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7530" windowWidth="28380" windowHeight="5295" tabRatio="762"/>
  </bookViews>
  <sheets>
    <sheet name="Title sheet" sheetId="4" r:id="rId1"/>
    <sheet name="AF" sheetId="51" r:id="rId2"/>
    <sheet name="BP" sheetId="78" r:id="rId3"/>
    <sheet name="CVD-PP" sheetId="79" r:id="rId4"/>
    <sheet name="CHD" sheetId="80" r:id="rId5"/>
    <sheet name="HF" sheetId="81" r:id="rId6"/>
    <sheet name="HYP" sheetId="82" r:id="rId7"/>
    <sheet name="PAD" sheetId="83" r:id="rId8"/>
    <sheet name="STIA" sheetId="84" r:id="rId9"/>
    <sheet name="AST" sheetId="85" r:id="rId10"/>
    <sheet name="COPD" sheetId="86" r:id="rId11"/>
    <sheet name="OB" sheetId="87" r:id="rId12"/>
    <sheet name="SMOK" sheetId="88" r:id="rId13"/>
    <sheet name="CAN" sheetId="89" r:id="rId14"/>
    <sheet name="CKD" sheetId="90" r:id="rId15"/>
    <sheet name="DM" sheetId="91" r:id="rId16"/>
    <sheet name="PC" sheetId="92" r:id="rId17"/>
    <sheet name="DEM" sheetId="93" r:id="rId18"/>
    <sheet name="DEP" sheetId="94" r:id="rId19"/>
    <sheet name="EP" sheetId="96" r:id="rId20"/>
    <sheet name="LD" sheetId="97" r:id="rId21"/>
    <sheet name="MH" sheetId="101" r:id="rId22"/>
    <sheet name="OST" sheetId="102" r:id="rId23"/>
    <sheet name="RA" sheetId="103" r:id="rId24"/>
    <sheet name="CS" sheetId="104" r:id="rId25"/>
    <sheet name="CON" sheetId="105" r:id="rId26"/>
  </sheets>
  <definedNames>
    <definedName name="_Toc217116100" localSheetId="0">'Title sheet'!#REF!</definedName>
    <definedName name="_Toc328044298" localSheetId="0">'Title sheet'!#REF!</definedName>
    <definedName name="_xlnm.Print_Area" localSheetId="0">'Title sheet'!$A$1:$B$78</definedName>
  </definedNames>
  <calcPr calcId="145621"/>
</workbook>
</file>

<file path=xl/calcChain.xml><?xml version="1.0" encoding="utf-8"?>
<calcChain xmlns="http://schemas.openxmlformats.org/spreadsheetml/2006/main">
  <c r="A52" i="4" l="1"/>
  <c r="A51" i="4"/>
  <c r="A48" i="4"/>
  <c r="A47" i="4"/>
  <c r="A44" i="4"/>
  <c r="A43" i="4"/>
  <c r="A42" i="4"/>
  <c r="A41" i="4"/>
  <c r="A40" i="4"/>
  <c r="A37" i="4"/>
  <c r="A36" i="4"/>
  <c r="A35" i="4"/>
  <c r="A34" i="4"/>
  <c r="A31" i="4"/>
  <c r="A30" i="4"/>
  <c r="A27" i="4"/>
  <c r="A26" i="4"/>
  <c r="A23" i="4"/>
  <c r="A22" i="4"/>
  <c r="A21" i="4"/>
  <c r="A20" i="4"/>
  <c r="A19" i="4"/>
  <c r="A18" i="4"/>
  <c r="A17" i="4"/>
  <c r="A16" i="4"/>
</calcChain>
</file>

<file path=xl/sharedStrings.xml><?xml version="1.0" encoding="utf-8"?>
<sst xmlns="http://schemas.openxmlformats.org/spreadsheetml/2006/main" count="48877" uniqueCount="994">
  <si>
    <t>Contents</t>
  </si>
  <si>
    <t>Return to Contents</t>
  </si>
  <si>
    <t>Contact Details</t>
  </si>
  <si>
    <t>Copyright © 2016, Health and Social Care Information Centre. NHS Digital is the trading name of the Health and Social Care Information Centre.</t>
  </si>
  <si>
    <t>Public Enquiries: Telephone: 0300 303 5678</t>
  </si>
  <si>
    <t>Press enquiries should be made to: Media Relations Manager: Telephone: 0300 303 3888</t>
  </si>
  <si>
    <t>: = not available</t>
  </si>
  <si>
    <t>Published by NHS Digital part of the Government Statistical Service</t>
  </si>
  <si>
    <t>NHS Digital is the trading name of the Health and Social Care Information Centre.</t>
  </si>
  <si>
    <t>Copyright © 2016</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</si>
  <si>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</si>
  <si>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</si>
  <si>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</si>
  <si>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</si>
  <si>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</si>
  <si>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</si>
  <si>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 xml:space="preserve">                          Email: enquiries@nhsdigital.nhs.uk</t>
  </si>
  <si>
    <t>Region code</t>
  </si>
  <si>
    <t>Region geography code</t>
  </si>
  <si>
    <t>Region name</t>
  </si>
  <si>
    <t>Sub-region code</t>
  </si>
  <si>
    <t>Sub-region geography code</t>
  </si>
  <si>
    <t>Sub-region name</t>
  </si>
  <si>
    <t>CCG code</t>
  </si>
  <si>
    <t>CCG geography code</t>
  </si>
  <si>
    <t>CCG name</t>
  </si>
  <si>
    <t>2014-15</t>
  </si>
  <si>
    <t>2015-16</t>
  </si>
  <si>
    <t>E39000029</t>
  </si>
  <si>
    <t>Q72</t>
  </si>
  <si>
    <t>E40000001</t>
  </si>
  <si>
    <t>Y54</t>
  </si>
  <si>
    <t>NHS AIREDALE, WHARFEDALE AND CRAVEN CCG</t>
  </si>
  <si>
    <t>E38000001</t>
  </si>
  <si>
    <t>02N</t>
  </si>
  <si>
    <t>Register</t>
  </si>
  <si>
    <t>NHS ENGLAND YORKSHIRE AND HUMBER</t>
  </si>
  <si>
    <t>NORTH OF ENGLAND</t>
  </si>
  <si>
    <t>Quality and Outcomes Framework 2015-16</t>
  </si>
  <si>
    <t>Author: Primary Care Domain, NHS Digital</t>
  </si>
  <si>
    <t>Responsible Statistician: Gemma Ramsay</t>
  </si>
  <si>
    <t>Symbols used in tables:</t>
  </si>
  <si>
    <t>Prevalence</t>
  </si>
  <si>
    <t>List Size</t>
  </si>
  <si>
    <t>Prevalence (per cent)</t>
  </si>
  <si>
    <t>Achievement</t>
  </si>
  <si>
    <t>Achievement (per cent)</t>
  </si>
  <si>
    <t>Total Achievement Score (max 17)</t>
  </si>
  <si>
    <t>Total Achievement Score (max 29)</t>
  </si>
  <si>
    <t>Exceptions</t>
  </si>
  <si>
    <t>Total Exceptions</t>
  </si>
  <si>
    <t>Total Denominators</t>
  </si>
  <si>
    <t>Overall Exception Rate (per cent)</t>
  </si>
  <si>
    <t>AF001</t>
  </si>
  <si>
    <t>Achievement Score (max 5)</t>
  </si>
  <si>
    <t>AF006</t>
  </si>
  <si>
    <t>The percentage of patients with atrial fibrillation in whom stroke risk has been assessed using the CHA2DS2-VASc score risk stratification scoring system in the preceding 12 months (excluding those patients with a previous CHADS2 or CHA2DS2-VASc score of 2 or more)</t>
  </si>
  <si>
    <t>The contractor establishes and maintains a register of patients with atrial fibrillation</t>
  </si>
  <si>
    <t>Numerator</t>
  </si>
  <si>
    <t>Denominator</t>
  </si>
  <si>
    <t>Exception Rate (per cent)</t>
  </si>
  <si>
    <t>Denominator plus Exceptions</t>
  </si>
  <si>
    <t>Achievement Score (max 12)</t>
  </si>
  <si>
    <t>Underlying Achievement net of Exceptions (per cent)</t>
  </si>
  <si>
    <t>Patients receiving Intervention (per cent)</t>
  </si>
  <si>
    <t>AF007</t>
  </si>
  <si>
    <t>In those patients with atrial fibrillation with a record of a CHA2DS2-VASc score of 2 or more, the percentage of patients who are currently treated with anti-coagulation drug therapy</t>
  </si>
  <si>
    <t>Ages 45+</t>
  </si>
  <si>
    <t>Ages 45+ (estimated)</t>
  </si>
  <si>
    <t>The percentage of patients aged 45 or over who have a record of blood pressure in the preceding 5 years</t>
  </si>
  <si>
    <t>BP002</t>
  </si>
  <si>
    <t>List Size Ages 30-74</t>
  </si>
  <si>
    <t>List Size Ages 30-74 (estimated)</t>
  </si>
  <si>
    <t xml:space="preserve"> In those patients with a new diagnosis of hypertension aged 30 or over and who have not attained the age of 75, recorded between the preceding 1 April to 31 March (excluding those with pre-existing CHD, diabetes, stroke and/or TIA), who have a recorded CVD risk assessment score (using an assessment tool agreed with the NHS CB) of ≥20% in the preceding 12 months: the percentage who are currently treated with statins </t>
  </si>
  <si>
    <t>CVDPP001</t>
  </si>
  <si>
    <t>CHD001</t>
  </si>
  <si>
    <t>Total Achievement Score (max 45)</t>
  </si>
  <si>
    <t>Total Achievement Score (max 35)</t>
  </si>
  <si>
    <t>Achievement Score (max 4)</t>
  </si>
  <si>
    <t>CHD002</t>
  </si>
  <si>
    <t>The percentage of patients with coronary heart disease in whom the last blood pressure reading (measured in the preceding 12 months) is 150/90 mmHg or less</t>
  </si>
  <si>
    <t>The contractor establishes and maintains a register of patients with coronary heart disease</t>
  </si>
  <si>
    <t>CHD005</t>
  </si>
  <si>
    <t>The percentage of patients with coronary heart disease with a record in the preceding 12 months that aspirin, an alternative anti-platelet therapy, or an anti-coagulant is being taken</t>
  </si>
  <si>
    <t>Achievement Score (max 7)</t>
  </si>
  <si>
    <t>CHD007</t>
  </si>
  <si>
    <t>The percentage of patients with coronary heart disease who have had influenza immunisation in the preceding 1 August to 31 March</t>
  </si>
  <si>
    <t>Cardiovascular group</t>
  </si>
  <si>
    <t>Recorded disease prevalence, achievements and exceptions</t>
  </si>
  <si>
    <t>HF001</t>
  </si>
  <si>
    <t>The contractor establishes and maintains a register of patients with heart failure</t>
  </si>
  <si>
    <t>HF002</t>
  </si>
  <si>
    <t>The percentage of patients with a diagnosis of heart failure (diagnosed on or after 1 April 2006) which has been confirmed by an echocardiogram or by specialist assessment 3 months before or 12 months after entering on to the register</t>
  </si>
  <si>
    <t>HF003</t>
  </si>
  <si>
    <t>In those patients with a current diagnosis of heart failure due to left ventricular systolic dysfunction, the percentage of patients who are currently treated with an ACE-I or ARB</t>
  </si>
  <si>
    <t>Achievement Score (max 10)</t>
  </si>
  <si>
    <t>Achievement Score (max 6)</t>
  </si>
  <si>
    <t>HF004</t>
  </si>
  <si>
    <t>Achievement Score (max 9)</t>
  </si>
  <si>
    <t>In those patients with a current diagnosis of heart failure due to left ventricular systolic dysfunction who are currently treated with an ACE-I or ARB, the percentage of patients who are additionally currently treated with a beta-blocker licensed for Heart failure</t>
  </si>
  <si>
    <t>HYP001</t>
  </si>
  <si>
    <t>HYP006</t>
  </si>
  <si>
    <t>The percentage of patients with hypertension in whom the last blood pressure reading (measured in the preceding 12 months) is 150/90 mmHg or less</t>
  </si>
  <si>
    <t>Achievement Score (max 20)</t>
  </si>
  <si>
    <t>PAD001</t>
  </si>
  <si>
    <t>Achievement Score (max 2)</t>
  </si>
  <si>
    <t>The contractor establishes and maintains a register of patients with peripheral arterial disease</t>
  </si>
  <si>
    <t>The contractor establishes and maintains a register of patients with established hypertension</t>
  </si>
  <si>
    <t>PAD002</t>
  </si>
  <si>
    <t>The percentage of patients with peripheral arterial disease in whom the last blood pressure reading (measured in the preceding 12 months) is 150/90 mmHg or less</t>
  </si>
  <si>
    <t>PAD004</t>
  </si>
  <si>
    <t>The percentage of patients with peripheral arterial disease with a record in the preceding 12 months that aspirin or an alternative anti-platelet is being taken</t>
  </si>
  <si>
    <t>STIA001</t>
  </si>
  <si>
    <t>The contractor establishes and maintains a register of patients with stroke or TIA</t>
  </si>
  <si>
    <t>STIA008</t>
  </si>
  <si>
    <t>The percentage of patients with a stroke or TIA (diagnosed on or after 1 April 2014) who have a record of a referral for further investigation between 3 months before or 1 month after the date of the latest recorded stroke or the first TIA</t>
  </si>
  <si>
    <t>STIA003</t>
  </si>
  <si>
    <t xml:space="preserve"> The percentage of patients with a history of stroke or TIA in whom the last blood pressure reading (measured in the preceding 12 months) is 150/90 mmHg or less</t>
  </si>
  <si>
    <t>STIA007</t>
  </si>
  <si>
    <t>The percentage of patients with a stroke shown to be non-haemorrhagic, or a history of TIA, who have a record in the preceding 12 months that an antiplatelet agent, or an anti-coagulant is being taken</t>
  </si>
  <si>
    <t>STIA009</t>
  </si>
  <si>
    <t>The percentage of patients with stroke or TIA who have had influenza immunisation in the preceding 1 August to 31 March</t>
  </si>
  <si>
    <t>Respiratory group</t>
  </si>
  <si>
    <t>AST001</t>
  </si>
  <si>
    <t>The contractor establishes and maintains a register of patients with asthma, excluding patients with asthma who have been prescribed no asthma-related drugs in the preceding 12 months</t>
  </si>
  <si>
    <t>AST002</t>
  </si>
  <si>
    <t>The percentage of patients aged 8 or over with asthma (diagnosed on or after 1 April 2006), on the register, with measures of variability or reversibility recorded between 3 months before or any time after diagnosis</t>
  </si>
  <si>
    <t>AST003</t>
  </si>
  <si>
    <t>The percentage of patients with asthma, on the register, who have had an asthma review in the preceding 12 months that includes an assessment of asthma control using the 3 RCP questions</t>
  </si>
  <si>
    <t>AST004</t>
  </si>
  <si>
    <t>The percentage of patients with asthma aged 14 or over and who have not attained the age of 20, on the register, in whom there is a record of smoking status in the preceding 12 months</t>
  </si>
  <si>
    <t>Total Achievement Score (max 15)</t>
  </si>
  <si>
    <t>Total Achievement Score (max 10</t>
  </si>
  <si>
    <t>Total Achievement Score (max 9)</t>
  </si>
  <si>
    <t>Total Achievement Score (max 26)</t>
  </si>
  <si>
    <t>Total Achievement Score (max 6)</t>
  </si>
  <si>
    <t>COPD001</t>
  </si>
  <si>
    <t xml:space="preserve">The contractor establishes and maintains a register of
patients with COPD </t>
  </si>
  <si>
    <t>Achievement Score (max 3)</t>
  </si>
  <si>
    <t>COPD002</t>
  </si>
  <si>
    <t>The percentage of patients with COPD (diagnosed on or after 1 April 2011) in whom the diagnosis has been confirmed by post bronchodilator spirometry between 3 months before and 12 months after entering on to the register</t>
  </si>
  <si>
    <t>COPD003</t>
  </si>
  <si>
    <t>The percentage of patients with COPD who have had a review, undertaken by a healthcare professional, including an assessment of breathlessness using the Medical Research Council dyspnoea scale in the preceding 12 months</t>
  </si>
  <si>
    <t>COPD004</t>
  </si>
  <si>
    <t xml:space="preserve">The percentage of patients with COPD with a record of FEV1 in the preceding 12 months </t>
  </si>
  <si>
    <t>COPD005</t>
  </si>
  <si>
    <t>The percentage of patients with COPD and Medical Research Council dyspnoea grade ≥3 at any time in the preceding 12 months, with a record of oxygen saturation value within the preceding 12 months</t>
  </si>
  <si>
    <t>COPD007</t>
  </si>
  <si>
    <t xml:space="preserve">The percentage of patients with COPD who have had influenza immunisation in the preceding 1 August to 31 March
</t>
  </si>
  <si>
    <t>Lifestyle group</t>
  </si>
  <si>
    <t>List Size Ages 16+ (estimated)</t>
  </si>
  <si>
    <t>List size Ages 18+</t>
  </si>
  <si>
    <t>Achievement Score (max 15)</t>
  </si>
  <si>
    <t>Total Achievement Score (max 8)</t>
  </si>
  <si>
    <t>OB002</t>
  </si>
  <si>
    <t>Achievement Score (max 8)</t>
  </si>
  <si>
    <t>List size ages 15+ (estimated)</t>
  </si>
  <si>
    <t>List size ages 15+</t>
  </si>
  <si>
    <t>Total Achievement Score (max 64)</t>
  </si>
  <si>
    <t>SMOK002</t>
  </si>
  <si>
    <t>The percentage of patients with any or any combination of the following conditions: CHD, PAD, stroke or TIA, hypertension, diabetes, COPD, CKD, asthma, schizophrenia, bipolar affective disorder or other psychoses whose notes record smoking status in the preceding 12 months</t>
  </si>
  <si>
    <t>SMOK003</t>
  </si>
  <si>
    <t>The contractor supports patients who smoke in stopping smoking by a strategy which includes providing literature and offering appropriate therapy</t>
  </si>
  <si>
    <t>Achievement Rate (per cent)</t>
  </si>
  <si>
    <t>SMOK004</t>
  </si>
  <si>
    <t xml:space="preserve"> The percentage of patients aged 15 or over who are recorded as current smokers who have a record of an offer of support and treatment within the preceding 24 months</t>
  </si>
  <si>
    <t>Achievement Score (max 25)</t>
  </si>
  <si>
    <t>SMOK005</t>
  </si>
  <si>
    <t xml:space="preserve">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
</t>
  </si>
  <si>
    <t>High dependency and other long tem conditions group</t>
  </si>
  <si>
    <t>CAN001</t>
  </si>
  <si>
    <t>Total Achievement Score (max 11)</t>
  </si>
  <si>
    <t>CAN003</t>
  </si>
  <si>
    <t>The contractor establishes and maintains a register of all cancer patients defined as a ‘register of patients with a diagnosis of cancer excluding nonmelanotic skin cancers diagnosed on or after 1 April 2003’</t>
  </si>
  <si>
    <t>The percentage of patients with cancer, diagnosed within the preceding 15 months, who have a patient review recorded as occurring within 6 months of the date of diagnosis</t>
  </si>
  <si>
    <t>Total Achievement Score (max 32)</t>
  </si>
  <si>
    <t>CKD005</t>
  </si>
  <si>
    <t>The contractor establishes and maintains a register of patients aged 18 or over with CKD with classification of categories G3a to G5 (previously stage 3 to 5)</t>
  </si>
  <si>
    <t>List Size ages 17+ (estimated)</t>
  </si>
  <si>
    <t>List Size ages 17+</t>
  </si>
  <si>
    <t>DM017</t>
  </si>
  <si>
    <t>The contractor establishes and maintains a register of all patients aged 17 or over with diabetes mellitus, which specifies the type of diabetes where a diagnosis has been confirmed</t>
  </si>
  <si>
    <t>Total Achievement Score (max 86)</t>
  </si>
  <si>
    <t>DM002</t>
  </si>
  <si>
    <t>The percentage of patients with diabetes, on the register, in whom the last blood pressure reading (measured in the preceding 12 months) is 150/90 mmHg or less</t>
  </si>
  <si>
    <t>DM003</t>
  </si>
  <si>
    <t>The percentage of patients with diabetes, on the register, in whom the last blood pressure reading (measured in the preceding 12 months) is 140/80 mmHg or less</t>
  </si>
  <si>
    <t>DM004</t>
  </si>
  <si>
    <t>The percentage of patients with diabetes, on the register, whose last measured total cholesterol (measured within the preceding 12 months) is 5 mmol/l or less</t>
  </si>
  <si>
    <t>DM006</t>
  </si>
  <si>
    <t xml:space="preserve">The percentage of patients with diabetes, on the register, with a diagnosis of nephropathy (clinical proteinuria) or micro-albuminuria who are currently treated with an ACE-I (or ARBs)
</t>
  </si>
  <si>
    <t>DM007</t>
  </si>
  <si>
    <t>The percentage of patients with diabetes, on the register, in whom the last IFCC-HbA1c is 59 mmol/mol or less in the preceding 12 months</t>
  </si>
  <si>
    <t>Achievement Score (max 17)</t>
  </si>
  <si>
    <t>DM008</t>
  </si>
  <si>
    <t xml:space="preserve">The percentage of patients with diabetes, on the register, in whom the last IFCC-HbA1c is 64 mmol/mol or less in the preceding 12 months
</t>
  </si>
  <si>
    <t>DM009</t>
  </si>
  <si>
    <t>The percentage of patients with diabetes, on the register, in whom the last IFCC-HbA1c is 75 mmol/mol or less in the preceding 12 months</t>
  </si>
  <si>
    <t>DM012</t>
  </si>
  <si>
    <t xml:space="preserve">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
</t>
  </si>
  <si>
    <t>DM014</t>
  </si>
  <si>
    <t>The percentage of patients newly diagnosed with diabetes, on the register, in the preceding 1 April to 31 March who have a record of being referred to a structured education programme within 9 months after entry on to the diabetes register</t>
  </si>
  <si>
    <t>Achievement Score (max 11)</t>
  </si>
  <si>
    <t>DM018</t>
  </si>
  <si>
    <t>The percentage of patients with diabetes, on the register, who have had influenza immunisation in the preceding 1 August to 31 March</t>
  </si>
  <si>
    <t>PC001</t>
  </si>
  <si>
    <t>The contractor establishes and maintains a register of all patients in need of palliative care/support irrespective of age</t>
  </si>
  <si>
    <t>PC002</t>
  </si>
  <si>
    <t>The contractor has regular (at least 3 monthly) multi-disciplinary case review meetings where all patients on the palliative care register are discussed</t>
  </si>
  <si>
    <t>Mental health and neurology group</t>
  </si>
  <si>
    <t>DEM001</t>
  </si>
  <si>
    <t>The contractor establishes and maintains a register of patients diagnosed with dementia</t>
  </si>
  <si>
    <t>Total Achievement Score (max 50)</t>
  </si>
  <si>
    <t>DEM004</t>
  </si>
  <si>
    <t>The percentage of patients diagnosed with dementia whose care plan has been reviewed in a face-to-face review in the preceding 12 months</t>
  </si>
  <si>
    <t>Achievement Score (max 39)</t>
  </si>
  <si>
    <t>DEM005</t>
  </si>
  <si>
    <t>The percentage of patients with a new diagnosis of dementia recorded in the preceding 1 April to 31 March with a record of FBC, calcium, glucose, renal and liver function, thyroid function tests, serum vitamin B12 and folate levels recorded between 12 months before or 6 months after entering on to the register</t>
  </si>
  <si>
    <t>List Size ages 18+ (estimated)</t>
  </si>
  <si>
    <t>List Size ages 18+</t>
  </si>
  <si>
    <t>DEP003</t>
  </si>
  <si>
    <t>The percentage of patients aged 18 or over with a new diagnosis of depression in the preceding 1 April to 31 March, who have been reviewed not earlier than 10 days after and not later than 56 days after the date of diagnosis</t>
  </si>
  <si>
    <t>Total Achievement Score (max 10)</t>
  </si>
  <si>
    <t>List size ages 18+ (estimated)</t>
  </si>
  <si>
    <t>List size ages 18+</t>
  </si>
  <si>
    <t>Total Achievement Score (max 1)</t>
  </si>
  <si>
    <t>EP001</t>
  </si>
  <si>
    <t>The contractor establishes and maintains a register of patients aged 18 or over receiving drug treatment for epilepsy</t>
  </si>
  <si>
    <t>Achievement Score (max 1)</t>
  </si>
  <si>
    <t>Total Achievement Score (max 4)</t>
  </si>
  <si>
    <t>LD003</t>
  </si>
  <si>
    <t>The contractor establishes and maintains a register of patients with learning disabilities</t>
  </si>
  <si>
    <t>MH001</t>
  </si>
  <si>
    <t>The contractor establishes and maintains a register of patients with schizophrenia, bipolar affective disorder and other psychoses and other patients on lithium therapy</t>
  </si>
  <si>
    <t>MH002</t>
  </si>
  <si>
    <t>The percentage of patients with schizophrenia, bipolar affective disorder and other psychoses who have a comprehensive care plan documented in the record, in the preceding 12 months, agreed between individuals, their family and/or carers as appropriate</t>
  </si>
  <si>
    <t>MH003</t>
  </si>
  <si>
    <t>The percentage of patients with schizophrenia, bipolar affective disorder and other psychoses who have a record of blood pressure in the preceding 12 months</t>
  </si>
  <si>
    <t>MH007</t>
  </si>
  <si>
    <t>The percentage of patients with schizophrenia, bipolar affective disorder and other psychoses who have a record of alcohol consumption in the preceding 12 months</t>
  </si>
  <si>
    <t>MH008</t>
  </si>
  <si>
    <t>The percentage of women aged 25 or over and who have not attained the age of 65 with schizophrenia, bipolar affective disorder and other psychoses whose notes record that a cervical screening test has been performed in the preceding 5 years</t>
  </si>
  <si>
    <t>MH009</t>
  </si>
  <si>
    <t xml:space="preserve"> The percentage of patients on lithium therapy with a record of serum creatinine and TSH in the preceding 9 months</t>
  </si>
  <si>
    <t>MH010</t>
  </si>
  <si>
    <t>The percentage of patients on lithium therapy with a record of lithium levels in the therapeutic range in the preceding 4 months</t>
  </si>
  <si>
    <t>Musculoskeletal group</t>
  </si>
  <si>
    <t>Total Achievement Score (max 9</t>
  </si>
  <si>
    <t>OST004</t>
  </si>
  <si>
    <t>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and a diagnosis of osteoporosis</t>
  </si>
  <si>
    <t>OST002</t>
  </si>
  <si>
    <t>The percentage of patients aged 50 or over and who have not attained the age of 75, with a fragility fracture on or after 1 April 2012, in whom osteoporosis is confirmed on DXA scan, who are currently treated with an appropriate bone-sparing agent</t>
  </si>
  <si>
    <t>OST005</t>
  </si>
  <si>
    <t>The percentage of patients aged 75 or over with a record of a fragility fracture on or after 1 April 2014 and a diagnosis of osteoporosis, who are currently treated with an appropriate bone-sparing agent</t>
  </si>
  <si>
    <t>RA001</t>
  </si>
  <si>
    <t>The contractor establishes and maintains a register of patients aged 16 or over with rheumatoid arthritis</t>
  </si>
  <si>
    <t>RA002</t>
  </si>
  <si>
    <t>The percentage of patients with rheumatoid arthritis, on the register, who have had a face-to-face review in the preceding 12 months</t>
  </si>
  <si>
    <t>Fertility, obstetrics and gynaecology group</t>
  </si>
  <si>
    <t>Female ages 25-64</t>
  </si>
  <si>
    <t>Female ages 25-64 (estimated)</t>
  </si>
  <si>
    <t>Total Achievement Score (max 20)</t>
  </si>
  <si>
    <t>CS001</t>
  </si>
  <si>
    <t>The contractor has a protocol that is in line with national guidance agreed with NHS CB for the management of cervical screening, which includes staff training, management of patient call/recall,
exception reporting and the regular monitoring of inadequate sample rates</t>
  </si>
  <si>
    <t>CS002</t>
  </si>
  <si>
    <t>The percentage of women aged 25 or over and who have not attained the age of 65 whose notes record that a cervical screening test has been performed in the preceding 5 years</t>
  </si>
  <si>
    <t>CS004</t>
  </si>
  <si>
    <t>The contractor has a policy for auditing its cervical screening service and performs an audit of inadequate cervical screening tests in relation to individual sample-takers at least every 2 years</t>
  </si>
  <si>
    <t>Total Achievement Score (max 7)</t>
  </si>
  <si>
    <t>CON001</t>
  </si>
  <si>
    <t>The contractor establishes and maintains a register of women aged 54 or under who have been prescribed any method of contraception at least once in the last year, or other clinically appropriate interval e.g.
last 5 years for an IUS</t>
  </si>
  <si>
    <t xml:space="preserve">The percentage of women, on the register, prescribed emergency hormonal contraception one or more times in the preceding 12 months by the contractor who have received information from the
contractor about long acting reversible methods of contraception at the time of or within 1 month of the prescription </t>
  </si>
  <si>
    <t>CON003</t>
  </si>
  <si>
    <t>Table 1: Recorded disease prevalence, achievements and exceptions, cardiovascular group, atrial fibrilation, 2015-16, CCG level</t>
  </si>
  <si>
    <t>Table 2: Recorded disease prevalence, achievements and exceptions, cardiovascular group, blood pressure, 2015-16, CCG level</t>
  </si>
  <si>
    <t>Table 3: Recorded disease prevalence, achievements and exceptions, cardiovascular group, cardiovascular disease – primary prevention, 2015-16, CCG level</t>
  </si>
  <si>
    <t>Table 4: Recorded disease prevalence, achievements and exceptions, cardiovascular group, coronary heart disease, 2015-16, CCG level</t>
  </si>
  <si>
    <t>Table 5: Recorded disease prevalence, achievements and exceptions, cardiovascular group, heart failure, 2015-16, CCG level</t>
  </si>
  <si>
    <t>Table 6: Recorded disease prevalence, achievements and exceptions, cardiovascular group, hypertension, 2015-16, CCG level</t>
  </si>
  <si>
    <t>Table 7: Recorded disease prevalence, achievements and exceptions, cardiovascular group, peripheral arterial disease, 2015-16, CCG level</t>
  </si>
  <si>
    <t>Table 8: Recorded disease prevalence, achievements and exceptions, cardiovascular group, stroke and transient ischaemic attack , 2015-16, CCG level</t>
  </si>
  <si>
    <t>Table 9: Recorded disease prevalence, achievements and exceptions, respiratory group, asthma , 2015-16, CCG level</t>
  </si>
  <si>
    <t>Table 10: Recorded disease prevalence, achievements and exceptions, respiratory group, COPD , 2015-16, CCG level</t>
  </si>
  <si>
    <t>Table 11: Recorded disease prevalence, achievements and exceptions, lifestyle group, obesity , 2015-16, CCG level</t>
  </si>
  <si>
    <t>Table 12: Recorded disease prevalence, achievements and exceptions, respiratory group, smoking , 2015-16, CCG level</t>
  </si>
  <si>
    <t>Table 13: Recorded disease prevalence, achievements and exceptions, high dependency and other long term conditions group, cancer, 2015-16, CCG level</t>
  </si>
  <si>
    <t>Table 14: Recorded disease prevalence, achievements and exceptions, high dependency and other long term conditions group, chronic kidney disease, 2015-16, CCG level</t>
  </si>
  <si>
    <t>Table 15: Recorded disease prevalence, achievements and exceptions, high dependency and other long term conditions group, diabetes mellitus, 2015-16, CCG level</t>
  </si>
  <si>
    <t>Table 16: Recorded disease prevalence, achievements and exceptions, high dependency and other long term conditions group, palliative care, 2015-16, CCG level</t>
  </si>
  <si>
    <t>Table 17: Recorded disease prevalence, achievements and exceptions, mental health and neurology group, dementia , 2015-16, CCG level</t>
  </si>
  <si>
    <t>Table 18: Recorded disease prevalence, achievements and exceptions, mental health and neurology group, depression , 2015-16, CCG level</t>
  </si>
  <si>
    <t>Table 19: Recorded disease prevalence, achievements and exceptions, mental health and neurology group, epilepsy, 2015-16, CCG level</t>
  </si>
  <si>
    <t>Table 20: Recorded disease prevalence, achievements and exceptions, mental health and neurology group, learning disabilities, 2015-16, CCG level</t>
  </si>
  <si>
    <t>Table 21: Recorded disease prevalence, achievements and exceptions, mental health and neurology group, mental health, 2015-16, CCG level</t>
  </si>
  <si>
    <t>Table 22: Recorded disease prevalence, achievements and exceptions, musculoskeletal group, osteoporosis, 2015-16, CCG level</t>
  </si>
  <si>
    <t>Clinical Commissioning Group (CCG) level</t>
  </si>
  <si>
    <t>Females ages 0-54</t>
  </si>
  <si>
    <t>List Size ages 16+ (estimated)</t>
  </si>
  <si>
    <t>List Size ages 16+</t>
  </si>
  <si>
    <t>List size ages 50+ (estimated)</t>
  </si>
  <si>
    <t>List size ages 50+</t>
  </si>
  <si>
    <t>List size</t>
  </si>
  <si>
    <t>E38000006</t>
  </si>
  <si>
    <t>02P</t>
  </si>
  <si>
    <t>NHS BARNSLEY CCG</t>
  </si>
  <si>
    <t>E38000008</t>
  </si>
  <si>
    <t>02Q</t>
  </si>
  <si>
    <t>NHS BASSETLAW CCG</t>
  </si>
  <si>
    <t>E38000019</t>
  </si>
  <si>
    <t>02R</t>
  </si>
  <si>
    <t>NHS BRADFORD DISTRICTS CCG</t>
  </si>
  <si>
    <t>E38000025</t>
  </si>
  <si>
    <t>02T</t>
  </si>
  <si>
    <t>NHS CALDERDALE CCG</t>
  </si>
  <si>
    <t>E38000094</t>
  </si>
  <si>
    <t>02V</t>
  </si>
  <si>
    <t>NHS LEEDS NORTH CCG</t>
  </si>
  <si>
    <t>E38000018</t>
  </si>
  <si>
    <t>02W</t>
  </si>
  <si>
    <t>NHS BRADFORD CITY CCG</t>
  </si>
  <si>
    <t>E38000044</t>
  </si>
  <si>
    <t>02X</t>
  </si>
  <si>
    <t>NHS DONCASTER CCG</t>
  </si>
  <si>
    <t>E38000052</t>
  </si>
  <si>
    <t>02Y</t>
  </si>
  <si>
    <t>NHS EAST RIDING OF YORKSHIRE CCG</t>
  </si>
  <si>
    <t>E38000064</t>
  </si>
  <si>
    <t>03A</t>
  </si>
  <si>
    <t>NHS GREATER HUDDERSFIELD CCG</t>
  </si>
  <si>
    <t>E38000096</t>
  </si>
  <si>
    <t>03C</t>
  </si>
  <si>
    <t>NHS LEEDS WEST CCG</t>
  </si>
  <si>
    <t>E38000069</t>
  </si>
  <si>
    <t>03D</t>
  </si>
  <si>
    <t>NHS HAMBLETON, RICHMONDSHIRE AND WHITBY CCG</t>
  </si>
  <si>
    <t>E38000073</t>
  </si>
  <si>
    <t>03E</t>
  </si>
  <si>
    <t>NHS HARROGATE AND RURAL DISTRICT CCG</t>
  </si>
  <si>
    <t>E38000085</t>
  </si>
  <si>
    <t>03F</t>
  </si>
  <si>
    <t>NHS HULL CCG</t>
  </si>
  <si>
    <t>E38000095</t>
  </si>
  <si>
    <t>03G</t>
  </si>
  <si>
    <t>NHS LEEDS SOUTH AND EAST CCG</t>
  </si>
  <si>
    <t>E38000119</t>
  </si>
  <si>
    <t>03H</t>
  </si>
  <si>
    <t>NHS NORTH EAST LINCOLNSHIRE CCG</t>
  </si>
  <si>
    <t>E38000121</t>
  </si>
  <si>
    <t>03J</t>
  </si>
  <si>
    <t>NHS NORTH KIRKLEES CCG</t>
  </si>
  <si>
    <t>E38000122</t>
  </si>
  <si>
    <t>03K</t>
  </si>
  <si>
    <t>NHS NORTH LINCOLNSHIRE CCG</t>
  </si>
  <si>
    <t>E38000141</t>
  </si>
  <si>
    <t>03L</t>
  </si>
  <si>
    <t>NHS ROTHERHAM CCG</t>
  </si>
  <si>
    <t>E38000145</t>
  </si>
  <si>
    <t>03M</t>
  </si>
  <si>
    <t>NHS SCARBOROUGH AND RYEDALE CCG</t>
  </si>
  <si>
    <t>E38000146</t>
  </si>
  <si>
    <t>03N</t>
  </si>
  <si>
    <t>NHS SHEFFIELD CCG</t>
  </si>
  <si>
    <t>E38000188</t>
  </si>
  <si>
    <t>03Q</t>
  </si>
  <si>
    <t>NHS VALE OF YORK CCG</t>
  </si>
  <si>
    <t>E38000190</t>
  </si>
  <si>
    <t>03R</t>
  </si>
  <si>
    <t>NHS WAKEFIELD CCG</t>
  </si>
  <si>
    <t>E39000027</t>
  </si>
  <si>
    <t>Q74</t>
  </si>
  <si>
    <t>NHS ENGLAND CUMBRIA AND NORTH EAST</t>
  </si>
  <si>
    <t>E38000042</t>
  </si>
  <si>
    <t>00C</t>
  </si>
  <si>
    <t>NHS DARLINGTON CCG</t>
  </si>
  <si>
    <t>E38000047</t>
  </si>
  <si>
    <t>00D</t>
  </si>
  <si>
    <t>NHS DURHAM DALES, EASINGTON AND SEDGEFIELD CCG</t>
  </si>
  <si>
    <t>E38000116</t>
  </si>
  <si>
    <t>00J</t>
  </si>
  <si>
    <t>NHS NORTH DURHAM CCG</t>
  </si>
  <si>
    <t>E38000075</t>
  </si>
  <si>
    <t>00K</t>
  </si>
  <si>
    <t>NHS HARTLEPOOL AND STOCKTON-ON-TEES CCG</t>
  </si>
  <si>
    <t>E38000130</t>
  </si>
  <si>
    <t>00L</t>
  </si>
  <si>
    <t>NHS NORTHUMBERLAND CCG</t>
  </si>
  <si>
    <t>E38000162</t>
  </si>
  <si>
    <t>00M</t>
  </si>
  <si>
    <t>NHS SOUTH TEES CCG</t>
  </si>
  <si>
    <t>E38000163</t>
  </si>
  <si>
    <t>00N</t>
  </si>
  <si>
    <t>NHS SOUTH TYNESIDE CCG</t>
  </si>
  <si>
    <t>E38000176</t>
  </si>
  <si>
    <t>00P</t>
  </si>
  <si>
    <t>NHS SUNDERLAND CCG</t>
  </si>
  <si>
    <t>E38000041</t>
  </si>
  <si>
    <t>01H</t>
  </si>
  <si>
    <t>NHS CUMBRIA CCG</t>
  </si>
  <si>
    <t>E38000212</t>
  </si>
  <si>
    <t>13T</t>
  </si>
  <si>
    <t>NHS NEWCASTLE GATESHEAD CCG</t>
  </si>
  <si>
    <t>E38000127</t>
  </si>
  <si>
    <t>99C</t>
  </si>
  <si>
    <t>NHS NORTH TYNESIDE CCG</t>
  </si>
  <si>
    <t>E39000026</t>
  </si>
  <si>
    <t>Q75</t>
  </si>
  <si>
    <t>NHS ENGLAND CHESHIRE AND MERSEYSIDE</t>
  </si>
  <si>
    <t>E38000056</t>
  </si>
  <si>
    <t>01C</t>
  </si>
  <si>
    <t>NHS EASTERN CHESHIRE CCG</t>
  </si>
  <si>
    <t>E38000068</t>
  </si>
  <si>
    <t>01F</t>
  </si>
  <si>
    <t>NHS HALTON CCG</t>
  </si>
  <si>
    <t>E38000091</t>
  </si>
  <si>
    <t>01J</t>
  </si>
  <si>
    <t>NHS KNOWSLEY CCG</t>
  </si>
  <si>
    <t>E38000151</t>
  </si>
  <si>
    <t>01R</t>
  </si>
  <si>
    <t>NHS SOUTH CHESHIRE CCG</t>
  </si>
  <si>
    <t>E38000161</t>
  </si>
  <si>
    <t>01T</t>
  </si>
  <si>
    <t>NHS SOUTH SEFTON CCG</t>
  </si>
  <si>
    <t>E38000170</t>
  </si>
  <si>
    <t>01V</t>
  </si>
  <si>
    <t>NHS SOUTHPORT AND FORMBY CCG</t>
  </si>
  <si>
    <t>E38000172</t>
  </si>
  <si>
    <t>01X</t>
  </si>
  <si>
    <t>NHS ST HELENS CCG</t>
  </si>
  <si>
    <t>E38000189</t>
  </si>
  <si>
    <t>02D</t>
  </si>
  <si>
    <t>NHS VALE ROYAL CCG</t>
  </si>
  <si>
    <t>E38000194</t>
  </si>
  <si>
    <t>02E</t>
  </si>
  <si>
    <t>NHS WARRINGTON CCG</t>
  </si>
  <si>
    <t>E38000196</t>
  </si>
  <si>
    <t>02F</t>
  </si>
  <si>
    <t>NHS WEST CHESHIRE CCG</t>
  </si>
  <si>
    <t>E38000208</t>
  </si>
  <si>
    <t>12F</t>
  </si>
  <si>
    <t>NHS WIRRAL CCG</t>
  </si>
  <si>
    <t>E38000101</t>
  </si>
  <si>
    <t>99A</t>
  </si>
  <si>
    <t>NHS LIVERPOOL CCG</t>
  </si>
  <si>
    <t>E39000037</t>
  </si>
  <si>
    <t>Q83</t>
  </si>
  <si>
    <t>NHS ENGLAND GREATER MANCHESTER</t>
  </si>
  <si>
    <t>E38000016</t>
  </si>
  <si>
    <t>00T</t>
  </si>
  <si>
    <t>NHS BOLTON CCG</t>
  </si>
  <si>
    <t>E38000024</t>
  </si>
  <si>
    <t>00V</t>
  </si>
  <si>
    <t>NHS BURY CCG</t>
  </si>
  <si>
    <t>E38000032</t>
  </si>
  <si>
    <t>00W</t>
  </si>
  <si>
    <t>NHS CENTRAL MANCHESTER CCG</t>
  </si>
  <si>
    <t>E38000135</t>
  </si>
  <si>
    <t>00Y</t>
  </si>
  <si>
    <t>NHS OLDHAM CCG</t>
  </si>
  <si>
    <t>E38000080</t>
  </si>
  <si>
    <t>01D</t>
  </si>
  <si>
    <t>NHS HEYWOOD, MIDDLETON AND ROCHDALE CCG</t>
  </si>
  <si>
    <t>E38000143</t>
  </si>
  <si>
    <t>01G</t>
  </si>
  <si>
    <t>NHS SALFORD CCG</t>
  </si>
  <si>
    <t>E38000123</t>
  </si>
  <si>
    <t>01M</t>
  </si>
  <si>
    <t>NHS NORTH MANCHESTER CCG</t>
  </si>
  <si>
    <t>E38000158</t>
  </si>
  <si>
    <t>01N</t>
  </si>
  <si>
    <t>NHS SOUTH MANCHESTER CCG</t>
  </si>
  <si>
    <t>E38000174</t>
  </si>
  <si>
    <t>01W</t>
  </si>
  <si>
    <t>NHS STOCKPORT CCG</t>
  </si>
  <si>
    <t>E38000182</t>
  </si>
  <si>
    <t>01Y</t>
  </si>
  <si>
    <t>NHS TAMESIDE AND GLOSSOP CCG</t>
  </si>
  <si>
    <t>E38000187</t>
  </si>
  <si>
    <t>02A</t>
  </si>
  <si>
    <t>NHS TRAFFORD CCG</t>
  </si>
  <si>
    <t>E38000205</t>
  </si>
  <si>
    <t>02H</t>
  </si>
  <si>
    <t>NHS WIGAN BOROUGH CCG</t>
  </si>
  <si>
    <t>E39000038</t>
  </si>
  <si>
    <t>Q84</t>
  </si>
  <si>
    <t>NHS ENGLAND LANCASHIRE</t>
  </si>
  <si>
    <t>E38000014</t>
  </si>
  <si>
    <t>00Q</t>
  </si>
  <si>
    <t>NHS BLACKBURN WITH DARWEN CCG</t>
  </si>
  <si>
    <t>E38000015</t>
  </si>
  <si>
    <t>00R</t>
  </si>
  <si>
    <t>NHS BLACKPOOL CCG</t>
  </si>
  <si>
    <t>E38000034</t>
  </si>
  <si>
    <t>00X</t>
  </si>
  <si>
    <t>NHS CHORLEY AND SOUTH RIBBLE CCG</t>
  </si>
  <si>
    <t>E38000050</t>
  </si>
  <si>
    <t>01A</t>
  </si>
  <si>
    <t>NHS EAST LANCASHIRE CCG</t>
  </si>
  <si>
    <t>E38000065</t>
  </si>
  <si>
    <t>01E</t>
  </si>
  <si>
    <t>NHS GREATER PRESTON CCG</t>
  </si>
  <si>
    <t>E38000093</t>
  </si>
  <si>
    <t>01K</t>
  </si>
  <si>
    <t>NHS LANCASHIRE NORTH CCG</t>
  </si>
  <si>
    <t>E38000200</t>
  </si>
  <si>
    <t>02G</t>
  </si>
  <si>
    <t>NHS WEST LANCASHIRE CCG</t>
  </si>
  <si>
    <t>E38000060</t>
  </si>
  <si>
    <t>02M</t>
  </si>
  <si>
    <t>NHS FYLDE &amp; WYRE CCG</t>
  </si>
  <si>
    <t>E40000002</t>
  </si>
  <si>
    <t>Y55</t>
  </si>
  <si>
    <t>MIDLANDS AND EAST OF ENGLAND</t>
  </si>
  <si>
    <t>E39000032</t>
  </si>
  <si>
    <t>Q76</t>
  </si>
  <si>
    <t>NHS ENGLAND NORTH MIDLANDS</t>
  </si>
  <si>
    <t>E38000058</t>
  </si>
  <si>
    <t>03X</t>
  </si>
  <si>
    <t>NHS EREWASH CCG</t>
  </si>
  <si>
    <t>E38000071</t>
  </si>
  <si>
    <t>03Y</t>
  </si>
  <si>
    <t>NHS HARDWICK CCG</t>
  </si>
  <si>
    <t>E38000103</t>
  </si>
  <si>
    <t>04E</t>
  </si>
  <si>
    <t>NHS MANSFIELD AND ASHFIELD CCG</t>
  </si>
  <si>
    <t>E38000109</t>
  </si>
  <si>
    <t>04H</t>
  </si>
  <si>
    <t>NHS NEWARK &amp; SHERWOOD CCG</t>
  </si>
  <si>
    <t>E38000115</t>
  </si>
  <si>
    <t>04J</t>
  </si>
  <si>
    <t>NHS NORTH DERBYSHIRE CCG</t>
  </si>
  <si>
    <t>E38000132</t>
  </si>
  <si>
    <t>04K</t>
  </si>
  <si>
    <t>NHS NOTTINGHAM CITY CCG</t>
  </si>
  <si>
    <t>E38000133</t>
  </si>
  <si>
    <t>04L</t>
  </si>
  <si>
    <t>NHS NOTTINGHAM NORTH AND EAST CCG</t>
  </si>
  <si>
    <t>E38000134</t>
  </si>
  <si>
    <t>04M</t>
  </si>
  <si>
    <t>NHS NOTTINGHAM WEST CCG</t>
  </si>
  <si>
    <t>E38000142</t>
  </si>
  <si>
    <t>04N</t>
  </si>
  <si>
    <t>NHS RUSHCLIFFE CCG</t>
  </si>
  <si>
    <t>E38000169</t>
  </si>
  <si>
    <t>04R</t>
  </si>
  <si>
    <t>NHS SOUTHERN DERBYSHIRE CCG</t>
  </si>
  <si>
    <t>E38000028</t>
  </si>
  <si>
    <t>04Y</t>
  </si>
  <si>
    <t>NHS CANNOCK CHASE CCG</t>
  </si>
  <si>
    <t>E38000053</t>
  </si>
  <si>
    <t>05D</t>
  </si>
  <si>
    <t>NHS EAST STAFFORDSHIRE CCG</t>
  </si>
  <si>
    <t>E38000126</t>
  </si>
  <si>
    <t>05G</t>
  </si>
  <si>
    <t>NHS NORTH STAFFORDSHIRE CCG</t>
  </si>
  <si>
    <t>E38000147</t>
  </si>
  <si>
    <t>05N</t>
  </si>
  <si>
    <t>NHS SHROPSHIRE CCG</t>
  </si>
  <si>
    <t>E38000153</t>
  </si>
  <si>
    <t>05Q</t>
  </si>
  <si>
    <t>NHS SOUTH EAST STAFFORDSHIRE AND SEISDON PENINSULA CCG</t>
  </si>
  <si>
    <t>E38000173</t>
  </si>
  <si>
    <t>05V</t>
  </si>
  <si>
    <t>NHS STAFFORD AND SURROUNDS CCG</t>
  </si>
  <si>
    <t>E38000175</t>
  </si>
  <si>
    <t>05W</t>
  </si>
  <si>
    <t>NHS STOKE ON TRENT CCG</t>
  </si>
  <si>
    <t>E38000183</t>
  </si>
  <si>
    <t>05X</t>
  </si>
  <si>
    <t>NHS TELFORD AND WREKIN CCG</t>
  </si>
  <si>
    <t>E39000033</t>
  </si>
  <si>
    <t>Q77</t>
  </si>
  <si>
    <t>NHS ENGLAND WEST MIDLANDS</t>
  </si>
  <si>
    <t>E38000013</t>
  </si>
  <si>
    <t>04X</t>
  </si>
  <si>
    <t>NHS BIRMINGHAM SOUTH AND CENTRAL CCG</t>
  </si>
  <si>
    <t>E38000038</t>
  </si>
  <si>
    <t>05A</t>
  </si>
  <si>
    <t>NHS COVENTRY AND RUGBY CCG</t>
  </si>
  <si>
    <t>E38000046</t>
  </si>
  <si>
    <t>05C</t>
  </si>
  <si>
    <t>NHS DUDLEY CCG</t>
  </si>
  <si>
    <t>E38000078</t>
  </si>
  <si>
    <t>05F</t>
  </si>
  <si>
    <t>NHS HEREFORDSHIRE CCG</t>
  </si>
  <si>
    <t>E38000195</t>
  </si>
  <si>
    <t>05H</t>
  </si>
  <si>
    <t>NHS WARWICKSHIRE NORTH CCG</t>
  </si>
  <si>
    <t>E38000139</t>
  </si>
  <si>
    <t>05J</t>
  </si>
  <si>
    <t>NHS REDDITCH AND BROMSGROVE CCG</t>
  </si>
  <si>
    <t>E38000144</t>
  </si>
  <si>
    <t>05L</t>
  </si>
  <si>
    <t>NHS SANDWELL AND WEST BIRMINGHAM CCG</t>
  </si>
  <si>
    <t>E38000149</t>
  </si>
  <si>
    <t>05P</t>
  </si>
  <si>
    <t>NHS SOLIHULL CCG</t>
  </si>
  <si>
    <t>E38000164</t>
  </si>
  <si>
    <t>05R</t>
  </si>
  <si>
    <t>NHS SOUTH WARWICKSHIRE CCG</t>
  </si>
  <si>
    <t>E38000166</t>
  </si>
  <si>
    <t>05T</t>
  </si>
  <si>
    <t>NHS SOUTH WORCESTERSHIRE CCG</t>
  </si>
  <si>
    <t>E38000191</t>
  </si>
  <si>
    <t>05Y</t>
  </si>
  <si>
    <t>NHS WALSALL CCG</t>
  </si>
  <si>
    <t>E38000210</t>
  </si>
  <si>
    <t>06A</t>
  </si>
  <si>
    <t>NHS WOLVERHAMPTON CCG</t>
  </si>
  <si>
    <t>E38000211</t>
  </si>
  <si>
    <t>06D</t>
  </si>
  <si>
    <t>NHS WYRE FOREST CCG</t>
  </si>
  <si>
    <t>E38000012</t>
  </si>
  <si>
    <t>13P</t>
  </si>
  <si>
    <t>NHS BIRMINGHAM CROSSCITY CCG</t>
  </si>
  <si>
    <t>E39000030</t>
  </si>
  <si>
    <t>Q78</t>
  </si>
  <si>
    <t>NHS ENGLAND CENTRAL MIDLANDS</t>
  </si>
  <si>
    <t>E38000099</t>
  </si>
  <si>
    <t>03T</t>
  </si>
  <si>
    <t>NHS LINCOLNSHIRE EAST CCG</t>
  </si>
  <si>
    <t>E38000037</t>
  </si>
  <si>
    <t>03V</t>
  </si>
  <si>
    <t>NHS CORBY CCG</t>
  </si>
  <si>
    <t>E38000051</t>
  </si>
  <si>
    <t>03W</t>
  </si>
  <si>
    <t>NHS EAST LEICESTERSHIRE AND RUTLAND CCG</t>
  </si>
  <si>
    <t>E38000097</t>
  </si>
  <si>
    <t>04C</t>
  </si>
  <si>
    <t>NHS LEICESTER CITY CCG</t>
  </si>
  <si>
    <t>E38000100</t>
  </si>
  <si>
    <t>04D</t>
  </si>
  <si>
    <t>NHS LINCOLNSHIRE WEST CCG</t>
  </si>
  <si>
    <t>E38000107</t>
  </si>
  <si>
    <t>04F</t>
  </si>
  <si>
    <t>NHS MILTON KEYNES CCG</t>
  </si>
  <si>
    <t>E38000108</t>
  </si>
  <si>
    <t>04G</t>
  </si>
  <si>
    <t>NHS NENE CCG</t>
  </si>
  <si>
    <t>E38000165</t>
  </si>
  <si>
    <t>04Q</t>
  </si>
  <si>
    <t>NHS SOUTH WEST LINCOLNSHIRE CCG</t>
  </si>
  <si>
    <t>E38000201</t>
  </si>
  <si>
    <t>04V</t>
  </si>
  <si>
    <t>NHS WEST LEICESTERSHIRE CCG</t>
  </si>
  <si>
    <t>E38000010</t>
  </si>
  <si>
    <t>06F</t>
  </si>
  <si>
    <t>NHS BEDFORDSHIRE CCG</t>
  </si>
  <si>
    <t>E38000049</t>
  </si>
  <si>
    <t>06K</t>
  </si>
  <si>
    <t>NHS EAST AND NORTH HERTFORDSHIRE CCG</t>
  </si>
  <si>
    <t>E38000079</t>
  </si>
  <si>
    <t>06N</t>
  </si>
  <si>
    <t>NHS HERTS VALLEYS CCG</t>
  </si>
  <si>
    <t>E38000102</t>
  </si>
  <si>
    <t>06P</t>
  </si>
  <si>
    <t>NHS LUTON CCG</t>
  </si>
  <si>
    <t>E38000157</t>
  </si>
  <si>
    <t>99D</t>
  </si>
  <si>
    <t>NHS SOUTH LINCOLNSHIRE CCG</t>
  </si>
  <si>
    <t>E39000031</t>
  </si>
  <si>
    <t>Q79</t>
  </si>
  <si>
    <t>NHS ENGLAND EAST</t>
  </si>
  <si>
    <t>E38000026</t>
  </si>
  <si>
    <t>06H</t>
  </si>
  <si>
    <t>NHS CAMBRIDGESHIRE AND PETERBOROUGH CCG</t>
  </si>
  <si>
    <t>E38000086</t>
  </si>
  <si>
    <t>06L</t>
  </si>
  <si>
    <t>NHS IPSWICH AND EAST SUFFOLK CCG</t>
  </si>
  <si>
    <t>E38000063</t>
  </si>
  <si>
    <t>06M</t>
  </si>
  <si>
    <t>NHS GREAT YARMOUTH AND WAVENEY CCG</t>
  </si>
  <si>
    <t>E38000106</t>
  </si>
  <si>
    <t>06Q</t>
  </si>
  <si>
    <t>NHS MID ESSEX CCG</t>
  </si>
  <si>
    <t>E38000117</t>
  </si>
  <si>
    <t>06T</t>
  </si>
  <si>
    <t>NHS NORTH EAST ESSEX CCG</t>
  </si>
  <si>
    <t>E38000124</t>
  </si>
  <si>
    <t>06V</t>
  </si>
  <si>
    <t>NHS NORTH NORFOLK CCG</t>
  </si>
  <si>
    <t>E38000131</t>
  </si>
  <si>
    <t>06W</t>
  </si>
  <si>
    <t>NHS NORWICH CCG</t>
  </si>
  <si>
    <t>E38000159</t>
  </si>
  <si>
    <t>06Y</t>
  </si>
  <si>
    <t>NHS SOUTH NORFOLK CCG</t>
  </si>
  <si>
    <t>E38000185</t>
  </si>
  <si>
    <t>07G</t>
  </si>
  <si>
    <t>NHS THURROCK CCG</t>
  </si>
  <si>
    <t>E38000197</t>
  </si>
  <si>
    <t>07H</t>
  </si>
  <si>
    <t>NHS WEST ESSEX CCG</t>
  </si>
  <si>
    <t>E38000203</t>
  </si>
  <si>
    <t>07J</t>
  </si>
  <si>
    <t>NHS WEST NORFOLK CCG</t>
  </si>
  <si>
    <t>E38000204</t>
  </si>
  <si>
    <t>07K</t>
  </si>
  <si>
    <t>NHS WEST SUFFOLK CCG</t>
  </si>
  <si>
    <t>E38000007</t>
  </si>
  <si>
    <t>99E</t>
  </si>
  <si>
    <t>NHS BASILDON AND BRENTWOOD CCG</t>
  </si>
  <si>
    <t>E38000030</t>
  </si>
  <si>
    <t>99F</t>
  </si>
  <si>
    <t>NHS CASTLE POINT AND ROCHFORD CCG</t>
  </si>
  <si>
    <t>E38000168</t>
  </si>
  <si>
    <t>99G</t>
  </si>
  <si>
    <t>NHS SOUTHEND CCG</t>
  </si>
  <si>
    <t>E40000003</t>
  </si>
  <si>
    <t>Y56</t>
  </si>
  <si>
    <t>LONDON</t>
  </si>
  <si>
    <t>E39000018</t>
  </si>
  <si>
    <t>Q71a</t>
  </si>
  <si>
    <t>LONDON NORTH EAST AND CENTRAL</t>
  </si>
  <si>
    <t>E38000004</t>
  </si>
  <si>
    <t>07L</t>
  </si>
  <si>
    <t>NHS BARKING AND DAGENHAM CCG</t>
  </si>
  <si>
    <t>E38000005</t>
  </si>
  <si>
    <t>07M</t>
  </si>
  <si>
    <t>NHS BARNET CCG</t>
  </si>
  <si>
    <t>E38000027</t>
  </si>
  <si>
    <t>07R</t>
  </si>
  <si>
    <t>NHS CAMDEN CCG</t>
  </si>
  <si>
    <t>E38000035</t>
  </si>
  <si>
    <t>07T</t>
  </si>
  <si>
    <t>NHS CITY AND HACKNEY CCG</t>
  </si>
  <si>
    <t>E38000057</t>
  </si>
  <si>
    <t>07X</t>
  </si>
  <si>
    <t>NHS ENFIELD CCG</t>
  </si>
  <si>
    <t>E38000072</t>
  </si>
  <si>
    <t>08D</t>
  </si>
  <si>
    <t>NHS HARINGEY CCG</t>
  </si>
  <si>
    <t>E38000077</t>
  </si>
  <si>
    <t>08F</t>
  </si>
  <si>
    <t>NHS HAVERING CCG</t>
  </si>
  <si>
    <t>E38000088</t>
  </si>
  <si>
    <t>08H</t>
  </si>
  <si>
    <t>NHS ISLINGTON CCG</t>
  </si>
  <si>
    <t>E38000113</t>
  </si>
  <si>
    <t>08M</t>
  </si>
  <si>
    <t>NHS NEWHAM CCG</t>
  </si>
  <si>
    <t>E38000138</t>
  </si>
  <si>
    <t>08N</t>
  </si>
  <si>
    <t>NHS REDBRIDGE CCG</t>
  </si>
  <si>
    <t>E38000186</t>
  </si>
  <si>
    <t>08V</t>
  </si>
  <si>
    <t>NHS TOWER HAMLETS CCG</t>
  </si>
  <si>
    <t>E38000192</t>
  </si>
  <si>
    <t>08W</t>
  </si>
  <si>
    <t>NHS WALTHAM FOREST CCG</t>
  </si>
  <si>
    <t>Q71b</t>
  </si>
  <si>
    <t>LONDON NORTH WEST</t>
  </si>
  <si>
    <t>E38000020</t>
  </si>
  <si>
    <t>07P</t>
  </si>
  <si>
    <t>NHS BRENT CCG</t>
  </si>
  <si>
    <t>E38000048</t>
  </si>
  <si>
    <t>07W</t>
  </si>
  <si>
    <t>NHS EALING CCG</t>
  </si>
  <si>
    <t>E38000084</t>
  </si>
  <si>
    <t>07Y</t>
  </si>
  <si>
    <t>NHS HOUNSLOW CCG</t>
  </si>
  <si>
    <t>E38000070</t>
  </si>
  <si>
    <t>08C</t>
  </si>
  <si>
    <t>NHS HAMMERSMITH AND FULHAM CCG</t>
  </si>
  <si>
    <t>E38000074</t>
  </si>
  <si>
    <t>08E</t>
  </si>
  <si>
    <t>NHS HARROW CCG</t>
  </si>
  <si>
    <t>E38000082</t>
  </si>
  <si>
    <t>08G</t>
  </si>
  <si>
    <t>NHS HILLINGDON CCG</t>
  </si>
  <si>
    <t>E38000202</t>
  </si>
  <si>
    <t>08Y</t>
  </si>
  <si>
    <t>NHS WEST LONDON CCG</t>
  </si>
  <si>
    <t>E38000031</t>
  </si>
  <si>
    <t>09A</t>
  </si>
  <si>
    <t>NHS CENTRAL LONDON (WESTMINSTER) CCG</t>
  </si>
  <si>
    <t>Q71c</t>
  </si>
  <si>
    <t>LONDON SOUTH</t>
  </si>
  <si>
    <t>E38000011</t>
  </si>
  <si>
    <t>07N</t>
  </si>
  <si>
    <t>NHS BEXLEY CCG</t>
  </si>
  <si>
    <t>E38000023</t>
  </si>
  <si>
    <t>07Q</t>
  </si>
  <si>
    <t>NHS BROMLEY CCG</t>
  </si>
  <si>
    <t>E38000040</t>
  </si>
  <si>
    <t>07V</t>
  </si>
  <si>
    <t>NHS CROYDON CCG</t>
  </si>
  <si>
    <t>E38000066</t>
  </si>
  <si>
    <t>08A</t>
  </si>
  <si>
    <t>NHS GREENWICH CCG</t>
  </si>
  <si>
    <t>E38000090</t>
  </si>
  <si>
    <t>08J</t>
  </si>
  <si>
    <t>NHS KINGSTON CCG</t>
  </si>
  <si>
    <t>E38000092</t>
  </si>
  <si>
    <t>08K</t>
  </si>
  <si>
    <t>NHS LAMBETH CCG</t>
  </si>
  <si>
    <t>E38000098</t>
  </si>
  <si>
    <t>08L</t>
  </si>
  <si>
    <t>NHS LEWISHAM CCG</t>
  </si>
  <si>
    <t>E38000140</t>
  </si>
  <si>
    <t>08P</t>
  </si>
  <si>
    <t>NHS RICHMOND CCG</t>
  </si>
  <si>
    <t>E38000171</t>
  </si>
  <si>
    <t>08Q</t>
  </si>
  <si>
    <t>NHS SOUTHWARK CCG</t>
  </si>
  <si>
    <t>E38000105</t>
  </si>
  <si>
    <t>08R</t>
  </si>
  <si>
    <t>NHS MERTON CCG</t>
  </si>
  <si>
    <t>E38000179</t>
  </si>
  <si>
    <t>08T</t>
  </si>
  <si>
    <t>NHS SUTTON CCG</t>
  </si>
  <si>
    <t>E38000193</t>
  </si>
  <si>
    <t>08X</t>
  </si>
  <si>
    <t>NHS WANDSWORTH CCG</t>
  </si>
  <si>
    <t>E40000004</t>
  </si>
  <si>
    <t>Y57</t>
  </si>
  <si>
    <t>SOUTH OF ENGLAND</t>
  </si>
  <si>
    <t>E39000025</t>
  </si>
  <si>
    <t>Q70</t>
  </si>
  <si>
    <t>NHS ENGLAND WESSEX</t>
  </si>
  <si>
    <t>E38000120</t>
  </si>
  <si>
    <t>10J</t>
  </si>
  <si>
    <t>NHS NORTH HAMPSHIRE CCG</t>
  </si>
  <si>
    <t>E38000059</t>
  </si>
  <si>
    <t>10K</t>
  </si>
  <si>
    <t>NHS FAREHAM AND GOSPORT CCG</t>
  </si>
  <si>
    <t>E38000087</t>
  </si>
  <si>
    <t>10L</t>
  </si>
  <si>
    <t>NHS ISLE OF WIGHT CCG</t>
  </si>
  <si>
    <t>E38000137</t>
  </si>
  <si>
    <t>10R</t>
  </si>
  <si>
    <t>NHS PORTSMOUTH CCG</t>
  </si>
  <si>
    <t>E38000154</t>
  </si>
  <si>
    <t>10V</t>
  </si>
  <si>
    <t>NHS SOUTH EASTERN HAMPSHIRE CCG</t>
  </si>
  <si>
    <t>E38000167</t>
  </si>
  <si>
    <t>10X</t>
  </si>
  <si>
    <t>NHS SOUTHAMPTON CCG</t>
  </si>
  <si>
    <t>E38000198</t>
  </si>
  <si>
    <t>11A</t>
  </si>
  <si>
    <t>NHS WEST HAMPSHIRE CCG</t>
  </si>
  <si>
    <t>E38000045</t>
  </si>
  <si>
    <t>11J</t>
  </si>
  <si>
    <t>NHS DORSET CCG</t>
  </si>
  <si>
    <t>E38000118</t>
  </si>
  <si>
    <t>99M</t>
  </si>
  <si>
    <t>NHS NORTH EAST HAMPSHIRE AND FARNHAM CCG</t>
  </si>
  <si>
    <t>E39000036</t>
  </si>
  <si>
    <t>Q80</t>
  </si>
  <si>
    <t>NHS ENGLAND SOUTH WEST</t>
  </si>
  <si>
    <t>E38000022</t>
  </si>
  <si>
    <t>11H</t>
  </si>
  <si>
    <t>NHS BRISTOL CCG</t>
  </si>
  <si>
    <t>E38000089</t>
  </si>
  <si>
    <t>11N</t>
  </si>
  <si>
    <t>NHS KERNOW CCG</t>
  </si>
  <si>
    <t>E38000125</t>
  </si>
  <si>
    <t>11T</t>
  </si>
  <si>
    <t>NHS NORTH SOMERSET CCG</t>
  </si>
  <si>
    <t>E38000150</t>
  </si>
  <si>
    <t>11X</t>
  </si>
  <si>
    <t>NHS SOMERSET CCG</t>
  </si>
  <si>
    <t>E38000155</t>
  </si>
  <si>
    <t>12A</t>
  </si>
  <si>
    <t>NHS SOUTH GLOUCESTERSHIRE CCG</t>
  </si>
  <si>
    <t>E38000129</t>
  </si>
  <si>
    <t>99P</t>
  </si>
  <si>
    <t>NHS NORTHERN, EASTERN AND WESTERN DEVON CCG</t>
  </si>
  <si>
    <t>E38000152</t>
  </si>
  <si>
    <t>99Q</t>
  </si>
  <si>
    <t>NHS SOUTH DEVON AND TORBAY CCG</t>
  </si>
  <si>
    <t>E39000035</t>
  </si>
  <si>
    <t>Q81</t>
  </si>
  <si>
    <t>NHS ENGLAND SOUTH EAST</t>
  </si>
  <si>
    <t>E38000002</t>
  </si>
  <si>
    <t>09C</t>
  </si>
  <si>
    <t>NHS ASHFORD CCG</t>
  </si>
  <si>
    <t>E38000021</t>
  </si>
  <si>
    <t>09D</t>
  </si>
  <si>
    <t>NHS BRIGHTON AND HOVE CCG</t>
  </si>
  <si>
    <t>E38000029</t>
  </si>
  <si>
    <t>09E</t>
  </si>
  <si>
    <t>NHS CANTERBURY AND COASTAL CCG</t>
  </si>
  <si>
    <t>E38000055</t>
  </si>
  <si>
    <t>09F</t>
  </si>
  <si>
    <t>NHS EASTBOURNE, HAILSHAM AND SEAFORD CCG</t>
  </si>
  <si>
    <t>E38000213</t>
  </si>
  <si>
    <t>09G</t>
  </si>
  <si>
    <t>NHS COASTAL WEST SUSSEX CCG</t>
  </si>
  <si>
    <t>E38000039</t>
  </si>
  <si>
    <t>09H</t>
  </si>
  <si>
    <t>NHS CRAWLEY CCG</t>
  </si>
  <si>
    <t>E38000043</t>
  </si>
  <si>
    <t>09J</t>
  </si>
  <si>
    <t>NHS DARTFORD, GRAVESHAM AND SWANLEY CCG</t>
  </si>
  <si>
    <t>E38000054</t>
  </si>
  <si>
    <t>09L</t>
  </si>
  <si>
    <t>NHS EAST SURREY CCG</t>
  </si>
  <si>
    <t>E38000214</t>
  </si>
  <si>
    <t>09N</t>
  </si>
  <si>
    <t>NHS GUILDFORD AND WAVERLEY CCG</t>
  </si>
  <si>
    <t>E38000076</t>
  </si>
  <si>
    <t>09P</t>
  </si>
  <si>
    <t>NHS HASTINGS AND ROTHER CCG</t>
  </si>
  <si>
    <t>E38000104</t>
  </si>
  <si>
    <t>09W</t>
  </si>
  <si>
    <t>NHS MEDWAY CCG</t>
  </si>
  <si>
    <t>E38000083</t>
  </si>
  <si>
    <t>09X</t>
  </si>
  <si>
    <t>NHS HORSHAM AND MID SUSSEX CCG</t>
  </si>
  <si>
    <t>E38000128</t>
  </si>
  <si>
    <t>09Y</t>
  </si>
  <si>
    <t>NHS NORTH WEST SURREY CCG</t>
  </si>
  <si>
    <t>E38000156</t>
  </si>
  <si>
    <t>10A</t>
  </si>
  <si>
    <t>NHS SOUTH KENT COAST CCG</t>
  </si>
  <si>
    <t>E38000178</t>
  </si>
  <si>
    <t>10C</t>
  </si>
  <si>
    <t>NHS SURREY HEATH CCG</t>
  </si>
  <si>
    <t>E38000180</t>
  </si>
  <si>
    <t>10D</t>
  </si>
  <si>
    <t>NHS SWALE CCG</t>
  </si>
  <si>
    <t>E38000184</t>
  </si>
  <si>
    <t>10E</t>
  </si>
  <si>
    <t>NHS THANET CCG</t>
  </si>
  <si>
    <t>E38000177</t>
  </si>
  <si>
    <t>99H</t>
  </si>
  <si>
    <t>NHS SURREY DOWNS CCG</t>
  </si>
  <si>
    <t>E38000199</t>
  </si>
  <si>
    <t>99J</t>
  </si>
  <si>
    <t>NHS WEST KENT CCG</t>
  </si>
  <si>
    <t>E38000081</t>
  </si>
  <si>
    <t>99K</t>
  </si>
  <si>
    <t>NHS HIGH WEALD LEWES HAVENS CCG</t>
  </si>
  <si>
    <t>E39000034</t>
  </si>
  <si>
    <t>Q82</t>
  </si>
  <si>
    <t>NHS ENGLAND SOUTH CENTRAL</t>
  </si>
  <si>
    <t>E38000017</t>
  </si>
  <si>
    <t>10G</t>
  </si>
  <si>
    <t>NHS BRACKNELL AND ASCOT CCG</t>
  </si>
  <si>
    <t>E38000033</t>
  </si>
  <si>
    <t>10H</t>
  </si>
  <si>
    <t>NHS CHILTERN CCG</t>
  </si>
  <si>
    <t>E38000110</t>
  </si>
  <si>
    <t>10M</t>
  </si>
  <si>
    <t>NHS NEWBURY AND DISTRICT CCG</t>
  </si>
  <si>
    <t>E38000114</t>
  </si>
  <si>
    <t>10N</t>
  </si>
  <si>
    <t>NHS NORTH &amp; WEST READING CCG</t>
  </si>
  <si>
    <t>E38000136</t>
  </si>
  <si>
    <t>10Q</t>
  </si>
  <si>
    <t>NHS OXFORDSHIRE CCG</t>
  </si>
  <si>
    <t>E38000148</t>
  </si>
  <si>
    <t>10T</t>
  </si>
  <si>
    <t>NHS SLOUGH CCG</t>
  </si>
  <si>
    <t>E38000160</t>
  </si>
  <si>
    <t>10W</t>
  </si>
  <si>
    <t>NHS SOUTH READING CCG</t>
  </si>
  <si>
    <t>E38000003</t>
  </si>
  <si>
    <t>10Y</t>
  </si>
  <si>
    <t>NHS AYLESBURY VALE CCG</t>
  </si>
  <si>
    <t>E38000207</t>
  </si>
  <si>
    <t>11C</t>
  </si>
  <si>
    <t>NHS WINDSOR, ASCOT AND MAIDENHEAD CCG</t>
  </si>
  <si>
    <t>E38000209</t>
  </si>
  <si>
    <t>11D</t>
  </si>
  <si>
    <t>NHS WOKINGHAM CCG</t>
  </si>
  <si>
    <t>E38000009</t>
  </si>
  <si>
    <t>11E</t>
  </si>
  <si>
    <t>NHS BATH AND NORTH EAST SOMERSET CCG</t>
  </si>
  <si>
    <t>E38000062</t>
  </si>
  <si>
    <t>11M</t>
  </si>
  <si>
    <t>NHS GLOUCESTERSHIRE CCG</t>
  </si>
  <si>
    <t>E38000181</t>
  </si>
  <si>
    <t>12D</t>
  </si>
  <si>
    <t>NHS SWINDON CCG</t>
  </si>
  <si>
    <t>E38000206</t>
  </si>
  <si>
    <t>99N</t>
  </si>
  <si>
    <t>NHS WILTSHIRE CCG</t>
  </si>
  <si>
    <t>Publication date: 27 October 2016</t>
  </si>
  <si>
    <t>Year on year change in prevalence (percentage points)</t>
  </si>
  <si>
    <t>Year on year change in achievement percentage (percentage points)</t>
  </si>
  <si>
    <t>Year on year change in exception rate (percentage points)</t>
  </si>
  <si>
    <t>Table 23: Recorded disease prevalence, achievements and exceptions, musculoskeletal group, rheumatoid arthritis, 2015-16, CCG level</t>
  </si>
  <si>
    <t>Table 24: Recorded disease prevalence, achievements and exceptions, fertility, obstetrics and gynaecology group, cervical screening, 2015-16, CCG level</t>
  </si>
  <si>
    <t>Table 25: Recorded disease prevalence, achievements and exceptions, mental health and neurology group, contraception, 2015-16, CCG level</t>
  </si>
  <si>
    <t>:</t>
  </si>
  <si>
    <r>
      <t>Females ages 0-54 (estimated)</t>
    </r>
    <r>
      <rPr>
        <b/>
        <vertAlign val="superscript"/>
        <sz val="10"/>
        <color theme="1"/>
        <rFont val="Arial"/>
        <family val="2"/>
      </rPr>
      <t>1</t>
    </r>
  </si>
  <si>
    <t>1. In 2014-15, the list size for females aged 18-54 was calculated and provided in error. These figures have therefore not been included here.</t>
  </si>
  <si>
    <t>Link to publication: http://content.digital.nhs.uk/pubs/qof1516</t>
  </si>
  <si>
    <t>Achievement rate (per cent)</t>
  </si>
  <si>
    <t>Number of practices</t>
  </si>
  <si>
    <t>Achievements</t>
  </si>
  <si>
    <t>The contractor establishes and maintains a register of patients aged 18 years or over with a BMI ≥30 in the preceding 12 months</t>
  </si>
  <si>
    <t>Please note - change to age group upon which register is based.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</si>
</sst>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35" x14ac:knownFonts="1">
    <font>
      <sz val="11"/>
      <color theme="1"/>
      <name val="Arial"/>
      <family val="2"/>
      <scheme val="minor"/>
    </font>
    <font>
      <sz val="11"/>
      <color theme="1"/>
      <name val="Arial"/>
      <family val="2"/>
    </font>
    <font>
      <sz val="11"/>
      <color theme="1"/>
      <name val="Arial"/>
      <family val="2"/>
    </font>
    <font>
      <sz val="11"/>
      <color theme="1"/>
      <name val="Arial"/>
      <family val="2"/>
      <scheme val="minor"/>
    </font>
    <font>
      <sz val="35"/>
      <color rgb="FF003360"/>
      <name val="Arial"/>
      <family val="2"/>
      <scheme val="minor"/>
    </font>
    <font>
      <b/>
      <sz val="20"/>
      <color rgb="FF00A050"/>
      <name val="Arial"/>
      <family val="2"/>
      <scheme val="minor"/>
    </font>
    <font>
      <sz val="10"/>
      <color theme="1"/>
      <name val="Arial"/>
      <family val="2"/>
    </font>
    <font>
      <u/>
      <sz val="11"/>
      <color theme="10"/>
      <name val="Calibri"/>
      <family val="2"/>
    </font>
    <font>
      <sz val="10"/>
      <name val="Arial"/>
      <family val="2"/>
    </font>
    <font>
      <u/>
      <sz val="10"/>
      <color indexed="30"/>
      <name val="Arial"/>
      <family val="2"/>
    </font>
    <font>
      <u/>
      <sz val="10"/>
      <color theme="10"/>
      <name val="Arial"/>
      <family val="2"/>
    </font>
    <font>
      <sz val="11"/>
      <color theme="1"/>
      <name val="Calibri"/>
      <family val="2"/>
    </font>
    <font>
      <b/>
      <sz val="10"/>
      <name val="Arial"/>
      <family val="2"/>
    </font>
    <font>
      <b/>
      <sz val="10"/>
      <color theme="1"/>
      <name val="Arial"/>
      <family val="2"/>
    </font>
    <font>
      <b/>
      <sz val="11"/>
      <color theme="1"/>
      <name val="Arial"/>
      <family val="2"/>
      <scheme val="minor"/>
    </font>
    <font>
      <sz val="10"/>
      <color indexed="8"/>
      <name val="Arial"/>
      <family val="2"/>
    </font>
    <font>
      <sz val="8"/>
      <name val="Arial"/>
      <family val="2"/>
    </font>
    <font>
      <u/>
      <sz val="12"/>
      <color rgb="FF004488"/>
      <name val="Arial"/>
      <family val="2"/>
    </font>
    <font>
      <sz val="12"/>
      <color indexed="8"/>
      <name val="Arial"/>
      <family val="2"/>
    </font>
    <font>
      <b/>
      <sz val="27"/>
      <color theme="4"/>
      <name val="Arial"/>
      <family val="2"/>
      <scheme val="minor"/>
    </font>
    <font>
      <b/>
      <sz val="20"/>
      <color theme="9"/>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u/>
      <sz val="11"/>
      <color theme="10"/>
      <name val="Arial"/>
      <family val="2"/>
    </font>
    <font>
      <sz val="12"/>
      <color rgb="FF424D58"/>
      <name val="Arial"/>
      <family val="2"/>
      <scheme val="minor"/>
    </font>
    <font>
      <b/>
      <sz val="12"/>
      <color rgb="FF424D58"/>
      <name val="Arial"/>
      <family val="2"/>
      <scheme val="minor"/>
    </font>
    <font>
      <sz val="11"/>
      <color indexed="8"/>
      <name val="Arial"/>
      <family val="2"/>
    </font>
    <font>
      <sz val="11"/>
      <name val="Arial"/>
      <family val="2"/>
    </font>
    <font>
      <b/>
      <sz val="12"/>
      <color indexed="8"/>
      <name val="Arial"/>
      <family val="2"/>
      <scheme val="minor"/>
    </font>
    <font>
      <b/>
      <sz val="11"/>
      <name val="Arial"/>
      <family val="2"/>
    </font>
    <font>
      <u/>
      <sz val="11"/>
      <color theme="10"/>
      <name val="Arial"/>
      <family val="2"/>
      <scheme val="major"/>
    </font>
    <font>
      <b/>
      <sz val="18"/>
      <color theme="9"/>
      <name val="Arial"/>
      <family val="2"/>
      <scheme val="minor"/>
    </font>
    <font>
      <b/>
      <sz val="18"/>
      <color rgb="FF00A050"/>
      <name val="Arial"/>
      <family val="2"/>
      <scheme val="minor"/>
    </font>
    <font>
      <b/>
      <vertAlign val="superscript"/>
      <sz val="10"/>
      <color theme="1"/>
      <name val="Arial"/>
      <family val="2"/>
    </font>
  </fonts>
  <fills count="9">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
      <patternFill patternType="solid">
        <fgColor theme="3" tint="0.59999389629810485"/>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FFB81C"/>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style="thin">
        <color theme="8"/>
      </top>
      <bottom style="thin">
        <color theme="8"/>
      </bottom>
      <diagonal/>
    </border>
    <border>
      <left style="thin">
        <color theme="8"/>
      </left>
      <right/>
      <top style="thin">
        <color theme="8"/>
      </top>
      <bottom style="thin">
        <color theme="8"/>
      </bottom>
      <diagonal/>
    </border>
    <border>
      <left style="thin">
        <color theme="8"/>
      </left>
      <right style="thin">
        <color theme="8"/>
      </right>
      <top style="thin">
        <color theme="8"/>
      </top>
      <bottom/>
      <diagonal/>
    </border>
    <border>
      <left style="thin">
        <color theme="8"/>
      </left>
      <right style="thin">
        <color theme="8"/>
      </right>
      <top/>
      <bottom style="thin">
        <color theme="8"/>
      </bottom>
      <diagonal/>
    </border>
    <border>
      <left/>
      <right style="thin">
        <color theme="8"/>
      </right>
      <top style="thin">
        <color theme="8"/>
      </top>
      <bottom style="thin">
        <color theme="8"/>
      </bottom>
      <diagonal/>
    </border>
    <border>
      <left/>
      <right/>
      <top/>
      <bottom style="thin">
        <color theme="8"/>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style="thin">
        <color theme="8"/>
      </right>
      <top/>
      <bottom style="thin">
        <color theme="8"/>
      </bottom>
      <diagonal/>
    </border>
    <border>
      <left/>
      <right/>
      <top/>
      <bottom style="thin">
        <color theme="0" tint="-0.14996795556505021"/>
      </bottom>
      <diagonal/>
    </border>
    <border>
      <left/>
      <right/>
      <top style="thin">
        <color theme="0" tint="-0.14999847407452621"/>
      </top>
      <bottom/>
      <diagonal/>
    </border>
    <border>
      <left/>
      <right/>
      <top/>
      <bottom style="thin">
        <color theme="0" tint="-0.14999847407452621"/>
      </bottom>
      <diagonal/>
    </border>
    <border>
      <left style="medium">
        <color rgb="FFFFB81C"/>
      </left>
      <right/>
      <top style="medium">
        <color rgb="FFFFB81C"/>
      </top>
      <bottom style="medium">
        <color rgb="FFFFB81C"/>
      </bottom>
      <diagonal/>
    </border>
    <border>
      <left/>
      <right/>
      <top style="medium">
        <color rgb="FFFFB81C"/>
      </top>
      <bottom style="medium">
        <color rgb="FFFFB81C"/>
      </bottom>
      <diagonal/>
    </border>
    <border>
      <left/>
      <right style="medium">
        <color rgb="FFFFB81C"/>
      </right>
      <top style="medium">
        <color rgb="FFFFB81C"/>
      </top>
      <bottom style="medium">
        <color rgb="FFFFB81C"/>
      </bottom>
      <diagonal/>
    </border>
  </borders>
  <cellStyleXfs count="27">
    <xf numFmtId="0" fontId="0" fillId="0" borderId="0"/>
    <xf numFmtId="0" fontId="3" fillId="0" borderId="0"/>
    <xf numFmtId="0" fontId="7"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0" fillId="0" borderId="0" applyNumberFormat="0" applyFill="0" applyBorder="0" applyAlignment="0" applyProtection="0"/>
    <xf numFmtId="0" fontId="8" fillId="0" borderId="0"/>
    <xf numFmtId="0" fontId="2" fillId="0" borderId="0"/>
    <xf numFmtId="0" fontId="2" fillId="0" borderId="0"/>
    <xf numFmtId="0" fontId="8" fillId="0" borderId="0"/>
    <xf numFmtId="9" fontId="8"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0" fontId="16" fillId="0" borderId="0"/>
    <xf numFmtId="0" fontId="9" fillId="0" borderId="0" applyNumberFormat="0" applyFill="0" applyBorder="0" applyAlignment="0" applyProtection="0">
      <alignment vertical="top"/>
      <protection locked="0"/>
    </xf>
    <xf numFmtId="0" fontId="17" fillId="0" borderId="0" applyNumberFormat="0" applyFill="0" applyBorder="0" applyAlignment="0" applyProtection="0"/>
    <xf numFmtId="0" fontId="18" fillId="2" borderId="1" applyNumberFormat="0" applyFont="0" applyAlignment="0" applyProtection="0"/>
    <xf numFmtId="0" fontId="18" fillId="4" borderId="2" applyNumberFormat="0" applyFont="0" applyAlignment="0" applyProtection="0"/>
    <xf numFmtId="0" fontId="8" fillId="0" borderId="0" applyNumberFormat="0" applyFill="0" applyBorder="0" applyAlignment="0" applyProtection="0"/>
    <xf numFmtId="0" fontId="15" fillId="0" borderId="0" applyNumberFormat="0" applyFont="0" applyBorder="0" applyAlignment="0" applyProtection="0"/>
    <xf numFmtId="0" fontId="8" fillId="0" borderId="0" applyFill="0" applyProtection="0"/>
    <xf numFmtId="0" fontId="8" fillId="0" borderId="0" applyFill="0" applyProtection="0"/>
    <xf numFmtId="0" fontId="6" fillId="0" borderId="0"/>
    <xf numFmtId="0" fontId="1" fillId="0" borderId="0"/>
  </cellStyleXfs>
  <cellXfs count="90">
    <xf numFmtId="0" fontId="0" fillId="0" borderId="0" xfId="0"/>
    <xf numFmtId="0" fontId="6" fillId="3" borderId="0" xfId="1" applyFont="1" applyFill="1"/>
    <xf numFmtId="0" fontId="12" fillId="3" borderId="0" xfId="1" applyFont="1" applyFill="1"/>
    <xf numFmtId="0" fontId="23" fillId="3" borderId="0" xfId="2" applyFont="1" applyFill="1" applyBorder="1" applyAlignment="1" applyProtection="1"/>
    <xf numFmtId="0" fontId="13" fillId="5" borderId="3" xfId="1" applyFont="1" applyFill="1" applyBorder="1" applyAlignment="1">
      <alignment horizontal="left" vertical="center" wrapText="1"/>
    </xf>
    <xf numFmtId="0" fontId="13" fillId="5" borderId="3" xfId="1" applyFont="1" applyFill="1" applyBorder="1" applyAlignment="1">
      <alignment horizontal="right" vertical="center" wrapText="1"/>
    </xf>
    <xf numFmtId="0" fontId="13" fillId="3" borderId="3" xfId="1" applyFont="1" applyFill="1" applyBorder="1" applyAlignment="1">
      <alignment horizontal="center" vertical="center"/>
    </xf>
    <xf numFmtId="0" fontId="22" fillId="0" borderId="0" xfId="0" applyFont="1" applyFill="1" applyBorder="1" applyAlignment="1" applyProtection="1">
      <alignment vertical="top" wrapText="1"/>
      <protection locked="0"/>
    </xf>
    <xf numFmtId="0" fontId="28" fillId="3" borderId="0" xfId="1" applyFont="1" applyFill="1" applyAlignment="1">
      <alignment horizontal="left"/>
    </xf>
    <xf numFmtId="0" fontId="6" fillId="3" borderId="0" xfId="1" applyFont="1" applyFill="1" applyAlignment="1">
      <alignment horizontal="left"/>
    </xf>
    <xf numFmtId="3" fontId="6" fillId="3" borderId="0" xfId="1" applyNumberFormat="1" applyFont="1" applyFill="1" applyAlignment="1">
      <alignment horizontal="right"/>
    </xf>
    <xf numFmtId="2" fontId="6" fillId="3" borderId="0" xfId="1" applyNumberFormat="1" applyFont="1" applyFill="1" applyAlignment="1">
      <alignment horizontal="right"/>
    </xf>
    <xf numFmtId="0" fontId="6" fillId="3" borderId="0" xfId="1" applyFont="1" applyFill="1" applyAlignment="1">
      <alignment horizontal="right"/>
    </xf>
    <xf numFmtId="0" fontId="6" fillId="3" borderId="16" xfId="1" applyFont="1" applyFill="1" applyBorder="1" applyAlignment="1">
      <alignment horizontal="left"/>
    </xf>
    <xf numFmtId="3" fontId="6" fillId="3" borderId="16" xfId="1" applyNumberFormat="1" applyFont="1" applyFill="1" applyBorder="1" applyAlignment="1">
      <alignment horizontal="right"/>
    </xf>
    <xf numFmtId="2" fontId="6" fillId="3" borderId="16" xfId="1" applyNumberFormat="1" applyFont="1" applyFill="1" applyBorder="1" applyAlignment="1">
      <alignment horizontal="right"/>
    </xf>
    <xf numFmtId="4" fontId="6" fillId="3" borderId="0" xfId="1" applyNumberFormat="1" applyFont="1" applyFill="1" applyAlignment="1">
      <alignment horizontal="right"/>
    </xf>
    <xf numFmtId="2" fontId="6" fillId="3" borderId="0" xfId="1" applyNumberFormat="1" applyFont="1" applyFill="1"/>
    <xf numFmtId="4" fontId="6" fillId="3" borderId="16" xfId="1" applyNumberFormat="1" applyFont="1" applyFill="1" applyBorder="1" applyAlignment="1">
      <alignment horizontal="right"/>
    </xf>
    <xf numFmtId="0" fontId="0" fillId="0" borderId="0" xfId="0" applyFill="1" applyAlignment="1">
      <alignment wrapText="1"/>
    </xf>
    <xf numFmtId="0" fontId="0" fillId="0" borderId="0" xfId="0" applyFont="1" applyFill="1" applyAlignment="1"/>
    <xf numFmtId="0" fontId="24" fillId="0" borderId="0" xfId="2" applyFont="1" applyFill="1" applyAlignment="1"/>
    <xf numFmtId="0" fontId="14" fillId="0" borderId="0" xfId="0" applyFont="1" applyFill="1"/>
    <xf numFmtId="0" fontId="31" fillId="0" borderId="0" xfId="2" applyFont="1" applyFill="1"/>
    <xf numFmtId="0" fontId="24" fillId="0" borderId="0" xfId="2" applyFont="1" applyFill="1" applyBorder="1" applyAlignment="1">
      <alignment wrapText="1"/>
    </xf>
    <xf numFmtId="0" fontId="24" fillId="0" borderId="0" xfId="2" applyFont="1" applyFill="1" applyBorder="1" applyAlignment="1"/>
    <xf numFmtId="0" fontId="24" fillId="0" borderId="0" xfId="2" applyFont="1" applyFill="1" applyAlignment="1">
      <alignment wrapText="1"/>
    </xf>
    <xf numFmtId="0" fontId="23" fillId="0" borderId="0" xfId="2" applyFont="1" applyFill="1" applyAlignment="1"/>
    <xf numFmtId="0" fontId="30" fillId="0" borderId="0" xfId="16" applyFont="1" applyFill="1" applyBorder="1"/>
    <xf numFmtId="0" fontId="6" fillId="0" borderId="0" xfId="1" applyFont="1" applyFill="1"/>
    <xf numFmtId="0" fontId="27" fillId="0" borderId="0" xfId="0" applyFont="1" applyFill="1" applyBorder="1"/>
    <xf numFmtId="0" fontId="22" fillId="0" borderId="0" xfId="0" applyFont="1" applyFill="1" applyAlignment="1" applyProtection="1">
      <alignment vertical="top" wrapText="1"/>
      <protection locked="0"/>
    </xf>
    <xf numFmtId="0" fontId="26" fillId="0" borderId="0" xfId="0" applyFont="1" applyFill="1" applyAlignment="1">
      <alignment vertical="center"/>
    </xf>
    <xf numFmtId="0" fontId="25" fillId="0" borderId="0" xfId="0" applyFont="1" applyFill="1" applyAlignment="1">
      <alignment vertical="center"/>
    </xf>
    <xf numFmtId="0" fontId="0" fillId="0" borderId="0" xfId="0" applyFill="1" applyAlignment="1">
      <alignment vertical="center"/>
    </xf>
    <xf numFmtId="0" fontId="7" fillId="0" borderId="0" xfId="2" applyFill="1" applyAlignment="1">
      <alignment vertical="center"/>
    </xf>
    <xf numFmtId="3" fontId="6" fillId="3" borderId="0" xfId="1" applyNumberFormat="1" applyFont="1" applyFill="1" applyAlignment="1"/>
    <xf numFmtId="3" fontId="6" fillId="3" borderId="16" xfId="1" applyNumberFormat="1" applyFont="1" applyFill="1" applyBorder="1" applyAlignment="1"/>
    <xf numFmtId="3" fontId="13" fillId="5" borderId="3" xfId="1" applyNumberFormat="1" applyFont="1" applyFill="1" applyBorder="1" applyAlignment="1">
      <alignment horizontal="right" vertical="center" wrapText="1"/>
    </xf>
    <xf numFmtId="2" fontId="6" fillId="3" borderId="8" xfId="1" applyNumberFormat="1" applyFont="1" applyFill="1" applyBorder="1" applyAlignment="1">
      <alignment horizontal="right"/>
    </xf>
    <xf numFmtId="4" fontId="6" fillId="3" borderId="8" xfId="1" applyNumberFormat="1" applyFont="1" applyFill="1" applyBorder="1" applyAlignment="1">
      <alignment horizontal="right"/>
    </xf>
    <xf numFmtId="0" fontId="6" fillId="3" borderId="17" xfId="1" applyFont="1" applyFill="1" applyBorder="1"/>
    <xf numFmtId="2" fontId="6" fillId="3" borderId="18" xfId="1" applyNumberFormat="1" applyFont="1" applyFill="1" applyBorder="1" applyAlignment="1">
      <alignment horizontal="right"/>
    </xf>
    <xf numFmtId="0" fontId="31" fillId="0" borderId="0" xfId="2" applyFont="1" applyFill="1" applyAlignment="1"/>
    <xf numFmtId="0" fontId="13" fillId="5" borderId="4" xfId="1" applyFont="1" applyFill="1" applyBorder="1" applyAlignment="1">
      <alignment horizontal="right" vertical="center" wrapText="1"/>
    </xf>
    <xf numFmtId="0" fontId="13" fillId="5" borderId="7" xfId="1" applyFont="1" applyFill="1" applyBorder="1" applyAlignment="1">
      <alignment horizontal="right" vertical="center" wrapText="1"/>
    </xf>
    <xf numFmtId="0" fontId="13" fillId="3" borderId="3" xfId="1" applyFont="1" applyFill="1" applyBorder="1" applyAlignment="1">
      <alignment horizontal="center" vertical="center"/>
    </xf>
    <xf numFmtId="0" fontId="8" fillId="3" borderId="0" xfId="1" applyFont="1" applyFill="1" applyBorder="1" applyAlignment="1">
      <alignment horizontal="center" vertical="center"/>
    </xf>
    <xf numFmtId="0" fontId="22" fillId="0" borderId="0" xfId="0" applyFont="1" applyFill="1" applyAlignment="1" applyProtection="1">
      <alignment horizontal="left" vertical="top" wrapText="1"/>
      <protection locked="0"/>
    </xf>
    <xf numFmtId="0" fontId="22" fillId="0" borderId="0" xfId="0" applyFont="1" applyFill="1" applyAlignment="1" applyProtection="1">
      <alignment vertical="top" wrapText="1"/>
      <protection locked="0"/>
    </xf>
    <xf numFmtId="0" fontId="17" fillId="0" borderId="0" xfId="18" applyFill="1" applyAlignment="1" applyProtection="1">
      <alignment horizontal="left" vertical="top" wrapText="1"/>
      <protection locked="0"/>
    </xf>
    <xf numFmtId="0" fontId="20" fillId="0" borderId="0" xfId="0" applyFont="1" applyFill="1" applyAlignment="1">
      <alignment horizontal="left" vertical="top" wrapText="1"/>
    </xf>
    <xf numFmtId="0" fontId="5" fillId="0" borderId="0" xfId="0" applyFont="1" applyFill="1" applyAlignment="1">
      <alignment horizontal="left" vertical="top" wrapText="1"/>
    </xf>
    <xf numFmtId="0" fontId="19" fillId="0" borderId="0" xfId="0" applyFont="1" applyFill="1" applyAlignment="1">
      <alignment horizontal="left" vertical="center" wrapText="1"/>
    </xf>
    <xf numFmtId="0" fontId="4" fillId="0" borderId="0" xfId="0" applyFont="1" applyFill="1" applyAlignment="1">
      <alignment horizontal="left" vertical="center" wrapText="1"/>
    </xf>
    <xf numFmtId="0" fontId="29" fillId="0" borderId="0" xfId="0" applyFont="1" applyFill="1" applyAlignment="1" applyProtection="1">
      <alignment vertical="top" wrapText="1"/>
      <protection locked="0"/>
    </xf>
    <xf numFmtId="0" fontId="21" fillId="0" borderId="0" xfId="0" applyFont="1" applyFill="1" applyAlignment="1" applyProtection="1">
      <alignment vertical="top" wrapText="1"/>
      <protection locked="0"/>
    </xf>
    <xf numFmtId="0" fontId="0" fillId="0" borderId="0" xfId="0" applyFont="1" applyFill="1" applyAlignment="1">
      <alignment wrapText="1"/>
    </xf>
    <xf numFmtId="0" fontId="23" fillId="0" borderId="0" xfId="2" quotePrefix="1" applyFont="1" applyFill="1" applyBorder="1" applyAlignment="1" applyProtection="1">
      <alignment vertical="top" wrapText="1"/>
      <protection locked="0"/>
    </xf>
    <xf numFmtId="0" fontId="32" fillId="0" borderId="0" xfId="0" applyFont="1" applyFill="1" applyAlignment="1">
      <alignment horizontal="left" vertical="top" wrapText="1"/>
    </xf>
    <xf numFmtId="0" fontId="33" fillId="0" borderId="0" xfId="0" applyFont="1" applyFill="1" applyAlignment="1">
      <alignment horizontal="left" vertical="top" wrapText="1"/>
    </xf>
    <xf numFmtId="0" fontId="13" fillId="3" borderId="4" xfId="1" applyFont="1" applyFill="1" applyBorder="1" applyAlignment="1">
      <alignment horizontal="center" vertical="center"/>
    </xf>
    <xf numFmtId="0" fontId="13" fillId="3" borderId="3" xfId="1" applyFont="1" applyFill="1" applyBorder="1" applyAlignment="1">
      <alignment horizontal="center" vertical="center"/>
    </xf>
    <xf numFmtId="0" fontId="13" fillId="3" borderId="7" xfId="1" applyFont="1" applyFill="1" applyBorder="1" applyAlignment="1">
      <alignment horizontal="center" vertical="center"/>
    </xf>
    <xf numFmtId="0" fontId="13" fillId="6" borderId="4" xfId="1" applyFont="1" applyFill="1" applyBorder="1" applyAlignment="1">
      <alignment horizontal="center" vertical="center"/>
    </xf>
    <xf numFmtId="0" fontId="13" fillId="6" borderId="3" xfId="1" applyFont="1" applyFill="1" applyBorder="1" applyAlignment="1">
      <alignment horizontal="center" vertical="center"/>
    </xf>
    <xf numFmtId="0" fontId="13" fillId="6" borderId="7" xfId="1" applyFont="1" applyFill="1" applyBorder="1" applyAlignment="1">
      <alignment horizontal="center" vertical="center"/>
    </xf>
    <xf numFmtId="0" fontId="13" fillId="7" borderId="4" xfId="1" applyFont="1" applyFill="1" applyBorder="1" applyAlignment="1">
      <alignment horizontal="center" vertical="center"/>
    </xf>
    <xf numFmtId="0" fontId="13" fillId="7" borderId="3" xfId="1" applyFont="1" applyFill="1" applyBorder="1" applyAlignment="1">
      <alignment horizontal="center" vertical="center"/>
    </xf>
    <xf numFmtId="0" fontId="13" fillId="7" borderId="7" xfId="1" applyFont="1" applyFill="1" applyBorder="1" applyAlignment="1">
      <alignment horizontal="center" vertical="center"/>
    </xf>
    <xf numFmtId="0" fontId="13" fillId="3" borderId="5" xfId="1" applyFont="1" applyFill="1" applyBorder="1" applyAlignment="1">
      <alignment horizontal="center" vertical="center" wrapText="1"/>
    </xf>
    <xf numFmtId="0" fontId="13" fillId="3" borderId="6" xfId="1" applyFont="1" applyFill="1" applyBorder="1" applyAlignment="1">
      <alignment horizontal="center" vertical="center" wrapText="1"/>
    </xf>
    <xf numFmtId="0" fontId="13" fillId="3" borderId="9" xfId="1" applyFont="1" applyFill="1" applyBorder="1" applyAlignment="1">
      <alignment horizontal="center" vertical="center" wrapText="1"/>
    </xf>
    <xf numFmtId="0" fontId="13" fillId="3" borderId="10" xfId="1" applyFont="1" applyFill="1" applyBorder="1" applyAlignment="1">
      <alignment horizontal="center" vertical="center" wrapText="1"/>
    </xf>
    <xf numFmtId="0" fontId="13" fillId="3" borderId="11" xfId="1" applyFont="1" applyFill="1" applyBorder="1" applyAlignment="1">
      <alignment horizontal="center" vertical="center" wrapText="1"/>
    </xf>
    <xf numFmtId="0" fontId="13" fillId="3" borderId="12"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13" xfId="1" applyFont="1" applyFill="1" applyBorder="1" applyAlignment="1">
      <alignment horizontal="center" vertical="center" wrapText="1"/>
    </xf>
    <xf numFmtId="0" fontId="13" fillId="3" borderId="14" xfId="1" applyFont="1" applyFill="1" applyBorder="1" applyAlignment="1">
      <alignment horizontal="center" vertical="center" wrapText="1"/>
    </xf>
    <xf numFmtId="0" fontId="13" fillId="3" borderId="8" xfId="1" applyFont="1" applyFill="1" applyBorder="1" applyAlignment="1">
      <alignment horizontal="center" vertical="center" wrapText="1"/>
    </xf>
    <xf numFmtId="0" fontId="13" fillId="3" borderId="15" xfId="1" applyFont="1" applyFill="1" applyBorder="1" applyAlignment="1">
      <alignment horizontal="center" vertical="center" wrapText="1"/>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3" fontId="6" fillId="8" borderId="0" xfId="1" applyNumberFormat="1" applyFont="1" applyFill="1" applyAlignment="1">
      <alignment horizontal="right"/>
    </xf>
    <xf numFmtId="3" fontId="6" fillId="8" borderId="16" xfId="1" applyNumberFormat="1" applyFont="1" applyFill="1" applyBorder="1" applyAlignment="1">
      <alignment horizontal="right"/>
    </xf>
    <xf numFmtId="2" fontId="6" fillId="8" borderId="0" xfId="1" applyNumberFormat="1" applyFont="1" applyFill="1" applyAlignment="1">
      <alignment horizontal="right"/>
    </xf>
    <xf numFmtId="2" fontId="6" fillId="8" borderId="16" xfId="1" applyNumberFormat="1" applyFont="1" applyFill="1" applyBorder="1" applyAlignment="1">
      <alignment horizontal="right"/>
    </xf>
    <xf numFmtId="4" fontId="6" fillId="8" borderId="0" xfId="1" applyNumberFormat="1" applyFont="1" applyFill="1" applyAlignment="1">
      <alignment horizontal="right"/>
    </xf>
    <xf numFmtId="4" fontId="6" fillId="8" borderId="16" xfId="1" applyNumberFormat="1" applyFont="1" applyFill="1" applyBorder="1" applyAlignment="1">
      <alignment horizontal="right"/>
    </xf>
  </cellXfs>
  <cellStyles count="27">
    <cellStyle name="Comma 2" xfId="3"/>
    <cellStyle name="Comma 3" xfId="4"/>
    <cellStyle name="ExportHeaderStyleLeft" xfId="23"/>
    <cellStyle name="ExportHeaderStyleRight" xfId="24"/>
    <cellStyle name="ExportLogo" xfId="22"/>
    <cellStyle name="Followed Hyperlink 2" xfId="18"/>
    <cellStyle name="Hyperlink" xfId="2" builtinId="8"/>
    <cellStyle name="Hyperlink 2" xfId="5"/>
    <cellStyle name="Hyperlink 3" xfId="17"/>
    <cellStyle name="Hyperlink 4" xfId="21"/>
    <cellStyle name="Normal" xfId="0" builtinId="0"/>
    <cellStyle name="Normal 2" xfId="1"/>
    <cellStyle name="Normal 2 2" xfId="6"/>
    <cellStyle name="Normal 3" xfId="7"/>
    <cellStyle name="Normal 3 2" xfId="8"/>
    <cellStyle name="Normal 4" xfId="9"/>
    <cellStyle name="Normal 5" xfId="25"/>
    <cellStyle name="Normal 6" xfId="26"/>
    <cellStyle name="Normal_Tables for the publication - template" xfId="16"/>
    <cellStyle name="Note 2" xfId="19"/>
    <cellStyle name="Note 3" xfId="20"/>
    <cellStyle name="Percent 2" xfId="10"/>
    <cellStyle name="Percent 3" xfId="11"/>
    <cellStyle name="Percent 3 2" xfId="12"/>
    <cellStyle name="Percent 3 2 2" xfId="13"/>
    <cellStyle name="Percent 4" xfId="14"/>
    <cellStyle name="Percent 5" xfId="15"/>
  </cellStyles>
  <dxfs count="0"/>
  <tableStyles count="0" defaultTableStyle="TableStyleMedium2" defaultPivotStyle="PivotStyleLight16"/>
  <colors>
    <mruColors>
      <color rgb="FFFFB81C"/>
      <color rgb="FF768692"/>
      <color rgb="FF005EB8"/>
      <color rgb="FFFFFFFF"/>
      <color rgb="FF425563"/>
      <color rgb="FF718692"/>
      <color rgb="FF00A05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6896100</xdr:colOff>
      <xdr:row>1</xdr:row>
      <xdr:rowOff>57150</xdr:rowOff>
    </xdr:from>
    <xdr:to>
      <xdr:col>1</xdr:col>
      <xdr:colOff>8093784</xdr:colOff>
      <xdr:row>6</xdr:row>
      <xdr:rowOff>99595</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00950" y="238125"/>
          <a:ext cx="1197684" cy="947320"/>
        </a:xfrm>
        <a:prstGeom prst="rect">
          <a:avLst/>
        </a:prstGeom>
      </xdr:spPr>
    </xdr:pic>
    <xdr:clientData/>
  </xdr:twoCellAnchor>
  <xdr:twoCellAnchor>
    <xdr:from>
      <xdr:col>0</xdr:col>
      <xdr:colOff>0</xdr:colOff>
      <xdr:row>68</xdr:row>
      <xdr:rowOff>95250</xdr:rowOff>
    </xdr:from>
    <xdr:to>
      <xdr:col>1</xdr:col>
      <xdr:colOff>76200</xdr:colOff>
      <xdr:row>70</xdr:row>
      <xdr:rowOff>38100</xdr:rowOff>
    </xdr:to>
    <xdr:pic>
      <xdr:nvPicPr>
        <xdr:cNvPr id="4"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7486650"/>
          <a:ext cx="7810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123264</xdr:colOff>
      <xdr:row>1</xdr:row>
      <xdr:rowOff>134471</xdr:rowOff>
    </xdr:from>
    <xdr:to>
      <xdr:col>1</xdr:col>
      <xdr:colOff>6701117</xdr:colOff>
      <xdr:row>5</xdr:row>
      <xdr:rowOff>168088</xdr:rowOff>
    </xdr:to>
    <xdr:sp macro="" textlink="">
      <xdr:nvSpPr>
        <xdr:cNvPr id="2" name="TextBox 1"/>
        <xdr:cNvSpPr txBox="1"/>
      </xdr:nvSpPr>
      <xdr:spPr>
        <a:xfrm>
          <a:off x="123264" y="313765"/>
          <a:ext cx="7194177" cy="750794"/>
        </a:xfrm>
        <a:prstGeom prst="rect">
          <a:avLst/>
        </a:prstGeom>
        <a:solidFill>
          <a:schemeClr val="lt1"/>
        </a:solidFill>
        <a:ln w="28575" cmpd="sng">
          <a:solidFill>
            <a:srgbClr val="FFB81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On 25 November 2016, this workbook was updated. In the previous version of the file, the counts of practices per CCG and the achievement rates for register-only indicators were omitted. These fields have now been included in the workbook </a:t>
          </a:r>
          <a:r>
            <a:rPr lang="en-GB" sz="1100" b="0" i="0" u="none" strike="noStrike">
              <a:solidFill>
                <a:schemeClr val="dk1"/>
              </a:solidFill>
              <a:effectLst/>
              <a:latin typeface="+mn-lt"/>
              <a:ea typeface="+mn-ea"/>
              <a:cs typeface="+mn-cs"/>
            </a:rPr>
            <a:t>and have been highlighted in orange</a:t>
          </a:r>
          <a:r>
            <a:rPr lang="en-GB" sz="1100">
              <a:solidFill>
                <a:schemeClr val="dk1"/>
              </a:solidFill>
              <a:effectLst/>
              <a:latin typeface="+mn-lt"/>
              <a:ea typeface="+mn-ea"/>
              <a:cs typeface="+mn-cs"/>
            </a:rPr>
            <a:t>.</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78594"/>
          <a:ext cx="1199926" cy="97757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7" Type="http://schemas.openxmlformats.org/officeDocument/2006/relationships/drawing" Target="../drawings/drawing1.xm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printerSettings" Target="../printerSettings/printerSettings1.bin"/><Relationship Id="rId5" Type="http://schemas.openxmlformats.org/officeDocument/2006/relationships/hyperlink" Target="http://content.digital.nhs.uk/pubs/qof1516" TargetMode="External"/><Relationship Id="rId4" Type="http://schemas.openxmlformats.org/officeDocument/2006/relationships/hyperlink" Target="http://www.nationalarchives.gov.uk/doc/open-government-licenc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pageSetUpPr fitToPage="1"/>
  </sheetPr>
  <dimension ref="A8:XFD79"/>
  <sheetViews>
    <sheetView showGridLines="0" tabSelected="1" zoomScale="85" zoomScaleNormal="85" workbookViewId="0"/>
  </sheetViews>
  <sheetFormatPr defaultRowHeight="14.25" x14ac:dyDescent="0.2"/>
  <cols>
    <col min="1" max="1" width="8.125" style="19" customWidth="1"/>
    <col min="2" max="2" width="109.375" style="19" customWidth="1"/>
    <col min="3" max="16384" width="9" style="19"/>
  </cols>
  <sheetData>
    <row r="8" spans="1:16384" ht="33.75" customHeight="1" x14ac:dyDescent="0.2">
      <c r="A8" s="53" t="s">
        <v>38</v>
      </c>
      <c r="B8" s="54"/>
    </row>
    <row r="9" spans="1:16384" ht="26.25" x14ac:dyDescent="0.2">
      <c r="A9" s="51" t="s">
        <v>88</v>
      </c>
      <c r="B9" s="52"/>
    </row>
    <row r="10" spans="1:16384" ht="26.25" x14ac:dyDescent="0.2">
      <c r="A10" s="59" t="s">
        <v>295</v>
      </c>
      <c r="B10" s="60"/>
      <c r="C10" s="51"/>
      <c r="D10" s="52"/>
      <c r="E10" s="51"/>
      <c r="F10" s="52"/>
      <c r="G10" s="51"/>
      <c r="H10" s="52"/>
      <c r="I10" s="51"/>
      <c r="J10" s="52"/>
      <c r="K10" s="51"/>
      <c r="L10" s="52"/>
      <c r="M10" s="51"/>
      <c r="N10" s="52"/>
      <c r="O10" s="51"/>
      <c r="P10" s="52"/>
      <c r="Q10" s="51"/>
      <c r="R10" s="52"/>
      <c r="S10" s="51"/>
      <c r="T10" s="52"/>
      <c r="U10" s="51"/>
      <c r="V10" s="52"/>
      <c r="W10" s="51"/>
      <c r="X10" s="52"/>
      <c r="Y10" s="51"/>
      <c r="Z10" s="52"/>
      <c r="AA10" s="51"/>
      <c r="AB10" s="52"/>
      <c r="AC10" s="51"/>
      <c r="AD10" s="52"/>
      <c r="AE10" s="51"/>
      <c r="AF10" s="52"/>
      <c r="AG10" s="51"/>
      <c r="AH10" s="52"/>
      <c r="AI10" s="51"/>
      <c r="AJ10" s="52"/>
      <c r="AK10" s="51"/>
      <c r="AL10" s="52"/>
      <c r="AM10" s="51"/>
      <c r="AN10" s="52"/>
      <c r="AO10" s="51"/>
      <c r="AP10" s="52"/>
      <c r="AQ10" s="51"/>
      <c r="AR10" s="52"/>
      <c r="AS10" s="51"/>
      <c r="AT10" s="52"/>
      <c r="AU10" s="51"/>
      <c r="AV10" s="52"/>
      <c r="AW10" s="51"/>
      <c r="AX10" s="52"/>
      <c r="AY10" s="51"/>
      <c r="AZ10" s="52"/>
      <c r="BA10" s="51"/>
      <c r="BB10" s="52"/>
      <c r="BC10" s="51"/>
      <c r="BD10" s="52"/>
      <c r="BE10" s="51"/>
      <c r="BF10" s="52"/>
      <c r="BG10" s="51"/>
      <c r="BH10" s="52"/>
      <c r="BI10" s="51"/>
      <c r="BJ10" s="52"/>
      <c r="BK10" s="51"/>
      <c r="BL10" s="52"/>
      <c r="BM10" s="51"/>
      <c r="BN10" s="52"/>
      <c r="BO10" s="51"/>
      <c r="BP10" s="52"/>
      <c r="BQ10" s="51"/>
      <c r="BR10" s="52"/>
      <c r="BS10" s="51"/>
      <c r="BT10" s="52"/>
      <c r="BU10" s="51"/>
      <c r="BV10" s="52"/>
      <c r="BW10" s="51"/>
      <c r="BX10" s="52"/>
      <c r="BY10" s="51"/>
      <c r="BZ10" s="52"/>
      <c r="CA10" s="51"/>
      <c r="CB10" s="52"/>
      <c r="CC10" s="51"/>
      <c r="CD10" s="52"/>
      <c r="CE10" s="51"/>
      <c r="CF10" s="52"/>
      <c r="CG10" s="51"/>
      <c r="CH10" s="52"/>
      <c r="CI10" s="51"/>
      <c r="CJ10" s="52"/>
      <c r="CK10" s="51"/>
      <c r="CL10" s="52"/>
      <c r="CM10" s="51"/>
      <c r="CN10" s="52"/>
      <c r="CO10" s="51"/>
      <c r="CP10" s="52"/>
      <c r="CQ10" s="51"/>
      <c r="CR10" s="52"/>
      <c r="CS10" s="51"/>
      <c r="CT10" s="52"/>
      <c r="CU10" s="51"/>
      <c r="CV10" s="52"/>
      <c r="CW10" s="51"/>
      <c r="CX10" s="52"/>
      <c r="CY10" s="51"/>
      <c r="CZ10" s="52"/>
      <c r="DA10" s="51"/>
      <c r="DB10" s="52"/>
      <c r="DC10" s="51"/>
      <c r="DD10" s="52"/>
      <c r="DE10" s="51"/>
      <c r="DF10" s="52"/>
      <c r="DG10" s="51"/>
      <c r="DH10" s="52"/>
      <c r="DI10" s="51"/>
      <c r="DJ10" s="52"/>
      <c r="DK10" s="51"/>
      <c r="DL10" s="52"/>
      <c r="DM10" s="51"/>
      <c r="DN10" s="52"/>
      <c r="DO10" s="51"/>
      <c r="DP10" s="52"/>
      <c r="DQ10" s="51"/>
      <c r="DR10" s="52"/>
      <c r="DS10" s="51"/>
      <c r="DT10" s="52"/>
      <c r="DU10" s="51"/>
      <c r="DV10" s="52"/>
      <c r="DW10" s="51"/>
      <c r="DX10" s="52"/>
      <c r="DY10" s="51"/>
      <c r="DZ10" s="52"/>
      <c r="EA10" s="51"/>
      <c r="EB10" s="52"/>
      <c r="EC10" s="51"/>
      <c r="ED10" s="52"/>
      <c r="EE10" s="51"/>
      <c r="EF10" s="52"/>
      <c r="EG10" s="51"/>
      <c r="EH10" s="52"/>
      <c r="EI10" s="51"/>
      <c r="EJ10" s="52"/>
      <c r="EK10" s="51"/>
      <c r="EL10" s="52"/>
      <c r="EM10" s="51"/>
      <c r="EN10" s="52"/>
      <c r="EO10" s="51"/>
      <c r="EP10" s="52"/>
      <c r="EQ10" s="51"/>
      <c r="ER10" s="52"/>
      <c r="ES10" s="51"/>
      <c r="ET10" s="52"/>
      <c r="EU10" s="51"/>
      <c r="EV10" s="52"/>
      <c r="EW10" s="51"/>
      <c r="EX10" s="52"/>
      <c r="EY10" s="51"/>
      <c r="EZ10" s="52"/>
      <c r="FA10" s="51"/>
      <c r="FB10" s="52"/>
      <c r="FC10" s="51"/>
      <c r="FD10" s="52"/>
      <c r="FE10" s="51"/>
      <c r="FF10" s="52"/>
      <c r="FG10" s="51"/>
      <c r="FH10" s="52"/>
      <c r="FI10" s="51"/>
      <c r="FJ10" s="52"/>
      <c r="FK10" s="51"/>
      <c r="FL10" s="52"/>
      <c r="FM10" s="51"/>
      <c r="FN10" s="52"/>
      <c r="FO10" s="51"/>
      <c r="FP10" s="52"/>
      <c r="FQ10" s="51"/>
      <c r="FR10" s="52"/>
      <c r="FS10" s="51"/>
      <c r="FT10" s="52"/>
      <c r="FU10" s="51"/>
      <c r="FV10" s="52"/>
      <c r="FW10" s="51"/>
      <c r="FX10" s="52"/>
      <c r="FY10" s="51"/>
      <c r="FZ10" s="52"/>
      <c r="GA10" s="51"/>
      <c r="GB10" s="52"/>
      <c r="GC10" s="51"/>
      <c r="GD10" s="52"/>
      <c r="GE10" s="51"/>
      <c r="GF10" s="52"/>
      <c r="GG10" s="51"/>
      <c r="GH10" s="52"/>
      <c r="GI10" s="51"/>
      <c r="GJ10" s="52"/>
      <c r="GK10" s="51"/>
      <c r="GL10" s="52"/>
      <c r="GM10" s="51"/>
      <c r="GN10" s="52"/>
      <c r="GO10" s="51"/>
      <c r="GP10" s="52"/>
      <c r="GQ10" s="51"/>
      <c r="GR10" s="52"/>
      <c r="GS10" s="51"/>
      <c r="GT10" s="52"/>
      <c r="GU10" s="51"/>
      <c r="GV10" s="52"/>
      <c r="GW10" s="51"/>
      <c r="GX10" s="52"/>
      <c r="GY10" s="51"/>
      <c r="GZ10" s="52"/>
      <c r="HA10" s="51"/>
      <c r="HB10" s="52"/>
      <c r="HC10" s="51"/>
      <c r="HD10" s="52"/>
      <c r="HE10" s="51"/>
      <c r="HF10" s="52"/>
      <c r="HG10" s="51"/>
      <c r="HH10" s="52"/>
      <c r="HI10" s="51"/>
      <c r="HJ10" s="52"/>
      <c r="HK10" s="51"/>
      <c r="HL10" s="52"/>
      <c r="HM10" s="51"/>
      <c r="HN10" s="52"/>
      <c r="HO10" s="51"/>
      <c r="HP10" s="52"/>
      <c r="HQ10" s="51"/>
      <c r="HR10" s="52"/>
      <c r="HS10" s="51"/>
      <c r="HT10" s="52"/>
      <c r="HU10" s="51"/>
      <c r="HV10" s="52"/>
      <c r="HW10" s="51"/>
      <c r="HX10" s="52"/>
      <c r="HY10" s="51"/>
      <c r="HZ10" s="52"/>
      <c r="IA10" s="51"/>
      <c r="IB10" s="52"/>
      <c r="IC10" s="51"/>
      <c r="ID10" s="52"/>
      <c r="IE10" s="51"/>
      <c r="IF10" s="52"/>
      <c r="IG10" s="51"/>
      <c r="IH10" s="52"/>
      <c r="II10" s="51"/>
      <c r="IJ10" s="52"/>
      <c r="IK10" s="51"/>
      <c r="IL10" s="52"/>
      <c r="IM10" s="51"/>
      <c r="IN10" s="52"/>
      <c r="IO10" s="51"/>
      <c r="IP10" s="52"/>
      <c r="IQ10" s="51"/>
      <c r="IR10" s="52"/>
      <c r="IS10" s="51"/>
      <c r="IT10" s="52"/>
      <c r="IU10" s="51"/>
      <c r="IV10" s="52"/>
      <c r="IW10" s="51"/>
      <c r="IX10" s="52"/>
      <c r="IY10" s="51"/>
      <c r="IZ10" s="52"/>
      <c r="JA10" s="51"/>
      <c r="JB10" s="52"/>
      <c r="JC10" s="51"/>
      <c r="JD10" s="52"/>
      <c r="JE10" s="51"/>
      <c r="JF10" s="52"/>
      <c r="JG10" s="51"/>
      <c r="JH10" s="52"/>
      <c r="JI10" s="51"/>
      <c r="JJ10" s="52"/>
      <c r="JK10" s="51"/>
      <c r="JL10" s="52"/>
      <c r="JM10" s="51"/>
      <c r="JN10" s="52"/>
      <c r="JO10" s="51"/>
      <c r="JP10" s="52"/>
      <c r="JQ10" s="51"/>
      <c r="JR10" s="52"/>
      <c r="JS10" s="51"/>
      <c r="JT10" s="52"/>
      <c r="JU10" s="51"/>
      <c r="JV10" s="52"/>
      <c r="JW10" s="51"/>
      <c r="JX10" s="52"/>
      <c r="JY10" s="51"/>
      <c r="JZ10" s="52"/>
      <c r="KA10" s="51"/>
      <c r="KB10" s="52"/>
      <c r="KC10" s="51"/>
      <c r="KD10" s="52"/>
      <c r="KE10" s="51"/>
      <c r="KF10" s="52"/>
      <c r="KG10" s="51"/>
      <c r="KH10" s="52"/>
      <c r="KI10" s="51"/>
      <c r="KJ10" s="52"/>
      <c r="KK10" s="51"/>
      <c r="KL10" s="52"/>
      <c r="KM10" s="51"/>
      <c r="KN10" s="52"/>
      <c r="KO10" s="51"/>
      <c r="KP10" s="52"/>
      <c r="KQ10" s="51"/>
      <c r="KR10" s="52"/>
      <c r="KS10" s="51"/>
      <c r="KT10" s="52"/>
      <c r="KU10" s="51"/>
      <c r="KV10" s="52"/>
      <c r="KW10" s="51"/>
      <c r="KX10" s="52"/>
      <c r="KY10" s="51"/>
      <c r="KZ10" s="52"/>
      <c r="LA10" s="51"/>
      <c r="LB10" s="52"/>
      <c r="LC10" s="51"/>
      <c r="LD10" s="52"/>
      <c r="LE10" s="51"/>
      <c r="LF10" s="52"/>
      <c r="LG10" s="51"/>
      <c r="LH10" s="52"/>
      <c r="LI10" s="51"/>
      <c r="LJ10" s="52"/>
      <c r="LK10" s="51"/>
      <c r="LL10" s="52"/>
      <c r="LM10" s="51"/>
      <c r="LN10" s="52"/>
      <c r="LO10" s="51"/>
      <c r="LP10" s="52"/>
      <c r="LQ10" s="51"/>
      <c r="LR10" s="52"/>
      <c r="LS10" s="51"/>
      <c r="LT10" s="52"/>
      <c r="LU10" s="51"/>
      <c r="LV10" s="52"/>
      <c r="LW10" s="51"/>
      <c r="LX10" s="52"/>
      <c r="LY10" s="51"/>
      <c r="LZ10" s="52"/>
      <c r="MA10" s="51"/>
      <c r="MB10" s="52"/>
      <c r="MC10" s="51"/>
      <c r="MD10" s="52"/>
      <c r="ME10" s="51"/>
      <c r="MF10" s="52"/>
      <c r="MG10" s="51"/>
      <c r="MH10" s="52"/>
      <c r="MI10" s="51"/>
      <c r="MJ10" s="52"/>
      <c r="MK10" s="51"/>
      <c r="ML10" s="52"/>
      <c r="MM10" s="51"/>
      <c r="MN10" s="52"/>
      <c r="MO10" s="51"/>
      <c r="MP10" s="52"/>
      <c r="MQ10" s="51"/>
      <c r="MR10" s="52"/>
      <c r="MS10" s="51"/>
      <c r="MT10" s="52"/>
      <c r="MU10" s="51"/>
      <c r="MV10" s="52"/>
      <c r="MW10" s="51"/>
      <c r="MX10" s="52"/>
      <c r="MY10" s="51"/>
      <c r="MZ10" s="52"/>
      <c r="NA10" s="51"/>
      <c r="NB10" s="52"/>
      <c r="NC10" s="51"/>
      <c r="ND10" s="52"/>
      <c r="NE10" s="51"/>
      <c r="NF10" s="52"/>
      <c r="NG10" s="51"/>
      <c r="NH10" s="52"/>
      <c r="NI10" s="51"/>
      <c r="NJ10" s="52"/>
      <c r="NK10" s="51"/>
      <c r="NL10" s="52"/>
      <c r="NM10" s="51"/>
      <c r="NN10" s="52"/>
      <c r="NO10" s="51"/>
      <c r="NP10" s="52"/>
      <c r="NQ10" s="51"/>
      <c r="NR10" s="52"/>
      <c r="NS10" s="51"/>
      <c r="NT10" s="52"/>
      <c r="NU10" s="51"/>
      <c r="NV10" s="52"/>
      <c r="NW10" s="51"/>
      <c r="NX10" s="52"/>
      <c r="NY10" s="51"/>
      <c r="NZ10" s="52"/>
      <c r="OA10" s="51"/>
      <c r="OB10" s="52"/>
      <c r="OC10" s="51"/>
      <c r="OD10" s="52"/>
      <c r="OE10" s="51"/>
      <c r="OF10" s="52"/>
      <c r="OG10" s="51"/>
      <c r="OH10" s="52"/>
      <c r="OI10" s="51"/>
      <c r="OJ10" s="52"/>
      <c r="OK10" s="51"/>
      <c r="OL10" s="52"/>
      <c r="OM10" s="51"/>
      <c r="ON10" s="52"/>
      <c r="OO10" s="51"/>
      <c r="OP10" s="52"/>
      <c r="OQ10" s="51"/>
      <c r="OR10" s="52"/>
      <c r="OS10" s="51"/>
      <c r="OT10" s="52"/>
      <c r="OU10" s="51"/>
      <c r="OV10" s="52"/>
      <c r="OW10" s="51"/>
      <c r="OX10" s="52"/>
      <c r="OY10" s="51"/>
      <c r="OZ10" s="52"/>
      <c r="PA10" s="51"/>
      <c r="PB10" s="52"/>
      <c r="PC10" s="51"/>
      <c r="PD10" s="52"/>
      <c r="PE10" s="51"/>
      <c r="PF10" s="52"/>
      <c r="PG10" s="51"/>
      <c r="PH10" s="52"/>
      <c r="PI10" s="51"/>
      <c r="PJ10" s="52"/>
      <c r="PK10" s="51"/>
      <c r="PL10" s="52"/>
      <c r="PM10" s="51"/>
      <c r="PN10" s="52"/>
      <c r="PO10" s="51"/>
      <c r="PP10" s="52"/>
      <c r="PQ10" s="51"/>
      <c r="PR10" s="52"/>
      <c r="PS10" s="51"/>
      <c r="PT10" s="52"/>
      <c r="PU10" s="51"/>
      <c r="PV10" s="52"/>
      <c r="PW10" s="51"/>
      <c r="PX10" s="52"/>
      <c r="PY10" s="51"/>
      <c r="PZ10" s="52"/>
      <c r="QA10" s="51"/>
      <c r="QB10" s="52"/>
      <c r="QC10" s="51"/>
      <c r="QD10" s="52"/>
      <c r="QE10" s="51"/>
      <c r="QF10" s="52"/>
      <c r="QG10" s="51"/>
      <c r="QH10" s="52"/>
      <c r="QI10" s="51"/>
      <c r="QJ10" s="52"/>
      <c r="QK10" s="51"/>
      <c r="QL10" s="52"/>
      <c r="QM10" s="51"/>
      <c r="QN10" s="52"/>
      <c r="QO10" s="51"/>
      <c r="QP10" s="52"/>
      <c r="QQ10" s="51"/>
      <c r="QR10" s="52"/>
      <c r="QS10" s="51"/>
      <c r="QT10" s="52"/>
      <c r="QU10" s="51"/>
      <c r="QV10" s="52"/>
      <c r="QW10" s="51"/>
      <c r="QX10" s="52"/>
      <c r="QY10" s="51"/>
      <c r="QZ10" s="52"/>
      <c r="RA10" s="51"/>
      <c r="RB10" s="52"/>
      <c r="RC10" s="51"/>
      <c r="RD10" s="52"/>
      <c r="RE10" s="51"/>
      <c r="RF10" s="52"/>
      <c r="RG10" s="51"/>
      <c r="RH10" s="52"/>
      <c r="RI10" s="51"/>
      <c r="RJ10" s="52"/>
      <c r="RK10" s="51"/>
      <c r="RL10" s="52"/>
      <c r="RM10" s="51"/>
      <c r="RN10" s="52"/>
      <c r="RO10" s="51"/>
      <c r="RP10" s="52"/>
      <c r="RQ10" s="51"/>
      <c r="RR10" s="52"/>
      <c r="RS10" s="51"/>
      <c r="RT10" s="52"/>
      <c r="RU10" s="51"/>
      <c r="RV10" s="52"/>
      <c r="RW10" s="51"/>
      <c r="RX10" s="52"/>
      <c r="RY10" s="51"/>
      <c r="RZ10" s="52"/>
      <c r="SA10" s="51"/>
      <c r="SB10" s="52"/>
      <c r="SC10" s="51"/>
      <c r="SD10" s="52"/>
      <c r="SE10" s="51"/>
      <c r="SF10" s="52"/>
      <c r="SG10" s="51"/>
      <c r="SH10" s="52"/>
      <c r="SI10" s="51"/>
      <c r="SJ10" s="52"/>
      <c r="SK10" s="51"/>
      <c r="SL10" s="52"/>
      <c r="SM10" s="51"/>
      <c r="SN10" s="52"/>
      <c r="SO10" s="51"/>
      <c r="SP10" s="52"/>
      <c r="SQ10" s="51"/>
      <c r="SR10" s="52"/>
      <c r="SS10" s="51"/>
      <c r="ST10" s="52"/>
      <c r="SU10" s="51"/>
      <c r="SV10" s="52"/>
      <c r="SW10" s="51"/>
      <c r="SX10" s="52"/>
      <c r="SY10" s="51"/>
      <c r="SZ10" s="52"/>
      <c r="TA10" s="51"/>
      <c r="TB10" s="52"/>
      <c r="TC10" s="51"/>
      <c r="TD10" s="52"/>
      <c r="TE10" s="51"/>
      <c r="TF10" s="52"/>
      <c r="TG10" s="51"/>
      <c r="TH10" s="52"/>
      <c r="TI10" s="51"/>
      <c r="TJ10" s="52"/>
      <c r="TK10" s="51"/>
      <c r="TL10" s="52"/>
      <c r="TM10" s="51"/>
      <c r="TN10" s="52"/>
      <c r="TO10" s="51"/>
      <c r="TP10" s="52"/>
      <c r="TQ10" s="51"/>
      <c r="TR10" s="52"/>
      <c r="TS10" s="51"/>
      <c r="TT10" s="52"/>
      <c r="TU10" s="51"/>
      <c r="TV10" s="52"/>
      <c r="TW10" s="51"/>
      <c r="TX10" s="52"/>
      <c r="TY10" s="51"/>
      <c r="TZ10" s="52"/>
      <c r="UA10" s="51"/>
      <c r="UB10" s="52"/>
      <c r="UC10" s="51"/>
      <c r="UD10" s="52"/>
      <c r="UE10" s="51"/>
      <c r="UF10" s="52"/>
      <c r="UG10" s="51"/>
      <c r="UH10" s="52"/>
      <c r="UI10" s="51"/>
      <c r="UJ10" s="52"/>
      <c r="UK10" s="51"/>
      <c r="UL10" s="52"/>
      <c r="UM10" s="51"/>
      <c r="UN10" s="52"/>
      <c r="UO10" s="51"/>
      <c r="UP10" s="52"/>
      <c r="UQ10" s="51"/>
      <c r="UR10" s="52"/>
      <c r="US10" s="51"/>
      <c r="UT10" s="52"/>
      <c r="UU10" s="51"/>
      <c r="UV10" s="52"/>
      <c r="UW10" s="51"/>
      <c r="UX10" s="52"/>
      <c r="UY10" s="51"/>
      <c r="UZ10" s="52"/>
      <c r="VA10" s="51"/>
      <c r="VB10" s="52"/>
      <c r="VC10" s="51"/>
      <c r="VD10" s="52"/>
      <c r="VE10" s="51"/>
      <c r="VF10" s="52"/>
      <c r="VG10" s="51"/>
      <c r="VH10" s="52"/>
      <c r="VI10" s="51"/>
      <c r="VJ10" s="52"/>
      <c r="VK10" s="51"/>
      <c r="VL10" s="52"/>
      <c r="VM10" s="51"/>
      <c r="VN10" s="52"/>
      <c r="VO10" s="51"/>
      <c r="VP10" s="52"/>
      <c r="VQ10" s="51"/>
      <c r="VR10" s="52"/>
      <c r="VS10" s="51"/>
      <c r="VT10" s="52"/>
      <c r="VU10" s="51"/>
      <c r="VV10" s="52"/>
      <c r="VW10" s="51"/>
      <c r="VX10" s="52"/>
      <c r="VY10" s="51"/>
      <c r="VZ10" s="52"/>
      <c r="WA10" s="51"/>
      <c r="WB10" s="52"/>
      <c r="WC10" s="51"/>
      <c r="WD10" s="52"/>
      <c r="WE10" s="51"/>
      <c r="WF10" s="52"/>
      <c r="WG10" s="51"/>
      <c r="WH10" s="52"/>
      <c r="WI10" s="51"/>
      <c r="WJ10" s="52"/>
      <c r="WK10" s="51"/>
      <c r="WL10" s="52"/>
      <c r="WM10" s="51"/>
      <c r="WN10" s="52"/>
      <c r="WO10" s="51"/>
      <c r="WP10" s="52"/>
      <c r="WQ10" s="51"/>
      <c r="WR10" s="52"/>
      <c r="WS10" s="51"/>
      <c r="WT10" s="52"/>
      <c r="WU10" s="51"/>
      <c r="WV10" s="52"/>
      <c r="WW10" s="51"/>
      <c r="WX10" s="52"/>
      <c r="WY10" s="51"/>
      <c r="WZ10" s="52"/>
      <c r="XA10" s="51"/>
      <c r="XB10" s="52"/>
      <c r="XC10" s="51"/>
      <c r="XD10" s="52"/>
      <c r="XE10" s="51"/>
      <c r="XF10" s="52"/>
      <c r="XG10" s="51"/>
      <c r="XH10" s="52"/>
      <c r="XI10" s="51"/>
      <c r="XJ10" s="52"/>
      <c r="XK10" s="51"/>
      <c r="XL10" s="52"/>
      <c r="XM10" s="51"/>
      <c r="XN10" s="52"/>
      <c r="XO10" s="51"/>
      <c r="XP10" s="52"/>
      <c r="XQ10" s="51"/>
      <c r="XR10" s="52"/>
      <c r="XS10" s="51"/>
      <c r="XT10" s="52"/>
      <c r="XU10" s="51"/>
      <c r="XV10" s="52"/>
      <c r="XW10" s="51"/>
      <c r="XX10" s="52"/>
      <c r="XY10" s="51"/>
      <c r="XZ10" s="52"/>
      <c r="YA10" s="51"/>
      <c r="YB10" s="52"/>
      <c r="YC10" s="51"/>
      <c r="YD10" s="52"/>
      <c r="YE10" s="51"/>
      <c r="YF10" s="52"/>
      <c r="YG10" s="51"/>
      <c r="YH10" s="52"/>
      <c r="YI10" s="51"/>
      <c r="YJ10" s="52"/>
      <c r="YK10" s="51"/>
      <c r="YL10" s="52"/>
      <c r="YM10" s="51"/>
      <c r="YN10" s="52"/>
      <c r="YO10" s="51"/>
      <c r="YP10" s="52"/>
      <c r="YQ10" s="51"/>
      <c r="YR10" s="52"/>
      <c r="YS10" s="51"/>
      <c r="YT10" s="52"/>
      <c r="YU10" s="51"/>
      <c r="YV10" s="52"/>
      <c r="YW10" s="51"/>
      <c r="YX10" s="52"/>
      <c r="YY10" s="51"/>
      <c r="YZ10" s="52"/>
      <c r="ZA10" s="51"/>
      <c r="ZB10" s="52"/>
      <c r="ZC10" s="51"/>
      <c r="ZD10" s="52"/>
      <c r="ZE10" s="51"/>
      <c r="ZF10" s="52"/>
      <c r="ZG10" s="51"/>
      <c r="ZH10" s="52"/>
      <c r="ZI10" s="51"/>
      <c r="ZJ10" s="52"/>
      <c r="ZK10" s="51"/>
      <c r="ZL10" s="52"/>
      <c r="ZM10" s="51"/>
      <c r="ZN10" s="52"/>
      <c r="ZO10" s="51"/>
      <c r="ZP10" s="52"/>
      <c r="ZQ10" s="51"/>
      <c r="ZR10" s="52"/>
      <c r="ZS10" s="51"/>
      <c r="ZT10" s="52"/>
      <c r="ZU10" s="51"/>
      <c r="ZV10" s="52"/>
      <c r="ZW10" s="51"/>
      <c r="ZX10" s="52"/>
      <c r="ZY10" s="51"/>
      <c r="ZZ10" s="52"/>
      <c r="AAA10" s="51"/>
      <c r="AAB10" s="52"/>
      <c r="AAC10" s="51"/>
      <c r="AAD10" s="52"/>
      <c r="AAE10" s="51"/>
      <c r="AAF10" s="52"/>
      <c r="AAG10" s="51"/>
      <c r="AAH10" s="52"/>
      <c r="AAI10" s="51"/>
      <c r="AAJ10" s="52"/>
      <c r="AAK10" s="51"/>
      <c r="AAL10" s="52"/>
      <c r="AAM10" s="51"/>
      <c r="AAN10" s="52"/>
      <c r="AAO10" s="51"/>
      <c r="AAP10" s="52"/>
      <c r="AAQ10" s="51"/>
      <c r="AAR10" s="52"/>
      <c r="AAS10" s="51"/>
      <c r="AAT10" s="52"/>
      <c r="AAU10" s="51"/>
      <c r="AAV10" s="52"/>
      <c r="AAW10" s="51"/>
      <c r="AAX10" s="52"/>
      <c r="AAY10" s="51"/>
      <c r="AAZ10" s="52"/>
      <c r="ABA10" s="51"/>
      <c r="ABB10" s="52"/>
      <c r="ABC10" s="51"/>
      <c r="ABD10" s="52"/>
      <c r="ABE10" s="51"/>
      <c r="ABF10" s="52"/>
      <c r="ABG10" s="51"/>
      <c r="ABH10" s="52"/>
      <c r="ABI10" s="51"/>
      <c r="ABJ10" s="52"/>
      <c r="ABK10" s="51"/>
      <c r="ABL10" s="52"/>
      <c r="ABM10" s="51"/>
      <c r="ABN10" s="52"/>
      <c r="ABO10" s="51"/>
      <c r="ABP10" s="52"/>
      <c r="ABQ10" s="51"/>
      <c r="ABR10" s="52"/>
      <c r="ABS10" s="51"/>
      <c r="ABT10" s="52"/>
      <c r="ABU10" s="51"/>
      <c r="ABV10" s="52"/>
      <c r="ABW10" s="51"/>
      <c r="ABX10" s="52"/>
      <c r="ABY10" s="51"/>
      <c r="ABZ10" s="52"/>
      <c r="ACA10" s="51"/>
      <c r="ACB10" s="52"/>
      <c r="ACC10" s="51"/>
      <c r="ACD10" s="52"/>
      <c r="ACE10" s="51"/>
      <c r="ACF10" s="52"/>
      <c r="ACG10" s="51"/>
      <c r="ACH10" s="52"/>
      <c r="ACI10" s="51"/>
      <c r="ACJ10" s="52"/>
      <c r="ACK10" s="51"/>
      <c r="ACL10" s="52"/>
      <c r="ACM10" s="51"/>
      <c r="ACN10" s="52"/>
      <c r="ACO10" s="51"/>
      <c r="ACP10" s="52"/>
      <c r="ACQ10" s="51"/>
      <c r="ACR10" s="52"/>
      <c r="ACS10" s="51"/>
      <c r="ACT10" s="52"/>
      <c r="ACU10" s="51"/>
      <c r="ACV10" s="52"/>
      <c r="ACW10" s="51"/>
      <c r="ACX10" s="52"/>
      <c r="ACY10" s="51"/>
      <c r="ACZ10" s="52"/>
      <c r="ADA10" s="51"/>
      <c r="ADB10" s="52"/>
      <c r="ADC10" s="51"/>
      <c r="ADD10" s="52"/>
      <c r="ADE10" s="51"/>
      <c r="ADF10" s="52"/>
      <c r="ADG10" s="51"/>
      <c r="ADH10" s="52"/>
      <c r="ADI10" s="51"/>
      <c r="ADJ10" s="52"/>
      <c r="ADK10" s="51"/>
      <c r="ADL10" s="52"/>
      <c r="ADM10" s="51"/>
      <c r="ADN10" s="52"/>
      <c r="ADO10" s="51"/>
      <c r="ADP10" s="52"/>
      <c r="ADQ10" s="51"/>
      <c r="ADR10" s="52"/>
      <c r="ADS10" s="51"/>
      <c r="ADT10" s="52"/>
      <c r="ADU10" s="51"/>
      <c r="ADV10" s="52"/>
      <c r="ADW10" s="51"/>
      <c r="ADX10" s="52"/>
      <c r="ADY10" s="51"/>
      <c r="ADZ10" s="52"/>
      <c r="AEA10" s="51"/>
      <c r="AEB10" s="52"/>
      <c r="AEC10" s="51"/>
      <c r="AED10" s="52"/>
      <c r="AEE10" s="51"/>
      <c r="AEF10" s="52"/>
      <c r="AEG10" s="51"/>
      <c r="AEH10" s="52"/>
      <c r="AEI10" s="51"/>
      <c r="AEJ10" s="52"/>
      <c r="AEK10" s="51"/>
      <c r="AEL10" s="52"/>
      <c r="AEM10" s="51"/>
      <c r="AEN10" s="52"/>
      <c r="AEO10" s="51"/>
      <c r="AEP10" s="52"/>
      <c r="AEQ10" s="51"/>
      <c r="AER10" s="52"/>
      <c r="AES10" s="51"/>
      <c r="AET10" s="52"/>
      <c r="AEU10" s="51"/>
      <c r="AEV10" s="52"/>
      <c r="AEW10" s="51"/>
      <c r="AEX10" s="52"/>
      <c r="AEY10" s="51"/>
      <c r="AEZ10" s="52"/>
      <c r="AFA10" s="51"/>
      <c r="AFB10" s="52"/>
      <c r="AFC10" s="51"/>
      <c r="AFD10" s="52"/>
      <c r="AFE10" s="51"/>
      <c r="AFF10" s="52"/>
      <c r="AFG10" s="51"/>
      <c r="AFH10" s="52"/>
      <c r="AFI10" s="51"/>
      <c r="AFJ10" s="52"/>
      <c r="AFK10" s="51"/>
      <c r="AFL10" s="52"/>
      <c r="AFM10" s="51"/>
      <c r="AFN10" s="52"/>
      <c r="AFO10" s="51"/>
      <c r="AFP10" s="52"/>
      <c r="AFQ10" s="51"/>
      <c r="AFR10" s="52"/>
      <c r="AFS10" s="51"/>
      <c r="AFT10" s="52"/>
      <c r="AFU10" s="51"/>
      <c r="AFV10" s="52"/>
      <c r="AFW10" s="51"/>
      <c r="AFX10" s="52"/>
      <c r="AFY10" s="51"/>
      <c r="AFZ10" s="52"/>
      <c r="AGA10" s="51"/>
      <c r="AGB10" s="52"/>
      <c r="AGC10" s="51"/>
      <c r="AGD10" s="52"/>
      <c r="AGE10" s="51"/>
      <c r="AGF10" s="52"/>
      <c r="AGG10" s="51"/>
      <c r="AGH10" s="52"/>
      <c r="AGI10" s="51"/>
      <c r="AGJ10" s="52"/>
      <c r="AGK10" s="51"/>
      <c r="AGL10" s="52"/>
      <c r="AGM10" s="51"/>
      <c r="AGN10" s="52"/>
      <c r="AGO10" s="51"/>
      <c r="AGP10" s="52"/>
      <c r="AGQ10" s="51"/>
      <c r="AGR10" s="52"/>
      <c r="AGS10" s="51"/>
      <c r="AGT10" s="52"/>
      <c r="AGU10" s="51"/>
      <c r="AGV10" s="52"/>
      <c r="AGW10" s="51"/>
      <c r="AGX10" s="52"/>
      <c r="AGY10" s="51"/>
      <c r="AGZ10" s="52"/>
      <c r="AHA10" s="51"/>
      <c r="AHB10" s="52"/>
      <c r="AHC10" s="51"/>
      <c r="AHD10" s="52"/>
      <c r="AHE10" s="51"/>
      <c r="AHF10" s="52"/>
      <c r="AHG10" s="51"/>
      <c r="AHH10" s="52"/>
      <c r="AHI10" s="51"/>
      <c r="AHJ10" s="52"/>
      <c r="AHK10" s="51"/>
      <c r="AHL10" s="52"/>
      <c r="AHM10" s="51"/>
      <c r="AHN10" s="52"/>
      <c r="AHO10" s="51"/>
      <c r="AHP10" s="52"/>
      <c r="AHQ10" s="51"/>
      <c r="AHR10" s="52"/>
      <c r="AHS10" s="51"/>
      <c r="AHT10" s="52"/>
      <c r="AHU10" s="51"/>
      <c r="AHV10" s="52"/>
      <c r="AHW10" s="51"/>
      <c r="AHX10" s="52"/>
      <c r="AHY10" s="51"/>
      <c r="AHZ10" s="52"/>
      <c r="AIA10" s="51"/>
      <c r="AIB10" s="52"/>
      <c r="AIC10" s="51"/>
      <c r="AID10" s="52"/>
      <c r="AIE10" s="51"/>
      <c r="AIF10" s="52"/>
      <c r="AIG10" s="51"/>
      <c r="AIH10" s="52"/>
      <c r="AII10" s="51"/>
      <c r="AIJ10" s="52"/>
      <c r="AIK10" s="51"/>
      <c r="AIL10" s="52"/>
      <c r="AIM10" s="51"/>
      <c r="AIN10" s="52"/>
      <c r="AIO10" s="51"/>
      <c r="AIP10" s="52"/>
      <c r="AIQ10" s="51"/>
      <c r="AIR10" s="52"/>
      <c r="AIS10" s="51"/>
      <c r="AIT10" s="52"/>
      <c r="AIU10" s="51"/>
      <c r="AIV10" s="52"/>
      <c r="AIW10" s="51"/>
      <c r="AIX10" s="52"/>
      <c r="AIY10" s="51"/>
      <c r="AIZ10" s="52"/>
      <c r="AJA10" s="51"/>
      <c r="AJB10" s="52"/>
      <c r="AJC10" s="51"/>
      <c r="AJD10" s="52"/>
      <c r="AJE10" s="51"/>
      <c r="AJF10" s="52"/>
      <c r="AJG10" s="51"/>
      <c r="AJH10" s="52"/>
      <c r="AJI10" s="51"/>
      <c r="AJJ10" s="52"/>
      <c r="AJK10" s="51"/>
      <c r="AJL10" s="52"/>
      <c r="AJM10" s="51"/>
      <c r="AJN10" s="52"/>
      <c r="AJO10" s="51"/>
      <c r="AJP10" s="52"/>
      <c r="AJQ10" s="51"/>
      <c r="AJR10" s="52"/>
      <c r="AJS10" s="51"/>
      <c r="AJT10" s="52"/>
      <c r="AJU10" s="51"/>
      <c r="AJV10" s="52"/>
      <c r="AJW10" s="51"/>
      <c r="AJX10" s="52"/>
      <c r="AJY10" s="51"/>
      <c r="AJZ10" s="52"/>
      <c r="AKA10" s="51"/>
      <c r="AKB10" s="52"/>
      <c r="AKC10" s="51"/>
      <c r="AKD10" s="52"/>
      <c r="AKE10" s="51"/>
      <c r="AKF10" s="52"/>
      <c r="AKG10" s="51"/>
      <c r="AKH10" s="52"/>
      <c r="AKI10" s="51"/>
      <c r="AKJ10" s="52"/>
      <c r="AKK10" s="51"/>
      <c r="AKL10" s="52"/>
      <c r="AKM10" s="51"/>
      <c r="AKN10" s="52"/>
      <c r="AKO10" s="51"/>
      <c r="AKP10" s="52"/>
      <c r="AKQ10" s="51"/>
      <c r="AKR10" s="52"/>
      <c r="AKS10" s="51"/>
      <c r="AKT10" s="52"/>
      <c r="AKU10" s="51"/>
      <c r="AKV10" s="52"/>
      <c r="AKW10" s="51"/>
      <c r="AKX10" s="52"/>
      <c r="AKY10" s="51"/>
      <c r="AKZ10" s="52"/>
      <c r="ALA10" s="51"/>
      <c r="ALB10" s="52"/>
      <c r="ALC10" s="51"/>
      <c r="ALD10" s="52"/>
      <c r="ALE10" s="51"/>
      <c r="ALF10" s="52"/>
      <c r="ALG10" s="51"/>
      <c r="ALH10" s="52"/>
      <c r="ALI10" s="51"/>
      <c r="ALJ10" s="52"/>
      <c r="ALK10" s="51"/>
      <c r="ALL10" s="52"/>
      <c r="ALM10" s="51"/>
      <c r="ALN10" s="52"/>
      <c r="ALO10" s="51"/>
      <c r="ALP10" s="52"/>
      <c r="ALQ10" s="51"/>
      <c r="ALR10" s="52"/>
      <c r="ALS10" s="51"/>
      <c r="ALT10" s="52"/>
      <c r="ALU10" s="51"/>
      <c r="ALV10" s="52"/>
      <c r="ALW10" s="51"/>
      <c r="ALX10" s="52"/>
      <c r="ALY10" s="51"/>
      <c r="ALZ10" s="52"/>
      <c r="AMA10" s="51"/>
      <c r="AMB10" s="52"/>
      <c r="AMC10" s="51"/>
      <c r="AMD10" s="52"/>
      <c r="AME10" s="51"/>
      <c r="AMF10" s="52"/>
      <c r="AMG10" s="51"/>
      <c r="AMH10" s="52"/>
      <c r="AMI10" s="51"/>
      <c r="AMJ10" s="52"/>
      <c r="AMK10" s="51"/>
      <c r="AML10" s="52"/>
      <c r="AMM10" s="51"/>
      <c r="AMN10" s="52"/>
      <c r="AMO10" s="51"/>
      <c r="AMP10" s="52"/>
      <c r="AMQ10" s="51"/>
      <c r="AMR10" s="52"/>
      <c r="AMS10" s="51"/>
      <c r="AMT10" s="52"/>
      <c r="AMU10" s="51"/>
      <c r="AMV10" s="52"/>
      <c r="AMW10" s="51"/>
      <c r="AMX10" s="52"/>
      <c r="AMY10" s="51"/>
      <c r="AMZ10" s="52"/>
      <c r="ANA10" s="51"/>
      <c r="ANB10" s="52"/>
      <c r="ANC10" s="51"/>
      <c r="AND10" s="52"/>
      <c r="ANE10" s="51"/>
      <c r="ANF10" s="52"/>
      <c r="ANG10" s="51"/>
      <c r="ANH10" s="52"/>
      <c r="ANI10" s="51"/>
      <c r="ANJ10" s="52"/>
      <c r="ANK10" s="51"/>
      <c r="ANL10" s="52"/>
      <c r="ANM10" s="51"/>
      <c r="ANN10" s="52"/>
      <c r="ANO10" s="51"/>
      <c r="ANP10" s="52"/>
      <c r="ANQ10" s="51"/>
      <c r="ANR10" s="52"/>
      <c r="ANS10" s="51"/>
      <c r="ANT10" s="52"/>
      <c r="ANU10" s="51"/>
      <c r="ANV10" s="52"/>
      <c r="ANW10" s="51"/>
      <c r="ANX10" s="52"/>
      <c r="ANY10" s="51"/>
      <c r="ANZ10" s="52"/>
      <c r="AOA10" s="51"/>
      <c r="AOB10" s="52"/>
      <c r="AOC10" s="51"/>
      <c r="AOD10" s="52"/>
      <c r="AOE10" s="51"/>
      <c r="AOF10" s="52"/>
      <c r="AOG10" s="51"/>
      <c r="AOH10" s="52"/>
      <c r="AOI10" s="51"/>
      <c r="AOJ10" s="52"/>
      <c r="AOK10" s="51"/>
      <c r="AOL10" s="52"/>
      <c r="AOM10" s="51"/>
      <c r="AON10" s="52"/>
      <c r="AOO10" s="51"/>
      <c r="AOP10" s="52"/>
      <c r="AOQ10" s="51"/>
      <c r="AOR10" s="52"/>
      <c r="AOS10" s="51"/>
      <c r="AOT10" s="52"/>
      <c r="AOU10" s="51"/>
      <c r="AOV10" s="52"/>
      <c r="AOW10" s="51"/>
      <c r="AOX10" s="52"/>
      <c r="AOY10" s="51"/>
      <c r="AOZ10" s="52"/>
      <c r="APA10" s="51"/>
      <c r="APB10" s="52"/>
      <c r="APC10" s="51"/>
      <c r="APD10" s="52"/>
      <c r="APE10" s="51"/>
      <c r="APF10" s="52"/>
      <c r="APG10" s="51"/>
      <c r="APH10" s="52"/>
      <c r="API10" s="51"/>
      <c r="APJ10" s="52"/>
      <c r="APK10" s="51"/>
      <c r="APL10" s="52"/>
      <c r="APM10" s="51"/>
      <c r="APN10" s="52"/>
      <c r="APO10" s="51"/>
      <c r="APP10" s="52"/>
      <c r="APQ10" s="51"/>
      <c r="APR10" s="52"/>
      <c r="APS10" s="51"/>
      <c r="APT10" s="52"/>
      <c r="APU10" s="51"/>
      <c r="APV10" s="52"/>
      <c r="APW10" s="51"/>
      <c r="APX10" s="52"/>
      <c r="APY10" s="51"/>
      <c r="APZ10" s="52"/>
      <c r="AQA10" s="51"/>
      <c r="AQB10" s="52"/>
      <c r="AQC10" s="51"/>
      <c r="AQD10" s="52"/>
      <c r="AQE10" s="51"/>
      <c r="AQF10" s="52"/>
      <c r="AQG10" s="51"/>
      <c r="AQH10" s="52"/>
      <c r="AQI10" s="51"/>
      <c r="AQJ10" s="52"/>
      <c r="AQK10" s="51"/>
      <c r="AQL10" s="52"/>
      <c r="AQM10" s="51"/>
      <c r="AQN10" s="52"/>
      <c r="AQO10" s="51"/>
      <c r="AQP10" s="52"/>
      <c r="AQQ10" s="51"/>
      <c r="AQR10" s="52"/>
      <c r="AQS10" s="51"/>
      <c r="AQT10" s="52"/>
      <c r="AQU10" s="51"/>
      <c r="AQV10" s="52"/>
      <c r="AQW10" s="51"/>
      <c r="AQX10" s="52"/>
      <c r="AQY10" s="51"/>
      <c r="AQZ10" s="52"/>
      <c r="ARA10" s="51"/>
      <c r="ARB10" s="52"/>
      <c r="ARC10" s="51"/>
      <c r="ARD10" s="52"/>
      <c r="ARE10" s="51"/>
      <c r="ARF10" s="52"/>
      <c r="ARG10" s="51"/>
      <c r="ARH10" s="52"/>
      <c r="ARI10" s="51"/>
      <c r="ARJ10" s="52"/>
      <c r="ARK10" s="51"/>
      <c r="ARL10" s="52"/>
      <c r="ARM10" s="51"/>
      <c r="ARN10" s="52"/>
      <c r="ARO10" s="51"/>
      <c r="ARP10" s="52"/>
      <c r="ARQ10" s="51"/>
      <c r="ARR10" s="52"/>
      <c r="ARS10" s="51"/>
      <c r="ART10" s="52"/>
      <c r="ARU10" s="51"/>
      <c r="ARV10" s="52"/>
      <c r="ARW10" s="51"/>
      <c r="ARX10" s="52"/>
      <c r="ARY10" s="51"/>
      <c r="ARZ10" s="52"/>
      <c r="ASA10" s="51"/>
      <c r="ASB10" s="52"/>
      <c r="ASC10" s="51"/>
      <c r="ASD10" s="52"/>
      <c r="ASE10" s="51"/>
      <c r="ASF10" s="52"/>
      <c r="ASG10" s="51"/>
      <c r="ASH10" s="52"/>
      <c r="ASI10" s="51"/>
      <c r="ASJ10" s="52"/>
      <c r="ASK10" s="51"/>
      <c r="ASL10" s="52"/>
      <c r="ASM10" s="51"/>
      <c r="ASN10" s="52"/>
      <c r="ASO10" s="51"/>
      <c r="ASP10" s="52"/>
      <c r="ASQ10" s="51"/>
      <c r="ASR10" s="52"/>
      <c r="ASS10" s="51"/>
      <c r="AST10" s="52"/>
      <c r="ASU10" s="51"/>
      <c r="ASV10" s="52"/>
      <c r="ASW10" s="51"/>
      <c r="ASX10" s="52"/>
      <c r="ASY10" s="51"/>
      <c r="ASZ10" s="52"/>
      <c r="ATA10" s="51"/>
      <c r="ATB10" s="52"/>
      <c r="ATC10" s="51"/>
      <c r="ATD10" s="52"/>
      <c r="ATE10" s="51"/>
      <c r="ATF10" s="52"/>
      <c r="ATG10" s="51"/>
      <c r="ATH10" s="52"/>
      <c r="ATI10" s="51"/>
      <c r="ATJ10" s="52"/>
      <c r="ATK10" s="51"/>
      <c r="ATL10" s="52"/>
      <c r="ATM10" s="51"/>
      <c r="ATN10" s="52"/>
      <c r="ATO10" s="51"/>
      <c r="ATP10" s="52"/>
      <c r="ATQ10" s="51"/>
      <c r="ATR10" s="52"/>
      <c r="ATS10" s="51"/>
      <c r="ATT10" s="52"/>
      <c r="ATU10" s="51"/>
      <c r="ATV10" s="52"/>
      <c r="ATW10" s="51"/>
      <c r="ATX10" s="52"/>
      <c r="ATY10" s="51"/>
      <c r="ATZ10" s="52"/>
      <c r="AUA10" s="51"/>
      <c r="AUB10" s="52"/>
      <c r="AUC10" s="51"/>
      <c r="AUD10" s="52"/>
      <c r="AUE10" s="51"/>
      <c r="AUF10" s="52"/>
      <c r="AUG10" s="51"/>
      <c r="AUH10" s="52"/>
      <c r="AUI10" s="51"/>
      <c r="AUJ10" s="52"/>
      <c r="AUK10" s="51"/>
      <c r="AUL10" s="52"/>
      <c r="AUM10" s="51"/>
      <c r="AUN10" s="52"/>
      <c r="AUO10" s="51"/>
      <c r="AUP10" s="52"/>
      <c r="AUQ10" s="51"/>
      <c r="AUR10" s="52"/>
      <c r="AUS10" s="51"/>
      <c r="AUT10" s="52"/>
      <c r="AUU10" s="51"/>
      <c r="AUV10" s="52"/>
      <c r="AUW10" s="51"/>
      <c r="AUX10" s="52"/>
      <c r="AUY10" s="51"/>
      <c r="AUZ10" s="52"/>
      <c r="AVA10" s="51"/>
      <c r="AVB10" s="52"/>
      <c r="AVC10" s="51"/>
      <c r="AVD10" s="52"/>
      <c r="AVE10" s="51"/>
      <c r="AVF10" s="52"/>
      <c r="AVG10" s="51"/>
      <c r="AVH10" s="52"/>
      <c r="AVI10" s="51"/>
      <c r="AVJ10" s="52"/>
      <c r="AVK10" s="51"/>
      <c r="AVL10" s="52"/>
      <c r="AVM10" s="51"/>
      <c r="AVN10" s="52"/>
      <c r="AVO10" s="51"/>
      <c r="AVP10" s="52"/>
      <c r="AVQ10" s="51"/>
      <c r="AVR10" s="52"/>
      <c r="AVS10" s="51"/>
      <c r="AVT10" s="52"/>
      <c r="AVU10" s="51"/>
      <c r="AVV10" s="52"/>
      <c r="AVW10" s="51"/>
      <c r="AVX10" s="52"/>
      <c r="AVY10" s="51"/>
      <c r="AVZ10" s="52"/>
      <c r="AWA10" s="51"/>
      <c r="AWB10" s="52"/>
      <c r="AWC10" s="51"/>
      <c r="AWD10" s="52"/>
      <c r="AWE10" s="51"/>
      <c r="AWF10" s="52"/>
      <c r="AWG10" s="51"/>
      <c r="AWH10" s="52"/>
      <c r="AWI10" s="51"/>
      <c r="AWJ10" s="52"/>
      <c r="AWK10" s="51"/>
      <c r="AWL10" s="52"/>
      <c r="AWM10" s="51"/>
      <c r="AWN10" s="52"/>
      <c r="AWO10" s="51"/>
      <c r="AWP10" s="52"/>
      <c r="AWQ10" s="51"/>
      <c r="AWR10" s="52"/>
      <c r="AWS10" s="51"/>
      <c r="AWT10" s="52"/>
      <c r="AWU10" s="51"/>
      <c r="AWV10" s="52"/>
      <c r="AWW10" s="51"/>
      <c r="AWX10" s="52"/>
      <c r="AWY10" s="51"/>
      <c r="AWZ10" s="52"/>
      <c r="AXA10" s="51"/>
      <c r="AXB10" s="52"/>
      <c r="AXC10" s="51"/>
      <c r="AXD10" s="52"/>
      <c r="AXE10" s="51"/>
      <c r="AXF10" s="52"/>
      <c r="AXG10" s="51"/>
      <c r="AXH10" s="52"/>
      <c r="AXI10" s="51"/>
      <c r="AXJ10" s="52"/>
      <c r="AXK10" s="51"/>
      <c r="AXL10" s="52"/>
      <c r="AXM10" s="51"/>
      <c r="AXN10" s="52"/>
      <c r="AXO10" s="51"/>
      <c r="AXP10" s="52"/>
      <c r="AXQ10" s="51"/>
      <c r="AXR10" s="52"/>
      <c r="AXS10" s="51"/>
      <c r="AXT10" s="52"/>
      <c r="AXU10" s="51"/>
      <c r="AXV10" s="52"/>
      <c r="AXW10" s="51"/>
      <c r="AXX10" s="52"/>
      <c r="AXY10" s="51"/>
      <c r="AXZ10" s="52"/>
      <c r="AYA10" s="51"/>
      <c r="AYB10" s="52"/>
      <c r="AYC10" s="51"/>
      <c r="AYD10" s="52"/>
      <c r="AYE10" s="51"/>
      <c r="AYF10" s="52"/>
      <c r="AYG10" s="51"/>
      <c r="AYH10" s="52"/>
      <c r="AYI10" s="51"/>
      <c r="AYJ10" s="52"/>
      <c r="AYK10" s="51"/>
      <c r="AYL10" s="52"/>
      <c r="AYM10" s="51"/>
      <c r="AYN10" s="52"/>
      <c r="AYO10" s="51"/>
      <c r="AYP10" s="52"/>
      <c r="AYQ10" s="51"/>
      <c r="AYR10" s="52"/>
      <c r="AYS10" s="51"/>
      <c r="AYT10" s="52"/>
      <c r="AYU10" s="51"/>
      <c r="AYV10" s="52"/>
      <c r="AYW10" s="51"/>
      <c r="AYX10" s="52"/>
      <c r="AYY10" s="51"/>
      <c r="AYZ10" s="52"/>
      <c r="AZA10" s="51"/>
      <c r="AZB10" s="52"/>
      <c r="AZC10" s="51"/>
      <c r="AZD10" s="52"/>
      <c r="AZE10" s="51"/>
      <c r="AZF10" s="52"/>
      <c r="AZG10" s="51"/>
      <c r="AZH10" s="52"/>
      <c r="AZI10" s="51"/>
      <c r="AZJ10" s="52"/>
      <c r="AZK10" s="51"/>
      <c r="AZL10" s="52"/>
      <c r="AZM10" s="51"/>
      <c r="AZN10" s="52"/>
      <c r="AZO10" s="51"/>
      <c r="AZP10" s="52"/>
      <c r="AZQ10" s="51"/>
      <c r="AZR10" s="52"/>
      <c r="AZS10" s="51"/>
      <c r="AZT10" s="52"/>
      <c r="AZU10" s="51"/>
      <c r="AZV10" s="52"/>
      <c r="AZW10" s="51"/>
      <c r="AZX10" s="52"/>
      <c r="AZY10" s="51"/>
      <c r="AZZ10" s="52"/>
      <c r="BAA10" s="51"/>
      <c r="BAB10" s="52"/>
      <c r="BAC10" s="51"/>
      <c r="BAD10" s="52"/>
      <c r="BAE10" s="51"/>
      <c r="BAF10" s="52"/>
      <c r="BAG10" s="51"/>
      <c r="BAH10" s="52"/>
      <c r="BAI10" s="51"/>
      <c r="BAJ10" s="52"/>
      <c r="BAK10" s="51"/>
      <c r="BAL10" s="52"/>
      <c r="BAM10" s="51"/>
      <c r="BAN10" s="52"/>
      <c r="BAO10" s="51"/>
      <c r="BAP10" s="52"/>
      <c r="BAQ10" s="51"/>
      <c r="BAR10" s="52"/>
      <c r="BAS10" s="51"/>
      <c r="BAT10" s="52"/>
      <c r="BAU10" s="51"/>
      <c r="BAV10" s="52"/>
      <c r="BAW10" s="51"/>
      <c r="BAX10" s="52"/>
      <c r="BAY10" s="51"/>
      <c r="BAZ10" s="52"/>
      <c r="BBA10" s="51"/>
      <c r="BBB10" s="52"/>
      <c r="BBC10" s="51"/>
      <c r="BBD10" s="52"/>
      <c r="BBE10" s="51"/>
      <c r="BBF10" s="52"/>
      <c r="BBG10" s="51"/>
      <c r="BBH10" s="52"/>
      <c r="BBI10" s="51"/>
      <c r="BBJ10" s="52"/>
      <c r="BBK10" s="51"/>
      <c r="BBL10" s="52"/>
      <c r="BBM10" s="51"/>
      <c r="BBN10" s="52"/>
      <c r="BBO10" s="51"/>
      <c r="BBP10" s="52"/>
      <c r="BBQ10" s="51"/>
      <c r="BBR10" s="52"/>
      <c r="BBS10" s="51"/>
      <c r="BBT10" s="52"/>
      <c r="BBU10" s="51"/>
      <c r="BBV10" s="52"/>
      <c r="BBW10" s="51"/>
      <c r="BBX10" s="52"/>
      <c r="BBY10" s="51"/>
      <c r="BBZ10" s="52"/>
      <c r="BCA10" s="51"/>
      <c r="BCB10" s="52"/>
      <c r="BCC10" s="51"/>
      <c r="BCD10" s="52"/>
      <c r="BCE10" s="51"/>
      <c r="BCF10" s="52"/>
      <c r="BCG10" s="51"/>
      <c r="BCH10" s="52"/>
      <c r="BCI10" s="51"/>
      <c r="BCJ10" s="52"/>
      <c r="BCK10" s="51"/>
      <c r="BCL10" s="52"/>
      <c r="BCM10" s="51"/>
      <c r="BCN10" s="52"/>
      <c r="BCO10" s="51"/>
      <c r="BCP10" s="52"/>
      <c r="BCQ10" s="51"/>
      <c r="BCR10" s="52"/>
      <c r="BCS10" s="51"/>
      <c r="BCT10" s="52"/>
      <c r="BCU10" s="51"/>
      <c r="BCV10" s="52"/>
      <c r="BCW10" s="51"/>
      <c r="BCX10" s="52"/>
      <c r="BCY10" s="51"/>
      <c r="BCZ10" s="52"/>
      <c r="BDA10" s="51"/>
      <c r="BDB10" s="52"/>
      <c r="BDC10" s="51"/>
      <c r="BDD10" s="52"/>
      <c r="BDE10" s="51"/>
      <c r="BDF10" s="52"/>
      <c r="BDG10" s="51"/>
      <c r="BDH10" s="52"/>
      <c r="BDI10" s="51"/>
      <c r="BDJ10" s="52"/>
      <c r="BDK10" s="51"/>
      <c r="BDL10" s="52"/>
      <c r="BDM10" s="51"/>
      <c r="BDN10" s="52"/>
      <c r="BDO10" s="51"/>
      <c r="BDP10" s="52"/>
      <c r="BDQ10" s="51"/>
      <c r="BDR10" s="52"/>
      <c r="BDS10" s="51"/>
      <c r="BDT10" s="52"/>
      <c r="BDU10" s="51"/>
      <c r="BDV10" s="52"/>
      <c r="BDW10" s="51"/>
      <c r="BDX10" s="52"/>
      <c r="BDY10" s="51"/>
      <c r="BDZ10" s="52"/>
      <c r="BEA10" s="51"/>
      <c r="BEB10" s="52"/>
      <c r="BEC10" s="51"/>
      <c r="BED10" s="52"/>
      <c r="BEE10" s="51"/>
      <c r="BEF10" s="52"/>
      <c r="BEG10" s="51"/>
      <c r="BEH10" s="52"/>
      <c r="BEI10" s="51"/>
      <c r="BEJ10" s="52"/>
      <c r="BEK10" s="51"/>
      <c r="BEL10" s="52"/>
      <c r="BEM10" s="51"/>
      <c r="BEN10" s="52"/>
      <c r="BEO10" s="51"/>
      <c r="BEP10" s="52"/>
      <c r="BEQ10" s="51"/>
      <c r="BER10" s="52"/>
      <c r="BES10" s="51"/>
      <c r="BET10" s="52"/>
      <c r="BEU10" s="51"/>
      <c r="BEV10" s="52"/>
      <c r="BEW10" s="51"/>
      <c r="BEX10" s="52"/>
      <c r="BEY10" s="51"/>
      <c r="BEZ10" s="52"/>
      <c r="BFA10" s="51"/>
      <c r="BFB10" s="52"/>
      <c r="BFC10" s="51"/>
      <c r="BFD10" s="52"/>
      <c r="BFE10" s="51"/>
      <c r="BFF10" s="52"/>
      <c r="BFG10" s="51"/>
      <c r="BFH10" s="52"/>
      <c r="BFI10" s="51"/>
      <c r="BFJ10" s="52"/>
      <c r="BFK10" s="51"/>
      <c r="BFL10" s="52"/>
      <c r="BFM10" s="51"/>
      <c r="BFN10" s="52"/>
      <c r="BFO10" s="51"/>
      <c r="BFP10" s="52"/>
      <c r="BFQ10" s="51"/>
      <c r="BFR10" s="52"/>
      <c r="BFS10" s="51"/>
      <c r="BFT10" s="52"/>
      <c r="BFU10" s="51"/>
      <c r="BFV10" s="52"/>
      <c r="BFW10" s="51"/>
      <c r="BFX10" s="52"/>
      <c r="BFY10" s="51"/>
      <c r="BFZ10" s="52"/>
      <c r="BGA10" s="51"/>
      <c r="BGB10" s="52"/>
      <c r="BGC10" s="51"/>
      <c r="BGD10" s="52"/>
      <c r="BGE10" s="51"/>
      <c r="BGF10" s="52"/>
      <c r="BGG10" s="51"/>
      <c r="BGH10" s="52"/>
      <c r="BGI10" s="51"/>
      <c r="BGJ10" s="52"/>
      <c r="BGK10" s="51"/>
      <c r="BGL10" s="52"/>
      <c r="BGM10" s="51"/>
      <c r="BGN10" s="52"/>
      <c r="BGO10" s="51"/>
      <c r="BGP10" s="52"/>
      <c r="BGQ10" s="51"/>
      <c r="BGR10" s="52"/>
      <c r="BGS10" s="51"/>
      <c r="BGT10" s="52"/>
      <c r="BGU10" s="51"/>
      <c r="BGV10" s="52"/>
      <c r="BGW10" s="51"/>
      <c r="BGX10" s="52"/>
      <c r="BGY10" s="51"/>
      <c r="BGZ10" s="52"/>
      <c r="BHA10" s="51"/>
      <c r="BHB10" s="52"/>
      <c r="BHC10" s="51"/>
      <c r="BHD10" s="52"/>
      <c r="BHE10" s="51"/>
      <c r="BHF10" s="52"/>
      <c r="BHG10" s="51"/>
      <c r="BHH10" s="52"/>
      <c r="BHI10" s="51"/>
      <c r="BHJ10" s="52"/>
      <c r="BHK10" s="51"/>
      <c r="BHL10" s="52"/>
      <c r="BHM10" s="51"/>
      <c r="BHN10" s="52"/>
      <c r="BHO10" s="51"/>
      <c r="BHP10" s="52"/>
      <c r="BHQ10" s="51"/>
      <c r="BHR10" s="52"/>
      <c r="BHS10" s="51"/>
      <c r="BHT10" s="52"/>
      <c r="BHU10" s="51"/>
      <c r="BHV10" s="52"/>
      <c r="BHW10" s="51"/>
      <c r="BHX10" s="52"/>
      <c r="BHY10" s="51"/>
      <c r="BHZ10" s="52"/>
      <c r="BIA10" s="51"/>
      <c r="BIB10" s="52"/>
      <c r="BIC10" s="51"/>
      <c r="BID10" s="52"/>
      <c r="BIE10" s="51"/>
      <c r="BIF10" s="52"/>
      <c r="BIG10" s="51"/>
      <c r="BIH10" s="52"/>
      <c r="BII10" s="51"/>
      <c r="BIJ10" s="52"/>
      <c r="BIK10" s="51"/>
      <c r="BIL10" s="52"/>
      <c r="BIM10" s="51"/>
      <c r="BIN10" s="52"/>
      <c r="BIO10" s="51"/>
      <c r="BIP10" s="52"/>
      <c r="BIQ10" s="51"/>
      <c r="BIR10" s="52"/>
      <c r="BIS10" s="51"/>
      <c r="BIT10" s="52"/>
      <c r="BIU10" s="51"/>
      <c r="BIV10" s="52"/>
      <c r="BIW10" s="51"/>
      <c r="BIX10" s="52"/>
      <c r="BIY10" s="51"/>
      <c r="BIZ10" s="52"/>
      <c r="BJA10" s="51"/>
      <c r="BJB10" s="52"/>
      <c r="BJC10" s="51"/>
      <c r="BJD10" s="52"/>
      <c r="BJE10" s="51"/>
      <c r="BJF10" s="52"/>
      <c r="BJG10" s="51"/>
      <c r="BJH10" s="52"/>
      <c r="BJI10" s="51"/>
      <c r="BJJ10" s="52"/>
      <c r="BJK10" s="51"/>
      <c r="BJL10" s="52"/>
      <c r="BJM10" s="51"/>
      <c r="BJN10" s="52"/>
      <c r="BJO10" s="51"/>
      <c r="BJP10" s="52"/>
      <c r="BJQ10" s="51"/>
      <c r="BJR10" s="52"/>
      <c r="BJS10" s="51"/>
      <c r="BJT10" s="52"/>
      <c r="BJU10" s="51"/>
      <c r="BJV10" s="52"/>
      <c r="BJW10" s="51"/>
      <c r="BJX10" s="52"/>
      <c r="BJY10" s="51"/>
      <c r="BJZ10" s="52"/>
      <c r="BKA10" s="51"/>
      <c r="BKB10" s="52"/>
      <c r="BKC10" s="51"/>
      <c r="BKD10" s="52"/>
      <c r="BKE10" s="51"/>
      <c r="BKF10" s="52"/>
      <c r="BKG10" s="51"/>
      <c r="BKH10" s="52"/>
      <c r="BKI10" s="51"/>
      <c r="BKJ10" s="52"/>
      <c r="BKK10" s="51"/>
      <c r="BKL10" s="52"/>
      <c r="BKM10" s="51"/>
      <c r="BKN10" s="52"/>
      <c r="BKO10" s="51"/>
      <c r="BKP10" s="52"/>
      <c r="BKQ10" s="51"/>
      <c r="BKR10" s="52"/>
      <c r="BKS10" s="51"/>
      <c r="BKT10" s="52"/>
      <c r="BKU10" s="51"/>
      <c r="BKV10" s="52"/>
      <c r="BKW10" s="51"/>
      <c r="BKX10" s="52"/>
      <c r="BKY10" s="51"/>
      <c r="BKZ10" s="52"/>
      <c r="BLA10" s="51"/>
      <c r="BLB10" s="52"/>
      <c r="BLC10" s="51"/>
      <c r="BLD10" s="52"/>
      <c r="BLE10" s="51"/>
      <c r="BLF10" s="52"/>
      <c r="BLG10" s="51"/>
      <c r="BLH10" s="52"/>
      <c r="BLI10" s="51"/>
      <c r="BLJ10" s="52"/>
      <c r="BLK10" s="51"/>
      <c r="BLL10" s="52"/>
      <c r="BLM10" s="51"/>
      <c r="BLN10" s="52"/>
      <c r="BLO10" s="51"/>
      <c r="BLP10" s="52"/>
      <c r="BLQ10" s="51"/>
      <c r="BLR10" s="52"/>
      <c r="BLS10" s="51"/>
      <c r="BLT10" s="52"/>
      <c r="BLU10" s="51"/>
      <c r="BLV10" s="52"/>
      <c r="BLW10" s="51"/>
      <c r="BLX10" s="52"/>
      <c r="BLY10" s="51"/>
      <c r="BLZ10" s="52"/>
      <c r="BMA10" s="51"/>
      <c r="BMB10" s="52"/>
      <c r="BMC10" s="51"/>
      <c r="BMD10" s="52"/>
      <c r="BME10" s="51"/>
      <c r="BMF10" s="52"/>
      <c r="BMG10" s="51"/>
      <c r="BMH10" s="52"/>
      <c r="BMI10" s="51"/>
      <c r="BMJ10" s="52"/>
      <c r="BMK10" s="51"/>
      <c r="BML10" s="52"/>
      <c r="BMM10" s="51"/>
      <c r="BMN10" s="52"/>
      <c r="BMO10" s="51"/>
      <c r="BMP10" s="52"/>
      <c r="BMQ10" s="51"/>
      <c r="BMR10" s="52"/>
      <c r="BMS10" s="51"/>
      <c r="BMT10" s="52"/>
      <c r="BMU10" s="51"/>
      <c r="BMV10" s="52"/>
      <c r="BMW10" s="51"/>
      <c r="BMX10" s="52"/>
      <c r="BMY10" s="51"/>
      <c r="BMZ10" s="52"/>
      <c r="BNA10" s="51"/>
      <c r="BNB10" s="52"/>
      <c r="BNC10" s="51"/>
      <c r="BND10" s="52"/>
      <c r="BNE10" s="51"/>
      <c r="BNF10" s="52"/>
      <c r="BNG10" s="51"/>
      <c r="BNH10" s="52"/>
      <c r="BNI10" s="51"/>
      <c r="BNJ10" s="52"/>
      <c r="BNK10" s="51"/>
      <c r="BNL10" s="52"/>
      <c r="BNM10" s="51"/>
      <c r="BNN10" s="52"/>
      <c r="BNO10" s="51"/>
      <c r="BNP10" s="52"/>
      <c r="BNQ10" s="51"/>
      <c r="BNR10" s="52"/>
      <c r="BNS10" s="51"/>
      <c r="BNT10" s="52"/>
      <c r="BNU10" s="51"/>
      <c r="BNV10" s="52"/>
      <c r="BNW10" s="51"/>
      <c r="BNX10" s="52"/>
      <c r="BNY10" s="51"/>
      <c r="BNZ10" s="52"/>
      <c r="BOA10" s="51"/>
      <c r="BOB10" s="52"/>
      <c r="BOC10" s="51"/>
      <c r="BOD10" s="52"/>
      <c r="BOE10" s="51"/>
      <c r="BOF10" s="52"/>
      <c r="BOG10" s="51"/>
      <c r="BOH10" s="52"/>
      <c r="BOI10" s="51"/>
      <c r="BOJ10" s="52"/>
      <c r="BOK10" s="51"/>
      <c r="BOL10" s="52"/>
      <c r="BOM10" s="51"/>
      <c r="BON10" s="52"/>
      <c r="BOO10" s="51"/>
      <c r="BOP10" s="52"/>
      <c r="BOQ10" s="51"/>
      <c r="BOR10" s="52"/>
      <c r="BOS10" s="51"/>
      <c r="BOT10" s="52"/>
      <c r="BOU10" s="51"/>
      <c r="BOV10" s="52"/>
      <c r="BOW10" s="51"/>
      <c r="BOX10" s="52"/>
      <c r="BOY10" s="51"/>
      <c r="BOZ10" s="52"/>
      <c r="BPA10" s="51"/>
      <c r="BPB10" s="52"/>
      <c r="BPC10" s="51"/>
      <c r="BPD10" s="52"/>
      <c r="BPE10" s="51"/>
      <c r="BPF10" s="52"/>
      <c r="BPG10" s="51"/>
      <c r="BPH10" s="52"/>
      <c r="BPI10" s="51"/>
      <c r="BPJ10" s="52"/>
      <c r="BPK10" s="51"/>
      <c r="BPL10" s="52"/>
      <c r="BPM10" s="51"/>
      <c r="BPN10" s="52"/>
      <c r="BPO10" s="51"/>
      <c r="BPP10" s="52"/>
      <c r="BPQ10" s="51"/>
      <c r="BPR10" s="52"/>
      <c r="BPS10" s="51"/>
      <c r="BPT10" s="52"/>
      <c r="BPU10" s="51"/>
      <c r="BPV10" s="52"/>
      <c r="BPW10" s="51"/>
      <c r="BPX10" s="52"/>
      <c r="BPY10" s="51"/>
      <c r="BPZ10" s="52"/>
      <c r="BQA10" s="51"/>
      <c r="BQB10" s="52"/>
      <c r="BQC10" s="51"/>
      <c r="BQD10" s="52"/>
      <c r="BQE10" s="51"/>
      <c r="BQF10" s="52"/>
      <c r="BQG10" s="51"/>
      <c r="BQH10" s="52"/>
      <c r="BQI10" s="51"/>
      <c r="BQJ10" s="52"/>
      <c r="BQK10" s="51"/>
      <c r="BQL10" s="52"/>
      <c r="BQM10" s="51"/>
      <c r="BQN10" s="52"/>
      <c r="BQO10" s="51"/>
      <c r="BQP10" s="52"/>
      <c r="BQQ10" s="51"/>
      <c r="BQR10" s="52"/>
      <c r="BQS10" s="51"/>
      <c r="BQT10" s="52"/>
      <c r="BQU10" s="51"/>
      <c r="BQV10" s="52"/>
      <c r="BQW10" s="51"/>
      <c r="BQX10" s="52"/>
      <c r="BQY10" s="51"/>
      <c r="BQZ10" s="52"/>
      <c r="BRA10" s="51"/>
      <c r="BRB10" s="52"/>
      <c r="BRC10" s="51"/>
      <c r="BRD10" s="52"/>
      <c r="BRE10" s="51"/>
      <c r="BRF10" s="52"/>
      <c r="BRG10" s="51"/>
      <c r="BRH10" s="52"/>
      <c r="BRI10" s="51"/>
      <c r="BRJ10" s="52"/>
      <c r="BRK10" s="51"/>
      <c r="BRL10" s="52"/>
      <c r="BRM10" s="51"/>
      <c r="BRN10" s="52"/>
      <c r="BRO10" s="51"/>
      <c r="BRP10" s="52"/>
      <c r="BRQ10" s="51"/>
      <c r="BRR10" s="52"/>
      <c r="BRS10" s="51"/>
      <c r="BRT10" s="52"/>
      <c r="BRU10" s="51"/>
      <c r="BRV10" s="52"/>
      <c r="BRW10" s="51"/>
      <c r="BRX10" s="52"/>
      <c r="BRY10" s="51"/>
      <c r="BRZ10" s="52"/>
      <c r="BSA10" s="51"/>
      <c r="BSB10" s="52"/>
      <c r="BSC10" s="51"/>
      <c r="BSD10" s="52"/>
      <c r="BSE10" s="51"/>
      <c r="BSF10" s="52"/>
      <c r="BSG10" s="51"/>
      <c r="BSH10" s="52"/>
      <c r="BSI10" s="51"/>
      <c r="BSJ10" s="52"/>
      <c r="BSK10" s="51"/>
      <c r="BSL10" s="52"/>
      <c r="BSM10" s="51"/>
      <c r="BSN10" s="52"/>
      <c r="BSO10" s="51"/>
      <c r="BSP10" s="52"/>
      <c r="BSQ10" s="51"/>
      <c r="BSR10" s="52"/>
      <c r="BSS10" s="51"/>
      <c r="BST10" s="52"/>
      <c r="BSU10" s="51"/>
      <c r="BSV10" s="52"/>
      <c r="BSW10" s="51"/>
      <c r="BSX10" s="52"/>
      <c r="BSY10" s="51"/>
      <c r="BSZ10" s="52"/>
      <c r="BTA10" s="51"/>
      <c r="BTB10" s="52"/>
      <c r="BTC10" s="51"/>
      <c r="BTD10" s="52"/>
      <c r="BTE10" s="51"/>
      <c r="BTF10" s="52"/>
      <c r="BTG10" s="51"/>
      <c r="BTH10" s="52"/>
      <c r="BTI10" s="51"/>
      <c r="BTJ10" s="52"/>
      <c r="BTK10" s="51"/>
      <c r="BTL10" s="52"/>
      <c r="BTM10" s="51"/>
      <c r="BTN10" s="52"/>
      <c r="BTO10" s="51"/>
      <c r="BTP10" s="52"/>
      <c r="BTQ10" s="51"/>
      <c r="BTR10" s="52"/>
      <c r="BTS10" s="51"/>
      <c r="BTT10" s="52"/>
      <c r="BTU10" s="51"/>
      <c r="BTV10" s="52"/>
      <c r="BTW10" s="51"/>
      <c r="BTX10" s="52"/>
      <c r="BTY10" s="51"/>
      <c r="BTZ10" s="52"/>
      <c r="BUA10" s="51"/>
      <c r="BUB10" s="52"/>
      <c r="BUC10" s="51"/>
      <c r="BUD10" s="52"/>
      <c r="BUE10" s="51"/>
      <c r="BUF10" s="52"/>
      <c r="BUG10" s="51"/>
      <c r="BUH10" s="52"/>
      <c r="BUI10" s="51"/>
      <c r="BUJ10" s="52"/>
      <c r="BUK10" s="51"/>
      <c r="BUL10" s="52"/>
      <c r="BUM10" s="51"/>
      <c r="BUN10" s="52"/>
      <c r="BUO10" s="51"/>
      <c r="BUP10" s="52"/>
      <c r="BUQ10" s="51"/>
      <c r="BUR10" s="52"/>
      <c r="BUS10" s="51"/>
      <c r="BUT10" s="52"/>
      <c r="BUU10" s="51"/>
      <c r="BUV10" s="52"/>
      <c r="BUW10" s="51"/>
      <c r="BUX10" s="52"/>
      <c r="BUY10" s="51"/>
      <c r="BUZ10" s="52"/>
      <c r="BVA10" s="51"/>
      <c r="BVB10" s="52"/>
      <c r="BVC10" s="51"/>
      <c r="BVD10" s="52"/>
      <c r="BVE10" s="51"/>
      <c r="BVF10" s="52"/>
      <c r="BVG10" s="51"/>
      <c r="BVH10" s="52"/>
      <c r="BVI10" s="51"/>
      <c r="BVJ10" s="52"/>
      <c r="BVK10" s="51"/>
      <c r="BVL10" s="52"/>
      <c r="BVM10" s="51"/>
      <c r="BVN10" s="52"/>
      <c r="BVO10" s="51"/>
      <c r="BVP10" s="52"/>
      <c r="BVQ10" s="51"/>
      <c r="BVR10" s="52"/>
      <c r="BVS10" s="51"/>
      <c r="BVT10" s="52"/>
      <c r="BVU10" s="51"/>
      <c r="BVV10" s="52"/>
      <c r="BVW10" s="51"/>
      <c r="BVX10" s="52"/>
      <c r="BVY10" s="51"/>
      <c r="BVZ10" s="52"/>
      <c r="BWA10" s="51"/>
      <c r="BWB10" s="52"/>
      <c r="BWC10" s="51"/>
      <c r="BWD10" s="52"/>
      <c r="BWE10" s="51"/>
      <c r="BWF10" s="52"/>
      <c r="BWG10" s="51"/>
      <c r="BWH10" s="52"/>
      <c r="BWI10" s="51"/>
      <c r="BWJ10" s="52"/>
      <c r="BWK10" s="51"/>
      <c r="BWL10" s="52"/>
      <c r="BWM10" s="51"/>
      <c r="BWN10" s="52"/>
      <c r="BWO10" s="51"/>
      <c r="BWP10" s="52"/>
      <c r="BWQ10" s="51"/>
      <c r="BWR10" s="52"/>
      <c r="BWS10" s="51"/>
      <c r="BWT10" s="52"/>
      <c r="BWU10" s="51"/>
      <c r="BWV10" s="52"/>
      <c r="BWW10" s="51"/>
      <c r="BWX10" s="52"/>
      <c r="BWY10" s="51"/>
      <c r="BWZ10" s="52"/>
      <c r="BXA10" s="51"/>
      <c r="BXB10" s="52"/>
      <c r="BXC10" s="51"/>
      <c r="BXD10" s="52"/>
      <c r="BXE10" s="51"/>
      <c r="BXF10" s="52"/>
      <c r="BXG10" s="51"/>
      <c r="BXH10" s="52"/>
      <c r="BXI10" s="51"/>
      <c r="BXJ10" s="52"/>
      <c r="BXK10" s="51"/>
      <c r="BXL10" s="52"/>
      <c r="BXM10" s="51"/>
      <c r="BXN10" s="52"/>
      <c r="BXO10" s="51"/>
      <c r="BXP10" s="52"/>
      <c r="BXQ10" s="51"/>
      <c r="BXR10" s="52"/>
      <c r="BXS10" s="51"/>
      <c r="BXT10" s="52"/>
      <c r="BXU10" s="51"/>
      <c r="BXV10" s="52"/>
      <c r="BXW10" s="51"/>
      <c r="BXX10" s="52"/>
      <c r="BXY10" s="51"/>
      <c r="BXZ10" s="52"/>
      <c r="BYA10" s="51"/>
      <c r="BYB10" s="52"/>
      <c r="BYC10" s="51"/>
      <c r="BYD10" s="52"/>
      <c r="BYE10" s="51"/>
      <c r="BYF10" s="52"/>
      <c r="BYG10" s="51"/>
      <c r="BYH10" s="52"/>
      <c r="BYI10" s="51"/>
      <c r="BYJ10" s="52"/>
      <c r="BYK10" s="51"/>
      <c r="BYL10" s="52"/>
      <c r="BYM10" s="51"/>
      <c r="BYN10" s="52"/>
      <c r="BYO10" s="51"/>
      <c r="BYP10" s="52"/>
      <c r="BYQ10" s="51"/>
      <c r="BYR10" s="52"/>
      <c r="BYS10" s="51"/>
      <c r="BYT10" s="52"/>
      <c r="BYU10" s="51"/>
      <c r="BYV10" s="52"/>
      <c r="BYW10" s="51"/>
      <c r="BYX10" s="52"/>
      <c r="BYY10" s="51"/>
      <c r="BYZ10" s="52"/>
      <c r="BZA10" s="51"/>
      <c r="BZB10" s="52"/>
      <c r="BZC10" s="51"/>
      <c r="BZD10" s="52"/>
      <c r="BZE10" s="51"/>
      <c r="BZF10" s="52"/>
      <c r="BZG10" s="51"/>
      <c r="BZH10" s="52"/>
      <c r="BZI10" s="51"/>
      <c r="BZJ10" s="52"/>
      <c r="BZK10" s="51"/>
      <c r="BZL10" s="52"/>
      <c r="BZM10" s="51"/>
      <c r="BZN10" s="52"/>
      <c r="BZO10" s="51"/>
      <c r="BZP10" s="52"/>
      <c r="BZQ10" s="51"/>
      <c r="BZR10" s="52"/>
      <c r="BZS10" s="51"/>
      <c r="BZT10" s="52"/>
      <c r="BZU10" s="51"/>
      <c r="BZV10" s="52"/>
      <c r="BZW10" s="51"/>
      <c r="BZX10" s="52"/>
      <c r="BZY10" s="51"/>
      <c r="BZZ10" s="52"/>
      <c r="CAA10" s="51"/>
      <c r="CAB10" s="52"/>
      <c r="CAC10" s="51"/>
      <c r="CAD10" s="52"/>
      <c r="CAE10" s="51"/>
      <c r="CAF10" s="52"/>
      <c r="CAG10" s="51"/>
      <c r="CAH10" s="52"/>
      <c r="CAI10" s="51"/>
      <c r="CAJ10" s="52"/>
      <c r="CAK10" s="51"/>
      <c r="CAL10" s="52"/>
      <c r="CAM10" s="51"/>
      <c r="CAN10" s="52"/>
      <c r="CAO10" s="51"/>
      <c r="CAP10" s="52"/>
      <c r="CAQ10" s="51"/>
      <c r="CAR10" s="52"/>
      <c r="CAS10" s="51"/>
      <c r="CAT10" s="52"/>
      <c r="CAU10" s="51"/>
      <c r="CAV10" s="52"/>
      <c r="CAW10" s="51"/>
      <c r="CAX10" s="52"/>
      <c r="CAY10" s="51"/>
      <c r="CAZ10" s="52"/>
      <c r="CBA10" s="51"/>
      <c r="CBB10" s="52"/>
      <c r="CBC10" s="51"/>
      <c r="CBD10" s="52"/>
      <c r="CBE10" s="51"/>
      <c r="CBF10" s="52"/>
      <c r="CBG10" s="51"/>
      <c r="CBH10" s="52"/>
      <c r="CBI10" s="51"/>
      <c r="CBJ10" s="52"/>
      <c r="CBK10" s="51"/>
      <c r="CBL10" s="52"/>
      <c r="CBM10" s="51"/>
      <c r="CBN10" s="52"/>
      <c r="CBO10" s="51"/>
      <c r="CBP10" s="52"/>
      <c r="CBQ10" s="51"/>
      <c r="CBR10" s="52"/>
      <c r="CBS10" s="51"/>
      <c r="CBT10" s="52"/>
      <c r="CBU10" s="51"/>
      <c r="CBV10" s="52"/>
      <c r="CBW10" s="51"/>
      <c r="CBX10" s="52"/>
      <c r="CBY10" s="51"/>
      <c r="CBZ10" s="52"/>
      <c r="CCA10" s="51"/>
      <c r="CCB10" s="52"/>
      <c r="CCC10" s="51"/>
      <c r="CCD10" s="52"/>
      <c r="CCE10" s="51"/>
      <c r="CCF10" s="52"/>
      <c r="CCG10" s="51"/>
      <c r="CCH10" s="52"/>
      <c r="CCI10" s="51"/>
      <c r="CCJ10" s="52"/>
      <c r="CCK10" s="51"/>
      <c r="CCL10" s="52"/>
      <c r="CCM10" s="51"/>
      <c r="CCN10" s="52"/>
      <c r="CCO10" s="51"/>
      <c r="CCP10" s="52"/>
      <c r="CCQ10" s="51"/>
      <c r="CCR10" s="52"/>
      <c r="CCS10" s="51"/>
      <c r="CCT10" s="52"/>
      <c r="CCU10" s="51"/>
      <c r="CCV10" s="52"/>
      <c r="CCW10" s="51"/>
      <c r="CCX10" s="52"/>
      <c r="CCY10" s="51"/>
      <c r="CCZ10" s="52"/>
      <c r="CDA10" s="51"/>
      <c r="CDB10" s="52"/>
      <c r="CDC10" s="51"/>
      <c r="CDD10" s="52"/>
      <c r="CDE10" s="51"/>
      <c r="CDF10" s="52"/>
      <c r="CDG10" s="51"/>
      <c r="CDH10" s="52"/>
      <c r="CDI10" s="51"/>
      <c r="CDJ10" s="52"/>
      <c r="CDK10" s="51"/>
      <c r="CDL10" s="52"/>
      <c r="CDM10" s="51"/>
      <c r="CDN10" s="52"/>
      <c r="CDO10" s="51"/>
      <c r="CDP10" s="52"/>
      <c r="CDQ10" s="51"/>
      <c r="CDR10" s="52"/>
      <c r="CDS10" s="51"/>
      <c r="CDT10" s="52"/>
      <c r="CDU10" s="51"/>
      <c r="CDV10" s="52"/>
      <c r="CDW10" s="51"/>
      <c r="CDX10" s="52"/>
      <c r="CDY10" s="51"/>
      <c r="CDZ10" s="52"/>
      <c r="CEA10" s="51"/>
      <c r="CEB10" s="52"/>
      <c r="CEC10" s="51"/>
      <c r="CED10" s="52"/>
      <c r="CEE10" s="51"/>
      <c r="CEF10" s="52"/>
      <c r="CEG10" s="51"/>
      <c r="CEH10" s="52"/>
      <c r="CEI10" s="51"/>
      <c r="CEJ10" s="52"/>
      <c r="CEK10" s="51"/>
      <c r="CEL10" s="52"/>
      <c r="CEM10" s="51"/>
      <c r="CEN10" s="52"/>
      <c r="CEO10" s="51"/>
      <c r="CEP10" s="52"/>
      <c r="CEQ10" s="51"/>
      <c r="CER10" s="52"/>
      <c r="CES10" s="51"/>
      <c r="CET10" s="52"/>
      <c r="CEU10" s="51"/>
      <c r="CEV10" s="52"/>
      <c r="CEW10" s="51"/>
      <c r="CEX10" s="52"/>
      <c r="CEY10" s="51"/>
      <c r="CEZ10" s="52"/>
      <c r="CFA10" s="51"/>
      <c r="CFB10" s="52"/>
      <c r="CFC10" s="51"/>
      <c r="CFD10" s="52"/>
      <c r="CFE10" s="51"/>
      <c r="CFF10" s="52"/>
      <c r="CFG10" s="51"/>
      <c r="CFH10" s="52"/>
      <c r="CFI10" s="51"/>
      <c r="CFJ10" s="52"/>
      <c r="CFK10" s="51"/>
      <c r="CFL10" s="52"/>
      <c r="CFM10" s="51"/>
      <c r="CFN10" s="52"/>
      <c r="CFO10" s="51"/>
      <c r="CFP10" s="52"/>
      <c r="CFQ10" s="51"/>
      <c r="CFR10" s="52"/>
      <c r="CFS10" s="51"/>
      <c r="CFT10" s="52"/>
      <c r="CFU10" s="51"/>
      <c r="CFV10" s="52"/>
      <c r="CFW10" s="51"/>
      <c r="CFX10" s="52"/>
      <c r="CFY10" s="51"/>
      <c r="CFZ10" s="52"/>
      <c r="CGA10" s="51"/>
      <c r="CGB10" s="52"/>
      <c r="CGC10" s="51"/>
      <c r="CGD10" s="52"/>
      <c r="CGE10" s="51"/>
      <c r="CGF10" s="52"/>
      <c r="CGG10" s="51"/>
      <c r="CGH10" s="52"/>
      <c r="CGI10" s="51"/>
      <c r="CGJ10" s="52"/>
      <c r="CGK10" s="51"/>
      <c r="CGL10" s="52"/>
      <c r="CGM10" s="51"/>
      <c r="CGN10" s="52"/>
      <c r="CGO10" s="51"/>
      <c r="CGP10" s="52"/>
      <c r="CGQ10" s="51"/>
      <c r="CGR10" s="52"/>
      <c r="CGS10" s="51"/>
      <c r="CGT10" s="52"/>
      <c r="CGU10" s="51"/>
      <c r="CGV10" s="52"/>
      <c r="CGW10" s="51"/>
      <c r="CGX10" s="52"/>
      <c r="CGY10" s="51"/>
      <c r="CGZ10" s="52"/>
      <c r="CHA10" s="51"/>
      <c r="CHB10" s="52"/>
      <c r="CHC10" s="51"/>
      <c r="CHD10" s="52"/>
      <c r="CHE10" s="51"/>
      <c r="CHF10" s="52"/>
      <c r="CHG10" s="51"/>
      <c r="CHH10" s="52"/>
      <c r="CHI10" s="51"/>
      <c r="CHJ10" s="52"/>
      <c r="CHK10" s="51"/>
      <c r="CHL10" s="52"/>
      <c r="CHM10" s="51"/>
      <c r="CHN10" s="52"/>
      <c r="CHO10" s="51"/>
      <c r="CHP10" s="52"/>
      <c r="CHQ10" s="51"/>
      <c r="CHR10" s="52"/>
      <c r="CHS10" s="51"/>
      <c r="CHT10" s="52"/>
      <c r="CHU10" s="51"/>
      <c r="CHV10" s="52"/>
      <c r="CHW10" s="51"/>
      <c r="CHX10" s="52"/>
      <c r="CHY10" s="51"/>
      <c r="CHZ10" s="52"/>
      <c r="CIA10" s="51"/>
      <c r="CIB10" s="52"/>
      <c r="CIC10" s="51"/>
      <c r="CID10" s="52"/>
      <c r="CIE10" s="51"/>
      <c r="CIF10" s="52"/>
      <c r="CIG10" s="51"/>
      <c r="CIH10" s="52"/>
      <c r="CII10" s="51"/>
      <c r="CIJ10" s="52"/>
      <c r="CIK10" s="51"/>
      <c r="CIL10" s="52"/>
      <c r="CIM10" s="51"/>
      <c r="CIN10" s="52"/>
      <c r="CIO10" s="51"/>
      <c r="CIP10" s="52"/>
      <c r="CIQ10" s="51"/>
      <c r="CIR10" s="52"/>
      <c r="CIS10" s="51"/>
      <c r="CIT10" s="52"/>
      <c r="CIU10" s="51"/>
      <c r="CIV10" s="52"/>
      <c r="CIW10" s="51"/>
      <c r="CIX10" s="52"/>
      <c r="CIY10" s="51"/>
      <c r="CIZ10" s="52"/>
      <c r="CJA10" s="51"/>
      <c r="CJB10" s="52"/>
      <c r="CJC10" s="51"/>
      <c r="CJD10" s="52"/>
      <c r="CJE10" s="51"/>
      <c r="CJF10" s="52"/>
      <c r="CJG10" s="51"/>
      <c r="CJH10" s="52"/>
      <c r="CJI10" s="51"/>
      <c r="CJJ10" s="52"/>
      <c r="CJK10" s="51"/>
      <c r="CJL10" s="52"/>
      <c r="CJM10" s="51"/>
      <c r="CJN10" s="52"/>
      <c r="CJO10" s="51"/>
      <c r="CJP10" s="52"/>
      <c r="CJQ10" s="51"/>
      <c r="CJR10" s="52"/>
      <c r="CJS10" s="51"/>
      <c r="CJT10" s="52"/>
      <c r="CJU10" s="51"/>
      <c r="CJV10" s="52"/>
      <c r="CJW10" s="51"/>
      <c r="CJX10" s="52"/>
      <c r="CJY10" s="51"/>
      <c r="CJZ10" s="52"/>
      <c r="CKA10" s="51"/>
      <c r="CKB10" s="52"/>
      <c r="CKC10" s="51"/>
      <c r="CKD10" s="52"/>
      <c r="CKE10" s="51"/>
      <c r="CKF10" s="52"/>
      <c r="CKG10" s="51"/>
      <c r="CKH10" s="52"/>
      <c r="CKI10" s="51"/>
      <c r="CKJ10" s="52"/>
      <c r="CKK10" s="51"/>
      <c r="CKL10" s="52"/>
      <c r="CKM10" s="51"/>
      <c r="CKN10" s="52"/>
      <c r="CKO10" s="51"/>
      <c r="CKP10" s="52"/>
      <c r="CKQ10" s="51"/>
      <c r="CKR10" s="52"/>
      <c r="CKS10" s="51"/>
      <c r="CKT10" s="52"/>
      <c r="CKU10" s="51"/>
      <c r="CKV10" s="52"/>
      <c r="CKW10" s="51"/>
      <c r="CKX10" s="52"/>
      <c r="CKY10" s="51"/>
      <c r="CKZ10" s="52"/>
      <c r="CLA10" s="51"/>
      <c r="CLB10" s="52"/>
      <c r="CLC10" s="51"/>
      <c r="CLD10" s="52"/>
      <c r="CLE10" s="51"/>
      <c r="CLF10" s="52"/>
      <c r="CLG10" s="51"/>
      <c r="CLH10" s="52"/>
      <c r="CLI10" s="51"/>
      <c r="CLJ10" s="52"/>
      <c r="CLK10" s="51"/>
      <c r="CLL10" s="52"/>
      <c r="CLM10" s="51"/>
      <c r="CLN10" s="52"/>
      <c r="CLO10" s="51"/>
      <c r="CLP10" s="52"/>
      <c r="CLQ10" s="51"/>
      <c r="CLR10" s="52"/>
      <c r="CLS10" s="51"/>
      <c r="CLT10" s="52"/>
      <c r="CLU10" s="51"/>
      <c r="CLV10" s="52"/>
      <c r="CLW10" s="51"/>
      <c r="CLX10" s="52"/>
      <c r="CLY10" s="51"/>
      <c r="CLZ10" s="52"/>
      <c r="CMA10" s="51"/>
      <c r="CMB10" s="52"/>
      <c r="CMC10" s="51"/>
      <c r="CMD10" s="52"/>
      <c r="CME10" s="51"/>
      <c r="CMF10" s="52"/>
      <c r="CMG10" s="51"/>
      <c r="CMH10" s="52"/>
      <c r="CMI10" s="51"/>
      <c r="CMJ10" s="52"/>
      <c r="CMK10" s="51"/>
      <c r="CML10" s="52"/>
      <c r="CMM10" s="51"/>
      <c r="CMN10" s="52"/>
      <c r="CMO10" s="51"/>
      <c r="CMP10" s="52"/>
      <c r="CMQ10" s="51"/>
      <c r="CMR10" s="52"/>
      <c r="CMS10" s="51"/>
      <c r="CMT10" s="52"/>
      <c r="CMU10" s="51"/>
      <c r="CMV10" s="52"/>
      <c r="CMW10" s="51"/>
      <c r="CMX10" s="52"/>
      <c r="CMY10" s="51"/>
      <c r="CMZ10" s="52"/>
      <c r="CNA10" s="51"/>
      <c r="CNB10" s="52"/>
      <c r="CNC10" s="51"/>
      <c r="CND10" s="52"/>
      <c r="CNE10" s="51"/>
      <c r="CNF10" s="52"/>
      <c r="CNG10" s="51"/>
      <c r="CNH10" s="52"/>
      <c r="CNI10" s="51"/>
      <c r="CNJ10" s="52"/>
      <c r="CNK10" s="51"/>
      <c r="CNL10" s="52"/>
      <c r="CNM10" s="51"/>
      <c r="CNN10" s="52"/>
      <c r="CNO10" s="51"/>
      <c r="CNP10" s="52"/>
      <c r="CNQ10" s="51"/>
      <c r="CNR10" s="52"/>
      <c r="CNS10" s="51"/>
      <c r="CNT10" s="52"/>
      <c r="CNU10" s="51"/>
      <c r="CNV10" s="52"/>
      <c r="CNW10" s="51"/>
      <c r="CNX10" s="52"/>
      <c r="CNY10" s="51"/>
      <c r="CNZ10" s="52"/>
      <c r="COA10" s="51"/>
      <c r="COB10" s="52"/>
      <c r="COC10" s="51"/>
      <c r="COD10" s="52"/>
      <c r="COE10" s="51"/>
      <c r="COF10" s="52"/>
      <c r="COG10" s="51"/>
      <c r="COH10" s="52"/>
      <c r="COI10" s="51"/>
      <c r="COJ10" s="52"/>
      <c r="COK10" s="51"/>
      <c r="COL10" s="52"/>
      <c r="COM10" s="51"/>
      <c r="CON10" s="52"/>
      <c r="COO10" s="51"/>
      <c r="COP10" s="52"/>
      <c r="COQ10" s="51"/>
      <c r="COR10" s="52"/>
      <c r="COS10" s="51"/>
      <c r="COT10" s="52"/>
      <c r="COU10" s="51"/>
      <c r="COV10" s="52"/>
      <c r="COW10" s="51"/>
      <c r="COX10" s="52"/>
      <c r="COY10" s="51"/>
      <c r="COZ10" s="52"/>
      <c r="CPA10" s="51"/>
      <c r="CPB10" s="52"/>
      <c r="CPC10" s="51"/>
      <c r="CPD10" s="52"/>
      <c r="CPE10" s="51"/>
      <c r="CPF10" s="52"/>
      <c r="CPG10" s="51"/>
      <c r="CPH10" s="52"/>
      <c r="CPI10" s="51"/>
      <c r="CPJ10" s="52"/>
      <c r="CPK10" s="51"/>
      <c r="CPL10" s="52"/>
      <c r="CPM10" s="51"/>
      <c r="CPN10" s="52"/>
      <c r="CPO10" s="51"/>
      <c r="CPP10" s="52"/>
      <c r="CPQ10" s="51"/>
      <c r="CPR10" s="52"/>
      <c r="CPS10" s="51"/>
      <c r="CPT10" s="52"/>
      <c r="CPU10" s="51"/>
      <c r="CPV10" s="52"/>
      <c r="CPW10" s="51"/>
      <c r="CPX10" s="52"/>
      <c r="CPY10" s="51"/>
      <c r="CPZ10" s="52"/>
      <c r="CQA10" s="51"/>
      <c r="CQB10" s="52"/>
      <c r="CQC10" s="51"/>
      <c r="CQD10" s="52"/>
      <c r="CQE10" s="51"/>
      <c r="CQF10" s="52"/>
      <c r="CQG10" s="51"/>
      <c r="CQH10" s="52"/>
      <c r="CQI10" s="51"/>
      <c r="CQJ10" s="52"/>
      <c r="CQK10" s="51"/>
      <c r="CQL10" s="52"/>
      <c r="CQM10" s="51"/>
      <c r="CQN10" s="52"/>
      <c r="CQO10" s="51"/>
      <c r="CQP10" s="52"/>
      <c r="CQQ10" s="51"/>
      <c r="CQR10" s="52"/>
      <c r="CQS10" s="51"/>
      <c r="CQT10" s="52"/>
      <c r="CQU10" s="51"/>
      <c r="CQV10" s="52"/>
      <c r="CQW10" s="51"/>
      <c r="CQX10" s="52"/>
      <c r="CQY10" s="51"/>
      <c r="CQZ10" s="52"/>
      <c r="CRA10" s="51"/>
      <c r="CRB10" s="52"/>
      <c r="CRC10" s="51"/>
      <c r="CRD10" s="52"/>
      <c r="CRE10" s="51"/>
      <c r="CRF10" s="52"/>
      <c r="CRG10" s="51"/>
      <c r="CRH10" s="52"/>
      <c r="CRI10" s="51"/>
      <c r="CRJ10" s="52"/>
      <c r="CRK10" s="51"/>
      <c r="CRL10" s="52"/>
      <c r="CRM10" s="51"/>
      <c r="CRN10" s="52"/>
      <c r="CRO10" s="51"/>
      <c r="CRP10" s="52"/>
      <c r="CRQ10" s="51"/>
      <c r="CRR10" s="52"/>
      <c r="CRS10" s="51"/>
      <c r="CRT10" s="52"/>
      <c r="CRU10" s="51"/>
      <c r="CRV10" s="52"/>
      <c r="CRW10" s="51"/>
      <c r="CRX10" s="52"/>
      <c r="CRY10" s="51"/>
      <c r="CRZ10" s="52"/>
      <c r="CSA10" s="51"/>
      <c r="CSB10" s="52"/>
      <c r="CSC10" s="51"/>
      <c r="CSD10" s="52"/>
      <c r="CSE10" s="51"/>
      <c r="CSF10" s="52"/>
      <c r="CSG10" s="51"/>
      <c r="CSH10" s="52"/>
      <c r="CSI10" s="51"/>
      <c r="CSJ10" s="52"/>
      <c r="CSK10" s="51"/>
      <c r="CSL10" s="52"/>
      <c r="CSM10" s="51"/>
      <c r="CSN10" s="52"/>
      <c r="CSO10" s="51"/>
      <c r="CSP10" s="52"/>
      <c r="CSQ10" s="51"/>
      <c r="CSR10" s="52"/>
      <c r="CSS10" s="51"/>
      <c r="CST10" s="52"/>
      <c r="CSU10" s="51"/>
      <c r="CSV10" s="52"/>
      <c r="CSW10" s="51"/>
      <c r="CSX10" s="52"/>
      <c r="CSY10" s="51"/>
      <c r="CSZ10" s="52"/>
      <c r="CTA10" s="51"/>
      <c r="CTB10" s="52"/>
      <c r="CTC10" s="51"/>
      <c r="CTD10" s="52"/>
      <c r="CTE10" s="51"/>
      <c r="CTF10" s="52"/>
      <c r="CTG10" s="51"/>
      <c r="CTH10" s="52"/>
      <c r="CTI10" s="51"/>
      <c r="CTJ10" s="52"/>
      <c r="CTK10" s="51"/>
      <c r="CTL10" s="52"/>
      <c r="CTM10" s="51"/>
      <c r="CTN10" s="52"/>
      <c r="CTO10" s="51"/>
      <c r="CTP10" s="52"/>
      <c r="CTQ10" s="51"/>
      <c r="CTR10" s="52"/>
      <c r="CTS10" s="51"/>
      <c r="CTT10" s="52"/>
      <c r="CTU10" s="51"/>
      <c r="CTV10" s="52"/>
      <c r="CTW10" s="51"/>
      <c r="CTX10" s="52"/>
      <c r="CTY10" s="51"/>
      <c r="CTZ10" s="52"/>
      <c r="CUA10" s="51"/>
      <c r="CUB10" s="52"/>
      <c r="CUC10" s="51"/>
      <c r="CUD10" s="52"/>
      <c r="CUE10" s="51"/>
      <c r="CUF10" s="52"/>
      <c r="CUG10" s="51"/>
      <c r="CUH10" s="52"/>
      <c r="CUI10" s="51"/>
      <c r="CUJ10" s="52"/>
      <c r="CUK10" s="51"/>
      <c r="CUL10" s="52"/>
      <c r="CUM10" s="51"/>
      <c r="CUN10" s="52"/>
      <c r="CUO10" s="51"/>
      <c r="CUP10" s="52"/>
      <c r="CUQ10" s="51"/>
      <c r="CUR10" s="52"/>
      <c r="CUS10" s="51"/>
      <c r="CUT10" s="52"/>
      <c r="CUU10" s="51"/>
      <c r="CUV10" s="52"/>
      <c r="CUW10" s="51"/>
      <c r="CUX10" s="52"/>
      <c r="CUY10" s="51"/>
      <c r="CUZ10" s="52"/>
      <c r="CVA10" s="51"/>
      <c r="CVB10" s="52"/>
      <c r="CVC10" s="51"/>
      <c r="CVD10" s="52"/>
      <c r="CVE10" s="51"/>
      <c r="CVF10" s="52"/>
      <c r="CVG10" s="51"/>
      <c r="CVH10" s="52"/>
      <c r="CVI10" s="51"/>
      <c r="CVJ10" s="52"/>
      <c r="CVK10" s="51"/>
      <c r="CVL10" s="52"/>
      <c r="CVM10" s="51"/>
      <c r="CVN10" s="52"/>
      <c r="CVO10" s="51"/>
      <c r="CVP10" s="52"/>
      <c r="CVQ10" s="51"/>
      <c r="CVR10" s="52"/>
      <c r="CVS10" s="51"/>
      <c r="CVT10" s="52"/>
      <c r="CVU10" s="51"/>
      <c r="CVV10" s="52"/>
      <c r="CVW10" s="51"/>
      <c r="CVX10" s="52"/>
      <c r="CVY10" s="51"/>
      <c r="CVZ10" s="52"/>
      <c r="CWA10" s="51"/>
      <c r="CWB10" s="52"/>
      <c r="CWC10" s="51"/>
      <c r="CWD10" s="52"/>
      <c r="CWE10" s="51"/>
      <c r="CWF10" s="52"/>
      <c r="CWG10" s="51"/>
      <c r="CWH10" s="52"/>
      <c r="CWI10" s="51"/>
      <c r="CWJ10" s="52"/>
      <c r="CWK10" s="51"/>
      <c r="CWL10" s="52"/>
      <c r="CWM10" s="51"/>
      <c r="CWN10" s="52"/>
      <c r="CWO10" s="51"/>
      <c r="CWP10" s="52"/>
      <c r="CWQ10" s="51"/>
      <c r="CWR10" s="52"/>
      <c r="CWS10" s="51"/>
      <c r="CWT10" s="52"/>
      <c r="CWU10" s="51"/>
      <c r="CWV10" s="52"/>
      <c r="CWW10" s="51"/>
      <c r="CWX10" s="52"/>
      <c r="CWY10" s="51"/>
      <c r="CWZ10" s="52"/>
      <c r="CXA10" s="51"/>
      <c r="CXB10" s="52"/>
      <c r="CXC10" s="51"/>
      <c r="CXD10" s="52"/>
      <c r="CXE10" s="51"/>
      <c r="CXF10" s="52"/>
      <c r="CXG10" s="51"/>
      <c r="CXH10" s="52"/>
      <c r="CXI10" s="51"/>
      <c r="CXJ10" s="52"/>
      <c r="CXK10" s="51"/>
      <c r="CXL10" s="52"/>
      <c r="CXM10" s="51"/>
      <c r="CXN10" s="52"/>
      <c r="CXO10" s="51"/>
      <c r="CXP10" s="52"/>
      <c r="CXQ10" s="51"/>
      <c r="CXR10" s="52"/>
      <c r="CXS10" s="51"/>
      <c r="CXT10" s="52"/>
      <c r="CXU10" s="51"/>
      <c r="CXV10" s="52"/>
      <c r="CXW10" s="51"/>
      <c r="CXX10" s="52"/>
      <c r="CXY10" s="51"/>
      <c r="CXZ10" s="52"/>
      <c r="CYA10" s="51"/>
      <c r="CYB10" s="52"/>
      <c r="CYC10" s="51"/>
      <c r="CYD10" s="52"/>
      <c r="CYE10" s="51"/>
      <c r="CYF10" s="52"/>
      <c r="CYG10" s="51"/>
      <c r="CYH10" s="52"/>
      <c r="CYI10" s="51"/>
      <c r="CYJ10" s="52"/>
      <c r="CYK10" s="51"/>
      <c r="CYL10" s="52"/>
      <c r="CYM10" s="51"/>
      <c r="CYN10" s="52"/>
      <c r="CYO10" s="51"/>
      <c r="CYP10" s="52"/>
      <c r="CYQ10" s="51"/>
      <c r="CYR10" s="52"/>
      <c r="CYS10" s="51"/>
      <c r="CYT10" s="52"/>
      <c r="CYU10" s="51"/>
      <c r="CYV10" s="52"/>
      <c r="CYW10" s="51"/>
      <c r="CYX10" s="52"/>
      <c r="CYY10" s="51"/>
      <c r="CYZ10" s="52"/>
      <c r="CZA10" s="51"/>
      <c r="CZB10" s="52"/>
      <c r="CZC10" s="51"/>
      <c r="CZD10" s="52"/>
      <c r="CZE10" s="51"/>
      <c r="CZF10" s="52"/>
      <c r="CZG10" s="51"/>
      <c r="CZH10" s="52"/>
      <c r="CZI10" s="51"/>
      <c r="CZJ10" s="52"/>
      <c r="CZK10" s="51"/>
      <c r="CZL10" s="52"/>
      <c r="CZM10" s="51"/>
      <c r="CZN10" s="52"/>
      <c r="CZO10" s="51"/>
      <c r="CZP10" s="52"/>
      <c r="CZQ10" s="51"/>
      <c r="CZR10" s="52"/>
      <c r="CZS10" s="51"/>
      <c r="CZT10" s="52"/>
      <c r="CZU10" s="51"/>
      <c r="CZV10" s="52"/>
      <c r="CZW10" s="51"/>
      <c r="CZX10" s="52"/>
      <c r="CZY10" s="51"/>
      <c r="CZZ10" s="52"/>
      <c r="DAA10" s="51"/>
      <c r="DAB10" s="52"/>
      <c r="DAC10" s="51"/>
      <c r="DAD10" s="52"/>
      <c r="DAE10" s="51"/>
      <c r="DAF10" s="52"/>
      <c r="DAG10" s="51"/>
      <c r="DAH10" s="52"/>
      <c r="DAI10" s="51"/>
      <c r="DAJ10" s="52"/>
      <c r="DAK10" s="51"/>
      <c r="DAL10" s="52"/>
      <c r="DAM10" s="51"/>
      <c r="DAN10" s="52"/>
      <c r="DAO10" s="51"/>
      <c r="DAP10" s="52"/>
      <c r="DAQ10" s="51"/>
      <c r="DAR10" s="52"/>
      <c r="DAS10" s="51"/>
      <c r="DAT10" s="52"/>
      <c r="DAU10" s="51"/>
      <c r="DAV10" s="52"/>
      <c r="DAW10" s="51"/>
      <c r="DAX10" s="52"/>
      <c r="DAY10" s="51"/>
      <c r="DAZ10" s="52"/>
      <c r="DBA10" s="51"/>
      <c r="DBB10" s="52"/>
      <c r="DBC10" s="51"/>
      <c r="DBD10" s="52"/>
      <c r="DBE10" s="51"/>
      <c r="DBF10" s="52"/>
      <c r="DBG10" s="51"/>
      <c r="DBH10" s="52"/>
      <c r="DBI10" s="51"/>
      <c r="DBJ10" s="52"/>
      <c r="DBK10" s="51"/>
      <c r="DBL10" s="52"/>
      <c r="DBM10" s="51"/>
      <c r="DBN10" s="52"/>
      <c r="DBO10" s="51"/>
      <c r="DBP10" s="52"/>
      <c r="DBQ10" s="51"/>
      <c r="DBR10" s="52"/>
      <c r="DBS10" s="51"/>
      <c r="DBT10" s="52"/>
      <c r="DBU10" s="51"/>
      <c r="DBV10" s="52"/>
      <c r="DBW10" s="51"/>
      <c r="DBX10" s="52"/>
      <c r="DBY10" s="51"/>
      <c r="DBZ10" s="52"/>
      <c r="DCA10" s="51"/>
      <c r="DCB10" s="52"/>
      <c r="DCC10" s="51"/>
      <c r="DCD10" s="52"/>
      <c r="DCE10" s="51"/>
      <c r="DCF10" s="52"/>
      <c r="DCG10" s="51"/>
      <c r="DCH10" s="52"/>
      <c r="DCI10" s="51"/>
      <c r="DCJ10" s="52"/>
      <c r="DCK10" s="51"/>
      <c r="DCL10" s="52"/>
      <c r="DCM10" s="51"/>
      <c r="DCN10" s="52"/>
      <c r="DCO10" s="51"/>
      <c r="DCP10" s="52"/>
      <c r="DCQ10" s="51"/>
      <c r="DCR10" s="52"/>
      <c r="DCS10" s="51"/>
      <c r="DCT10" s="52"/>
      <c r="DCU10" s="51"/>
      <c r="DCV10" s="52"/>
      <c r="DCW10" s="51"/>
      <c r="DCX10" s="52"/>
      <c r="DCY10" s="51"/>
      <c r="DCZ10" s="52"/>
      <c r="DDA10" s="51"/>
      <c r="DDB10" s="52"/>
      <c r="DDC10" s="51"/>
      <c r="DDD10" s="52"/>
      <c r="DDE10" s="51"/>
      <c r="DDF10" s="52"/>
      <c r="DDG10" s="51"/>
      <c r="DDH10" s="52"/>
      <c r="DDI10" s="51"/>
      <c r="DDJ10" s="52"/>
      <c r="DDK10" s="51"/>
      <c r="DDL10" s="52"/>
      <c r="DDM10" s="51"/>
      <c r="DDN10" s="52"/>
      <c r="DDO10" s="51"/>
      <c r="DDP10" s="52"/>
      <c r="DDQ10" s="51"/>
      <c r="DDR10" s="52"/>
      <c r="DDS10" s="51"/>
      <c r="DDT10" s="52"/>
      <c r="DDU10" s="51"/>
      <c r="DDV10" s="52"/>
      <c r="DDW10" s="51"/>
      <c r="DDX10" s="52"/>
      <c r="DDY10" s="51"/>
      <c r="DDZ10" s="52"/>
      <c r="DEA10" s="51"/>
      <c r="DEB10" s="52"/>
      <c r="DEC10" s="51"/>
      <c r="DED10" s="52"/>
      <c r="DEE10" s="51"/>
      <c r="DEF10" s="52"/>
      <c r="DEG10" s="51"/>
      <c r="DEH10" s="52"/>
      <c r="DEI10" s="51"/>
      <c r="DEJ10" s="52"/>
      <c r="DEK10" s="51"/>
      <c r="DEL10" s="52"/>
      <c r="DEM10" s="51"/>
      <c r="DEN10" s="52"/>
      <c r="DEO10" s="51"/>
      <c r="DEP10" s="52"/>
      <c r="DEQ10" s="51"/>
      <c r="DER10" s="52"/>
      <c r="DES10" s="51"/>
      <c r="DET10" s="52"/>
      <c r="DEU10" s="51"/>
      <c r="DEV10" s="52"/>
      <c r="DEW10" s="51"/>
      <c r="DEX10" s="52"/>
      <c r="DEY10" s="51"/>
      <c r="DEZ10" s="52"/>
      <c r="DFA10" s="51"/>
      <c r="DFB10" s="52"/>
      <c r="DFC10" s="51"/>
      <c r="DFD10" s="52"/>
      <c r="DFE10" s="51"/>
      <c r="DFF10" s="52"/>
      <c r="DFG10" s="51"/>
      <c r="DFH10" s="52"/>
      <c r="DFI10" s="51"/>
      <c r="DFJ10" s="52"/>
      <c r="DFK10" s="51"/>
      <c r="DFL10" s="52"/>
      <c r="DFM10" s="51"/>
      <c r="DFN10" s="52"/>
      <c r="DFO10" s="51"/>
      <c r="DFP10" s="52"/>
      <c r="DFQ10" s="51"/>
      <c r="DFR10" s="52"/>
      <c r="DFS10" s="51"/>
      <c r="DFT10" s="52"/>
      <c r="DFU10" s="51"/>
      <c r="DFV10" s="52"/>
      <c r="DFW10" s="51"/>
      <c r="DFX10" s="52"/>
      <c r="DFY10" s="51"/>
      <c r="DFZ10" s="52"/>
      <c r="DGA10" s="51"/>
      <c r="DGB10" s="52"/>
      <c r="DGC10" s="51"/>
      <c r="DGD10" s="52"/>
      <c r="DGE10" s="51"/>
      <c r="DGF10" s="52"/>
      <c r="DGG10" s="51"/>
      <c r="DGH10" s="52"/>
      <c r="DGI10" s="51"/>
      <c r="DGJ10" s="52"/>
      <c r="DGK10" s="51"/>
      <c r="DGL10" s="52"/>
      <c r="DGM10" s="51"/>
      <c r="DGN10" s="52"/>
      <c r="DGO10" s="51"/>
      <c r="DGP10" s="52"/>
      <c r="DGQ10" s="51"/>
      <c r="DGR10" s="52"/>
      <c r="DGS10" s="51"/>
      <c r="DGT10" s="52"/>
      <c r="DGU10" s="51"/>
      <c r="DGV10" s="52"/>
      <c r="DGW10" s="51"/>
      <c r="DGX10" s="52"/>
      <c r="DGY10" s="51"/>
      <c r="DGZ10" s="52"/>
      <c r="DHA10" s="51"/>
      <c r="DHB10" s="52"/>
      <c r="DHC10" s="51"/>
      <c r="DHD10" s="52"/>
      <c r="DHE10" s="51"/>
      <c r="DHF10" s="52"/>
      <c r="DHG10" s="51"/>
      <c r="DHH10" s="52"/>
      <c r="DHI10" s="51"/>
      <c r="DHJ10" s="52"/>
      <c r="DHK10" s="51"/>
      <c r="DHL10" s="52"/>
      <c r="DHM10" s="51"/>
      <c r="DHN10" s="52"/>
      <c r="DHO10" s="51"/>
      <c r="DHP10" s="52"/>
      <c r="DHQ10" s="51"/>
      <c r="DHR10" s="52"/>
      <c r="DHS10" s="51"/>
      <c r="DHT10" s="52"/>
      <c r="DHU10" s="51"/>
      <c r="DHV10" s="52"/>
      <c r="DHW10" s="51"/>
      <c r="DHX10" s="52"/>
      <c r="DHY10" s="51"/>
      <c r="DHZ10" s="52"/>
      <c r="DIA10" s="51"/>
      <c r="DIB10" s="52"/>
      <c r="DIC10" s="51"/>
      <c r="DID10" s="52"/>
      <c r="DIE10" s="51"/>
      <c r="DIF10" s="52"/>
      <c r="DIG10" s="51"/>
      <c r="DIH10" s="52"/>
      <c r="DII10" s="51"/>
      <c r="DIJ10" s="52"/>
      <c r="DIK10" s="51"/>
      <c r="DIL10" s="52"/>
      <c r="DIM10" s="51"/>
      <c r="DIN10" s="52"/>
      <c r="DIO10" s="51"/>
      <c r="DIP10" s="52"/>
      <c r="DIQ10" s="51"/>
      <c r="DIR10" s="52"/>
      <c r="DIS10" s="51"/>
      <c r="DIT10" s="52"/>
      <c r="DIU10" s="51"/>
      <c r="DIV10" s="52"/>
      <c r="DIW10" s="51"/>
      <c r="DIX10" s="52"/>
      <c r="DIY10" s="51"/>
      <c r="DIZ10" s="52"/>
      <c r="DJA10" s="51"/>
      <c r="DJB10" s="52"/>
      <c r="DJC10" s="51"/>
      <c r="DJD10" s="52"/>
      <c r="DJE10" s="51"/>
      <c r="DJF10" s="52"/>
      <c r="DJG10" s="51"/>
      <c r="DJH10" s="52"/>
      <c r="DJI10" s="51"/>
      <c r="DJJ10" s="52"/>
      <c r="DJK10" s="51"/>
      <c r="DJL10" s="52"/>
      <c r="DJM10" s="51"/>
      <c r="DJN10" s="52"/>
      <c r="DJO10" s="51"/>
      <c r="DJP10" s="52"/>
      <c r="DJQ10" s="51"/>
      <c r="DJR10" s="52"/>
      <c r="DJS10" s="51"/>
      <c r="DJT10" s="52"/>
      <c r="DJU10" s="51"/>
      <c r="DJV10" s="52"/>
      <c r="DJW10" s="51"/>
      <c r="DJX10" s="52"/>
      <c r="DJY10" s="51"/>
      <c r="DJZ10" s="52"/>
      <c r="DKA10" s="51"/>
      <c r="DKB10" s="52"/>
      <c r="DKC10" s="51"/>
      <c r="DKD10" s="52"/>
      <c r="DKE10" s="51"/>
      <c r="DKF10" s="52"/>
      <c r="DKG10" s="51"/>
      <c r="DKH10" s="52"/>
      <c r="DKI10" s="51"/>
      <c r="DKJ10" s="52"/>
      <c r="DKK10" s="51"/>
      <c r="DKL10" s="52"/>
      <c r="DKM10" s="51"/>
      <c r="DKN10" s="52"/>
      <c r="DKO10" s="51"/>
      <c r="DKP10" s="52"/>
      <c r="DKQ10" s="51"/>
      <c r="DKR10" s="52"/>
      <c r="DKS10" s="51"/>
      <c r="DKT10" s="52"/>
      <c r="DKU10" s="51"/>
      <c r="DKV10" s="52"/>
      <c r="DKW10" s="51"/>
      <c r="DKX10" s="52"/>
      <c r="DKY10" s="51"/>
      <c r="DKZ10" s="52"/>
      <c r="DLA10" s="51"/>
      <c r="DLB10" s="52"/>
      <c r="DLC10" s="51"/>
      <c r="DLD10" s="52"/>
      <c r="DLE10" s="51"/>
      <c r="DLF10" s="52"/>
      <c r="DLG10" s="51"/>
      <c r="DLH10" s="52"/>
      <c r="DLI10" s="51"/>
      <c r="DLJ10" s="52"/>
      <c r="DLK10" s="51"/>
      <c r="DLL10" s="52"/>
      <c r="DLM10" s="51"/>
      <c r="DLN10" s="52"/>
      <c r="DLO10" s="51"/>
      <c r="DLP10" s="52"/>
      <c r="DLQ10" s="51"/>
      <c r="DLR10" s="52"/>
      <c r="DLS10" s="51"/>
      <c r="DLT10" s="52"/>
      <c r="DLU10" s="51"/>
      <c r="DLV10" s="52"/>
      <c r="DLW10" s="51"/>
      <c r="DLX10" s="52"/>
      <c r="DLY10" s="51"/>
      <c r="DLZ10" s="52"/>
      <c r="DMA10" s="51"/>
      <c r="DMB10" s="52"/>
      <c r="DMC10" s="51"/>
      <c r="DMD10" s="52"/>
      <c r="DME10" s="51"/>
      <c r="DMF10" s="52"/>
      <c r="DMG10" s="51"/>
      <c r="DMH10" s="52"/>
      <c r="DMI10" s="51"/>
      <c r="DMJ10" s="52"/>
      <c r="DMK10" s="51"/>
      <c r="DML10" s="52"/>
      <c r="DMM10" s="51"/>
      <c r="DMN10" s="52"/>
      <c r="DMO10" s="51"/>
      <c r="DMP10" s="52"/>
      <c r="DMQ10" s="51"/>
      <c r="DMR10" s="52"/>
      <c r="DMS10" s="51"/>
      <c r="DMT10" s="52"/>
      <c r="DMU10" s="51"/>
      <c r="DMV10" s="52"/>
      <c r="DMW10" s="51"/>
      <c r="DMX10" s="52"/>
      <c r="DMY10" s="51"/>
      <c r="DMZ10" s="52"/>
      <c r="DNA10" s="51"/>
      <c r="DNB10" s="52"/>
      <c r="DNC10" s="51"/>
      <c r="DND10" s="52"/>
      <c r="DNE10" s="51"/>
      <c r="DNF10" s="52"/>
      <c r="DNG10" s="51"/>
      <c r="DNH10" s="52"/>
      <c r="DNI10" s="51"/>
      <c r="DNJ10" s="52"/>
      <c r="DNK10" s="51"/>
      <c r="DNL10" s="52"/>
      <c r="DNM10" s="51"/>
      <c r="DNN10" s="52"/>
      <c r="DNO10" s="51"/>
      <c r="DNP10" s="52"/>
      <c r="DNQ10" s="51"/>
      <c r="DNR10" s="52"/>
      <c r="DNS10" s="51"/>
      <c r="DNT10" s="52"/>
      <c r="DNU10" s="51"/>
      <c r="DNV10" s="52"/>
      <c r="DNW10" s="51"/>
      <c r="DNX10" s="52"/>
      <c r="DNY10" s="51"/>
      <c r="DNZ10" s="52"/>
      <c r="DOA10" s="51"/>
      <c r="DOB10" s="52"/>
      <c r="DOC10" s="51"/>
      <c r="DOD10" s="52"/>
      <c r="DOE10" s="51"/>
      <c r="DOF10" s="52"/>
      <c r="DOG10" s="51"/>
      <c r="DOH10" s="52"/>
      <c r="DOI10" s="51"/>
      <c r="DOJ10" s="52"/>
      <c r="DOK10" s="51"/>
      <c r="DOL10" s="52"/>
      <c r="DOM10" s="51"/>
      <c r="DON10" s="52"/>
      <c r="DOO10" s="51"/>
      <c r="DOP10" s="52"/>
      <c r="DOQ10" s="51"/>
      <c r="DOR10" s="52"/>
      <c r="DOS10" s="51"/>
      <c r="DOT10" s="52"/>
      <c r="DOU10" s="51"/>
      <c r="DOV10" s="52"/>
      <c r="DOW10" s="51"/>
      <c r="DOX10" s="52"/>
      <c r="DOY10" s="51"/>
      <c r="DOZ10" s="52"/>
      <c r="DPA10" s="51"/>
      <c r="DPB10" s="52"/>
      <c r="DPC10" s="51"/>
      <c r="DPD10" s="52"/>
      <c r="DPE10" s="51"/>
      <c r="DPF10" s="52"/>
      <c r="DPG10" s="51"/>
      <c r="DPH10" s="52"/>
      <c r="DPI10" s="51"/>
      <c r="DPJ10" s="52"/>
      <c r="DPK10" s="51"/>
      <c r="DPL10" s="52"/>
      <c r="DPM10" s="51"/>
      <c r="DPN10" s="52"/>
      <c r="DPO10" s="51"/>
      <c r="DPP10" s="52"/>
      <c r="DPQ10" s="51"/>
      <c r="DPR10" s="52"/>
      <c r="DPS10" s="51"/>
      <c r="DPT10" s="52"/>
      <c r="DPU10" s="51"/>
      <c r="DPV10" s="52"/>
      <c r="DPW10" s="51"/>
      <c r="DPX10" s="52"/>
      <c r="DPY10" s="51"/>
      <c r="DPZ10" s="52"/>
      <c r="DQA10" s="51"/>
      <c r="DQB10" s="52"/>
      <c r="DQC10" s="51"/>
      <c r="DQD10" s="52"/>
      <c r="DQE10" s="51"/>
      <c r="DQF10" s="52"/>
      <c r="DQG10" s="51"/>
      <c r="DQH10" s="52"/>
      <c r="DQI10" s="51"/>
      <c r="DQJ10" s="52"/>
      <c r="DQK10" s="51"/>
      <c r="DQL10" s="52"/>
      <c r="DQM10" s="51"/>
      <c r="DQN10" s="52"/>
      <c r="DQO10" s="51"/>
      <c r="DQP10" s="52"/>
      <c r="DQQ10" s="51"/>
      <c r="DQR10" s="52"/>
      <c r="DQS10" s="51"/>
      <c r="DQT10" s="52"/>
      <c r="DQU10" s="51"/>
      <c r="DQV10" s="52"/>
      <c r="DQW10" s="51"/>
      <c r="DQX10" s="52"/>
      <c r="DQY10" s="51"/>
      <c r="DQZ10" s="52"/>
      <c r="DRA10" s="51"/>
      <c r="DRB10" s="52"/>
      <c r="DRC10" s="51"/>
      <c r="DRD10" s="52"/>
      <c r="DRE10" s="51"/>
      <c r="DRF10" s="52"/>
      <c r="DRG10" s="51"/>
      <c r="DRH10" s="52"/>
      <c r="DRI10" s="51"/>
      <c r="DRJ10" s="52"/>
      <c r="DRK10" s="51"/>
      <c r="DRL10" s="52"/>
      <c r="DRM10" s="51"/>
      <c r="DRN10" s="52"/>
      <c r="DRO10" s="51"/>
      <c r="DRP10" s="52"/>
      <c r="DRQ10" s="51"/>
      <c r="DRR10" s="52"/>
      <c r="DRS10" s="51"/>
      <c r="DRT10" s="52"/>
      <c r="DRU10" s="51"/>
      <c r="DRV10" s="52"/>
      <c r="DRW10" s="51"/>
      <c r="DRX10" s="52"/>
      <c r="DRY10" s="51"/>
      <c r="DRZ10" s="52"/>
      <c r="DSA10" s="51"/>
      <c r="DSB10" s="52"/>
      <c r="DSC10" s="51"/>
      <c r="DSD10" s="52"/>
      <c r="DSE10" s="51"/>
      <c r="DSF10" s="52"/>
      <c r="DSG10" s="51"/>
      <c r="DSH10" s="52"/>
      <c r="DSI10" s="51"/>
      <c r="DSJ10" s="52"/>
      <c r="DSK10" s="51"/>
      <c r="DSL10" s="52"/>
      <c r="DSM10" s="51"/>
      <c r="DSN10" s="52"/>
      <c r="DSO10" s="51"/>
      <c r="DSP10" s="52"/>
      <c r="DSQ10" s="51"/>
      <c r="DSR10" s="52"/>
      <c r="DSS10" s="51"/>
      <c r="DST10" s="52"/>
      <c r="DSU10" s="51"/>
      <c r="DSV10" s="52"/>
      <c r="DSW10" s="51"/>
      <c r="DSX10" s="52"/>
      <c r="DSY10" s="51"/>
      <c r="DSZ10" s="52"/>
      <c r="DTA10" s="51"/>
      <c r="DTB10" s="52"/>
      <c r="DTC10" s="51"/>
      <c r="DTD10" s="52"/>
      <c r="DTE10" s="51"/>
      <c r="DTF10" s="52"/>
      <c r="DTG10" s="51"/>
      <c r="DTH10" s="52"/>
      <c r="DTI10" s="51"/>
      <c r="DTJ10" s="52"/>
      <c r="DTK10" s="51"/>
      <c r="DTL10" s="52"/>
      <c r="DTM10" s="51"/>
      <c r="DTN10" s="52"/>
      <c r="DTO10" s="51"/>
      <c r="DTP10" s="52"/>
      <c r="DTQ10" s="51"/>
      <c r="DTR10" s="52"/>
      <c r="DTS10" s="51"/>
      <c r="DTT10" s="52"/>
      <c r="DTU10" s="51"/>
      <c r="DTV10" s="52"/>
      <c r="DTW10" s="51"/>
      <c r="DTX10" s="52"/>
      <c r="DTY10" s="51"/>
      <c r="DTZ10" s="52"/>
      <c r="DUA10" s="51"/>
      <c r="DUB10" s="52"/>
      <c r="DUC10" s="51"/>
      <c r="DUD10" s="52"/>
      <c r="DUE10" s="51"/>
      <c r="DUF10" s="52"/>
      <c r="DUG10" s="51"/>
      <c r="DUH10" s="52"/>
      <c r="DUI10" s="51"/>
      <c r="DUJ10" s="52"/>
      <c r="DUK10" s="51"/>
      <c r="DUL10" s="52"/>
      <c r="DUM10" s="51"/>
      <c r="DUN10" s="52"/>
      <c r="DUO10" s="51"/>
      <c r="DUP10" s="52"/>
      <c r="DUQ10" s="51"/>
      <c r="DUR10" s="52"/>
      <c r="DUS10" s="51"/>
      <c r="DUT10" s="52"/>
      <c r="DUU10" s="51"/>
      <c r="DUV10" s="52"/>
      <c r="DUW10" s="51"/>
      <c r="DUX10" s="52"/>
      <c r="DUY10" s="51"/>
      <c r="DUZ10" s="52"/>
      <c r="DVA10" s="51"/>
      <c r="DVB10" s="52"/>
      <c r="DVC10" s="51"/>
      <c r="DVD10" s="52"/>
      <c r="DVE10" s="51"/>
      <c r="DVF10" s="52"/>
      <c r="DVG10" s="51"/>
      <c r="DVH10" s="52"/>
      <c r="DVI10" s="51"/>
      <c r="DVJ10" s="52"/>
      <c r="DVK10" s="51"/>
      <c r="DVL10" s="52"/>
      <c r="DVM10" s="51"/>
      <c r="DVN10" s="52"/>
      <c r="DVO10" s="51"/>
      <c r="DVP10" s="52"/>
      <c r="DVQ10" s="51"/>
      <c r="DVR10" s="52"/>
      <c r="DVS10" s="51"/>
      <c r="DVT10" s="52"/>
      <c r="DVU10" s="51"/>
      <c r="DVV10" s="52"/>
      <c r="DVW10" s="51"/>
      <c r="DVX10" s="52"/>
      <c r="DVY10" s="51"/>
      <c r="DVZ10" s="52"/>
      <c r="DWA10" s="51"/>
      <c r="DWB10" s="52"/>
      <c r="DWC10" s="51"/>
      <c r="DWD10" s="52"/>
      <c r="DWE10" s="51"/>
      <c r="DWF10" s="52"/>
      <c r="DWG10" s="51"/>
      <c r="DWH10" s="52"/>
      <c r="DWI10" s="51"/>
      <c r="DWJ10" s="52"/>
      <c r="DWK10" s="51"/>
      <c r="DWL10" s="52"/>
      <c r="DWM10" s="51"/>
      <c r="DWN10" s="52"/>
      <c r="DWO10" s="51"/>
      <c r="DWP10" s="52"/>
      <c r="DWQ10" s="51"/>
      <c r="DWR10" s="52"/>
      <c r="DWS10" s="51"/>
      <c r="DWT10" s="52"/>
      <c r="DWU10" s="51"/>
      <c r="DWV10" s="52"/>
      <c r="DWW10" s="51"/>
      <c r="DWX10" s="52"/>
      <c r="DWY10" s="51"/>
      <c r="DWZ10" s="52"/>
      <c r="DXA10" s="51"/>
      <c r="DXB10" s="52"/>
      <c r="DXC10" s="51"/>
      <c r="DXD10" s="52"/>
      <c r="DXE10" s="51"/>
      <c r="DXF10" s="52"/>
      <c r="DXG10" s="51"/>
      <c r="DXH10" s="52"/>
      <c r="DXI10" s="51"/>
      <c r="DXJ10" s="52"/>
      <c r="DXK10" s="51"/>
      <c r="DXL10" s="52"/>
      <c r="DXM10" s="51"/>
      <c r="DXN10" s="52"/>
      <c r="DXO10" s="51"/>
      <c r="DXP10" s="52"/>
      <c r="DXQ10" s="51"/>
      <c r="DXR10" s="52"/>
      <c r="DXS10" s="51"/>
      <c r="DXT10" s="52"/>
      <c r="DXU10" s="51"/>
      <c r="DXV10" s="52"/>
      <c r="DXW10" s="51"/>
      <c r="DXX10" s="52"/>
      <c r="DXY10" s="51"/>
      <c r="DXZ10" s="52"/>
      <c r="DYA10" s="51"/>
      <c r="DYB10" s="52"/>
      <c r="DYC10" s="51"/>
      <c r="DYD10" s="52"/>
      <c r="DYE10" s="51"/>
      <c r="DYF10" s="52"/>
      <c r="DYG10" s="51"/>
      <c r="DYH10" s="52"/>
      <c r="DYI10" s="51"/>
      <c r="DYJ10" s="52"/>
      <c r="DYK10" s="51"/>
      <c r="DYL10" s="52"/>
      <c r="DYM10" s="51"/>
      <c r="DYN10" s="52"/>
      <c r="DYO10" s="51"/>
      <c r="DYP10" s="52"/>
      <c r="DYQ10" s="51"/>
      <c r="DYR10" s="52"/>
      <c r="DYS10" s="51"/>
      <c r="DYT10" s="52"/>
      <c r="DYU10" s="51"/>
      <c r="DYV10" s="52"/>
      <c r="DYW10" s="51"/>
      <c r="DYX10" s="52"/>
      <c r="DYY10" s="51"/>
      <c r="DYZ10" s="52"/>
      <c r="DZA10" s="51"/>
      <c r="DZB10" s="52"/>
      <c r="DZC10" s="51"/>
      <c r="DZD10" s="52"/>
      <c r="DZE10" s="51"/>
      <c r="DZF10" s="52"/>
      <c r="DZG10" s="51"/>
      <c r="DZH10" s="52"/>
      <c r="DZI10" s="51"/>
      <c r="DZJ10" s="52"/>
      <c r="DZK10" s="51"/>
      <c r="DZL10" s="52"/>
      <c r="DZM10" s="51"/>
      <c r="DZN10" s="52"/>
      <c r="DZO10" s="51"/>
      <c r="DZP10" s="52"/>
      <c r="DZQ10" s="51"/>
      <c r="DZR10" s="52"/>
      <c r="DZS10" s="51"/>
      <c r="DZT10" s="52"/>
      <c r="DZU10" s="51"/>
      <c r="DZV10" s="52"/>
      <c r="DZW10" s="51"/>
      <c r="DZX10" s="52"/>
      <c r="DZY10" s="51"/>
      <c r="DZZ10" s="52"/>
      <c r="EAA10" s="51"/>
      <c r="EAB10" s="52"/>
      <c r="EAC10" s="51"/>
      <c r="EAD10" s="52"/>
      <c r="EAE10" s="51"/>
      <c r="EAF10" s="52"/>
      <c r="EAG10" s="51"/>
      <c r="EAH10" s="52"/>
      <c r="EAI10" s="51"/>
      <c r="EAJ10" s="52"/>
      <c r="EAK10" s="51"/>
      <c r="EAL10" s="52"/>
      <c r="EAM10" s="51"/>
      <c r="EAN10" s="52"/>
      <c r="EAO10" s="51"/>
      <c r="EAP10" s="52"/>
      <c r="EAQ10" s="51"/>
      <c r="EAR10" s="52"/>
      <c r="EAS10" s="51"/>
      <c r="EAT10" s="52"/>
      <c r="EAU10" s="51"/>
      <c r="EAV10" s="52"/>
      <c r="EAW10" s="51"/>
      <c r="EAX10" s="52"/>
      <c r="EAY10" s="51"/>
      <c r="EAZ10" s="52"/>
      <c r="EBA10" s="51"/>
      <c r="EBB10" s="52"/>
      <c r="EBC10" s="51"/>
      <c r="EBD10" s="52"/>
      <c r="EBE10" s="51"/>
      <c r="EBF10" s="52"/>
      <c r="EBG10" s="51"/>
      <c r="EBH10" s="52"/>
      <c r="EBI10" s="51"/>
      <c r="EBJ10" s="52"/>
      <c r="EBK10" s="51"/>
      <c r="EBL10" s="52"/>
      <c r="EBM10" s="51"/>
      <c r="EBN10" s="52"/>
      <c r="EBO10" s="51"/>
      <c r="EBP10" s="52"/>
      <c r="EBQ10" s="51"/>
      <c r="EBR10" s="52"/>
      <c r="EBS10" s="51"/>
      <c r="EBT10" s="52"/>
      <c r="EBU10" s="51"/>
      <c r="EBV10" s="52"/>
      <c r="EBW10" s="51"/>
      <c r="EBX10" s="52"/>
      <c r="EBY10" s="51"/>
      <c r="EBZ10" s="52"/>
      <c r="ECA10" s="51"/>
      <c r="ECB10" s="52"/>
      <c r="ECC10" s="51"/>
      <c r="ECD10" s="52"/>
      <c r="ECE10" s="51"/>
      <c r="ECF10" s="52"/>
      <c r="ECG10" s="51"/>
      <c r="ECH10" s="52"/>
      <c r="ECI10" s="51"/>
      <c r="ECJ10" s="52"/>
      <c r="ECK10" s="51"/>
      <c r="ECL10" s="52"/>
      <c r="ECM10" s="51"/>
      <c r="ECN10" s="52"/>
      <c r="ECO10" s="51"/>
      <c r="ECP10" s="52"/>
      <c r="ECQ10" s="51"/>
      <c r="ECR10" s="52"/>
      <c r="ECS10" s="51"/>
      <c r="ECT10" s="52"/>
      <c r="ECU10" s="51"/>
      <c r="ECV10" s="52"/>
      <c r="ECW10" s="51"/>
      <c r="ECX10" s="52"/>
      <c r="ECY10" s="51"/>
      <c r="ECZ10" s="52"/>
      <c r="EDA10" s="51"/>
      <c r="EDB10" s="52"/>
      <c r="EDC10" s="51"/>
      <c r="EDD10" s="52"/>
      <c r="EDE10" s="51"/>
      <c r="EDF10" s="52"/>
      <c r="EDG10" s="51"/>
      <c r="EDH10" s="52"/>
      <c r="EDI10" s="51"/>
      <c r="EDJ10" s="52"/>
      <c r="EDK10" s="51"/>
      <c r="EDL10" s="52"/>
      <c r="EDM10" s="51"/>
      <c r="EDN10" s="52"/>
      <c r="EDO10" s="51"/>
      <c r="EDP10" s="52"/>
      <c r="EDQ10" s="51"/>
      <c r="EDR10" s="52"/>
      <c r="EDS10" s="51"/>
      <c r="EDT10" s="52"/>
      <c r="EDU10" s="51"/>
      <c r="EDV10" s="52"/>
      <c r="EDW10" s="51"/>
      <c r="EDX10" s="52"/>
      <c r="EDY10" s="51"/>
      <c r="EDZ10" s="52"/>
      <c r="EEA10" s="51"/>
      <c r="EEB10" s="52"/>
      <c r="EEC10" s="51"/>
      <c r="EED10" s="52"/>
      <c r="EEE10" s="51"/>
      <c r="EEF10" s="52"/>
      <c r="EEG10" s="51"/>
      <c r="EEH10" s="52"/>
      <c r="EEI10" s="51"/>
      <c r="EEJ10" s="52"/>
      <c r="EEK10" s="51"/>
      <c r="EEL10" s="52"/>
      <c r="EEM10" s="51"/>
      <c r="EEN10" s="52"/>
      <c r="EEO10" s="51"/>
      <c r="EEP10" s="52"/>
      <c r="EEQ10" s="51"/>
      <c r="EER10" s="52"/>
      <c r="EES10" s="51"/>
      <c r="EET10" s="52"/>
      <c r="EEU10" s="51"/>
      <c r="EEV10" s="52"/>
      <c r="EEW10" s="51"/>
      <c r="EEX10" s="52"/>
      <c r="EEY10" s="51"/>
      <c r="EEZ10" s="52"/>
      <c r="EFA10" s="51"/>
      <c r="EFB10" s="52"/>
      <c r="EFC10" s="51"/>
      <c r="EFD10" s="52"/>
      <c r="EFE10" s="51"/>
      <c r="EFF10" s="52"/>
      <c r="EFG10" s="51"/>
      <c r="EFH10" s="52"/>
      <c r="EFI10" s="51"/>
      <c r="EFJ10" s="52"/>
      <c r="EFK10" s="51"/>
      <c r="EFL10" s="52"/>
      <c r="EFM10" s="51"/>
      <c r="EFN10" s="52"/>
      <c r="EFO10" s="51"/>
      <c r="EFP10" s="52"/>
      <c r="EFQ10" s="51"/>
      <c r="EFR10" s="52"/>
      <c r="EFS10" s="51"/>
      <c r="EFT10" s="52"/>
      <c r="EFU10" s="51"/>
      <c r="EFV10" s="52"/>
      <c r="EFW10" s="51"/>
      <c r="EFX10" s="52"/>
      <c r="EFY10" s="51"/>
      <c r="EFZ10" s="52"/>
      <c r="EGA10" s="51"/>
      <c r="EGB10" s="52"/>
      <c r="EGC10" s="51"/>
      <c r="EGD10" s="52"/>
      <c r="EGE10" s="51"/>
      <c r="EGF10" s="52"/>
      <c r="EGG10" s="51"/>
      <c r="EGH10" s="52"/>
      <c r="EGI10" s="51"/>
      <c r="EGJ10" s="52"/>
      <c r="EGK10" s="51"/>
      <c r="EGL10" s="52"/>
      <c r="EGM10" s="51"/>
      <c r="EGN10" s="52"/>
      <c r="EGO10" s="51"/>
      <c r="EGP10" s="52"/>
      <c r="EGQ10" s="51"/>
      <c r="EGR10" s="52"/>
      <c r="EGS10" s="51"/>
      <c r="EGT10" s="52"/>
      <c r="EGU10" s="51"/>
      <c r="EGV10" s="52"/>
      <c r="EGW10" s="51"/>
      <c r="EGX10" s="52"/>
      <c r="EGY10" s="51"/>
      <c r="EGZ10" s="52"/>
      <c r="EHA10" s="51"/>
      <c r="EHB10" s="52"/>
      <c r="EHC10" s="51"/>
      <c r="EHD10" s="52"/>
      <c r="EHE10" s="51"/>
      <c r="EHF10" s="52"/>
      <c r="EHG10" s="51"/>
      <c r="EHH10" s="52"/>
      <c r="EHI10" s="51"/>
      <c r="EHJ10" s="52"/>
      <c r="EHK10" s="51"/>
      <c r="EHL10" s="52"/>
      <c r="EHM10" s="51"/>
      <c r="EHN10" s="52"/>
      <c r="EHO10" s="51"/>
      <c r="EHP10" s="52"/>
      <c r="EHQ10" s="51"/>
      <c r="EHR10" s="52"/>
      <c r="EHS10" s="51"/>
      <c r="EHT10" s="52"/>
      <c r="EHU10" s="51"/>
      <c r="EHV10" s="52"/>
      <c r="EHW10" s="51"/>
      <c r="EHX10" s="52"/>
      <c r="EHY10" s="51"/>
      <c r="EHZ10" s="52"/>
      <c r="EIA10" s="51"/>
      <c r="EIB10" s="52"/>
      <c r="EIC10" s="51"/>
      <c r="EID10" s="52"/>
      <c r="EIE10" s="51"/>
      <c r="EIF10" s="52"/>
      <c r="EIG10" s="51"/>
      <c r="EIH10" s="52"/>
      <c r="EII10" s="51"/>
      <c r="EIJ10" s="52"/>
      <c r="EIK10" s="51"/>
      <c r="EIL10" s="52"/>
      <c r="EIM10" s="51"/>
      <c r="EIN10" s="52"/>
      <c r="EIO10" s="51"/>
      <c r="EIP10" s="52"/>
      <c r="EIQ10" s="51"/>
      <c r="EIR10" s="52"/>
      <c r="EIS10" s="51"/>
      <c r="EIT10" s="52"/>
      <c r="EIU10" s="51"/>
      <c r="EIV10" s="52"/>
      <c r="EIW10" s="51"/>
      <c r="EIX10" s="52"/>
      <c r="EIY10" s="51"/>
      <c r="EIZ10" s="52"/>
      <c r="EJA10" s="51"/>
      <c r="EJB10" s="52"/>
      <c r="EJC10" s="51"/>
      <c r="EJD10" s="52"/>
      <c r="EJE10" s="51"/>
      <c r="EJF10" s="52"/>
      <c r="EJG10" s="51"/>
      <c r="EJH10" s="52"/>
      <c r="EJI10" s="51"/>
      <c r="EJJ10" s="52"/>
      <c r="EJK10" s="51"/>
      <c r="EJL10" s="52"/>
      <c r="EJM10" s="51"/>
      <c r="EJN10" s="52"/>
      <c r="EJO10" s="51"/>
      <c r="EJP10" s="52"/>
      <c r="EJQ10" s="51"/>
      <c r="EJR10" s="52"/>
      <c r="EJS10" s="51"/>
      <c r="EJT10" s="52"/>
      <c r="EJU10" s="51"/>
      <c r="EJV10" s="52"/>
      <c r="EJW10" s="51"/>
      <c r="EJX10" s="52"/>
      <c r="EJY10" s="51"/>
      <c r="EJZ10" s="52"/>
      <c r="EKA10" s="51"/>
      <c r="EKB10" s="52"/>
      <c r="EKC10" s="51"/>
      <c r="EKD10" s="52"/>
      <c r="EKE10" s="51"/>
      <c r="EKF10" s="52"/>
      <c r="EKG10" s="51"/>
      <c r="EKH10" s="52"/>
      <c r="EKI10" s="51"/>
      <c r="EKJ10" s="52"/>
      <c r="EKK10" s="51"/>
      <c r="EKL10" s="52"/>
      <c r="EKM10" s="51"/>
      <c r="EKN10" s="52"/>
      <c r="EKO10" s="51"/>
      <c r="EKP10" s="52"/>
      <c r="EKQ10" s="51"/>
      <c r="EKR10" s="52"/>
      <c r="EKS10" s="51"/>
      <c r="EKT10" s="52"/>
      <c r="EKU10" s="51"/>
      <c r="EKV10" s="52"/>
      <c r="EKW10" s="51"/>
      <c r="EKX10" s="52"/>
      <c r="EKY10" s="51"/>
      <c r="EKZ10" s="52"/>
      <c r="ELA10" s="51"/>
      <c r="ELB10" s="52"/>
      <c r="ELC10" s="51"/>
      <c r="ELD10" s="52"/>
      <c r="ELE10" s="51"/>
      <c r="ELF10" s="52"/>
      <c r="ELG10" s="51"/>
      <c r="ELH10" s="52"/>
      <c r="ELI10" s="51"/>
      <c r="ELJ10" s="52"/>
      <c r="ELK10" s="51"/>
      <c r="ELL10" s="52"/>
      <c r="ELM10" s="51"/>
      <c r="ELN10" s="52"/>
      <c r="ELO10" s="51"/>
      <c r="ELP10" s="52"/>
      <c r="ELQ10" s="51"/>
      <c r="ELR10" s="52"/>
      <c r="ELS10" s="51"/>
      <c r="ELT10" s="52"/>
      <c r="ELU10" s="51"/>
      <c r="ELV10" s="52"/>
      <c r="ELW10" s="51"/>
      <c r="ELX10" s="52"/>
      <c r="ELY10" s="51"/>
      <c r="ELZ10" s="52"/>
      <c r="EMA10" s="51"/>
      <c r="EMB10" s="52"/>
      <c r="EMC10" s="51"/>
      <c r="EMD10" s="52"/>
      <c r="EME10" s="51"/>
      <c r="EMF10" s="52"/>
      <c r="EMG10" s="51"/>
      <c r="EMH10" s="52"/>
      <c r="EMI10" s="51"/>
      <c r="EMJ10" s="52"/>
      <c r="EMK10" s="51"/>
      <c r="EML10" s="52"/>
      <c r="EMM10" s="51"/>
      <c r="EMN10" s="52"/>
      <c r="EMO10" s="51"/>
      <c r="EMP10" s="52"/>
      <c r="EMQ10" s="51"/>
      <c r="EMR10" s="52"/>
      <c r="EMS10" s="51"/>
      <c r="EMT10" s="52"/>
      <c r="EMU10" s="51"/>
      <c r="EMV10" s="52"/>
      <c r="EMW10" s="51"/>
      <c r="EMX10" s="52"/>
      <c r="EMY10" s="51"/>
      <c r="EMZ10" s="52"/>
      <c r="ENA10" s="51"/>
      <c r="ENB10" s="52"/>
      <c r="ENC10" s="51"/>
      <c r="END10" s="52"/>
      <c r="ENE10" s="51"/>
      <c r="ENF10" s="52"/>
      <c r="ENG10" s="51"/>
      <c r="ENH10" s="52"/>
      <c r="ENI10" s="51"/>
      <c r="ENJ10" s="52"/>
      <c r="ENK10" s="51"/>
      <c r="ENL10" s="52"/>
      <c r="ENM10" s="51"/>
      <c r="ENN10" s="52"/>
      <c r="ENO10" s="51"/>
      <c r="ENP10" s="52"/>
      <c r="ENQ10" s="51"/>
      <c r="ENR10" s="52"/>
      <c r="ENS10" s="51"/>
      <c r="ENT10" s="52"/>
      <c r="ENU10" s="51"/>
      <c r="ENV10" s="52"/>
      <c r="ENW10" s="51"/>
      <c r="ENX10" s="52"/>
      <c r="ENY10" s="51"/>
      <c r="ENZ10" s="52"/>
      <c r="EOA10" s="51"/>
      <c r="EOB10" s="52"/>
      <c r="EOC10" s="51"/>
      <c r="EOD10" s="52"/>
      <c r="EOE10" s="51"/>
      <c r="EOF10" s="52"/>
      <c r="EOG10" s="51"/>
      <c r="EOH10" s="52"/>
      <c r="EOI10" s="51"/>
      <c r="EOJ10" s="52"/>
      <c r="EOK10" s="51"/>
      <c r="EOL10" s="52"/>
      <c r="EOM10" s="51"/>
      <c r="EON10" s="52"/>
      <c r="EOO10" s="51"/>
      <c r="EOP10" s="52"/>
      <c r="EOQ10" s="51"/>
      <c r="EOR10" s="52"/>
      <c r="EOS10" s="51"/>
      <c r="EOT10" s="52"/>
      <c r="EOU10" s="51"/>
      <c r="EOV10" s="52"/>
      <c r="EOW10" s="51"/>
      <c r="EOX10" s="52"/>
      <c r="EOY10" s="51"/>
      <c r="EOZ10" s="52"/>
      <c r="EPA10" s="51"/>
      <c r="EPB10" s="52"/>
      <c r="EPC10" s="51"/>
      <c r="EPD10" s="52"/>
      <c r="EPE10" s="51"/>
      <c r="EPF10" s="52"/>
      <c r="EPG10" s="51"/>
      <c r="EPH10" s="52"/>
      <c r="EPI10" s="51"/>
      <c r="EPJ10" s="52"/>
      <c r="EPK10" s="51"/>
      <c r="EPL10" s="52"/>
      <c r="EPM10" s="51"/>
      <c r="EPN10" s="52"/>
      <c r="EPO10" s="51"/>
      <c r="EPP10" s="52"/>
      <c r="EPQ10" s="51"/>
      <c r="EPR10" s="52"/>
      <c r="EPS10" s="51"/>
      <c r="EPT10" s="52"/>
      <c r="EPU10" s="51"/>
      <c r="EPV10" s="52"/>
      <c r="EPW10" s="51"/>
      <c r="EPX10" s="52"/>
      <c r="EPY10" s="51"/>
      <c r="EPZ10" s="52"/>
      <c r="EQA10" s="51"/>
      <c r="EQB10" s="52"/>
      <c r="EQC10" s="51"/>
      <c r="EQD10" s="52"/>
      <c r="EQE10" s="51"/>
      <c r="EQF10" s="52"/>
      <c r="EQG10" s="51"/>
      <c r="EQH10" s="52"/>
      <c r="EQI10" s="51"/>
      <c r="EQJ10" s="52"/>
      <c r="EQK10" s="51"/>
      <c r="EQL10" s="52"/>
      <c r="EQM10" s="51"/>
      <c r="EQN10" s="52"/>
      <c r="EQO10" s="51"/>
      <c r="EQP10" s="52"/>
      <c r="EQQ10" s="51"/>
      <c r="EQR10" s="52"/>
      <c r="EQS10" s="51"/>
      <c r="EQT10" s="52"/>
      <c r="EQU10" s="51"/>
      <c r="EQV10" s="52"/>
      <c r="EQW10" s="51"/>
      <c r="EQX10" s="52"/>
      <c r="EQY10" s="51"/>
      <c r="EQZ10" s="52"/>
      <c r="ERA10" s="51"/>
      <c r="ERB10" s="52"/>
      <c r="ERC10" s="51"/>
      <c r="ERD10" s="52"/>
      <c r="ERE10" s="51"/>
      <c r="ERF10" s="52"/>
      <c r="ERG10" s="51"/>
      <c r="ERH10" s="52"/>
      <c r="ERI10" s="51"/>
      <c r="ERJ10" s="52"/>
      <c r="ERK10" s="51"/>
      <c r="ERL10" s="52"/>
      <c r="ERM10" s="51"/>
      <c r="ERN10" s="52"/>
      <c r="ERO10" s="51"/>
      <c r="ERP10" s="52"/>
      <c r="ERQ10" s="51"/>
      <c r="ERR10" s="52"/>
      <c r="ERS10" s="51"/>
      <c r="ERT10" s="52"/>
      <c r="ERU10" s="51"/>
      <c r="ERV10" s="52"/>
      <c r="ERW10" s="51"/>
      <c r="ERX10" s="52"/>
      <c r="ERY10" s="51"/>
      <c r="ERZ10" s="52"/>
      <c r="ESA10" s="51"/>
      <c r="ESB10" s="52"/>
      <c r="ESC10" s="51"/>
      <c r="ESD10" s="52"/>
      <c r="ESE10" s="51"/>
      <c r="ESF10" s="52"/>
      <c r="ESG10" s="51"/>
      <c r="ESH10" s="52"/>
      <c r="ESI10" s="51"/>
      <c r="ESJ10" s="52"/>
      <c r="ESK10" s="51"/>
      <c r="ESL10" s="52"/>
      <c r="ESM10" s="51"/>
      <c r="ESN10" s="52"/>
      <c r="ESO10" s="51"/>
      <c r="ESP10" s="52"/>
      <c r="ESQ10" s="51"/>
      <c r="ESR10" s="52"/>
      <c r="ESS10" s="51"/>
      <c r="EST10" s="52"/>
      <c r="ESU10" s="51"/>
      <c r="ESV10" s="52"/>
      <c r="ESW10" s="51"/>
      <c r="ESX10" s="52"/>
      <c r="ESY10" s="51"/>
      <c r="ESZ10" s="52"/>
      <c r="ETA10" s="51"/>
      <c r="ETB10" s="52"/>
      <c r="ETC10" s="51"/>
      <c r="ETD10" s="52"/>
      <c r="ETE10" s="51"/>
      <c r="ETF10" s="52"/>
      <c r="ETG10" s="51"/>
      <c r="ETH10" s="52"/>
      <c r="ETI10" s="51"/>
      <c r="ETJ10" s="52"/>
      <c r="ETK10" s="51"/>
      <c r="ETL10" s="52"/>
      <c r="ETM10" s="51"/>
      <c r="ETN10" s="52"/>
      <c r="ETO10" s="51"/>
      <c r="ETP10" s="52"/>
      <c r="ETQ10" s="51"/>
      <c r="ETR10" s="52"/>
      <c r="ETS10" s="51"/>
      <c r="ETT10" s="52"/>
      <c r="ETU10" s="51"/>
      <c r="ETV10" s="52"/>
      <c r="ETW10" s="51"/>
      <c r="ETX10" s="52"/>
      <c r="ETY10" s="51"/>
      <c r="ETZ10" s="52"/>
      <c r="EUA10" s="51"/>
      <c r="EUB10" s="52"/>
      <c r="EUC10" s="51"/>
      <c r="EUD10" s="52"/>
      <c r="EUE10" s="51"/>
      <c r="EUF10" s="52"/>
      <c r="EUG10" s="51"/>
      <c r="EUH10" s="52"/>
      <c r="EUI10" s="51"/>
      <c r="EUJ10" s="52"/>
      <c r="EUK10" s="51"/>
      <c r="EUL10" s="52"/>
      <c r="EUM10" s="51"/>
      <c r="EUN10" s="52"/>
      <c r="EUO10" s="51"/>
      <c r="EUP10" s="52"/>
      <c r="EUQ10" s="51"/>
      <c r="EUR10" s="52"/>
      <c r="EUS10" s="51"/>
      <c r="EUT10" s="52"/>
      <c r="EUU10" s="51"/>
      <c r="EUV10" s="52"/>
      <c r="EUW10" s="51"/>
      <c r="EUX10" s="52"/>
      <c r="EUY10" s="51"/>
      <c r="EUZ10" s="52"/>
      <c r="EVA10" s="51"/>
      <c r="EVB10" s="52"/>
      <c r="EVC10" s="51"/>
      <c r="EVD10" s="52"/>
      <c r="EVE10" s="51"/>
      <c r="EVF10" s="52"/>
      <c r="EVG10" s="51"/>
      <c r="EVH10" s="52"/>
      <c r="EVI10" s="51"/>
      <c r="EVJ10" s="52"/>
      <c r="EVK10" s="51"/>
      <c r="EVL10" s="52"/>
      <c r="EVM10" s="51"/>
      <c r="EVN10" s="52"/>
      <c r="EVO10" s="51"/>
      <c r="EVP10" s="52"/>
      <c r="EVQ10" s="51"/>
      <c r="EVR10" s="52"/>
      <c r="EVS10" s="51"/>
      <c r="EVT10" s="52"/>
      <c r="EVU10" s="51"/>
      <c r="EVV10" s="52"/>
      <c r="EVW10" s="51"/>
      <c r="EVX10" s="52"/>
      <c r="EVY10" s="51"/>
      <c r="EVZ10" s="52"/>
      <c r="EWA10" s="51"/>
      <c r="EWB10" s="52"/>
      <c r="EWC10" s="51"/>
      <c r="EWD10" s="52"/>
      <c r="EWE10" s="51"/>
      <c r="EWF10" s="52"/>
      <c r="EWG10" s="51"/>
      <c r="EWH10" s="52"/>
      <c r="EWI10" s="51"/>
      <c r="EWJ10" s="52"/>
      <c r="EWK10" s="51"/>
      <c r="EWL10" s="52"/>
      <c r="EWM10" s="51"/>
      <c r="EWN10" s="52"/>
      <c r="EWO10" s="51"/>
      <c r="EWP10" s="52"/>
      <c r="EWQ10" s="51"/>
      <c r="EWR10" s="52"/>
      <c r="EWS10" s="51"/>
      <c r="EWT10" s="52"/>
      <c r="EWU10" s="51"/>
      <c r="EWV10" s="52"/>
      <c r="EWW10" s="51"/>
      <c r="EWX10" s="52"/>
      <c r="EWY10" s="51"/>
      <c r="EWZ10" s="52"/>
      <c r="EXA10" s="51"/>
      <c r="EXB10" s="52"/>
      <c r="EXC10" s="51"/>
      <c r="EXD10" s="52"/>
      <c r="EXE10" s="51"/>
      <c r="EXF10" s="52"/>
      <c r="EXG10" s="51"/>
      <c r="EXH10" s="52"/>
      <c r="EXI10" s="51"/>
      <c r="EXJ10" s="52"/>
      <c r="EXK10" s="51"/>
      <c r="EXL10" s="52"/>
      <c r="EXM10" s="51"/>
      <c r="EXN10" s="52"/>
      <c r="EXO10" s="51"/>
      <c r="EXP10" s="52"/>
      <c r="EXQ10" s="51"/>
      <c r="EXR10" s="52"/>
      <c r="EXS10" s="51"/>
      <c r="EXT10" s="52"/>
      <c r="EXU10" s="51"/>
      <c r="EXV10" s="52"/>
      <c r="EXW10" s="51"/>
      <c r="EXX10" s="52"/>
      <c r="EXY10" s="51"/>
      <c r="EXZ10" s="52"/>
      <c r="EYA10" s="51"/>
      <c r="EYB10" s="52"/>
      <c r="EYC10" s="51"/>
      <c r="EYD10" s="52"/>
      <c r="EYE10" s="51"/>
      <c r="EYF10" s="52"/>
      <c r="EYG10" s="51"/>
      <c r="EYH10" s="52"/>
      <c r="EYI10" s="51"/>
      <c r="EYJ10" s="52"/>
      <c r="EYK10" s="51"/>
      <c r="EYL10" s="52"/>
      <c r="EYM10" s="51"/>
      <c r="EYN10" s="52"/>
      <c r="EYO10" s="51"/>
      <c r="EYP10" s="52"/>
      <c r="EYQ10" s="51"/>
      <c r="EYR10" s="52"/>
      <c r="EYS10" s="51"/>
      <c r="EYT10" s="52"/>
      <c r="EYU10" s="51"/>
      <c r="EYV10" s="52"/>
      <c r="EYW10" s="51"/>
      <c r="EYX10" s="52"/>
      <c r="EYY10" s="51"/>
      <c r="EYZ10" s="52"/>
      <c r="EZA10" s="51"/>
      <c r="EZB10" s="52"/>
      <c r="EZC10" s="51"/>
      <c r="EZD10" s="52"/>
      <c r="EZE10" s="51"/>
      <c r="EZF10" s="52"/>
      <c r="EZG10" s="51"/>
      <c r="EZH10" s="52"/>
      <c r="EZI10" s="51"/>
      <c r="EZJ10" s="52"/>
      <c r="EZK10" s="51"/>
      <c r="EZL10" s="52"/>
      <c r="EZM10" s="51"/>
      <c r="EZN10" s="52"/>
      <c r="EZO10" s="51"/>
      <c r="EZP10" s="52"/>
      <c r="EZQ10" s="51"/>
      <c r="EZR10" s="52"/>
      <c r="EZS10" s="51"/>
      <c r="EZT10" s="52"/>
      <c r="EZU10" s="51"/>
      <c r="EZV10" s="52"/>
      <c r="EZW10" s="51"/>
      <c r="EZX10" s="52"/>
      <c r="EZY10" s="51"/>
      <c r="EZZ10" s="52"/>
      <c r="FAA10" s="51"/>
      <c r="FAB10" s="52"/>
      <c r="FAC10" s="51"/>
      <c r="FAD10" s="52"/>
      <c r="FAE10" s="51"/>
      <c r="FAF10" s="52"/>
      <c r="FAG10" s="51"/>
      <c r="FAH10" s="52"/>
      <c r="FAI10" s="51"/>
      <c r="FAJ10" s="52"/>
      <c r="FAK10" s="51"/>
      <c r="FAL10" s="52"/>
      <c r="FAM10" s="51"/>
      <c r="FAN10" s="52"/>
      <c r="FAO10" s="51"/>
      <c r="FAP10" s="52"/>
      <c r="FAQ10" s="51"/>
      <c r="FAR10" s="52"/>
      <c r="FAS10" s="51"/>
      <c r="FAT10" s="52"/>
      <c r="FAU10" s="51"/>
      <c r="FAV10" s="52"/>
      <c r="FAW10" s="51"/>
      <c r="FAX10" s="52"/>
      <c r="FAY10" s="51"/>
      <c r="FAZ10" s="52"/>
      <c r="FBA10" s="51"/>
      <c r="FBB10" s="52"/>
      <c r="FBC10" s="51"/>
      <c r="FBD10" s="52"/>
      <c r="FBE10" s="51"/>
      <c r="FBF10" s="52"/>
      <c r="FBG10" s="51"/>
      <c r="FBH10" s="52"/>
      <c r="FBI10" s="51"/>
      <c r="FBJ10" s="52"/>
      <c r="FBK10" s="51"/>
      <c r="FBL10" s="52"/>
      <c r="FBM10" s="51"/>
      <c r="FBN10" s="52"/>
      <c r="FBO10" s="51"/>
      <c r="FBP10" s="52"/>
      <c r="FBQ10" s="51"/>
      <c r="FBR10" s="52"/>
      <c r="FBS10" s="51"/>
      <c r="FBT10" s="52"/>
      <c r="FBU10" s="51"/>
      <c r="FBV10" s="52"/>
      <c r="FBW10" s="51"/>
      <c r="FBX10" s="52"/>
      <c r="FBY10" s="51"/>
      <c r="FBZ10" s="52"/>
      <c r="FCA10" s="51"/>
      <c r="FCB10" s="52"/>
      <c r="FCC10" s="51"/>
      <c r="FCD10" s="52"/>
      <c r="FCE10" s="51"/>
      <c r="FCF10" s="52"/>
      <c r="FCG10" s="51"/>
      <c r="FCH10" s="52"/>
      <c r="FCI10" s="51"/>
      <c r="FCJ10" s="52"/>
      <c r="FCK10" s="51"/>
      <c r="FCL10" s="52"/>
      <c r="FCM10" s="51"/>
      <c r="FCN10" s="52"/>
      <c r="FCO10" s="51"/>
      <c r="FCP10" s="52"/>
      <c r="FCQ10" s="51"/>
      <c r="FCR10" s="52"/>
      <c r="FCS10" s="51"/>
      <c r="FCT10" s="52"/>
      <c r="FCU10" s="51"/>
      <c r="FCV10" s="52"/>
      <c r="FCW10" s="51"/>
      <c r="FCX10" s="52"/>
      <c r="FCY10" s="51"/>
      <c r="FCZ10" s="52"/>
      <c r="FDA10" s="51"/>
      <c r="FDB10" s="52"/>
      <c r="FDC10" s="51"/>
      <c r="FDD10" s="52"/>
      <c r="FDE10" s="51"/>
      <c r="FDF10" s="52"/>
      <c r="FDG10" s="51"/>
      <c r="FDH10" s="52"/>
      <c r="FDI10" s="51"/>
      <c r="FDJ10" s="52"/>
      <c r="FDK10" s="51"/>
      <c r="FDL10" s="52"/>
      <c r="FDM10" s="51"/>
      <c r="FDN10" s="52"/>
      <c r="FDO10" s="51"/>
      <c r="FDP10" s="52"/>
      <c r="FDQ10" s="51"/>
      <c r="FDR10" s="52"/>
      <c r="FDS10" s="51"/>
      <c r="FDT10" s="52"/>
      <c r="FDU10" s="51"/>
      <c r="FDV10" s="52"/>
      <c r="FDW10" s="51"/>
      <c r="FDX10" s="52"/>
      <c r="FDY10" s="51"/>
      <c r="FDZ10" s="52"/>
      <c r="FEA10" s="51"/>
      <c r="FEB10" s="52"/>
      <c r="FEC10" s="51"/>
      <c r="FED10" s="52"/>
      <c r="FEE10" s="51"/>
      <c r="FEF10" s="52"/>
      <c r="FEG10" s="51"/>
      <c r="FEH10" s="52"/>
      <c r="FEI10" s="51"/>
      <c r="FEJ10" s="52"/>
      <c r="FEK10" s="51"/>
      <c r="FEL10" s="52"/>
      <c r="FEM10" s="51"/>
      <c r="FEN10" s="52"/>
      <c r="FEO10" s="51"/>
      <c r="FEP10" s="52"/>
      <c r="FEQ10" s="51"/>
      <c r="FER10" s="52"/>
      <c r="FES10" s="51"/>
      <c r="FET10" s="52"/>
      <c r="FEU10" s="51"/>
      <c r="FEV10" s="52"/>
      <c r="FEW10" s="51"/>
      <c r="FEX10" s="52"/>
      <c r="FEY10" s="51"/>
      <c r="FEZ10" s="52"/>
      <c r="FFA10" s="51"/>
      <c r="FFB10" s="52"/>
      <c r="FFC10" s="51"/>
      <c r="FFD10" s="52"/>
      <c r="FFE10" s="51"/>
      <c r="FFF10" s="52"/>
      <c r="FFG10" s="51"/>
      <c r="FFH10" s="52"/>
      <c r="FFI10" s="51"/>
      <c r="FFJ10" s="52"/>
      <c r="FFK10" s="51"/>
      <c r="FFL10" s="52"/>
      <c r="FFM10" s="51"/>
      <c r="FFN10" s="52"/>
      <c r="FFO10" s="51"/>
      <c r="FFP10" s="52"/>
      <c r="FFQ10" s="51"/>
      <c r="FFR10" s="52"/>
      <c r="FFS10" s="51"/>
      <c r="FFT10" s="52"/>
      <c r="FFU10" s="51"/>
      <c r="FFV10" s="52"/>
      <c r="FFW10" s="51"/>
      <c r="FFX10" s="52"/>
      <c r="FFY10" s="51"/>
      <c r="FFZ10" s="52"/>
      <c r="FGA10" s="51"/>
      <c r="FGB10" s="52"/>
      <c r="FGC10" s="51"/>
      <c r="FGD10" s="52"/>
      <c r="FGE10" s="51"/>
      <c r="FGF10" s="52"/>
      <c r="FGG10" s="51"/>
      <c r="FGH10" s="52"/>
      <c r="FGI10" s="51"/>
      <c r="FGJ10" s="52"/>
      <c r="FGK10" s="51"/>
      <c r="FGL10" s="52"/>
      <c r="FGM10" s="51"/>
      <c r="FGN10" s="52"/>
      <c r="FGO10" s="51"/>
      <c r="FGP10" s="52"/>
      <c r="FGQ10" s="51"/>
      <c r="FGR10" s="52"/>
      <c r="FGS10" s="51"/>
      <c r="FGT10" s="52"/>
      <c r="FGU10" s="51"/>
      <c r="FGV10" s="52"/>
      <c r="FGW10" s="51"/>
      <c r="FGX10" s="52"/>
      <c r="FGY10" s="51"/>
      <c r="FGZ10" s="52"/>
      <c r="FHA10" s="51"/>
      <c r="FHB10" s="52"/>
      <c r="FHC10" s="51"/>
      <c r="FHD10" s="52"/>
      <c r="FHE10" s="51"/>
      <c r="FHF10" s="52"/>
      <c r="FHG10" s="51"/>
      <c r="FHH10" s="52"/>
      <c r="FHI10" s="51"/>
      <c r="FHJ10" s="52"/>
      <c r="FHK10" s="51"/>
      <c r="FHL10" s="52"/>
      <c r="FHM10" s="51"/>
      <c r="FHN10" s="52"/>
      <c r="FHO10" s="51"/>
      <c r="FHP10" s="52"/>
      <c r="FHQ10" s="51"/>
      <c r="FHR10" s="52"/>
      <c r="FHS10" s="51"/>
      <c r="FHT10" s="52"/>
      <c r="FHU10" s="51"/>
      <c r="FHV10" s="52"/>
      <c r="FHW10" s="51"/>
      <c r="FHX10" s="52"/>
      <c r="FHY10" s="51"/>
      <c r="FHZ10" s="52"/>
      <c r="FIA10" s="51"/>
      <c r="FIB10" s="52"/>
      <c r="FIC10" s="51"/>
      <c r="FID10" s="52"/>
      <c r="FIE10" s="51"/>
      <c r="FIF10" s="52"/>
      <c r="FIG10" s="51"/>
      <c r="FIH10" s="52"/>
      <c r="FII10" s="51"/>
      <c r="FIJ10" s="52"/>
      <c r="FIK10" s="51"/>
      <c r="FIL10" s="52"/>
      <c r="FIM10" s="51"/>
      <c r="FIN10" s="52"/>
      <c r="FIO10" s="51"/>
      <c r="FIP10" s="52"/>
      <c r="FIQ10" s="51"/>
      <c r="FIR10" s="52"/>
      <c r="FIS10" s="51"/>
      <c r="FIT10" s="52"/>
      <c r="FIU10" s="51"/>
      <c r="FIV10" s="52"/>
      <c r="FIW10" s="51"/>
      <c r="FIX10" s="52"/>
      <c r="FIY10" s="51"/>
      <c r="FIZ10" s="52"/>
      <c r="FJA10" s="51"/>
      <c r="FJB10" s="52"/>
      <c r="FJC10" s="51"/>
      <c r="FJD10" s="52"/>
      <c r="FJE10" s="51"/>
      <c r="FJF10" s="52"/>
      <c r="FJG10" s="51"/>
      <c r="FJH10" s="52"/>
      <c r="FJI10" s="51"/>
      <c r="FJJ10" s="52"/>
      <c r="FJK10" s="51"/>
      <c r="FJL10" s="52"/>
      <c r="FJM10" s="51"/>
      <c r="FJN10" s="52"/>
      <c r="FJO10" s="51"/>
      <c r="FJP10" s="52"/>
      <c r="FJQ10" s="51"/>
      <c r="FJR10" s="52"/>
      <c r="FJS10" s="51"/>
      <c r="FJT10" s="52"/>
      <c r="FJU10" s="51"/>
      <c r="FJV10" s="52"/>
      <c r="FJW10" s="51"/>
      <c r="FJX10" s="52"/>
      <c r="FJY10" s="51"/>
      <c r="FJZ10" s="52"/>
      <c r="FKA10" s="51"/>
      <c r="FKB10" s="52"/>
      <c r="FKC10" s="51"/>
      <c r="FKD10" s="52"/>
      <c r="FKE10" s="51"/>
      <c r="FKF10" s="52"/>
      <c r="FKG10" s="51"/>
      <c r="FKH10" s="52"/>
      <c r="FKI10" s="51"/>
      <c r="FKJ10" s="52"/>
      <c r="FKK10" s="51"/>
      <c r="FKL10" s="52"/>
      <c r="FKM10" s="51"/>
      <c r="FKN10" s="52"/>
      <c r="FKO10" s="51"/>
      <c r="FKP10" s="52"/>
      <c r="FKQ10" s="51"/>
      <c r="FKR10" s="52"/>
      <c r="FKS10" s="51"/>
      <c r="FKT10" s="52"/>
      <c r="FKU10" s="51"/>
      <c r="FKV10" s="52"/>
      <c r="FKW10" s="51"/>
      <c r="FKX10" s="52"/>
      <c r="FKY10" s="51"/>
      <c r="FKZ10" s="52"/>
      <c r="FLA10" s="51"/>
      <c r="FLB10" s="52"/>
      <c r="FLC10" s="51"/>
      <c r="FLD10" s="52"/>
      <c r="FLE10" s="51"/>
      <c r="FLF10" s="52"/>
      <c r="FLG10" s="51"/>
      <c r="FLH10" s="52"/>
      <c r="FLI10" s="51"/>
      <c r="FLJ10" s="52"/>
      <c r="FLK10" s="51"/>
      <c r="FLL10" s="52"/>
      <c r="FLM10" s="51"/>
      <c r="FLN10" s="52"/>
      <c r="FLO10" s="51"/>
      <c r="FLP10" s="52"/>
      <c r="FLQ10" s="51"/>
      <c r="FLR10" s="52"/>
      <c r="FLS10" s="51"/>
      <c r="FLT10" s="52"/>
      <c r="FLU10" s="51"/>
      <c r="FLV10" s="52"/>
      <c r="FLW10" s="51"/>
      <c r="FLX10" s="52"/>
      <c r="FLY10" s="51"/>
      <c r="FLZ10" s="52"/>
      <c r="FMA10" s="51"/>
      <c r="FMB10" s="52"/>
      <c r="FMC10" s="51"/>
      <c r="FMD10" s="52"/>
      <c r="FME10" s="51"/>
      <c r="FMF10" s="52"/>
      <c r="FMG10" s="51"/>
      <c r="FMH10" s="52"/>
      <c r="FMI10" s="51"/>
      <c r="FMJ10" s="52"/>
      <c r="FMK10" s="51"/>
      <c r="FML10" s="52"/>
      <c r="FMM10" s="51"/>
      <c r="FMN10" s="52"/>
      <c r="FMO10" s="51"/>
      <c r="FMP10" s="52"/>
      <c r="FMQ10" s="51"/>
      <c r="FMR10" s="52"/>
      <c r="FMS10" s="51"/>
      <c r="FMT10" s="52"/>
      <c r="FMU10" s="51"/>
      <c r="FMV10" s="52"/>
      <c r="FMW10" s="51"/>
      <c r="FMX10" s="52"/>
      <c r="FMY10" s="51"/>
      <c r="FMZ10" s="52"/>
      <c r="FNA10" s="51"/>
      <c r="FNB10" s="52"/>
      <c r="FNC10" s="51"/>
      <c r="FND10" s="52"/>
      <c r="FNE10" s="51"/>
      <c r="FNF10" s="52"/>
      <c r="FNG10" s="51"/>
      <c r="FNH10" s="52"/>
      <c r="FNI10" s="51"/>
      <c r="FNJ10" s="52"/>
      <c r="FNK10" s="51"/>
      <c r="FNL10" s="52"/>
      <c r="FNM10" s="51"/>
      <c r="FNN10" s="52"/>
      <c r="FNO10" s="51"/>
      <c r="FNP10" s="52"/>
      <c r="FNQ10" s="51"/>
      <c r="FNR10" s="52"/>
      <c r="FNS10" s="51"/>
      <c r="FNT10" s="52"/>
      <c r="FNU10" s="51"/>
      <c r="FNV10" s="52"/>
      <c r="FNW10" s="51"/>
      <c r="FNX10" s="52"/>
      <c r="FNY10" s="51"/>
      <c r="FNZ10" s="52"/>
      <c r="FOA10" s="51"/>
      <c r="FOB10" s="52"/>
      <c r="FOC10" s="51"/>
      <c r="FOD10" s="52"/>
      <c r="FOE10" s="51"/>
      <c r="FOF10" s="52"/>
      <c r="FOG10" s="51"/>
      <c r="FOH10" s="52"/>
      <c r="FOI10" s="51"/>
      <c r="FOJ10" s="52"/>
      <c r="FOK10" s="51"/>
      <c r="FOL10" s="52"/>
      <c r="FOM10" s="51"/>
      <c r="FON10" s="52"/>
      <c r="FOO10" s="51"/>
      <c r="FOP10" s="52"/>
      <c r="FOQ10" s="51"/>
      <c r="FOR10" s="52"/>
      <c r="FOS10" s="51"/>
      <c r="FOT10" s="52"/>
      <c r="FOU10" s="51"/>
      <c r="FOV10" s="52"/>
      <c r="FOW10" s="51"/>
      <c r="FOX10" s="52"/>
      <c r="FOY10" s="51"/>
      <c r="FOZ10" s="52"/>
      <c r="FPA10" s="51"/>
      <c r="FPB10" s="52"/>
      <c r="FPC10" s="51"/>
      <c r="FPD10" s="52"/>
      <c r="FPE10" s="51"/>
      <c r="FPF10" s="52"/>
      <c r="FPG10" s="51"/>
      <c r="FPH10" s="52"/>
      <c r="FPI10" s="51"/>
      <c r="FPJ10" s="52"/>
      <c r="FPK10" s="51"/>
      <c r="FPL10" s="52"/>
      <c r="FPM10" s="51"/>
      <c r="FPN10" s="52"/>
      <c r="FPO10" s="51"/>
      <c r="FPP10" s="52"/>
      <c r="FPQ10" s="51"/>
      <c r="FPR10" s="52"/>
      <c r="FPS10" s="51"/>
      <c r="FPT10" s="52"/>
      <c r="FPU10" s="51"/>
      <c r="FPV10" s="52"/>
      <c r="FPW10" s="51"/>
      <c r="FPX10" s="52"/>
      <c r="FPY10" s="51"/>
      <c r="FPZ10" s="52"/>
      <c r="FQA10" s="51"/>
      <c r="FQB10" s="52"/>
      <c r="FQC10" s="51"/>
      <c r="FQD10" s="52"/>
      <c r="FQE10" s="51"/>
      <c r="FQF10" s="52"/>
      <c r="FQG10" s="51"/>
      <c r="FQH10" s="52"/>
      <c r="FQI10" s="51"/>
      <c r="FQJ10" s="52"/>
      <c r="FQK10" s="51"/>
      <c r="FQL10" s="52"/>
      <c r="FQM10" s="51"/>
      <c r="FQN10" s="52"/>
      <c r="FQO10" s="51"/>
      <c r="FQP10" s="52"/>
      <c r="FQQ10" s="51"/>
      <c r="FQR10" s="52"/>
      <c r="FQS10" s="51"/>
      <c r="FQT10" s="52"/>
      <c r="FQU10" s="51"/>
      <c r="FQV10" s="52"/>
      <c r="FQW10" s="51"/>
      <c r="FQX10" s="52"/>
      <c r="FQY10" s="51"/>
      <c r="FQZ10" s="52"/>
      <c r="FRA10" s="51"/>
      <c r="FRB10" s="52"/>
      <c r="FRC10" s="51"/>
      <c r="FRD10" s="52"/>
      <c r="FRE10" s="51"/>
      <c r="FRF10" s="52"/>
      <c r="FRG10" s="51"/>
      <c r="FRH10" s="52"/>
      <c r="FRI10" s="51"/>
      <c r="FRJ10" s="52"/>
      <c r="FRK10" s="51"/>
      <c r="FRL10" s="52"/>
      <c r="FRM10" s="51"/>
      <c r="FRN10" s="52"/>
      <c r="FRO10" s="51"/>
      <c r="FRP10" s="52"/>
      <c r="FRQ10" s="51"/>
      <c r="FRR10" s="52"/>
      <c r="FRS10" s="51"/>
      <c r="FRT10" s="52"/>
      <c r="FRU10" s="51"/>
      <c r="FRV10" s="52"/>
      <c r="FRW10" s="51"/>
      <c r="FRX10" s="52"/>
      <c r="FRY10" s="51"/>
      <c r="FRZ10" s="52"/>
      <c r="FSA10" s="51"/>
      <c r="FSB10" s="52"/>
      <c r="FSC10" s="51"/>
      <c r="FSD10" s="52"/>
      <c r="FSE10" s="51"/>
      <c r="FSF10" s="52"/>
      <c r="FSG10" s="51"/>
      <c r="FSH10" s="52"/>
      <c r="FSI10" s="51"/>
      <c r="FSJ10" s="52"/>
      <c r="FSK10" s="51"/>
      <c r="FSL10" s="52"/>
      <c r="FSM10" s="51"/>
      <c r="FSN10" s="52"/>
      <c r="FSO10" s="51"/>
      <c r="FSP10" s="52"/>
      <c r="FSQ10" s="51"/>
      <c r="FSR10" s="52"/>
      <c r="FSS10" s="51"/>
      <c r="FST10" s="52"/>
      <c r="FSU10" s="51"/>
      <c r="FSV10" s="52"/>
      <c r="FSW10" s="51"/>
      <c r="FSX10" s="52"/>
      <c r="FSY10" s="51"/>
      <c r="FSZ10" s="52"/>
      <c r="FTA10" s="51"/>
      <c r="FTB10" s="52"/>
      <c r="FTC10" s="51"/>
      <c r="FTD10" s="52"/>
      <c r="FTE10" s="51"/>
      <c r="FTF10" s="52"/>
      <c r="FTG10" s="51"/>
      <c r="FTH10" s="52"/>
      <c r="FTI10" s="51"/>
      <c r="FTJ10" s="52"/>
      <c r="FTK10" s="51"/>
      <c r="FTL10" s="52"/>
      <c r="FTM10" s="51"/>
      <c r="FTN10" s="52"/>
      <c r="FTO10" s="51"/>
      <c r="FTP10" s="52"/>
      <c r="FTQ10" s="51"/>
      <c r="FTR10" s="52"/>
      <c r="FTS10" s="51"/>
      <c r="FTT10" s="52"/>
      <c r="FTU10" s="51"/>
      <c r="FTV10" s="52"/>
      <c r="FTW10" s="51"/>
      <c r="FTX10" s="52"/>
      <c r="FTY10" s="51"/>
      <c r="FTZ10" s="52"/>
      <c r="FUA10" s="51"/>
      <c r="FUB10" s="52"/>
      <c r="FUC10" s="51"/>
      <c r="FUD10" s="52"/>
      <c r="FUE10" s="51"/>
      <c r="FUF10" s="52"/>
      <c r="FUG10" s="51"/>
      <c r="FUH10" s="52"/>
      <c r="FUI10" s="51"/>
      <c r="FUJ10" s="52"/>
      <c r="FUK10" s="51"/>
      <c r="FUL10" s="52"/>
      <c r="FUM10" s="51"/>
      <c r="FUN10" s="52"/>
      <c r="FUO10" s="51"/>
      <c r="FUP10" s="52"/>
      <c r="FUQ10" s="51"/>
      <c r="FUR10" s="52"/>
      <c r="FUS10" s="51"/>
      <c r="FUT10" s="52"/>
      <c r="FUU10" s="51"/>
      <c r="FUV10" s="52"/>
      <c r="FUW10" s="51"/>
      <c r="FUX10" s="52"/>
      <c r="FUY10" s="51"/>
      <c r="FUZ10" s="52"/>
      <c r="FVA10" s="51"/>
      <c r="FVB10" s="52"/>
      <c r="FVC10" s="51"/>
      <c r="FVD10" s="52"/>
      <c r="FVE10" s="51"/>
      <c r="FVF10" s="52"/>
      <c r="FVG10" s="51"/>
      <c r="FVH10" s="52"/>
      <c r="FVI10" s="51"/>
      <c r="FVJ10" s="52"/>
      <c r="FVK10" s="51"/>
      <c r="FVL10" s="52"/>
      <c r="FVM10" s="51"/>
      <c r="FVN10" s="52"/>
      <c r="FVO10" s="51"/>
      <c r="FVP10" s="52"/>
      <c r="FVQ10" s="51"/>
      <c r="FVR10" s="52"/>
      <c r="FVS10" s="51"/>
      <c r="FVT10" s="52"/>
      <c r="FVU10" s="51"/>
      <c r="FVV10" s="52"/>
      <c r="FVW10" s="51"/>
      <c r="FVX10" s="52"/>
      <c r="FVY10" s="51"/>
      <c r="FVZ10" s="52"/>
      <c r="FWA10" s="51"/>
      <c r="FWB10" s="52"/>
      <c r="FWC10" s="51"/>
      <c r="FWD10" s="52"/>
      <c r="FWE10" s="51"/>
      <c r="FWF10" s="52"/>
      <c r="FWG10" s="51"/>
      <c r="FWH10" s="52"/>
      <c r="FWI10" s="51"/>
      <c r="FWJ10" s="52"/>
      <c r="FWK10" s="51"/>
      <c r="FWL10" s="52"/>
      <c r="FWM10" s="51"/>
      <c r="FWN10" s="52"/>
      <c r="FWO10" s="51"/>
      <c r="FWP10" s="52"/>
      <c r="FWQ10" s="51"/>
      <c r="FWR10" s="52"/>
      <c r="FWS10" s="51"/>
      <c r="FWT10" s="52"/>
      <c r="FWU10" s="51"/>
      <c r="FWV10" s="52"/>
      <c r="FWW10" s="51"/>
      <c r="FWX10" s="52"/>
      <c r="FWY10" s="51"/>
      <c r="FWZ10" s="52"/>
      <c r="FXA10" s="51"/>
      <c r="FXB10" s="52"/>
      <c r="FXC10" s="51"/>
      <c r="FXD10" s="52"/>
      <c r="FXE10" s="51"/>
      <c r="FXF10" s="52"/>
      <c r="FXG10" s="51"/>
      <c r="FXH10" s="52"/>
      <c r="FXI10" s="51"/>
      <c r="FXJ10" s="52"/>
      <c r="FXK10" s="51"/>
      <c r="FXL10" s="52"/>
      <c r="FXM10" s="51"/>
      <c r="FXN10" s="52"/>
      <c r="FXO10" s="51"/>
      <c r="FXP10" s="52"/>
      <c r="FXQ10" s="51"/>
      <c r="FXR10" s="52"/>
      <c r="FXS10" s="51"/>
      <c r="FXT10" s="52"/>
      <c r="FXU10" s="51"/>
      <c r="FXV10" s="52"/>
      <c r="FXW10" s="51"/>
      <c r="FXX10" s="52"/>
      <c r="FXY10" s="51"/>
      <c r="FXZ10" s="52"/>
      <c r="FYA10" s="51"/>
      <c r="FYB10" s="52"/>
      <c r="FYC10" s="51"/>
      <c r="FYD10" s="52"/>
      <c r="FYE10" s="51"/>
      <c r="FYF10" s="52"/>
      <c r="FYG10" s="51"/>
      <c r="FYH10" s="52"/>
      <c r="FYI10" s="51"/>
      <c r="FYJ10" s="52"/>
      <c r="FYK10" s="51"/>
      <c r="FYL10" s="52"/>
      <c r="FYM10" s="51"/>
      <c r="FYN10" s="52"/>
      <c r="FYO10" s="51"/>
      <c r="FYP10" s="52"/>
      <c r="FYQ10" s="51"/>
      <c r="FYR10" s="52"/>
      <c r="FYS10" s="51"/>
      <c r="FYT10" s="52"/>
      <c r="FYU10" s="51"/>
      <c r="FYV10" s="52"/>
      <c r="FYW10" s="51"/>
      <c r="FYX10" s="52"/>
      <c r="FYY10" s="51"/>
      <c r="FYZ10" s="52"/>
      <c r="FZA10" s="51"/>
      <c r="FZB10" s="52"/>
      <c r="FZC10" s="51"/>
      <c r="FZD10" s="52"/>
      <c r="FZE10" s="51"/>
      <c r="FZF10" s="52"/>
      <c r="FZG10" s="51"/>
      <c r="FZH10" s="52"/>
      <c r="FZI10" s="51"/>
      <c r="FZJ10" s="52"/>
      <c r="FZK10" s="51"/>
      <c r="FZL10" s="52"/>
      <c r="FZM10" s="51"/>
      <c r="FZN10" s="52"/>
      <c r="FZO10" s="51"/>
      <c r="FZP10" s="52"/>
      <c r="FZQ10" s="51"/>
      <c r="FZR10" s="52"/>
      <c r="FZS10" s="51"/>
      <c r="FZT10" s="52"/>
      <c r="FZU10" s="51"/>
      <c r="FZV10" s="52"/>
      <c r="FZW10" s="51"/>
      <c r="FZX10" s="52"/>
      <c r="FZY10" s="51"/>
      <c r="FZZ10" s="52"/>
      <c r="GAA10" s="51"/>
      <c r="GAB10" s="52"/>
      <c r="GAC10" s="51"/>
      <c r="GAD10" s="52"/>
      <c r="GAE10" s="51"/>
      <c r="GAF10" s="52"/>
      <c r="GAG10" s="51"/>
      <c r="GAH10" s="52"/>
      <c r="GAI10" s="51"/>
      <c r="GAJ10" s="52"/>
      <c r="GAK10" s="51"/>
      <c r="GAL10" s="52"/>
      <c r="GAM10" s="51"/>
      <c r="GAN10" s="52"/>
      <c r="GAO10" s="51"/>
      <c r="GAP10" s="52"/>
      <c r="GAQ10" s="51"/>
      <c r="GAR10" s="52"/>
      <c r="GAS10" s="51"/>
      <c r="GAT10" s="52"/>
      <c r="GAU10" s="51"/>
      <c r="GAV10" s="52"/>
      <c r="GAW10" s="51"/>
      <c r="GAX10" s="52"/>
      <c r="GAY10" s="51"/>
      <c r="GAZ10" s="52"/>
      <c r="GBA10" s="51"/>
      <c r="GBB10" s="52"/>
      <c r="GBC10" s="51"/>
      <c r="GBD10" s="52"/>
      <c r="GBE10" s="51"/>
      <c r="GBF10" s="52"/>
      <c r="GBG10" s="51"/>
      <c r="GBH10" s="52"/>
      <c r="GBI10" s="51"/>
      <c r="GBJ10" s="52"/>
      <c r="GBK10" s="51"/>
      <c r="GBL10" s="52"/>
      <c r="GBM10" s="51"/>
      <c r="GBN10" s="52"/>
      <c r="GBO10" s="51"/>
      <c r="GBP10" s="52"/>
      <c r="GBQ10" s="51"/>
      <c r="GBR10" s="52"/>
      <c r="GBS10" s="51"/>
      <c r="GBT10" s="52"/>
      <c r="GBU10" s="51"/>
      <c r="GBV10" s="52"/>
      <c r="GBW10" s="51"/>
      <c r="GBX10" s="52"/>
      <c r="GBY10" s="51"/>
      <c r="GBZ10" s="52"/>
      <c r="GCA10" s="51"/>
      <c r="GCB10" s="52"/>
      <c r="GCC10" s="51"/>
      <c r="GCD10" s="52"/>
      <c r="GCE10" s="51"/>
      <c r="GCF10" s="52"/>
      <c r="GCG10" s="51"/>
      <c r="GCH10" s="52"/>
      <c r="GCI10" s="51"/>
      <c r="GCJ10" s="52"/>
      <c r="GCK10" s="51"/>
      <c r="GCL10" s="52"/>
      <c r="GCM10" s="51"/>
      <c r="GCN10" s="52"/>
      <c r="GCO10" s="51"/>
      <c r="GCP10" s="52"/>
      <c r="GCQ10" s="51"/>
      <c r="GCR10" s="52"/>
      <c r="GCS10" s="51"/>
      <c r="GCT10" s="52"/>
      <c r="GCU10" s="51"/>
      <c r="GCV10" s="52"/>
      <c r="GCW10" s="51"/>
      <c r="GCX10" s="52"/>
      <c r="GCY10" s="51"/>
      <c r="GCZ10" s="52"/>
      <c r="GDA10" s="51"/>
      <c r="GDB10" s="52"/>
      <c r="GDC10" s="51"/>
      <c r="GDD10" s="52"/>
      <c r="GDE10" s="51"/>
      <c r="GDF10" s="52"/>
      <c r="GDG10" s="51"/>
      <c r="GDH10" s="52"/>
      <c r="GDI10" s="51"/>
      <c r="GDJ10" s="52"/>
      <c r="GDK10" s="51"/>
      <c r="GDL10" s="52"/>
      <c r="GDM10" s="51"/>
      <c r="GDN10" s="52"/>
      <c r="GDO10" s="51"/>
      <c r="GDP10" s="52"/>
      <c r="GDQ10" s="51"/>
      <c r="GDR10" s="52"/>
      <c r="GDS10" s="51"/>
      <c r="GDT10" s="52"/>
      <c r="GDU10" s="51"/>
      <c r="GDV10" s="52"/>
      <c r="GDW10" s="51"/>
      <c r="GDX10" s="52"/>
      <c r="GDY10" s="51"/>
      <c r="GDZ10" s="52"/>
      <c r="GEA10" s="51"/>
      <c r="GEB10" s="52"/>
      <c r="GEC10" s="51"/>
      <c r="GED10" s="52"/>
      <c r="GEE10" s="51"/>
      <c r="GEF10" s="52"/>
      <c r="GEG10" s="51"/>
      <c r="GEH10" s="52"/>
      <c r="GEI10" s="51"/>
      <c r="GEJ10" s="52"/>
      <c r="GEK10" s="51"/>
      <c r="GEL10" s="52"/>
      <c r="GEM10" s="51"/>
      <c r="GEN10" s="52"/>
      <c r="GEO10" s="51"/>
      <c r="GEP10" s="52"/>
      <c r="GEQ10" s="51"/>
      <c r="GER10" s="52"/>
      <c r="GES10" s="51"/>
      <c r="GET10" s="52"/>
      <c r="GEU10" s="51"/>
      <c r="GEV10" s="52"/>
      <c r="GEW10" s="51"/>
      <c r="GEX10" s="52"/>
      <c r="GEY10" s="51"/>
      <c r="GEZ10" s="52"/>
      <c r="GFA10" s="51"/>
      <c r="GFB10" s="52"/>
      <c r="GFC10" s="51"/>
      <c r="GFD10" s="52"/>
      <c r="GFE10" s="51"/>
      <c r="GFF10" s="52"/>
      <c r="GFG10" s="51"/>
      <c r="GFH10" s="52"/>
      <c r="GFI10" s="51"/>
      <c r="GFJ10" s="52"/>
      <c r="GFK10" s="51"/>
      <c r="GFL10" s="52"/>
      <c r="GFM10" s="51"/>
      <c r="GFN10" s="52"/>
      <c r="GFO10" s="51"/>
      <c r="GFP10" s="52"/>
      <c r="GFQ10" s="51"/>
      <c r="GFR10" s="52"/>
      <c r="GFS10" s="51"/>
      <c r="GFT10" s="52"/>
      <c r="GFU10" s="51"/>
      <c r="GFV10" s="52"/>
      <c r="GFW10" s="51"/>
      <c r="GFX10" s="52"/>
      <c r="GFY10" s="51"/>
      <c r="GFZ10" s="52"/>
      <c r="GGA10" s="51"/>
      <c r="GGB10" s="52"/>
      <c r="GGC10" s="51"/>
      <c r="GGD10" s="52"/>
      <c r="GGE10" s="51"/>
      <c r="GGF10" s="52"/>
      <c r="GGG10" s="51"/>
      <c r="GGH10" s="52"/>
      <c r="GGI10" s="51"/>
      <c r="GGJ10" s="52"/>
      <c r="GGK10" s="51"/>
      <c r="GGL10" s="52"/>
      <c r="GGM10" s="51"/>
      <c r="GGN10" s="52"/>
      <c r="GGO10" s="51"/>
      <c r="GGP10" s="52"/>
      <c r="GGQ10" s="51"/>
      <c r="GGR10" s="52"/>
      <c r="GGS10" s="51"/>
      <c r="GGT10" s="52"/>
      <c r="GGU10" s="51"/>
      <c r="GGV10" s="52"/>
      <c r="GGW10" s="51"/>
      <c r="GGX10" s="52"/>
      <c r="GGY10" s="51"/>
      <c r="GGZ10" s="52"/>
      <c r="GHA10" s="51"/>
      <c r="GHB10" s="52"/>
      <c r="GHC10" s="51"/>
      <c r="GHD10" s="52"/>
      <c r="GHE10" s="51"/>
      <c r="GHF10" s="52"/>
      <c r="GHG10" s="51"/>
      <c r="GHH10" s="52"/>
      <c r="GHI10" s="51"/>
      <c r="GHJ10" s="52"/>
      <c r="GHK10" s="51"/>
      <c r="GHL10" s="52"/>
      <c r="GHM10" s="51"/>
      <c r="GHN10" s="52"/>
      <c r="GHO10" s="51"/>
      <c r="GHP10" s="52"/>
      <c r="GHQ10" s="51"/>
      <c r="GHR10" s="52"/>
      <c r="GHS10" s="51"/>
      <c r="GHT10" s="52"/>
      <c r="GHU10" s="51"/>
      <c r="GHV10" s="52"/>
      <c r="GHW10" s="51"/>
      <c r="GHX10" s="52"/>
      <c r="GHY10" s="51"/>
      <c r="GHZ10" s="52"/>
      <c r="GIA10" s="51"/>
      <c r="GIB10" s="52"/>
      <c r="GIC10" s="51"/>
      <c r="GID10" s="52"/>
      <c r="GIE10" s="51"/>
      <c r="GIF10" s="52"/>
      <c r="GIG10" s="51"/>
      <c r="GIH10" s="52"/>
      <c r="GII10" s="51"/>
      <c r="GIJ10" s="52"/>
      <c r="GIK10" s="51"/>
      <c r="GIL10" s="52"/>
      <c r="GIM10" s="51"/>
      <c r="GIN10" s="52"/>
      <c r="GIO10" s="51"/>
      <c r="GIP10" s="52"/>
      <c r="GIQ10" s="51"/>
      <c r="GIR10" s="52"/>
      <c r="GIS10" s="51"/>
      <c r="GIT10" s="52"/>
      <c r="GIU10" s="51"/>
      <c r="GIV10" s="52"/>
      <c r="GIW10" s="51"/>
      <c r="GIX10" s="52"/>
      <c r="GIY10" s="51"/>
      <c r="GIZ10" s="52"/>
      <c r="GJA10" s="51"/>
      <c r="GJB10" s="52"/>
      <c r="GJC10" s="51"/>
      <c r="GJD10" s="52"/>
      <c r="GJE10" s="51"/>
      <c r="GJF10" s="52"/>
      <c r="GJG10" s="51"/>
      <c r="GJH10" s="52"/>
      <c r="GJI10" s="51"/>
      <c r="GJJ10" s="52"/>
      <c r="GJK10" s="51"/>
      <c r="GJL10" s="52"/>
      <c r="GJM10" s="51"/>
      <c r="GJN10" s="52"/>
      <c r="GJO10" s="51"/>
      <c r="GJP10" s="52"/>
      <c r="GJQ10" s="51"/>
      <c r="GJR10" s="52"/>
      <c r="GJS10" s="51"/>
      <c r="GJT10" s="52"/>
      <c r="GJU10" s="51"/>
      <c r="GJV10" s="52"/>
      <c r="GJW10" s="51"/>
      <c r="GJX10" s="52"/>
      <c r="GJY10" s="51"/>
      <c r="GJZ10" s="52"/>
      <c r="GKA10" s="51"/>
      <c r="GKB10" s="52"/>
      <c r="GKC10" s="51"/>
      <c r="GKD10" s="52"/>
      <c r="GKE10" s="51"/>
      <c r="GKF10" s="52"/>
      <c r="GKG10" s="51"/>
      <c r="GKH10" s="52"/>
      <c r="GKI10" s="51"/>
      <c r="GKJ10" s="52"/>
      <c r="GKK10" s="51"/>
      <c r="GKL10" s="52"/>
      <c r="GKM10" s="51"/>
      <c r="GKN10" s="52"/>
      <c r="GKO10" s="51"/>
      <c r="GKP10" s="52"/>
      <c r="GKQ10" s="51"/>
      <c r="GKR10" s="52"/>
      <c r="GKS10" s="51"/>
      <c r="GKT10" s="52"/>
      <c r="GKU10" s="51"/>
      <c r="GKV10" s="52"/>
      <c r="GKW10" s="51"/>
      <c r="GKX10" s="52"/>
      <c r="GKY10" s="51"/>
      <c r="GKZ10" s="52"/>
      <c r="GLA10" s="51"/>
      <c r="GLB10" s="52"/>
      <c r="GLC10" s="51"/>
      <c r="GLD10" s="52"/>
      <c r="GLE10" s="51"/>
      <c r="GLF10" s="52"/>
      <c r="GLG10" s="51"/>
      <c r="GLH10" s="52"/>
      <c r="GLI10" s="51"/>
      <c r="GLJ10" s="52"/>
      <c r="GLK10" s="51"/>
      <c r="GLL10" s="52"/>
      <c r="GLM10" s="51"/>
      <c r="GLN10" s="52"/>
      <c r="GLO10" s="51"/>
      <c r="GLP10" s="52"/>
      <c r="GLQ10" s="51"/>
      <c r="GLR10" s="52"/>
      <c r="GLS10" s="51"/>
      <c r="GLT10" s="52"/>
      <c r="GLU10" s="51"/>
      <c r="GLV10" s="52"/>
      <c r="GLW10" s="51"/>
      <c r="GLX10" s="52"/>
      <c r="GLY10" s="51"/>
      <c r="GLZ10" s="52"/>
      <c r="GMA10" s="51"/>
      <c r="GMB10" s="52"/>
      <c r="GMC10" s="51"/>
      <c r="GMD10" s="52"/>
      <c r="GME10" s="51"/>
      <c r="GMF10" s="52"/>
      <c r="GMG10" s="51"/>
      <c r="GMH10" s="52"/>
      <c r="GMI10" s="51"/>
      <c r="GMJ10" s="52"/>
      <c r="GMK10" s="51"/>
      <c r="GML10" s="52"/>
      <c r="GMM10" s="51"/>
      <c r="GMN10" s="52"/>
      <c r="GMO10" s="51"/>
      <c r="GMP10" s="52"/>
      <c r="GMQ10" s="51"/>
      <c r="GMR10" s="52"/>
      <c r="GMS10" s="51"/>
      <c r="GMT10" s="52"/>
      <c r="GMU10" s="51"/>
      <c r="GMV10" s="52"/>
      <c r="GMW10" s="51"/>
      <c r="GMX10" s="52"/>
      <c r="GMY10" s="51"/>
      <c r="GMZ10" s="52"/>
      <c r="GNA10" s="51"/>
      <c r="GNB10" s="52"/>
      <c r="GNC10" s="51"/>
      <c r="GND10" s="52"/>
      <c r="GNE10" s="51"/>
      <c r="GNF10" s="52"/>
      <c r="GNG10" s="51"/>
      <c r="GNH10" s="52"/>
      <c r="GNI10" s="51"/>
      <c r="GNJ10" s="52"/>
      <c r="GNK10" s="51"/>
      <c r="GNL10" s="52"/>
      <c r="GNM10" s="51"/>
      <c r="GNN10" s="52"/>
      <c r="GNO10" s="51"/>
      <c r="GNP10" s="52"/>
      <c r="GNQ10" s="51"/>
      <c r="GNR10" s="52"/>
      <c r="GNS10" s="51"/>
      <c r="GNT10" s="52"/>
      <c r="GNU10" s="51"/>
      <c r="GNV10" s="52"/>
      <c r="GNW10" s="51"/>
      <c r="GNX10" s="52"/>
      <c r="GNY10" s="51"/>
      <c r="GNZ10" s="52"/>
      <c r="GOA10" s="51"/>
      <c r="GOB10" s="52"/>
      <c r="GOC10" s="51"/>
      <c r="GOD10" s="52"/>
      <c r="GOE10" s="51"/>
      <c r="GOF10" s="52"/>
      <c r="GOG10" s="51"/>
      <c r="GOH10" s="52"/>
      <c r="GOI10" s="51"/>
      <c r="GOJ10" s="52"/>
      <c r="GOK10" s="51"/>
      <c r="GOL10" s="52"/>
      <c r="GOM10" s="51"/>
      <c r="GON10" s="52"/>
      <c r="GOO10" s="51"/>
      <c r="GOP10" s="52"/>
      <c r="GOQ10" s="51"/>
      <c r="GOR10" s="52"/>
      <c r="GOS10" s="51"/>
      <c r="GOT10" s="52"/>
      <c r="GOU10" s="51"/>
      <c r="GOV10" s="52"/>
      <c r="GOW10" s="51"/>
      <c r="GOX10" s="52"/>
      <c r="GOY10" s="51"/>
      <c r="GOZ10" s="52"/>
      <c r="GPA10" s="51"/>
      <c r="GPB10" s="52"/>
      <c r="GPC10" s="51"/>
      <c r="GPD10" s="52"/>
      <c r="GPE10" s="51"/>
      <c r="GPF10" s="52"/>
      <c r="GPG10" s="51"/>
      <c r="GPH10" s="52"/>
      <c r="GPI10" s="51"/>
      <c r="GPJ10" s="52"/>
      <c r="GPK10" s="51"/>
      <c r="GPL10" s="52"/>
      <c r="GPM10" s="51"/>
      <c r="GPN10" s="52"/>
      <c r="GPO10" s="51"/>
      <c r="GPP10" s="52"/>
      <c r="GPQ10" s="51"/>
      <c r="GPR10" s="52"/>
      <c r="GPS10" s="51"/>
      <c r="GPT10" s="52"/>
      <c r="GPU10" s="51"/>
      <c r="GPV10" s="52"/>
      <c r="GPW10" s="51"/>
      <c r="GPX10" s="52"/>
      <c r="GPY10" s="51"/>
      <c r="GPZ10" s="52"/>
      <c r="GQA10" s="51"/>
      <c r="GQB10" s="52"/>
      <c r="GQC10" s="51"/>
      <c r="GQD10" s="52"/>
      <c r="GQE10" s="51"/>
      <c r="GQF10" s="52"/>
      <c r="GQG10" s="51"/>
      <c r="GQH10" s="52"/>
      <c r="GQI10" s="51"/>
      <c r="GQJ10" s="52"/>
      <c r="GQK10" s="51"/>
      <c r="GQL10" s="52"/>
      <c r="GQM10" s="51"/>
      <c r="GQN10" s="52"/>
      <c r="GQO10" s="51"/>
      <c r="GQP10" s="52"/>
      <c r="GQQ10" s="51"/>
      <c r="GQR10" s="52"/>
      <c r="GQS10" s="51"/>
      <c r="GQT10" s="52"/>
      <c r="GQU10" s="51"/>
      <c r="GQV10" s="52"/>
      <c r="GQW10" s="51"/>
      <c r="GQX10" s="52"/>
      <c r="GQY10" s="51"/>
      <c r="GQZ10" s="52"/>
      <c r="GRA10" s="51"/>
      <c r="GRB10" s="52"/>
      <c r="GRC10" s="51"/>
      <c r="GRD10" s="52"/>
      <c r="GRE10" s="51"/>
      <c r="GRF10" s="52"/>
      <c r="GRG10" s="51"/>
      <c r="GRH10" s="52"/>
      <c r="GRI10" s="51"/>
      <c r="GRJ10" s="52"/>
      <c r="GRK10" s="51"/>
      <c r="GRL10" s="52"/>
      <c r="GRM10" s="51"/>
      <c r="GRN10" s="52"/>
      <c r="GRO10" s="51"/>
      <c r="GRP10" s="52"/>
      <c r="GRQ10" s="51"/>
      <c r="GRR10" s="52"/>
      <c r="GRS10" s="51"/>
      <c r="GRT10" s="52"/>
      <c r="GRU10" s="51"/>
      <c r="GRV10" s="52"/>
      <c r="GRW10" s="51"/>
      <c r="GRX10" s="52"/>
      <c r="GRY10" s="51"/>
      <c r="GRZ10" s="52"/>
      <c r="GSA10" s="51"/>
      <c r="GSB10" s="52"/>
      <c r="GSC10" s="51"/>
      <c r="GSD10" s="52"/>
      <c r="GSE10" s="51"/>
      <c r="GSF10" s="52"/>
      <c r="GSG10" s="51"/>
      <c r="GSH10" s="52"/>
      <c r="GSI10" s="51"/>
      <c r="GSJ10" s="52"/>
      <c r="GSK10" s="51"/>
      <c r="GSL10" s="52"/>
      <c r="GSM10" s="51"/>
      <c r="GSN10" s="52"/>
      <c r="GSO10" s="51"/>
      <c r="GSP10" s="52"/>
      <c r="GSQ10" s="51"/>
      <c r="GSR10" s="52"/>
      <c r="GSS10" s="51"/>
      <c r="GST10" s="52"/>
      <c r="GSU10" s="51"/>
      <c r="GSV10" s="52"/>
      <c r="GSW10" s="51"/>
      <c r="GSX10" s="52"/>
      <c r="GSY10" s="51"/>
      <c r="GSZ10" s="52"/>
      <c r="GTA10" s="51"/>
      <c r="GTB10" s="52"/>
      <c r="GTC10" s="51"/>
      <c r="GTD10" s="52"/>
      <c r="GTE10" s="51"/>
      <c r="GTF10" s="52"/>
      <c r="GTG10" s="51"/>
      <c r="GTH10" s="52"/>
      <c r="GTI10" s="51"/>
      <c r="GTJ10" s="52"/>
      <c r="GTK10" s="51"/>
      <c r="GTL10" s="52"/>
      <c r="GTM10" s="51"/>
      <c r="GTN10" s="52"/>
      <c r="GTO10" s="51"/>
      <c r="GTP10" s="52"/>
      <c r="GTQ10" s="51"/>
      <c r="GTR10" s="52"/>
      <c r="GTS10" s="51"/>
      <c r="GTT10" s="52"/>
      <c r="GTU10" s="51"/>
      <c r="GTV10" s="52"/>
      <c r="GTW10" s="51"/>
      <c r="GTX10" s="52"/>
      <c r="GTY10" s="51"/>
      <c r="GTZ10" s="52"/>
      <c r="GUA10" s="51"/>
      <c r="GUB10" s="52"/>
      <c r="GUC10" s="51"/>
      <c r="GUD10" s="52"/>
      <c r="GUE10" s="51"/>
      <c r="GUF10" s="52"/>
      <c r="GUG10" s="51"/>
      <c r="GUH10" s="52"/>
      <c r="GUI10" s="51"/>
      <c r="GUJ10" s="52"/>
      <c r="GUK10" s="51"/>
      <c r="GUL10" s="52"/>
      <c r="GUM10" s="51"/>
      <c r="GUN10" s="52"/>
      <c r="GUO10" s="51"/>
      <c r="GUP10" s="52"/>
      <c r="GUQ10" s="51"/>
      <c r="GUR10" s="52"/>
      <c r="GUS10" s="51"/>
      <c r="GUT10" s="52"/>
      <c r="GUU10" s="51"/>
      <c r="GUV10" s="52"/>
      <c r="GUW10" s="51"/>
      <c r="GUX10" s="52"/>
      <c r="GUY10" s="51"/>
      <c r="GUZ10" s="52"/>
      <c r="GVA10" s="51"/>
      <c r="GVB10" s="52"/>
      <c r="GVC10" s="51"/>
      <c r="GVD10" s="52"/>
      <c r="GVE10" s="51"/>
      <c r="GVF10" s="52"/>
      <c r="GVG10" s="51"/>
      <c r="GVH10" s="52"/>
      <c r="GVI10" s="51"/>
      <c r="GVJ10" s="52"/>
      <c r="GVK10" s="51"/>
      <c r="GVL10" s="52"/>
      <c r="GVM10" s="51"/>
      <c r="GVN10" s="52"/>
      <c r="GVO10" s="51"/>
      <c r="GVP10" s="52"/>
      <c r="GVQ10" s="51"/>
      <c r="GVR10" s="52"/>
      <c r="GVS10" s="51"/>
      <c r="GVT10" s="52"/>
      <c r="GVU10" s="51"/>
      <c r="GVV10" s="52"/>
      <c r="GVW10" s="51"/>
      <c r="GVX10" s="52"/>
      <c r="GVY10" s="51"/>
      <c r="GVZ10" s="52"/>
      <c r="GWA10" s="51"/>
      <c r="GWB10" s="52"/>
      <c r="GWC10" s="51"/>
      <c r="GWD10" s="52"/>
      <c r="GWE10" s="51"/>
      <c r="GWF10" s="52"/>
      <c r="GWG10" s="51"/>
      <c r="GWH10" s="52"/>
      <c r="GWI10" s="51"/>
      <c r="GWJ10" s="52"/>
      <c r="GWK10" s="51"/>
      <c r="GWL10" s="52"/>
      <c r="GWM10" s="51"/>
      <c r="GWN10" s="52"/>
      <c r="GWO10" s="51"/>
      <c r="GWP10" s="52"/>
      <c r="GWQ10" s="51"/>
      <c r="GWR10" s="52"/>
      <c r="GWS10" s="51"/>
      <c r="GWT10" s="52"/>
      <c r="GWU10" s="51"/>
      <c r="GWV10" s="52"/>
      <c r="GWW10" s="51"/>
      <c r="GWX10" s="52"/>
      <c r="GWY10" s="51"/>
      <c r="GWZ10" s="52"/>
      <c r="GXA10" s="51"/>
      <c r="GXB10" s="52"/>
      <c r="GXC10" s="51"/>
      <c r="GXD10" s="52"/>
      <c r="GXE10" s="51"/>
      <c r="GXF10" s="52"/>
      <c r="GXG10" s="51"/>
      <c r="GXH10" s="52"/>
      <c r="GXI10" s="51"/>
      <c r="GXJ10" s="52"/>
      <c r="GXK10" s="51"/>
      <c r="GXL10" s="52"/>
      <c r="GXM10" s="51"/>
      <c r="GXN10" s="52"/>
      <c r="GXO10" s="51"/>
      <c r="GXP10" s="52"/>
      <c r="GXQ10" s="51"/>
      <c r="GXR10" s="52"/>
      <c r="GXS10" s="51"/>
      <c r="GXT10" s="52"/>
      <c r="GXU10" s="51"/>
      <c r="GXV10" s="52"/>
      <c r="GXW10" s="51"/>
      <c r="GXX10" s="52"/>
      <c r="GXY10" s="51"/>
      <c r="GXZ10" s="52"/>
      <c r="GYA10" s="51"/>
      <c r="GYB10" s="52"/>
      <c r="GYC10" s="51"/>
      <c r="GYD10" s="52"/>
      <c r="GYE10" s="51"/>
      <c r="GYF10" s="52"/>
      <c r="GYG10" s="51"/>
      <c r="GYH10" s="52"/>
      <c r="GYI10" s="51"/>
      <c r="GYJ10" s="52"/>
      <c r="GYK10" s="51"/>
      <c r="GYL10" s="52"/>
      <c r="GYM10" s="51"/>
      <c r="GYN10" s="52"/>
      <c r="GYO10" s="51"/>
      <c r="GYP10" s="52"/>
      <c r="GYQ10" s="51"/>
      <c r="GYR10" s="52"/>
      <c r="GYS10" s="51"/>
      <c r="GYT10" s="52"/>
      <c r="GYU10" s="51"/>
      <c r="GYV10" s="52"/>
      <c r="GYW10" s="51"/>
      <c r="GYX10" s="52"/>
      <c r="GYY10" s="51"/>
      <c r="GYZ10" s="52"/>
      <c r="GZA10" s="51"/>
      <c r="GZB10" s="52"/>
      <c r="GZC10" s="51"/>
      <c r="GZD10" s="52"/>
      <c r="GZE10" s="51"/>
      <c r="GZF10" s="52"/>
      <c r="GZG10" s="51"/>
      <c r="GZH10" s="52"/>
      <c r="GZI10" s="51"/>
      <c r="GZJ10" s="52"/>
      <c r="GZK10" s="51"/>
      <c r="GZL10" s="52"/>
      <c r="GZM10" s="51"/>
      <c r="GZN10" s="52"/>
      <c r="GZO10" s="51"/>
      <c r="GZP10" s="52"/>
      <c r="GZQ10" s="51"/>
      <c r="GZR10" s="52"/>
      <c r="GZS10" s="51"/>
      <c r="GZT10" s="52"/>
      <c r="GZU10" s="51"/>
      <c r="GZV10" s="52"/>
      <c r="GZW10" s="51"/>
      <c r="GZX10" s="52"/>
      <c r="GZY10" s="51"/>
      <c r="GZZ10" s="52"/>
      <c r="HAA10" s="51"/>
      <c r="HAB10" s="52"/>
      <c r="HAC10" s="51"/>
      <c r="HAD10" s="52"/>
      <c r="HAE10" s="51"/>
      <c r="HAF10" s="52"/>
      <c r="HAG10" s="51"/>
      <c r="HAH10" s="52"/>
      <c r="HAI10" s="51"/>
      <c r="HAJ10" s="52"/>
      <c r="HAK10" s="51"/>
      <c r="HAL10" s="52"/>
      <c r="HAM10" s="51"/>
      <c r="HAN10" s="52"/>
      <c r="HAO10" s="51"/>
      <c r="HAP10" s="52"/>
      <c r="HAQ10" s="51"/>
      <c r="HAR10" s="52"/>
      <c r="HAS10" s="51"/>
      <c r="HAT10" s="52"/>
      <c r="HAU10" s="51"/>
      <c r="HAV10" s="52"/>
      <c r="HAW10" s="51"/>
      <c r="HAX10" s="52"/>
      <c r="HAY10" s="51"/>
      <c r="HAZ10" s="52"/>
      <c r="HBA10" s="51"/>
      <c r="HBB10" s="52"/>
      <c r="HBC10" s="51"/>
      <c r="HBD10" s="52"/>
      <c r="HBE10" s="51"/>
      <c r="HBF10" s="52"/>
      <c r="HBG10" s="51"/>
      <c r="HBH10" s="52"/>
      <c r="HBI10" s="51"/>
      <c r="HBJ10" s="52"/>
      <c r="HBK10" s="51"/>
      <c r="HBL10" s="52"/>
      <c r="HBM10" s="51"/>
      <c r="HBN10" s="52"/>
      <c r="HBO10" s="51"/>
      <c r="HBP10" s="52"/>
      <c r="HBQ10" s="51"/>
      <c r="HBR10" s="52"/>
      <c r="HBS10" s="51"/>
      <c r="HBT10" s="52"/>
      <c r="HBU10" s="51"/>
      <c r="HBV10" s="52"/>
      <c r="HBW10" s="51"/>
      <c r="HBX10" s="52"/>
      <c r="HBY10" s="51"/>
      <c r="HBZ10" s="52"/>
      <c r="HCA10" s="51"/>
      <c r="HCB10" s="52"/>
      <c r="HCC10" s="51"/>
      <c r="HCD10" s="52"/>
      <c r="HCE10" s="51"/>
      <c r="HCF10" s="52"/>
      <c r="HCG10" s="51"/>
      <c r="HCH10" s="52"/>
      <c r="HCI10" s="51"/>
      <c r="HCJ10" s="52"/>
      <c r="HCK10" s="51"/>
      <c r="HCL10" s="52"/>
      <c r="HCM10" s="51"/>
      <c r="HCN10" s="52"/>
      <c r="HCO10" s="51"/>
      <c r="HCP10" s="52"/>
      <c r="HCQ10" s="51"/>
      <c r="HCR10" s="52"/>
      <c r="HCS10" s="51"/>
      <c r="HCT10" s="52"/>
      <c r="HCU10" s="51"/>
      <c r="HCV10" s="52"/>
      <c r="HCW10" s="51"/>
      <c r="HCX10" s="52"/>
      <c r="HCY10" s="51"/>
      <c r="HCZ10" s="52"/>
      <c r="HDA10" s="51"/>
      <c r="HDB10" s="52"/>
      <c r="HDC10" s="51"/>
      <c r="HDD10" s="52"/>
      <c r="HDE10" s="51"/>
      <c r="HDF10" s="52"/>
      <c r="HDG10" s="51"/>
      <c r="HDH10" s="52"/>
      <c r="HDI10" s="51"/>
      <c r="HDJ10" s="52"/>
      <c r="HDK10" s="51"/>
      <c r="HDL10" s="52"/>
      <c r="HDM10" s="51"/>
      <c r="HDN10" s="52"/>
      <c r="HDO10" s="51"/>
      <c r="HDP10" s="52"/>
      <c r="HDQ10" s="51"/>
      <c r="HDR10" s="52"/>
      <c r="HDS10" s="51"/>
      <c r="HDT10" s="52"/>
      <c r="HDU10" s="51"/>
      <c r="HDV10" s="52"/>
      <c r="HDW10" s="51"/>
      <c r="HDX10" s="52"/>
      <c r="HDY10" s="51"/>
      <c r="HDZ10" s="52"/>
      <c r="HEA10" s="51"/>
      <c r="HEB10" s="52"/>
      <c r="HEC10" s="51"/>
      <c r="HED10" s="52"/>
      <c r="HEE10" s="51"/>
      <c r="HEF10" s="52"/>
      <c r="HEG10" s="51"/>
      <c r="HEH10" s="52"/>
      <c r="HEI10" s="51"/>
      <c r="HEJ10" s="52"/>
      <c r="HEK10" s="51"/>
      <c r="HEL10" s="52"/>
      <c r="HEM10" s="51"/>
      <c r="HEN10" s="52"/>
      <c r="HEO10" s="51"/>
      <c r="HEP10" s="52"/>
      <c r="HEQ10" s="51"/>
      <c r="HER10" s="52"/>
      <c r="HES10" s="51"/>
      <c r="HET10" s="52"/>
      <c r="HEU10" s="51"/>
      <c r="HEV10" s="52"/>
      <c r="HEW10" s="51"/>
      <c r="HEX10" s="52"/>
      <c r="HEY10" s="51"/>
      <c r="HEZ10" s="52"/>
      <c r="HFA10" s="51"/>
      <c r="HFB10" s="52"/>
      <c r="HFC10" s="51"/>
      <c r="HFD10" s="52"/>
      <c r="HFE10" s="51"/>
      <c r="HFF10" s="52"/>
      <c r="HFG10" s="51"/>
      <c r="HFH10" s="52"/>
      <c r="HFI10" s="51"/>
      <c r="HFJ10" s="52"/>
      <c r="HFK10" s="51"/>
      <c r="HFL10" s="52"/>
      <c r="HFM10" s="51"/>
      <c r="HFN10" s="52"/>
      <c r="HFO10" s="51"/>
      <c r="HFP10" s="52"/>
      <c r="HFQ10" s="51"/>
      <c r="HFR10" s="52"/>
      <c r="HFS10" s="51"/>
      <c r="HFT10" s="52"/>
      <c r="HFU10" s="51"/>
      <c r="HFV10" s="52"/>
      <c r="HFW10" s="51"/>
      <c r="HFX10" s="52"/>
      <c r="HFY10" s="51"/>
      <c r="HFZ10" s="52"/>
      <c r="HGA10" s="51"/>
      <c r="HGB10" s="52"/>
      <c r="HGC10" s="51"/>
      <c r="HGD10" s="52"/>
      <c r="HGE10" s="51"/>
      <c r="HGF10" s="52"/>
      <c r="HGG10" s="51"/>
      <c r="HGH10" s="52"/>
      <c r="HGI10" s="51"/>
      <c r="HGJ10" s="52"/>
      <c r="HGK10" s="51"/>
      <c r="HGL10" s="52"/>
      <c r="HGM10" s="51"/>
      <c r="HGN10" s="52"/>
      <c r="HGO10" s="51"/>
      <c r="HGP10" s="52"/>
      <c r="HGQ10" s="51"/>
      <c r="HGR10" s="52"/>
      <c r="HGS10" s="51"/>
      <c r="HGT10" s="52"/>
      <c r="HGU10" s="51"/>
      <c r="HGV10" s="52"/>
      <c r="HGW10" s="51"/>
      <c r="HGX10" s="52"/>
      <c r="HGY10" s="51"/>
      <c r="HGZ10" s="52"/>
      <c r="HHA10" s="51"/>
      <c r="HHB10" s="52"/>
      <c r="HHC10" s="51"/>
      <c r="HHD10" s="52"/>
      <c r="HHE10" s="51"/>
      <c r="HHF10" s="52"/>
      <c r="HHG10" s="51"/>
      <c r="HHH10" s="52"/>
      <c r="HHI10" s="51"/>
      <c r="HHJ10" s="52"/>
      <c r="HHK10" s="51"/>
      <c r="HHL10" s="52"/>
      <c r="HHM10" s="51"/>
      <c r="HHN10" s="52"/>
      <c r="HHO10" s="51"/>
      <c r="HHP10" s="52"/>
      <c r="HHQ10" s="51"/>
      <c r="HHR10" s="52"/>
      <c r="HHS10" s="51"/>
      <c r="HHT10" s="52"/>
      <c r="HHU10" s="51"/>
      <c r="HHV10" s="52"/>
      <c r="HHW10" s="51"/>
      <c r="HHX10" s="52"/>
      <c r="HHY10" s="51"/>
      <c r="HHZ10" s="52"/>
      <c r="HIA10" s="51"/>
      <c r="HIB10" s="52"/>
      <c r="HIC10" s="51"/>
      <c r="HID10" s="52"/>
      <c r="HIE10" s="51"/>
      <c r="HIF10" s="52"/>
      <c r="HIG10" s="51"/>
      <c r="HIH10" s="52"/>
      <c r="HII10" s="51"/>
      <c r="HIJ10" s="52"/>
      <c r="HIK10" s="51"/>
      <c r="HIL10" s="52"/>
      <c r="HIM10" s="51"/>
      <c r="HIN10" s="52"/>
      <c r="HIO10" s="51"/>
      <c r="HIP10" s="52"/>
      <c r="HIQ10" s="51"/>
      <c r="HIR10" s="52"/>
      <c r="HIS10" s="51"/>
      <c r="HIT10" s="52"/>
      <c r="HIU10" s="51"/>
      <c r="HIV10" s="52"/>
      <c r="HIW10" s="51"/>
      <c r="HIX10" s="52"/>
      <c r="HIY10" s="51"/>
      <c r="HIZ10" s="52"/>
      <c r="HJA10" s="51"/>
      <c r="HJB10" s="52"/>
      <c r="HJC10" s="51"/>
      <c r="HJD10" s="52"/>
      <c r="HJE10" s="51"/>
      <c r="HJF10" s="52"/>
      <c r="HJG10" s="51"/>
      <c r="HJH10" s="52"/>
      <c r="HJI10" s="51"/>
      <c r="HJJ10" s="52"/>
      <c r="HJK10" s="51"/>
      <c r="HJL10" s="52"/>
      <c r="HJM10" s="51"/>
      <c r="HJN10" s="52"/>
      <c r="HJO10" s="51"/>
      <c r="HJP10" s="52"/>
      <c r="HJQ10" s="51"/>
      <c r="HJR10" s="52"/>
      <c r="HJS10" s="51"/>
      <c r="HJT10" s="52"/>
      <c r="HJU10" s="51"/>
      <c r="HJV10" s="52"/>
      <c r="HJW10" s="51"/>
      <c r="HJX10" s="52"/>
      <c r="HJY10" s="51"/>
      <c r="HJZ10" s="52"/>
      <c r="HKA10" s="51"/>
      <c r="HKB10" s="52"/>
      <c r="HKC10" s="51"/>
      <c r="HKD10" s="52"/>
      <c r="HKE10" s="51"/>
      <c r="HKF10" s="52"/>
      <c r="HKG10" s="51"/>
      <c r="HKH10" s="52"/>
      <c r="HKI10" s="51"/>
      <c r="HKJ10" s="52"/>
      <c r="HKK10" s="51"/>
      <c r="HKL10" s="52"/>
      <c r="HKM10" s="51"/>
      <c r="HKN10" s="52"/>
      <c r="HKO10" s="51"/>
      <c r="HKP10" s="52"/>
      <c r="HKQ10" s="51"/>
      <c r="HKR10" s="52"/>
      <c r="HKS10" s="51"/>
      <c r="HKT10" s="52"/>
      <c r="HKU10" s="51"/>
      <c r="HKV10" s="52"/>
      <c r="HKW10" s="51"/>
      <c r="HKX10" s="52"/>
      <c r="HKY10" s="51"/>
      <c r="HKZ10" s="52"/>
      <c r="HLA10" s="51"/>
      <c r="HLB10" s="52"/>
      <c r="HLC10" s="51"/>
      <c r="HLD10" s="52"/>
      <c r="HLE10" s="51"/>
      <c r="HLF10" s="52"/>
      <c r="HLG10" s="51"/>
      <c r="HLH10" s="52"/>
      <c r="HLI10" s="51"/>
      <c r="HLJ10" s="52"/>
      <c r="HLK10" s="51"/>
      <c r="HLL10" s="52"/>
      <c r="HLM10" s="51"/>
      <c r="HLN10" s="52"/>
      <c r="HLO10" s="51"/>
      <c r="HLP10" s="52"/>
      <c r="HLQ10" s="51"/>
      <c r="HLR10" s="52"/>
      <c r="HLS10" s="51"/>
      <c r="HLT10" s="52"/>
      <c r="HLU10" s="51"/>
      <c r="HLV10" s="52"/>
      <c r="HLW10" s="51"/>
      <c r="HLX10" s="52"/>
      <c r="HLY10" s="51"/>
      <c r="HLZ10" s="52"/>
      <c r="HMA10" s="51"/>
      <c r="HMB10" s="52"/>
      <c r="HMC10" s="51"/>
      <c r="HMD10" s="52"/>
      <c r="HME10" s="51"/>
      <c r="HMF10" s="52"/>
      <c r="HMG10" s="51"/>
      <c r="HMH10" s="52"/>
      <c r="HMI10" s="51"/>
      <c r="HMJ10" s="52"/>
      <c r="HMK10" s="51"/>
      <c r="HML10" s="52"/>
      <c r="HMM10" s="51"/>
      <c r="HMN10" s="52"/>
      <c r="HMO10" s="51"/>
      <c r="HMP10" s="52"/>
      <c r="HMQ10" s="51"/>
      <c r="HMR10" s="52"/>
      <c r="HMS10" s="51"/>
      <c r="HMT10" s="52"/>
      <c r="HMU10" s="51"/>
      <c r="HMV10" s="52"/>
      <c r="HMW10" s="51"/>
      <c r="HMX10" s="52"/>
      <c r="HMY10" s="51"/>
      <c r="HMZ10" s="52"/>
      <c r="HNA10" s="51"/>
      <c r="HNB10" s="52"/>
      <c r="HNC10" s="51"/>
      <c r="HND10" s="52"/>
      <c r="HNE10" s="51"/>
      <c r="HNF10" s="52"/>
      <c r="HNG10" s="51"/>
      <c r="HNH10" s="52"/>
      <c r="HNI10" s="51"/>
      <c r="HNJ10" s="52"/>
      <c r="HNK10" s="51"/>
      <c r="HNL10" s="52"/>
      <c r="HNM10" s="51"/>
      <c r="HNN10" s="52"/>
      <c r="HNO10" s="51"/>
      <c r="HNP10" s="52"/>
      <c r="HNQ10" s="51"/>
      <c r="HNR10" s="52"/>
      <c r="HNS10" s="51"/>
      <c r="HNT10" s="52"/>
      <c r="HNU10" s="51"/>
      <c r="HNV10" s="52"/>
      <c r="HNW10" s="51"/>
      <c r="HNX10" s="52"/>
      <c r="HNY10" s="51"/>
      <c r="HNZ10" s="52"/>
      <c r="HOA10" s="51"/>
      <c r="HOB10" s="52"/>
      <c r="HOC10" s="51"/>
      <c r="HOD10" s="52"/>
      <c r="HOE10" s="51"/>
      <c r="HOF10" s="52"/>
      <c r="HOG10" s="51"/>
      <c r="HOH10" s="52"/>
      <c r="HOI10" s="51"/>
      <c r="HOJ10" s="52"/>
      <c r="HOK10" s="51"/>
      <c r="HOL10" s="52"/>
      <c r="HOM10" s="51"/>
      <c r="HON10" s="52"/>
      <c r="HOO10" s="51"/>
      <c r="HOP10" s="52"/>
      <c r="HOQ10" s="51"/>
      <c r="HOR10" s="52"/>
      <c r="HOS10" s="51"/>
      <c r="HOT10" s="52"/>
      <c r="HOU10" s="51"/>
      <c r="HOV10" s="52"/>
      <c r="HOW10" s="51"/>
      <c r="HOX10" s="52"/>
      <c r="HOY10" s="51"/>
      <c r="HOZ10" s="52"/>
      <c r="HPA10" s="51"/>
      <c r="HPB10" s="52"/>
      <c r="HPC10" s="51"/>
      <c r="HPD10" s="52"/>
      <c r="HPE10" s="51"/>
      <c r="HPF10" s="52"/>
      <c r="HPG10" s="51"/>
      <c r="HPH10" s="52"/>
      <c r="HPI10" s="51"/>
      <c r="HPJ10" s="52"/>
      <c r="HPK10" s="51"/>
      <c r="HPL10" s="52"/>
      <c r="HPM10" s="51"/>
      <c r="HPN10" s="52"/>
      <c r="HPO10" s="51"/>
      <c r="HPP10" s="52"/>
      <c r="HPQ10" s="51"/>
      <c r="HPR10" s="52"/>
      <c r="HPS10" s="51"/>
      <c r="HPT10" s="52"/>
      <c r="HPU10" s="51"/>
      <c r="HPV10" s="52"/>
      <c r="HPW10" s="51"/>
      <c r="HPX10" s="52"/>
      <c r="HPY10" s="51"/>
      <c r="HPZ10" s="52"/>
      <c r="HQA10" s="51"/>
      <c r="HQB10" s="52"/>
      <c r="HQC10" s="51"/>
      <c r="HQD10" s="52"/>
      <c r="HQE10" s="51"/>
      <c r="HQF10" s="52"/>
      <c r="HQG10" s="51"/>
      <c r="HQH10" s="52"/>
      <c r="HQI10" s="51"/>
      <c r="HQJ10" s="52"/>
      <c r="HQK10" s="51"/>
      <c r="HQL10" s="52"/>
      <c r="HQM10" s="51"/>
      <c r="HQN10" s="52"/>
      <c r="HQO10" s="51"/>
      <c r="HQP10" s="52"/>
      <c r="HQQ10" s="51"/>
      <c r="HQR10" s="52"/>
      <c r="HQS10" s="51"/>
      <c r="HQT10" s="52"/>
      <c r="HQU10" s="51"/>
      <c r="HQV10" s="52"/>
      <c r="HQW10" s="51"/>
      <c r="HQX10" s="52"/>
      <c r="HQY10" s="51"/>
      <c r="HQZ10" s="52"/>
      <c r="HRA10" s="51"/>
      <c r="HRB10" s="52"/>
      <c r="HRC10" s="51"/>
      <c r="HRD10" s="52"/>
      <c r="HRE10" s="51"/>
      <c r="HRF10" s="52"/>
      <c r="HRG10" s="51"/>
      <c r="HRH10" s="52"/>
      <c r="HRI10" s="51"/>
      <c r="HRJ10" s="52"/>
      <c r="HRK10" s="51"/>
      <c r="HRL10" s="52"/>
      <c r="HRM10" s="51"/>
      <c r="HRN10" s="52"/>
      <c r="HRO10" s="51"/>
      <c r="HRP10" s="52"/>
      <c r="HRQ10" s="51"/>
      <c r="HRR10" s="52"/>
      <c r="HRS10" s="51"/>
      <c r="HRT10" s="52"/>
      <c r="HRU10" s="51"/>
      <c r="HRV10" s="52"/>
      <c r="HRW10" s="51"/>
      <c r="HRX10" s="52"/>
      <c r="HRY10" s="51"/>
      <c r="HRZ10" s="52"/>
      <c r="HSA10" s="51"/>
      <c r="HSB10" s="52"/>
      <c r="HSC10" s="51"/>
      <c r="HSD10" s="52"/>
      <c r="HSE10" s="51"/>
      <c r="HSF10" s="52"/>
      <c r="HSG10" s="51"/>
      <c r="HSH10" s="52"/>
      <c r="HSI10" s="51"/>
      <c r="HSJ10" s="52"/>
      <c r="HSK10" s="51"/>
      <c r="HSL10" s="52"/>
      <c r="HSM10" s="51"/>
      <c r="HSN10" s="52"/>
      <c r="HSO10" s="51"/>
      <c r="HSP10" s="52"/>
      <c r="HSQ10" s="51"/>
      <c r="HSR10" s="52"/>
      <c r="HSS10" s="51"/>
      <c r="HST10" s="52"/>
      <c r="HSU10" s="51"/>
      <c r="HSV10" s="52"/>
      <c r="HSW10" s="51"/>
      <c r="HSX10" s="52"/>
      <c r="HSY10" s="51"/>
      <c r="HSZ10" s="52"/>
      <c r="HTA10" s="51"/>
      <c r="HTB10" s="52"/>
      <c r="HTC10" s="51"/>
      <c r="HTD10" s="52"/>
      <c r="HTE10" s="51"/>
      <c r="HTF10" s="52"/>
      <c r="HTG10" s="51"/>
      <c r="HTH10" s="52"/>
      <c r="HTI10" s="51"/>
      <c r="HTJ10" s="52"/>
      <c r="HTK10" s="51"/>
      <c r="HTL10" s="52"/>
      <c r="HTM10" s="51"/>
      <c r="HTN10" s="52"/>
      <c r="HTO10" s="51"/>
      <c r="HTP10" s="52"/>
      <c r="HTQ10" s="51"/>
      <c r="HTR10" s="52"/>
      <c r="HTS10" s="51"/>
      <c r="HTT10" s="52"/>
      <c r="HTU10" s="51"/>
      <c r="HTV10" s="52"/>
      <c r="HTW10" s="51"/>
      <c r="HTX10" s="52"/>
      <c r="HTY10" s="51"/>
      <c r="HTZ10" s="52"/>
      <c r="HUA10" s="51"/>
      <c r="HUB10" s="52"/>
      <c r="HUC10" s="51"/>
      <c r="HUD10" s="52"/>
      <c r="HUE10" s="51"/>
      <c r="HUF10" s="52"/>
      <c r="HUG10" s="51"/>
      <c r="HUH10" s="52"/>
      <c r="HUI10" s="51"/>
      <c r="HUJ10" s="52"/>
      <c r="HUK10" s="51"/>
      <c r="HUL10" s="52"/>
      <c r="HUM10" s="51"/>
      <c r="HUN10" s="52"/>
      <c r="HUO10" s="51"/>
      <c r="HUP10" s="52"/>
      <c r="HUQ10" s="51"/>
      <c r="HUR10" s="52"/>
      <c r="HUS10" s="51"/>
      <c r="HUT10" s="52"/>
      <c r="HUU10" s="51"/>
      <c r="HUV10" s="52"/>
      <c r="HUW10" s="51"/>
      <c r="HUX10" s="52"/>
      <c r="HUY10" s="51"/>
      <c r="HUZ10" s="52"/>
      <c r="HVA10" s="51"/>
      <c r="HVB10" s="52"/>
      <c r="HVC10" s="51"/>
      <c r="HVD10" s="52"/>
      <c r="HVE10" s="51"/>
      <c r="HVF10" s="52"/>
      <c r="HVG10" s="51"/>
      <c r="HVH10" s="52"/>
      <c r="HVI10" s="51"/>
      <c r="HVJ10" s="52"/>
      <c r="HVK10" s="51"/>
      <c r="HVL10" s="52"/>
      <c r="HVM10" s="51"/>
      <c r="HVN10" s="52"/>
      <c r="HVO10" s="51"/>
      <c r="HVP10" s="52"/>
      <c r="HVQ10" s="51"/>
      <c r="HVR10" s="52"/>
      <c r="HVS10" s="51"/>
      <c r="HVT10" s="52"/>
      <c r="HVU10" s="51"/>
      <c r="HVV10" s="52"/>
      <c r="HVW10" s="51"/>
      <c r="HVX10" s="52"/>
      <c r="HVY10" s="51"/>
      <c r="HVZ10" s="52"/>
      <c r="HWA10" s="51"/>
      <c r="HWB10" s="52"/>
      <c r="HWC10" s="51"/>
      <c r="HWD10" s="52"/>
      <c r="HWE10" s="51"/>
      <c r="HWF10" s="52"/>
      <c r="HWG10" s="51"/>
      <c r="HWH10" s="52"/>
      <c r="HWI10" s="51"/>
      <c r="HWJ10" s="52"/>
      <c r="HWK10" s="51"/>
      <c r="HWL10" s="52"/>
      <c r="HWM10" s="51"/>
      <c r="HWN10" s="52"/>
      <c r="HWO10" s="51"/>
      <c r="HWP10" s="52"/>
      <c r="HWQ10" s="51"/>
      <c r="HWR10" s="52"/>
      <c r="HWS10" s="51"/>
      <c r="HWT10" s="52"/>
      <c r="HWU10" s="51"/>
      <c r="HWV10" s="52"/>
      <c r="HWW10" s="51"/>
      <c r="HWX10" s="52"/>
      <c r="HWY10" s="51"/>
      <c r="HWZ10" s="52"/>
      <c r="HXA10" s="51"/>
      <c r="HXB10" s="52"/>
      <c r="HXC10" s="51"/>
      <c r="HXD10" s="52"/>
      <c r="HXE10" s="51"/>
      <c r="HXF10" s="52"/>
      <c r="HXG10" s="51"/>
      <c r="HXH10" s="52"/>
      <c r="HXI10" s="51"/>
      <c r="HXJ10" s="52"/>
      <c r="HXK10" s="51"/>
      <c r="HXL10" s="52"/>
      <c r="HXM10" s="51"/>
      <c r="HXN10" s="52"/>
      <c r="HXO10" s="51"/>
      <c r="HXP10" s="52"/>
      <c r="HXQ10" s="51"/>
      <c r="HXR10" s="52"/>
      <c r="HXS10" s="51"/>
      <c r="HXT10" s="52"/>
      <c r="HXU10" s="51"/>
      <c r="HXV10" s="52"/>
      <c r="HXW10" s="51"/>
      <c r="HXX10" s="52"/>
      <c r="HXY10" s="51"/>
      <c r="HXZ10" s="52"/>
      <c r="HYA10" s="51"/>
      <c r="HYB10" s="52"/>
      <c r="HYC10" s="51"/>
      <c r="HYD10" s="52"/>
      <c r="HYE10" s="51"/>
      <c r="HYF10" s="52"/>
      <c r="HYG10" s="51"/>
      <c r="HYH10" s="52"/>
      <c r="HYI10" s="51"/>
      <c r="HYJ10" s="52"/>
      <c r="HYK10" s="51"/>
      <c r="HYL10" s="52"/>
      <c r="HYM10" s="51"/>
      <c r="HYN10" s="52"/>
      <c r="HYO10" s="51"/>
      <c r="HYP10" s="52"/>
      <c r="HYQ10" s="51"/>
      <c r="HYR10" s="52"/>
      <c r="HYS10" s="51"/>
      <c r="HYT10" s="52"/>
      <c r="HYU10" s="51"/>
      <c r="HYV10" s="52"/>
      <c r="HYW10" s="51"/>
      <c r="HYX10" s="52"/>
      <c r="HYY10" s="51"/>
      <c r="HYZ10" s="52"/>
      <c r="HZA10" s="51"/>
      <c r="HZB10" s="52"/>
      <c r="HZC10" s="51"/>
      <c r="HZD10" s="52"/>
      <c r="HZE10" s="51"/>
      <c r="HZF10" s="52"/>
      <c r="HZG10" s="51"/>
      <c r="HZH10" s="52"/>
      <c r="HZI10" s="51"/>
      <c r="HZJ10" s="52"/>
      <c r="HZK10" s="51"/>
      <c r="HZL10" s="52"/>
      <c r="HZM10" s="51"/>
      <c r="HZN10" s="52"/>
      <c r="HZO10" s="51"/>
      <c r="HZP10" s="52"/>
      <c r="HZQ10" s="51"/>
      <c r="HZR10" s="52"/>
      <c r="HZS10" s="51"/>
      <c r="HZT10" s="52"/>
      <c r="HZU10" s="51"/>
      <c r="HZV10" s="52"/>
      <c r="HZW10" s="51"/>
      <c r="HZX10" s="52"/>
      <c r="HZY10" s="51"/>
      <c r="HZZ10" s="52"/>
      <c r="IAA10" s="51"/>
      <c r="IAB10" s="52"/>
      <c r="IAC10" s="51"/>
      <c r="IAD10" s="52"/>
      <c r="IAE10" s="51"/>
      <c r="IAF10" s="52"/>
      <c r="IAG10" s="51"/>
      <c r="IAH10" s="52"/>
      <c r="IAI10" s="51"/>
      <c r="IAJ10" s="52"/>
      <c r="IAK10" s="51"/>
      <c r="IAL10" s="52"/>
      <c r="IAM10" s="51"/>
      <c r="IAN10" s="52"/>
      <c r="IAO10" s="51"/>
      <c r="IAP10" s="52"/>
      <c r="IAQ10" s="51"/>
      <c r="IAR10" s="52"/>
      <c r="IAS10" s="51"/>
      <c r="IAT10" s="52"/>
      <c r="IAU10" s="51"/>
      <c r="IAV10" s="52"/>
      <c r="IAW10" s="51"/>
      <c r="IAX10" s="52"/>
      <c r="IAY10" s="51"/>
      <c r="IAZ10" s="52"/>
      <c r="IBA10" s="51"/>
      <c r="IBB10" s="52"/>
      <c r="IBC10" s="51"/>
      <c r="IBD10" s="52"/>
      <c r="IBE10" s="51"/>
      <c r="IBF10" s="52"/>
      <c r="IBG10" s="51"/>
      <c r="IBH10" s="52"/>
      <c r="IBI10" s="51"/>
      <c r="IBJ10" s="52"/>
      <c r="IBK10" s="51"/>
      <c r="IBL10" s="52"/>
      <c r="IBM10" s="51"/>
      <c r="IBN10" s="52"/>
      <c r="IBO10" s="51"/>
      <c r="IBP10" s="52"/>
      <c r="IBQ10" s="51"/>
      <c r="IBR10" s="52"/>
      <c r="IBS10" s="51"/>
      <c r="IBT10" s="52"/>
      <c r="IBU10" s="51"/>
      <c r="IBV10" s="52"/>
      <c r="IBW10" s="51"/>
      <c r="IBX10" s="52"/>
      <c r="IBY10" s="51"/>
      <c r="IBZ10" s="52"/>
      <c r="ICA10" s="51"/>
      <c r="ICB10" s="52"/>
      <c r="ICC10" s="51"/>
      <c r="ICD10" s="52"/>
      <c r="ICE10" s="51"/>
      <c r="ICF10" s="52"/>
      <c r="ICG10" s="51"/>
      <c r="ICH10" s="52"/>
      <c r="ICI10" s="51"/>
      <c r="ICJ10" s="52"/>
      <c r="ICK10" s="51"/>
      <c r="ICL10" s="52"/>
      <c r="ICM10" s="51"/>
      <c r="ICN10" s="52"/>
      <c r="ICO10" s="51"/>
      <c r="ICP10" s="52"/>
      <c r="ICQ10" s="51"/>
      <c r="ICR10" s="52"/>
      <c r="ICS10" s="51"/>
      <c r="ICT10" s="52"/>
      <c r="ICU10" s="51"/>
      <c r="ICV10" s="52"/>
      <c r="ICW10" s="51"/>
      <c r="ICX10" s="52"/>
      <c r="ICY10" s="51"/>
      <c r="ICZ10" s="52"/>
      <c r="IDA10" s="51"/>
      <c r="IDB10" s="52"/>
      <c r="IDC10" s="51"/>
      <c r="IDD10" s="52"/>
      <c r="IDE10" s="51"/>
      <c r="IDF10" s="52"/>
      <c r="IDG10" s="51"/>
      <c r="IDH10" s="52"/>
      <c r="IDI10" s="51"/>
      <c r="IDJ10" s="52"/>
      <c r="IDK10" s="51"/>
      <c r="IDL10" s="52"/>
      <c r="IDM10" s="51"/>
      <c r="IDN10" s="52"/>
      <c r="IDO10" s="51"/>
      <c r="IDP10" s="52"/>
      <c r="IDQ10" s="51"/>
      <c r="IDR10" s="52"/>
      <c r="IDS10" s="51"/>
      <c r="IDT10" s="52"/>
      <c r="IDU10" s="51"/>
      <c r="IDV10" s="52"/>
      <c r="IDW10" s="51"/>
      <c r="IDX10" s="52"/>
      <c r="IDY10" s="51"/>
      <c r="IDZ10" s="52"/>
      <c r="IEA10" s="51"/>
      <c r="IEB10" s="52"/>
      <c r="IEC10" s="51"/>
      <c r="IED10" s="52"/>
      <c r="IEE10" s="51"/>
      <c r="IEF10" s="52"/>
      <c r="IEG10" s="51"/>
      <c r="IEH10" s="52"/>
      <c r="IEI10" s="51"/>
      <c r="IEJ10" s="52"/>
      <c r="IEK10" s="51"/>
      <c r="IEL10" s="52"/>
      <c r="IEM10" s="51"/>
      <c r="IEN10" s="52"/>
      <c r="IEO10" s="51"/>
      <c r="IEP10" s="52"/>
      <c r="IEQ10" s="51"/>
      <c r="IER10" s="52"/>
      <c r="IES10" s="51"/>
      <c r="IET10" s="52"/>
      <c r="IEU10" s="51"/>
      <c r="IEV10" s="52"/>
      <c r="IEW10" s="51"/>
      <c r="IEX10" s="52"/>
      <c r="IEY10" s="51"/>
      <c r="IEZ10" s="52"/>
      <c r="IFA10" s="51"/>
      <c r="IFB10" s="52"/>
      <c r="IFC10" s="51"/>
      <c r="IFD10" s="52"/>
      <c r="IFE10" s="51"/>
      <c r="IFF10" s="52"/>
      <c r="IFG10" s="51"/>
      <c r="IFH10" s="52"/>
      <c r="IFI10" s="51"/>
      <c r="IFJ10" s="52"/>
      <c r="IFK10" s="51"/>
      <c r="IFL10" s="52"/>
      <c r="IFM10" s="51"/>
      <c r="IFN10" s="52"/>
      <c r="IFO10" s="51"/>
      <c r="IFP10" s="52"/>
      <c r="IFQ10" s="51"/>
      <c r="IFR10" s="52"/>
      <c r="IFS10" s="51"/>
      <c r="IFT10" s="52"/>
      <c r="IFU10" s="51"/>
      <c r="IFV10" s="52"/>
      <c r="IFW10" s="51"/>
      <c r="IFX10" s="52"/>
      <c r="IFY10" s="51"/>
      <c r="IFZ10" s="52"/>
      <c r="IGA10" s="51"/>
      <c r="IGB10" s="52"/>
      <c r="IGC10" s="51"/>
      <c r="IGD10" s="52"/>
      <c r="IGE10" s="51"/>
      <c r="IGF10" s="52"/>
      <c r="IGG10" s="51"/>
      <c r="IGH10" s="52"/>
      <c r="IGI10" s="51"/>
      <c r="IGJ10" s="52"/>
      <c r="IGK10" s="51"/>
      <c r="IGL10" s="52"/>
      <c r="IGM10" s="51"/>
      <c r="IGN10" s="52"/>
      <c r="IGO10" s="51"/>
      <c r="IGP10" s="52"/>
      <c r="IGQ10" s="51"/>
      <c r="IGR10" s="52"/>
      <c r="IGS10" s="51"/>
      <c r="IGT10" s="52"/>
      <c r="IGU10" s="51"/>
      <c r="IGV10" s="52"/>
      <c r="IGW10" s="51"/>
      <c r="IGX10" s="52"/>
      <c r="IGY10" s="51"/>
      <c r="IGZ10" s="52"/>
      <c r="IHA10" s="51"/>
      <c r="IHB10" s="52"/>
      <c r="IHC10" s="51"/>
      <c r="IHD10" s="52"/>
      <c r="IHE10" s="51"/>
      <c r="IHF10" s="52"/>
      <c r="IHG10" s="51"/>
      <c r="IHH10" s="52"/>
      <c r="IHI10" s="51"/>
      <c r="IHJ10" s="52"/>
      <c r="IHK10" s="51"/>
      <c r="IHL10" s="52"/>
      <c r="IHM10" s="51"/>
      <c r="IHN10" s="52"/>
      <c r="IHO10" s="51"/>
      <c r="IHP10" s="52"/>
      <c r="IHQ10" s="51"/>
      <c r="IHR10" s="52"/>
      <c r="IHS10" s="51"/>
      <c r="IHT10" s="52"/>
      <c r="IHU10" s="51"/>
      <c r="IHV10" s="52"/>
      <c r="IHW10" s="51"/>
      <c r="IHX10" s="52"/>
      <c r="IHY10" s="51"/>
      <c r="IHZ10" s="52"/>
      <c r="IIA10" s="51"/>
      <c r="IIB10" s="52"/>
      <c r="IIC10" s="51"/>
      <c r="IID10" s="52"/>
      <c r="IIE10" s="51"/>
      <c r="IIF10" s="52"/>
      <c r="IIG10" s="51"/>
      <c r="IIH10" s="52"/>
      <c r="III10" s="51"/>
      <c r="IIJ10" s="52"/>
      <c r="IIK10" s="51"/>
      <c r="IIL10" s="52"/>
      <c r="IIM10" s="51"/>
      <c r="IIN10" s="52"/>
      <c r="IIO10" s="51"/>
      <c r="IIP10" s="52"/>
      <c r="IIQ10" s="51"/>
      <c r="IIR10" s="52"/>
      <c r="IIS10" s="51"/>
      <c r="IIT10" s="52"/>
      <c r="IIU10" s="51"/>
      <c r="IIV10" s="52"/>
      <c r="IIW10" s="51"/>
      <c r="IIX10" s="52"/>
      <c r="IIY10" s="51"/>
      <c r="IIZ10" s="52"/>
      <c r="IJA10" s="51"/>
      <c r="IJB10" s="52"/>
      <c r="IJC10" s="51"/>
      <c r="IJD10" s="52"/>
      <c r="IJE10" s="51"/>
      <c r="IJF10" s="52"/>
      <c r="IJG10" s="51"/>
      <c r="IJH10" s="52"/>
      <c r="IJI10" s="51"/>
      <c r="IJJ10" s="52"/>
      <c r="IJK10" s="51"/>
      <c r="IJL10" s="52"/>
      <c r="IJM10" s="51"/>
      <c r="IJN10" s="52"/>
      <c r="IJO10" s="51"/>
      <c r="IJP10" s="52"/>
      <c r="IJQ10" s="51"/>
      <c r="IJR10" s="52"/>
      <c r="IJS10" s="51"/>
      <c r="IJT10" s="52"/>
      <c r="IJU10" s="51"/>
      <c r="IJV10" s="52"/>
      <c r="IJW10" s="51"/>
      <c r="IJX10" s="52"/>
      <c r="IJY10" s="51"/>
      <c r="IJZ10" s="52"/>
      <c r="IKA10" s="51"/>
      <c r="IKB10" s="52"/>
      <c r="IKC10" s="51"/>
      <c r="IKD10" s="52"/>
      <c r="IKE10" s="51"/>
      <c r="IKF10" s="52"/>
      <c r="IKG10" s="51"/>
      <c r="IKH10" s="52"/>
      <c r="IKI10" s="51"/>
      <c r="IKJ10" s="52"/>
      <c r="IKK10" s="51"/>
      <c r="IKL10" s="52"/>
      <c r="IKM10" s="51"/>
      <c r="IKN10" s="52"/>
      <c r="IKO10" s="51"/>
      <c r="IKP10" s="52"/>
      <c r="IKQ10" s="51"/>
      <c r="IKR10" s="52"/>
      <c r="IKS10" s="51"/>
      <c r="IKT10" s="52"/>
      <c r="IKU10" s="51"/>
      <c r="IKV10" s="52"/>
      <c r="IKW10" s="51"/>
      <c r="IKX10" s="52"/>
      <c r="IKY10" s="51"/>
      <c r="IKZ10" s="52"/>
      <c r="ILA10" s="51"/>
      <c r="ILB10" s="52"/>
      <c r="ILC10" s="51"/>
      <c r="ILD10" s="52"/>
      <c r="ILE10" s="51"/>
      <c r="ILF10" s="52"/>
      <c r="ILG10" s="51"/>
      <c r="ILH10" s="52"/>
      <c r="ILI10" s="51"/>
      <c r="ILJ10" s="52"/>
      <c r="ILK10" s="51"/>
      <c r="ILL10" s="52"/>
      <c r="ILM10" s="51"/>
      <c r="ILN10" s="52"/>
      <c r="ILO10" s="51"/>
      <c r="ILP10" s="52"/>
      <c r="ILQ10" s="51"/>
      <c r="ILR10" s="52"/>
      <c r="ILS10" s="51"/>
      <c r="ILT10" s="52"/>
      <c r="ILU10" s="51"/>
      <c r="ILV10" s="52"/>
      <c r="ILW10" s="51"/>
      <c r="ILX10" s="52"/>
      <c r="ILY10" s="51"/>
      <c r="ILZ10" s="52"/>
      <c r="IMA10" s="51"/>
      <c r="IMB10" s="52"/>
      <c r="IMC10" s="51"/>
      <c r="IMD10" s="52"/>
      <c r="IME10" s="51"/>
      <c r="IMF10" s="52"/>
      <c r="IMG10" s="51"/>
      <c r="IMH10" s="52"/>
      <c r="IMI10" s="51"/>
      <c r="IMJ10" s="52"/>
      <c r="IMK10" s="51"/>
      <c r="IML10" s="52"/>
      <c r="IMM10" s="51"/>
      <c r="IMN10" s="52"/>
      <c r="IMO10" s="51"/>
      <c r="IMP10" s="52"/>
      <c r="IMQ10" s="51"/>
      <c r="IMR10" s="52"/>
      <c r="IMS10" s="51"/>
      <c r="IMT10" s="52"/>
      <c r="IMU10" s="51"/>
      <c r="IMV10" s="52"/>
      <c r="IMW10" s="51"/>
      <c r="IMX10" s="52"/>
      <c r="IMY10" s="51"/>
      <c r="IMZ10" s="52"/>
      <c r="INA10" s="51"/>
      <c r="INB10" s="52"/>
      <c r="INC10" s="51"/>
      <c r="IND10" s="52"/>
      <c r="INE10" s="51"/>
      <c r="INF10" s="52"/>
      <c r="ING10" s="51"/>
      <c r="INH10" s="52"/>
      <c r="INI10" s="51"/>
      <c r="INJ10" s="52"/>
      <c r="INK10" s="51"/>
      <c r="INL10" s="52"/>
      <c r="INM10" s="51"/>
      <c r="INN10" s="52"/>
      <c r="INO10" s="51"/>
      <c r="INP10" s="52"/>
      <c r="INQ10" s="51"/>
      <c r="INR10" s="52"/>
      <c r="INS10" s="51"/>
      <c r="INT10" s="52"/>
      <c r="INU10" s="51"/>
      <c r="INV10" s="52"/>
      <c r="INW10" s="51"/>
      <c r="INX10" s="52"/>
      <c r="INY10" s="51"/>
      <c r="INZ10" s="52"/>
      <c r="IOA10" s="51"/>
      <c r="IOB10" s="52"/>
      <c r="IOC10" s="51"/>
      <c r="IOD10" s="52"/>
      <c r="IOE10" s="51"/>
      <c r="IOF10" s="52"/>
      <c r="IOG10" s="51"/>
      <c r="IOH10" s="52"/>
      <c r="IOI10" s="51"/>
      <c r="IOJ10" s="52"/>
      <c r="IOK10" s="51"/>
      <c r="IOL10" s="52"/>
      <c r="IOM10" s="51"/>
      <c r="ION10" s="52"/>
      <c r="IOO10" s="51"/>
      <c r="IOP10" s="52"/>
      <c r="IOQ10" s="51"/>
      <c r="IOR10" s="52"/>
      <c r="IOS10" s="51"/>
      <c r="IOT10" s="52"/>
      <c r="IOU10" s="51"/>
      <c r="IOV10" s="52"/>
      <c r="IOW10" s="51"/>
      <c r="IOX10" s="52"/>
      <c r="IOY10" s="51"/>
      <c r="IOZ10" s="52"/>
      <c r="IPA10" s="51"/>
      <c r="IPB10" s="52"/>
      <c r="IPC10" s="51"/>
      <c r="IPD10" s="52"/>
      <c r="IPE10" s="51"/>
      <c r="IPF10" s="52"/>
      <c r="IPG10" s="51"/>
      <c r="IPH10" s="52"/>
      <c r="IPI10" s="51"/>
      <c r="IPJ10" s="52"/>
      <c r="IPK10" s="51"/>
      <c r="IPL10" s="52"/>
      <c r="IPM10" s="51"/>
      <c r="IPN10" s="52"/>
      <c r="IPO10" s="51"/>
      <c r="IPP10" s="52"/>
      <c r="IPQ10" s="51"/>
      <c r="IPR10" s="52"/>
      <c r="IPS10" s="51"/>
      <c r="IPT10" s="52"/>
      <c r="IPU10" s="51"/>
      <c r="IPV10" s="52"/>
      <c r="IPW10" s="51"/>
      <c r="IPX10" s="52"/>
      <c r="IPY10" s="51"/>
      <c r="IPZ10" s="52"/>
      <c r="IQA10" s="51"/>
      <c r="IQB10" s="52"/>
      <c r="IQC10" s="51"/>
      <c r="IQD10" s="52"/>
      <c r="IQE10" s="51"/>
      <c r="IQF10" s="52"/>
      <c r="IQG10" s="51"/>
      <c r="IQH10" s="52"/>
      <c r="IQI10" s="51"/>
      <c r="IQJ10" s="52"/>
      <c r="IQK10" s="51"/>
      <c r="IQL10" s="52"/>
      <c r="IQM10" s="51"/>
      <c r="IQN10" s="52"/>
      <c r="IQO10" s="51"/>
      <c r="IQP10" s="52"/>
      <c r="IQQ10" s="51"/>
      <c r="IQR10" s="52"/>
      <c r="IQS10" s="51"/>
      <c r="IQT10" s="52"/>
      <c r="IQU10" s="51"/>
      <c r="IQV10" s="52"/>
      <c r="IQW10" s="51"/>
      <c r="IQX10" s="52"/>
      <c r="IQY10" s="51"/>
      <c r="IQZ10" s="52"/>
      <c r="IRA10" s="51"/>
      <c r="IRB10" s="52"/>
      <c r="IRC10" s="51"/>
      <c r="IRD10" s="52"/>
      <c r="IRE10" s="51"/>
      <c r="IRF10" s="52"/>
      <c r="IRG10" s="51"/>
      <c r="IRH10" s="52"/>
      <c r="IRI10" s="51"/>
      <c r="IRJ10" s="52"/>
      <c r="IRK10" s="51"/>
      <c r="IRL10" s="52"/>
      <c r="IRM10" s="51"/>
      <c r="IRN10" s="52"/>
      <c r="IRO10" s="51"/>
      <c r="IRP10" s="52"/>
      <c r="IRQ10" s="51"/>
      <c r="IRR10" s="52"/>
      <c r="IRS10" s="51"/>
      <c r="IRT10" s="52"/>
      <c r="IRU10" s="51"/>
      <c r="IRV10" s="52"/>
      <c r="IRW10" s="51"/>
      <c r="IRX10" s="52"/>
      <c r="IRY10" s="51"/>
      <c r="IRZ10" s="52"/>
      <c r="ISA10" s="51"/>
      <c r="ISB10" s="52"/>
      <c r="ISC10" s="51"/>
      <c r="ISD10" s="52"/>
      <c r="ISE10" s="51"/>
      <c r="ISF10" s="52"/>
      <c r="ISG10" s="51"/>
      <c r="ISH10" s="52"/>
      <c r="ISI10" s="51"/>
      <c r="ISJ10" s="52"/>
      <c r="ISK10" s="51"/>
      <c r="ISL10" s="52"/>
      <c r="ISM10" s="51"/>
      <c r="ISN10" s="52"/>
      <c r="ISO10" s="51"/>
      <c r="ISP10" s="52"/>
      <c r="ISQ10" s="51"/>
      <c r="ISR10" s="52"/>
      <c r="ISS10" s="51"/>
      <c r="IST10" s="52"/>
      <c r="ISU10" s="51"/>
      <c r="ISV10" s="52"/>
      <c r="ISW10" s="51"/>
      <c r="ISX10" s="52"/>
      <c r="ISY10" s="51"/>
      <c r="ISZ10" s="52"/>
      <c r="ITA10" s="51"/>
      <c r="ITB10" s="52"/>
      <c r="ITC10" s="51"/>
      <c r="ITD10" s="52"/>
      <c r="ITE10" s="51"/>
      <c r="ITF10" s="52"/>
      <c r="ITG10" s="51"/>
      <c r="ITH10" s="52"/>
      <c r="ITI10" s="51"/>
      <c r="ITJ10" s="52"/>
      <c r="ITK10" s="51"/>
      <c r="ITL10" s="52"/>
      <c r="ITM10" s="51"/>
      <c r="ITN10" s="52"/>
      <c r="ITO10" s="51"/>
      <c r="ITP10" s="52"/>
      <c r="ITQ10" s="51"/>
      <c r="ITR10" s="52"/>
      <c r="ITS10" s="51"/>
      <c r="ITT10" s="52"/>
      <c r="ITU10" s="51"/>
      <c r="ITV10" s="52"/>
      <c r="ITW10" s="51"/>
      <c r="ITX10" s="52"/>
      <c r="ITY10" s="51"/>
      <c r="ITZ10" s="52"/>
      <c r="IUA10" s="51"/>
      <c r="IUB10" s="52"/>
      <c r="IUC10" s="51"/>
      <c r="IUD10" s="52"/>
      <c r="IUE10" s="51"/>
      <c r="IUF10" s="52"/>
      <c r="IUG10" s="51"/>
      <c r="IUH10" s="52"/>
      <c r="IUI10" s="51"/>
      <c r="IUJ10" s="52"/>
      <c r="IUK10" s="51"/>
      <c r="IUL10" s="52"/>
      <c r="IUM10" s="51"/>
      <c r="IUN10" s="52"/>
      <c r="IUO10" s="51"/>
      <c r="IUP10" s="52"/>
      <c r="IUQ10" s="51"/>
      <c r="IUR10" s="52"/>
      <c r="IUS10" s="51"/>
      <c r="IUT10" s="52"/>
      <c r="IUU10" s="51"/>
      <c r="IUV10" s="52"/>
      <c r="IUW10" s="51"/>
      <c r="IUX10" s="52"/>
      <c r="IUY10" s="51"/>
      <c r="IUZ10" s="52"/>
      <c r="IVA10" s="51"/>
      <c r="IVB10" s="52"/>
      <c r="IVC10" s="51"/>
      <c r="IVD10" s="52"/>
      <c r="IVE10" s="51"/>
      <c r="IVF10" s="52"/>
      <c r="IVG10" s="51"/>
      <c r="IVH10" s="52"/>
      <c r="IVI10" s="51"/>
      <c r="IVJ10" s="52"/>
      <c r="IVK10" s="51"/>
      <c r="IVL10" s="52"/>
      <c r="IVM10" s="51"/>
      <c r="IVN10" s="52"/>
      <c r="IVO10" s="51"/>
      <c r="IVP10" s="52"/>
      <c r="IVQ10" s="51"/>
      <c r="IVR10" s="52"/>
      <c r="IVS10" s="51"/>
      <c r="IVT10" s="52"/>
      <c r="IVU10" s="51"/>
      <c r="IVV10" s="52"/>
      <c r="IVW10" s="51"/>
      <c r="IVX10" s="52"/>
      <c r="IVY10" s="51"/>
      <c r="IVZ10" s="52"/>
      <c r="IWA10" s="51"/>
      <c r="IWB10" s="52"/>
      <c r="IWC10" s="51"/>
      <c r="IWD10" s="52"/>
      <c r="IWE10" s="51"/>
      <c r="IWF10" s="52"/>
      <c r="IWG10" s="51"/>
      <c r="IWH10" s="52"/>
      <c r="IWI10" s="51"/>
      <c r="IWJ10" s="52"/>
      <c r="IWK10" s="51"/>
      <c r="IWL10" s="52"/>
      <c r="IWM10" s="51"/>
      <c r="IWN10" s="52"/>
      <c r="IWO10" s="51"/>
      <c r="IWP10" s="52"/>
      <c r="IWQ10" s="51"/>
      <c r="IWR10" s="52"/>
      <c r="IWS10" s="51"/>
      <c r="IWT10" s="52"/>
      <c r="IWU10" s="51"/>
      <c r="IWV10" s="52"/>
      <c r="IWW10" s="51"/>
      <c r="IWX10" s="52"/>
      <c r="IWY10" s="51"/>
      <c r="IWZ10" s="52"/>
      <c r="IXA10" s="51"/>
      <c r="IXB10" s="52"/>
      <c r="IXC10" s="51"/>
      <c r="IXD10" s="52"/>
      <c r="IXE10" s="51"/>
      <c r="IXF10" s="52"/>
      <c r="IXG10" s="51"/>
      <c r="IXH10" s="52"/>
      <c r="IXI10" s="51"/>
      <c r="IXJ10" s="52"/>
      <c r="IXK10" s="51"/>
      <c r="IXL10" s="52"/>
      <c r="IXM10" s="51"/>
      <c r="IXN10" s="52"/>
      <c r="IXO10" s="51"/>
      <c r="IXP10" s="52"/>
      <c r="IXQ10" s="51"/>
      <c r="IXR10" s="52"/>
      <c r="IXS10" s="51"/>
      <c r="IXT10" s="52"/>
      <c r="IXU10" s="51"/>
      <c r="IXV10" s="52"/>
      <c r="IXW10" s="51"/>
      <c r="IXX10" s="52"/>
      <c r="IXY10" s="51"/>
      <c r="IXZ10" s="52"/>
      <c r="IYA10" s="51"/>
      <c r="IYB10" s="52"/>
      <c r="IYC10" s="51"/>
      <c r="IYD10" s="52"/>
      <c r="IYE10" s="51"/>
      <c r="IYF10" s="52"/>
      <c r="IYG10" s="51"/>
      <c r="IYH10" s="52"/>
      <c r="IYI10" s="51"/>
      <c r="IYJ10" s="52"/>
      <c r="IYK10" s="51"/>
      <c r="IYL10" s="52"/>
      <c r="IYM10" s="51"/>
      <c r="IYN10" s="52"/>
      <c r="IYO10" s="51"/>
      <c r="IYP10" s="52"/>
      <c r="IYQ10" s="51"/>
      <c r="IYR10" s="52"/>
      <c r="IYS10" s="51"/>
      <c r="IYT10" s="52"/>
      <c r="IYU10" s="51"/>
      <c r="IYV10" s="52"/>
      <c r="IYW10" s="51"/>
      <c r="IYX10" s="52"/>
      <c r="IYY10" s="51"/>
      <c r="IYZ10" s="52"/>
      <c r="IZA10" s="51"/>
      <c r="IZB10" s="52"/>
      <c r="IZC10" s="51"/>
      <c r="IZD10" s="52"/>
      <c r="IZE10" s="51"/>
      <c r="IZF10" s="52"/>
      <c r="IZG10" s="51"/>
      <c r="IZH10" s="52"/>
      <c r="IZI10" s="51"/>
      <c r="IZJ10" s="52"/>
      <c r="IZK10" s="51"/>
      <c r="IZL10" s="52"/>
      <c r="IZM10" s="51"/>
      <c r="IZN10" s="52"/>
      <c r="IZO10" s="51"/>
      <c r="IZP10" s="52"/>
      <c r="IZQ10" s="51"/>
      <c r="IZR10" s="52"/>
      <c r="IZS10" s="51"/>
      <c r="IZT10" s="52"/>
      <c r="IZU10" s="51"/>
      <c r="IZV10" s="52"/>
      <c r="IZW10" s="51"/>
      <c r="IZX10" s="52"/>
      <c r="IZY10" s="51"/>
      <c r="IZZ10" s="52"/>
      <c r="JAA10" s="51"/>
      <c r="JAB10" s="52"/>
      <c r="JAC10" s="51"/>
      <c r="JAD10" s="52"/>
      <c r="JAE10" s="51"/>
      <c r="JAF10" s="52"/>
      <c r="JAG10" s="51"/>
      <c r="JAH10" s="52"/>
      <c r="JAI10" s="51"/>
      <c r="JAJ10" s="52"/>
      <c r="JAK10" s="51"/>
      <c r="JAL10" s="52"/>
      <c r="JAM10" s="51"/>
      <c r="JAN10" s="52"/>
      <c r="JAO10" s="51"/>
      <c r="JAP10" s="52"/>
      <c r="JAQ10" s="51"/>
      <c r="JAR10" s="52"/>
      <c r="JAS10" s="51"/>
      <c r="JAT10" s="52"/>
      <c r="JAU10" s="51"/>
      <c r="JAV10" s="52"/>
      <c r="JAW10" s="51"/>
      <c r="JAX10" s="52"/>
      <c r="JAY10" s="51"/>
      <c r="JAZ10" s="52"/>
      <c r="JBA10" s="51"/>
      <c r="JBB10" s="52"/>
      <c r="JBC10" s="51"/>
      <c r="JBD10" s="52"/>
      <c r="JBE10" s="51"/>
      <c r="JBF10" s="52"/>
      <c r="JBG10" s="51"/>
      <c r="JBH10" s="52"/>
      <c r="JBI10" s="51"/>
      <c r="JBJ10" s="52"/>
      <c r="JBK10" s="51"/>
      <c r="JBL10" s="52"/>
      <c r="JBM10" s="51"/>
      <c r="JBN10" s="52"/>
      <c r="JBO10" s="51"/>
      <c r="JBP10" s="52"/>
      <c r="JBQ10" s="51"/>
      <c r="JBR10" s="52"/>
      <c r="JBS10" s="51"/>
      <c r="JBT10" s="52"/>
      <c r="JBU10" s="51"/>
      <c r="JBV10" s="52"/>
      <c r="JBW10" s="51"/>
      <c r="JBX10" s="52"/>
      <c r="JBY10" s="51"/>
      <c r="JBZ10" s="52"/>
      <c r="JCA10" s="51"/>
      <c r="JCB10" s="52"/>
      <c r="JCC10" s="51"/>
      <c r="JCD10" s="52"/>
      <c r="JCE10" s="51"/>
      <c r="JCF10" s="52"/>
      <c r="JCG10" s="51"/>
      <c r="JCH10" s="52"/>
      <c r="JCI10" s="51"/>
      <c r="JCJ10" s="52"/>
      <c r="JCK10" s="51"/>
      <c r="JCL10" s="52"/>
      <c r="JCM10" s="51"/>
      <c r="JCN10" s="52"/>
      <c r="JCO10" s="51"/>
      <c r="JCP10" s="52"/>
      <c r="JCQ10" s="51"/>
      <c r="JCR10" s="52"/>
      <c r="JCS10" s="51"/>
      <c r="JCT10" s="52"/>
      <c r="JCU10" s="51"/>
      <c r="JCV10" s="52"/>
      <c r="JCW10" s="51"/>
      <c r="JCX10" s="52"/>
      <c r="JCY10" s="51"/>
      <c r="JCZ10" s="52"/>
      <c r="JDA10" s="51"/>
      <c r="JDB10" s="52"/>
      <c r="JDC10" s="51"/>
      <c r="JDD10" s="52"/>
      <c r="JDE10" s="51"/>
      <c r="JDF10" s="52"/>
      <c r="JDG10" s="51"/>
      <c r="JDH10" s="52"/>
      <c r="JDI10" s="51"/>
      <c r="JDJ10" s="52"/>
      <c r="JDK10" s="51"/>
      <c r="JDL10" s="52"/>
      <c r="JDM10" s="51"/>
      <c r="JDN10" s="52"/>
      <c r="JDO10" s="51"/>
      <c r="JDP10" s="52"/>
      <c r="JDQ10" s="51"/>
      <c r="JDR10" s="52"/>
      <c r="JDS10" s="51"/>
      <c r="JDT10" s="52"/>
      <c r="JDU10" s="51"/>
      <c r="JDV10" s="52"/>
      <c r="JDW10" s="51"/>
      <c r="JDX10" s="52"/>
      <c r="JDY10" s="51"/>
      <c r="JDZ10" s="52"/>
      <c r="JEA10" s="51"/>
      <c r="JEB10" s="52"/>
      <c r="JEC10" s="51"/>
      <c r="JED10" s="52"/>
      <c r="JEE10" s="51"/>
      <c r="JEF10" s="52"/>
      <c r="JEG10" s="51"/>
      <c r="JEH10" s="52"/>
      <c r="JEI10" s="51"/>
      <c r="JEJ10" s="52"/>
      <c r="JEK10" s="51"/>
      <c r="JEL10" s="52"/>
      <c r="JEM10" s="51"/>
      <c r="JEN10" s="52"/>
      <c r="JEO10" s="51"/>
      <c r="JEP10" s="52"/>
      <c r="JEQ10" s="51"/>
      <c r="JER10" s="52"/>
      <c r="JES10" s="51"/>
      <c r="JET10" s="52"/>
      <c r="JEU10" s="51"/>
      <c r="JEV10" s="52"/>
      <c r="JEW10" s="51"/>
      <c r="JEX10" s="52"/>
      <c r="JEY10" s="51"/>
      <c r="JEZ10" s="52"/>
      <c r="JFA10" s="51"/>
      <c r="JFB10" s="52"/>
      <c r="JFC10" s="51"/>
      <c r="JFD10" s="52"/>
      <c r="JFE10" s="51"/>
      <c r="JFF10" s="52"/>
      <c r="JFG10" s="51"/>
      <c r="JFH10" s="52"/>
      <c r="JFI10" s="51"/>
      <c r="JFJ10" s="52"/>
      <c r="JFK10" s="51"/>
      <c r="JFL10" s="52"/>
      <c r="JFM10" s="51"/>
      <c r="JFN10" s="52"/>
      <c r="JFO10" s="51"/>
      <c r="JFP10" s="52"/>
      <c r="JFQ10" s="51"/>
      <c r="JFR10" s="52"/>
      <c r="JFS10" s="51"/>
      <c r="JFT10" s="52"/>
      <c r="JFU10" s="51"/>
      <c r="JFV10" s="52"/>
      <c r="JFW10" s="51"/>
      <c r="JFX10" s="52"/>
      <c r="JFY10" s="51"/>
      <c r="JFZ10" s="52"/>
      <c r="JGA10" s="51"/>
      <c r="JGB10" s="52"/>
      <c r="JGC10" s="51"/>
      <c r="JGD10" s="52"/>
      <c r="JGE10" s="51"/>
      <c r="JGF10" s="52"/>
      <c r="JGG10" s="51"/>
      <c r="JGH10" s="52"/>
      <c r="JGI10" s="51"/>
      <c r="JGJ10" s="52"/>
      <c r="JGK10" s="51"/>
      <c r="JGL10" s="52"/>
      <c r="JGM10" s="51"/>
      <c r="JGN10" s="52"/>
      <c r="JGO10" s="51"/>
      <c r="JGP10" s="52"/>
      <c r="JGQ10" s="51"/>
      <c r="JGR10" s="52"/>
      <c r="JGS10" s="51"/>
      <c r="JGT10" s="52"/>
      <c r="JGU10" s="51"/>
      <c r="JGV10" s="52"/>
      <c r="JGW10" s="51"/>
      <c r="JGX10" s="52"/>
      <c r="JGY10" s="51"/>
      <c r="JGZ10" s="52"/>
      <c r="JHA10" s="51"/>
      <c r="JHB10" s="52"/>
      <c r="JHC10" s="51"/>
      <c r="JHD10" s="52"/>
      <c r="JHE10" s="51"/>
      <c r="JHF10" s="52"/>
      <c r="JHG10" s="51"/>
      <c r="JHH10" s="52"/>
      <c r="JHI10" s="51"/>
      <c r="JHJ10" s="52"/>
      <c r="JHK10" s="51"/>
      <c r="JHL10" s="52"/>
      <c r="JHM10" s="51"/>
      <c r="JHN10" s="52"/>
      <c r="JHO10" s="51"/>
      <c r="JHP10" s="52"/>
      <c r="JHQ10" s="51"/>
      <c r="JHR10" s="52"/>
      <c r="JHS10" s="51"/>
      <c r="JHT10" s="52"/>
      <c r="JHU10" s="51"/>
      <c r="JHV10" s="52"/>
      <c r="JHW10" s="51"/>
      <c r="JHX10" s="52"/>
      <c r="JHY10" s="51"/>
      <c r="JHZ10" s="52"/>
      <c r="JIA10" s="51"/>
      <c r="JIB10" s="52"/>
      <c r="JIC10" s="51"/>
      <c r="JID10" s="52"/>
      <c r="JIE10" s="51"/>
      <c r="JIF10" s="52"/>
      <c r="JIG10" s="51"/>
      <c r="JIH10" s="52"/>
      <c r="JII10" s="51"/>
      <c r="JIJ10" s="52"/>
      <c r="JIK10" s="51"/>
      <c r="JIL10" s="52"/>
      <c r="JIM10" s="51"/>
      <c r="JIN10" s="52"/>
      <c r="JIO10" s="51"/>
      <c r="JIP10" s="52"/>
      <c r="JIQ10" s="51"/>
      <c r="JIR10" s="52"/>
      <c r="JIS10" s="51"/>
      <c r="JIT10" s="52"/>
      <c r="JIU10" s="51"/>
      <c r="JIV10" s="52"/>
      <c r="JIW10" s="51"/>
      <c r="JIX10" s="52"/>
      <c r="JIY10" s="51"/>
      <c r="JIZ10" s="52"/>
      <c r="JJA10" s="51"/>
      <c r="JJB10" s="52"/>
      <c r="JJC10" s="51"/>
      <c r="JJD10" s="52"/>
      <c r="JJE10" s="51"/>
      <c r="JJF10" s="52"/>
      <c r="JJG10" s="51"/>
      <c r="JJH10" s="52"/>
      <c r="JJI10" s="51"/>
      <c r="JJJ10" s="52"/>
      <c r="JJK10" s="51"/>
      <c r="JJL10" s="52"/>
      <c r="JJM10" s="51"/>
      <c r="JJN10" s="52"/>
      <c r="JJO10" s="51"/>
      <c r="JJP10" s="52"/>
      <c r="JJQ10" s="51"/>
      <c r="JJR10" s="52"/>
      <c r="JJS10" s="51"/>
      <c r="JJT10" s="52"/>
      <c r="JJU10" s="51"/>
      <c r="JJV10" s="52"/>
      <c r="JJW10" s="51"/>
      <c r="JJX10" s="52"/>
      <c r="JJY10" s="51"/>
      <c r="JJZ10" s="52"/>
      <c r="JKA10" s="51"/>
      <c r="JKB10" s="52"/>
      <c r="JKC10" s="51"/>
      <c r="JKD10" s="52"/>
      <c r="JKE10" s="51"/>
      <c r="JKF10" s="52"/>
      <c r="JKG10" s="51"/>
      <c r="JKH10" s="52"/>
      <c r="JKI10" s="51"/>
      <c r="JKJ10" s="52"/>
      <c r="JKK10" s="51"/>
      <c r="JKL10" s="52"/>
      <c r="JKM10" s="51"/>
      <c r="JKN10" s="52"/>
      <c r="JKO10" s="51"/>
      <c r="JKP10" s="52"/>
      <c r="JKQ10" s="51"/>
      <c r="JKR10" s="52"/>
      <c r="JKS10" s="51"/>
      <c r="JKT10" s="52"/>
      <c r="JKU10" s="51"/>
      <c r="JKV10" s="52"/>
      <c r="JKW10" s="51"/>
      <c r="JKX10" s="52"/>
      <c r="JKY10" s="51"/>
      <c r="JKZ10" s="52"/>
      <c r="JLA10" s="51"/>
      <c r="JLB10" s="52"/>
      <c r="JLC10" s="51"/>
      <c r="JLD10" s="52"/>
      <c r="JLE10" s="51"/>
      <c r="JLF10" s="52"/>
      <c r="JLG10" s="51"/>
      <c r="JLH10" s="52"/>
      <c r="JLI10" s="51"/>
      <c r="JLJ10" s="52"/>
      <c r="JLK10" s="51"/>
      <c r="JLL10" s="52"/>
      <c r="JLM10" s="51"/>
      <c r="JLN10" s="52"/>
      <c r="JLO10" s="51"/>
      <c r="JLP10" s="52"/>
      <c r="JLQ10" s="51"/>
      <c r="JLR10" s="52"/>
      <c r="JLS10" s="51"/>
      <c r="JLT10" s="52"/>
      <c r="JLU10" s="51"/>
      <c r="JLV10" s="52"/>
      <c r="JLW10" s="51"/>
      <c r="JLX10" s="52"/>
      <c r="JLY10" s="51"/>
      <c r="JLZ10" s="52"/>
      <c r="JMA10" s="51"/>
      <c r="JMB10" s="52"/>
      <c r="JMC10" s="51"/>
      <c r="JMD10" s="52"/>
      <c r="JME10" s="51"/>
      <c r="JMF10" s="52"/>
      <c r="JMG10" s="51"/>
      <c r="JMH10" s="52"/>
      <c r="JMI10" s="51"/>
      <c r="JMJ10" s="52"/>
      <c r="JMK10" s="51"/>
      <c r="JML10" s="52"/>
      <c r="JMM10" s="51"/>
      <c r="JMN10" s="52"/>
      <c r="JMO10" s="51"/>
      <c r="JMP10" s="52"/>
      <c r="JMQ10" s="51"/>
      <c r="JMR10" s="52"/>
      <c r="JMS10" s="51"/>
      <c r="JMT10" s="52"/>
      <c r="JMU10" s="51"/>
      <c r="JMV10" s="52"/>
      <c r="JMW10" s="51"/>
      <c r="JMX10" s="52"/>
      <c r="JMY10" s="51"/>
      <c r="JMZ10" s="52"/>
      <c r="JNA10" s="51"/>
      <c r="JNB10" s="52"/>
      <c r="JNC10" s="51"/>
      <c r="JND10" s="52"/>
      <c r="JNE10" s="51"/>
      <c r="JNF10" s="52"/>
      <c r="JNG10" s="51"/>
      <c r="JNH10" s="52"/>
      <c r="JNI10" s="51"/>
      <c r="JNJ10" s="52"/>
      <c r="JNK10" s="51"/>
      <c r="JNL10" s="52"/>
      <c r="JNM10" s="51"/>
      <c r="JNN10" s="52"/>
      <c r="JNO10" s="51"/>
      <c r="JNP10" s="52"/>
      <c r="JNQ10" s="51"/>
      <c r="JNR10" s="52"/>
      <c r="JNS10" s="51"/>
      <c r="JNT10" s="52"/>
      <c r="JNU10" s="51"/>
      <c r="JNV10" s="52"/>
      <c r="JNW10" s="51"/>
      <c r="JNX10" s="52"/>
      <c r="JNY10" s="51"/>
      <c r="JNZ10" s="52"/>
      <c r="JOA10" s="51"/>
      <c r="JOB10" s="52"/>
      <c r="JOC10" s="51"/>
      <c r="JOD10" s="52"/>
      <c r="JOE10" s="51"/>
      <c r="JOF10" s="52"/>
      <c r="JOG10" s="51"/>
      <c r="JOH10" s="52"/>
      <c r="JOI10" s="51"/>
      <c r="JOJ10" s="52"/>
      <c r="JOK10" s="51"/>
      <c r="JOL10" s="52"/>
      <c r="JOM10" s="51"/>
      <c r="JON10" s="52"/>
      <c r="JOO10" s="51"/>
      <c r="JOP10" s="52"/>
      <c r="JOQ10" s="51"/>
      <c r="JOR10" s="52"/>
      <c r="JOS10" s="51"/>
      <c r="JOT10" s="52"/>
      <c r="JOU10" s="51"/>
      <c r="JOV10" s="52"/>
      <c r="JOW10" s="51"/>
      <c r="JOX10" s="52"/>
      <c r="JOY10" s="51"/>
      <c r="JOZ10" s="52"/>
      <c r="JPA10" s="51"/>
      <c r="JPB10" s="52"/>
      <c r="JPC10" s="51"/>
      <c r="JPD10" s="52"/>
      <c r="JPE10" s="51"/>
      <c r="JPF10" s="52"/>
      <c r="JPG10" s="51"/>
      <c r="JPH10" s="52"/>
      <c r="JPI10" s="51"/>
      <c r="JPJ10" s="52"/>
      <c r="JPK10" s="51"/>
      <c r="JPL10" s="52"/>
      <c r="JPM10" s="51"/>
      <c r="JPN10" s="52"/>
      <c r="JPO10" s="51"/>
      <c r="JPP10" s="52"/>
      <c r="JPQ10" s="51"/>
      <c r="JPR10" s="52"/>
      <c r="JPS10" s="51"/>
      <c r="JPT10" s="52"/>
      <c r="JPU10" s="51"/>
      <c r="JPV10" s="52"/>
      <c r="JPW10" s="51"/>
      <c r="JPX10" s="52"/>
      <c r="JPY10" s="51"/>
      <c r="JPZ10" s="52"/>
      <c r="JQA10" s="51"/>
      <c r="JQB10" s="52"/>
      <c r="JQC10" s="51"/>
      <c r="JQD10" s="52"/>
      <c r="JQE10" s="51"/>
      <c r="JQF10" s="52"/>
      <c r="JQG10" s="51"/>
      <c r="JQH10" s="52"/>
      <c r="JQI10" s="51"/>
      <c r="JQJ10" s="52"/>
      <c r="JQK10" s="51"/>
      <c r="JQL10" s="52"/>
      <c r="JQM10" s="51"/>
      <c r="JQN10" s="52"/>
      <c r="JQO10" s="51"/>
      <c r="JQP10" s="52"/>
      <c r="JQQ10" s="51"/>
      <c r="JQR10" s="52"/>
      <c r="JQS10" s="51"/>
      <c r="JQT10" s="52"/>
      <c r="JQU10" s="51"/>
      <c r="JQV10" s="52"/>
      <c r="JQW10" s="51"/>
      <c r="JQX10" s="52"/>
      <c r="JQY10" s="51"/>
      <c r="JQZ10" s="52"/>
      <c r="JRA10" s="51"/>
      <c r="JRB10" s="52"/>
      <c r="JRC10" s="51"/>
      <c r="JRD10" s="52"/>
      <c r="JRE10" s="51"/>
      <c r="JRF10" s="52"/>
      <c r="JRG10" s="51"/>
      <c r="JRH10" s="52"/>
      <c r="JRI10" s="51"/>
      <c r="JRJ10" s="52"/>
      <c r="JRK10" s="51"/>
      <c r="JRL10" s="52"/>
      <c r="JRM10" s="51"/>
      <c r="JRN10" s="52"/>
      <c r="JRO10" s="51"/>
      <c r="JRP10" s="52"/>
      <c r="JRQ10" s="51"/>
      <c r="JRR10" s="52"/>
      <c r="JRS10" s="51"/>
      <c r="JRT10" s="52"/>
      <c r="JRU10" s="51"/>
      <c r="JRV10" s="52"/>
      <c r="JRW10" s="51"/>
      <c r="JRX10" s="52"/>
      <c r="JRY10" s="51"/>
      <c r="JRZ10" s="52"/>
      <c r="JSA10" s="51"/>
      <c r="JSB10" s="52"/>
      <c r="JSC10" s="51"/>
      <c r="JSD10" s="52"/>
      <c r="JSE10" s="51"/>
      <c r="JSF10" s="52"/>
      <c r="JSG10" s="51"/>
      <c r="JSH10" s="52"/>
      <c r="JSI10" s="51"/>
      <c r="JSJ10" s="52"/>
      <c r="JSK10" s="51"/>
      <c r="JSL10" s="52"/>
      <c r="JSM10" s="51"/>
      <c r="JSN10" s="52"/>
      <c r="JSO10" s="51"/>
      <c r="JSP10" s="52"/>
      <c r="JSQ10" s="51"/>
      <c r="JSR10" s="52"/>
      <c r="JSS10" s="51"/>
      <c r="JST10" s="52"/>
      <c r="JSU10" s="51"/>
      <c r="JSV10" s="52"/>
      <c r="JSW10" s="51"/>
      <c r="JSX10" s="52"/>
      <c r="JSY10" s="51"/>
      <c r="JSZ10" s="52"/>
      <c r="JTA10" s="51"/>
      <c r="JTB10" s="52"/>
      <c r="JTC10" s="51"/>
      <c r="JTD10" s="52"/>
      <c r="JTE10" s="51"/>
      <c r="JTF10" s="52"/>
      <c r="JTG10" s="51"/>
      <c r="JTH10" s="52"/>
      <c r="JTI10" s="51"/>
      <c r="JTJ10" s="52"/>
      <c r="JTK10" s="51"/>
      <c r="JTL10" s="52"/>
      <c r="JTM10" s="51"/>
      <c r="JTN10" s="52"/>
      <c r="JTO10" s="51"/>
      <c r="JTP10" s="52"/>
      <c r="JTQ10" s="51"/>
      <c r="JTR10" s="52"/>
      <c r="JTS10" s="51"/>
      <c r="JTT10" s="52"/>
      <c r="JTU10" s="51"/>
      <c r="JTV10" s="52"/>
      <c r="JTW10" s="51"/>
      <c r="JTX10" s="52"/>
      <c r="JTY10" s="51"/>
      <c r="JTZ10" s="52"/>
      <c r="JUA10" s="51"/>
      <c r="JUB10" s="52"/>
      <c r="JUC10" s="51"/>
      <c r="JUD10" s="52"/>
      <c r="JUE10" s="51"/>
      <c r="JUF10" s="52"/>
      <c r="JUG10" s="51"/>
      <c r="JUH10" s="52"/>
      <c r="JUI10" s="51"/>
      <c r="JUJ10" s="52"/>
      <c r="JUK10" s="51"/>
      <c r="JUL10" s="52"/>
      <c r="JUM10" s="51"/>
      <c r="JUN10" s="52"/>
      <c r="JUO10" s="51"/>
      <c r="JUP10" s="52"/>
      <c r="JUQ10" s="51"/>
      <c r="JUR10" s="52"/>
      <c r="JUS10" s="51"/>
      <c r="JUT10" s="52"/>
      <c r="JUU10" s="51"/>
      <c r="JUV10" s="52"/>
      <c r="JUW10" s="51"/>
      <c r="JUX10" s="52"/>
      <c r="JUY10" s="51"/>
      <c r="JUZ10" s="52"/>
      <c r="JVA10" s="51"/>
      <c r="JVB10" s="52"/>
      <c r="JVC10" s="51"/>
      <c r="JVD10" s="52"/>
      <c r="JVE10" s="51"/>
      <c r="JVF10" s="52"/>
      <c r="JVG10" s="51"/>
      <c r="JVH10" s="52"/>
      <c r="JVI10" s="51"/>
      <c r="JVJ10" s="52"/>
      <c r="JVK10" s="51"/>
      <c r="JVL10" s="52"/>
      <c r="JVM10" s="51"/>
      <c r="JVN10" s="52"/>
      <c r="JVO10" s="51"/>
      <c r="JVP10" s="52"/>
      <c r="JVQ10" s="51"/>
      <c r="JVR10" s="52"/>
      <c r="JVS10" s="51"/>
      <c r="JVT10" s="52"/>
      <c r="JVU10" s="51"/>
      <c r="JVV10" s="52"/>
      <c r="JVW10" s="51"/>
      <c r="JVX10" s="52"/>
      <c r="JVY10" s="51"/>
      <c r="JVZ10" s="52"/>
      <c r="JWA10" s="51"/>
      <c r="JWB10" s="52"/>
      <c r="JWC10" s="51"/>
      <c r="JWD10" s="52"/>
      <c r="JWE10" s="51"/>
      <c r="JWF10" s="52"/>
      <c r="JWG10" s="51"/>
      <c r="JWH10" s="52"/>
      <c r="JWI10" s="51"/>
      <c r="JWJ10" s="52"/>
      <c r="JWK10" s="51"/>
      <c r="JWL10" s="52"/>
      <c r="JWM10" s="51"/>
      <c r="JWN10" s="52"/>
      <c r="JWO10" s="51"/>
      <c r="JWP10" s="52"/>
      <c r="JWQ10" s="51"/>
      <c r="JWR10" s="52"/>
      <c r="JWS10" s="51"/>
      <c r="JWT10" s="52"/>
      <c r="JWU10" s="51"/>
      <c r="JWV10" s="52"/>
      <c r="JWW10" s="51"/>
      <c r="JWX10" s="52"/>
      <c r="JWY10" s="51"/>
      <c r="JWZ10" s="52"/>
      <c r="JXA10" s="51"/>
      <c r="JXB10" s="52"/>
      <c r="JXC10" s="51"/>
      <c r="JXD10" s="52"/>
      <c r="JXE10" s="51"/>
      <c r="JXF10" s="52"/>
      <c r="JXG10" s="51"/>
      <c r="JXH10" s="52"/>
      <c r="JXI10" s="51"/>
      <c r="JXJ10" s="52"/>
      <c r="JXK10" s="51"/>
      <c r="JXL10" s="52"/>
      <c r="JXM10" s="51"/>
      <c r="JXN10" s="52"/>
      <c r="JXO10" s="51"/>
      <c r="JXP10" s="52"/>
      <c r="JXQ10" s="51"/>
      <c r="JXR10" s="52"/>
      <c r="JXS10" s="51"/>
      <c r="JXT10" s="52"/>
      <c r="JXU10" s="51"/>
      <c r="JXV10" s="52"/>
      <c r="JXW10" s="51"/>
      <c r="JXX10" s="52"/>
      <c r="JXY10" s="51"/>
      <c r="JXZ10" s="52"/>
      <c r="JYA10" s="51"/>
      <c r="JYB10" s="52"/>
      <c r="JYC10" s="51"/>
      <c r="JYD10" s="52"/>
      <c r="JYE10" s="51"/>
      <c r="JYF10" s="52"/>
      <c r="JYG10" s="51"/>
      <c r="JYH10" s="52"/>
      <c r="JYI10" s="51"/>
      <c r="JYJ10" s="52"/>
      <c r="JYK10" s="51"/>
      <c r="JYL10" s="52"/>
      <c r="JYM10" s="51"/>
      <c r="JYN10" s="52"/>
      <c r="JYO10" s="51"/>
      <c r="JYP10" s="52"/>
      <c r="JYQ10" s="51"/>
      <c r="JYR10" s="52"/>
      <c r="JYS10" s="51"/>
      <c r="JYT10" s="52"/>
      <c r="JYU10" s="51"/>
      <c r="JYV10" s="52"/>
      <c r="JYW10" s="51"/>
      <c r="JYX10" s="52"/>
      <c r="JYY10" s="51"/>
      <c r="JYZ10" s="52"/>
      <c r="JZA10" s="51"/>
      <c r="JZB10" s="52"/>
      <c r="JZC10" s="51"/>
      <c r="JZD10" s="52"/>
      <c r="JZE10" s="51"/>
      <c r="JZF10" s="52"/>
      <c r="JZG10" s="51"/>
      <c r="JZH10" s="52"/>
      <c r="JZI10" s="51"/>
      <c r="JZJ10" s="52"/>
      <c r="JZK10" s="51"/>
      <c r="JZL10" s="52"/>
      <c r="JZM10" s="51"/>
      <c r="JZN10" s="52"/>
      <c r="JZO10" s="51"/>
      <c r="JZP10" s="52"/>
      <c r="JZQ10" s="51"/>
      <c r="JZR10" s="52"/>
      <c r="JZS10" s="51"/>
      <c r="JZT10" s="52"/>
      <c r="JZU10" s="51"/>
      <c r="JZV10" s="52"/>
      <c r="JZW10" s="51"/>
      <c r="JZX10" s="52"/>
      <c r="JZY10" s="51"/>
      <c r="JZZ10" s="52"/>
      <c r="KAA10" s="51"/>
      <c r="KAB10" s="52"/>
      <c r="KAC10" s="51"/>
      <c r="KAD10" s="52"/>
      <c r="KAE10" s="51"/>
      <c r="KAF10" s="52"/>
      <c r="KAG10" s="51"/>
      <c r="KAH10" s="52"/>
      <c r="KAI10" s="51"/>
      <c r="KAJ10" s="52"/>
      <c r="KAK10" s="51"/>
      <c r="KAL10" s="52"/>
      <c r="KAM10" s="51"/>
      <c r="KAN10" s="52"/>
      <c r="KAO10" s="51"/>
      <c r="KAP10" s="52"/>
      <c r="KAQ10" s="51"/>
      <c r="KAR10" s="52"/>
      <c r="KAS10" s="51"/>
      <c r="KAT10" s="52"/>
      <c r="KAU10" s="51"/>
      <c r="KAV10" s="52"/>
      <c r="KAW10" s="51"/>
      <c r="KAX10" s="52"/>
      <c r="KAY10" s="51"/>
      <c r="KAZ10" s="52"/>
      <c r="KBA10" s="51"/>
      <c r="KBB10" s="52"/>
      <c r="KBC10" s="51"/>
      <c r="KBD10" s="52"/>
      <c r="KBE10" s="51"/>
      <c r="KBF10" s="52"/>
      <c r="KBG10" s="51"/>
      <c r="KBH10" s="52"/>
      <c r="KBI10" s="51"/>
      <c r="KBJ10" s="52"/>
      <c r="KBK10" s="51"/>
      <c r="KBL10" s="52"/>
      <c r="KBM10" s="51"/>
      <c r="KBN10" s="52"/>
      <c r="KBO10" s="51"/>
      <c r="KBP10" s="52"/>
      <c r="KBQ10" s="51"/>
      <c r="KBR10" s="52"/>
      <c r="KBS10" s="51"/>
      <c r="KBT10" s="52"/>
      <c r="KBU10" s="51"/>
      <c r="KBV10" s="52"/>
      <c r="KBW10" s="51"/>
      <c r="KBX10" s="52"/>
      <c r="KBY10" s="51"/>
      <c r="KBZ10" s="52"/>
      <c r="KCA10" s="51"/>
      <c r="KCB10" s="52"/>
      <c r="KCC10" s="51"/>
      <c r="KCD10" s="52"/>
      <c r="KCE10" s="51"/>
      <c r="KCF10" s="52"/>
      <c r="KCG10" s="51"/>
      <c r="KCH10" s="52"/>
      <c r="KCI10" s="51"/>
      <c r="KCJ10" s="52"/>
      <c r="KCK10" s="51"/>
      <c r="KCL10" s="52"/>
      <c r="KCM10" s="51"/>
      <c r="KCN10" s="52"/>
      <c r="KCO10" s="51"/>
      <c r="KCP10" s="52"/>
      <c r="KCQ10" s="51"/>
      <c r="KCR10" s="52"/>
      <c r="KCS10" s="51"/>
      <c r="KCT10" s="52"/>
      <c r="KCU10" s="51"/>
      <c r="KCV10" s="52"/>
      <c r="KCW10" s="51"/>
      <c r="KCX10" s="52"/>
      <c r="KCY10" s="51"/>
      <c r="KCZ10" s="52"/>
      <c r="KDA10" s="51"/>
      <c r="KDB10" s="52"/>
      <c r="KDC10" s="51"/>
      <c r="KDD10" s="52"/>
      <c r="KDE10" s="51"/>
      <c r="KDF10" s="52"/>
      <c r="KDG10" s="51"/>
      <c r="KDH10" s="52"/>
      <c r="KDI10" s="51"/>
      <c r="KDJ10" s="52"/>
      <c r="KDK10" s="51"/>
      <c r="KDL10" s="52"/>
      <c r="KDM10" s="51"/>
      <c r="KDN10" s="52"/>
      <c r="KDO10" s="51"/>
      <c r="KDP10" s="52"/>
      <c r="KDQ10" s="51"/>
      <c r="KDR10" s="52"/>
      <c r="KDS10" s="51"/>
      <c r="KDT10" s="52"/>
      <c r="KDU10" s="51"/>
      <c r="KDV10" s="52"/>
      <c r="KDW10" s="51"/>
      <c r="KDX10" s="52"/>
      <c r="KDY10" s="51"/>
      <c r="KDZ10" s="52"/>
      <c r="KEA10" s="51"/>
      <c r="KEB10" s="52"/>
      <c r="KEC10" s="51"/>
      <c r="KED10" s="52"/>
      <c r="KEE10" s="51"/>
      <c r="KEF10" s="52"/>
      <c r="KEG10" s="51"/>
      <c r="KEH10" s="52"/>
      <c r="KEI10" s="51"/>
      <c r="KEJ10" s="52"/>
      <c r="KEK10" s="51"/>
      <c r="KEL10" s="52"/>
      <c r="KEM10" s="51"/>
      <c r="KEN10" s="52"/>
      <c r="KEO10" s="51"/>
      <c r="KEP10" s="52"/>
      <c r="KEQ10" s="51"/>
      <c r="KER10" s="52"/>
      <c r="KES10" s="51"/>
      <c r="KET10" s="52"/>
      <c r="KEU10" s="51"/>
      <c r="KEV10" s="52"/>
      <c r="KEW10" s="51"/>
      <c r="KEX10" s="52"/>
      <c r="KEY10" s="51"/>
      <c r="KEZ10" s="52"/>
      <c r="KFA10" s="51"/>
      <c r="KFB10" s="52"/>
      <c r="KFC10" s="51"/>
      <c r="KFD10" s="52"/>
      <c r="KFE10" s="51"/>
      <c r="KFF10" s="52"/>
      <c r="KFG10" s="51"/>
      <c r="KFH10" s="52"/>
      <c r="KFI10" s="51"/>
      <c r="KFJ10" s="52"/>
      <c r="KFK10" s="51"/>
      <c r="KFL10" s="52"/>
      <c r="KFM10" s="51"/>
      <c r="KFN10" s="52"/>
      <c r="KFO10" s="51"/>
      <c r="KFP10" s="52"/>
      <c r="KFQ10" s="51"/>
      <c r="KFR10" s="52"/>
      <c r="KFS10" s="51"/>
      <c r="KFT10" s="52"/>
      <c r="KFU10" s="51"/>
      <c r="KFV10" s="52"/>
      <c r="KFW10" s="51"/>
      <c r="KFX10" s="52"/>
      <c r="KFY10" s="51"/>
      <c r="KFZ10" s="52"/>
      <c r="KGA10" s="51"/>
      <c r="KGB10" s="52"/>
      <c r="KGC10" s="51"/>
      <c r="KGD10" s="52"/>
      <c r="KGE10" s="51"/>
      <c r="KGF10" s="52"/>
      <c r="KGG10" s="51"/>
      <c r="KGH10" s="52"/>
      <c r="KGI10" s="51"/>
      <c r="KGJ10" s="52"/>
      <c r="KGK10" s="51"/>
      <c r="KGL10" s="52"/>
      <c r="KGM10" s="51"/>
      <c r="KGN10" s="52"/>
      <c r="KGO10" s="51"/>
      <c r="KGP10" s="52"/>
      <c r="KGQ10" s="51"/>
      <c r="KGR10" s="52"/>
      <c r="KGS10" s="51"/>
      <c r="KGT10" s="52"/>
      <c r="KGU10" s="51"/>
      <c r="KGV10" s="52"/>
      <c r="KGW10" s="51"/>
      <c r="KGX10" s="52"/>
      <c r="KGY10" s="51"/>
      <c r="KGZ10" s="52"/>
      <c r="KHA10" s="51"/>
      <c r="KHB10" s="52"/>
      <c r="KHC10" s="51"/>
      <c r="KHD10" s="52"/>
      <c r="KHE10" s="51"/>
      <c r="KHF10" s="52"/>
      <c r="KHG10" s="51"/>
      <c r="KHH10" s="52"/>
      <c r="KHI10" s="51"/>
      <c r="KHJ10" s="52"/>
      <c r="KHK10" s="51"/>
      <c r="KHL10" s="52"/>
      <c r="KHM10" s="51"/>
      <c r="KHN10" s="52"/>
      <c r="KHO10" s="51"/>
      <c r="KHP10" s="52"/>
      <c r="KHQ10" s="51"/>
      <c r="KHR10" s="52"/>
      <c r="KHS10" s="51"/>
      <c r="KHT10" s="52"/>
      <c r="KHU10" s="51"/>
      <c r="KHV10" s="52"/>
      <c r="KHW10" s="51"/>
      <c r="KHX10" s="52"/>
      <c r="KHY10" s="51"/>
      <c r="KHZ10" s="52"/>
      <c r="KIA10" s="51"/>
      <c r="KIB10" s="52"/>
      <c r="KIC10" s="51"/>
      <c r="KID10" s="52"/>
      <c r="KIE10" s="51"/>
      <c r="KIF10" s="52"/>
      <c r="KIG10" s="51"/>
      <c r="KIH10" s="52"/>
      <c r="KII10" s="51"/>
      <c r="KIJ10" s="52"/>
      <c r="KIK10" s="51"/>
      <c r="KIL10" s="52"/>
      <c r="KIM10" s="51"/>
      <c r="KIN10" s="52"/>
      <c r="KIO10" s="51"/>
      <c r="KIP10" s="52"/>
      <c r="KIQ10" s="51"/>
      <c r="KIR10" s="52"/>
      <c r="KIS10" s="51"/>
      <c r="KIT10" s="52"/>
      <c r="KIU10" s="51"/>
      <c r="KIV10" s="52"/>
      <c r="KIW10" s="51"/>
      <c r="KIX10" s="52"/>
      <c r="KIY10" s="51"/>
      <c r="KIZ10" s="52"/>
      <c r="KJA10" s="51"/>
      <c r="KJB10" s="52"/>
      <c r="KJC10" s="51"/>
      <c r="KJD10" s="52"/>
      <c r="KJE10" s="51"/>
      <c r="KJF10" s="52"/>
      <c r="KJG10" s="51"/>
      <c r="KJH10" s="52"/>
      <c r="KJI10" s="51"/>
      <c r="KJJ10" s="52"/>
      <c r="KJK10" s="51"/>
      <c r="KJL10" s="52"/>
      <c r="KJM10" s="51"/>
      <c r="KJN10" s="52"/>
      <c r="KJO10" s="51"/>
      <c r="KJP10" s="52"/>
      <c r="KJQ10" s="51"/>
      <c r="KJR10" s="52"/>
      <c r="KJS10" s="51"/>
      <c r="KJT10" s="52"/>
      <c r="KJU10" s="51"/>
      <c r="KJV10" s="52"/>
      <c r="KJW10" s="51"/>
      <c r="KJX10" s="52"/>
      <c r="KJY10" s="51"/>
      <c r="KJZ10" s="52"/>
      <c r="KKA10" s="51"/>
      <c r="KKB10" s="52"/>
      <c r="KKC10" s="51"/>
      <c r="KKD10" s="52"/>
      <c r="KKE10" s="51"/>
      <c r="KKF10" s="52"/>
      <c r="KKG10" s="51"/>
      <c r="KKH10" s="52"/>
      <c r="KKI10" s="51"/>
      <c r="KKJ10" s="52"/>
      <c r="KKK10" s="51"/>
      <c r="KKL10" s="52"/>
      <c r="KKM10" s="51"/>
      <c r="KKN10" s="52"/>
      <c r="KKO10" s="51"/>
      <c r="KKP10" s="52"/>
      <c r="KKQ10" s="51"/>
      <c r="KKR10" s="52"/>
      <c r="KKS10" s="51"/>
      <c r="KKT10" s="52"/>
      <c r="KKU10" s="51"/>
      <c r="KKV10" s="52"/>
      <c r="KKW10" s="51"/>
      <c r="KKX10" s="52"/>
      <c r="KKY10" s="51"/>
      <c r="KKZ10" s="52"/>
      <c r="KLA10" s="51"/>
      <c r="KLB10" s="52"/>
      <c r="KLC10" s="51"/>
      <c r="KLD10" s="52"/>
      <c r="KLE10" s="51"/>
      <c r="KLF10" s="52"/>
      <c r="KLG10" s="51"/>
      <c r="KLH10" s="52"/>
      <c r="KLI10" s="51"/>
      <c r="KLJ10" s="52"/>
      <c r="KLK10" s="51"/>
      <c r="KLL10" s="52"/>
      <c r="KLM10" s="51"/>
      <c r="KLN10" s="52"/>
      <c r="KLO10" s="51"/>
      <c r="KLP10" s="52"/>
      <c r="KLQ10" s="51"/>
      <c r="KLR10" s="52"/>
      <c r="KLS10" s="51"/>
      <c r="KLT10" s="52"/>
      <c r="KLU10" s="51"/>
      <c r="KLV10" s="52"/>
      <c r="KLW10" s="51"/>
      <c r="KLX10" s="52"/>
      <c r="KLY10" s="51"/>
      <c r="KLZ10" s="52"/>
      <c r="KMA10" s="51"/>
      <c r="KMB10" s="52"/>
      <c r="KMC10" s="51"/>
      <c r="KMD10" s="52"/>
      <c r="KME10" s="51"/>
      <c r="KMF10" s="52"/>
      <c r="KMG10" s="51"/>
      <c r="KMH10" s="52"/>
      <c r="KMI10" s="51"/>
      <c r="KMJ10" s="52"/>
      <c r="KMK10" s="51"/>
      <c r="KML10" s="52"/>
      <c r="KMM10" s="51"/>
      <c r="KMN10" s="52"/>
      <c r="KMO10" s="51"/>
      <c r="KMP10" s="52"/>
      <c r="KMQ10" s="51"/>
      <c r="KMR10" s="52"/>
      <c r="KMS10" s="51"/>
      <c r="KMT10" s="52"/>
      <c r="KMU10" s="51"/>
      <c r="KMV10" s="52"/>
      <c r="KMW10" s="51"/>
      <c r="KMX10" s="52"/>
      <c r="KMY10" s="51"/>
      <c r="KMZ10" s="52"/>
      <c r="KNA10" s="51"/>
      <c r="KNB10" s="52"/>
      <c r="KNC10" s="51"/>
      <c r="KND10" s="52"/>
      <c r="KNE10" s="51"/>
      <c r="KNF10" s="52"/>
      <c r="KNG10" s="51"/>
      <c r="KNH10" s="52"/>
      <c r="KNI10" s="51"/>
      <c r="KNJ10" s="52"/>
      <c r="KNK10" s="51"/>
      <c r="KNL10" s="52"/>
      <c r="KNM10" s="51"/>
      <c r="KNN10" s="52"/>
      <c r="KNO10" s="51"/>
      <c r="KNP10" s="52"/>
      <c r="KNQ10" s="51"/>
      <c r="KNR10" s="52"/>
      <c r="KNS10" s="51"/>
      <c r="KNT10" s="52"/>
      <c r="KNU10" s="51"/>
      <c r="KNV10" s="52"/>
      <c r="KNW10" s="51"/>
      <c r="KNX10" s="52"/>
      <c r="KNY10" s="51"/>
      <c r="KNZ10" s="52"/>
      <c r="KOA10" s="51"/>
      <c r="KOB10" s="52"/>
      <c r="KOC10" s="51"/>
      <c r="KOD10" s="52"/>
      <c r="KOE10" s="51"/>
      <c r="KOF10" s="52"/>
      <c r="KOG10" s="51"/>
      <c r="KOH10" s="52"/>
      <c r="KOI10" s="51"/>
      <c r="KOJ10" s="52"/>
      <c r="KOK10" s="51"/>
      <c r="KOL10" s="52"/>
      <c r="KOM10" s="51"/>
      <c r="KON10" s="52"/>
      <c r="KOO10" s="51"/>
      <c r="KOP10" s="52"/>
      <c r="KOQ10" s="51"/>
      <c r="KOR10" s="52"/>
      <c r="KOS10" s="51"/>
      <c r="KOT10" s="52"/>
      <c r="KOU10" s="51"/>
      <c r="KOV10" s="52"/>
      <c r="KOW10" s="51"/>
      <c r="KOX10" s="52"/>
      <c r="KOY10" s="51"/>
      <c r="KOZ10" s="52"/>
      <c r="KPA10" s="51"/>
      <c r="KPB10" s="52"/>
      <c r="KPC10" s="51"/>
      <c r="KPD10" s="52"/>
      <c r="KPE10" s="51"/>
      <c r="KPF10" s="52"/>
      <c r="KPG10" s="51"/>
      <c r="KPH10" s="52"/>
      <c r="KPI10" s="51"/>
      <c r="KPJ10" s="52"/>
      <c r="KPK10" s="51"/>
      <c r="KPL10" s="52"/>
      <c r="KPM10" s="51"/>
      <c r="KPN10" s="52"/>
      <c r="KPO10" s="51"/>
      <c r="KPP10" s="52"/>
      <c r="KPQ10" s="51"/>
      <c r="KPR10" s="52"/>
      <c r="KPS10" s="51"/>
      <c r="KPT10" s="52"/>
      <c r="KPU10" s="51"/>
      <c r="KPV10" s="52"/>
      <c r="KPW10" s="51"/>
      <c r="KPX10" s="52"/>
      <c r="KPY10" s="51"/>
      <c r="KPZ10" s="52"/>
      <c r="KQA10" s="51"/>
      <c r="KQB10" s="52"/>
      <c r="KQC10" s="51"/>
      <c r="KQD10" s="52"/>
      <c r="KQE10" s="51"/>
      <c r="KQF10" s="52"/>
      <c r="KQG10" s="51"/>
      <c r="KQH10" s="52"/>
      <c r="KQI10" s="51"/>
      <c r="KQJ10" s="52"/>
      <c r="KQK10" s="51"/>
      <c r="KQL10" s="52"/>
      <c r="KQM10" s="51"/>
      <c r="KQN10" s="52"/>
      <c r="KQO10" s="51"/>
      <c r="KQP10" s="52"/>
      <c r="KQQ10" s="51"/>
      <c r="KQR10" s="52"/>
      <c r="KQS10" s="51"/>
      <c r="KQT10" s="52"/>
      <c r="KQU10" s="51"/>
      <c r="KQV10" s="52"/>
      <c r="KQW10" s="51"/>
      <c r="KQX10" s="52"/>
      <c r="KQY10" s="51"/>
      <c r="KQZ10" s="52"/>
      <c r="KRA10" s="51"/>
      <c r="KRB10" s="52"/>
      <c r="KRC10" s="51"/>
      <c r="KRD10" s="52"/>
      <c r="KRE10" s="51"/>
      <c r="KRF10" s="52"/>
      <c r="KRG10" s="51"/>
      <c r="KRH10" s="52"/>
      <c r="KRI10" s="51"/>
      <c r="KRJ10" s="52"/>
      <c r="KRK10" s="51"/>
      <c r="KRL10" s="52"/>
      <c r="KRM10" s="51"/>
      <c r="KRN10" s="52"/>
      <c r="KRO10" s="51"/>
      <c r="KRP10" s="52"/>
      <c r="KRQ10" s="51"/>
      <c r="KRR10" s="52"/>
      <c r="KRS10" s="51"/>
      <c r="KRT10" s="52"/>
      <c r="KRU10" s="51"/>
      <c r="KRV10" s="52"/>
      <c r="KRW10" s="51"/>
      <c r="KRX10" s="52"/>
      <c r="KRY10" s="51"/>
      <c r="KRZ10" s="52"/>
      <c r="KSA10" s="51"/>
      <c r="KSB10" s="52"/>
      <c r="KSC10" s="51"/>
      <c r="KSD10" s="52"/>
      <c r="KSE10" s="51"/>
      <c r="KSF10" s="52"/>
      <c r="KSG10" s="51"/>
      <c r="KSH10" s="52"/>
      <c r="KSI10" s="51"/>
      <c r="KSJ10" s="52"/>
      <c r="KSK10" s="51"/>
      <c r="KSL10" s="52"/>
      <c r="KSM10" s="51"/>
      <c r="KSN10" s="52"/>
      <c r="KSO10" s="51"/>
      <c r="KSP10" s="52"/>
      <c r="KSQ10" s="51"/>
      <c r="KSR10" s="52"/>
      <c r="KSS10" s="51"/>
      <c r="KST10" s="52"/>
      <c r="KSU10" s="51"/>
      <c r="KSV10" s="52"/>
      <c r="KSW10" s="51"/>
      <c r="KSX10" s="52"/>
      <c r="KSY10" s="51"/>
      <c r="KSZ10" s="52"/>
      <c r="KTA10" s="51"/>
      <c r="KTB10" s="52"/>
      <c r="KTC10" s="51"/>
      <c r="KTD10" s="52"/>
      <c r="KTE10" s="51"/>
      <c r="KTF10" s="52"/>
      <c r="KTG10" s="51"/>
      <c r="KTH10" s="52"/>
      <c r="KTI10" s="51"/>
      <c r="KTJ10" s="52"/>
      <c r="KTK10" s="51"/>
      <c r="KTL10" s="52"/>
      <c r="KTM10" s="51"/>
      <c r="KTN10" s="52"/>
      <c r="KTO10" s="51"/>
      <c r="KTP10" s="52"/>
      <c r="KTQ10" s="51"/>
      <c r="KTR10" s="52"/>
      <c r="KTS10" s="51"/>
      <c r="KTT10" s="52"/>
      <c r="KTU10" s="51"/>
      <c r="KTV10" s="52"/>
      <c r="KTW10" s="51"/>
      <c r="KTX10" s="52"/>
      <c r="KTY10" s="51"/>
      <c r="KTZ10" s="52"/>
      <c r="KUA10" s="51"/>
      <c r="KUB10" s="52"/>
      <c r="KUC10" s="51"/>
      <c r="KUD10" s="52"/>
      <c r="KUE10" s="51"/>
      <c r="KUF10" s="52"/>
      <c r="KUG10" s="51"/>
      <c r="KUH10" s="52"/>
      <c r="KUI10" s="51"/>
      <c r="KUJ10" s="52"/>
      <c r="KUK10" s="51"/>
      <c r="KUL10" s="52"/>
      <c r="KUM10" s="51"/>
      <c r="KUN10" s="52"/>
      <c r="KUO10" s="51"/>
      <c r="KUP10" s="52"/>
      <c r="KUQ10" s="51"/>
      <c r="KUR10" s="52"/>
      <c r="KUS10" s="51"/>
      <c r="KUT10" s="52"/>
      <c r="KUU10" s="51"/>
      <c r="KUV10" s="52"/>
      <c r="KUW10" s="51"/>
      <c r="KUX10" s="52"/>
      <c r="KUY10" s="51"/>
      <c r="KUZ10" s="52"/>
      <c r="KVA10" s="51"/>
      <c r="KVB10" s="52"/>
      <c r="KVC10" s="51"/>
      <c r="KVD10" s="52"/>
      <c r="KVE10" s="51"/>
      <c r="KVF10" s="52"/>
      <c r="KVG10" s="51"/>
      <c r="KVH10" s="52"/>
      <c r="KVI10" s="51"/>
      <c r="KVJ10" s="52"/>
      <c r="KVK10" s="51"/>
      <c r="KVL10" s="52"/>
      <c r="KVM10" s="51"/>
      <c r="KVN10" s="52"/>
      <c r="KVO10" s="51"/>
      <c r="KVP10" s="52"/>
      <c r="KVQ10" s="51"/>
      <c r="KVR10" s="52"/>
      <c r="KVS10" s="51"/>
      <c r="KVT10" s="52"/>
      <c r="KVU10" s="51"/>
      <c r="KVV10" s="52"/>
      <c r="KVW10" s="51"/>
      <c r="KVX10" s="52"/>
      <c r="KVY10" s="51"/>
      <c r="KVZ10" s="52"/>
      <c r="KWA10" s="51"/>
      <c r="KWB10" s="52"/>
      <c r="KWC10" s="51"/>
      <c r="KWD10" s="52"/>
      <c r="KWE10" s="51"/>
      <c r="KWF10" s="52"/>
      <c r="KWG10" s="51"/>
      <c r="KWH10" s="52"/>
      <c r="KWI10" s="51"/>
      <c r="KWJ10" s="52"/>
      <c r="KWK10" s="51"/>
      <c r="KWL10" s="52"/>
      <c r="KWM10" s="51"/>
      <c r="KWN10" s="52"/>
      <c r="KWO10" s="51"/>
      <c r="KWP10" s="52"/>
      <c r="KWQ10" s="51"/>
      <c r="KWR10" s="52"/>
      <c r="KWS10" s="51"/>
      <c r="KWT10" s="52"/>
      <c r="KWU10" s="51"/>
      <c r="KWV10" s="52"/>
      <c r="KWW10" s="51"/>
      <c r="KWX10" s="52"/>
      <c r="KWY10" s="51"/>
      <c r="KWZ10" s="52"/>
      <c r="KXA10" s="51"/>
      <c r="KXB10" s="52"/>
      <c r="KXC10" s="51"/>
      <c r="KXD10" s="52"/>
      <c r="KXE10" s="51"/>
      <c r="KXF10" s="52"/>
      <c r="KXG10" s="51"/>
      <c r="KXH10" s="52"/>
      <c r="KXI10" s="51"/>
      <c r="KXJ10" s="52"/>
      <c r="KXK10" s="51"/>
      <c r="KXL10" s="52"/>
      <c r="KXM10" s="51"/>
      <c r="KXN10" s="52"/>
      <c r="KXO10" s="51"/>
      <c r="KXP10" s="52"/>
      <c r="KXQ10" s="51"/>
      <c r="KXR10" s="52"/>
      <c r="KXS10" s="51"/>
      <c r="KXT10" s="52"/>
      <c r="KXU10" s="51"/>
      <c r="KXV10" s="52"/>
      <c r="KXW10" s="51"/>
      <c r="KXX10" s="52"/>
      <c r="KXY10" s="51"/>
      <c r="KXZ10" s="52"/>
      <c r="KYA10" s="51"/>
      <c r="KYB10" s="52"/>
      <c r="KYC10" s="51"/>
      <c r="KYD10" s="52"/>
      <c r="KYE10" s="51"/>
      <c r="KYF10" s="52"/>
      <c r="KYG10" s="51"/>
      <c r="KYH10" s="52"/>
      <c r="KYI10" s="51"/>
      <c r="KYJ10" s="52"/>
      <c r="KYK10" s="51"/>
      <c r="KYL10" s="52"/>
      <c r="KYM10" s="51"/>
      <c r="KYN10" s="52"/>
      <c r="KYO10" s="51"/>
      <c r="KYP10" s="52"/>
      <c r="KYQ10" s="51"/>
      <c r="KYR10" s="52"/>
      <c r="KYS10" s="51"/>
      <c r="KYT10" s="52"/>
      <c r="KYU10" s="51"/>
      <c r="KYV10" s="52"/>
      <c r="KYW10" s="51"/>
      <c r="KYX10" s="52"/>
      <c r="KYY10" s="51"/>
      <c r="KYZ10" s="52"/>
      <c r="KZA10" s="51"/>
      <c r="KZB10" s="52"/>
      <c r="KZC10" s="51"/>
      <c r="KZD10" s="52"/>
      <c r="KZE10" s="51"/>
      <c r="KZF10" s="52"/>
      <c r="KZG10" s="51"/>
      <c r="KZH10" s="52"/>
      <c r="KZI10" s="51"/>
      <c r="KZJ10" s="52"/>
      <c r="KZK10" s="51"/>
      <c r="KZL10" s="52"/>
      <c r="KZM10" s="51"/>
      <c r="KZN10" s="52"/>
      <c r="KZO10" s="51"/>
      <c r="KZP10" s="52"/>
      <c r="KZQ10" s="51"/>
      <c r="KZR10" s="52"/>
      <c r="KZS10" s="51"/>
      <c r="KZT10" s="52"/>
      <c r="KZU10" s="51"/>
      <c r="KZV10" s="52"/>
      <c r="KZW10" s="51"/>
      <c r="KZX10" s="52"/>
      <c r="KZY10" s="51"/>
      <c r="KZZ10" s="52"/>
      <c r="LAA10" s="51"/>
      <c r="LAB10" s="52"/>
      <c r="LAC10" s="51"/>
      <c r="LAD10" s="52"/>
      <c r="LAE10" s="51"/>
      <c r="LAF10" s="52"/>
      <c r="LAG10" s="51"/>
      <c r="LAH10" s="52"/>
      <c r="LAI10" s="51"/>
      <c r="LAJ10" s="52"/>
      <c r="LAK10" s="51"/>
      <c r="LAL10" s="52"/>
      <c r="LAM10" s="51"/>
      <c r="LAN10" s="52"/>
      <c r="LAO10" s="51"/>
      <c r="LAP10" s="52"/>
      <c r="LAQ10" s="51"/>
      <c r="LAR10" s="52"/>
      <c r="LAS10" s="51"/>
      <c r="LAT10" s="52"/>
      <c r="LAU10" s="51"/>
      <c r="LAV10" s="52"/>
      <c r="LAW10" s="51"/>
      <c r="LAX10" s="52"/>
      <c r="LAY10" s="51"/>
      <c r="LAZ10" s="52"/>
      <c r="LBA10" s="51"/>
      <c r="LBB10" s="52"/>
      <c r="LBC10" s="51"/>
      <c r="LBD10" s="52"/>
      <c r="LBE10" s="51"/>
      <c r="LBF10" s="52"/>
      <c r="LBG10" s="51"/>
      <c r="LBH10" s="52"/>
      <c r="LBI10" s="51"/>
      <c r="LBJ10" s="52"/>
      <c r="LBK10" s="51"/>
      <c r="LBL10" s="52"/>
      <c r="LBM10" s="51"/>
      <c r="LBN10" s="52"/>
      <c r="LBO10" s="51"/>
      <c r="LBP10" s="52"/>
      <c r="LBQ10" s="51"/>
      <c r="LBR10" s="52"/>
      <c r="LBS10" s="51"/>
      <c r="LBT10" s="52"/>
      <c r="LBU10" s="51"/>
      <c r="LBV10" s="52"/>
      <c r="LBW10" s="51"/>
      <c r="LBX10" s="52"/>
      <c r="LBY10" s="51"/>
      <c r="LBZ10" s="52"/>
      <c r="LCA10" s="51"/>
      <c r="LCB10" s="52"/>
      <c r="LCC10" s="51"/>
      <c r="LCD10" s="52"/>
      <c r="LCE10" s="51"/>
      <c r="LCF10" s="52"/>
      <c r="LCG10" s="51"/>
      <c r="LCH10" s="52"/>
      <c r="LCI10" s="51"/>
      <c r="LCJ10" s="52"/>
      <c r="LCK10" s="51"/>
      <c r="LCL10" s="52"/>
      <c r="LCM10" s="51"/>
      <c r="LCN10" s="52"/>
      <c r="LCO10" s="51"/>
      <c r="LCP10" s="52"/>
      <c r="LCQ10" s="51"/>
      <c r="LCR10" s="52"/>
      <c r="LCS10" s="51"/>
      <c r="LCT10" s="52"/>
      <c r="LCU10" s="51"/>
      <c r="LCV10" s="52"/>
      <c r="LCW10" s="51"/>
      <c r="LCX10" s="52"/>
      <c r="LCY10" s="51"/>
      <c r="LCZ10" s="52"/>
      <c r="LDA10" s="51"/>
      <c r="LDB10" s="52"/>
      <c r="LDC10" s="51"/>
      <c r="LDD10" s="52"/>
      <c r="LDE10" s="51"/>
      <c r="LDF10" s="52"/>
      <c r="LDG10" s="51"/>
      <c r="LDH10" s="52"/>
      <c r="LDI10" s="51"/>
      <c r="LDJ10" s="52"/>
      <c r="LDK10" s="51"/>
      <c r="LDL10" s="52"/>
      <c r="LDM10" s="51"/>
      <c r="LDN10" s="52"/>
      <c r="LDO10" s="51"/>
      <c r="LDP10" s="52"/>
      <c r="LDQ10" s="51"/>
      <c r="LDR10" s="52"/>
      <c r="LDS10" s="51"/>
      <c r="LDT10" s="52"/>
      <c r="LDU10" s="51"/>
      <c r="LDV10" s="52"/>
      <c r="LDW10" s="51"/>
      <c r="LDX10" s="52"/>
      <c r="LDY10" s="51"/>
      <c r="LDZ10" s="52"/>
      <c r="LEA10" s="51"/>
      <c r="LEB10" s="52"/>
      <c r="LEC10" s="51"/>
      <c r="LED10" s="52"/>
      <c r="LEE10" s="51"/>
      <c r="LEF10" s="52"/>
      <c r="LEG10" s="51"/>
      <c r="LEH10" s="52"/>
      <c r="LEI10" s="51"/>
      <c r="LEJ10" s="52"/>
      <c r="LEK10" s="51"/>
      <c r="LEL10" s="52"/>
      <c r="LEM10" s="51"/>
      <c r="LEN10" s="52"/>
      <c r="LEO10" s="51"/>
      <c r="LEP10" s="52"/>
      <c r="LEQ10" s="51"/>
      <c r="LER10" s="52"/>
      <c r="LES10" s="51"/>
      <c r="LET10" s="52"/>
      <c r="LEU10" s="51"/>
      <c r="LEV10" s="52"/>
      <c r="LEW10" s="51"/>
      <c r="LEX10" s="52"/>
      <c r="LEY10" s="51"/>
      <c r="LEZ10" s="52"/>
      <c r="LFA10" s="51"/>
      <c r="LFB10" s="52"/>
      <c r="LFC10" s="51"/>
      <c r="LFD10" s="52"/>
      <c r="LFE10" s="51"/>
      <c r="LFF10" s="52"/>
      <c r="LFG10" s="51"/>
      <c r="LFH10" s="52"/>
      <c r="LFI10" s="51"/>
      <c r="LFJ10" s="52"/>
      <c r="LFK10" s="51"/>
      <c r="LFL10" s="52"/>
      <c r="LFM10" s="51"/>
      <c r="LFN10" s="52"/>
      <c r="LFO10" s="51"/>
      <c r="LFP10" s="52"/>
      <c r="LFQ10" s="51"/>
      <c r="LFR10" s="52"/>
      <c r="LFS10" s="51"/>
      <c r="LFT10" s="52"/>
      <c r="LFU10" s="51"/>
      <c r="LFV10" s="52"/>
      <c r="LFW10" s="51"/>
      <c r="LFX10" s="52"/>
      <c r="LFY10" s="51"/>
      <c r="LFZ10" s="52"/>
      <c r="LGA10" s="51"/>
      <c r="LGB10" s="52"/>
      <c r="LGC10" s="51"/>
      <c r="LGD10" s="52"/>
      <c r="LGE10" s="51"/>
      <c r="LGF10" s="52"/>
      <c r="LGG10" s="51"/>
      <c r="LGH10" s="52"/>
      <c r="LGI10" s="51"/>
      <c r="LGJ10" s="52"/>
      <c r="LGK10" s="51"/>
      <c r="LGL10" s="52"/>
      <c r="LGM10" s="51"/>
      <c r="LGN10" s="52"/>
      <c r="LGO10" s="51"/>
      <c r="LGP10" s="52"/>
      <c r="LGQ10" s="51"/>
      <c r="LGR10" s="52"/>
      <c r="LGS10" s="51"/>
      <c r="LGT10" s="52"/>
      <c r="LGU10" s="51"/>
      <c r="LGV10" s="52"/>
      <c r="LGW10" s="51"/>
      <c r="LGX10" s="52"/>
      <c r="LGY10" s="51"/>
      <c r="LGZ10" s="52"/>
      <c r="LHA10" s="51"/>
      <c r="LHB10" s="52"/>
      <c r="LHC10" s="51"/>
      <c r="LHD10" s="52"/>
      <c r="LHE10" s="51"/>
      <c r="LHF10" s="52"/>
      <c r="LHG10" s="51"/>
      <c r="LHH10" s="52"/>
      <c r="LHI10" s="51"/>
      <c r="LHJ10" s="52"/>
      <c r="LHK10" s="51"/>
      <c r="LHL10" s="52"/>
      <c r="LHM10" s="51"/>
      <c r="LHN10" s="52"/>
      <c r="LHO10" s="51"/>
      <c r="LHP10" s="52"/>
      <c r="LHQ10" s="51"/>
      <c r="LHR10" s="52"/>
      <c r="LHS10" s="51"/>
      <c r="LHT10" s="52"/>
      <c r="LHU10" s="51"/>
      <c r="LHV10" s="52"/>
      <c r="LHW10" s="51"/>
      <c r="LHX10" s="52"/>
      <c r="LHY10" s="51"/>
      <c r="LHZ10" s="52"/>
      <c r="LIA10" s="51"/>
      <c r="LIB10" s="52"/>
      <c r="LIC10" s="51"/>
      <c r="LID10" s="52"/>
      <c r="LIE10" s="51"/>
      <c r="LIF10" s="52"/>
      <c r="LIG10" s="51"/>
      <c r="LIH10" s="52"/>
      <c r="LII10" s="51"/>
      <c r="LIJ10" s="52"/>
      <c r="LIK10" s="51"/>
      <c r="LIL10" s="52"/>
      <c r="LIM10" s="51"/>
      <c r="LIN10" s="52"/>
      <c r="LIO10" s="51"/>
      <c r="LIP10" s="52"/>
      <c r="LIQ10" s="51"/>
      <c r="LIR10" s="52"/>
      <c r="LIS10" s="51"/>
      <c r="LIT10" s="52"/>
      <c r="LIU10" s="51"/>
      <c r="LIV10" s="52"/>
      <c r="LIW10" s="51"/>
      <c r="LIX10" s="52"/>
      <c r="LIY10" s="51"/>
      <c r="LIZ10" s="52"/>
      <c r="LJA10" s="51"/>
      <c r="LJB10" s="52"/>
      <c r="LJC10" s="51"/>
      <c r="LJD10" s="52"/>
      <c r="LJE10" s="51"/>
      <c r="LJF10" s="52"/>
      <c r="LJG10" s="51"/>
      <c r="LJH10" s="52"/>
      <c r="LJI10" s="51"/>
      <c r="LJJ10" s="52"/>
      <c r="LJK10" s="51"/>
      <c r="LJL10" s="52"/>
      <c r="LJM10" s="51"/>
      <c r="LJN10" s="52"/>
      <c r="LJO10" s="51"/>
      <c r="LJP10" s="52"/>
      <c r="LJQ10" s="51"/>
      <c r="LJR10" s="52"/>
      <c r="LJS10" s="51"/>
      <c r="LJT10" s="52"/>
      <c r="LJU10" s="51"/>
      <c r="LJV10" s="52"/>
      <c r="LJW10" s="51"/>
      <c r="LJX10" s="52"/>
      <c r="LJY10" s="51"/>
      <c r="LJZ10" s="52"/>
      <c r="LKA10" s="51"/>
      <c r="LKB10" s="52"/>
      <c r="LKC10" s="51"/>
      <c r="LKD10" s="52"/>
      <c r="LKE10" s="51"/>
      <c r="LKF10" s="52"/>
      <c r="LKG10" s="51"/>
      <c r="LKH10" s="52"/>
      <c r="LKI10" s="51"/>
      <c r="LKJ10" s="52"/>
      <c r="LKK10" s="51"/>
      <c r="LKL10" s="52"/>
      <c r="LKM10" s="51"/>
      <c r="LKN10" s="52"/>
      <c r="LKO10" s="51"/>
      <c r="LKP10" s="52"/>
      <c r="LKQ10" s="51"/>
      <c r="LKR10" s="52"/>
      <c r="LKS10" s="51"/>
      <c r="LKT10" s="52"/>
      <c r="LKU10" s="51"/>
      <c r="LKV10" s="52"/>
      <c r="LKW10" s="51"/>
      <c r="LKX10" s="52"/>
      <c r="LKY10" s="51"/>
      <c r="LKZ10" s="52"/>
      <c r="LLA10" s="51"/>
      <c r="LLB10" s="52"/>
      <c r="LLC10" s="51"/>
      <c r="LLD10" s="52"/>
      <c r="LLE10" s="51"/>
      <c r="LLF10" s="52"/>
      <c r="LLG10" s="51"/>
      <c r="LLH10" s="52"/>
      <c r="LLI10" s="51"/>
      <c r="LLJ10" s="52"/>
      <c r="LLK10" s="51"/>
      <c r="LLL10" s="52"/>
      <c r="LLM10" s="51"/>
      <c r="LLN10" s="52"/>
      <c r="LLO10" s="51"/>
      <c r="LLP10" s="52"/>
      <c r="LLQ10" s="51"/>
      <c r="LLR10" s="52"/>
      <c r="LLS10" s="51"/>
      <c r="LLT10" s="52"/>
      <c r="LLU10" s="51"/>
      <c r="LLV10" s="52"/>
      <c r="LLW10" s="51"/>
      <c r="LLX10" s="52"/>
      <c r="LLY10" s="51"/>
      <c r="LLZ10" s="52"/>
      <c r="LMA10" s="51"/>
      <c r="LMB10" s="52"/>
      <c r="LMC10" s="51"/>
      <c r="LMD10" s="52"/>
      <c r="LME10" s="51"/>
      <c r="LMF10" s="52"/>
      <c r="LMG10" s="51"/>
      <c r="LMH10" s="52"/>
      <c r="LMI10" s="51"/>
      <c r="LMJ10" s="52"/>
      <c r="LMK10" s="51"/>
      <c r="LML10" s="52"/>
      <c r="LMM10" s="51"/>
      <c r="LMN10" s="52"/>
      <c r="LMO10" s="51"/>
      <c r="LMP10" s="52"/>
      <c r="LMQ10" s="51"/>
      <c r="LMR10" s="52"/>
      <c r="LMS10" s="51"/>
      <c r="LMT10" s="52"/>
      <c r="LMU10" s="51"/>
      <c r="LMV10" s="52"/>
      <c r="LMW10" s="51"/>
      <c r="LMX10" s="52"/>
      <c r="LMY10" s="51"/>
      <c r="LMZ10" s="52"/>
      <c r="LNA10" s="51"/>
      <c r="LNB10" s="52"/>
      <c r="LNC10" s="51"/>
      <c r="LND10" s="52"/>
      <c r="LNE10" s="51"/>
      <c r="LNF10" s="52"/>
      <c r="LNG10" s="51"/>
      <c r="LNH10" s="52"/>
      <c r="LNI10" s="51"/>
      <c r="LNJ10" s="52"/>
      <c r="LNK10" s="51"/>
      <c r="LNL10" s="52"/>
      <c r="LNM10" s="51"/>
      <c r="LNN10" s="52"/>
      <c r="LNO10" s="51"/>
      <c r="LNP10" s="52"/>
      <c r="LNQ10" s="51"/>
      <c r="LNR10" s="52"/>
      <c r="LNS10" s="51"/>
      <c r="LNT10" s="52"/>
      <c r="LNU10" s="51"/>
      <c r="LNV10" s="52"/>
      <c r="LNW10" s="51"/>
      <c r="LNX10" s="52"/>
      <c r="LNY10" s="51"/>
      <c r="LNZ10" s="52"/>
      <c r="LOA10" s="51"/>
      <c r="LOB10" s="52"/>
      <c r="LOC10" s="51"/>
      <c r="LOD10" s="52"/>
      <c r="LOE10" s="51"/>
      <c r="LOF10" s="52"/>
      <c r="LOG10" s="51"/>
      <c r="LOH10" s="52"/>
      <c r="LOI10" s="51"/>
      <c r="LOJ10" s="52"/>
      <c r="LOK10" s="51"/>
      <c r="LOL10" s="52"/>
      <c r="LOM10" s="51"/>
      <c r="LON10" s="52"/>
      <c r="LOO10" s="51"/>
      <c r="LOP10" s="52"/>
      <c r="LOQ10" s="51"/>
      <c r="LOR10" s="52"/>
      <c r="LOS10" s="51"/>
      <c r="LOT10" s="52"/>
      <c r="LOU10" s="51"/>
      <c r="LOV10" s="52"/>
      <c r="LOW10" s="51"/>
      <c r="LOX10" s="52"/>
      <c r="LOY10" s="51"/>
      <c r="LOZ10" s="52"/>
      <c r="LPA10" s="51"/>
      <c r="LPB10" s="52"/>
      <c r="LPC10" s="51"/>
      <c r="LPD10" s="52"/>
      <c r="LPE10" s="51"/>
      <c r="LPF10" s="52"/>
      <c r="LPG10" s="51"/>
      <c r="LPH10" s="52"/>
      <c r="LPI10" s="51"/>
      <c r="LPJ10" s="52"/>
      <c r="LPK10" s="51"/>
      <c r="LPL10" s="52"/>
      <c r="LPM10" s="51"/>
      <c r="LPN10" s="52"/>
      <c r="LPO10" s="51"/>
      <c r="LPP10" s="52"/>
      <c r="LPQ10" s="51"/>
      <c r="LPR10" s="52"/>
      <c r="LPS10" s="51"/>
      <c r="LPT10" s="52"/>
      <c r="LPU10" s="51"/>
      <c r="LPV10" s="52"/>
      <c r="LPW10" s="51"/>
      <c r="LPX10" s="52"/>
      <c r="LPY10" s="51"/>
      <c r="LPZ10" s="52"/>
      <c r="LQA10" s="51"/>
      <c r="LQB10" s="52"/>
      <c r="LQC10" s="51"/>
      <c r="LQD10" s="52"/>
      <c r="LQE10" s="51"/>
      <c r="LQF10" s="52"/>
      <c r="LQG10" s="51"/>
      <c r="LQH10" s="52"/>
      <c r="LQI10" s="51"/>
      <c r="LQJ10" s="52"/>
      <c r="LQK10" s="51"/>
      <c r="LQL10" s="52"/>
      <c r="LQM10" s="51"/>
      <c r="LQN10" s="52"/>
      <c r="LQO10" s="51"/>
      <c r="LQP10" s="52"/>
      <c r="LQQ10" s="51"/>
      <c r="LQR10" s="52"/>
      <c r="LQS10" s="51"/>
      <c r="LQT10" s="52"/>
      <c r="LQU10" s="51"/>
      <c r="LQV10" s="52"/>
      <c r="LQW10" s="51"/>
      <c r="LQX10" s="52"/>
      <c r="LQY10" s="51"/>
      <c r="LQZ10" s="52"/>
      <c r="LRA10" s="51"/>
      <c r="LRB10" s="52"/>
      <c r="LRC10" s="51"/>
      <c r="LRD10" s="52"/>
      <c r="LRE10" s="51"/>
      <c r="LRF10" s="52"/>
      <c r="LRG10" s="51"/>
      <c r="LRH10" s="52"/>
      <c r="LRI10" s="51"/>
      <c r="LRJ10" s="52"/>
      <c r="LRK10" s="51"/>
      <c r="LRL10" s="52"/>
      <c r="LRM10" s="51"/>
      <c r="LRN10" s="52"/>
      <c r="LRO10" s="51"/>
      <c r="LRP10" s="52"/>
      <c r="LRQ10" s="51"/>
      <c r="LRR10" s="52"/>
      <c r="LRS10" s="51"/>
      <c r="LRT10" s="52"/>
      <c r="LRU10" s="51"/>
      <c r="LRV10" s="52"/>
      <c r="LRW10" s="51"/>
      <c r="LRX10" s="52"/>
      <c r="LRY10" s="51"/>
      <c r="LRZ10" s="52"/>
      <c r="LSA10" s="51"/>
      <c r="LSB10" s="52"/>
      <c r="LSC10" s="51"/>
      <c r="LSD10" s="52"/>
      <c r="LSE10" s="51"/>
      <c r="LSF10" s="52"/>
      <c r="LSG10" s="51"/>
      <c r="LSH10" s="52"/>
      <c r="LSI10" s="51"/>
      <c r="LSJ10" s="52"/>
      <c r="LSK10" s="51"/>
      <c r="LSL10" s="52"/>
      <c r="LSM10" s="51"/>
      <c r="LSN10" s="52"/>
      <c r="LSO10" s="51"/>
      <c r="LSP10" s="52"/>
      <c r="LSQ10" s="51"/>
      <c r="LSR10" s="52"/>
      <c r="LSS10" s="51"/>
      <c r="LST10" s="52"/>
      <c r="LSU10" s="51"/>
      <c r="LSV10" s="52"/>
      <c r="LSW10" s="51"/>
      <c r="LSX10" s="52"/>
      <c r="LSY10" s="51"/>
      <c r="LSZ10" s="52"/>
      <c r="LTA10" s="51"/>
      <c r="LTB10" s="52"/>
      <c r="LTC10" s="51"/>
      <c r="LTD10" s="52"/>
      <c r="LTE10" s="51"/>
      <c r="LTF10" s="52"/>
      <c r="LTG10" s="51"/>
      <c r="LTH10" s="52"/>
      <c r="LTI10" s="51"/>
      <c r="LTJ10" s="52"/>
      <c r="LTK10" s="51"/>
      <c r="LTL10" s="52"/>
      <c r="LTM10" s="51"/>
      <c r="LTN10" s="52"/>
      <c r="LTO10" s="51"/>
      <c r="LTP10" s="52"/>
      <c r="LTQ10" s="51"/>
      <c r="LTR10" s="52"/>
      <c r="LTS10" s="51"/>
      <c r="LTT10" s="52"/>
      <c r="LTU10" s="51"/>
      <c r="LTV10" s="52"/>
      <c r="LTW10" s="51"/>
      <c r="LTX10" s="52"/>
      <c r="LTY10" s="51"/>
      <c r="LTZ10" s="52"/>
      <c r="LUA10" s="51"/>
      <c r="LUB10" s="52"/>
      <c r="LUC10" s="51"/>
      <c r="LUD10" s="52"/>
      <c r="LUE10" s="51"/>
      <c r="LUF10" s="52"/>
      <c r="LUG10" s="51"/>
      <c r="LUH10" s="52"/>
      <c r="LUI10" s="51"/>
      <c r="LUJ10" s="52"/>
      <c r="LUK10" s="51"/>
      <c r="LUL10" s="52"/>
      <c r="LUM10" s="51"/>
      <c r="LUN10" s="52"/>
      <c r="LUO10" s="51"/>
      <c r="LUP10" s="52"/>
      <c r="LUQ10" s="51"/>
      <c r="LUR10" s="52"/>
      <c r="LUS10" s="51"/>
      <c r="LUT10" s="52"/>
      <c r="LUU10" s="51"/>
      <c r="LUV10" s="52"/>
      <c r="LUW10" s="51"/>
      <c r="LUX10" s="52"/>
      <c r="LUY10" s="51"/>
      <c r="LUZ10" s="52"/>
      <c r="LVA10" s="51"/>
      <c r="LVB10" s="52"/>
      <c r="LVC10" s="51"/>
      <c r="LVD10" s="52"/>
      <c r="LVE10" s="51"/>
      <c r="LVF10" s="52"/>
      <c r="LVG10" s="51"/>
      <c r="LVH10" s="52"/>
      <c r="LVI10" s="51"/>
      <c r="LVJ10" s="52"/>
      <c r="LVK10" s="51"/>
      <c r="LVL10" s="52"/>
      <c r="LVM10" s="51"/>
      <c r="LVN10" s="52"/>
      <c r="LVO10" s="51"/>
      <c r="LVP10" s="52"/>
      <c r="LVQ10" s="51"/>
      <c r="LVR10" s="52"/>
      <c r="LVS10" s="51"/>
      <c r="LVT10" s="52"/>
      <c r="LVU10" s="51"/>
      <c r="LVV10" s="52"/>
      <c r="LVW10" s="51"/>
      <c r="LVX10" s="52"/>
      <c r="LVY10" s="51"/>
      <c r="LVZ10" s="52"/>
      <c r="LWA10" s="51"/>
      <c r="LWB10" s="52"/>
      <c r="LWC10" s="51"/>
      <c r="LWD10" s="52"/>
      <c r="LWE10" s="51"/>
      <c r="LWF10" s="52"/>
      <c r="LWG10" s="51"/>
      <c r="LWH10" s="52"/>
      <c r="LWI10" s="51"/>
      <c r="LWJ10" s="52"/>
      <c r="LWK10" s="51"/>
      <c r="LWL10" s="52"/>
      <c r="LWM10" s="51"/>
      <c r="LWN10" s="52"/>
      <c r="LWO10" s="51"/>
      <c r="LWP10" s="52"/>
      <c r="LWQ10" s="51"/>
      <c r="LWR10" s="52"/>
      <c r="LWS10" s="51"/>
      <c r="LWT10" s="52"/>
      <c r="LWU10" s="51"/>
      <c r="LWV10" s="52"/>
      <c r="LWW10" s="51"/>
      <c r="LWX10" s="52"/>
      <c r="LWY10" s="51"/>
      <c r="LWZ10" s="52"/>
      <c r="LXA10" s="51"/>
      <c r="LXB10" s="52"/>
      <c r="LXC10" s="51"/>
      <c r="LXD10" s="52"/>
      <c r="LXE10" s="51"/>
      <c r="LXF10" s="52"/>
      <c r="LXG10" s="51"/>
      <c r="LXH10" s="52"/>
      <c r="LXI10" s="51"/>
      <c r="LXJ10" s="52"/>
      <c r="LXK10" s="51"/>
      <c r="LXL10" s="52"/>
      <c r="LXM10" s="51"/>
      <c r="LXN10" s="52"/>
      <c r="LXO10" s="51"/>
      <c r="LXP10" s="52"/>
      <c r="LXQ10" s="51"/>
      <c r="LXR10" s="52"/>
      <c r="LXS10" s="51"/>
      <c r="LXT10" s="52"/>
      <c r="LXU10" s="51"/>
      <c r="LXV10" s="52"/>
      <c r="LXW10" s="51"/>
      <c r="LXX10" s="52"/>
      <c r="LXY10" s="51"/>
      <c r="LXZ10" s="52"/>
      <c r="LYA10" s="51"/>
      <c r="LYB10" s="52"/>
      <c r="LYC10" s="51"/>
      <c r="LYD10" s="52"/>
      <c r="LYE10" s="51"/>
      <c r="LYF10" s="52"/>
      <c r="LYG10" s="51"/>
      <c r="LYH10" s="52"/>
      <c r="LYI10" s="51"/>
      <c r="LYJ10" s="52"/>
      <c r="LYK10" s="51"/>
      <c r="LYL10" s="52"/>
      <c r="LYM10" s="51"/>
      <c r="LYN10" s="52"/>
      <c r="LYO10" s="51"/>
      <c r="LYP10" s="52"/>
      <c r="LYQ10" s="51"/>
      <c r="LYR10" s="52"/>
      <c r="LYS10" s="51"/>
      <c r="LYT10" s="52"/>
      <c r="LYU10" s="51"/>
      <c r="LYV10" s="52"/>
      <c r="LYW10" s="51"/>
      <c r="LYX10" s="52"/>
      <c r="LYY10" s="51"/>
      <c r="LYZ10" s="52"/>
      <c r="LZA10" s="51"/>
      <c r="LZB10" s="52"/>
      <c r="LZC10" s="51"/>
      <c r="LZD10" s="52"/>
      <c r="LZE10" s="51"/>
      <c r="LZF10" s="52"/>
      <c r="LZG10" s="51"/>
      <c r="LZH10" s="52"/>
      <c r="LZI10" s="51"/>
      <c r="LZJ10" s="52"/>
      <c r="LZK10" s="51"/>
      <c r="LZL10" s="52"/>
      <c r="LZM10" s="51"/>
      <c r="LZN10" s="52"/>
      <c r="LZO10" s="51"/>
      <c r="LZP10" s="52"/>
      <c r="LZQ10" s="51"/>
      <c r="LZR10" s="52"/>
      <c r="LZS10" s="51"/>
      <c r="LZT10" s="52"/>
      <c r="LZU10" s="51"/>
      <c r="LZV10" s="52"/>
      <c r="LZW10" s="51"/>
      <c r="LZX10" s="52"/>
      <c r="LZY10" s="51"/>
      <c r="LZZ10" s="52"/>
      <c r="MAA10" s="51"/>
      <c r="MAB10" s="52"/>
      <c r="MAC10" s="51"/>
      <c r="MAD10" s="52"/>
      <c r="MAE10" s="51"/>
      <c r="MAF10" s="52"/>
      <c r="MAG10" s="51"/>
      <c r="MAH10" s="52"/>
      <c r="MAI10" s="51"/>
      <c r="MAJ10" s="52"/>
      <c r="MAK10" s="51"/>
      <c r="MAL10" s="52"/>
      <c r="MAM10" s="51"/>
      <c r="MAN10" s="52"/>
      <c r="MAO10" s="51"/>
      <c r="MAP10" s="52"/>
      <c r="MAQ10" s="51"/>
      <c r="MAR10" s="52"/>
      <c r="MAS10" s="51"/>
      <c r="MAT10" s="52"/>
      <c r="MAU10" s="51"/>
      <c r="MAV10" s="52"/>
      <c r="MAW10" s="51"/>
      <c r="MAX10" s="52"/>
      <c r="MAY10" s="51"/>
      <c r="MAZ10" s="52"/>
      <c r="MBA10" s="51"/>
      <c r="MBB10" s="52"/>
      <c r="MBC10" s="51"/>
      <c r="MBD10" s="52"/>
      <c r="MBE10" s="51"/>
      <c r="MBF10" s="52"/>
      <c r="MBG10" s="51"/>
      <c r="MBH10" s="52"/>
      <c r="MBI10" s="51"/>
      <c r="MBJ10" s="52"/>
      <c r="MBK10" s="51"/>
      <c r="MBL10" s="52"/>
      <c r="MBM10" s="51"/>
      <c r="MBN10" s="52"/>
      <c r="MBO10" s="51"/>
      <c r="MBP10" s="52"/>
      <c r="MBQ10" s="51"/>
      <c r="MBR10" s="52"/>
      <c r="MBS10" s="51"/>
      <c r="MBT10" s="52"/>
      <c r="MBU10" s="51"/>
      <c r="MBV10" s="52"/>
      <c r="MBW10" s="51"/>
      <c r="MBX10" s="52"/>
      <c r="MBY10" s="51"/>
      <c r="MBZ10" s="52"/>
      <c r="MCA10" s="51"/>
      <c r="MCB10" s="52"/>
      <c r="MCC10" s="51"/>
      <c r="MCD10" s="52"/>
      <c r="MCE10" s="51"/>
      <c r="MCF10" s="52"/>
      <c r="MCG10" s="51"/>
      <c r="MCH10" s="52"/>
      <c r="MCI10" s="51"/>
      <c r="MCJ10" s="52"/>
      <c r="MCK10" s="51"/>
      <c r="MCL10" s="52"/>
      <c r="MCM10" s="51"/>
      <c r="MCN10" s="52"/>
      <c r="MCO10" s="51"/>
      <c r="MCP10" s="52"/>
      <c r="MCQ10" s="51"/>
      <c r="MCR10" s="52"/>
      <c r="MCS10" s="51"/>
      <c r="MCT10" s="52"/>
      <c r="MCU10" s="51"/>
      <c r="MCV10" s="52"/>
      <c r="MCW10" s="51"/>
      <c r="MCX10" s="52"/>
      <c r="MCY10" s="51"/>
      <c r="MCZ10" s="52"/>
      <c r="MDA10" s="51"/>
      <c r="MDB10" s="52"/>
      <c r="MDC10" s="51"/>
      <c r="MDD10" s="52"/>
      <c r="MDE10" s="51"/>
      <c r="MDF10" s="52"/>
      <c r="MDG10" s="51"/>
      <c r="MDH10" s="52"/>
      <c r="MDI10" s="51"/>
      <c r="MDJ10" s="52"/>
      <c r="MDK10" s="51"/>
      <c r="MDL10" s="52"/>
      <c r="MDM10" s="51"/>
      <c r="MDN10" s="52"/>
      <c r="MDO10" s="51"/>
      <c r="MDP10" s="52"/>
      <c r="MDQ10" s="51"/>
      <c r="MDR10" s="52"/>
      <c r="MDS10" s="51"/>
      <c r="MDT10" s="52"/>
      <c r="MDU10" s="51"/>
      <c r="MDV10" s="52"/>
      <c r="MDW10" s="51"/>
      <c r="MDX10" s="52"/>
      <c r="MDY10" s="51"/>
      <c r="MDZ10" s="52"/>
      <c r="MEA10" s="51"/>
      <c r="MEB10" s="52"/>
      <c r="MEC10" s="51"/>
      <c r="MED10" s="52"/>
      <c r="MEE10" s="51"/>
      <c r="MEF10" s="52"/>
      <c r="MEG10" s="51"/>
      <c r="MEH10" s="52"/>
      <c r="MEI10" s="51"/>
      <c r="MEJ10" s="52"/>
      <c r="MEK10" s="51"/>
      <c r="MEL10" s="52"/>
      <c r="MEM10" s="51"/>
      <c r="MEN10" s="52"/>
      <c r="MEO10" s="51"/>
      <c r="MEP10" s="52"/>
      <c r="MEQ10" s="51"/>
      <c r="MER10" s="52"/>
      <c r="MES10" s="51"/>
      <c r="MET10" s="52"/>
      <c r="MEU10" s="51"/>
      <c r="MEV10" s="52"/>
      <c r="MEW10" s="51"/>
      <c r="MEX10" s="52"/>
      <c r="MEY10" s="51"/>
      <c r="MEZ10" s="52"/>
      <c r="MFA10" s="51"/>
      <c r="MFB10" s="52"/>
      <c r="MFC10" s="51"/>
      <c r="MFD10" s="52"/>
      <c r="MFE10" s="51"/>
      <c r="MFF10" s="52"/>
      <c r="MFG10" s="51"/>
      <c r="MFH10" s="52"/>
      <c r="MFI10" s="51"/>
      <c r="MFJ10" s="52"/>
      <c r="MFK10" s="51"/>
      <c r="MFL10" s="52"/>
      <c r="MFM10" s="51"/>
      <c r="MFN10" s="52"/>
      <c r="MFO10" s="51"/>
      <c r="MFP10" s="52"/>
      <c r="MFQ10" s="51"/>
      <c r="MFR10" s="52"/>
      <c r="MFS10" s="51"/>
      <c r="MFT10" s="52"/>
      <c r="MFU10" s="51"/>
      <c r="MFV10" s="52"/>
      <c r="MFW10" s="51"/>
      <c r="MFX10" s="52"/>
      <c r="MFY10" s="51"/>
      <c r="MFZ10" s="52"/>
      <c r="MGA10" s="51"/>
      <c r="MGB10" s="52"/>
      <c r="MGC10" s="51"/>
      <c r="MGD10" s="52"/>
      <c r="MGE10" s="51"/>
      <c r="MGF10" s="52"/>
      <c r="MGG10" s="51"/>
      <c r="MGH10" s="52"/>
      <c r="MGI10" s="51"/>
      <c r="MGJ10" s="52"/>
      <c r="MGK10" s="51"/>
      <c r="MGL10" s="52"/>
      <c r="MGM10" s="51"/>
      <c r="MGN10" s="52"/>
      <c r="MGO10" s="51"/>
      <c r="MGP10" s="52"/>
      <c r="MGQ10" s="51"/>
      <c r="MGR10" s="52"/>
      <c r="MGS10" s="51"/>
      <c r="MGT10" s="52"/>
      <c r="MGU10" s="51"/>
      <c r="MGV10" s="52"/>
      <c r="MGW10" s="51"/>
      <c r="MGX10" s="52"/>
      <c r="MGY10" s="51"/>
      <c r="MGZ10" s="52"/>
      <c r="MHA10" s="51"/>
      <c r="MHB10" s="52"/>
      <c r="MHC10" s="51"/>
      <c r="MHD10" s="52"/>
      <c r="MHE10" s="51"/>
      <c r="MHF10" s="52"/>
      <c r="MHG10" s="51"/>
      <c r="MHH10" s="52"/>
      <c r="MHI10" s="51"/>
      <c r="MHJ10" s="52"/>
      <c r="MHK10" s="51"/>
      <c r="MHL10" s="52"/>
      <c r="MHM10" s="51"/>
      <c r="MHN10" s="52"/>
      <c r="MHO10" s="51"/>
      <c r="MHP10" s="52"/>
      <c r="MHQ10" s="51"/>
      <c r="MHR10" s="52"/>
      <c r="MHS10" s="51"/>
      <c r="MHT10" s="52"/>
      <c r="MHU10" s="51"/>
      <c r="MHV10" s="52"/>
      <c r="MHW10" s="51"/>
      <c r="MHX10" s="52"/>
      <c r="MHY10" s="51"/>
      <c r="MHZ10" s="52"/>
      <c r="MIA10" s="51"/>
      <c r="MIB10" s="52"/>
      <c r="MIC10" s="51"/>
      <c r="MID10" s="52"/>
      <c r="MIE10" s="51"/>
      <c r="MIF10" s="52"/>
      <c r="MIG10" s="51"/>
      <c r="MIH10" s="52"/>
      <c r="MII10" s="51"/>
      <c r="MIJ10" s="52"/>
      <c r="MIK10" s="51"/>
      <c r="MIL10" s="52"/>
      <c r="MIM10" s="51"/>
      <c r="MIN10" s="52"/>
      <c r="MIO10" s="51"/>
      <c r="MIP10" s="52"/>
      <c r="MIQ10" s="51"/>
      <c r="MIR10" s="52"/>
      <c r="MIS10" s="51"/>
      <c r="MIT10" s="52"/>
      <c r="MIU10" s="51"/>
      <c r="MIV10" s="52"/>
      <c r="MIW10" s="51"/>
      <c r="MIX10" s="52"/>
      <c r="MIY10" s="51"/>
      <c r="MIZ10" s="52"/>
      <c r="MJA10" s="51"/>
      <c r="MJB10" s="52"/>
      <c r="MJC10" s="51"/>
      <c r="MJD10" s="52"/>
      <c r="MJE10" s="51"/>
      <c r="MJF10" s="52"/>
      <c r="MJG10" s="51"/>
      <c r="MJH10" s="52"/>
      <c r="MJI10" s="51"/>
      <c r="MJJ10" s="52"/>
      <c r="MJK10" s="51"/>
      <c r="MJL10" s="52"/>
      <c r="MJM10" s="51"/>
      <c r="MJN10" s="52"/>
      <c r="MJO10" s="51"/>
      <c r="MJP10" s="52"/>
      <c r="MJQ10" s="51"/>
      <c r="MJR10" s="52"/>
      <c r="MJS10" s="51"/>
      <c r="MJT10" s="52"/>
      <c r="MJU10" s="51"/>
      <c r="MJV10" s="52"/>
      <c r="MJW10" s="51"/>
      <c r="MJX10" s="52"/>
      <c r="MJY10" s="51"/>
      <c r="MJZ10" s="52"/>
      <c r="MKA10" s="51"/>
      <c r="MKB10" s="52"/>
      <c r="MKC10" s="51"/>
      <c r="MKD10" s="52"/>
      <c r="MKE10" s="51"/>
      <c r="MKF10" s="52"/>
      <c r="MKG10" s="51"/>
      <c r="MKH10" s="52"/>
      <c r="MKI10" s="51"/>
      <c r="MKJ10" s="52"/>
      <c r="MKK10" s="51"/>
      <c r="MKL10" s="52"/>
      <c r="MKM10" s="51"/>
      <c r="MKN10" s="52"/>
      <c r="MKO10" s="51"/>
      <c r="MKP10" s="52"/>
      <c r="MKQ10" s="51"/>
      <c r="MKR10" s="52"/>
      <c r="MKS10" s="51"/>
      <c r="MKT10" s="52"/>
      <c r="MKU10" s="51"/>
      <c r="MKV10" s="52"/>
      <c r="MKW10" s="51"/>
      <c r="MKX10" s="52"/>
      <c r="MKY10" s="51"/>
      <c r="MKZ10" s="52"/>
      <c r="MLA10" s="51"/>
      <c r="MLB10" s="52"/>
      <c r="MLC10" s="51"/>
      <c r="MLD10" s="52"/>
      <c r="MLE10" s="51"/>
      <c r="MLF10" s="52"/>
      <c r="MLG10" s="51"/>
      <c r="MLH10" s="52"/>
      <c r="MLI10" s="51"/>
      <c r="MLJ10" s="52"/>
      <c r="MLK10" s="51"/>
      <c r="MLL10" s="52"/>
      <c r="MLM10" s="51"/>
      <c r="MLN10" s="52"/>
      <c r="MLO10" s="51"/>
      <c r="MLP10" s="52"/>
      <c r="MLQ10" s="51"/>
      <c r="MLR10" s="52"/>
      <c r="MLS10" s="51"/>
      <c r="MLT10" s="52"/>
      <c r="MLU10" s="51"/>
      <c r="MLV10" s="52"/>
      <c r="MLW10" s="51"/>
      <c r="MLX10" s="52"/>
      <c r="MLY10" s="51"/>
      <c r="MLZ10" s="52"/>
      <c r="MMA10" s="51"/>
      <c r="MMB10" s="52"/>
      <c r="MMC10" s="51"/>
      <c r="MMD10" s="52"/>
      <c r="MME10" s="51"/>
      <c r="MMF10" s="52"/>
      <c r="MMG10" s="51"/>
      <c r="MMH10" s="52"/>
      <c r="MMI10" s="51"/>
      <c r="MMJ10" s="52"/>
      <c r="MMK10" s="51"/>
      <c r="MML10" s="52"/>
      <c r="MMM10" s="51"/>
      <c r="MMN10" s="52"/>
      <c r="MMO10" s="51"/>
      <c r="MMP10" s="52"/>
      <c r="MMQ10" s="51"/>
      <c r="MMR10" s="52"/>
      <c r="MMS10" s="51"/>
      <c r="MMT10" s="52"/>
      <c r="MMU10" s="51"/>
      <c r="MMV10" s="52"/>
      <c r="MMW10" s="51"/>
      <c r="MMX10" s="52"/>
      <c r="MMY10" s="51"/>
      <c r="MMZ10" s="52"/>
      <c r="MNA10" s="51"/>
      <c r="MNB10" s="52"/>
      <c r="MNC10" s="51"/>
      <c r="MND10" s="52"/>
      <c r="MNE10" s="51"/>
      <c r="MNF10" s="52"/>
      <c r="MNG10" s="51"/>
      <c r="MNH10" s="52"/>
      <c r="MNI10" s="51"/>
      <c r="MNJ10" s="52"/>
      <c r="MNK10" s="51"/>
      <c r="MNL10" s="52"/>
      <c r="MNM10" s="51"/>
      <c r="MNN10" s="52"/>
      <c r="MNO10" s="51"/>
      <c r="MNP10" s="52"/>
      <c r="MNQ10" s="51"/>
      <c r="MNR10" s="52"/>
      <c r="MNS10" s="51"/>
      <c r="MNT10" s="52"/>
      <c r="MNU10" s="51"/>
      <c r="MNV10" s="52"/>
      <c r="MNW10" s="51"/>
      <c r="MNX10" s="52"/>
      <c r="MNY10" s="51"/>
      <c r="MNZ10" s="52"/>
      <c r="MOA10" s="51"/>
      <c r="MOB10" s="52"/>
      <c r="MOC10" s="51"/>
      <c r="MOD10" s="52"/>
      <c r="MOE10" s="51"/>
      <c r="MOF10" s="52"/>
      <c r="MOG10" s="51"/>
      <c r="MOH10" s="52"/>
      <c r="MOI10" s="51"/>
      <c r="MOJ10" s="52"/>
      <c r="MOK10" s="51"/>
      <c r="MOL10" s="52"/>
      <c r="MOM10" s="51"/>
      <c r="MON10" s="52"/>
      <c r="MOO10" s="51"/>
      <c r="MOP10" s="52"/>
      <c r="MOQ10" s="51"/>
      <c r="MOR10" s="52"/>
      <c r="MOS10" s="51"/>
      <c r="MOT10" s="52"/>
      <c r="MOU10" s="51"/>
      <c r="MOV10" s="52"/>
      <c r="MOW10" s="51"/>
      <c r="MOX10" s="52"/>
      <c r="MOY10" s="51"/>
      <c r="MOZ10" s="52"/>
      <c r="MPA10" s="51"/>
      <c r="MPB10" s="52"/>
      <c r="MPC10" s="51"/>
      <c r="MPD10" s="52"/>
      <c r="MPE10" s="51"/>
      <c r="MPF10" s="52"/>
      <c r="MPG10" s="51"/>
      <c r="MPH10" s="52"/>
      <c r="MPI10" s="51"/>
      <c r="MPJ10" s="52"/>
      <c r="MPK10" s="51"/>
      <c r="MPL10" s="52"/>
      <c r="MPM10" s="51"/>
      <c r="MPN10" s="52"/>
      <c r="MPO10" s="51"/>
      <c r="MPP10" s="52"/>
      <c r="MPQ10" s="51"/>
      <c r="MPR10" s="52"/>
      <c r="MPS10" s="51"/>
      <c r="MPT10" s="52"/>
      <c r="MPU10" s="51"/>
      <c r="MPV10" s="52"/>
      <c r="MPW10" s="51"/>
      <c r="MPX10" s="52"/>
      <c r="MPY10" s="51"/>
      <c r="MPZ10" s="52"/>
      <c r="MQA10" s="51"/>
      <c r="MQB10" s="52"/>
      <c r="MQC10" s="51"/>
      <c r="MQD10" s="52"/>
      <c r="MQE10" s="51"/>
      <c r="MQF10" s="52"/>
      <c r="MQG10" s="51"/>
      <c r="MQH10" s="52"/>
      <c r="MQI10" s="51"/>
      <c r="MQJ10" s="52"/>
      <c r="MQK10" s="51"/>
      <c r="MQL10" s="52"/>
      <c r="MQM10" s="51"/>
      <c r="MQN10" s="52"/>
      <c r="MQO10" s="51"/>
      <c r="MQP10" s="52"/>
      <c r="MQQ10" s="51"/>
      <c r="MQR10" s="52"/>
      <c r="MQS10" s="51"/>
      <c r="MQT10" s="52"/>
      <c r="MQU10" s="51"/>
      <c r="MQV10" s="52"/>
      <c r="MQW10" s="51"/>
      <c r="MQX10" s="52"/>
      <c r="MQY10" s="51"/>
      <c r="MQZ10" s="52"/>
      <c r="MRA10" s="51"/>
      <c r="MRB10" s="52"/>
      <c r="MRC10" s="51"/>
      <c r="MRD10" s="52"/>
      <c r="MRE10" s="51"/>
      <c r="MRF10" s="52"/>
      <c r="MRG10" s="51"/>
      <c r="MRH10" s="52"/>
      <c r="MRI10" s="51"/>
      <c r="MRJ10" s="52"/>
      <c r="MRK10" s="51"/>
      <c r="MRL10" s="52"/>
      <c r="MRM10" s="51"/>
      <c r="MRN10" s="52"/>
      <c r="MRO10" s="51"/>
      <c r="MRP10" s="52"/>
      <c r="MRQ10" s="51"/>
      <c r="MRR10" s="52"/>
      <c r="MRS10" s="51"/>
      <c r="MRT10" s="52"/>
      <c r="MRU10" s="51"/>
      <c r="MRV10" s="52"/>
      <c r="MRW10" s="51"/>
      <c r="MRX10" s="52"/>
      <c r="MRY10" s="51"/>
      <c r="MRZ10" s="52"/>
      <c r="MSA10" s="51"/>
      <c r="MSB10" s="52"/>
      <c r="MSC10" s="51"/>
      <c r="MSD10" s="52"/>
      <c r="MSE10" s="51"/>
      <c r="MSF10" s="52"/>
      <c r="MSG10" s="51"/>
      <c r="MSH10" s="52"/>
      <c r="MSI10" s="51"/>
      <c r="MSJ10" s="52"/>
      <c r="MSK10" s="51"/>
      <c r="MSL10" s="52"/>
      <c r="MSM10" s="51"/>
      <c r="MSN10" s="52"/>
      <c r="MSO10" s="51"/>
      <c r="MSP10" s="52"/>
      <c r="MSQ10" s="51"/>
      <c r="MSR10" s="52"/>
      <c r="MSS10" s="51"/>
      <c r="MST10" s="52"/>
      <c r="MSU10" s="51"/>
      <c r="MSV10" s="52"/>
      <c r="MSW10" s="51"/>
      <c r="MSX10" s="52"/>
      <c r="MSY10" s="51"/>
      <c r="MSZ10" s="52"/>
      <c r="MTA10" s="51"/>
      <c r="MTB10" s="52"/>
      <c r="MTC10" s="51"/>
      <c r="MTD10" s="52"/>
      <c r="MTE10" s="51"/>
      <c r="MTF10" s="52"/>
      <c r="MTG10" s="51"/>
      <c r="MTH10" s="52"/>
      <c r="MTI10" s="51"/>
      <c r="MTJ10" s="52"/>
      <c r="MTK10" s="51"/>
      <c r="MTL10" s="52"/>
      <c r="MTM10" s="51"/>
      <c r="MTN10" s="52"/>
      <c r="MTO10" s="51"/>
      <c r="MTP10" s="52"/>
      <c r="MTQ10" s="51"/>
      <c r="MTR10" s="52"/>
      <c r="MTS10" s="51"/>
      <c r="MTT10" s="52"/>
      <c r="MTU10" s="51"/>
      <c r="MTV10" s="52"/>
      <c r="MTW10" s="51"/>
      <c r="MTX10" s="52"/>
      <c r="MTY10" s="51"/>
      <c r="MTZ10" s="52"/>
      <c r="MUA10" s="51"/>
      <c r="MUB10" s="52"/>
      <c r="MUC10" s="51"/>
      <c r="MUD10" s="52"/>
      <c r="MUE10" s="51"/>
      <c r="MUF10" s="52"/>
      <c r="MUG10" s="51"/>
      <c r="MUH10" s="52"/>
      <c r="MUI10" s="51"/>
      <c r="MUJ10" s="52"/>
      <c r="MUK10" s="51"/>
      <c r="MUL10" s="52"/>
      <c r="MUM10" s="51"/>
      <c r="MUN10" s="52"/>
      <c r="MUO10" s="51"/>
      <c r="MUP10" s="52"/>
      <c r="MUQ10" s="51"/>
      <c r="MUR10" s="52"/>
      <c r="MUS10" s="51"/>
      <c r="MUT10" s="52"/>
      <c r="MUU10" s="51"/>
      <c r="MUV10" s="52"/>
      <c r="MUW10" s="51"/>
      <c r="MUX10" s="52"/>
      <c r="MUY10" s="51"/>
      <c r="MUZ10" s="52"/>
      <c r="MVA10" s="51"/>
      <c r="MVB10" s="52"/>
      <c r="MVC10" s="51"/>
      <c r="MVD10" s="52"/>
      <c r="MVE10" s="51"/>
      <c r="MVF10" s="52"/>
      <c r="MVG10" s="51"/>
      <c r="MVH10" s="52"/>
      <c r="MVI10" s="51"/>
      <c r="MVJ10" s="52"/>
      <c r="MVK10" s="51"/>
      <c r="MVL10" s="52"/>
      <c r="MVM10" s="51"/>
      <c r="MVN10" s="52"/>
      <c r="MVO10" s="51"/>
      <c r="MVP10" s="52"/>
      <c r="MVQ10" s="51"/>
      <c r="MVR10" s="52"/>
      <c r="MVS10" s="51"/>
      <c r="MVT10" s="52"/>
      <c r="MVU10" s="51"/>
      <c r="MVV10" s="52"/>
      <c r="MVW10" s="51"/>
      <c r="MVX10" s="52"/>
      <c r="MVY10" s="51"/>
      <c r="MVZ10" s="52"/>
      <c r="MWA10" s="51"/>
      <c r="MWB10" s="52"/>
      <c r="MWC10" s="51"/>
      <c r="MWD10" s="52"/>
      <c r="MWE10" s="51"/>
      <c r="MWF10" s="52"/>
      <c r="MWG10" s="51"/>
      <c r="MWH10" s="52"/>
      <c r="MWI10" s="51"/>
      <c r="MWJ10" s="52"/>
      <c r="MWK10" s="51"/>
      <c r="MWL10" s="52"/>
      <c r="MWM10" s="51"/>
      <c r="MWN10" s="52"/>
      <c r="MWO10" s="51"/>
      <c r="MWP10" s="52"/>
      <c r="MWQ10" s="51"/>
      <c r="MWR10" s="52"/>
      <c r="MWS10" s="51"/>
      <c r="MWT10" s="52"/>
      <c r="MWU10" s="51"/>
      <c r="MWV10" s="52"/>
      <c r="MWW10" s="51"/>
      <c r="MWX10" s="52"/>
      <c r="MWY10" s="51"/>
      <c r="MWZ10" s="52"/>
      <c r="MXA10" s="51"/>
      <c r="MXB10" s="52"/>
      <c r="MXC10" s="51"/>
      <c r="MXD10" s="52"/>
      <c r="MXE10" s="51"/>
      <c r="MXF10" s="52"/>
      <c r="MXG10" s="51"/>
      <c r="MXH10" s="52"/>
      <c r="MXI10" s="51"/>
      <c r="MXJ10" s="52"/>
      <c r="MXK10" s="51"/>
      <c r="MXL10" s="52"/>
      <c r="MXM10" s="51"/>
      <c r="MXN10" s="52"/>
      <c r="MXO10" s="51"/>
      <c r="MXP10" s="52"/>
      <c r="MXQ10" s="51"/>
      <c r="MXR10" s="52"/>
      <c r="MXS10" s="51"/>
      <c r="MXT10" s="52"/>
      <c r="MXU10" s="51"/>
      <c r="MXV10" s="52"/>
      <c r="MXW10" s="51"/>
      <c r="MXX10" s="52"/>
      <c r="MXY10" s="51"/>
      <c r="MXZ10" s="52"/>
      <c r="MYA10" s="51"/>
      <c r="MYB10" s="52"/>
      <c r="MYC10" s="51"/>
      <c r="MYD10" s="52"/>
      <c r="MYE10" s="51"/>
      <c r="MYF10" s="52"/>
      <c r="MYG10" s="51"/>
      <c r="MYH10" s="52"/>
      <c r="MYI10" s="51"/>
      <c r="MYJ10" s="52"/>
      <c r="MYK10" s="51"/>
      <c r="MYL10" s="52"/>
      <c r="MYM10" s="51"/>
      <c r="MYN10" s="52"/>
      <c r="MYO10" s="51"/>
      <c r="MYP10" s="52"/>
      <c r="MYQ10" s="51"/>
      <c r="MYR10" s="52"/>
      <c r="MYS10" s="51"/>
      <c r="MYT10" s="52"/>
      <c r="MYU10" s="51"/>
      <c r="MYV10" s="52"/>
      <c r="MYW10" s="51"/>
      <c r="MYX10" s="52"/>
      <c r="MYY10" s="51"/>
      <c r="MYZ10" s="52"/>
      <c r="MZA10" s="51"/>
      <c r="MZB10" s="52"/>
      <c r="MZC10" s="51"/>
      <c r="MZD10" s="52"/>
      <c r="MZE10" s="51"/>
      <c r="MZF10" s="52"/>
      <c r="MZG10" s="51"/>
      <c r="MZH10" s="52"/>
      <c r="MZI10" s="51"/>
      <c r="MZJ10" s="52"/>
      <c r="MZK10" s="51"/>
      <c r="MZL10" s="52"/>
      <c r="MZM10" s="51"/>
      <c r="MZN10" s="52"/>
      <c r="MZO10" s="51"/>
      <c r="MZP10" s="52"/>
      <c r="MZQ10" s="51"/>
      <c r="MZR10" s="52"/>
      <c r="MZS10" s="51"/>
      <c r="MZT10" s="52"/>
      <c r="MZU10" s="51"/>
      <c r="MZV10" s="52"/>
      <c r="MZW10" s="51"/>
      <c r="MZX10" s="52"/>
      <c r="MZY10" s="51"/>
      <c r="MZZ10" s="52"/>
      <c r="NAA10" s="51"/>
      <c r="NAB10" s="52"/>
      <c r="NAC10" s="51"/>
      <c r="NAD10" s="52"/>
      <c r="NAE10" s="51"/>
      <c r="NAF10" s="52"/>
      <c r="NAG10" s="51"/>
      <c r="NAH10" s="52"/>
      <c r="NAI10" s="51"/>
      <c r="NAJ10" s="52"/>
      <c r="NAK10" s="51"/>
      <c r="NAL10" s="52"/>
      <c r="NAM10" s="51"/>
      <c r="NAN10" s="52"/>
      <c r="NAO10" s="51"/>
      <c r="NAP10" s="52"/>
      <c r="NAQ10" s="51"/>
      <c r="NAR10" s="52"/>
      <c r="NAS10" s="51"/>
      <c r="NAT10" s="52"/>
      <c r="NAU10" s="51"/>
      <c r="NAV10" s="52"/>
      <c r="NAW10" s="51"/>
      <c r="NAX10" s="52"/>
      <c r="NAY10" s="51"/>
      <c r="NAZ10" s="52"/>
      <c r="NBA10" s="51"/>
      <c r="NBB10" s="52"/>
      <c r="NBC10" s="51"/>
      <c r="NBD10" s="52"/>
      <c r="NBE10" s="51"/>
      <c r="NBF10" s="52"/>
      <c r="NBG10" s="51"/>
      <c r="NBH10" s="52"/>
      <c r="NBI10" s="51"/>
      <c r="NBJ10" s="52"/>
      <c r="NBK10" s="51"/>
      <c r="NBL10" s="52"/>
      <c r="NBM10" s="51"/>
      <c r="NBN10" s="52"/>
      <c r="NBO10" s="51"/>
      <c r="NBP10" s="52"/>
      <c r="NBQ10" s="51"/>
      <c r="NBR10" s="52"/>
      <c r="NBS10" s="51"/>
      <c r="NBT10" s="52"/>
      <c r="NBU10" s="51"/>
      <c r="NBV10" s="52"/>
      <c r="NBW10" s="51"/>
      <c r="NBX10" s="52"/>
      <c r="NBY10" s="51"/>
      <c r="NBZ10" s="52"/>
      <c r="NCA10" s="51"/>
      <c r="NCB10" s="52"/>
      <c r="NCC10" s="51"/>
      <c r="NCD10" s="52"/>
      <c r="NCE10" s="51"/>
      <c r="NCF10" s="52"/>
      <c r="NCG10" s="51"/>
      <c r="NCH10" s="52"/>
      <c r="NCI10" s="51"/>
      <c r="NCJ10" s="52"/>
      <c r="NCK10" s="51"/>
      <c r="NCL10" s="52"/>
      <c r="NCM10" s="51"/>
      <c r="NCN10" s="52"/>
      <c r="NCO10" s="51"/>
      <c r="NCP10" s="52"/>
      <c r="NCQ10" s="51"/>
      <c r="NCR10" s="52"/>
      <c r="NCS10" s="51"/>
      <c r="NCT10" s="52"/>
      <c r="NCU10" s="51"/>
      <c r="NCV10" s="52"/>
      <c r="NCW10" s="51"/>
      <c r="NCX10" s="52"/>
      <c r="NCY10" s="51"/>
      <c r="NCZ10" s="52"/>
      <c r="NDA10" s="51"/>
      <c r="NDB10" s="52"/>
      <c r="NDC10" s="51"/>
      <c r="NDD10" s="52"/>
      <c r="NDE10" s="51"/>
      <c r="NDF10" s="52"/>
      <c r="NDG10" s="51"/>
      <c r="NDH10" s="52"/>
      <c r="NDI10" s="51"/>
      <c r="NDJ10" s="52"/>
      <c r="NDK10" s="51"/>
      <c r="NDL10" s="52"/>
      <c r="NDM10" s="51"/>
      <c r="NDN10" s="52"/>
      <c r="NDO10" s="51"/>
      <c r="NDP10" s="52"/>
      <c r="NDQ10" s="51"/>
      <c r="NDR10" s="52"/>
      <c r="NDS10" s="51"/>
      <c r="NDT10" s="52"/>
      <c r="NDU10" s="51"/>
      <c r="NDV10" s="52"/>
      <c r="NDW10" s="51"/>
      <c r="NDX10" s="52"/>
      <c r="NDY10" s="51"/>
      <c r="NDZ10" s="52"/>
      <c r="NEA10" s="51"/>
      <c r="NEB10" s="52"/>
      <c r="NEC10" s="51"/>
      <c r="NED10" s="52"/>
      <c r="NEE10" s="51"/>
      <c r="NEF10" s="52"/>
      <c r="NEG10" s="51"/>
      <c r="NEH10" s="52"/>
      <c r="NEI10" s="51"/>
      <c r="NEJ10" s="52"/>
      <c r="NEK10" s="51"/>
      <c r="NEL10" s="52"/>
      <c r="NEM10" s="51"/>
      <c r="NEN10" s="52"/>
      <c r="NEO10" s="51"/>
      <c r="NEP10" s="52"/>
      <c r="NEQ10" s="51"/>
      <c r="NER10" s="52"/>
      <c r="NES10" s="51"/>
      <c r="NET10" s="52"/>
      <c r="NEU10" s="51"/>
      <c r="NEV10" s="52"/>
      <c r="NEW10" s="51"/>
      <c r="NEX10" s="52"/>
      <c r="NEY10" s="51"/>
      <c r="NEZ10" s="52"/>
      <c r="NFA10" s="51"/>
      <c r="NFB10" s="52"/>
      <c r="NFC10" s="51"/>
      <c r="NFD10" s="52"/>
      <c r="NFE10" s="51"/>
      <c r="NFF10" s="52"/>
      <c r="NFG10" s="51"/>
      <c r="NFH10" s="52"/>
      <c r="NFI10" s="51"/>
      <c r="NFJ10" s="52"/>
      <c r="NFK10" s="51"/>
      <c r="NFL10" s="52"/>
      <c r="NFM10" s="51"/>
      <c r="NFN10" s="52"/>
      <c r="NFO10" s="51"/>
      <c r="NFP10" s="52"/>
      <c r="NFQ10" s="51"/>
      <c r="NFR10" s="52"/>
      <c r="NFS10" s="51"/>
      <c r="NFT10" s="52"/>
      <c r="NFU10" s="51"/>
      <c r="NFV10" s="52"/>
      <c r="NFW10" s="51"/>
      <c r="NFX10" s="52"/>
      <c r="NFY10" s="51"/>
      <c r="NFZ10" s="52"/>
      <c r="NGA10" s="51"/>
      <c r="NGB10" s="52"/>
      <c r="NGC10" s="51"/>
      <c r="NGD10" s="52"/>
      <c r="NGE10" s="51"/>
      <c r="NGF10" s="52"/>
      <c r="NGG10" s="51"/>
      <c r="NGH10" s="52"/>
      <c r="NGI10" s="51"/>
      <c r="NGJ10" s="52"/>
      <c r="NGK10" s="51"/>
      <c r="NGL10" s="52"/>
      <c r="NGM10" s="51"/>
      <c r="NGN10" s="52"/>
      <c r="NGO10" s="51"/>
      <c r="NGP10" s="52"/>
      <c r="NGQ10" s="51"/>
      <c r="NGR10" s="52"/>
      <c r="NGS10" s="51"/>
      <c r="NGT10" s="52"/>
      <c r="NGU10" s="51"/>
      <c r="NGV10" s="52"/>
      <c r="NGW10" s="51"/>
      <c r="NGX10" s="52"/>
      <c r="NGY10" s="51"/>
      <c r="NGZ10" s="52"/>
      <c r="NHA10" s="51"/>
      <c r="NHB10" s="52"/>
      <c r="NHC10" s="51"/>
      <c r="NHD10" s="52"/>
      <c r="NHE10" s="51"/>
      <c r="NHF10" s="52"/>
      <c r="NHG10" s="51"/>
      <c r="NHH10" s="52"/>
      <c r="NHI10" s="51"/>
      <c r="NHJ10" s="52"/>
      <c r="NHK10" s="51"/>
      <c r="NHL10" s="52"/>
      <c r="NHM10" s="51"/>
      <c r="NHN10" s="52"/>
      <c r="NHO10" s="51"/>
      <c r="NHP10" s="52"/>
      <c r="NHQ10" s="51"/>
      <c r="NHR10" s="52"/>
      <c r="NHS10" s="51"/>
      <c r="NHT10" s="52"/>
      <c r="NHU10" s="51"/>
      <c r="NHV10" s="52"/>
      <c r="NHW10" s="51"/>
      <c r="NHX10" s="52"/>
      <c r="NHY10" s="51"/>
      <c r="NHZ10" s="52"/>
      <c r="NIA10" s="51"/>
      <c r="NIB10" s="52"/>
      <c r="NIC10" s="51"/>
      <c r="NID10" s="52"/>
      <c r="NIE10" s="51"/>
      <c r="NIF10" s="52"/>
      <c r="NIG10" s="51"/>
      <c r="NIH10" s="52"/>
      <c r="NII10" s="51"/>
      <c r="NIJ10" s="52"/>
      <c r="NIK10" s="51"/>
      <c r="NIL10" s="52"/>
      <c r="NIM10" s="51"/>
      <c r="NIN10" s="52"/>
      <c r="NIO10" s="51"/>
      <c r="NIP10" s="52"/>
      <c r="NIQ10" s="51"/>
      <c r="NIR10" s="52"/>
      <c r="NIS10" s="51"/>
      <c r="NIT10" s="52"/>
      <c r="NIU10" s="51"/>
      <c r="NIV10" s="52"/>
      <c r="NIW10" s="51"/>
      <c r="NIX10" s="52"/>
      <c r="NIY10" s="51"/>
      <c r="NIZ10" s="52"/>
      <c r="NJA10" s="51"/>
      <c r="NJB10" s="52"/>
      <c r="NJC10" s="51"/>
      <c r="NJD10" s="52"/>
      <c r="NJE10" s="51"/>
      <c r="NJF10" s="52"/>
      <c r="NJG10" s="51"/>
      <c r="NJH10" s="52"/>
      <c r="NJI10" s="51"/>
      <c r="NJJ10" s="52"/>
      <c r="NJK10" s="51"/>
      <c r="NJL10" s="52"/>
      <c r="NJM10" s="51"/>
      <c r="NJN10" s="52"/>
      <c r="NJO10" s="51"/>
      <c r="NJP10" s="52"/>
      <c r="NJQ10" s="51"/>
      <c r="NJR10" s="52"/>
      <c r="NJS10" s="51"/>
      <c r="NJT10" s="52"/>
      <c r="NJU10" s="51"/>
      <c r="NJV10" s="52"/>
      <c r="NJW10" s="51"/>
      <c r="NJX10" s="52"/>
      <c r="NJY10" s="51"/>
      <c r="NJZ10" s="52"/>
      <c r="NKA10" s="51"/>
      <c r="NKB10" s="52"/>
      <c r="NKC10" s="51"/>
      <c r="NKD10" s="52"/>
      <c r="NKE10" s="51"/>
      <c r="NKF10" s="52"/>
      <c r="NKG10" s="51"/>
      <c r="NKH10" s="52"/>
      <c r="NKI10" s="51"/>
      <c r="NKJ10" s="52"/>
      <c r="NKK10" s="51"/>
      <c r="NKL10" s="52"/>
      <c r="NKM10" s="51"/>
      <c r="NKN10" s="52"/>
      <c r="NKO10" s="51"/>
      <c r="NKP10" s="52"/>
      <c r="NKQ10" s="51"/>
      <c r="NKR10" s="52"/>
      <c r="NKS10" s="51"/>
      <c r="NKT10" s="52"/>
      <c r="NKU10" s="51"/>
      <c r="NKV10" s="52"/>
      <c r="NKW10" s="51"/>
      <c r="NKX10" s="52"/>
      <c r="NKY10" s="51"/>
      <c r="NKZ10" s="52"/>
      <c r="NLA10" s="51"/>
      <c r="NLB10" s="52"/>
      <c r="NLC10" s="51"/>
      <c r="NLD10" s="52"/>
      <c r="NLE10" s="51"/>
      <c r="NLF10" s="52"/>
      <c r="NLG10" s="51"/>
      <c r="NLH10" s="52"/>
      <c r="NLI10" s="51"/>
      <c r="NLJ10" s="52"/>
      <c r="NLK10" s="51"/>
      <c r="NLL10" s="52"/>
      <c r="NLM10" s="51"/>
      <c r="NLN10" s="52"/>
      <c r="NLO10" s="51"/>
      <c r="NLP10" s="52"/>
      <c r="NLQ10" s="51"/>
      <c r="NLR10" s="52"/>
      <c r="NLS10" s="51"/>
      <c r="NLT10" s="52"/>
      <c r="NLU10" s="51"/>
      <c r="NLV10" s="52"/>
      <c r="NLW10" s="51"/>
      <c r="NLX10" s="52"/>
      <c r="NLY10" s="51"/>
      <c r="NLZ10" s="52"/>
      <c r="NMA10" s="51"/>
      <c r="NMB10" s="52"/>
      <c r="NMC10" s="51"/>
      <c r="NMD10" s="52"/>
      <c r="NME10" s="51"/>
      <c r="NMF10" s="52"/>
      <c r="NMG10" s="51"/>
      <c r="NMH10" s="52"/>
      <c r="NMI10" s="51"/>
      <c r="NMJ10" s="52"/>
      <c r="NMK10" s="51"/>
      <c r="NML10" s="52"/>
      <c r="NMM10" s="51"/>
      <c r="NMN10" s="52"/>
      <c r="NMO10" s="51"/>
      <c r="NMP10" s="52"/>
      <c r="NMQ10" s="51"/>
      <c r="NMR10" s="52"/>
      <c r="NMS10" s="51"/>
      <c r="NMT10" s="52"/>
      <c r="NMU10" s="51"/>
      <c r="NMV10" s="52"/>
      <c r="NMW10" s="51"/>
      <c r="NMX10" s="52"/>
      <c r="NMY10" s="51"/>
      <c r="NMZ10" s="52"/>
      <c r="NNA10" s="51"/>
      <c r="NNB10" s="52"/>
      <c r="NNC10" s="51"/>
      <c r="NND10" s="52"/>
      <c r="NNE10" s="51"/>
      <c r="NNF10" s="52"/>
      <c r="NNG10" s="51"/>
      <c r="NNH10" s="52"/>
      <c r="NNI10" s="51"/>
      <c r="NNJ10" s="52"/>
      <c r="NNK10" s="51"/>
      <c r="NNL10" s="52"/>
      <c r="NNM10" s="51"/>
      <c r="NNN10" s="52"/>
      <c r="NNO10" s="51"/>
      <c r="NNP10" s="52"/>
      <c r="NNQ10" s="51"/>
      <c r="NNR10" s="52"/>
      <c r="NNS10" s="51"/>
      <c r="NNT10" s="52"/>
      <c r="NNU10" s="51"/>
      <c r="NNV10" s="52"/>
      <c r="NNW10" s="51"/>
      <c r="NNX10" s="52"/>
      <c r="NNY10" s="51"/>
      <c r="NNZ10" s="52"/>
      <c r="NOA10" s="51"/>
      <c r="NOB10" s="52"/>
      <c r="NOC10" s="51"/>
      <c r="NOD10" s="52"/>
      <c r="NOE10" s="51"/>
      <c r="NOF10" s="52"/>
      <c r="NOG10" s="51"/>
      <c r="NOH10" s="52"/>
      <c r="NOI10" s="51"/>
      <c r="NOJ10" s="52"/>
      <c r="NOK10" s="51"/>
      <c r="NOL10" s="52"/>
      <c r="NOM10" s="51"/>
      <c r="NON10" s="52"/>
      <c r="NOO10" s="51"/>
      <c r="NOP10" s="52"/>
      <c r="NOQ10" s="51"/>
      <c r="NOR10" s="52"/>
      <c r="NOS10" s="51"/>
      <c r="NOT10" s="52"/>
      <c r="NOU10" s="51"/>
      <c r="NOV10" s="52"/>
      <c r="NOW10" s="51"/>
      <c r="NOX10" s="52"/>
      <c r="NOY10" s="51"/>
      <c r="NOZ10" s="52"/>
      <c r="NPA10" s="51"/>
      <c r="NPB10" s="52"/>
      <c r="NPC10" s="51"/>
      <c r="NPD10" s="52"/>
      <c r="NPE10" s="51"/>
      <c r="NPF10" s="52"/>
      <c r="NPG10" s="51"/>
      <c r="NPH10" s="52"/>
      <c r="NPI10" s="51"/>
      <c r="NPJ10" s="52"/>
      <c r="NPK10" s="51"/>
      <c r="NPL10" s="52"/>
      <c r="NPM10" s="51"/>
      <c r="NPN10" s="52"/>
      <c r="NPO10" s="51"/>
      <c r="NPP10" s="52"/>
      <c r="NPQ10" s="51"/>
      <c r="NPR10" s="52"/>
      <c r="NPS10" s="51"/>
      <c r="NPT10" s="52"/>
      <c r="NPU10" s="51"/>
      <c r="NPV10" s="52"/>
      <c r="NPW10" s="51"/>
      <c r="NPX10" s="52"/>
      <c r="NPY10" s="51"/>
      <c r="NPZ10" s="52"/>
      <c r="NQA10" s="51"/>
      <c r="NQB10" s="52"/>
      <c r="NQC10" s="51"/>
      <c r="NQD10" s="52"/>
      <c r="NQE10" s="51"/>
      <c r="NQF10" s="52"/>
      <c r="NQG10" s="51"/>
      <c r="NQH10" s="52"/>
      <c r="NQI10" s="51"/>
      <c r="NQJ10" s="52"/>
      <c r="NQK10" s="51"/>
      <c r="NQL10" s="52"/>
      <c r="NQM10" s="51"/>
      <c r="NQN10" s="52"/>
      <c r="NQO10" s="51"/>
      <c r="NQP10" s="52"/>
      <c r="NQQ10" s="51"/>
      <c r="NQR10" s="52"/>
      <c r="NQS10" s="51"/>
      <c r="NQT10" s="52"/>
      <c r="NQU10" s="51"/>
      <c r="NQV10" s="52"/>
      <c r="NQW10" s="51"/>
      <c r="NQX10" s="52"/>
      <c r="NQY10" s="51"/>
      <c r="NQZ10" s="52"/>
      <c r="NRA10" s="51"/>
      <c r="NRB10" s="52"/>
      <c r="NRC10" s="51"/>
      <c r="NRD10" s="52"/>
      <c r="NRE10" s="51"/>
      <c r="NRF10" s="52"/>
      <c r="NRG10" s="51"/>
      <c r="NRH10" s="52"/>
      <c r="NRI10" s="51"/>
      <c r="NRJ10" s="52"/>
      <c r="NRK10" s="51"/>
      <c r="NRL10" s="52"/>
      <c r="NRM10" s="51"/>
      <c r="NRN10" s="52"/>
      <c r="NRO10" s="51"/>
      <c r="NRP10" s="52"/>
      <c r="NRQ10" s="51"/>
      <c r="NRR10" s="52"/>
      <c r="NRS10" s="51"/>
      <c r="NRT10" s="52"/>
      <c r="NRU10" s="51"/>
      <c r="NRV10" s="52"/>
      <c r="NRW10" s="51"/>
      <c r="NRX10" s="52"/>
      <c r="NRY10" s="51"/>
      <c r="NRZ10" s="52"/>
      <c r="NSA10" s="51"/>
      <c r="NSB10" s="52"/>
      <c r="NSC10" s="51"/>
      <c r="NSD10" s="52"/>
      <c r="NSE10" s="51"/>
      <c r="NSF10" s="52"/>
      <c r="NSG10" s="51"/>
      <c r="NSH10" s="52"/>
      <c r="NSI10" s="51"/>
      <c r="NSJ10" s="52"/>
      <c r="NSK10" s="51"/>
      <c r="NSL10" s="52"/>
      <c r="NSM10" s="51"/>
      <c r="NSN10" s="52"/>
      <c r="NSO10" s="51"/>
      <c r="NSP10" s="52"/>
      <c r="NSQ10" s="51"/>
      <c r="NSR10" s="52"/>
      <c r="NSS10" s="51"/>
      <c r="NST10" s="52"/>
      <c r="NSU10" s="51"/>
      <c r="NSV10" s="52"/>
      <c r="NSW10" s="51"/>
      <c r="NSX10" s="52"/>
      <c r="NSY10" s="51"/>
      <c r="NSZ10" s="52"/>
      <c r="NTA10" s="51"/>
      <c r="NTB10" s="52"/>
      <c r="NTC10" s="51"/>
      <c r="NTD10" s="52"/>
      <c r="NTE10" s="51"/>
      <c r="NTF10" s="52"/>
      <c r="NTG10" s="51"/>
      <c r="NTH10" s="52"/>
      <c r="NTI10" s="51"/>
      <c r="NTJ10" s="52"/>
      <c r="NTK10" s="51"/>
      <c r="NTL10" s="52"/>
      <c r="NTM10" s="51"/>
      <c r="NTN10" s="52"/>
      <c r="NTO10" s="51"/>
      <c r="NTP10" s="52"/>
      <c r="NTQ10" s="51"/>
      <c r="NTR10" s="52"/>
      <c r="NTS10" s="51"/>
      <c r="NTT10" s="52"/>
      <c r="NTU10" s="51"/>
      <c r="NTV10" s="52"/>
      <c r="NTW10" s="51"/>
      <c r="NTX10" s="52"/>
      <c r="NTY10" s="51"/>
      <c r="NTZ10" s="52"/>
      <c r="NUA10" s="51"/>
      <c r="NUB10" s="52"/>
      <c r="NUC10" s="51"/>
      <c r="NUD10" s="52"/>
      <c r="NUE10" s="51"/>
      <c r="NUF10" s="52"/>
      <c r="NUG10" s="51"/>
      <c r="NUH10" s="52"/>
      <c r="NUI10" s="51"/>
      <c r="NUJ10" s="52"/>
      <c r="NUK10" s="51"/>
      <c r="NUL10" s="52"/>
      <c r="NUM10" s="51"/>
      <c r="NUN10" s="52"/>
      <c r="NUO10" s="51"/>
      <c r="NUP10" s="52"/>
      <c r="NUQ10" s="51"/>
      <c r="NUR10" s="52"/>
      <c r="NUS10" s="51"/>
      <c r="NUT10" s="52"/>
      <c r="NUU10" s="51"/>
      <c r="NUV10" s="52"/>
      <c r="NUW10" s="51"/>
      <c r="NUX10" s="52"/>
      <c r="NUY10" s="51"/>
      <c r="NUZ10" s="52"/>
      <c r="NVA10" s="51"/>
      <c r="NVB10" s="52"/>
      <c r="NVC10" s="51"/>
      <c r="NVD10" s="52"/>
      <c r="NVE10" s="51"/>
      <c r="NVF10" s="52"/>
      <c r="NVG10" s="51"/>
      <c r="NVH10" s="52"/>
      <c r="NVI10" s="51"/>
      <c r="NVJ10" s="52"/>
      <c r="NVK10" s="51"/>
      <c r="NVL10" s="52"/>
      <c r="NVM10" s="51"/>
      <c r="NVN10" s="52"/>
      <c r="NVO10" s="51"/>
      <c r="NVP10" s="52"/>
      <c r="NVQ10" s="51"/>
      <c r="NVR10" s="52"/>
      <c r="NVS10" s="51"/>
      <c r="NVT10" s="52"/>
      <c r="NVU10" s="51"/>
      <c r="NVV10" s="52"/>
      <c r="NVW10" s="51"/>
      <c r="NVX10" s="52"/>
      <c r="NVY10" s="51"/>
      <c r="NVZ10" s="52"/>
      <c r="NWA10" s="51"/>
      <c r="NWB10" s="52"/>
      <c r="NWC10" s="51"/>
      <c r="NWD10" s="52"/>
      <c r="NWE10" s="51"/>
      <c r="NWF10" s="52"/>
      <c r="NWG10" s="51"/>
      <c r="NWH10" s="52"/>
      <c r="NWI10" s="51"/>
      <c r="NWJ10" s="52"/>
      <c r="NWK10" s="51"/>
      <c r="NWL10" s="52"/>
      <c r="NWM10" s="51"/>
      <c r="NWN10" s="52"/>
      <c r="NWO10" s="51"/>
      <c r="NWP10" s="52"/>
      <c r="NWQ10" s="51"/>
      <c r="NWR10" s="52"/>
      <c r="NWS10" s="51"/>
      <c r="NWT10" s="52"/>
      <c r="NWU10" s="51"/>
      <c r="NWV10" s="52"/>
      <c r="NWW10" s="51"/>
      <c r="NWX10" s="52"/>
      <c r="NWY10" s="51"/>
      <c r="NWZ10" s="52"/>
      <c r="NXA10" s="51"/>
      <c r="NXB10" s="52"/>
      <c r="NXC10" s="51"/>
      <c r="NXD10" s="52"/>
      <c r="NXE10" s="51"/>
      <c r="NXF10" s="52"/>
      <c r="NXG10" s="51"/>
      <c r="NXH10" s="52"/>
      <c r="NXI10" s="51"/>
      <c r="NXJ10" s="52"/>
      <c r="NXK10" s="51"/>
      <c r="NXL10" s="52"/>
      <c r="NXM10" s="51"/>
      <c r="NXN10" s="52"/>
      <c r="NXO10" s="51"/>
      <c r="NXP10" s="52"/>
      <c r="NXQ10" s="51"/>
      <c r="NXR10" s="52"/>
      <c r="NXS10" s="51"/>
      <c r="NXT10" s="52"/>
      <c r="NXU10" s="51"/>
      <c r="NXV10" s="52"/>
      <c r="NXW10" s="51"/>
      <c r="NXX10" s="52"/>
      <c r="NXY10" s="51"/>
      <c r="NXZ10" s="52"/>
      <c r="NYA10" s="51"/>
      <c r="NYB10" s="52"/>
      <c r="NYC10" s="51"/>
      <c r="NYD10" s="52"/>
      <c r="NYE10" s="51"/>
      <c r="NYF10" s="52"/>
      <c r="NYG10" s="51"/>
      <c r="NYH10" s="52"/>
      <c r="NYI10" s="51"/>
      <c r="NYJ10" s="52"/>
      <c r="NYK10" s="51"/>
      <c r="NYL10" s="52"/>
      <c r="NYM10" s="51"/>
      <c r="NYN10" s="52"/>
      <c r="NYO10" s="51"/>
      <c r="NYP10" s="52"/>
      <c r="NYQ10" s="51"/>
      <c r="NYR10" s="52"/>
      <c r="NYS10" s="51"/>
      <c r="NYT10" s="52"/>
      <c r="NYU10" s="51"/>
      <c r="NYV10" s="52"/>
      <c r="NYW10" s="51"/>
      <c r="NYX10" s="52"/>
      <c r="NYY10" s="51"/>
      <c r="NYZ10" s="52"/>
      <c r="NZA10" s="51"/>
      <c r="NZB10" s="52"/>
      <c r="NZC10" s="51"/>
      <c r="NZD10" s="52"/>
      <c r="NZE10" s="51"/>
      <c r="NZF10" s="52"/>
      <c r="NZG10" s="51"/>
      <c r="NZH10" s="52"/>
      <c r="NZI10" s="51"/>
      <c r="NZJ10" s="52"/>
      <c r="NZK10" s="51"/>
      <c r="NZL10" s="52"/>
      <c r="NZM10" s="51"/>
      <c r="NZN10" s="52"/>
      <c r="NZO10" s="51"/>
      <c r="NZP10" s="52"/>
      <c r="NZQ10" s="51"/>
      <c r="NZR10" s="52"/>
      <c r="NZS10" s="51"/>
      <c r="NZT10" s="52"/>
      <c r="NZU10" s="51"/>
      <c r="NZV10" s="52"/>
      <c r="NZW10" s="51"/>
      <c r="NZX10" s="52"/>
      <c r="NZY10" s="51"/>
      <c r="NZZ10" s="52"/>
      <c r="OAA10" s="51"/>
      <c r="OAB10" s="52"/>
      <c r="OAC10" s="51"/>
      <c r="OAD10" s="52"/>
      <c r="OAE10" s="51"/>
      <c r="OAF10" s="52"/>
      <c r="OAG10" s="51"/>
      <c r="OAH10" s="52"/>
      <c r="OAI10" s="51"/>
      <c r="OAJ10" s="52"/>
      <c r="OAK10" s="51"/>
      <c r="OAL10" s="52"/>
      <c r="OAM10" s="51"/>
      <c r="OAN10" s="52"/>
      <c r="OAO10" s="51"/>
      <c r="OAP10" s="52"/>
      <c r="OAQ10" s="51"/>
      <c r="OAR10" s="52"/>
      <c r="OAS10" s="51"/>
      <c r="OAT10" s="52"/>
      <c r="OAU10" s="51"/>
      <c r="OAV10" s="52"/>
      <c r="OAW10" s="51"/>
      <c r="OAX10" s="52"/>
      <c r="OAY10" s="51"/>
      <c r="OAZ10" s="52"/>
      <c r="OBA10" s="51"/>
      <c r="OBB10" s="52"/>
      <c r="OBC10" s="51"/>
      <c r="OBD10" s="52"/>
      <c r="OBE10" s="51"/>
      <c r="OBF10" s="52"/>
      <c r="OBG10" s="51"/>
      <c r="OBH10" s="52"/>
      <c r="OBI10" s="51"/>
      <c r="OBJ10" s="52"/>
      <c r="OBK10" s="51"/>
      <c r="OBL10" s="52"/>
      <c r="OBM10" s="51"/>
      <c r="OBN10" s="52"/>
      <c r="OBO10" s="51"/>
      <c r="OBP10" s="52"/>
      <c r="OBQ10" s="51"/>
      <c r="OBR10" s="52"/>
      <c r="OBS10" s="51"/>
      <c r="OBT10" s="52"/>
      <c r="OBU10" s="51"/>
      <c r="OBV10" s="52"/>
      <c r="OBW10" s="51"/>
      <c r="OBX10" s="52"/>
      <c r="OBY10" s="51"/>
      <c r="OBZ10" s="52"/>
      <c r="OCA10" s="51"/>
      <c r="OCB10" s="52"/>
      <c r="OCC10" s="51"/>
      <c r="OCD10" s="52"/>
      <c r="OCE10" s="51"/>
      <c r="OCF10" s="52"/>
      <c r="OCG10" s="51"/>
      <c r="OCH10" s="52"/>
      <c r="OCI10" s="51"/>
      <c r="OCJ10" s="52"/>
      <c r="OCK10" s="51"/>
      <c r="OCL10" s="52"/>
      <c r="OCM10" s="51"/>
      <c r="OCN10" s="52"/>
      <c r="OCO10" s="51"/>
      <c r="OCP10" s="52"/>
      <c r="OCQ10" s="51"/>
      <c r="OCR10" s="52"/>
      <c r="OCS10" s="51"/>
      <c r="OCT10" s="52"/>
      <c r="OCU10" s="51"/>
      <c r="OCV10" s="52"/>
      <c r="OCW10" s="51"/>
      <c r="OCX10" s="52"/>
      <c r="OCY10" s="51"/>
      <c r="OCZ10" s="52"/>
      <c r="ODA10" s="51"/>
      <c r="ODB10" s="52"/>
      <c r="ODC10" s="51"/>
      <c r="ODD10" s="52"/>
      <c r="ODE10" s="51"/>
      <c r="ODF10" s="52"/>
      <c r="ODG10" s="51"/>
      <c r="ODH10" s="52"/>
      <c r="ODI10" s="51"/>
      <c r="ODJ10" s="52"/>
      <c r="ODK10" s="51"/>
      <c r="ODL10" s="52"/>
      <c r="ODM10" s="51"/>
      <c r="ODN10" s="52"/>
      <c r="ODO10" s="51"/>
      <c r="ODP10" s="52"/>
      <c r="ODQ10" s="51"/>
      <c r="ODR10" s="52"/>
      <c r="ODS10" s="51"/>
      <c r="ODT10" s="52"/>
      <c r="ODU10" s="51"/>
      <c r="ODV10" s="52"/>
      <c r="ODW10" s="51"/>
      <c r="ODX10" s="52"/>
      <c r="ODY10" s="51"/>
      <c r="ODZ10" s="52"/>
      <c r="OEA10" s="51"/>
      <c r="OEB10" s="52"/>
      <c r="OEC10" s="51"/>
      <c r="OED10" s="52"/>
      <c r="OEE10" s="51"/>
      <c r="OEF10" s="52"/>
      <c r="OEG10" s="51"/>
      <c r="OEH10" s="52"/>
      <c r="OEI10" s="51"/>
      <c r="OEJ10" s="52"/>
      <c r="OEK10" s="51"/>
      <c r="OEL10" s="52"/>
      <c r="OEM10" s="51"/>
      <c r="OEN10" s="52"/>
      <c r="OEO10" s="51"/>
      <c r="OEP10" s="52"/>
      <c r="OEQ10" s="51"/>
      <c r="OER10" s="52"/>
      <c r="OES10" s="51"/>
      <c r="OET10" s="52"/>
      <c r="OEU10" s="51"/>
      <c r="OEV10" s="52"/>
      <c r="OEW10" s="51"/>
      <c r="OEX10" s="52"/>
      <c r="OEY10" s="51"/>
      <c r="OEZ10" s="52"/>
      <c r="OFA10" s="51"/>
      <c r="OFB10" s="52"/>
      <c r="OFC10" s="51"/>
      <c r="OFD10" s="52"/>
      <c r="OFE10" s="51"/>
      <c r="OFF10" s="52"/>
      <c r="OFG10" s="51"/>
      <c r="OFH10" s="52"/>
      <c r="OFI10" s="51"/>
      <c r="OFJ10" s="52"/>
      <c r="OFK10" s="51"/>
      <c r="OFL10" s="52"/>
      <c r="OFM10" s="51"/>
      <c r="OFN10" s="52"/>
      <c r="OFO10" s="51"/>
      <c r="OFP10" s="52"/>
      <c r="OFQ10" s="51"/>
      <c r="OFR10" s="52"/>
      <c r="OFS10" s="51"/>
      <c r="OFT10" s="52"/>
      <c r="OFU10" s="51"/>
      <c r="OFV10" s="52"/>
      <c r="OFW10" s="51"/>
      <c r="OFX10" s="52"/>
      <c r="OFY10" s="51"/>
      <c r="OFZ10" s="52"/>
      <c r="OGA10" s="51"/>
      <c r="OGB10" s="52"/>
      <c r="OGC10" s="51"/>
      <c r="OGD10" s="52"/>
      <c r="OGE10" s="51"/>
      <c r="OGF10" s="52"/>
      <c r="OGG10" s="51"/>
      <c r="OGH10" s="52"/>
      <c r="OGI10" s="51"/>
      <c r="OGJ10" s="52"/>
      <c r="OGK10" s="51"/>
      <c r="OGL10" s="52"/>
      <c r="OGM10" s="51"/>
      <c r="OGN10" s="52"/>
      <c r="OGO10" s="51"/>
      <c r="OGP10" s="52"/>
      <c r="OGQ10" s="51"/>
      <c r="OGR10" s="52"/>
      <c r="OGS10" s="51"/>
      <c r="OGT10" s="52"/>
      <c r="OGU10" s="51"/>
      <c r="OGV10" s="52"/>
      <c r="OGW10" s="51"/>
      <c r="OGX10" s="52"/>
      <c r="OGY10" s="51"/>
      <c r="OGZ10" s="52"/>
      <c r="OHA10" s="51"/>
      <c r="OHB10" s="52"/>
      <c r="OHC10" s="51"/>
      <c r="OHD10" s="52"/>
      <c r="OHE10" s="51"/>
      <c r="OHF10" s="52"/>
      <c r="OHG10" s="51"/>
      <c r="OHH10" s="52"/>
      <c r="OHI10" s="51"/>
      <c r="OHJ10" s="52"/>
      <c r="OHK10" s="51"/>
      <c r="OHL10" s="52"/>
      <c r="OHM10" s="51"/>
      <c r="OHN10" s="52"/>
      <c r="OHO10" s="51"/>
      <c r="OHP10" s="52"/>
      <c r="OHQ10" s="51"/>
      <c r="OHR10" s="52"/>
      <c r="OHS10" s="51"/>
      <c r="OHT10" s="52"/>
      <c r="OHU10" s="51"/>
      <c r="OHV10" s="52"/>
      <c r="OHW10" s="51"/>
      <c r="OHX10" s="52"/>
      <c r="OHY10" s="51"/>
      <c r="OHZ10" s="52"/>
      <c r="OIA10" s="51"/>
      <c r="OIB10" s="52"/>
      <c r="OIC10" s="51"/>
      <c r="OID10" s="52"/>
      <c r="OIE10" s="51"/>
      <c r="OIF10" s="52"/>
      <c r="OIG10" s="51"/>
      <c r="OIH10" s="52"/>
      <c r="OII10" s="51"/>
      <c r="OIJ10" s="52"/>
      <c r="OIK10" s="51"/>
      <c r="OIL10" s="52"/>
      <c r="OIM10" s="51"/>
      <c r="OIN10" s="52"/>
      <c r="OIO10" s="51"/>
      <c r="OIP10" s="52"/>
      <c r="OIQ10" s="51"/>
      <c r="OIR10" s="52"/>
      <c r="OIS10" s="51"/>
      <c r="OIT10" s="52"/>
      <c r="OIU10" s="51"/>
      <c r="OIV10" s="52"/>
      <c r="OIW10" s="51"/>
      <c r="OIX10" s="52"/>
      <c r="OIY10" s="51"/>
      <c r="OIZ10" s="52"/>
      <c r="OJA10" s="51"/>
      <c r="OJB10" s="52"/>
      <c r="OJC10" s="51"/>
      <c r="OJD10" s="52"/>
      <c r="OJE10" s="51"/>
      <c r="OJF10" s="52"/>
      <c r="OJG10" s="51"/>
      <c r="OJH10" s="52"/>
      <c r="OJI10" s="51"/>
      <c r="OJJ10" s="52"/>
      <c r="OJK10" s="51"/>
      <c r="OJL10" s="52"/>
      <c r="OJM10" s="51"/>
      <c r="OJN10" s="52"/>
      <c r="OJO10" s="51"/>
      <c r="OJP10" s="52"/>
      <c r="OJQ10" s="51"/>
      <c r="OJR10" s="52"/>
      <c r="OJS10" s="51"/>
      <c r="OJT10" s="52"/>
      <c r="OJU10" s="51"/>
      <c r="OJV10" s="52"/>
      <c r="OJW10" s="51"/>
      <c r="OJX10" s="52"/>
      <c r="OJY10" s="51"/>
      <c r="OJZ10" s="52"/>
      <c r="OKA10" s="51"/>
      <c r="OKB10" s="52"/>
      <c r="OKC10" s="51"/>
      <c r="OKD10" s="52"/>
      <c r="OKE10" s="51"/>
      <c r="OKF10" s="52"/>
      <c r="OKG10" s="51"/>
      <c r="OKH10" s="52"/>
      <c r="OKI10" s="51"/>
      <c r="OKJ10" s="52"/>
      <c r="OKK10" s="51"/>
      <c r="OKL10" s="52"/>
      <c r="OKM10" s="51"/>
      <c r="OKN10" s="52"/>
      <c r="OKO10" s="51"/>
      <c r="OKP10" s="52"/>
      <c r="OKQ10" s="51"/>
      <c r="OKR10" s="52"/>
      <c r="OKS10" s="51"/>
      <c r="OKT10" s="52"/>
      <c r="OKU10" s="51"/>
      <c r="OKV10" s="52"/>
      <c r="OKW10" s="51"/>
      <c r="OKX10" s="52"/>
      <c r="OKY10" s="51"/>
      <c r="OKZ10" s="52"/>
      <c r="OLA10" s="51"/>
      <c r="OLB10" s="52"/>
      <c r="OLC10" s="51"/>
      <c r="OLD10" s="52"/>
      <c r="OLE10" s="51"/>
      <c r="OLF10" s="52"/>
      <c r="OLG10" s="51"/>
      <c r="OLH10" s="52"/>
      <c r="OLI10" s="51"/>
      <c r="OLJ10" s="52"/>
      <c r="OLK10" s="51"/>
      <c r="OLL10" s="52"/>
      <c r="OLM10" s="51"/>
      <c r="OLN10" s="52"/>
      <c r="OLO10" s="51"/>
      <c r="OLP10" s="52"/>
      <c r="OLQ10" s="51"/>
      <c r="OLR10" s="52"/>
      <c r="OLS10" s="51"/>
      <c r="OLT10" s="52"/>
      <c r="OLU10" s="51"/>
      <c r="OLV10" s="52"/>
      <c r="OLW10" s="51"/>
      <c r="OLX10" s="52"/>
      <c r="OLY10" s="51"/>
      <c r="OLZ10" s="52"/>
      <c r="OMA10" s="51"/>
      <c r="OMB10" s="52"/>
      <c r="OMC10" s="51"/>
      <c r="OMD10" s="52"/>
      <c r="OME10" s="51"/>
      <c r="OMF10" s="52"/>
      <c r="OMG10" s="51"/>
      <c r="OMH10" s="52"/>
      <c r="OMI10" s="51"/>
      <c r="OMJ10" s="52"/>
      <c r="OMK10" s="51"/>
      <c r="OML10" s="52"/>
      <c r="OMM10" s="51"/>
      <c r="OMN10" s="52"/>
      <c r="OMO10" s="51"/>
      <c r="OMP10" s="52"/>
      <c r="OMQ10" s="51"/>
      <c r="OMR10" s="52"/>
      <c r="OMS10" s="51"/>
      <c r="OMT10" s="52"/>
      <c r="OMU10" s="51"/>
      <c r="OMV10" s="52"/>
      <c r="OMW10" s="51"/>
      <c r="OMX10" s="52"/>
      <c r="OMY10" s="51"/>
      <c r="OMZ10" s="52"/>
      <c r="ONA10" s="51"/>
      <c r="ONB10" s="52"/>
      <c r="ONC10" s="51"/>
      <c r="OND10" s="52"/>
      <c r="ONE10" s="51"/>
      <c r="ONF10" s="52"/>
      <c r="ONG10" s="51"/>
      <c r="ONH10" s="52"/>
      <c r="ONI10" s="51"/>
      <c r="ONJ10" s="52"/>
      <c r="ONK10" s="51"/>
      <c r="ONL10" s="52"/>
      <c r="ONM10" s="51"/>
      <c r="ONN10" s="52"/>
      <c r="ONO10" s="51"/>
      <c r="ONP10" s="52"/>
      <c r="ONQ10" s="51"/>
      <c r="ONR10" s="52"/>
      <c r="ONS10" s="51"/>
      <c r="ONT10" s="52"/>
      <c r="ONU10" s="51"/>
      <c r="ONV10" s="52"/>
      <c r="ONW10" s="51"/>
      <c r="ONX10" s="52"/>
      <c r="ONY10" s="51"/>
      <c r="ONZ10" s="52"/>
      <c r="OOA10" s="51"/>
      <c r="OOB10" s="52"/>
      <c r="OOC10" s="51"/>
      <c r="OOD10" s="52"/>
      <c r="OOE10" s="51"/>
      <c r="OOF10" s="52"/>
      <c r="OOG10" s="51"/>
      <c r="OOH10" s="52"/>
      <c r="OOI10" s="51"/>
      <c r="OOJ10" s="52"/>
      <c r="OOK10" s="51"/>
      <c r="OOL10" s="52"/>
      <c r="OOM10" s="51"/>
      <c r="OON10" s="52"/>
      <c r="OOO10" s="51"/>
      <c r="OOP10" s="52"/>
      <c r="OOQ10" s="51"/>
      <c r="OOR10" s="52"/>
      <c r="OOS10" s="51"/>
      <c r="OOT10" s="52"/>
      <c r="OOU10" s="51"/>
      <c r="OOV10" s="52"/>
      <c r="OOW10" s="51"/>
      <c r="OOX10" s="52"/>
      <c r="OOY10" s="51"/>
      <c r="OOZ10" s="52"/>
      <c r="OPA10" s="51"/>
      <c r="OPB10" s="52"/>
      <c r="OPC10" s="51"/>
      <c r="OPD10" s="52"/>
      <c r="OPE10" s="51"/>
      <c r="OPF10" s="52"/>
      <c r="OPG10" s="51"/>
      <c r="OPH10" s="52"/>
      <c r="OPI10" s="51"/>
      <c r="OPJ10" s="52"/>
      <c r="OPK10" s="51"/>
      <c r="OPL10" s="52"/>
      <c r="OPM10" s="51"/>
      <c r="OPN10" s="52"/>
      <c r="OPO10" s="51"/>
      <c r="OPP10" s="52"/>
      <c r="OPQ10" s="51"/>
      <c r="OPR10" s="52"/>
      <c r="OPS10" s="51"/>
      <c r="OPT10" s="52"/>
      <c r="OPU10" s="51"/>
      <c r="OPV10" s="52"/>
      <c r="OPW10" s="51"/>
      <c r="OPX10" s="52"/>
      <c r="OPY10" s="51"/>
      <c r="OPZ10" s="52"/>
      <c r="OQA10" s="51"/>
      <c r="OQB10" s="52"/>
      <c r="OQC10" s="51"/>
      <c r="OQD10" s="52"/>
      <c r="OQE10" s="51"/>
      <c r="OQF10" s="52"/>
      <c r="OQG10" s="51"/>
      <c r="OQH10" s="52"/>
      <c r="OQI10" s="51"/>
      <c r="OQJ10" s="52"/>
      <c r="OQK10" s="51"/>
      <c r="OQL10" s="52"/>
      <c r="OQM10" s="51"/>
      <c r="OQN10" s="52"/>
      <c r="OQO10" s="51"/>
      <c r="OQP10" s="52"/>
      <c r="OQQ10" s="51"/>
      <c r="OQR10" s="52"/>
      <c r="OQS10" s="51"/>
      <c r="OQT10" s="52"/>
      <c r="OQU10" s="51"/>
      <c r="OQV10" s="52"/>
      <c r="OQW10" s="51"/>
      <c r="OQX10" s="52"/>
      <c r="OQY10" s="51"/>
      <c r="OQZ10" s="52"/>
      <c r="ORA10" s="51"/>
      <c r="ORB10" s="52"/>
      <c r="ORC10" s="51"/>
      <c r="ORD10" s="52"/>
      <c r="ORE10" s="51"/>
      <c r="ORF10" s="52"/>
      <c r="ORG10" s="51"/>
      <c r="ORH10" s="52"/>
      <c r="ORI10" s="51"/>
      <c r="ORJ10" s="52"/>
      <c r="ORK10" s="51"/>
      <c r="ORL10" s="52"/>
      <c r="ORM10" s="51"/>
      <c r="ORN10" s="52"/>
      <c r="ORO10" s="51"/>
      <c r="ORP10" s="52"/>
      <c r="ORQ10" s="51"/>
      <c r="ORR10" s="52"/>
      <c r="ORS10" s="51"/>
      <c r="ORT10" s="52"/>
      <c r="ORU10" s="51"/>
      <c r="ORV10" s="52"/>
      <c r="ORW10" s="51"/>
      <c r="ORX10" s="52"/>
      <c r="ORY10" s="51"/>
      <c r="ORZ10" s="52"/>
      <c r="OSA10" s="51"/>
      <c r="OSB10" s="52"/>
      <c r="OSC10" s="51"/>
      <c r="OSD10" s="52"/>
      <c r="OSE10" s="51"/>
      <c r="OSF10" s="52"/>
      <c r="OSG10" s="51"/>
      <c r="OSH10" s="52"/>
      <c r="OSI10" s="51"/>
      <c r="OSJ10" s="52"/>
      <c r="OSK10" s="51"/>
      <c r="OSL10" s="52"/>
      <c r="OSM10" s="51"/>
      <c r="OSN10" s="52"/>
      <c r="OSO10" s="51"/>
      <c r="OSP10" s="52"/>
      <c r="OSQ10" s="51"/>
      <c r="OSR10" s="52"/>
      <c r="OSS10" s="51"/>
      <c r="OST10" s="52"/>
      <c r="OSU10" s="51"/>
      <c r="OSV10" s="52"/>
      <c r="OSW10" s="51"/>
      <c r="OSX10" s="52"/>
      <c r="OSY10" s="51"/>
      <c r="OSZ10" s="52"/>
      <c r="OTA10" s="51"/>
      <c r="OTB10" s="52"/>
      <c r="OTC10" s="51"/>
      <c r="OTD10" s="52"/>
      <c r="OTE10" s="51"/>
      <c r="OTF10" s="52"/>
      <c r="OTG10" s="51"/>
      <c r="OTH10" s="52"/>
      <c r="OTI10" s="51"/>
      <c r="OTJ10" s="52"/>
      <c r="OTK10" s="51"/>
      <c r="OTL10" s="52"/>
      <c r="OTM10" s="51"/>
      <c r="OTN10" s="52"/>
      <c r="OTO10" s="51"/>
      <c r="OTP10" s="52"/>
      <c r="OTQ10" s="51"/>
      <c r="OTR10" s="52"/>
      <c r="OTS10" s="51"/>
      <c r="OTT10" s="52"/>
      <c r="OTU10" s="51"/>
      <c r="OTV10" s="52"/>
      <c r="OTW10" s="51"/>
      <c r="OTX10" s="52"/>
      <c r="OTY10" s="51"/>
      <c r="OTZ10" s="52"/>
      <c r="OUA10" s="51"/>
      <c r="OUB10" s="52"/>
      <c r="OUC10" s="51"/>
      <c r="OUD10" s="52"/>
      <c r="OUE10" s="51"/>
      <c r="OUF10" s="52"/>
      <c r="OUG10" s="51"/>
      <c r="OUH10" s="52"/>
      <c r="OUI10" s="51"/>
      <c r="OUJ10" s="52"/>
      <c r="OUK10" s="51"/>
      <c r="OUL10" s="52"/>
      <c r="OUM10" s="51"/>
      <c r="OUN10" s="52"/>
      <c r="OUO10" s="51"/>
      <c r="OUP10" s="52"/>
      <c r="OUQ10" s="51"/>
      <c r="OUR10" s="52"/>
      <c r="OUS10" s="51"/>
      <c r="OUT10" s="52"/>
      <c r="OUU10" s="51"/>
      <c r="OUV10" s="52"/>
      <c r="OUW10" s="51"/>
      <c r="OUX10" s="52"/>
      <c r="OUY10" s="51"/>
      <c r="OUZ10" s="52"/>
      <c r="OVA10" s="51"/>
      <c r="OVB10" s="52"/>
      <c r="OVC10" s="51"/>
      <c r="OVD10" s="52"/>
      <c r="OVE10" s="51"/>
      <c r="OVF10" s="52"/>
      <c r="OVG10" s="51"/>
      <c r="OVH10" s="52"/>
      <c r="OVI10" s="51"/>
      <c r="OVJ10" s="52"/>
      <c r="OVK10" s="51"/>
      <c r="OVL10" s="52"/>
      <c r="OVM10" s="51"/>
      <c r="OVN10" s="52"/>
      <c r="OVO10" s="51"/>
      <c r="OVP10" s="52"/>
      <c r="OVQ10" s="51"/>
      <c r="OVR10" s="52"/>
      <c r="OVS10" s="51"/>
      <c r="OVT10" s="52"/>
      <c r="OVU10" s="51"/>
      <c r="OVV10" s="52"/>
      <c r="OVW10" s="51"/>
      <c r="OVX10" s="52"/>
      <c r="OVY10" s="51"/>
      <c r="OVZ10" s="52"/>
      <c r="OWA10" s="51"/>
      <c r="OWB10" s="52"/>
      <c r="OWC10" s="51"/>
      <c r="OWD10" s="52"/>
      <c r="OWE10" s="51"/>
      <c r="OWF10" s="52"/>
      <c r="OWG10" s="51"/>
      <c r="OWH10" s="52"/>
      <c r="OWI10" s="51"/>
      <c r="OWJ10" s="52"/>
      <c r="OWK10" s="51"/>
      <c r="OWL10" s="52"/>
      <c r="OWM10" s="51"/>
      <c r="OWN10" s="52"/>
      <c r="OWO10" s="51"/>
      <c r="OWP10" s="52"/>
      <c r="OWQ10" s="51"/>
      <c r="OWR10" s="52"/>
      <c r="OWS10" s="51"/>
      <c r="OWT10" s="52"/>
      <c r="OWU10" s="51"/>
      <c r="OWV10" s="52"/>
      <c r="OWW10" s="51"/>
      <c r="OWX10" s="52"/>
      <c r="OWY10" s="51"/>
      <c r="OWZ10" s="52"/>
      <c r="OXA10" s="51"/>
      <c r="OXB10" s="52"/>
      <c r="OXC10" s="51"/>
      <c r="OXD10" s="52"/>
      <c r="OXE10" s="51"/>
      <c r="OXF10" s="52"/>
      <c r="OXG10" s="51"/>
      <c r="OXH10" s="52"/>
      <c r="OXI10" s="51"/>
      <c r="OXJ10" s="52"/>
      <c r="OXK10" s="51"/>
      <c r="OXL10" s="52"/>
      <c r="OXM10" s="51"/>
      <c r="OXN10" s="52"/>
      <c r="OXO10" s="51"/>
      <c r="OXP10" s="52"/>
      <c r="OXQ10" s="51"/>
      <c r="OXR10" s="52"/>
      <c r="OXS10" s="51"/>
      <c r="OXT10" s="52"/>
      <c r="OXU10" s="51"/>
      <c r="OXV10" s="52"/>
      <c r="OXW10" s="51"/>
      <c r="OXX10" s="52"/>
      <c r="OXY10" s="51"/>
      <c r="OXZ10" s="52"/>
      <c r="OYA10" s="51"/>
      <c r="OYB10" s="52"/>
      <c r="OYC10" s="51"/>
      <c r="OYD10" s="52"/>
      <c r="OYE10" s="51"/>
      <c r="OYF10" s="52"/>
      <c r="OYG10" s="51"/>
      <c r="OYH10" s="52"/>
      <c r="OYI10" s="51"/>
      <c r="OYJ10" s="52"/>
      <c r="OYK10" s="51"/>
      <c r="OYL10" s="52"/>
      <c r="OYM10" s="51"/>
      <c r="OYN10" s="52"/>
      <c r="OYO10" s="51"/>
      <c r="OYP10" s="52"/>
      <c r="OYQ10" s="51"/>
      <c r="OYR10" s="52"/>
      <c r="OYS10" s="51"/>
      <c r="OYT10" s="52"/>
      <c r="OYU10" s="51"/>
      <c r="OYV10" s="52"/>
      <c r="OYW10" s="51"/>
      <c r="OYX10" s="52"/>
      <c r="OYY10" s="51"/>
      <c r="OYZ10" s="52"/>
      <c r="OZA10" s="51"/>
      <c r="OZB10" s="52"/>
      <c r="OZC10" s="51"/>
      <c r="OZD10" s="52"/>
      <c r="OZE10" s="51"/>
      <c r="OZF10" s="52"/>
      <c r="OZG10" s="51"/>
      <c r="OZH10" s="52"/>
      <c r="OZI10" s="51"/>
      <c r="OZJ10" s="52"/>
      <c r="OZK10" s="51"/>
      <c r="OZL10" s="52"/>
      <c r="OZM10" s="51"/>
      <c r="OZN10" s="52"/>
      <c r="OZO10" s="51"/>
      <c r="OZP10" s="52"/>
      <c r="OZQ10" s="51"/>
      <c r="OZR10" s="52"/>
      <c r="OZS10" s="51"/>
      <c r="OZT10" s="52"/>
      <c r="OZU10" s="51"/>
      <c r="OZV10" s="52"/>
      <c r="OZW10" s="51"/>
      <c r="OZX10" s="52"/>
      <c r="OZY10" s="51"/>
      <c r="OZZ10" s="52"/>
      <c r="PAA10" s="51"/>
      <c r="PAB10" s="52"/>
      <c r="PAC10" s="51"/>
      <c r="PAD10" s="52"/>
      <c r="PAE10" s="51"/>
      <c r="PAF10" s="52"/>
      <c r="PAG10" s="51"/>
      <c r="PAH10" s="52"/>
      <c r="PAI10" s="51"/>
      <c r="PAJ10" s="52"/>
      <c r="PAK10" s="51"/>
      <c r="PAL10" s="52"/>
      <c r="PAM10" s="51"/>
      <c r="PAN10" s="52"/>
      <c r="PAO10" s="51"/>
      <c r="PAP10" s="52"/>
      <c r="PAQ10" s="51"/>
      <c r="PAR10" s="52"/>
      <c r="PAS10" s="51"/>
      <c r="PAT10" s="52"/>
      <c r="PAU10" s="51"/>
      <c r="PAV10" s="52"/>
      <c r="PAW10" s="51"/>
      <c r="PAX10" s="52"/>
      <c r="PAY10" s="51"/>
      <c r="PAZ10" s="52"/>
      <c r="PBA10" s="51"/>
      <c r="PBB10" s="52"/>
      <c r="PBC10" s="51"/>
      <c r="PBD10" s="52"/>
      <c r="PBE10" s="51"/>
      <c r="PBF10" s="52"/>
      <c r="PBG10" s="51"/>
      <c r="PBH10" s="52"/>
      <c r="PBI10" s="51"/>
      <c r="PBJ10" s="52"/>
      <c r="PBK10" s="51"/>
      <c r="PBL10" s="52"/>
      <c r="PBM10" s="51"/>
      <c r="PBN10" s="52"/>
      <c r="PBO10" s="51"/>
      <c r="PBP10" s="52"/>
      <c r="PBQ10" s="51"/>
      <c r="PBR10" s="52"/>
      <c r="PBS10" s="51"/>
      <c r="PBT10" s="52"/>
      <c r="PBU10" s="51"/>
      <c r="PBV10" s="52"/>
      <c r="PBW10" s="51"/>
      <c r="PBX10" s="52"/>
      <c r="PBY10" s="51"/>
      <c r="PBZ10" s="52"/>
      <c r="PCA10" s="51"/>
      <c r="PCB10" s="52"/>
      <c r="PCC10" s="51"/>
      <c r="PCD10" s="52"/>
      <c r="PCE10" s="51"/>
      <c r="PCF10" s="52"/>
      <c r="PCG10" s="51"/>
      <c r="PCH10" s="52"/>
      <c r="PCI10" s="51"/>
      <c r="PCJ10" s="52"/>
      <c r="PCK10" s="51"/>
      <c r="PCL10" s="52"/>
      <c r="PCM10" s="51"/>
      <c r="PCN10" s="52"/>
      <c r="PCO10" s="51"/>
      <c r="PCP10" s="52"/>
      <c r="PCQ10" s="51"/>
      <c r="PCR10" s="52"/>
      <c r="PCS10" s="51"/>
      <c r="PCT10" s="52"/>
      <c r="PCU10" s="51"/>
      <c r="PCV10" s="52"/>
      <c r="PCW10" s="51"/>
      <c r="PCX10" s="52"/>
      <c r="PCY10" s="51"/>
      <c r="PCZ10" s="52"/>
      <c r="PDA10" s="51"/>
      <c r="PDB10" s="52"/>
      <c r="PDC10" s="51"/>
      <c r="PDD10" s="52"/>
      <c r="PDE10" s="51"/>
      <c r="PDF10" s="52"/>
      <c r="PDG10" s="51"/>
      <c r="PDH10" s="52"/>
      <c r="PDI10" s="51"/>
      <c r="PDJ10" s="52"/>
      <c r="PDK10" s="51"/>
      <c r="PDL10" s="52"/>
      <c r="PDM10" s="51"/>
      <c r="PDN10" s="52"/>
      <c r="PDO10" s="51"/>
      <c r="PDP10" s="52"/>
      <c r="PDQ10" s="51"/>
      <c r="PDR10" s="52"/>
      <c r="PDS10" s="51"/>
      <c r="PDT10" s="52"/>
      <c r="PDU10" s="51"/>
      <c r="PDV10" s="52"/>
      <c r="PDW10" s="51"/>
      <c r="PDX10" s="52"/>
      <c r="PDY10" s="51"/>
      <c r="PDZ10" s="52"/>
      <c r="PEA10" s="51"/>
      <c r="PEB10" s="52"/>
      <c r="PEC10" s="51"/>
      <c r="PED10" s="52"/>
      <c r="PEE10" s="51"/>
      <c r="PEF10" s="52"/>
      <c r="PEG10" s="51"/>
      <c r="PEH10" s="52"/>
      <c r="PEI10" s="51"/>
      <c r="PEJ10" s="52"/>
      <c r="PEK10" s="51"/>
      <c r="PEL10" s="52"/>
      <c r="PEM10" s="51"/>
      <c r="PEN10" s="52"/>
      <c r="PEO10" s="51"/>
      <c r="PEP10" s="52"/>
      <c r="PEQ10" s="51"/>
      <c r="PER10" s="52"/>
      <c r="PES10" s="51"/>
      <c r="PET10" s="52"/>
      <c r="PEU10" s="51"/>
      <c r="PEV10" s="52"/>
      <c r="PEW10" s="51"/>
      <c r="PEX10" s="52"/>
      <c r="PEY10" s="51"/>
      <c r="PEZ10" s="52"/>
      <c r="PFA10" s="51"/>
      <c r="PFB10" s="52"/>
      <c r="PFC10" s="51"/>
      <c r="PFD10" s="52"/>
      <c r="PFE10" s="51"/>
      <c r="PFF10" s="52"/>
      <c r="PFG10" s="51"/>
      <c r="PFH10" s="52"/>
      <c r="PFI10" s="51"/>
      <c r="PFJ10" s="52"/>
      <c r="PFK10" s="51"/>
      <c r="PFL10" s="52"/>
      <c r="PFM10" s="51"/>
      <c r="PFN10" s="52"/>
      <c r="PFO10" s="51"/>
      <c r="PFP10" s="52"/>
      <c r="PFQ10" s="51"/>
      <c r="PFR10" s="52"/>
      <c r="PFS10" s="51"/>
      <c r="PFT10" s="52"/>
      <c r="PFU10" s="51"/>
      <c r="PFV10" s="52"/>
      <c r="PFW10" s="51"/>
      <c r="PFX10" s="52"/>
      <c r="PFY10" s="51"/>
      <c r="PFZ10" s="52"/>
      <c r="PGA10" s="51"/>
      <c r="PGB10" s="52"/>
      <c r="PGC10" s="51"/>
      <c r="PGD10" s="52"/>
      <c r="PGE10" s="51"/>
      <c r="PGF10" s="52"/>
      <c r="PGG10" s="51"/>
      <c r="PGH10" s="52"/>
      <c r="PGI10" s="51"/>
      <c r="PGJ10" s="52"/>
      <c r="PGK10" s="51"/>
      <c r="PGL10" s="52"/>
      <c r="PGM10" s="51"/>
      <c r="PGN10" s="52"/>
      <c r="PGO10" s="51"/>
      <c r="PGP10" s="52"/>
      <c r="PGQ10" s="51"/>
      <c r="PGR10" s="52"/>
      <c r="PGS10" s="51"/>
      <c r="PGT10" s="52"/>
      <c r="PGU10" s="51"/>
      <c r="PGV10" s="52"/>
      <c r="PGW10" s="51"/>
      <c r="PGX10" s="52"/>
      <c r="PGY10" s="51"/>
      <c r="PGZ10" s="52"/>
      <c r="PHA10" s="51"/>
      <c r="PHB10" s="52"/>
      <c r="PHC10" s="51"/>
      <c r="PHD10" s="52"/>
      <c r="PHE10" s="51"/>
      <c r="PHF10" s="52"/>
      <c r="PHG10" s="51"/>
      <c r="PHH10" s="52"/>
      <c r="PHI10" s="51"/>
      <c r="PHJ10" s="52"/>
      <c r="PHK10" s="51"/>
      <c r="PHL10" s="52"/>
      <c r="PHM10" s="51"/>
      <c r="PHN10" s="52"/>
      <c r="PHO10" s="51"/>
      <c r="PHP10" s="52"/>
      <c r="PHQ10" s="51"/>
      <c r="PHR10" s="52"/>
      <c r="PHS10" s="51"/>
      <c r="PHT10" s="52"/>
      <c r="PHU10" s="51"/>
      <c r="PHV10" s="52"/>
      <c r="PHW10" s="51"/>
      <c r="PHX10" s="52"/>
      <c r="PHY10" s="51"/>
      <c r="PHZ10" s="52"/>
      <c r="PIA10" s="51"/>
      <c r="PIB10" s="52"/>
      <c r="PIC10" s="51"/>
      <c r="PID10" s="52"/>
      <c r="PIE10" s="51"/>
      <c r="PIF10" s="52"/>
      <c r="PIG10" s="51"/>
      <c r="PIH10" s="52"/>
      <c r="PII10" s="51"/>
      <c r="PIJ10" s="52"/>
      <c r="PIK10" s="51"/>
      <c r="PIL10" s="52"/>
      <c r="PIM10" s="51"/>
      <c r="PIN10" s="52"/>
      <c r="PIO10" s="51"/>
      <c r="PIP10" s="52"/>
      <c r="PIQ10" s="51"/>
      <c r="PIR10" s="52"/>
      <c r="PIS10" s="51"/>
      <c r="PIT10" s="52"/>
      <c r="PIU10" s="51"/>
      <c r="PIV10" s="52"/>
      <c r="PIW10" s="51"/>
      <c r="PIX10" s="52"/>
      <c r="PIY10" s="51"/>
      <c r="PIZ10" s="52"/>
      <c r="PJA10" s="51"/>
      <c r="PJB10" s="52"/>
      <c r="PJC10" s="51"/>
      <c r="PJD10" s="52"/>
      <c r="PJE10" s="51"/>
      <c r="PJF10" s="52"/>
      <c r="PJG10" s="51"/>
      <c r="PJH10" s="52"/>
      <c r="PJI10" s="51"/>
      <c r="PJJ10" s="52"/>
      <c r="PJK10" s="51"/>
      <c r="PJL10" s="52"/>
      <c r="PJM10" s="51"/>
      <c r="PJN10" s="52"/>
      <c r="PJO10" s="51"/>
      <c r="PJP10" s="52"/>
      <c r="PJQ10" s="51"/>
      <c r="PJR10" s="52"/>
      <c r="PJS10" s="51"/>
      <c r="PJT10" s="52"/>
      <c r="PJU10" s="51"/>
      <c r="PJV10" s="52"/>
      <c r="PJW10" s="51"/>
      <c r="PJX10" s="52"/>
      <c r="PJY10" s="51"/>
      <c r="PJZ10" s="52"/>
      <c r="PKA10" s="51"/>
      <c r="PKB10" s="52"/>
      <c r="PKC10" s="51"/>
      <c r="PKD10" s="52"/>
      <c r="PKE10" s="51"/>
      <c r="PKF10" s="52"/>
      <c r="PKG10" s="51"/>
      <c r="PKH10" s="52"/>
      <c r="PKI10" s="51"/>
      <c r="PKJ10" s="52"/>
      <c r="PKK10" s="51"/>
      <c r="PKL10" s="52"/>
      <c r="PKM10" s="51"/>
      <c r="PKN10" s="52"/>
      <c r="PKO10" s="51"/>
      <c r="PKP10" s="52"/>
      <c r="PKQ10" s="51"/>
      <c r="PKR10" s="52"/>
      <c r="PKS10" s="51"/>
      <c r="PKT10" s="52"/>
      <c r="PKU10" s="51"/>
      <c r="PKV10" s="52"/>
      <c r="PKW10" s="51"/>
      <c r="PKX10" s="52"/>
      <c r="PKY10" s="51"/>
      <c r="PKZ10" s="52"/>
      <c r="PLA10" s="51"/>
      <c r="PLB10" s="52"/>
      <c r="PLC10" s="51"/>
      <c r="PLD10" s="52"/>
      <c r="PLE10" s="51"/>
      <c r="PLF10" s="52"/>
      <c r="PLG10" s="51"/>
      <c r="PLH10" s="52"/>
      <c r="PLI10" s="51"/>
      <c r="PLJ10" s="52"/>
      <c r="PLK10" s="51"/>
      <c r="PLL10" s="52"/>
      <c r="PLM10" s="51"/>
      <c r="PLN10" s="52"/>
      <c r="PLO10" s="51"/>
      <c r="PLP10" s="52"/>
      <c r="PLQ10" s="51"/>
      <c r="PLR10" s="52"/>
      <c r="PLS10" s="51"/>
      <c r="PLT10" s="52"/>
      <c r="PLU10" s="51"/>
      <c r="PLV10" s="52"/>
      <c r="PLW10" s="51"/>
      <c r="PLX10" s="52"/>
      <c r="PLY10" s="51"/>
      <c r="PLZ10" s="52"/>
      <c r="PMA10" s="51"/>
      <c r="PMB10" s="52"/>
      <c r="PMC10" s="51"/>
      <c r="PMD10" s="52"/>
      <c r="PME10" s="51"/>
      <c r="PMF10" s="52"/>
      <c r="PMG10" s="51"/>
      <c r="PMH10" s="52"/>
      <c r="PMI10" s="51"/>
      <c r="PMJ10" s="52"/>
      <c r="PMK10" s="51"/>
      <c r="PML10" s="52"/>
      <c r="PMM10" s="51"/>
      <c r="PMN10" s="52"/>
      <c r="PMO10" s="51"/>
      <c r="PMP10" s="52"/>
      <c r="PMQ10" s="51"/>
      <c r="PMR10" s="52"/>
      <c r="PMS10" s="51"/>
      <c r="PMT10" s="52"/>
      <c r="PMU10" s="51"/>
      <c r="PMV10" s="52"/>
      <c r="PMW10" s="51"/>
      <c r="PMX10" s="52"/>
      <c r="PMY10" s="51"/>
      <c r="PMZ10" s="52"/>
      <c r="PNA10" s="51"/>
      <c r="PNB10" s="52"/>
      <c r="PNC10" s="51"/>
      <c r="PND10" s="52"/>
      <c r="PNE10" s="51"/>
      <c r="PNF10" s="52"/>
      <c r="PNG10" s="51"/>
      <c r="PNH10" s="52"/>
      <c r="PNI10" s="51"/>
      <c r="PNJ10" s="52"/>
      <c r="PNK10" s="51"/>
      <c r="PNL10" s="52"/>
      <c r="PNM10" s="51"/>
      <c r="PNN10" s="52"/>
      <c r="PNO10" s="51"/>
      <c r="PNP10" s="52"/>
      <c r="PNQ10" s="51"/>
      <c r="PNR10" s="52"/>
      <c r="PNS10" s="51"/>
      <c r="PNT10" s="52"/>
      <c r="PNU10" s="51"/>
      <c r="PNV10" s="52"/>
      <c r="PNW10" s="51"/>
      <c r="PNX10" s="52"/>
      <c r="PNY10" s="51"/>
      <c r="PNZ10" s="52"/>
      <c r="POA10" s="51"/>
      <c r="POB10" s="52"/>
      <c r="POC10" s="51"/>
      <c r="POD10" s="52"/>
      <c r="POE10" s="51"/>
      <c r="POF10" s="52"/>
      <c r="POG10" s="51"/>
      <c r="POH10" s="52"/>
      <c r="POI10" s="51"/>
      <c r="POJ10" s="52"/>
      <c r="POK10" s="51"/>
      <c r="POL10" s="52"/>
      <c r="POM10" s="51"/>
      <c r="PON10" s="52"/>
      <c r="POO10" s="51"/>
      <c r="POP10" s="52"/>
      <c r="POQ10" s="51"/>
      <c r="POR10" s="52"/>
      <c r="POS10" s="51"/>
      <c r="POT10" s="52"/>
      <c r="POU10" s="51"/>
      <c r="POV10" s="52"/>
      <c r="POW10" s="51"/>
      <c r="POX10" s="52"/>
      <c r="POY10" s="51"/>
      <c r="POZ10" s="52"/>
      <c r="PPA10" s="51"/>
      <c r="PPB10" s="52"/>
      <c r="PPC10" s="51"/>
      <c r="PPD10" s="52"/>
      <c r="PPE10" s="51"/>
      <c r="PPF10" s="52"/>
      <c r="PPG10" s="51"/>
      <c r="PPH10" s="52"/>
      <c r="PPI10" s="51"/>
      <c r="PPJ10" s="52"/>
      <c r="PPK10" s="51"/>
      <c r="PPL10" s="52"/>
      <c r="PPM10" s="51"/>
      <c r="PPN10" s="52"/>
      <c r="PPO10" s="51"/>
      <c r="PPP10" s="52"/>
      <c r="PPQ10" s="51"/>
      <c r="PPR10" s="52"/>
      <c r="PPS10" s="51"/>
      <c r="PPT10" s="52"/>
      <c r="PPU10" s="51"/>
      <c r="PPV10" s="52"/>
      <c r="PPW10" s="51"/>
      <c r="PPX10" s="52"/>
      <c r="PPY10" s="51"/>
      <c r="PPZ10" s="52"/>
      <c r="PQA10" s="51"/>
      <c r="PQB10" s="52"/>
      <c r="PQC10" s="51"/>
      <c r="PQD10" s="52"/>
      <c r="PQE10" s="51"/>
      <c r="PQF10" s="52"/>
      <c r="PQG10" s="51"/>
      <c r="PQH10" s="52"/>
      <c r="PQI10" s="51"/>
      <c r="PQJ10" s="52"/>
      <c r="PQK10" s="51"/>
      <c r="PQL10" s="52"/>
      <c r="PQM10" s="51"/>
      <c r="PQN10" s="52"/>
      <c r="PQO10" s="51"/>
      <c r="PQP10" s="52"/>
      <c r="PQQ10" s="51"/>
      <c r="PQR10" s="52"/>
      <c r="PQS10" s="51"/>
      <c r="PQT10" s="52"/>
      <c r="PQU10" s="51"/>
      <c r="PQV10" s="52"/>
      <c r="PQW10" s="51"/>
      <c r="PQX10" s="52"/>
      <c r="PQY10" s="51"/>
      <c r="PQZ10" s="52"/>
      <c r="PRA10" s="51"/>
      <c r="PRB10" s="52"/>
      <c r="PRC10" s="51"/>
      <c r="PRD10" s="52"/>
      <c r="PRE10" s="51"/>
      <c r="PRF10" s="52"/>
      <c r="PRG10" s="51"/>
      <c r="PRH10" s="52"/>
      <c r="PRI10" s="51"/>
      <c r="PRJ10" s="52"/>
      <c r="PRK10" s="51"/>
      <c r="PRL10" s="52"/>
      <c r="PRM10" s="51"/>
      <c r="PRN10" s="52"/>
      <c r="PRO10" s="51"/>
      <c r="PRP10" s="52"/>
      <c r="PRQ10" s="51"/>
      <c r="PRR10" s="52"/>
      <c r="PRS10" s="51"/>
      <c r="PRT10" s="52"/>
      <c r="PRU10" s="51"/>
      <c r="PRV10" s="52"/>
      <c r="PRW10" s="51"/>
      <c r="PRX10" s="52"/>
      <c r="PRY10" s="51"/>
      <c r="PRZ10" s="52"/>
      <c r="PSA10" s="51"/>
      <c r="PSB10" s="52"/>
      <c r="PSC10" s="51"/>
      <c r="PSD10" s="52"/>
      <c r="PSE10" s="51"/>
      <c r="PSF10" s="52"/>
      <c r="PSG10" s="51"/>
      <c r="PSH10" s="52"/>
      <c r="PSI10" s="51"/>
      <c r="PSJ10" s="52"/>
      <c r="PSK10" s="51"/>
      <c r="PSL10" s="52"/>
      <c r="PSM10" s="51"/>
      <c r="PSN10" s="52"/>
      <c r="PSO10" s="51"/>
      <c r="PSP10" s="52"/>
      <c r="PSQ10" s="51"/>
      <c r="PSR10" s="52"/>
      <c r="PSS10" s="51"/>
      <c r="PST10" s="52"/>
      <c r="PSU10" s="51"/>
      <c r="PSV10" s="52"/>
      <c r="PSW10" s="51"/>
      <c r="PSX10" s="52"/>
      <c r="PSY10" s="51"/>
      <c r="PSZ10" s="52"/>
      <c r="PTA10" s="51"/>
      <c r="PTB10" s="52"/>
      <c r="PTC10" s="51"/>
      <c r="PTD10" s="52"/>
      <c r="PTE10" s="51"/>
      <c r="PTF10" s="52"/>
      <c r="PTG10" s="51"/>
      <c r="PTH10" s="52"/>
      <c r="PTI10" s="51"/>
      <c r="PTJ10" s="52"/>
      <c r="PTK10" s="51"/>
      <c r="PTL10" s="52"/>
      <c r="PTM10" s="51"/>
      <c r="PTN10" s="52"/>
      <c r="PTO10" s="51"/>
      <c r="PTP10" s="52"/>
      <c r="PTQ10" s="51"/>
      <c r="PTR10" s="52"/>
      <c r="PTS10" s="51"/>
      <c r="PTT10" s="52"/>
      <c r="PTU10" s="51"/>
      <c r="PTV10" s="52"/>
      <c r="PTW10" s="51"/>
      <c r="PTX10" s="52"/>
      <c r="PTY10" s="51"/>
      <c r="PTZ10" s="52"/>
      <c r="PUA10" s="51"/>
      <c r="PUB10" s="52"/>
      <c r="PUC10" s="51"/>
      <c r="PUD10" s="52"/>
      <c r="PUE10" s="51"/>
      <c r="PUF10" s="52"/>
      <c r="PUG10" s="51"/>
      <c r="PUH10" s="52"/>
      <c r="PUI10" s="51"/>
      <c r="PUJ10" s="52"/>
      <c r="PUK10" s="51"/>
      <c r="PUL10" s="52"/>
      <c r="PUM10" s="51"/>
      <c r="PUN10" s="52"/>
      <c r="PUO10" s="51"/>
      <c r="PUP10" s="52"/>
      <c r="PUQ10" s="51"/>
      <c r="PUR10" s="52"/>
      <c r="PUS10" s="51"/>
      <c r="PUT10" s="52"/>
      <c r="PUU10" s="51"/>
      <c r="PUV10" s="52"/>
      <c r="PUW10" s="51"/>
      <c r="PUX10" s="52"/>
      <c r="PUY10" s="51"/>
      <c r="PUZ10" s="52"/>
      <c r="PVA10" s="51"/>
      <c r="PVB10" s="52"/>
      <c r="PVC10" s="51"/>
      <c r="PVD10" s="52"/>
      <c r="PVE10" s="51"/>
      <c r="PVF10" s="52"/>
      <c r="PVG10" s="51"/>
      <c r="PVH10" s="52"/>
      <c r="PVI10" s="51"/>
      <c r="PVJ10" s="52"/>
      <c r="PVK10" s="51"/>
      <c r="PVL10" s="52"/>
      <c r="PVM10" s="51"/>
      <c r="PVN10" s="52"/>
      <c r="PVO10" s="51"/>
      <c r="PVP10" s="52"/>
      <c r="PVQ10" s="51"/>
      <c r="PVR10" s="52"/>
      <c r="PVS10" s="51"/>
      <c r="PVT10" s="52"/>
      <c r="PVU10" s="51"/>
      <c r="PVV10" s="52"/>
      <c r="PVW10" s="51"/>
      <c r="PVX10" s="52"/>
      <c r="PVY10" s="51"/>
      <c r="PVZ10" s="52"/>
      <c r="PWA10" s="51"/>
      <c r="PWB10" s="52"/>
      <c r="PWC10" s="51"/>
      <c r="PWD10" s="52"/>
      <c r="PWE10" s="51"/>
      <c r="PWF10" s="52"/>
      <c r="PWG10" s="51"/>
      <c r="PWH10" s="52"/>
      <c r="PWI10" s="51"/>
      <c r="PWJ10" s="52"/>
      <c r="PWK10" s="51"/>
      <c r="PWL10" s="52"/>
      <c r="PWM10" s="51"/>
      <c r="PWN10" s="52"/>
      <c r="PWO10" s="51"/>
      <c r="PWP10" s="52"/>
      <c r="PWQ10" s="51"/>
      <c r="PWR10" s="52"/>
      <c r="PWS10" s="51"/>
      <c r="PWT10" s="52"/>
      <c r="PWU10" s="51"/>
      <c r="PWV10" s="52"/>
      <c r="PWW10" s="51"/>
      <c r="PWX10" s="52"/>
      <c r="PWY10" s="51"/>
      <c r="PWZ10" s="52"/>
      <c r="PXA10" s="51"/>
      <c r="PXB10" s="52"/>
      <c r="PXC10" s="51"/>
      <c r="PXD10" s="52"/>
      <c r="PXE10" s="51"/>
      <c r="PXF10" s="52"/>
      <c r="PXG10" s="51"/>
      <c r="PXH10" s="52"/>
      <c r="PXI10" s="51"/>
      <c r="PXJ10" s="52"/>
      <c r="PXK10" s="51"/>
      <c r="PXL10" s="52"/>
      <c r="PXM10" s="51"/>
      <c r="PXN10" s="52"/>
      <c r="PXO10" s="51"/>
      <c r="PXP10" s="52"/>
      <c r="PXQ10" s="51"/>
      <c r="PXR10" s="52"/>
      <c r="PXS10" s="51"/>
      <c r="PXT10" s="52"/>
      <c r="PXU10" s="51"/>
      <c r="PXV10" s="52"/>
      <c r="PXW10" s="51"/>
      <c r="PXX10" s="52"/>
      <c r="PXY10" s="51"/>
      <c r="PXZ10" s="52"/>
      <c r="PYA10" s="51"/>
      <c r="PYB10" s="52"/>
      <c r="PYC10" s="51"/>
      <c r="PYD10" s="52"/>
      <c r="PYE10" s="51"/>
      <c r="PYF10" s="52"/>
      <c r="PYG10" s="51"/>
      <c r="PYH10" s="52"/>
      <c r="PYI10" s="51"/>
      <c r="PYJ10" s="52"/>
      <c r="PYK10" s="51"/>
      <c r="PYL10" s="52"/>
      <c r="PYM10" s="51"/>
      <c r="PYN10" s="52"/>
      <c r="PYO10" s="51"/>
      <c r="PYP10" s="52"/>
      <c r="PYQ10" s="51"/>
      <c r="PYR10" s="52"/>
      <c r="PYS10" s="51"/>
      <c r="PYT10" s="52"/>
      <c r="PYU10" s="51"/>
      <c r="PYV10" s="52"/>
      <c r="PYW10" s="51"/>
      <c r="PYX10" s="52"/>
      <c r="PYY10" s="51"/>
      <c r="PYZ10" s="52"/>
      <c r="PZA10" s="51"/>
      <c r="PZB10" s="52"/>
      <c r="PZC10" s="51"/>
      <c r="PZD10" s="52"/>
      <c r="PZE10" s="51"/>
      <c r="PZF10" s="52"/>
      <c r="PZG10" s="51"/>
      <c r="PZH10" s="52"/>
      <c r="PZI10" s="51"/>
      <c r="PZJ10" s="52"/>
      <c r="PZK10" s="51"/>
      <c r="PZL10" s="52"/>
      <c r="PZM10" s="51"/>
      <c r="PZN10" s="52"/>
      <c r="PZO10" s="51"/>
      <c r="PZP10" s="52"/>
      <c r="PZQ10" s="51"/>
      <c r="PZR10" s="52"/>
      <c r="PZS10" s="51"/>
      <c r="PZT10" s="52"/>
      <c r="PZU10" s="51"/>
      <c r="PZV10" s="52"/>
      <c r="PZW10" s="51"/>
      <c r="PZX10" s="52"/>
      <c r="PZY10" s="51"/>
      <c r="PZZ10" s="52"/>
      <c r="QAA10" s="51"/>
      <c r="QAB10" s="52"/>
      <c r="QAC10" s="51"/>
      <c r="QAD10" s="52"/>
      <c r="QAE10" s="51"/>
      <c r="QAF10" s="52"/>
      <c r="QAG10" s="51"/>
      <c r="QAH10" s="52"/>
      <c r="QAI10" s="51"/>
      <c r="QAJ10" s="52"/>
      <c r="QAK10" s="51"/>
      <c r="QAL10" s="52"/>
      <c r="QAM10" s="51"/>
      <c r="QAN10" s="52"/>
      <c r="QAO10" s="51"/>
      <c r="QAP10" s="52"/>
      <c r="QAQ10" s="51"/>
      <c r="QAR10" s="52"/>
      <c r="QAS10" s="51"/>
      <c r="QAT10" s="52"/>
      <c r="QAU10" s="51"/>
      <c r="QAV10" s="52"/>
      <c r="QAW10" s="51"/>
      <c r="QAX10" s="52"/>
      <c r="QAY10" s="51"/>
      <c r="QAZ10" s="52"/>
      <c r="QBA10" s="51"/>
      <c r="QBB10" s="52"/>
      <c r="QBC10" s="51"/>
      <c r="QBD10" s="52"/>
      <c r="QBE10" s="51"/>
      <c r="QBF10" s="52"/>
      <c r="QBG10" s="51"/>
      <c r="QBH10" s="52"/>
      <c r="QBI10" s="51"/>
      <c r="QBJ10" s="52"/>
      <c r="QBK10" s="51"/>
      <c r="QBL10" s="52"/>
      <c r="QBM10" s="51"/>
      <c r="QBN10" s="52"/>
      <c r="QBO10" s="51"/>
      <c r="QBP10" s="52"/>
      <c r="QBQ10" s="51"/>
      <c r="QBR10" s="52"/>
      <c r="QBS10" s="51"/>
      <c r="QBT10" s="52"/>
      <c r="QBU10" s="51"/>
      <c r="QBV10" s="52"/>
      <c r="QBW10" s="51"/>
      <c r="QBX10" s="52"/>
      <c r="QBY10" s="51"/>
      <c r="QBZ10" s="52"/>
      <c r="QCA10" s="51"/>
      <c r="QCB10" s="52"/>
      <c r="QCC10" s="51"/>
      <c r="QCD10" s="52"/>
      <c r="QCE10" s="51"/>
      <c r="QCF10" s="52"/>
      <c r="QCG10" s="51"/>
      <c r="QCH10" s="52"/>
      <c r="QCI10" s="51"/>
      <c r="QCJ10" s="52"/>
      <c r="QCK10" s="51"/>
      <c r="QCL10" s="52"/>
      <c r="QCM10" s="51"/>
      <c r="QCN10" s="52"/>
      <c r="QCO10" s="51"/>
      <c r="QCP10" s="52"/>
      <c r="QCQ10" s="51"/>
      <c r="QCR10" s="52"/>
      <c r="QCS10" s="51"/>
      <c r="QCT10" s="52"/>
      <c r="QCU10" s="51"/>
      <c r="QCV10" s="52"/>
      <c r="QCW10" s="51"/>
      <c r="QCX10" s="52"/>
      <c r="QCY10" s="51"/>
      <c r="QCZ10" s="52"/>
      <c r="QDA10" s="51"/>
      <c r="QDB10" s="52"/>
      <c r="QDC10" s="51"/>
      <c r="QDD10" s="52"/>
      <c r="QDE10" s="51"/>
      <c r="QDF10" s="52"/>
      <c r="QDG10" s="51"/>
      <c r="QDH10" s="52"/>
      <c r="QDI10" s="51"/>
      <c r="QDJ10" s="52"/>
      <c r="QDK10" s="51"/>
      <c r="QDL10" s="52"/>
      <c r="QDM10" s="51"/>
      <c r="QDN10" s="52"/>
      <c r="QDO10" s="51"/>
      <c r="QDP10" s="52"/>
      <c r="QDQ10" s="51"/>
      <c r="QDR10" s="52"/>
      <c r="QDS10" s="51"/>
      <c r="QDT10" s="52"/>
      <c r="QDU10" s="51"/>
      <c r="QDV10" s="52"/>
      <c r="QDW10" s="51"/>
      <c r="QDX10" s="52"/>
      <c r="QDY10" s="51"/>
      <c r="QDZ10" s="52"/>
      <c r="QEA10" s="51"/>
      <c r="QEB10" s="52"/>
      <c r="QEC10" s="51"/>
      <c r="QED10" s="52"/>
      <c r="QEE10" s="51"/>
      <c r="QEF10" s="52"/>
      <c r="QEG10" s="51"/>
      <c r="QEH10" s="52"/>
      <c r="QEI10" s="51"/>
      <c r="QEJ10" s="52"/>
      <c r="QEK10" s="51"/>
      <c r="QEL10" s="52"/>
      <c r="QEM10" s="51"/>
      <c r="QEN10" s="52"/>
      <c r="QEO10" s="51"/>
      <c r="QEP10" s="52"/>
      <c r="QEQ10" s="51"/>
      <c r="QER10" s="52"/>
      <c r="QES10" s="51"/>
      <c r="QET10" s="52"/>
      <c r="QEU10" s="51"/>
      <c r="QEV10" s="52"/>
      <c r="QEW10" s="51"/>
      <c r="QEX10" s="52"/>
      <c r="QEY10" s="51"/>
      <c r="QEZ10" s="52"/>
      <c r="QFA10" s="51"/>
      <c r="QFB10" s="52"/>
      <c r="QFC10" s="51"/>
      <c r="QFD10" s="52"/>
      <c r="QFE10" s="51"/>
      <c r="QFF10" s="52"/>
      <c r="QFG10" s="51"/>
      <c r="QFH10" s="52"/>
      <c r="QFI10" s="51"/>
      <c r="QFJ10" s="52"/>
      <c r="QFK10" s="51"/>
      <c r="QFL10" s="52"/>
      <c r="QFM10" s="51"/>
      <c r="QFN10" s="52"/>
      <c r="QFO10" s="51"/>
      <c r="QFP10" s="52"/>
      <c r="QFQ10" s="51"/>
      <c r="QFR10" s="52"/>
      <c r="QFS10" s="51"/>
      <c r="QFT10" s="52"/>
      <c r="QFU10" s="51"/>
      <c r="QFV10" s="52"/>
      <c r="QFW10" s="51"/>
      <c r="QFX10" s="52"/>
      <c r="QFY10" s="51"/>
      <c r="QFZ10" s="52"/>
      <c r="QGA10" s="51"/>
      <c r="QGB10" s="52"/>
      <c r="QGC10" s="51"/>
      <c r="QGD10" s="52"/>
      <c r="QGE10" s="51"/>
      <c r="QGF10" s="52"/>
      <c r="QGG10" s="51"/>
      <c r="QGH10" s="52"/>
      <c r="QGI10" s="51"/>
      <c r="QGJ10" s="52"/>
      <c r="QGK10" s="51"/>
      <c r="QGL10" s="52"/>
      <c r="QGM10" s="51"/>
      <c r="QGN10" s="52"/>
      <c r="QGO10" s="51"/>
      <c r="QGP10" s="52"/>
      <c r="QGQ10" s="51"/>
      <c r="QGR10" s="52"/>
      <c r="QGS10" s="51"/>
      <c r="QGT10" s="52"/>
      <c r="QGU10" s="51"/>
      <c r="QGV10" s="52"/>
      <c r="QGW10" s="51"/>
      <c r="QGX10" s="52"/>
      <c r="QGY10" s="51"/>
      <c r="QGZ10" s="52"/>
      <c r="QHA10" s="51"/>
      <c r="QHB10" s="52"/>
      <c r="QHC10" s="51"/>
      <c r="QHD10" s="52"/>
      <c r="QHE10" s="51"/>
      <c r="QHF10" s="52"/>
      <c r="QHG10" s="51"/>
      <c r="QHH10" s="52"/>
      <c r="QHI10" s="51"/>
      <c r="QHJ10" s="52"/>
      <c r="QHK10" s="51"/>
      <c r="QHL10" s="52"/>
      <c r="QHM10" s="51"/>
      <c r="QHN10" s="52"/>
      <c r="QHO10" s="51"/>
      <c r="QHP10" s="52"/>
      <c r="QHQ10" s="51"/>
      <c r="QHR10" s="52"/>
      <c r="QHS10" s="51"/>
      <c r="QHT10" s="52"/>
      <c r="QHU10" s="51"/>
      <c r="QHV10" s="52"/>
      <c r="QHW10" s="51"/>
      <c r="QHX10" s="52"/>
      <c r="QHY10" s="51"/>
      <c r="QHZ10" s="52"/>
      <c r="QIA10" s="51"/>
      <c r="QIB10" s="52"/>
      <c r="QIC10" s="51"/>
      <c r="QID10" s="52"/>
      <c r="QIE10" s="51"/>
      <c r="QIF10" s="52"/>
      <c r="QIG10" s="51"/>
      <c r="QIH10" s="52"/>
      <c r="QII10" s="51"/>
      <c r="QIJ10" s="52"/>
      <c r="QIK10" s="51"/>
      <c r="QIL10" s="52"/>
      <c r="QIM10" s="51"/>
      <c r="QIN10" s="52"/>
      <c r="QIO10" s="51"/>
      <c r="QIP10" s="52"/>
      <c r="QIQ10" s="51"/>
      <c r="QIR10" s="52"/>
      <c r="QIS10" s="51"/>
      <c r="QIT10" s="52"/>
      <c r="QIU10" s="51"/>
      <c r="QIV10" s="52"/>
      <c r="QIW10" s="51"/>
      <c r="QIX10" s="52"/>
      <c r="QIY10" s="51"/>
      <c r="QIZ10" s="52"/>
      <c r="QJA10" s="51"/>
      <c r="QJB10" s="52"/>
      <c r="QJC10" s="51"/>
      <c r="QJD10" s="52"/>
      <c r="QJE10" s="51"/>
      <c r="QJF10" s="52"/>
      <c r="QJG10" s="51"/>
      <c r="QJH10" s="52"/>
      <c r="QJI10" s="51"/>
      <c r="QJJ10" s="52"/>
      <c r="QJK10" s="51"/>
      <c r="QJL10" s="52"/>
      <c r="QJM10" s="51"/>
      <c r="QJN10" s="52"/>
      <c r="QJO10" s="51"/>
      <c r="QJP10" s="52"/>
      <c r="QJQ10" s="51"/>
      <c r="QJR10" s="52"/>
      <c r="QJS10" s="51"/>
      <c r="QJT10" s="52"/>
      <c r="QJU10" s="51"/>
      <c r="QJV10" s="52"/>
      <c r="QJW10" s="51"/>
      <c r="QJX10" s="52"/>
      <c r="QJY10" s="51"/>
      <c r="QJZ10" s="52"/>
      <c r="QKA10" s="51"/>
      <c r="QKB10" s="52"/>
      <c r="QKC10" s="51"/>
      <c r="QKD10" s="52"/>
      <c r="QKE10" s="51"/>
      <c r="QKF10" s="52"/>
      <c r="QKG10" s="51"/>
      <c r="QKH10" s="52"/>
      <c r="QKI10" s="51"/>
      <c r="QKJ10" s="52"/>
      <c r="QKK10" s="51"/>
      <c r="QKL10" s="52"/>
      <c r="QKM10" s="51"/>
      <c r="QKN10" s="52"/>
      <c r="QKO10" s="51"/>
      <c r="QKP10" s="52"/>
      <c r="QKQ10" s="51"/>
      <c r="QKR10" s="52"/>
      <c r="QKS10" s="51"/>
      <c r="QKT10" s="52"/>
      <c r="QKU10" s="51"/>
      <c r="QKV10" s="52"/>
      <c r="QKW10" s="51"/>
      <c r="QKX10" s="52"/>
      <c r="QKY10" s="51"/>
      <c r="QKZ10" s="52"/>
      <c r="QLA10" s="51"/>
      <c r="QLB10" s="52"/>
      <c r="QLC10" s="51"/>
      <c r="QLD10" s="52"/>
      <c r="QLE10" s="51"/>
      <c r="QLF10" s="52"/>
      <c r="QLG10" s="51"/>
      <c r="QLH10" s="52"/>
      <c r="QLI10" s="51"/>
      <c r="QLJ10" s="52"/>
      <c r="QLK10" s="51"/>
      <c r="QLL10" s="52"/>
      <c r="QLM10" s="51"/>
      <c r="QLN10" s="52"/>
      <c r="QLO10" s="51"/>
      <c r="QLP10" s="52"/>
      <c r="QLQ10" s="51"/>
      <c r="QLR10" s="52"/>
      <c r="QLS10" s="51"/>
      <c r="QLT10" s="52"/>
      <c r="QLU10" s="51"/>
      <c r="QLV10" s="52"/>
      <c r="QLW10" s="51"/>
      <c r="QLX10" s="52"/>
      <c r="QLY10" s="51"/>
      <c r="QLZ10" s="52"/>
      <c r="QMA10" s="51"/>
      <c r="QMB10" s="52"/>
      <c r="QMC10" s="51"/>
      <c r="QMD10" s="52"/>
      <c r="QME10" s="51"/>
      <c r="QMF10" s="52"/>
      <c r="QMG10" s="51"/>
      <c r="QMH10" s="52"/>
      <c r="QMI10" s="51"/>
      <c r="QMJ10" s="52"/>
      <c r="QMK10" s="51"/>
      <c r="QML10" s="52"/>
      <c r="QMM10" s="51"/>
      <c r="QMN10" s="52"/>
      <c r="QMO10" s="51"/>
      <c r="QMP10" s="52"/>
      <c r="QMQ10" s="51"/>
      <c r="QMR10" s="52"/>
      <c r="QMS10" s="51"/>
      <c r="QMT10" s="52"/>
      <c r="QMU10" s="51"/>
      <c r="QMV10" s="52"/>
      <c r="QMW10" s="51"/>
      <c r="QMX10" s="52"/>
      <c r="QMY10" s="51"/>
      <c r="QMZ10" s="52"/>
      <c r="QNA10" s="51"/>
      <c r="QNB10" s="52"/>
      <c r="QNC10" s="51"/>
      <c r="QND10" s="52"/>
      <c r="QNE10" s="51"/>
      <c r="QNF10" s="52"/>
      <c r="QNG10" s="51"/>
      <c r="QNH10" s="52"/>
      <c r="QNI10" s="51"/>
      <c r="QNJ10" s="52"/>
      <c r="QNK10" s="51"/>
      <c r="QNL10" s="52"/>
      <c r="QNM10" s="51"/>
      <c r="QNN10" s="52"/>
      <c r="QNO10" s="51"/>
      <c r="QNP10" s="52"/>
      <c r="QNQ10" s="51"/>
      <c r="QNR10" s="52"/>
      <c r="QNS10" s="51"/>
      <c r="QNT10" s="52"/>
      <c r="QNU10" s="51"/>
      <c r="QNV10" s="52"/>
      <c r="QNW10" s="51"/>
      <c r="QNX10" s="52"/>
      <c r="QNY10" s="51"/>
      <c r="QNZ10" s="52"/>
      <c r="QOA10" s="51"/>
      <c r="QOB10" s="52"/>
      <c r="QOC10" s="51"/>
      <c r="QOD10" s="52"/>
      <c r="QOE10" s="51"/>
      <c r="QOF10" s="52"/>
      <c r="QOG10" s="51"/>
      <c r="QOH10" s="52"/>
      <c r="QOI10" s="51"/>
      <c r="QOJ10" s="52"/>
      <c r="QOK10" s="51"/>
      <c r="QOL10" s="52"/>
      <c r="QOM10" s="51"/>
      <c r="QON10" s="52"/>
      <c r="QOO10" s="51"/>
      <c r="QOP10" s="52"/>
      <c r="QOQ10" s="51"/>
      <c r="QOR10" s="52"/>
      <c r="QOS10" s="51"/>
      <c r="QOT10" s="52"/>
      <c r="QOU10" s="51"/>
      <c r="QOV10" s="52"/>
      <c r="QOW10" s="51"/>
      <c r="QOX10" s="52"/>
      <c r="QOY10" s="51"/>
      <c r="QOZ10" s="52"/>
      <c r="QPA10" s="51"/>
      <c r="QPB10" s="52"/>
      <c r="QPC10" s="51"/>
      <c r="QPD10" s="52"/>
      <c r="QPE10" s="51"/>
      <c r="QPF10" s="52"/>
      <c r="QPG10" s="51"/>
      <c r="QPH10" s="52"/>
      <c r="QPI10" s="51"/>
      <c r="QPJ10" s="52"/>
      <c r="QPK10" s="51"/>
      <c r="QPL10" s="52"/>
      <c r="QPM10" s="51"/>
      <c r="QPN10" s="52"/>
      <c r="QPO10" s="51"/>
      <c r="QPP10" s="52"/>
      <c r="QPQ10" s="51"/>
      <c r="QPR10" s="52"/>
      <c r="QPS10" s="51"/>
      <c r="QPT10" s="52"/>
      <c r="QPU10" s="51"/>
      <c r="QPV10" s="52"/>
      <c r="QPW10" s="51"/>
      <c r="QPX10" s="52"/>
      <c r="QPY10" s="51"/>
      <c r="QPZ10" s="52"/>
      <c r="QQA10" s="51"/>
      <c r="QQB10" s="52"/>
      <c r="QQC10" s="51"/>
      <c r="QQD10" s="52"/>
      <c r="QQE10" s="51"/>
      <c r="QQF10" s="52"/>
      <c r="QQG10" s="51"/>
      <c r="QQH10" s="52"/>
      <c r="QQI10" s="51"/>
      <c r="QQJ10" s="52"/>
      <c r="QQK10" s="51"/>
      <c r="QQL10" s="52"/>
      <c r="QQM10" s="51"/>
      <c r="QQN10" s="52"/>
      <c r="QQO10" s="51"/>
      <c r="QQP10" s="52"/>
      <c r="QQQ10" s="51"/>
      <c r="QQR10" s="52"/>
      <c r="QQS10" s="51"/>
      <c r="QQT10" s="52"/>
      <c r="QQU10" s="51"/>
      <c r="QQV10" s="52"/>
      <c r="QQW10" s="51"/>
      <c r="QQX10" s="52"/>
      <c r="QQY10" s="51"/>
      <c r="QQZ10" s="52"/>
      <c r="QRA10" s="51"/>
      <c r="QRB10" s="52"/>
      <c r="QRC10" s="51"/>
      <c r="QRD10" s="52"/>
      <c r="QRE10" s="51"/>
      <c r="QRF10" s="52"/>
      <c r="QRG10" s="51"/>
      <c r="QRH10" s="52"/>
      <c r="QRI10" s="51"/>
      <c r="QRJ10" s="52"/>
      <c r="QRK10" s="51"/>
      <c r="QRL10" s="52"/>
      <c r="QRM10" s="51"/>
      <c r="QRN10" s="52"/>
      <c r="QRO10" s="51"/>
      <c r="QRP10" s="52"/>
      <c r="QRQ10" s="51"/>
      <c r="QRR10" s="52"/>
      <c r="QRS10" s="51"/>
      <c r="QRT10" s="52"/>
      <c r="QRU10" s="51"/>
      <c r="QRV10" s="52"/>
      <c r="QRW10" s="51"/>
      <c r="QRX10" s="52"/>
      <c r="QRY10" s="51"/>
      <c r="QRZ10" s="52"/>
      <c r="QSA10" s="51"/>
      <c r="QSB10" s="52"/>
      <c r="QSC10" s="51"/>
      <c r="QSD10" s="52"/>
      <c r="QSE10" s="51"/>
      <c r="QSF10" s="52"/>
      <c r="QSG10" s="51"/>
      <c r="QSH10" s="52"/>
      <c r="QSI10" s="51"/>
      <c r="QSJ10" s="52"/>
      <c r="QSK10" s="51"/>
      <c r="QSL10" s="52"/>
      <c r="QSM10" s="51"/>
      <c r="QSN10" s="52"/>
      <c r="QSO10" s="51"/>
      <c r="QSP10" s="52"/>
      <c r="QSQ10" s="51"/>
      <c r="QSR10" s="52"/>
      <c r="QSS10" s="51"/>
      <c r="QST10" s="52"/>
      <c r="QSU10" s="51"/>
      <c r="QSV10" s="52"/>
      <c r="QSW10" s="51"/>
      <c r="QSX10" s="52"/>
      <c r="QSY10" s="51"/>
      <c r="QSZ10" s="52"/>
      <c r="QTA10" s="51"/>
      <c r="QTB10" s="52"/>
      <c r="QTC10" s="51"/>
      <c r="QTD10" s="52"/>
      <c r="QTE10" s="51"/>
      <c r="QTF10" s="52"/>
      <c r="QTG10" s="51"/>
      <c r="QTH10" s="52"/>
      <c r="QTI10" s="51"/>
      <c r="QTJ10" s="52"/>
      <c r="QTK10" s="51"/>
      <c r="QTL10" s="52"/>
      <c r="QTM10" s="51"/>
      <c r="QTN10" s="52"/>
      <c r="QTO10" s="51"/>
      <c r="QTP10" s="52"/>
      <c r="QTQ10" s="51"/>
      <c r="QTR10" s="52"/>
      <c r="QTS10" s="51"/>
      <c r="QTT10" s="52"/>
      <c r="QTU10" s="51"/>
      <c r="QTV10" s="52"/>
      <c r="QTW10" s="51"/>
      <c r="QTX10" s="52"/>
      <c r="QTY10" s="51"/>
      <c r="QTZ10" s="52"/>
      <c r="QUA10" s="51"/>
      <c r="QUB10" s="52"/>
      <c r="QUC10" s="51"/>
      <c r="QUD10" s="52"/>
      <c r="QUE10" s="51"/>
      <c r="QUF10" s="52"/>
      <c r="QUG10" s="51"/>
      <c r="QUH10" s="52"/>
      <c r="QUI10" s="51"/>
      <c r="QUJ10" s="52"/>
      <c r="QUK10" s="51"/>
      <c r="QUL10" s="52"/>
      <c r="QUM10" s="51"/>
      <c r="QUN10" s="52"/>
      <c r="QUO10" s="51"/>
      <c r="QUP10" s="52"/>
      <c r="QUQ10" s="51"/>
      <c r="QUR10" s="52"/>
      <c r="QUS10" s="51"/>
      <c r="QUT10" s="52"/>
      <c r="QUU10" s="51"/>
      <c r="QUV10" s="52"/>
      <c r="QUW10" s="51"/>
      <c r="QUX10" s="52"/>
      <c r="QUY10" s="51"/>
      <c r="QUZ10" s="52"/>
      <c r="QVA10" s="51"/>
      <c r="QVB10" s="52"/>
      <c r="QVC10" s="51"/>
      <c r="QVD10" s="52"/>
      <c r="QVE10" s="51"/>
      <c r="QVF10" s="52"/>
      <c r="QVG10" s="51"/>
      <c r="QVH10" s="52"/>
      <c r="QVI10" s="51"/>
      <c r="QVJ10" s="52"/>
      <c r="QVK10" s="51"/>
      <c r="QVL10" s="52"/>
      <c r="QVM10" s="51"/>
      <c r="QVN10" s="52"/>
      <c r="QVO10" s="51"/>
      <c r="QVP10" s="52"/>
      <c r="QVQ10" s="51"/>
      <c r="QVR10" s="52"/>
      <c r="QVS10" s="51"/>
      <c r="QVT10" s="52"/>
      <c r="QVU10" s="51"/>
      <c r="QVV10" s="52"/>
      <c r="QVW10" s="51"/>
      <c r="QVX10" s="52"/>
      <c r="QVY10" s="51"/>
      <c r="QVZ10" s="52"/>
      <c r="QWA10" s="51"/>
      <c r="QWB10" s="52"/>
      <c r="QWC10" s="51"/>
      <c r="QWD10" s="52"/>
      <c r="QWE10" s="51"/>
      <c r="QWF10" s="52"/>
      <c r="QWG10" s="51"/>
      <c r="QWH10" s="52"/>
      <c r="QWI10" s="51"/>
      <c r="QWJ10" s="52"/>
      <c r="QWK10" s="51"/>
      <c r="QWL10" s="52"/>
      <c r="QWM10" s="51"/>
      <c r="QWN10" s="52"/>
      <c r="QWO10" s="51"/>
      <c r="QWP10" s="52"/>
      <c r="QWQ10" s="51"/>
      <c r="QWR10" s="52"/>
      <c r="QWS10" s="51"/>
      <c r="QWT10" s="52"/>
      <c r="QWU10" s="51"/>
      <c r="QWV10" s="52"/>
      <c r="QWW10" s="51"/>
      <c r="QWX10" s="52"/>
      <c r="QWY10" s="51"/>
      <c r="QWZ10" s="52"/>
      <c r="QXA10" s="51"/>
      <c r="QXB10" s="52"/>
      <c r="QXC10" s="51"/>
      <c r="QXD10" s="52"/>
      <c r="QXE10" s="51"/>
      <c r="QXF10" s="52"/>
      <c r="QXG10" s="51"/>
      <c r="QXH10" s="52"/>
      <c r="QXI10" s="51"/>
      <c r="QXJ10" s="52"/>
      <c r="QXK10" s="51"/>
      <c r="QXL10" s="52"/>
      <c r="QXM10" s="51"/>
      <c r="QXN10" s="52"/>
      <c r="QXO10" s="51"/>
      <c r="QXP10" s="52"/>
      <c r="QXQ10" s="51"/>
      <c r="QXR10" s="52"/>
      <c r="QXS10" s="51"/>
      <c r="QXT10" s="52"/>
      <c r="QXU10" s="51"/>
      <c r="QXV10" s="52"/>
      <c r="QXW10" s="51"/>
      <c r="QXX10" s="52"/>
      <c r="QXY10" s="51"/>
      <c r="QXZ10" s="52"/>
      <c r="QYA10" s="51"/>
      <c r="QYB10" s="52"/>
      <c r="QYC10" s="51"/>
      <c r="QYD10" s="52"/>
      <c r="QYE10" s="51"/>
      <c r="QYF10" s="52"/>
      <c r="QYG10" s="51"/>
      <c r="QYH10" s="52"/>
      <c r="QYI10" s="51"/>
      <c r="QYJ10" s="52"/>
      <c r="QYK10" s="51"/>
      <c r="QYL10" s="52"/>
      <c r="QYM10" s="51"/>
      <c r="QYN10" s="52"/>
      <c r="QYO10" s="51"/>
      <c r="QYP10" s="52"/>
      <c r="QYQ10" s="51"/>
      <c r="QYR10" s="52"/>
      <c r="QYS10" s="51"/>
      <c r="QYT10" s="52"/>
      <c r="QYU10" s="51"/>
      <c r="QYV10" s="52"/>
      <c r="QYW10" s="51"/>
      <c r="QYX10" s="52"/>
      <c r="QYY10" s="51"/>
      <c r="QYZ10" s="52"/>
      <c r="QZA10" s="51"/>
      <c r="QZB10" s="52"/>
      <c r="QZC10" s="51"/>
      <c r="QZD10" s="52"/>
      <c r="QZE10" s="51"/>
      <c r="QZF10" s="52"/>
      <c r="QZG10" s="51"/>
      <c r="QZH10" s="52"/>
      <c r="QZI10" s="51"/>
      <c r="QZJ10" s="52"/>
      <c r="QZK10" s="51"/>
      <c r="QZL10" s="52"/>
      <c r="QZM10" s="51"/>
      <c r="QZN10" s="52"/>
      <c r="QZO10" s="51"/>
      <c r="QZP10" s="52"/>
      <c r="QZQ10" s="51"/>
      <c r="QZR10" s="52"/>
      <c r="QZS10" s="51"/>
      <c r="QZT10" s="52"/>
      <c r="QZU10" s="51"/>
      <c r="QZV10" s="52"/>
      <c r="QZW10" s="51"/>
      <c r="QZX10" s="52"/>
      <c r="QZY10" s="51"/>
      <c r="QZZ10" s="52"/>
      <c r="RAA10" s="51"/>
      <c r="RAB10" s="52"/>
      <c r="RAC10" s="51"/>
      <c r="RAD10" s="52"/>
      <c r="RAE10" s="51"/>
      <c r="RAF10" s="52"/>
      <c r="RAG10" s="51"/>
      <c r="RAH10" s="52"/>
      <c r="RAI10" s="51"/>
      <c r="RAJ10" s="52"/>
      <c r="RAK10" s="51"/>
      <c r="RAL10" s="52"/>
      <c r="RAM10" s="51"/>
      <c r="RAN10" s="52"/>
      <c r="RAO10" s="51"/>
      <c r="RAP10" s="52"/>
      <c r="RAQ10" s="51"/>
      <c r="RAR10" s="52"/>
      <c r="RAS10" s="51"/>
      <c r="RAT10" s="52"/>
      <c r="RAU10" s="51"/>
      <c r="RAV10" s="52"/>
      <c r="RAW10" s="51"/>
      <c r="RAX10" s="52"/>
      <c r="RAY10" s="51"/>
      <c r="RAZ10" s="52"/>
      <c r="RBA10" s="51"/>
      <c r="RBB10" s="52"/>
      <c r="RBC10" s="51"/>
      <c r="RBD10" s="52"/>
      <c r="RBE10" s="51"/>
      <c r="RBF10" s="52"/>
      <c r="RBG10" s="51"/>
      <c r="RBH10" s="52"/>
      <c r="RBI10" s="51"/>
      <c r="RBJ10" s="52"/>
      <c r="RBK10" s="51"/>
      <c r="RBL10" s="52"/>
      <c r="RBM10" s="51"/>
      <c r="RBN10" s="52"/>
      <c r="RBO10" s="51"/>
      <c r="RBP10" s="52"/>
      <c r="RBQ10" s="51"/>
      <c r="RBR10" s="52"/>
      <c r="RBS10" s="51"/>
      <c r="RBT10" s="52"/>
      <c r="RBU10" s="51"/>
      <c r="RBV10" s="52"/>
      <c r="RBW10" s="51"/>
      <c r="RBX10" s="52"/>
      <c r="RBY10" s="51"/>
      <c r="RBZ10" s="52"/>
      <c r="RCA10" s="51"/>
      <c r="RCB10" s="52"/>
      <c r="RCC10" s="51"/>
      <c r="RCD10" s="52"/>
      <c r="RCE10" s="51"/>
      <c r="RCF10" s="52"/>
      <c r="RCG10" s="51"/>
      <c r="RCH10" s="52"/>
      <c r="RCI10" s="51"/>
      <c r="RCJ10" s="52"/>
      <c r="RCK10" s="51"/>
      <c r="RCL10" s="52"/>
      <c r="RCM10" s="51"/>
      <c r="RCN10" s="52"/>
      <c r="RCO10" s="51"/>
      <c r="RCP10" s="52"/>
      <c r="RCQ10" s="51"/>
      <c r="RCR10" s="52"/>
      <c r="RCS10" s="51"/>
      <c r="RCT10" s="52"/>
      <c r="RCU10" s="51"/>
      <c r="RCV10" s="52"/>
      <c r="RCW10" s="51"/>
      <c r="RCX10" s="52"/>
      <c r="RCY10" s="51"/>
      <c r="RCZ10" s="52"/>
      <c r="RDA10" s="51"/>
      <c r="RDB10" s="52"/>
      <c r="RDC10" s="51"/>
      <c r="RDD10" s="52"/>
      <c r="RDE10" s="51"/>
      <c r="RDF10" s="52"/>
      <c r="RDG10" s="51"/>
      <c r="RDH10" s="52"/>
      <c r="RDI10" s="51"/>
      <c r="RDJ10" s="52"/>
      <c r="RDK10" s="51"/>
      <c r="RDL10" s="52"/>
      <c r="RDM10" s="51"/>
      <c r="RDN10" s="52"/>
      <c r="RDO10" s="51"/>
      <c r="RDP10" s="52"/>
      <c r="RDQ10" s="51"/>
      <c r="RDR10" s="52"/>
      <c r="RDS10" s="51"/>
      <c r="RDT10" s="52"/>
      <c r="RDU10" s="51"/>
      <c r="RDV10" s="52"/>
      <c r="RDW10" s="51"/>
      <c r="RDX10" s="52"/>
      <c r="RDY10" s="51"/>
      <c r="RDZ10" s="52"/>
      <c r="REA10" s="51"/>
      <c r="REB10" s="52"/>
      <c r="REC10" s="51"/>
      <c r="RED10" s="52"/>
      <c r="REE10" s="51"/>
      <c r="REF10" s="52"/>
      <c r="REG10" s="51"/>
      <c r="REH10" s="52"/>
      <c r="REI10" s="51"/>
      <c r="REJ10" s="52"/>
      <c r="REK10" s="51"/>
      <c r="REL10" s="52"/>
      <c r="REM10" s="51"/>
      <c r="REN10" s="52"/>
      <c r="REO10" s="51"/>
      <c r="REP10" s="52"/>
      <c r="REQ10" s="51"/>
      <c r="RER10" s="52"/>
      <c r="RES10" s="51"/>
      <c r="RET10" s="52"/>
      <c r="REU10" s="51"/>
      <c r="REV10" s="52"/>
      <c r="REW10" s="51"/>
      <c r="REX10" s="52"/>
      <c r="REY10" s="51"/>
      <c r="REZ10" s="52"/>
      <c r="RFA10" s="51"/>
      <c r="RFB10" s="52"/>
      <c r="RFC10" s="51"/>
      <c r="RFD10" s="52"/>
      <c r="RFE10" s="51"/>
      <c r="RFF10" s="52"/>
      <c r="RFG10" s="51"/>
      <c r="RFH10" s="52"/>
      <c r="RFI10" s="51"/>
      <c r="RFJ10" s="52"/>
      <c r="RFK10" s="51"/>
      <c r="RFL10" s="52"/>
      <c r="RFM10" s="51"/>
      <c r="RFN10" s="52"/>
      <c r="RFO10" s="51"/>
      <c r="RFP10" s="52"/>
      <c r="RFQ10" s="51"/>
      <c r="RFR10" s="52"/>
      <c r="RFS10" s="51"/>
      <c r="RFT10" s="52"/>
      <c r="RFU10" s="51"/>
      <c r="RFV10" s="52"/>
      <c r="RFW10" s="51"/>
      <c r="RFX10" s="52"/>
      <c r="RFY10" s="51"/>
      <c r="RFZ10" s="52"/>
      <c r="RGA10" s="51"/>
      <c r="RGB10" s="52"/>
      <c r="RGC10" s="51"/>
      <c r="RGD10" s="52"/>
      <c r="RGE10" s="51"/>
      <c r="RGF10" s="52"/>
      <c r="RGG10" s="51"/>
      <c r="RGH10" s="52"/>
      <c r="RGI10" s="51"/>
      <c r="RGJ10" s="52"/>
      <c r="RGK10" s="51"/>
      <c r="RGL10" s="52"/>
      <c r="RGM10" s="51"/>
      <c r="RGN10" s="52"/>
      <c r="RGO10" s="51"/>
      <c r="RGP10" s="52"/>
      <c r="RGQ10" s="51"/>
      <c r="RGR10" s="52"/>
      <c r="RGS10" s="51"/>
      <c r="RGT10" s="52"/>
      <c r="RGU10" s="51"/>
      <c r="RGV10" s="52"/>
      <c r="RGW10" s="51"/>
      <c r="RGX10" s="52"/>
      <c r="RGY10" s="51"/>
      <c r="RGZ10" s="52"/>
      <c r="RHA10" s="51"/>
      <c r="RHB10" s="52"/>
      <c r="RHC10" s="51"/>
      <c r="RHD10" s="52"/>
      <c r="RHE10" s="51"/>
      <c r="RHF10" s="52"/>
      <c r="RHG10" s="51"/>
      <c r="RHH10" s="52"/>
      <c r="RHI10" s="51"/>
      <c r="RHJ10" s="52"/>
      <c r="RHK10" s="51"/>
      <c r="RHL10" s="52"/>
      <c r="RHM10" s="51"/>
      <c r="RHN10" s="52"/>
      <c r="RHO10" s="51"/>
      <c r="RHP10" s="52"/>
      <c r="RHQ10" s="51"/>
      <c r="RHR10" s="52"/>
      <c r="RHS10" s="51"/>
      <c r="RHT10" s="52"/>
      <c r="RHU10" s="51"/>
      <c r="RHV10" s="52"/>
      <c r="RHW10" s="51"/>
      <c r="RHX10" s="52"/>
      <c r="RHY10" s="51"/>
      <c r="RHZ10" s="52"/>
      <c r="RIA10" s="51"/>
      <c r="RIB10" s="52"/>
      <c r="RIC10" s="51"/>
      <c r="RID10" s="52"/>
      <c r="RIE10" s="51"/>
      <c r="RIF10" s="52"/>
      <c r="RIG10" s="51"/>
      <c r="RIH10" s="52"/>
      <c r="RII10" s="51"/>
      <c r="RIJ10" s="52"/>
      <c r="RIK10" s="51"/>
      <c r="RIL10" s="52"/>
      <c r="RIM10" s="51"/>
      <c r="RIN10" s="52"/>
      <c r="RIO10" s="51"/>
      <c r="RIP10" s="52"/>
      <c r="RIQ10" s="51"/>
      <c r="RIR10" s="52"/>
      <c r="RIS10" s="51"/>
      <c r="RIT10" s="52"/>
      <c r="RIU10" s="51"/>
      <c r="RIV10" s="52"/>
      <c r="RIW10" s="51"/>
      <c r="RIX10" s="52"/>
      <c r="RIY10" s="51"/>
      <c r="RIZ10" s="52"/>
      <c r="RJA10" s="51"/>
      <c r="RJB10" s="52"/>
      <c r="RJC10" s="51"/>
      <c r="RJD10" s="52"/>
      <c r="RJE10" s="51"/>
      <c r="RJF10" s="52"/>
      <c r="RJG10" s="51"/>
      <c r="RJH10" s="52"/>
      <c r="RJI10" s="51"/>
      <c r="RJJ10" s="52"/>
      <c r="RJK10" s="51"/>
      <c r="RJL10" s="52"/>
      <c r="RJM10" s="51"/>
      <c r="RJN10" s="52"/>
      <c r="RJO10" s="51"/>
      <c r="RJP10" s="52"/>
      <c r="RJQ10" s="51"/>
      <c r="RJR10" s="52"/>
      <c r="RJS10" s="51"/>
      <c r="RJT10" s="52"/>
      <c r="RJU10" s="51"/>
      <c r="RJV10" s="52"/>
      <c r="RJW10" s="51"/>
      <c r="RJX10" s="52"/>
      <c r="RJY10" s="51"/>
      <c r="RJZ10" s="52"/>
      <c r="RKA10" s="51"/>
      <c r="RKB10" s="52"/>
      <c r="RKC10" s="51"/>
      <c r="RKD10" s="52"/>
      <c r="RKE10" s="51"/>
      <c r="RKF10" s="52"/>
      <c r="RKG10" s="51"/>
      <c r="RKH10" s="52"/>
      <c r="RKI10" s="51"/>
      <c r="RKJ10" s="52"/>
      <c r="RKK10" s="51"/>
      <c r="RKL10" s="52"/>
      <c r="RKM10" s="51"/>
      <c r="RKN10" s="52"/>
      <c r="RKO10" s="51"/>
      <c r="RKP10" s="52"/>
      <c r="RKQ10" s="51"/>
      <c r="RKR10" s="52"/>
      <c r="RKS10" s="51"/>
      <c r="RKT10" s="52"/>
      <c r="RKU10" s="51"/>
      <c r="RKV10" s="52"/>
      <c r="RKW10" s="51"/>
      <c r="RKX10" s="52"/>
      <c r="RKY10" s="51"/>
      <c r="RKZ10" s="52"/>
      <c r="RLA10" s="51"/>
      <c r="RLB10" s="52"/>
      <c r="RLC10" s="51"/>
      <c r="RLD10" s="52"/>
      <c r="RLE10" s="51"/>
      <c r="RLF10" s="52"/>
      <c r="RLG10" s="51"/>
      <c r="RLH10" s="52"/>
      <c r="RLI10" s="51"/>
      <c r="RLJ10" s="52"/>
      <c r="RLK10" s="51"/>
      <c r="RLL10" s="52"/>
      <c r="RLM10" s="51"/>
      <c r="RLN10" s="52"/>
      <c r="RLO10" s="51"/>
      <c r="RLP10" s="52"/>
      <c r="RLQ10" s="51"/>
      <c r="RLR10" s="52"/>
      <c r="RLS10" s="51"/>
      <c r="RLT10" s="52"/>
      <c r="RLU10" s="51"/>
      <c r="RLV10" s="52"/>
      <c r="RLW10" s="51"/>
      <c r="RLX10" s="52"/>
      <c r="RLY10" s="51"/>
      <c r="RLZ10" s="52"/>
      <c r="RMA10" s="51"/>
      <c r="RMB10" s="52"/>
      <c r="RMC10" s="51"/>
      <c r="RMD10" s="52"/>
      <c r="RME10" s="51"/>
      <c r="RMF10" s="52"/>
      <c r="RMG10" s="51"/>
      <c r="RMH10" s="52"/>
      <c r="RMI10" s="51"/>
      <c r="RMJ10" s="52"/>
      <c r="RMK10" s="51"/>
      <c r="RML10" s="52"/>
      <c r="RMM10" s="51"/>
      <c r="RMN10" s="52"/>
      <c r="RMO10" s="51"/>
      <c r="RMP10" s="52"/>
      <c r="RMQ10" s="51"/>
      <c r="RMR10" s="52"/>
      <c r="RMS10" s="51"/>
      <c r="RMT10" s="52"/>
      <c r="RMU10" s="51"/>
      <c r="RMV10" s="52"/>
      <c r="RMW10" s="51"/>
      <c r="RMX10" s="52"/>
      <c r="RMY10" s="51"/>
      <c r="RMZ10" s="52"/>
      <c r="RNA10" s="51"/>
      <c r="RNB10" s="52"/>
      <c r="RNC10" s="51"/>
      <c r="RND10" s="52"/>
      <c r="RNE10" s="51"/>
      <c r="RNF10" s="52"/>
      <c r="RNG10" s="51"/>
      <c r="RNH10" s="52"/>
      <c r="RNI10" s="51"/>
      <c r="RNJ10" s="52"/>
      <c r="RNK10" s="51"/>
      <c r="RNL10" s="52"/>
      <c r="RNM10" s="51"/>
      <c r="RNN10" s="52"/>
      <c r="RNO10" s="51"/>
      <c r="RNP10" s="52"/>
      <c r="RNQ10" s="51"/>
      <c r="RNR10" s="52"/>
      <c r="RNS10" s="51"/>
      <c r="RNT10" s="52"/>
      <c r="RNU10" s="51"/>
      <c r="RNV10" s="52"/>
      <c r="RNW10" s="51"/>
      <c r="RNX10" s="52"/>
      <c r="RNY10" s="51"/>
      <c r="RNZ10" s="52"/>
      <c r="ROA10" s="51"/>
      <c r="ROB10" s="52"/>
      <c r="ROC10" s="51"/>
      <c r="ROD10" s="52"/>
      <c r="ROE10" s="51"/>
      <c r="ROF10" s="52"/>
      <c r="ROG10" s="51"/>
      <c r="ROH10" s="52"/>
      <c r="ROI10" s="51"/>
      <c r="ROJ10" s="52"/>
      <c r="ROK10" s="51"/>
      <c r="ROL10" s="52"/>
      <c r="ROM10" s="51"/>
      <c r="RON10" s="52"/>
      <c r="ROO10" s="51"/>
      <c r="ROP10" s="52"/>
      <c r="ROQ10" s="51"/>
      <c r="ROR10" s="52"/>
      <c r="ROS10" s="51"/>
      <c r="ROT10" s="52"/>
      <c r="ROU10" s="51"/>
      <c r="ROV10" s="52"/>
      <c r="ROW10" s="51"/>
      <c r="ROX10" s="52"/>
      <c r="ROY10" s="51"/>
      <c r="ROZ10" s="52"/>
      <c r="RPA10" s="51"/>
      <c r="RPB10" s="52"/>
      <c r="RPC10" s="51"/>
      <c r="RPD10" s="52"/>
      <c r="RPE10" s="51"/>
      <c r="RPF10" s="52"/>
      <c r="RPG10" s="51"/>
      <c r="RPH10" s="52"/>
      <c r="RPI10" s="51"/>
      <c r="RPJ10" s="52"/>
      <c r="RPK10" s="51"/>
      <c r="RPL10" s="52"/>
      <c r="RPM10" s="51"/>
      <c r="RPN10" s="52"/>
      <c r="RPO10" s="51"/>
      <c r="RPP10" s="52"/>
      <c r="RPQ10" s="51"/>
      <c r="RPR10" s="52"/>
      <c r="RPS10" s="51"/>
      <c r="RPT10" s="52"/>
      <c r="RPU10" s="51"/>
      <c r="RPV10" s="52"/>
      <c r="RPW10" s="51"/>
      <c r="RPX10" s="52"/>
      <c r="RPY10" s="51"/>
      <c r="RPZ10" s="52"/>
      <c r="RQA10" s="51"/>
      <c r="RQB10" s="52"/>
      <c r="RQC10" s="51"/>
      <c r="RQD10" s="52"/>
      <c r="RQE10" s="51"/>
      <c r="RQF10" s="52"/>
      <c r="RQG10" s="51"/>
      <c r="RQH10" s="52"/>
      <c r="RQI10" s="51"/>
      <c r="RQJ10" s="52"/>
      <c r="RQK10" s="51"/>
      <c r="RQL10" s="52"/>
      <c r="RQM10" s="51"/>
      <c r="RQN10" s="52"/>
      <c r="RQO10" s="51"/>
      <c r="RQP10" s="52"/>
      <c r="RQQ10" s="51"/>
      <c r="RQR10" s="52"/>
      <c r="RQS10" s="51"/>
      <c r="RQT10" s="52"/>
      <c r="RQU10" s="51"/>
      <c r="RQV10" s="52"/>
      <c r="RQW10" s="51"/>
      <c r="RQX10" s="52"/>
      <c r="RQY10" s="51"/>
      <c r="RQZ10" s="52"/>
      <c r="RRA10" s="51"/>
      <c r="RRB10" s="52"/>
      <c r="RRC10" s="51"/>
      <c r="RRD10" s="52"/>
      <c r="RRE10" s="51"/>
      <c r="RRF10" s="52"/>
      <c r="RRG10" s="51"/>
      <c r="RRH10" s="52"/>
      <c r="RRI10" s="51"/>
      <c r="RRJ10" s="52"/>
      <c r="RRK10" s="51"/>
      <c r="RRL10" s="52"/>
      <c r="RRM10" s="51"/>
      <c r="RRN10" s="52"/>
      <c r="RRO10" s="51"/>
      <c r="RRP10" s="52"/>
      <c r="RRQ10" s="51"/>
      <c r="RRR10" s="52"/>
      <c r="RRS10" s="51"/>
      <c r="RRT10" s="52"/>
      <c r="RRU10" s="51"/>
      <c r="RRV10" s="52"/>
      <c r="RRW10" s="51"/>
      <c r="RRX10" s="52"/>
      <c r="RRY10" s="51"/>
      <c r="RRZ10" s="52"/>
      <c r="RSA10" s="51"/>
      <c r="RSB10" s="52"/>
      <c r="RSC10" s="51"/>
      <c r="RSD10" s="52"/>
      <c r="RSE10" s="51"/>
      <c r="RSF10" s="52"/>
      <c r="RSG10" s="51"/>
      <c r="RSH10" s="52"/>
      <c r="RSI10" s="51"/>
      <c r="RSJ10" s="52"/>
      <c r="RSK10" s="51"/>
      <c r="RSL10" s="52"/>
      <c r="RSM10" s="51"/>
      <c r="RSN10" s="52"/>
      <c r="RSO10" s="51"/>
      <c r="RSP10" s="52"/>
      <c r="RSQ10" s="51"/>
      <c r="RSR10" s="52"/>
      <c r="RSS10" s="51"/>
      <c r="RST10" s="52"/>
      <c r="RSU10" s="51"/>
      <c r="RSV10" s="52"/>
      <c r="RSW10" s="51"/>
      <c r="RSX10" s="52"/>
      <c r="RSY10" s="51"/>
      <c r="RSZ10" s="52"/>
      <c r="RTA10" s="51"/>
      <c r="RTB10" s="52"/>
      <c r="RTC10" s="51"/>
      <c r="RTD10" s="52"/>
      <c r="RTE10" s="51"/>
      <c r="RTF10" s="52"/>
      <c r="RTG10" s="51"/>
      <c r="RTH10" s="52"/>
      <c r="RTI10" s="51"/>
      <c r="RTJ10" s="52"/>
      <c r="RTK10" s="51"/>
      <c r="RTL10" s="52"/>
      <c r="RTM10" s="51"/>
      <c r="RTN10" s="52"/>
      <c r="RTO10" s="51"/>
      <c r="RTP10" s="52"/>
      <c r="RTQ10" s="51"/>
      <c r="RTR10" s="52"/>
      <c r="RTS10" s="51"/>
      <c r="RTT10" s="52"/>
      <c r="RTU10" s="51"/>
      <c r="RTV10" s="52"/>
      <c r="RTW10" s="51"/>
      <c r="RTX10" s="52"/>
      <c r="RTY10" s="51"/>
      <c r="RTZ10" s="52"/>
      <c r="RUA10" s="51"/>
      <c r="RUB10" s="52"/>
      <c r="RUC10" s="51"/>
      <c r="RUD10" s="52"/>
      <c r="RUE10" s="51"/>
      <c r="RUF10" s="52"/>
      <c r="RUG10" s="51"/>
      <c r="RUH10" s="52"/>
      <c r="RUI10" s="51"/>
      <c r="RUJ10" s="52"/>
      <c r="RUK10" s="51"/>
      <c r="RUL10" s="52"/>
      <c r="RUM10" s="51"/>
      <c r="RUN10" s="52"/>
      <c r="RUO10" s="51"/>
      <c r="RUP10" s="52"/>
      <c r="RUQ10" s="51"/>
      <c r="RUR10" s="52"/>
      <c r="RUS10" s="51"/>
      <c r="RUT10" s="52"/>
      <c r="RUU10" s="51"/>
      <c r="RUV10" s="52"/>
      <c r="RUW10" s="51"/>
      <c r="RUX10" s="52"/>
      <c r="RUY10" s="51"/>
      <c r="RUZ10" s="52"/>
      <c r="RVA10" s="51"/>
      <c r="RVB10" s="52"/>
      <c r="RVC10" s="51"/>
      <c r="RVD10" s="52"/>
      <c r="RVE10" s="51"/>
      <c r="RVF10" s="52"/>
      <c r="RVG10" s="51"/>
      <c r="RVH10" s="52"/>
      <c r="RVI10" s="51"/>
      <c r="RVJ10" s="52"/>
      <c r="RVK10" s="51"/>
      <c r="RVL10" s="52"/>
      <c r="RVM10" s="51"/>
      <c r="RVN10" s="52"/>
      <c r="RVO10" s="51"/>
      <c r="RVP10" s="52"/>
      <c r="RVQ10" s="51"/>
      <c r="RVR10" s="52"/>
      <c r="RVS10" s="51"/>
      <c r="RVT10" s="52"/>
      <c r="RVU10" s="51"/>
      <c r="RVV10" s="52"/>
      <c r="RVW10" s="51"/>
      <c r="RVX10" s="52"/>
      <c r="RVY10" s="51"/>
      <c r="RVZ10" s="52"/>
      <c r="RWA10" s="51"/>
      <c r="RWB10" s="52"/>
      <c r="RWC10" s="51"/>
      <c r="RWD10" s="52"/>
      <c r="RWE10" s="51"/>
      <c r="RWF10" s="52"/>
      <c r="RWG10" s="51"/>
      <c r="RWH10" s="52"/>
      <c r="RWI10" s="51"/>
      <c r="RWJ10" s="52"/>
      <c r="RWK10" s="51"/>
      <c r="RWL10" s="52"/>
      <c r="RWM10" s="51"/>
      <c r="RWN10" s="52"/>
      <c r="RWO10" s="51"/>
      <c r="RWP10" s="52"/>
      <c r="RWQ10" s="51"/>
      <c r="RWR10" s="52"/>
      <c r="RWS10" s="51"/>
      <c r="RWT10" s="52"/>
      <c r="RWU10" s="51"/>
      <c r="RWV10" s="52"/>
      <c r="RWW10" s="51"/>
      <c r="RWX10" s="52"/>
      <c r="RWY10" s="51"/>
      <c r="RWZ10" s="52"/>
      <c r="RXA10" s="51"/>
      <c r="RXB10" s="52"/>
      <c r="RXC10" s="51"/>
      <c r="RXD10" s="52"/>
      <c r="RXE10" s="51"/>
      <c r="RXF10" s="52"/>
      <c r="RXG10" s="51"/>
      <c r="RXH10" s="52"/>
      <c r="RXI10" s="51"/>
      <c r="RXJ10" s="52"/>
      <c r="RXK10" s="51"/>
      <c r="RXL10" s="52"/>
      <c r="RXM10" s="51"/>
      <c r="RXN10" s="52"/>
      <c r="RXO10" s="51"/>
      <c r="RXP10" s="52"/>
      <c r="RXQ10" s="51"/>
      <c r="RXR10" s="52"/>
      <c r="RXS10" s="51"/>
      <c r="RXT10" s="52"/>
      <c r="RXU10" s="51"/>
      <c r="RXV10" s="52"/>
      <c r="RXW10" s="51"/>
      <c r="RXX10" s="52"/>
      <c r="RXY10" s="51"/>
      <c r="RXZ10" s="52"/>
      <c r="RYA10" s="51"/>
      <c r="RYB10" s="52"/>
      <c r="RYC10" s="51"/>
      <c r="RYD10" s="52"/>
      <c r="RYE10" s="51"/>
      <c r="RYF10" s="52"/>
      <c r="RYG10" s="51"/>
      <c r="RYH10" s="52"/>
      <c r="RYI10" s="51"/>
      <c r="RYJ10" s="52"/>
      <c r="RYK10" s="51"/>
      <c r="RYL10" s="52"/>
      <c r="RYM10" s="51"/>
      <c r="RYN10" s="52"/>
      <c r="RYO10" s="51"/>
      <c r="RYP10" s="52"/>
      <c r="RYQ10" s="51"/>
      <c r="RYR10" s="52"/>
      <c r="RYS10" s="51"/>
      <c r="RYT10" s="52"/>
      <c r="RYU10" s="51"/>
      <c r="RYV10" s="52"/>
      <c r="RYW10" s="51"/>
      <c r="RYX10" s="52"/>
      <c r="RYY10" s="51"/>
      <c r="RYZ10" s="52"/>
      <c r="RZA10" s="51"/>
      <c r="RZB10" s="52"/>
      <c r="RZC10" s="51"/>
      <c r="RZD10" s="52"/>
      <c r="RZE10" s="51"/>
      <c r="RZF10" s="52"/>
      <c r="RZG10" s="51"/>
      <c r="RZH10" s="52"/>
      <c r="RZI10" s="51"/>
      <c r="RZJ10" s="52"/>
      <c r="RZK10" s="51"/>
      <c r="RZL10" s="52"/>
      <c r="RZM10" s="51"/>
      <c r="RZN10" s="52"/>
      <c r="RZO10" s="51"/>
      <c r="RZP10" s="52"/>
      <c r="RZQ10" s="51"/>
      <c r="RZR10" s="52"/>
      <c r="RZS10" s="51"/>
      <c r="RZT10" s="52"/>
      <c r="RZU10" s="51"/>
      <c r="RZV10" s="52"/>
      <c r="RZW10" s="51"/>
      <c r="RZX10" s="52"/>
      <c r="RZY10" s="51"/>
      <c r="RZZ10" s="52"/>
      <c r="SAA10" s="51"/>
      <c r="SAB10" s="52"/>
      <c r="SAC10" s="51"/>
      <c r="SAD10" s="52"/>
      <c r="SAE10" s="51"/>
      <c r="SAF10" s="52"/>
      <c r="SAG10" s="51"/>
      <c r="SAH10" s="52"/>
      <c r="SAI10" s="51"/>
      <c r="SAJ10" s="52"/>
      <c r="SAK10" s="51"/>
      <c r="SAL10" s="52"/>
      <c r="SAM10" s="51"/>
      <c r="SAN10" s="52"/>
      <c r="SAO10" s="51"/>
      <c r="SAP10" s="52"/>
      <c r="SAQ10" s="51"/>
      <c r="SAR10" s="52"/>
      <c r="SAS10" s="51"/>
      <c r="SAT10" s="52"/>
      <c r="SAU10" s="51"/>
      <c r="SAV10" s="52"/>
      <c r="SAW10" s="51"/>
      <c r="SAX10" s="52"/>
      <c r="SAY10" s="51"/>
      <c r="SAZ10" s="52"/>
      <c r="SBA10" s="51"/>
      <c r="SBB10" s="52"/>
      <c r="SBC10" s="51"/>
      <c r="SBD10" s="52"/>
      <c r="SBE10" s="51"/>
      <c r="SBF10" s="52"/>
      <c r="SBG10" s="51"/>
      <c r="SBH10" s="52"/>
      <c r="SBI10" s="51"/>
      <c r="SBJ10" s="52"/>
      <c r="SBK10" s="51"/>
      <c r="SBL10" s="52"/>
      <c r="SBM10" s="51"/>
      <c r="SBN10" s="52"/>
      <c r="SBO10" s="51"/>
      <c r="SBP10" s="52"/>
      <c r="SBQ10" s="51"/>
      <c r="SBR10" s="52"/>
      <c r="SBS10" s="51"/>
      <c r="SBT10" s="52"/>
      <c r="SBU10" s="51"/>
      <c r="SBV10" s="52"/>
      <c r="SBW10" s="51"/>
      <c r="SBX10" s="52"/>
      <c r="SBY10" s="51"/>
      <c r="SBZ10" s="52"/>
      <c r="SCA10" s="51"/>
      <c r="SCB10" s="52"/>
      <c r="SCC10" s="51"/>
      <c r="SCD10" s="52"/>
      <c r="SCE10" s="51"/>
      <c r="SCF10" s="52"/>
      <c r="SCG10" s="51"/>
      <c r="SCH10" s="52"/>
      <c r="SCI10" s="51"/>
      <c r="SCJ10" s="52"/>
      <c r="SCK10" s="51"/>
      <c r="SCL10" s="52"/>
      <c r="SCM10" s="51"/>
      <c r="SCN10" s="52"/>
      <c r="SCO10" s="51"/>
      <c r="SCP10" s="52"/>
      <c r="SCQ10" s="51"/>
      <c r="SCR10" s="52"/>
      <c r="SCS10" s="51"/>
      <c r="SCT10" s="52"/>
      <c r="SCU10" s="51"/>
      <c r="SCV10" s="52"/>
      <c r="SCW10" s="51"/>
      <c r="SCX10" s="52"/>
      <c r="SCY10" s="51"/>
      <c r="SCZ10" s="52"/>
      <c r="SDA10" s="51"/>
      <c r="SDB10" s="52"/>
      <c r="SDC10" s="51"/>
      <c r="SDD10" s="52"/>
      <c r="SDE10" s="51"/>
      <c r="SDF10" s="52"/>
      <c r="SDG10" s="51"/>
      <c r="SDH10" s="52"/>
      <c r="SDI10" s="51"/>
      <c r="SDJ10" s="52"/>
      <c r="SDK10" s="51"/>
      <c r="SDL10" s="52"/>
      <c r="SDM10" s="51"/>
      <c r="SDN10" s="52"/>
      <c r="SDO10" s="51"/>
      <c r="SDP10" s="52"/>
      <c r="SDQ10" s="51"/>
      <c r="SDR10" s="52"/>
      <c r="SDS10" s="51"/>
      <c r="SDT10" s="52"/>
      <c r="SDU10" s="51"/>
      <c r="SDV10" s="52"/>
      <c r="SDW10" s="51"/>
      <c r="SDX10" s="52"/>
      <c r="SDY10" s="51"/>
      <c r="SDZ10" s="52"/>
      <c r="SEA10" s="51"/>
      <c r="SEB10" s="52"/>
      <c r="SEC10" s="51"/>
      <c r="SED10" s="52"/>
      <c r="SEE10" s="51"/>
      <c r="SEF10" s="52"/>
      <c r="SEG10" s="51"/>
      <c r="SEH10" s="52"/>
      <c r="SEI10" s="51"/>
      <c r="SEJ10" s="52"/>
      <c r="SEK10" s="51"/>
      <c r="SEL10" s="52"/>
      <c r="SEM10" s="51"/>
      <c r="SEN10" s="52"/>
      <c r="SEO10" s="51"/>
      <c r="SEP10" s="52"/>
      <c r="SEQ10" s="51"/>
      <c r="SER10" s="52"/>
      <c r="SES10" s="51"/>
      <c r="SET10" s="52"/>
      <c r="SEU10" s="51"/>
      <c r="SEV10" s="52"/>
      <c r="SEW10" s="51"/>
      <c r="SEX10" s="52"/>
      <c r="SEY10" s="51"/>
      <c r="SEZ10" s="52"/>
      <c r="SFA10" s="51"/>
      <c r="SFB10" s="52"/>
      <c r="SFC10" s="51"/>
      <c r="SFD10" s="52"/>
      <c r="SFE10" s="51"/>
      <c r="SFF10" s="52"/>
      <c r="SFG10" s="51"/>
      <c r="SFH10" s="52"/>
      <c r="SFI10" s="51"/>
      <c r="SFJ10" s="52"/>
      <c r="SFK10" s="51"/>
      <c r="SFL10" s="52"/>
      <c r="SFM10" s="51"/>
      <c r="SFN10" s="52"/>
      <c r="SFO10" s="51"/>
      <c r="SFP10" s="52"/>
      <c r="SFQ10" s="51"/>
      <c r="SFR10" s="52"/>
      <c r="SFS10" s="51"/>
      <c r="SFT10" s="52"/>
      <c r="SFU10" s="51"/>
      <c r="SFV10" s="52"/>
      <c r="SFW10" s="51"/>
      <c r="SFX10" s="52"/>
      <c r="SFY10" s="51"/>
      <c r="SFZ10" s="52"/>
      <c r="SGA10" s="51"/>
      <c r="SGB10" s="52"/>
      <c r="SGC10" s="51"/>
      <c r="SGD10" s="52"/>
      <c r="SGE10" s="51"/>
      <c r="SGF10" s="52"/>
      <c r="SGG10" s="51"/>
      <c r="SGH10" s="52"/>
      <c r="SGI10" s="51"/>
      <c r="SGJ10" s="52"/>
      <c r="SGK10" s="51"/>
      <c r="SGL10" s="52"/>
      <c r="SGM10" s="51"/>
      <c r="SGN10" s="52"/>
      <c r="SGO10" s="51"/>
      <c r="SGP10" s="52"/>
      <c r="SGQ10" s="51"/>
      <c r="SGR10" s="52"/>
      <c r="SGS10" s="51"/>
      <c r="SGT10" s="52"/>
      <c r="SGU10" s="51"/>
      <c r="SGV10" s="52"/>
      <c r="SGW10" s="51"/>
      <c r="SGX10" s="52"/>
      <c r="SGY10" s="51"/>
      <c r="SGZ10" s="52"/>
      <c r="SHA10" s="51"/>
      <c r="SHB10" s="52"/>
      <c r="SHC10" s="51"/>
      <c r="SHD10" s="52"/>
      <c r="SHE10" s="51"/>
      <c r="SHF10" s="52"/>
      <c r="SHG10" s="51"/>
      <c r="SHH10" s="52"/>
      <c r="SHI10" s="51"/>
      <c r="SHJ10" s="52"/>
      <c r="SHK10" s="51"/>
      <c r="SHL10" s="52"/>
      <c r="SHM10" s="51"/>
      <c r="SHN10" s="52"/>
      <c r="SHO10" s="51"/>
      <c r="SHP10" s="52"/>
      <c r="SHQ10" s="51"/>
      <c r="SHR10" s="52"/>
      <c r="SHS10" s="51"/>
      <c r="SHT10" s="52"/>
      <c r="SHU10" s="51"/>
      <c r="SHV10" s="52"/>
      <c r="SHW10" s="51"/>
      <c r="SHX10" s="52"/>
      <c r="SHY10" s="51"/>
      <c r="SHZ10" s="52"/>
      <c r="SIA10" s="51"/>
      <c r="SIB10" s="52"/>
      <c r="SIC10" s="51"/>
      <c r="SID10" s="52"/>
      <c r="SIE10" s="51"/>
      <c r="SIF10" s="52"/>
      <c r="SIG10" s="51"/>
      <c r="SIH10" s="52"/>
      <c r="SII10" s="51"/>
      <c r="SIJ10" s="52"/>
      <c r="SIK10" s="51"/>
      <c r="SIL10" s="52"/>
      <c r="SIM10" s="51"/>
      <c r="SIN10" s="52"/>
      <c r="SIO10" s="51"/>
      <c r="SIP10" s="52"/>
      <c r="SIQ10" s="51"/>
      <c r="SIR10" s="52"/>
      <c r="SIS10" s="51"/>
      <c r="SIT10" s="52"/>
      <c r="SIU10" s="51"/>
      <c r="SIV10" s="52"/>
      <c r="SIW10" s="51"/>
      <c r="SIX10" s="52"/>
      <c r="SIY10" s="51"/>
      <c r="SIZ10" s="52"/>
      <c r="SJA10" s="51"/>
      <c r="SJB10" s="52"/>
      <c r="SJC10" s="51"/>
      <c r="SJD10" s="52"/>
      <c r="SJE10" s="51"/>
      <c r="SJF10" s="52"/>
      <c r="SJG10" s="51"/>
      <c r="SJH10" s="52"/>
      <c r="SJI10" s="51"/>
      <c r="SJJ10" s="52"/>
      <c r="SJK10" s="51"/>
      <c r="SJL10" s="52"/>
      <c r="SJM10" s="51"/>
      <c r="SJN10" s="52"/>
      <c r="SJO10" s="51"/>
      <c r="SJP10" s="52"/>
      <c r="SJQ10" s="51"/>
      <c r="SJR10" s="52"/>
      <c r="SJS10" s="51"/>
      <c r="SJT10" s="52"/>
      <c r="SJU10" s="51"/>
      <c r="SJV10" s="52"/>
      <c r="SJW10" s="51"/>
      <c r="SJX10" s="52"/>
      <c r="SJY10" s="51"/>
      <c r="SJZ10" s="52"/>
      <c r="SKA10" s="51"/>
      <c r="SKB10" s="52"/>
      <c r="SKC10" s="51"/>
      <c r="SKD10" s="52"/>
      <c r="SKE10" s="51"/>
      <c r="SKF10" s="52"/>
      <c r="SKG10" s="51"/>
      <c r="SKH10" s="52"/>
      <c r="SKI10" s="51"/>
      <c r="SKJ10" s="52"/>
      <c r="SKK10" s="51"/>
      <c r="SKL10" s="52"/>
      <c r="SKM10" s="51"/>
      <c r="SKN10" s="52"/>
      <c r="SKO10" s="51"/>
      <c r="SKP10" s="52"/>
      <c r="SKQ10" s="51"/>
      <c r="SKR10" s="52"/>
      <c r="SKS10" s="51"/>
      <c r="SKT10" s="52"/>
      <c r="SKU10" s="51"/>
      <c r="SKV10" s="52"/>
      <c r="SKW10" s="51"/>
      <c r="SKX10" s="52"/>
      <c r="SKY10" s="51"/>
      <c r="SKZ10" s="52"/>
      <c r="SLA10" s="51"/>
      <c r="SLB10" s="52"/>
      <c r="SLC10" s="51"/>
      <c r="SLD10" s="52"/>
      <c r="SLE10" s="51"/>
      <c r="SLF10" s="52"/>
      <c r="SLG10" s="51"/>
      <c r="SLH10" s="52"/>
      <c r="SLI10" s="51"/>
      <c r="SLJ10" s="52"/>
      <c r="SLK10" s="51"/>
      <c r="SLL10" s="52"/>
      <c r="SLM10" s="51"/>
      <c r="SLN10" s="52"/>
      <c r="SLO10" s="51"/>
      <c r="SLP10" s="52"/>
      <c r="SLQ10" s="51"/>
      <c r="SLR10" s="52"/>
      <c r="SLS10" s="51"/>
      <c r="SLT10" s="52"/>
      <c r="SLU10" s="51"/>
      <c r="SLV10" s="52"/>
      <c r="SLW10" s="51"/>
      <c r="SLX10" s="52"/>
      <c r="SLY10" s="51"/>
      <c r="SLZ10" s="52"/>
      <c r="SMA10" s="51"/>
      <c r="SMB10" s="52"/>
      <c r="SMC10" s="51"/>
      <c r="SMD10" s="52"/>
      <c r="SME10" s="51"/>
      <c r="SMF10" s="52"/>
      <c r="SMG10" s="51"/>
      <c r="SMH10" s="52"/>
      <c r="SMI10" s="51"/>
      <c r="SMJ10" s="52"/>
      <c r="SMK10" s="51"/>
      <c r="SML10" s="52"/>
      <c r="SMM10" s="51"/>
      <c r="SMN10" s="52"/>
      <c r="SMO10" s="51"/>
      <c r="SMP10" s="52"/>
      <c r="SMQ10" s="51"/>
      <c r="SMR10" s="52"/>
      <c r="SMS10" s="51"/>
      <c r="SMT10" s="52"/>
      <c r="SMU10" s="51"/>
      <c r="SMV10" s="52"/>
      <c r="SMW10" s="51"/>
      <c r="SMX10" s="52"/>
      <c r="SMY10" s="51"/>
      <c r="SMZ10" s="52"/>
      <c r="SNA10" s="51"/>
      <c r="SNB10" s="52"/>
      <c r="SNC10" s="51"/>
      <c r="SND10" s="52"/>
      <c r="SNE10" s="51"/>
      <c r="SNF10" s="52"/>
      <c r="SNG10" s="51"/>
      <c r="SNH10" s="52"/>
      <c r="SNI10" s="51"/>
      <c r="SNJ10" s="52"/>
      <c r="SNK10" s="51"/>
      <c r="SNL10" s="52"/>
      <c r="SNM10" s="51"/>
      <c r="SNN10" s="52"/>
      <c r="SNO10" s="51"/>
      <c r="SNP10" s="52"/>
      <c r="SNQ10" s="51"/>
      <c r="SNR10" s="52"/>
      <c r="SNS10" s="51"/>
      <c r="SNT10" s="52"/>
      <c r="SNU10" s="51"/>
      <c r="SNV10" s="52"/>
      <c r="SNW10" s="51"/>
      <c r="SNX10" s="52"/>
      <c r="SNY10" s="51"/>
      <c r="SNZ10" s="52"/>
      <c r="SOA10" s="51"/>
      <c r="SOB10" s="52"/>
      <c r="SOC10" s="51"/>
      <c r="SOD10" s="52"/>
      <c r="SOE10" s="51"/>
      <c r="SOF10" s="52"/>
      <c r="SOG10" s="51"/>
      <c r="SOH10" s="52"/>
      <c r="SOI10" s="51"/>
      <c r="SOJ10" s="52"/>
      <c r="SOK10" s="51"/>
      <c r="SOL10" s="52"/>
      <c r="SOM10" s="51"/>
      <c r="SON10" s="52"/>
      <c r="SOO10" s="51"/>
      <c r="SOP10" s="52"/>
      <c r="SOQ10" s="51"/>
      <c r="SOR10" s="52"/>
      <c r="SOS10" s="51"/>
      <c r="SOT10" s="52"/>
      <c r="SOU10" s="51"/>
      <c r="SOV10" s="52"/>
      <c r="SOW10" s="51"/>
      <c r="SOX10" s="52"/>
      <c r="SOY10" s="51"/>
      <c r="SOZ10" s="52"/>
      <c r="SPA10" s="51"/>
      <c r="SPB10" s="52"/>
      <c r="SPC10" s="51"/>
      <c r="SPD10" s="52"/>
      <c r="SPE10" s="51"/>
      <c r="SPF10" s="52"/>
      <c r="SPG10" s="51"/>
      <c r="SPH10" s="52"/>
      <c r="SPI10" s="51"/>
      <c r="SPJ10" s="52"/>
      <c r="SPK10" s="51"/>
      <c r="SPL10" s="52"/>
      <c r="SPM10" s="51"/>
      <c r="SPN10" s="52"/>
      <c r="SPO10" s="51"/>
      <c r="SPP10" s="52"/>
      <c r="SPQ10" s="51"/>
      <c r="SPR10" s="52"/>
      <c r="SPS10" s="51"/>
      <c r="SPT10" s="52"/>
      <c r="SPU10" s="51"/>
      <c r="SPV10" s="52"/>
      <c r="SPW10" s="51"/>
      <c r="SPX10" s="52"/>
      <c r="SPY10" s="51"/>
      <c r="SPZ10" s="52"/>
      <c r="SQA10" s="51"/>
      <c r="SQB10" s="52"/>
      <c r="SQC10" s="51"/>
      <c r="SQD10" s="52"/>
      <c r="SQE10" s="51"/>
      <c r="SQF10" s="52"/>
      <c r="SQG10" s="51"/>
      <c r="SQH10" s="52"/>
      <c r="SQI10" s="51"/>
      <c r="SQJ10" s="52"/>
      <c r="SQK10" s="51"/>
      <c r="SQL10" s="52"/>
      <c r="SQM10" s="51"/>
      <c r="SQN10" s="52"/>
      <c r="SQO10" s="51"/>
      <c r="SQP10" s="52"/>
      <c r="SQQ10" s="51"/>
      <c r="SQR10" s="52"/>
      <c r="SQS10" s="51"/>
      <c r="SQT10" s="52"/>
      <c r="SQU10" s="51"/>
      <c r="SQV10" s="52"/>
      <c r="SQW10" s="51"/>
      <c r="SQX10" s="52"/>
      <c r="SQY10" s="51"/>
      <c r="SQZ10" s="52"/>
      <c r="SRA10" s="51"/>
      <c r="SRB10" s="52"/>
      <c r="SRC10" s="51"/>
      <c r="SRD10" s="52"/>
      <c r="SRE10" s="51"/>
      <c r="SRF10" s="52"/>
      <c r="SRG10" s="51"/>
      <c r="SRH10" s="52"/>
      <c r="SRI10" s="51"/>
      <c r="SRJ10" s="52"/>
      <c r="SRK10" s="51"/>
      <c r="SRL10" s="52"/>
      <c r="SRM10" s="51"/>
      <c r="SRN10" s="52"/>
      <c r="SRO10" s="51"/>
      <c r="SRP10" s="52"/>
      <c r="SRQ10" s="51"/>
      <c r="SRR10" s="52"/>
      <c r="SRS10" s="51"/>
      <c r="SRT10" s="52"/>
      <c r="SRU10" s="51"/>
      <c r="SRV10" s="52"/>
      <c r="SRW10" s="51"/>
      <c r="SRX10" s="52"/>
      <c r="SRY10" s="51"/>
      <c r="SRZ10" s="52"/>
      <c r="SSA10" s="51"/>
      <c r="SSB10" s="52"/>
      <c r="SSC10" s="51"/>
      <c r="SSD10" s="52"/>
      <c r="SSE10" s="51"/>
      <c r="SSF10" s="52"/>
      <c r="SSG10" s="51"/>
      <c r="SSH10" s="52"/>
      <c r="SSI10" s="51"/>
      <c r="SSJ10" s="52"/>
      <c r="SSK10" s="51"/>
      <c r="SSL10" s="52"/>
      <c r="SSM10" s="51"/>
      <c r="SSN10" s="52"/>
      <c r="SSO10" s="51"/>
      <c r="SSP10" s="52"/>
      <c r="SSQ10" s="51"/>
      <c r="SSR10" s="52"/>
      <c r="SSS10" s="51"/>
      <c r="SST10" s="52"/>
      <c r="SSU10" s="51"/>
      <c r="SSV10" s="52"/>
      <c r="SSW10" s="51"/>
      <c r="SSX10" s="52"/>
      <c r="SSY10" s="51"/>
      <c r="SSZ10" s="52"/>
      <c r="STA10" s="51"/>
      <c r="STB10" s="52"/>
      <c r="STC10" s="51"/>
      <c r="STD10" s="52"/>
      <c r="STE10" s="51"/>
      <c r="STF10" s="52"/>
      <c r="STG10" s="51"/>
      <c r="STH10" s="52"/>
      <c r="STI10" s="51"/>
      <c r="STJ10" s="52"/>
      <c r="STK10" s="51"/>
      <c r="STL10" s="52"/>
      <c r="STM10" s="51"/>
      <c r="STN10" s="52"/>
      <c r="STO10" s="51"/>
      <c r="STP10" s="52"/>
      <c r="STQ10" s="51"/>
      <c r="STR10" s="52"/>
      <c r="STS10" s="51"/>
      <c r="STT10" s="52"/>
      <c r="STU10" s="51"/>
      <c r="STV10" s="52"/>
      <c r="STW10" s="51"/>
      <c r="STX10" s="52"/>
      <c r="STY10" s="51"/>
      <c r="STZ10" s="52"/>
      <c r="SUA10" s="51"/>
      <c r="SUB10" s="52"/>
      <c r="SUC10" s="51"/>
      <c r="SUD10" s="52"/>
      <c r="SUE10" s="51"/>
      <c r="SUF10" s="52"/>
      <c r="SUG10" s="51"/>
      <c r="SUH10" s="52"/>
      <c r="SUI10" s="51"/>
      <c r="SUJ10" s="52"/>
      <c r="SUK10" s="51"/>
      <c r="SUL10" s="52"/>
      <c r="SUM10" s="51"/>
      <c r="SUN10" s="52"/>
      <c r="SUO10" s="51"/>
      <c r="SUP10" s="52"/>
      <c r="SUQ10" s="51"/>
      <c r="SUR10" s="52"/>
      <c r="SUS10" s="51"/>
      <c r="SUT10" s="52"/>
      <c r="SUU10" s="51"/>
      <c r="SUV10" s="52"/>
      <c r="SUW10" s="51"/>
      <c r="SUX10" s="52"/>
      <c r="SUY10" s="51"/>
      <c r="SUZ10" s="52"/>
      <c r="SVA10" s="51"/>
      <c r="SVB10" s="52"/>
      <c r="SVC10" s="51"/>
      <c r="SVD10" s="52"/>
      <c r="SVE10" s="51"/>
      <c r="SVF10" s="52"/>
      <c r="SVG10" s="51"/>
      <c r="SVH10" s="52"/>
      <c r="SVI10" s="51"/>
      <c r="SVJ10" s="52"/>
      <c r="SVK10" s="51"/>
      <c r="SVL10" s="52"/>
      <c r="SVM10" s="51"/>
      <c r="SVN10" s="52"/>
      <c r="SVO10" s="51"/>
      <c r="SVP10" s="52"/>
      <c r="SVQ10" s="51"/>
      <c r="SVR10" s="52"/>
      <c r="SVS10" s="51"/>
      <c r="SVT10" s="52"/>
      <c r="SVU10" s="51"/>
      <c r="SVV10" s="52"/>
      <c r="SVW10" s="51"/>
      <c r="SVX10" s="52"/>
      <c r="SVY10" s="51"/>
      <c r="SVZ10" s="52"/>
      <c r="SWA10" s="51"/>
      <c r="SWB10" s="52"/>
      <c r="SWC10" s="51"/>
      <c r="SWD10" s="52"/>
      <c r="SWE10" s="51"/>
      <c r="SWF10" s="52"/>
      <c r="SWG10" s="51"/>
      <c r="SWH10" s="52"/>
      <c r="SWI10" s="51"/>
      <c r="SWJ10" s="52"/>
      <c r="SWK10" s="51"/>
      <c r="SWL10" s="52"/>
      <c r="SWM10" s="51"/>
      <c r="SWN10" s="52"/>
      <c r="SWO10" s="51"/>
      <c r="SWP10" s="52"/>
      <c r="SWQ10" s="51"/>
      <c r="SWR10" s="52"/>
      <c r="SWS10" s="51"/>
      <c r="SWT10" s="52"/>
      <c r="SWU10" s="51"/>
      <c r="SWV10" s="52"/>
      <c r="SWW10" s="51"/>
      <c r="SWX10" s="52"/>
      <c r="SWY10" s="51"/>
      <c r="SWZ10" s="52"/>
      <c r="SXA10" s="51"/>
      <c r="SXB10" s="52"/>
      <c r="SXC10" s="51"/>
      <c r="SXD10" s="52"/>
      <c r="SXE10" s="51"/>
      <c r="SXF10" s="52"/>
      <c r="SXG10" s="51"/>
      <c r="SXH10" s="52"/>
      <c r="SXI10" s="51"/>
      <c r="SXJ10" s="52"/>
      <c r="SXK10" s="51"/>
      <c r="SXL10" s="52"/>
      <c r="SXM10" s="51"/>
      <c r="SXN10" s="52"/>
      <c r="SXO10" s="51"/>
      <c r="SXP10" s="52"/>
      <c r="SXQ10" s="51"/>
      <c r="SXR10" s="52"/>
      <c r="SXS10" s="51"/>
      <c r="SXT10" s="52"/>
      <c r="SXU10" s="51"/>
      <c r="SXV10" s="52"/>
      <c r="SXW10" s="51"/>
      <c r="SXX10" s="52"/>
      <c r="SXY10" s="51"/>
      <c r="SXZ10" s="52"/>
      <c r="SYA10" s="51"/>
      <c r="SYB10" s="52"/>
      <c r="SYC10" s="51"/>
      <c r="SYD10" s="52"/>
      <c r="SYE10" s="51"/>
      <c r="SYF10" s="52"/>
      <c r="SYG10" s="51"/>
      <c r="SYH10" s="52"/>
      <c r="SYI10" s="51"/>
      <c r="SYJ10" s="52"/>
      <c r="SYK10" s="51"/>
      <c r="SYL10" s="52"/>
      <c r="SYM10" s="51"/>
      <c r="SYN10" s="52"/>
      <c r="SYO10" s="51"/>
      <c r="SYP10" s="52"/>
      <c r="SYQ10" s="51"/>
      <c r="SYR10" s="52"/>
      <c r="SYS10" s="51"/>
      <c r="SYT10" s="52"/>
      <c r="SYU10" s="51"/>
      <c r="SYV10" s="52"/>
      <c r="SYW10" s="51"/>
      <c r="SYX10" s="52"/>
      <c r="SYY10" s="51"/>
      <c r="SYZ10" s="52"/>
      <c r="SZA10" s="51"/>
      <c r="SZB10" s="52"/>
      <c r="SZC10" s="51"/>
      <c r="SZD10" s="52"/>
      <c r="SZE10" s="51"/>
      <c r="SZF10" s="52"/>
      <c r="SZG10" s="51"/>
      <c r="SZH10" s="52"/>
      <c r="SZI10" s="51"/>
      <c r="SZJ10" s="52"/>
      <c r="SZK10" s="51"/>
      <c r="SZL10" s="52"/>
      <c r="SZM10" s="51"/>
      <c r="SZN10" s="52"/>
      <c r="SZO10" s="51"/>
      <c r="SZP10" s="52"/>
      <c r="SZQ10" s="51"/>
      <c r="SZR10" s="52"/>
      <c r="SZS10" s="51"/>
      <c r="SZT10" s="52"/>
      <c r="SZU10" s="51"/>
      <c r="SZV10" s="52"/>
      <c r="SZW10" s="51"/>
      <c r="SZX10" s="52"/>
      <c r="SZY10" s="51"/>
      <c r="SZZ10" s="52"/>
      <c r="TAA10" s="51"/>
      <c r="TAB10" s="52"/>
      <c r="TAC10" s="51"/>
      <c r="TAD10" s="52"/>
      <c r="TAE10" s="51"/>
      <c r="TAF10" s="52"/>
      <c r="TAG10" s="51"/>
      <c r="TAH10" s="52"/>
      <c r="TAI10" s="51"/>
      <c r="TAJ10" s="52"/>
      <c r="TAK10" s="51"/>
      <c r="TAL10" s="52"/>
      <c r="TAM10" s="51"/>
      <c r="TAN10" s="52"/>
      <c r="TAO10" s="51"/>
      <c r="TAP10" s="52"/>
      <c r="TAQ10" s="51"/>
      <c r="TAR10" s="52"/>
      <c r="TAS10" s="51"/>
      <c r="TAT10" s="52"/>
      <c r="TAU10" s="51"/>
      <c r="TAV10" s="52"/>
      <c r="TAW10" s="51"/>
      <c r="TAX10" s="52"/>
      <c r="TAY10" s="51"/>
      <c r="TAZ10" s="52"/>
      <c r="TBA10" s="51"/>
      <c r="TBB10" s="52"/>
      <c r="TBC10" s="51"/>
      <c r="TBD10" s="52"/>
      <c r="TBE10" s="51"/>
      <c r="TBF10" s="52"/>
      <c r="TBG10" s="51"/>
      <c r="TBH10" s="52"/>
      <c r="TBI10" s="51"/>
      <c r="TBJ10" s="52"/>
      <c r="TBK10" s="51"/>
      <c r="TBL10" s="52"/>
      <c r="TBM10" s="51"/>
      <c r="TBN10" s="52"/>
      <c r="TBO10" s="51"/>
      <c r="TBP10" s="52"/>
      <c r="TBQ10" s="51"/>
      <c r="TBR10" s="52"/>
      <c r="TBS10" s="51"/>
      <c r="TBT10" s="52"/>
      <c r="TBU10" s="51"/>
      <c r="TBV10" s="52"/>
      <c r="TBW10" s="51"/>
      <c r="TBX10" s="52"/>
      <c r="TBY10" s="51"/>
      <c r="TBZ10" s="52"/>
      <c r="TCA10" s="51"/>
      <c r="TCB10" s="52"/>
      <c r="TCC10" s="51"/>
      <c r="TCD10" s="52"/>
      <c r="TCE10" s="51"/>
      <c r="TCF10" s="52"/>
      <c r="TCG10" s="51"/>
      <c r="TCH10" s="52"/>
      <c r="TCI10" s="51"/>
      <c r="TCJ10" s="52"/>
      <c r="TCK10" s="51"/>
      <c r="TCL10" s="52"/>
      <c r="TCM10" s="51"/>
      <c r="TCN10" s="52"/>
      <c r="TCO10" s="51"/>
      <c r="TCP10" s="52"/>
      <c r="TCQ10" s="51"/>
      <c r="TCR10" s="52"/>
      <c r="TCS10" s="51"/>
      <c r="TCT10" s="52"/>
      <c r="TCU10" s="51"/>
      <c r="TCV10" s="52"/>
      <c r="TCW10" s="51"/>
      <c r="TCX10" s="52"/>
      <c r="TCY10" s="51"/>
      <c r="TCZ10" s="52"/>
      <c r="TDA10" s="51"/>
      <c r="TDB10" s="52"/>
      <c r="TDC10" s="51"/>
      <c r="TDD10" s="52"/>
      <c r="TDE10" s="51"/>
      <c r="TDF10" s="52"/>
      <c r="TDG10" s="51"/>
      <c r="TDH10" s="52"/>
      <c r="TDI10" s="51"/>
      <c r="TDJ10" s="52"/>
      <c r="TDK10" s="51"/>
      <c r="TDL10" s="52"/>
      <c r="TDM10" s="51"/>
      <c r="TDN10" s="52"/>
      <c r="TDO10" s="51"/>
      <c r="TDP10" s="52"/>
      <c r="TDQ10" s="51"/>
      <c r="TDR10" s="52"/>
      <c r="TDS10" s="51"/>
      <c r="TDT10" s="52"/>
      <c r="TDU10" s="51"/>
      <c r="TDV10" s="52"/>
      <c r="TDW10" s="51"/>
      <c r="TDX10" s="52"/>
      <c r="TDY10" s="51"/>
      <c r="TDZ10" s="52"/>
      <c r="TEA10" s="51"/>
      <c r="TEB10" s="52"/>
      <c r="TEC10" s="51"/>
      <c r="TED10" s="52"/>
      <c r="TEE10" s="51"/>
      <c r="TEF10" s="52"/>
      <c r="TEG10" s="51"/>
      <c r="TEH10" s="52"/>
      <c r="TEI10" s="51"/>
      <c r="TEJ10" s="52"/>
      <c r="TEK10" s="51"/>
      <c r="TEL10" s="52"/>
      <c r="TEM10" s="51"/>
      <c r="TEN10" s="52"/>
      <c r="TEO10" s="51"/>
      <c r="TEP10" s="52"/>
      <c r="TEQ10" s="51"/>
      <c r="TER10" s="52"/>
      <c r="TES10" s="51"/>
      <c r="TET10" s="52"/>
      <c r="TEU10" s="51"/>
      <c r="TEV10" s="52"/>
      <c r="TEW10" s="51"/>
      <c r="TEX10" s="52"/>
      <c r="TEY10" s="51"/>
      <c r="TEZ10" s="52"/>
      <c r="TFA10" s="51"/>
      <c r="TFB10" s="52"/>
      <c r="TFC10" s="51"/>
      <c r="TFD10" s="52"/>
      <c r="TFE10" s="51"/>
      <c r="TFF10" s="52"/>
      <c r="TFG10" s="51"/>
      <c r="TFH10" s="52"/>
      <c r="TFI10" s="51"/>
      <c r="TFJ10" s="52"/>
      <c r="TFK10" s="51"/>
      <c r="TFL10" s="52"/>
      <c r="TFM10" s="51"/>
      <c r="TFN10" s="52"/>
      <c r="TFO10" s="51"/>
      <c r="TFP10" s="52"/>
      <c r="TFQ10" s="51"/>
      <c r="TFR10" s="52"/>
      <c r="TFS10" s="51"/>
      <c r="TFT10" s="52"/>
      <c r="TFU10" s="51"/>
      <c r="TFV10" s="52"/>
      <c r="TFW10" s="51"/>
      <c r="TFX10" s="52"/>
      <c r="TFY10" s="51"/>
      <c r="TFZ10" s="52"/>
      <c r="TGA10" s="51"/>
      <c r="TGB10" s="52"/>
      <c r="TGC10" s="51"/>
      <c r="TGD10" s="52"/>
      <c r="TGE10" s="51"/>
      <c r="TGF10" s="52"/>
      <c r="TGG10" s="51"/>
      <c r="TGH10" s="52"/>
      <c r="TGI10" s="51"/>
      <c r="TGJ10" s="52"/>
      <c r="TGK10" s="51"/>
      <c r="TGL10" s="52"/>
      <c r="TGM10" s="51"/>
      <c r="TGN10" s="52"/>
      <c r="TGO10" s="51"/>
      <c r="TGP10" s="52"/>
      <c r="TGQ10" s="51"/>
      <c r="TGR10" s="52"/>
      <c r="TGS10" s="51"/>
      <c r="TGT10" s="52"/>
      <c r="TGU10" s="51"/>
      <c r="TGV10" s="52"/>
      <c r="TGW10" s="51"/>
      <c r="TGX10" s="52"/>
      <c r="TGY10" s="51"/>
      <c r="TGZ10" s="52"/>
      <c r="THA10" s="51"/>
      <c r="THB10" s="52"/>
      <c r="THC10" s="51"/>
      <c r="THD10" s="52"/>
      <c r="THE10" s="51"/>
      <c r="THF10" s="52"/>
      <c r="THG10" s="51"/>
      <c r="THH10" s="52"/>
      <c r="THI10" s="51"/>
      <c r="THJ10" s="52"/>
      <c r="THK10" s="51"/>
      <c r="THL10" s="52"/>
      <c r="THM10" s="51"/>
      <c r="THN10" s="52"/>
      <c r="THO10" s="51"/>
      <c r="THP10" s="52"/>
      <c r="THQ10" s="51"/>
      <c r="THR10" s="52"/>
      <c r="THS10" s="51"/>
      <c r="THT10" s="52"/>
      <c r="THU10" s="51"/>
      <c r="THV10" s="52"/>
      <c r="THW10" s="51"/>
      <c r="THX10" s="52"/>
      <c r="THY10" s="51"/>
      <c r="THZ10" s="52"/>
      <c r="TIA10" s="51"/>
      <c r="TIB10" s="52"/>
      <c r="TIC10" s="51"/>
      <c r="TID10" s="52"/>
      <c r="TIE10" s="51"/>
      <c r="TIF10" s="52"/>
      <c r="TIG10" s="51"/>
      <c r="TIH10" s="52"/>
      <c r="TII10" s="51"/>
      <c r="TIJ10" s="52"/>
      <c r="TIK10" s="51"/>
      <c r="TIL10" s="52"/>
      <c r="TIM10" s="51"/>
      <c r="TIN10" s="52"/>
      <c r="TIO10" s="51"/>
      <c r="TIP10" s="52"/>
      <c r="TIQ10" s="51"/>
      <c r="TIR10" s="52"/>
      <c r="TIS10" s="51"/>
      <c r="TIT10" s="52"/>
      <c r="TIU10" s="51"/>
      <c r="TIV10" s="52"/>
      <c r="TIW10" s="51"/>
      <c r="TIX10" s="52"/>
      <c r="TIY10" s="51"/>
      <c r="TIZ10" s="52"/>
      <c r="TJA10" s="51"/>
      <c r="TJB10" s="52"/>
      <c r="TJC10" s="51"/>
      <c r="TJD10" s="52"/>
      <c r="TJE10" s="51"/>
      <c r="TJF10" s="52"/>
      <c r="TJG10" s="51"/>
      <c r="TJH10" s="52"/>
      <c r="TJI10" s="51"/>
      <c r="TJJ10" s="52"/>
      <c r="TJK10" s="51"/>
      <c r="TJL10" s="52"/>
      <c r="TJM10" s="51"/>
      <c r="TJN10" s="52"/>
      <c r="TJO10" s="51"/>
      <c r="TJP10" s="52"/>
      <c r="TJQ10" s="51"/>
      <c r="TJR10" s="52"/>
      <c r="TJS10" s="51"/>
      <c r="TJT10" s="52"/>
      <c r="TJU10" s="51"/>
      <c r="TJV10" s="52"/>
      <c r="TJW10" s="51"/>
      <c r="TJX10" s="52"/>
      <c r="TJY10" s="51"/>
      <c r="TJZ10" s="52"/>
      <c r="TKA10" s="51"/>
      <c r="TKB10" s="52"/>
      <c r="TKC10" s="51"/>
      <c r="TKD10" s="52"/>
      <c r="TKE10" s="51"/>
      <c r="TKF10" s="52"/>
      <c r="TKG10" s="51"/>
      <c r="TKH10" s="52"/>
      <c r="TKI10" s="51"/>
      <c r="TKJ10" s="52"/>
      <c r="TKK10" s="51"/>
      <c r="TKL10" s="52"/>
      <c r="TKM10" s="51"/>
      <c r="TKN10" s="52"/>
      <c r="TKO10" s="51"/>
      <c r="TKP10" s="52"/>
      <c r="TKQ10" s="51"/>
      <c r="TKR10" s="52"/>
      <c r="TKS10" s="51"/>
      <c r="TKT10" s="52"/>
      <c r="TKU10" s="51"/>
      <c r="TKV10" s="52"/>
      <c r="TKW10" s="51"/>
      <c r="TKX10" s="52"/>
      <c r="TKY10" s="51"/>
      <c r="TKZ10" s="52"/>
      <c r="TLA10" s="51"/>
      <c r="TLB10" s="52"/>
      <c r="TLC10" s="51"/>
      <c r="TLD10" s="52"/>
      <c r="TLE10" s="51"/>
      <c r="TLF10" s="52"/>
      <c r="TLG10" s="51"/>
      <c r="TLH10" s="52"/>
      <c r="TLI10" s="51"/>
      <c r="TLJ10" s="52"/>
      <c r="TLK10" s="51"/>
      <c r="TLL10" s="52"/>
      <c r="TLM10" s="51"/>
      <c r="TLN10" s="52"/>
      <c r="TLO10" s="51"/>
      <c r="TLP10" s="52"/>
      <c r="TLQ10" s="51"/>
      <c r="TLR10" s="52"/>
      <c r="TLS10" s="51"/>
      <c r="TLT10" s="52"/>
      <c r="TLU10" s="51"/>
      <c r="TLV10" s="52"/>
      <c r="TLW10" s="51"/>
      <c r="TLX10" s="52"/>
      <c r="TLY10" s="51"/>
      <c r="TLZ10" s="52"/>
      <c r="TMA10" s="51"/>
      <c r="TMB10" s="52"/>
      <c r="TMC10" s="51"/>
      <c r="TMD10" s="52"/>
      <c r="TME10" s="51"/>
      <c r="TMF10" s="52"/>
      <c r="TMG10" s="51"/>
      <c r="TMH10" s="52"/>
      <c r="TMI10" s="51"/>
      <c r="TMJ10" s="52"/>
      <c r="TMK10" s="51"/>
      <c r="TML10" s="52"/>
      <c r="TMM10" s="51"/>
      <c r="TMN10" s="52"/>
      <c r="TMO10" s="51"/>
      <c r="TMP10" s="52"/>
      <c r="TMQ10" s="51"/>
      <c r="TMR10" s="52"/>
      <c r="TMS10" s="51"/>
      <c r="TMT10" s="52"/>
      <c r="TMU10" s="51"/>
      <c r="TMV10" s="52"/>
      <c r="TMW10" s="51"/>
      <c r="TMX10" s="52"/>
      <c r="TMY10" s="51"/>
      <c r="TMZ10" s="52"/>
      <c r="TNA10" s="51"/>
      <c r="TNB10" s="52"/>
      <c r="TNC10" s="51"/>
      <c r="TND10" s="52"/>
      <c r="TNE10" s="51"/>
      <c r="TNF10" s="52"/>
      <c r="TNG10" s="51"/>
      <c r="TNH10" s="52"/>
      <c r="TNI10" s="51"/>
      <c r="TNJ10" s="52"/>
      <c r="TNK10" s="51"/>
      <c r="TNL10" s="52"/>
      <c r="TNM10" s="51"/>
      <c r="TNN10" s="52"/>
      <c r="TNO10" s="51"/>
      <c r="TNP10" s="52"/>
      <c r="TNQ10" s="51"/>
      <c r="TNR10" s="52"/>
      <c r="TNS10" s="51"/>
      <c r="TNT10" s="52"/>
      <c r="TNU10" s="51"/>
      <c r="TNV10" s="52"/>
      <c r="TNW10" s="51"/>
      <c r="TNX10" s="52"/>
      <c r="TNY10" s="51"/>
      <c r="TNZ10" s="52"/>
      <c r="TOA10" s="51"/>
      <c r="TOB10" s="52"/>
      <c r="TOC10" s="51"/>
      <c r="TOD10" s="52"/>
      <c r="TOE10" s="51"/>
      <c r="TOF10" s="52"/>
      <c r="TOG10" s="51"/>
      <c r="TOH10" s="52"/>
      <c r="TOI10" s="51"/>
      <c r="TOJ10" s="52"/>
      <c r="TOK10" s="51"/>
      <c r="TOL10" s="52"/>
      <c r="TOM10" s="51"/>
      <c r="TON10" s="52"/>
      <c r="TOO10" s="51"/>
      <c r="TOP10" s="52"/>
      <c r="TOQ10" s="51"/>
      <c r="TOR10" s="52"/>
      <c r="TOS10" s="51"/>
      <c r="TOT10" s="52"/>
      <c r="TOU10" s="51"/>
      <c r="TOV10" s="52"/>
      <c r="TOW10" s="51"/>
      <c r="TOX10" s="52"/>
      <c r="TOY10" s="51"/>
      <c r="TOZ10" s="52"/>
      <c r="TPA10" s="51"/>
      <c r="TPB10" s="52"/>
      <c r="TPC10" s="51"/>
      <c r="TPD10" s="52"/>
      <c r="TPE10" s="51"/>
      <c r="TPF10" s="52"/>
      <c r="TPG10" s="51"/>
      <c r="TPH10" s="52"/>
      <c r="TPI10" s="51"/>
      <c r="TPJ10" s="52"/>
      <c r="TPK10" s="51"/>
      <c r="TPL10" s="52"/>
      <c r="TPM10" s="51"/>
      <c r="TPN10" s="52"/>
      <c r="TPO10" s="51"/>
      <c r="TPP10" s="52"/>
      <c r="TPQ10" s="51"/>
      <c r="TPR10" s="52"/>
      <c r="TPS10" s="51"/>
      <c r="TPT10" s="52"/>
      <c r="TPU10" s="51"/>
      <c r="TPV10" s="52"/>
      <c r="TPW10" s="51"/>
      <c r="TPX10" s="52"/>
      <c r="TPY10" s="51"/>
      <c r="TPZ10" s="52"/>
      <c r="TQA10" s="51"/>
      <c r="TQB10" s="52"/>
      <c r="TQC10" s="51"/>
      <c r="TQD10" s="52"/>
      <c r="TQE10" s="51"/>
      <c r="TQF10" s="52"/>
      <c r="TQG10" s="51"/>
      <c r="TQH10" s="52"/>
      <c r="TQI10" s="51"/>
      <c r="TQJ10" s="52"/>
      <c r="TQK10" s="51"/>
      <c r="TQL10" s="52"/>
      <c r="TQM10" s="51"/>
      <c r="TQN10" s="52"/>
      <c r="TQO10" s="51"/>
      <c r="TQP10" s="52"/>
      <c r="TQQ10" s="51"/>
      <c r="TQR10" s="52"/>
      <c r="TQS10" s="51"/>
      <c r="TQT10" s="52"/>
      <c r="TQU10" s="51"/>
      <c r="TQV10" s="52"/>
      <c r="TQW10" s="51"/>
      <c r="TQX10" s="52"/>
      <c r="TQY10" s="51"/>
      <c r="TQZ10" s="52"/>
      <c r="TRA10" s="51"/>
      <c r="TRB10" s="52"/>
      <c r="TRC10" s="51"/>
      <c r="TRD10" s="52"/>
      <c r="TRE10" s="51"/>
      <c r="TRF10" s="52"/>
      <c r="TRG10" s="51"/>
      <c r="TRH10" s="52"/>
      <c r="TRI10" s="51"/>
      <c r="TRJ10" s="52"/>
      <c r="TRK10" s="51"/>
      <c r="TRL10" s="52"/>
      <c r="TRM10" s="51"/>
      <c r="TRN10" s="52"/>
      <c r="TRO10" s="51"/>
      <c r="TRP10" s="52"/>
      <c r="TRQ10" s="51"/>
      <c r="TRR10" s="52"/>
      <c r="TRS10" s="51"/>
      <c r="TRT10" s="52"/>
      <c r="TRU10" s="51"/>
      <c r="TRV10" s="52"/>
      <c r="TRW10" s="51"/>
      <c r="TRX10" s="52"/>
      <c r="TRY10" s="51"/>
      <c r="TRZ10" s="52"/>
      <c r="TSA10" s="51"/>
      <c r="TSB10" s="52"/>
      <c r="TSC10" s="51"/>
      <c r="TSD10" s="52"/>
      <c r="TSE10" s="51"/>
      <c r="TSF10" s="52"/>
      <c r="TSG10" s="51"/>
      <c r="TSH10" s="52"/>
      <c r="TSI10" s="51"/>
      <c r="TSJ10" s="52"/>
      <c r="TSK10" s="51"/>
      <c r="TSL10" s="52"/>
      <c r="TSM10" s="51"/>
      <c r="TSN10" s="52"/>
      <c r="TSO10" s="51"/>
      <c r="TSP10" s="52"/>
      <c r="TSQ10" s="51"/>
      <c r="TSR10" s="52"/>
      <c r="TSS10" s="51"/>
      <c r="TST10" s="52"/>
      <c r="TSU10" s="51"/>
      <c r="TSV10" s="52"/>
      <c r="TSW10" s="51"/>
      <c r="TSX10" s="52"/>
      <c r="TSY10" s="51"/>
      <c r="TSZ10" s="52"/>
      <c r="TTA10" s="51"/>
      <c r="TTB10" s="52"/>
      <c r="TTC10" s="51"/>
      <c r="TTD10" s="52"/>
      <c r="TTE10" s="51"/>
      <c r="TTF10" s="52"/>
      <c r="TTG10" s="51"/>
      <c r="TTH10" s="52"/>
      <c r="TTI10" s="51"/>
      <c r="TTJ10" s="52"/>
      <c r="TTK10" s="51"/>
      <c r="TTL10" s="52"/>
      <c r="TTM10" s="51"/>
      <c r="TTN10" s="52"/>
      <c r="TTO10" s="51"/>
      <c r="TTP10" s="52"/>
      <c r="TTQ10" s="51"/>
      <c r="TTR10" s="52"/>
      <c r="TTS10" s="51"/>
      <c r="TTT10" s="52"/>
      <c r="TTU10" s="51"/>
      <c r="TTV10" s="52"/>
      <c r="TTW10" s="51"/>
      <c r="TTX10" s="52"/>
      <c r="TTY10" s="51"/>
      <c r="TTZ10" s="52"/>
      <c r="TUA10" s="51"/>
      <c r="TUB10" s="52"/>
      <c r="TUC10" s="51"/>
      <c r="TUD10" s="52"/>
      <c r="TUE10" s="51"/>
      <c r="TUF10" s="52"/>
      <c r="TUG10" s="51"/>
      <c r="TUH10" s="52"/>
      <c r="TUI10" s="51"/>
      <c r="TUJ10" s="52"/>
      <c r="TUK10" s="51"/>
      <c r="TUL10" s="52"/>
      <c r="TUM10" s="51"/>
      <c r="TUN10" s="52"/>
      <c r="TUO10" s="51"/>
      <c r="TUP10" s="52"/>
      <c r="TUQ10" s="51"/>
      <c r="TUR10" s="52"/>
      <c r="TUS10" s="51"/>
      <c r="TUT10" s="52"/>
      <c r="TUU10" s="51"/>
      <c r="TUV10" s="52"/>
      <c r="TUW10" s="51"/>
      <c r="TUX10" s="52"/>
      <c r="TUY10" s="51"/>
      <c r="TUZ10" s="52"/>
      <c r="TVA10" s="51"/>
      <c r="TVB10" s="52"/>
      <c r="TVC10" s="51"/>
      <c r="TVD10" s="52"/>
      <c r="TVE10" s="51"/>
      <c r="TVF10" s="52"/>
      <c r="TVG10" s="51"/>
      <c r="TVH10" s="52"/>
      <c r="TVI10" s="51"/>
      <c r="TVJ10" s="52"/>
      <c r="TVK10" s="51"/>
      <c r="TVL10" s="52"/>
      <c r="TVM10" s="51"/>
      <c r="TVN10" s="52"/>
      <c r="TVO10" s="51"/>
      <c r="TVP10" s="52"/>
      <c r="TVQ10" s="51"/>
      <c r="TVR10" s="52"/>
      <c r="TVS10" s="51"/>
      <c r="TVT10" s="52"/>
      <c r="TVU10" s="51"/>
      <c r="TVV10" s="52"/>
      <c r="TVW10" s="51"/>
      <c r="TVX10" s="52"/>
      <c r="TVY10" s="51"/>
      <c r="TVZ10" s="52"/>
      <c r="TWA10" s="51"/>
      <c r="TWB10" s="52"/>
      <c r="TWC10" s="51"/>
      <c r="TWD10" s="52"/>
      <c r="TWE10" s="51"/>
      <c r="TWF10" s="52"/>
      <c r="TWG10" s="51"/>
      <c r="TWH10" s="52"/>
      <c r="TWI10" s="51"/>
      <c r="TWJ10" s="52"/>
      <c r="TWK10" s="51"/>
      <c r="TWL10" s="52"/>
      <c r="TWM10" s="51"/>
      <c r="TWN10" s="52"/>
      <c r="TWO10" s="51"/>
      <c r="TWP10" s="52"/>
      <c r="TWQ10" s="51"/>
      <c r="TWR10" s="52"/>
      <c r="TWS10" s="51"/>
      <c r="TWT10" s="52"/>
      <c r="TWU10" s="51"/>
      <c r="TWV10" s="52"/>
      <c r="TWW10" s="51"/>
      <c r="TWX10" s="52"/>
      <c r="TWY10" s="51"/>
      <c r="TWZ10" s="52"/>
      <c r="TXA10" s="51"/>
      <c r="TXB10" s="52"/>
      <c r="TXC10" s="51"/>
      <c r="TXD10" s="52"/>
      <c r="TXE10" s="51"/>
      <c r="TXF10" s="52"/>
      <c r="TXG10" s="51"/>
      <c r="TXH10" s="52"/>
      <c r="TXI10" s="51"/>
      <c r="TXJ10" s="52"/>
      <c r="TXK10" s="51"/>
      <c r="TXL10" s="52"/>
      <c r="TXM10" s="51"/>
      <c r="TXN10" s="52"/>
      <c r="TXO10" s="51"/>
      <c r="TXP10" s="52"/>
      <c r="TXQ10" s="51"/>
      <c r="TXR10" s="52"/>
      <c r="TXS10" s="51"/>
      <c r="TXT10" s="52"/>
      <c r="TXU10" s="51"/>
      <c r="TXV10" s="52"/>
      <c r="TXW10" s="51"/>
      <c r="TXX10" s="52"/>
      <c r="TXY10" s="51"/>
      <c r="TXZ10" s="52"/>
      <c r="TYA10" s="51"/>
      <c r="TYB10" s="52"/>
      <c r="TYC10" s="51"/>
      <c r="TYD10" s="52"/>
      <c r="TYE10" s="51"/>
      <c r="TYF10" s="52"/>
      <c r="TYG10" s="51"/>
      <c r="TYH10" s="52"/>
      <c r="TYI10" s="51"/>
      <c r="TYJ10" s="52"/>
      <c r="TYK10" s="51"/>
      <c r="TYL10" s="52"/>
      <c r="TYM10" s="51"/>
      <c r="TYN10" s="52"/>
      <c r="TYO10" s="51"/>
      <c r="TYP10" s="52"/>
      <c r="TYQ10" s="51"/>
      <c r="TYR10" s="52"/>
      <c r="TYS10" s="51"/>
      <c r="TYT10" s="52"/>
      <c r="TYU10" s="51"/>
      <c r="TYV10" s="52"/>
      <c r="TYW10" s="51"/>
      <c r="TYX10" s="52"/>
      <c r="TYY10" s="51"/>
      <c r="TYZ10" s="52"/>
      <c r="TZA10" s="51"/>
      <c r="TZB10" s="52"/>
      <c r="TZC10" s="51"/>
      <c r="TZD10" s="52"/>
      <c r="TZE10" s="51"/>
      <c r="TZF10" s="52"/>
      <c r="TZG10" s="51"/>
      <c r="TZH10" s="52"/>
      <c r="TZI10" s="51"/>
      <c r="TZJ10" s="52"/>
      <c r="TZK10" s="51"/>
      <c r="TZL10" s="52"/>
      <c r="TZM10" s="51"/>
      <c r="TZN10" s="52"/>
      <c r="TZO10" s="51"/>
      <c r="TZP10" s="52"/>
      <c r="TZQ10" s="51"/>
      <c r="TZR10" s="52"/>
      <c r="TZS10" s="51"/>
      <c r="TZT10" s="52"/>
      <c r="TZU10" s="51"/>
      <c r="TZV10" s="52"/>
      <c r="TZW10" s="51"/>
      <c r="TZX10" s="52"/>
      <c r="TZY10" s="51"/>
      <c r="TZZ10" s="52"/>
      <c r="UAA10" s="51"/>
      <c r="UAB10" s="52"/>
      <c r="UAC10" s="51"/>
      <c r="UAD10" s="52"/>
      <c r="UAE10" s="51"/>
      <c r="UAF10" s="52"/>
      <c r="UAG10" s="51"/>
      <c r="UAH10" s="52"/>
      <c r="UAI10" s="51"/>
      <c r="UAJ10" s="52"/>
      <c r="UAK10" s="51"/>
      <c r="UAL10" s="52"/>
      <c r="UAM10" s="51"/>
      <c r="UAN10" s="52"/>
      <c r="UAO10" s="51"/>
      <c r="UAP10" s="52"/>
      <c r="UAQ10" s="51"/>
      <c r="UAR10" s="52"/>
      <c r="UAS10" s="51"/>
      <c r="UAT10" s="52"/>
      <c r="UAU10" s="51"/>
      <c r="UAV10" s="52"/>
      <c r="UAW10" s="51"/>
      <c r="UAX10" s="52"/>
      <c r="UAY10" s="51"/>
      <c r="UAZ10" s="52"/>
      <c r="UBA10" s="51"/>
      <c r="UBB10" s="52"/>
      <c r="UBC10" s="51"/>
      <c r="UBD10" s="52"/>
      <c r="UBE10" s="51"/>
      <c r="UBF10" s="52"/>
      <c r="UBG10" s="51"/>
      <c r="UBH10" s="52"/>
      <c r="UBI10" s="51"/>
      <c r="UBJ10" s="52"/>
      <c r="UBK10" s="51"/>
      <c r="UBL10" s="52"/>
      <c r="UBM10" s="51"/>
      <c r="UBN10" s="52"/>
      <c r="UBO10" s="51"/>
      <c r="UBP10" s="52"/>
      <c r="UBQ10" s="51"/>
      <c r="UBR10" s="52"/>
      <c r="UBS10" s="51"/>
      <c r="UBT10" s="52"/>
      <c r="UBU10" s="51"/>
      <c r="UBV10" s="52"/>
      <c r="UBW10" s="51"/>
      <c r="UBX10" s="52"/>
      <c r="UBY10" s="51"/>
      <c r="UBZ10" s="52"/>
      <c r="UCA10" s="51"/>
      <c r="UCB10" s="52"/>
      <c r="UCC10" s="51"/>
      <c r="UCD10" s="52"/>
      <c r="UCE10" s="51"/>
      <c r="UCF10" s="52"/>
      <c r="UCG10" s="51"/>
      <c r="UCH10" s="52"/>
      <c r="UCI10" s="51"/>
      <c r="UCJ10" s="52"/>
      <c r="UCK10" s="51"/>
      <c r="UCL10" s="52"/>
      <c r="UCM10" s="51"/>
      <c r="UCN10" s="52"/>
      <c r="UCO10" s="51"/>
      <c r="UCP10" s="52"/>
      <c r="UCQ10" s="51"/>
      <c r="UCR10" s="52"/>
      <c r="UCS10" s="51"/>
      <c r="UCT10" s="52"/>
      <c r="UCU10" s="51"/>
      <c r="UCV10" s="52"/>
      <c r="UCW10" s="51"/>
      <c r="UCX10" s="52"/>
      <c r="UCY10" s="51"/>
      <c r="UCZ10" s="52"/>
      <c r="UDA10" s="51"/>
      <c r="UDB10" s="52"/>
      <c r="UDC10" s="51"/>
      <c r="UDD10" s="52"/>
      <c r="UDE10" s="51"/>
      <c r="UDF10" s="52"/>
      <c r="UDG10" s="51"/>
      <c r="UDH10" s="52"/>
      <c r="UDI10" s="51"/>
      <c r="UDJ10" s="52"/>
      <c r="UDK10" s="51"/>
      <c r="UDL10" s="52"/>
      <c r="UDM10" s="51"/>
      <c r="UDN10" s="52"/>
      <c r="UDO10" s="51"/>
      <c r="UDP10" s="52"/>
      <c r="UDQ10" s="51"/>
      <c r="UDR10" s="52"/>
      <c r="UDS10" s="51"/>
      <c r="UDT10" s="52"/>
      <c r="UDU10" s="51"/>
      <c r="UDV10" s="52"/>
      <c r="UDW10" s="51"/>
      <c r="UDX10" s="52"/>
      <c r="UDY10" s="51"/>
      <c r="UDZ10" s="52"/>
      <c r="UEA10" s="51"/>
      <c r="UEB10" s="52"/>
      <c r="UEC10" s="51"/>
      <c r="UED10" s="52"/>
      <c r="UEE10" s="51"/>
      <c r="UEF10" s="52"/>
      <c r="UEG10" s="51"/>
      <c r="UEH10" s="52"/>
      <c r="UEI10" s="51"/>
      <c r="UEJ10" s="52"/>
      <c r="UEK10" s="51"/>
      <c r="UEL10" s="52"/>
      <c r="UEM10" s="51"/>
      <c r="UEN10" s="52"/>
      <c r="UEO10" s="51"/>
      <c r="UEP10" s="52"/>
      <c r="UEQ10" s="51"/>
      <c r="UER10" s="52"/>
      <c r="UES10" s="51"/>
      <c r="UET10" s="52"/>
      <c r="UEU10" s="51"/>
      <c r="UEV10" s="52"/>
      <c r="UEW10" s="51"/>
      <c r="UEX10" s="52"/>
      <c r="UEY10" s="51"/>
      <c r="UEZ10" s="52"/>
      <c r="UFA10" s="51"/>
      <c r="UFB10" s="52"/>
      <c r="UFC10" s="51"/>
      <c r="UFD10" s="52"/>
      <c r="UFE10" s="51"/>
      <c r="UFF10" s="52"/>
      <c r="UFG10" s="51"/>
      <c r="UFH10" s="52"/>
      <c r="UFI10" s="51"/>
      <c r="UFJ10" s="52"/>
      <c r="UFK10" s="51"/>
      <c r="UFL10" s="52"/>
      <c r="UFM10" s="51"/>
      <c r="UFN10" s="52"/>
      <c r="UFO10" s="51"/>
      <c r="UFP10" s="52"/>
      <c r="UFQ10" s="51"/>
      <c r="UFR10" s="52"/>
      <c r="UFS10" s="51"/>
      <c r="UFT10" s="52"/>
      <c r="UFU10" s="51"/>
      <c r="UFV10" s="52"/>
      <c r="UFW10" s="51"/>
      <c r="UFX10" s="52"/>
      <c r="UFY10" s="51"/>
      <c r="UFZ10" s="52"/>
      <c r="UGA10" s="51"/>
      <c r="UGB10" s="52"/>
      <c r="UGC10" s="51"/>
      <c r="UGD10" s="52"/>
      <c r="UGE10" s="51"/>
      <c r="UGF10" s="52"/>
      <c r="UGG10" s="51"/>
      <c r="UGH10" s="52"/>
      <c r="UGI10" s="51"/>
      <c r="UGJ10" s="52"/>
      <c r="UGK10" s="51"/>
      <c r="UGL10" s="52"/>
      <c r="UGM10" s="51"/>
      <c r="UGN10" s="52"/>
      <c r="UGO10" s="51"/>
      <c r="UGP10" s="52"/>
      <c r="UGQ10" s="51"/>
      <c r="UGR10" s="52"/>
      <c r="UGS10" s="51"/>
      <c r="UGT10" s="52"/>
      <c r="UGU10" s="51"/>
      <c r="UGV10" s="52"/>
      <c r="UGW10" s="51"/>
      <c r="UGX10" s="52"/>
      <c r="UGY10" s="51"/>
      <c r="UGZ10" s="52"/>
      <c r="UHA10" s="51"/>
      <c r="UHB10" s="52"/>
      <c r="UHC10" s="51"/>
      <c r="UHD10" s="52"/>
      <c r="UHE10" s="51"/>
      <c r="UHF10" s="52"/>
      <c r="UHG10" s="51"/>
      <c r="UHH10" s="52"/>
      <c r="UHI10" s="51"/>
      <c r="UHJ10" s="52"/>
      <c r="UHK10" s="51"/>
      <c r="UHL10" s="52"/>
      <c r="UHM10" s="51"/>
      <c r="UHN10" s="52"/>
      <c r="UHO10" s="51"/>
      <c r="UHP10" s="52"/>
      <c r="UHQ10" s="51"/>
      <c r="UHR10" s="52"/>
      <c r="UHS10" s="51"/>
      <c r="UHT10" s="52"/>
      <c r="UHU10" s="51"/>
      <c r="UHV10" s="52"/>
      <c r="UHW10" s="51"/>
      <c r="UHX10" s="52"/>
      <c r="UHY10" s="51"/>
      <c r="UHZ10" s="52"/>
      <c r="UIA10" s="51"/>
      <c r="UIB10" s="52"/>
      <c r="UIC10" s="51"/>
      <c r="UID10" s="52"/>
      <c r="UIE10" s="51"/>
      <c r="UIF10" s="52"/>
      <c r="UIG10" s="51"/>
      <c r="UIH10" s="52"/>
      <c r="UII10" s="51"/>
      <c r="UIJ10" s="52"/>
      <c r="UIK10" s="51"/>
      <c r="UIL10" s="52"/>
      <c r="UIM10" s="51"/>
      <c r="UIN10" s="52"/>
      <c r="UIO10" s="51"/>
      <c r="UIP10" s="52"/>
      <c r="UIQ10" s="51"/>
      <c r="UIR10" s="52"/>
      <c r="UIS10" s="51"/>
      <c r="UIT10" s="52"/>
      <c r="UIU10" s="51"/>
      <c r="UIV10" s="52"/>
      <c r="UIW10" s="51"/>
      <c r="UIX10" s="52"/>
      <c r="UIY10" s="51"/>
      <c r="UIZ10" s="52"/>
      <c r="UJA10" s="51"/>
      <c r="UJB10" s="52"/>
      <c r="UJC10" s="51"/>
      <c r="UJD10" s="52"/>
      <c r="UJE10" s="51"/>
      <c r="UJF10" s="52"/>
      <c r="UJG10" s="51"/>
      <c r="UJH10" s="52"/>
      <c r="UJI10" s="51"/>
      <c r="UJJ10" s="52"/>
      <c r="UJK10" s="51"/>
      <c r="UJL10" s="52"/>
      <c r="UJM10" s="51"/>
      <c r="UJN10" s="52"/>
      <c r="UJO10" s="51"/>
      <c r="UJP10" s="52"/>
      <c r="UJQ10" s="51"/>
      <c r="UJR10" s="52"/>
      <c r="UJS10" s="51"/>
      <c r="UJT10" s="52"/>
      <c r="UJU10" s="51"/>
      <c r="UJV10" s="52"/>
      <c r="UJW10" s="51"/>
      <c r="UJX10" s="52"/>
      <c r="UJY10" s="51"/>
      <c r="UJZ10" s="52"/>
      <c r="UKA10" s="51"/>
      <c r="UKB10" s="52"/>
      <c r="UKC10" s="51"/>
      <c r="UKD10" s="52"/>
      <c r="UKE10" s="51"/>
      <c r="UKF10" s="52"/>
      <c r="UKG10" s="51"/>
      <c r="UKH10" s="52"/>
      <c r="UKI10" s="51"/>
      <c r="UKJ10" s="52"/>
      <c r="UKK10" s="51"/>
      <c r="UKL10" s="52"/>
      <c r="UKM10" s="51"/>
      <c r="UKN10" s="52"/>
      <c r="UKO10" s="51"/>
      <c r="UKP10" s="52"/>
      <c r="UKQ10" s="51"/>
      <c r="UKR10" s="52"/>
      <c r="UKS10" s="51"/>
      <c r="UKT10" s="52"/>
      <c r="UKU10" s="51"/>
      <c r="UKV10" s="52"/>
      <c r="UKW10" s="51"/>
      <c r="UKX10" s="52"/>
      <c r="UKY10" s="51"/>
      <c r="UKZ10" s="52"/>
      <c r="ULA10" s="51"/>
      <c r="ULB10" s="52"/>
      <c r="ULC10" s="51"/>
      <c r="ULD10" s="52"/>
      <c r="ULE10" s="51"/>
      <c r="ULF10" s="52"/>
      <c r="ULG10" s="51"/>
      <c r="ULH10" s="52"/>
      <c r="ULI10" s="51"/>
      <c r="ULJ10" s="52"/>
      <c r="ULK10" s="51"/>
      <c r="ULL10" s="52"/>
      <c r="ULM10" s="51"/>
      <c r="ULN10" s="52"/>
      <c r="ULO10" s="51"/>
      <c r="ULP10" s="52"/>
      <c r="ULQ10" s="51"/>
      <c r="ULR10" s="52"/>
      <c r="ULS10" s="51"/>
      <c r="ULT10" s="52"/>
      <c r="ULU10" s="51"/>
      <c r="ULV10" s="52"/>
      <c r="ULW10" s="51"/>
      <c r="ULX10" s="52"/>
      <c r="ULY10" s="51"/>
      <c r="ULZ10" s="52"/>
      <c r="UMA10" s="51"/>
      <c r="UMB10" s="52"/>
      <c r="UMC10" s="51"/>
      <c r="UMD10" s="52"/>
      <c r="UME10" s="51"/>
      <c r="UMF10" s="52"/>
      <c r="UMG10" s="51"/>
      <c r="UMH10" s="52"/>
      <c r="UMI10" s="51"/>
      <c r="UMJ10" s="52"/>
      <c r="UMK10" s="51"/>
      <c r="UML10" s="52"/>
      <c r="UMM10" s="51"/>
      <c r="UMN10" s="52"/>
      <c r="UMO10" s="51"/>
      <c r="UMP10" s="52"/>
      <c r="UMQ10" s="51"/>
      <c r="UMR10" s="52"/>
      <c r="UMS10" s="51"/>
      <c r="UMT10" s="52"/>
      <c r="UMU10" s="51"/>
      <c r="UMV10" s="52"/>
      <c r="UMW10" s="51"/>
      <c r="UMX10" s="52"/>
      <c r="UMY10" s="51"/>
      <c r="UMZ10" s="52"/>
      <c r="UNA10" s="51"/>
      <c r="UNB10" s="52"/>
      <c r="UNC10" s="51"/>
      <c r="UND10" s="52"/>
      <c r="UNE10" s="51"/>
      <c r="UNF10" s="52"/>
      <c r="UNG10" s="51"/>
      <c r="UNH10" s="52"/>
      <c r="UNI10" s="51"/>
      <c r="UNJ10" s="52"/>
      <c r="UNK10" s="51"/>
      <c r="UNL10" s="52"/>
      <c r="UNM10" s="51"/>
      <c r="UNN10" s="52"/>
      <c r="UNO10" s="51"/>
      <c r="UNP10" s="52"/>
      <c r="UNQ10" s="51"/>
      <c r="UNR10" s="52"/>
      <c r="UNS10" s="51"/>
      <c r="UNT10" s="52"/>
      <c r="UNU10" s="51"/>
      <c r="UNV10" s="52"/>
      <c r="UNW10" s="51"/>
      <c r="UNX10" s="52"/>
      <c r="UNY10" s="51"/>
      <c r="UNZ10" s="52"/>
      <c r="UOA10" s="51"/>
      <c r="UOB10" s="52"/>
      <c r="UOC10" s="51"/>
      <c r="UOD10" s="52"/>
      <c r="UOE10" s="51"/>
      <c r="UOF10" s="52"/>
      <c r="UOG10" s="51"/>
      <c r="UOH10" s="52"/>
      <c r="UOI10" s="51"/>
      <c r="UOJ10" s="52"/>
      <c r="UOK10" s="51"/>
      <c r="UOL10" s="52"/>
      <c r="UOM10" s="51"/>
      <c r="UON10" s="52"/>
      <c r="UOO10" s="51"/>
      <c r="UOP10" s="52"/>
      <c r="UOQ10" s="51"/>
      <c r="UOR10" s="52"/>
      <c r="UOS10" s="51"/>
      <c r="UOT10" s="52"/>
      <c r="UOU10" s="51"/>
      <c r="UOV10" s="52"/>
      <c r="UOW10" s="51"/>
      <c r="UOX10" s="52"/>
      <c r="UOY10" s="51"/>
      <c r="UOZ10" s="52"/>
      <c r="UPA10" s="51"/>
      <c r="UPB10" s="52"/>
      <c r="UPC10" s="51"/>
      <c r="UPD10" s="52"/>
      <c r="UPE10" s="51"/>
      <c r="UPF10" s="52"/>
      <c r="UPG10" s="51"/>
      <c r="UPH10" s="52"/>
      <c r="UPI10" s="51"/>
      <c r="UPJ10" s="52"/>
      <c r="UPK10" s="51"/>
      <c r="UPL10" s="52"/>
      <c r="UPM10" s="51"/>
      <c r="UPN10" s="52"/>
      <c r="UPO10" s="51"/>
      <c r="UPP10" s="52"/>
      <c r="UPQ10" s="51"/>
      <c r="UPR10" s="52"/>
      <c r="UPS10" s="51"/>
      <c r="UPT10" s="52"/>
      <c r="UPU10" s="51"/>
      <c r="UPV10" s="52"/>
      <c r="UPW10" s="51"/>
      <c r="UPX10" s="52"/>
      <c r="UPY10" s="51"/>
      <c r="UPZ10" s="52"/>
      <c r="UQA10" s="51"/>
      <c r="UQB10" s="52"/>
      <c r="UQC10" s="51"/>
      <c r="UQD10" s="52"/>
      <c r="UQE10" s="51"/>
      <c r="UQF10" s="52"/>
      <c r="UQG10" s="51"/>
      <c r="UQH10" s="52"/>
      <c r="UQI10" s="51"/>
      <c r="UQJ10" s="52"/>
      <c r="UQK10" s="51"/>
      <c r="UQL10" s="52"/>
      <c r="UQM10" s="51"/>
      <c r="UQN10" s="52"/>
      <c r="UQO10" s="51"/>
      <c r="UQP10" s="52"/>
      <c r="UQQ10" s="51"/>
      <c r="UQR10" s="52"/>
      <c r="UQS10" s="51"/>
      <c r="UQT10" s="52"/>
      <c r="UQU10" s="51"/>
      <c r="UQV10" s="52"/>
      <c r="UQW10" s="51"/>
      <c r="UQX10" s="52"/>
      <c r="UQY10" s="51"/>
      <c r="UQZ10" s="52"/>
      <c r="URA10" s="51"/>
      <c r="URB10" s="52"/>
      <c r="URC10" s="51"/>
      <c r="URD10" s="52"/>
      <c r="URE10" s="51"/>
      <c r="URF10" s="52"/>
      <c r="URG10" s="51"/>
      <c r="URH10" s="52"/>
      <c r="URI10" s="51"/>
      <c r="URJ10" s="52"/>
      <c r="URK10" s="51"/>
      <c r="URL10" s="52"/>
      <c r="URM10" s="51"/>
      <c r="URN10" s="52"/>
      <c r="URO10" s="51"/>
      <c r="URP10" s="52"/>
      <c r="URQ10" s="51"/>
      <c r="URR10" s="52"/>
      <c r="URS10" s="51"/>
      <c r="URT10" s="52"/>
      <c r="URU10" s="51"/>
      <c r="URV10" s="52"/>
      <c r="URW10" s="51"/>
      <c r="URX10" s="52"/>
      <c r="URY10" s="51"/>
      <c r="URZ10" s="52"/>
      <c r="USA10" s="51"/>
      <c r="USB10" s="52"/>
      <c r="USC10" s="51"/>
      <c r="USD10" s="52"/>
      <c r="USE10" s="51"/>
      <c r="USF10" s="52"/>
      <c r="USG10" s="51"/>
      <c r="USH10" s="52"/>
      <c r="USI10" s="51"/>
      <c r="USJ10" s="52"/>
      <c r="USK10" s="51"/>
      <c r="USL10" s="52"/>
      <c r="USM10" s="51"/>
      <c r="USN10" s="52"/>
      <c r="USO10" s="51"/>
      <c r="USP10" s="52"/>
      <c r="USQ10" s="51"/>
      <c r="USR10" s="52"/>
      <c r="USS10" s="51"/>
      <c r="UST10" s="52"/>
      <c r="USU10" s="51"/>
      <c r="USV10" s="52"/>
      <c r="USW10" s="51"/>
      <c r="USX10" s="52"/>
      <c r="USY10" s="51"/>
      <c r="USZ10" s="52"/>
      <c r="UTA10" s="51"/>
      <c r="UTB10" s="52"/>
      <c r="UTC10" s="51"/>
      <c r="UTD10" s="52"/>
      <c r="UTE10" s="51"/>
      <c r="UTF10" s="52"/>
      <c r="UTG10" s="51"/>
      <c r="UTH10" s="52"/>
      <c r="UTI10" s="51"/>
      <c r="UTJ10" s="52"/>
      <c r="UTK10" s="51"/>
      <c r="UTL10" s="52"/>
      <c r="UTM10" s="51"/>
      <c r="UTN10" s="52"/>
      <c r="UTO10" s="51"/>
      <c r="UTP10" s="52"/>
      <c r="UTQ10" s="51"/>
      <c r="UTR10" s="52"/>
      <c r="UTS10" s="51"/>
      <c r="UTT10" s="52"/>
      <c r="UTU10" s="51"/>
      <c r="UTV10" s="52"/>
      <c r="UTW10" s="51"/>
      <c r="UTX10" s="52"/>
      <c r="UTY10" s="51"/>
      <c r="UTZ10" s="52"/>
      <c r="UUA10" s="51"/>
      <c r="UUB10" s="52"/>
      <c r="UUC10" s="51"/>
      <c r="UUD10" s="52"/>
      <c r="UUE10" s="51"/>
      <c r="UUF10" s="52"/>
      <c r="UUG10" s="51"/>
      <c r="UUH10" s="52"/>
      <c r="UUI10" s="51"/>
      <c r="UUJ10" s="52"/>
      <c r="UUK10" s="51"/>
      <c r="UUL10" s="52"/>
      <c r="UUM10" s="51"/>
      <c r="UUN10" s="52"/>
      <c r="UUO10" s="51"/>
      <c r="UUP10" s="52"/>
      <c r="UUQ10" s="51"/>
      <c r="UUR10" s="52"/>
      <c r="UUS10" s="51"/>
      <c r="UUT10" s="52"/>
      <c r="UUU10" s="51"/>
      <c r="UUV10" s="52"/>
      <c r="UUW10" s="51"/>
      <c r="UUX10" s="52"/>
      <c r="UUY10" s="51"/>
      <c r="UUZ10" s="52"/>
      <c r="UVA10" s="51"/>
      <c r="UVB10" s="52"/>
      <c r="UVC10" s="51"/>
      <c r="UVD10" s="52"/>
      <c r="UVE10" s="51"/>
      <c r="UVF10" s="52"/>
      <c r="UVG10" s="51"/>
      <c r="UVH10" s="52"/>
      <c r="UVI10" s="51"/>
      <c r="UVJ10" s="52"/>
      <c r="UVK10" s="51"/>
      <c r="UVL10" s="52"/>
      <c r="UVM10" s="51"/>
      <c r="UVN10" s="52"/>
      <c r="UVO10" s="51"/>
      <c r="UVP10" s="52"/>
      <c r="UVQ10" s="51"/>
      <c r="UVR10" s="52"/>
      <c r="UVS10" s="51"/>
      <c r="UVT10" s="52"/>
      <c r="UVU10" s="51"/>
      <c r="UVV10" s="52"/>
      <c r="UVW10" s="51"/>
      <c r="UVX10" s="52"/>
      <c r="UVY10" s="51"/>
      <c r="UVZ10" s="52"/>
      <c r="UWA10" s="51"/>
      <c r="UWB10" s="52"/>
      <c r="UWC10" s="51"/>
      <c r="UWD10" s="52"/>
      <c r="UWE10" s="51"/>
      <c r="UWF10" s="52"/>
      <c r="UWG10" s="51"/>
      <c r="UWH10" s="52"/>
      <c r="UWI10" s="51"/>
      <c r="UWJ10" s="52"/>
      <c r="UWK10" s="51"/>
      <c r="UWL10" s="52"/>
      <c r="UWM10" s="51"/>
      <c r="UWN10" s="52"/>
      <c r="UWO10" s="51"/>
      <c r="UWP10" s="52"/>
      <c r="UWQ10" s="51"/>
      <c r="UWR10" s="52"/>
      <c r="UWS10" s="51"/>
      <c r="UWT10" s="52"/>
      <c r="UWU10" s="51"/>
      <c r="UWV10" s="52"/>
      <c r="UWW10" s="51"/>
      <c r="UWX10" s="52"/>
      <c r="UWY10" s="51"/>
      <c r="UWZ10" s="52"/>
      <c r="UXA10" s="51"/>
      <c r="UXB10" s="52"/>
      <c r="UXC10" s="51"/>
      <c r="UXD10" s="52"/>
      <c r="UXE10" s="51"/>
      <c r="UXF10" s="52"/>
      <c r="UXG10" s="51"/>
      <c r="UXH10" s="52"/>
      <c r="UXI10" s="51"/>
      <c r="UXJ10" s="52"/>
      <c r="UXK10" s="51"/>
      <c r="UXL10" s="52"/>
      <c r="UXM10" s="51"/>
      <c r="UXN10" s="52"/>
      <c r="UXO10" s="51"/>
      <c r="UXP10" s="52"/>
      <c r="UXQ10" s="51"/>
      <c r="UXR10" s="52"/>
      <c r="UXS10" s="51"/>
      <c r="UXT10" s="52"/>
      <c r="UXU10" s="51"/>
      <c r="UXV10" s="52"/>
      <c r="UXW10" s="51"/>
      <c r="UXX10" s="52"/>
      <c r="UXY10" s="51"/>
      <c r="UXZ10" s="52"/>
      <c r="UYA10" s="51"/>
      <c r="UYB10" s="52"/>
      <c r="UYC10" s="51"/>
      <c r="UYD10" s="52"/>
      <c r="UYE10" s="51"/>
      <c r="UYF10" s="52"/>
      <c r="UYG10" s="51"/>
      <c r="UYH10" s="52"/>
      <c r="UYI10" s="51"/>
      <c r="UYJ10" s="52"/>
      <c r="UYK10" s="51"/>
      <c r="UYL10" s="52"/>
      <c r="UYM10" s="51"/>
      <c r="UYN10" s="52"/>
      <c r="UYO10" s="51"/>
      <c r="UYP10" s="52"/>
      <c r="UYQ10" s="51"/>
      <c r="UYR10" s="52"/>
      <c r="UYS10" s="51"/>
      <c r="UYT10" s="52"/>
      <c r="UYU10" s="51"/>
      <c r="UYV10" s="52"/>
      <c r="UYW10" s="51"/>
      <c r="UYX10" s="52"/>
      <c r="UYY10" s="51"/>
      <c r="UYZ10" s="52"/>
      <c r="UZA10" s="51"/>
      <c r="UZB10" s="52"/>
      <c r="UZC10" s="51"/>
      <c r="UZD10" s="52"/>
      <c r="UZE10" s="51"/>
      <c r="UZF10" s="52"/>
      <c r="UZG10" s="51"/>
      <c r="UZH10" s="52"/>
      <c r="UZI10" s="51"/>
      <c r="UZJ10" s="52"/>
      <c r="UZK10" s="51"/>
      <c r="UZL10" s="52"/>
      <c r="UZM10" s="51"/>
      <c r="UZN10" s="52"/>
      <c r="UZO10" s="51"/>
      <c r="UZP10" s="52"/>
      <c r="UZQ10" s="51"/>
      <c r="UZR10" s="52"/>
      <c r="UZS10" s="51"/>
      <c r="UZT10" s="52"/>
      <c r="UZU10" s="51"/>
      <c r="UZV10" s="52"/>
      <c r="UZW10" s="51"/>
      <c r="UZX10" s="52"/>
      <c r="UZY10" s="51"/>
      <c r="UZZ10" s="52"/>
      <c r="VAA10" s="51"/>
      <c r="VAB10" s="52"/>
      <c r="VAC10" s="51"/>
      <c r="VAD10" s="52"/>
      <c r="VAE10" s="51"/>
      <c r="VAF10" s="52"/>
      <c r="VAG10" s="51"/>
      <c r="VAH10" s="52"/>
      <c r="VAI10" s="51"/>
      <c r="VAJ10" s="52"/>
      <c r="VAK10" s="51"/>
      <c r="VAL10" s="52"/>
      <c r="VAM10" s="51"/>
      <c r="VAN10" s="52"/>
      <c r="VAO10" s="51"/>
      <c r="VAP10" s="52"/>
      <c r="VAQ10" s="51"/>
      <c r="VAR10" s="52"/>
      <c r="VAS10" s="51"/>
      <c r="VAT10" s="52"/>
      <c r="VAU10" s="51"/>
      <c r="VAV10" s="52"/>
      <c r="VAW10" s="51"/>
      <c r="VAX10" s="52"/>
      <c r="VAY10" s="51"/>
      <c r="VAZ10" s="52"/>
      <c r="VBA10" s="51"/>
      <c r="VBB10" s="52"/>
      <c r="VBC10" s="51"/>
      <c r="VBD10" s="52"/>
      <c r="VBE10" s="51"/>
      <c r="VBF10" s="52"/>
      <c r="VBG10" s="51"/>
      <c r="VBH10" s="52"/>
      <c r="VBI10" s="51"/>
      <c r="VBJ10" s="52"/>
      <c r="VBK10" s="51"/>
      <c r="VBL10" s="52"/>
      <c r="VBM10" s="51"/>
      <c r="VBN10" s="52"/>
      <c r="VBO10" s="51"/>
      <c r="VBP10" s="52"/>
      <c r="VBQ10" s="51"/>
      <c r="VBR10" s="52"/>
      <c r="VBS10" s="51"/>
      <c r="VBT10" s="52"/>
      <c r="VBU10" s="51"/>
      <c r="VBV10" s="52"/>
      <c r="VBW10" s="51"/>
      <c r="VBX10" s="52"/>
      <c r="VBY10" s="51"/>
      <c r="VBZ10" s="52"/>
      <c r="VCA10" s="51"/>
      <c r="VCB10" s="52"/>
      <c r="VCC10" s="51"/>
      <c r="VCD10" s="52"/>
      <c r="VCE10" s="51"/>
      <c r="VCF10" s="52"/>
      <c r="VCG10" s="51"/>
      <c r="VCH10" s="52"/>
      <c r="VCI10" s="51"/>
      <c r="VCJ10" s="52"/>
      <c r="VCK10" s="51"/>
      <c r="VCL10" s="52"/>
      <c r="VCM10" s="51"/>
      <c r="VCN10" s="52"/>
      <c r="VCO10" s="51"/>
      <c r="VCP10" s="52"/>
      <c r="VCQ10" s="51"/>
      <c r="VCR10" s="52"/>
      <c r="VCS10" s="51"/>
      <c r="VCT10" s="52"/>
      <c r="VCU10" s="51"/>
      <c r="VCV10" s="52"/>
      <c r="VCW10" s="51"/>
      <c r="VCX10" s="52"/>
      <c r="VCY10" s="51"/>
      <c r="VCZ10" s="52"/>
      <c r="VDA10" s="51"/>
      <c r="VDB10" s="52"/>
      <c r="VDC10" s="51"/>
      <c r="VDD10" s="52"/>
      <c r="VDE10" s="51"/>
      <c r="VDF10" s="52"/>
      <c r="VDG10" s="51"/>
      <c r="VDH10" s="52"/>
      <c r="VDI10" s="51"/>
      <c r="VDJ10" s="52"/>
      <c r="VDK10" s="51"/>
      <c r="VDL10" s="52"/>
      <c r="VDM10" s="51"/>
      <c r="VDN10" s="52"/>
      <c r="VDO10" s="51"/>
      <c r="VDP10" s="52"/>
      <c r="VDQ10" s="51"/>
      <c r="VDR10" s="52"/>
      <c r="VDS10" s="51"/>
      <c r="VDT10" s="52"/>
      <c r="VDU10" s="51"/>
      <c r="VDV10" s="52"/>
      <c r="VDW10" s="51"/>
      <c r="VDX10" s="52"/>
      <c r="VDY10" s="51"/>
      <c r="VDZ10" s="52"/>
      <c r="VEA10" s="51"/>
      <c r="VEB10" s="52"/>
      <c r="VEC10" s="51"/>
      <c r="VED10" s="52"/>
      <c r="VEE10" s="51"/>
      <c r="VEF10" s="52"/>
      <c r="VEG10" s="51"/>
      <c r="VEH10" s="52"/>
      <c r="VEI10" s="51"/>
      <c r="VEJ10" s="52"/>
      <c r="VEK10" s="51"/>
      <c r="VEL10" s="52"/>
      <c r="VEM10" s="51"/>
      <c r="VEN10" s="52"/>
      <c r="VEO10" s="51"/>
      <c r="VEP10" s="52"/>
      <c r="VEQ10" s="51"/>
      <c r="VER10" s="52"/>
      <c r="VES10" s="51"/>
      <c r="VET10" s="52"/>
      <c r="VEU10" s="51"/>
      <c r="VEV10" s="52"/>
      <c r="VEW10" s="51"/>
      <c r="VEX10" s="52"/>
      <c r="VEY10" s="51"/>
      <c r="VEZ10" s="52"/>
      <c r="VFA10" s="51"/>
      <c r="VFB10" s="52"/>
      <c r="VFC10" s="51"/>
      <c r="VFD10" s="52"/>
      <c r="VFE10" s="51"/>
      <c r="VFF10" s="52"/>
      <c r="VFG10" s="51"/>
      <c r="VFH10" s="52"/>
      <c r="VFI10" s="51"/>
      <c r="VFJ10" s="52"/>
      <c r="VFK10" s="51"/>
      <c r="VFL10" s="52"/>
      <c r="VFM10" s="51"/>
      <c r="VFN10" s="52"/>
      <c r="VFO10" s="51"/>
      <c r="VFP10" s="52"/>
      <c r="VFQ10" s="51"/>
      <c r="VFR10" s="52"/>
      <c r="VFS10" s="51"/>
      <c r="VFT10" s="52"/>
      <c r="VFU10" s="51"/>
      <c r="VFV10" s="52"/>
      <c r="VFW10" s="51"/>
      <c r="VFX10" s="52"/>
      <c r="VFY10" s="51"/>
      <c r="VFZ10" s="52"/>
      <c r="VGA10" s="51"/>
      <c r="VGB10" s="52"/>
      <c r="VGC10" s="51"/>
      <c r="VGD10" s="52"/>
      <c r="VGE10" s="51"/>
      <c r="VGF10" s="52"/>
      <c r="VGG10" s="51"/>
      <c r="VGH10" s="52"/>
      <c r="VGI10" s="51"/>
      <c r="VGJ10" s="52"/>
      <c r="VGK10" s="51"/>
      <c r="VGL10" s="52"/>
      <c r="VGM10" s="51"/>
      <c r="VGN10" s="52"/>
      <c r="VGO10" s="51"/>
      <c r="VGP10" s="52"/>
      <c r="VGQ10" s="51"/>
      <c r="VGR10" s="52"/>
      <c r="VGS10" s="51"/>
      <c r="VGT10" s="52"/>
      <c r="VGU10" s="51"/>
      <c r="VGV10" s="52"/>
      <c r="VGW10" s="51"/>
      <c r="VGX10" s="52"/>
      <c r="VGY10" s="51"/>
      <c r="VGZ10" s="52"/>
      <c r="VHA10" s="51"/>
      <c r="VHB10" s="52"/>
      <c r="VHC10" s="51"/>
      <c r="VHD10" s="52"/>
      <c r="VHE10" s="51"/>
      <c r="VHF10" s="52"/>
      <c r="VHG10" s="51"/>
      <c r="VHH10" s="52"/>
      <c r="VHI10" s="51"/>
      <c r="VHJ10" s="52"/>
      <c r="VHK10" s="51"/>
      <c r="VHL10" s="52"/>
      <c r="VHM10" s="51"/>
      <c r="VHN10" s="52"/>
      <c r="VHO10" s="51"/>
      <c r="VHP10" s="52"/>
      <c r="VHQ10" s="51"/>
      <c r="VHR10" s="52"/>
      <c r="VHS10" s="51"/>
      <c r="VHT10" s="52"/>
      <c r="VHU10" s="51"/>
      <c r="VHV10" s="52"/>
      <c r="VHW10" s="51"/>
      <c r="VHX10" s="52"/>
      <c r="VHY10" s="51"/>
      <c r="VHZ10" s="52"/>
      <c r="VIA10" s="51"/>
      <c r="VIB10" s="52"/>
      <c r="VIC10" s="51"/>
      <c r="VID10" s="52"/>
      <c r="VIE10" s="51"/>
      <c r="VIF10" s="52"/>
      <c r="VIG10" s="51"/>
      <c r="VIH10" s="52"/>
      <c r="VII10" s="51"/>
      <c r="VIJ10" s="52"/>
      <c r="VIK10" s="51"/>
      <c r="VIL10" s="52"/>
      <c r="VIM10" s="51"/>
      <c r="VIN10" s="52"/>
      <c r="VIO10" s="51"/>
      <c r="VIP10" s="52"/>
      <c r="VIQ10" s="51"/>
      <c r="VIR10" s="52"/>
      <c r="VIS10" s="51"/>
      <c r="VIT10" s="52"/>
      <c r="VIU10" s="51"/>
      <c r="VIV10" s="52"/>
      <c r="VIW10" s="51"/>
      <c r="VIX10" s="52"/>
      <c r="VIY10" s="51"/>
      <c r="VIZ10" s="52"/>
      <c r="VJA10" s="51"/>
      <c r="VJB10" s="52"/>
      <c r="VJC10" s="51"/>
      <c r="VJD10" s="52"/>
      <c r="VJE10" s="51"/>
      <c r="VJF10" s="52"/>
      <c r="VJG10" s="51"/>
      <c r="VJH10" s="52"/>
      <c r="VJI10" s="51"/>
      <c r="VJJ10" s="52"/>
      <c r="VJK10" s="51"/>
      <c r="VJL10" s="52"/>
      <c r="VJM10" s="51"/>
      <c r="VJN10" s="52"/>
      <c r="VJO10" s="51"/>
      <c r="VJP10" s="52"/>
      <c r="VJQ10" s="51"/>
      <c r="VJR10" s="52"/>
      <c r="VJS10" s="51"/>
      <c r="VJT10" s="52"/>
      <c r="VJU10" s="51"/>
      <c r="VJV10" s="52"/>
      <c r="VJW10" s="51"/>
      <c r="VJX10" s="52"/>
      <c r="VJY10" s="51"/>
      <c r="VJZ10" s="52"/>
      <c r="VKA10" s="51"/>
      <c r="VKB10" s="52"/>
      <c r="VKC10" s="51"/>
      <c r="VKD10" s="52"/>
      <c r="VKE10" s="51"/>
      <c r="VKF10" s="52"/>
      <c r="VKG10" s="51"/>
      <c r="VKH10" s="52"/>
      <c r="VKI10" s="51"/>
      <c r="VKJ10" s="52"/>
      <c r="VKK10" s="51"/>
      <c r="VKL10" s="52"/>
      <c r="VKM10" s="51"/>
      <c r="VKN10" s="52"/>
      <c r="VKO10" s="51"/>
      <c r="VKP10" s="52"/>
      <c r="VKQ10" s="51"/>
      <c r="VKR10" s="52"/>
      <c r="VKS10" s="51"/>
      <c r="VKT10" s="52"/>
      <c r="VKU10" s="51"/>
      <c r="VKV10" s="52"/>
      <c r="VKW10" s="51"/>
      <c r="VKX10" s="52"/>
      <c r="VKY10" s="51"/>
      <c r="VKZ10" s="52"/>
      <c r="VLA10" s="51"/>
      <c r="VLB10" s="52"/>
      <c r="VLC10" s="51"/>
      <c r="VLD10" s="52"/>
      <c r="VLE10" s="51"/>
      <c r="VLF10" s="52"/>
      <c r="VLG10" s="51"/>
      <c r="VLH10" s="52"/>
      <c r="VLI10" s="51"/>
      <c r="VLJ10" s="52"/>
      <c r="VLK10" s="51"/>
      <c r="VLL10" s="52"/>
      <c r="VLM10" s="51"/>
      <c r="VLN10" s="52"/>
      <c r="VLO10" s="51"/>
      <c r="VLP10" s="52"/>
      <c r="VLQ10" s="51"/>
      <c r="VLR10" s="52"/>
      <c r="VLS10" s="51"/>
      <c r="VLT10" s="52"/>
      <c r="VLU10" s="51"/>
      <c r="VLV10" s="52"/>
      <c r="VLW10" s="51"/>
      <c r="VLX10" s="52"/>
      <c r="VLY10" s="51"/>
      <c r="VLZ10" s="52"/>
      <c r="VMA10" s="51"/>
      <c r="VMB10" s="52"/>
      <c r="VMC10" s="51"/>
      <c r="VMD10" s="52"/>
      <c r="VME10" s="51"/>
      <c r="VMF10" s="52"/>
      <c r="VMG10" s="51"/>
      <c r="VMH10" s="52"/>
      <c r="VMI10" s="51"/>
      <c r="VMJ10" s="52"/>
      <c r="VMK10" s="51"/>
      <c r="VML10" s="52"/>
      <c r="VMM10" s="51"/>
      <c r="VMN10" s="52"/>
      <c r="VMO10" s="51"/>
      <c r="VMP10" s="52"/>
      <c r="VMQ10" s="51"/>
      <c r="VMR10" s="52"/>
      <c r="VMS10" s="51"/>
      <c r="VMT10" s="52"/>
      <c r="VMU10" s="51"/>
      <c r="VMV10" s="52"/>
      <c r="VMW10" s="51"/>
      <c r="VMX10" s="52"/>
      <c r="VMY10" s="51"/>
      <c r="VMZ10" s="52"/>
      <c r="VNA10" s="51"/>
      <c r="VNB10" s="52"/>
      <c r="VNC10" s="51"/>
      <c r="VND10" s="52"/>
      <c r="VNE10" s="51"/>
      <c r="VNF10" s="52"/>
      <c r="VNG10" s="51"/>
      <c r="VNH10" s="52"/>
      <c r="VNI10" s="51"/>
      <c r="VNJ10" s="52"/>
      <c r="VNK10" s="51"/>
      <c r="VNL10" s="52"/>
      <c r="VNM10" s="51"/>
      <c r="VNN10" s="52"/>
      <c r="VNO10" s="51"/>
      <c r="VNP10" s="52"/>
      <c r="VNQ10" s="51"/>
      <c r="VNR10" s="52"/>
      <c r="VNS10" s="51"/>
      <c r="VNT10" s="52"/>
      <c r="VNU10" s="51"/>
      <c r="VNV10" s="52"/>
      <c r="VNW10" s="51"/>
      <c r="VNX10" s="52"/>
      <c r="VNY10" s="51"/>
      <c r="VNZ10" s="52"/>
      <c r="VOA10" s="51"/>
      <c r="VOB10" s="52"/>
      <c r="VOC10" s="51"/>
      <c r="VOD10" s="52"/>
      <c r="VOE10" s="51"/>
      <c r="VOF10" s="52"/>
      <c r="VOG10" s="51"/>
      <c r="VOH10" s="52"/>
      <c r="VOI10" s="51"/>
      <c r="VOJ10" s="52"/>
      <c r="VOK10" s="51"/>
      <c r="VOL10" s="52"/>
      <c r="VOM10" s="51"/>
      <c r="VON10" s="52"/>
      <c r="VOO10" s="51"/>
      <c r="VOP10" s="52"/>
      <c r="VOQ10" s="51"/>
      <c r="VOR10" s="52"/>
      <c r="VOS10" s="51"/>
      <c r="VOT10" s="52"/>
      <c r="VOU10" s="51"/>
      <c r="VOV10" s="52"/>
      <c r="VOW10" s="51"/>
      <c r="VOX10" s="52"/>
      <c r="VOY10" s="51"/>
      <c r="VOZ10" s="52"/>
      <c r="VPA10" s="51"/>
      <c r="VPB10" s="52"/>
      <c r="VPC10" s="51"/>
      <c r="VPD10" s="52"/>
      <c r="VPE10" s="51"/>
      <c r="VPF10" s="52"/>
      <c r="VPG10" s="51"/>
      <c r="VPH10" s="52"/>
      <c r="VPI10" s="51"/>
      <c r="VPJ10" s="52"/>
      <c r="VPK10" s="51"/>
      <c r="VPL10" s="52"/>
      <c r="VPM10" s="51"/>
      <c r="VPN10" s="52"/>
      <c r="VPO10" s="51"/>
      <c r="VPP10" s="52"/>
      <c r="VPQ10" s="51"/>
      <c r="VPR10" s="52"/>
      <c r="VPS10" s="51"/>
      <c r="VPT10" s="52"/>
      <c r="VPU10" s="51"/>
      <c r="VPV10" s="52"/>
      <c r="VPW10" s="51"/>
      <c r="VPX10" s="52"/>
      <c r="VPY10" s="51"/>
      <c r="VPZ10" s="52"/>
      <c r="VQA10" s="51"/>
      <c r="VQB10" s="52"/>
      <c r="VQC10" s="51"/>
      <c r="VQD10" s="52"/>
      <c r="VQE10" s="51"/>
      <c r="VQF10" s="52"/>
      <c r="VQG10" s="51"/>
      <c r="VQH10" s="52"/>
      <c r="VQI10" s="51"/>
      <c r="VQJ10" s="52"/>
      <c r="VQK10" s="51"/>
      <c r="VQL10" s="52"/>
      <c r="VQM10" s="51"/>
      <c r="VQN10" s="52"/>
      <c r="VQO10" s="51"/>
      <c r="VQP10" s="52"/>
      <c r="VQQ10" s="51"/>
      <c r="VQR10" s="52"/>
      <c r="VQS10" s="51"/>
      <c r="VQT10" s="52"/>
      <c r="VQU10" s="51"/>
      <c r="VQV10" s="52"/>
      <c r="VQW10" s="51"/>
      <c r="VQX10" s="52"/>
      <c r="VQY10" s="51"/>
      <c r="VQZ10" s="52"/>
      <c r="VRA10" s="51"/>
      <c r="VRB10" s="52"/>
      <c r="VRC10" s="51"/>
      <c r="VRD10" s="52"/>
      <c r="VRE10" s="51"/>
      <c r="VRF10" s="52"/>
      <c r="VRG10" s="51"/>
      <c r="VRH10" s="52"/>
      <c r="VRI10" s="51"/>
      <c r="VRJ10" s="52"/>
      <c r="VRK10" s="51"/>
      <c r="VRL10" s="52"/>
      <c r="VRM10" s="51"/>
      <c r="VRN10" s="52"/>
      <c r="VRO10" s="51"/>
      <c r="VRP10" s="52"/>
      <c r="VRQ10" s="51"/>
      <c r="VRR10" s="52"/>
      <c r="VRS10" s="51"/>
      <c r="VRT10" s="52"/>
      <c r="VRU10" s="51"/>
      <c r="VRV10" s="52"/>
      <c r="VRW10" s="51"/>
      <c r="VRX10" s="52"/>
      <c r="VRY10" s="51"/>
      <c r="VRZ10" s="52"/>
      <c r="VSA10" s="51"/>
      <c r="VSB10" s="52"/>
      <c r="VSC10" s="51"/>
      <c r="VSD10" s="52"/>
      <c r="VSE10" s="51"/>
      <c r="VSF10" s="52"/>
      <c r="VSG10" s="51"/>
      <c r="VSH10" s="52"/>
      <c r="VSI10" s="51"/>
      <c r="VSJ10" s="52"/>
      <c r="VSK10" s="51"/>
      <c r="VSL10" s="52"/>
      <c r="VSM10" s="51"/>
      <c r="VSN10" s="52"/>
      <c r="VSO10" s="51"/>
      <c r="VSP10" s="52"/>
      <c r="VSQ10" s="51"/>
      <c r="VSR10" s="52"/>
      <c r="VSS10" s="51"/>
      <c r="VST10" s="52"/>
      <c r="VSU10" s="51"/>
      <c r="VSV10" s="52"/>
      <c r="VSW10" s="51"/>
      <c r="VSX10" s="52"/>
      <c r="VSY10" s="51"/>
      <c r="VSZ10" s="52"/>
      <c r="VTA10" s="51"/>
      <c r="VTB10" s="52"/>
      <c r="VTC10" s="51"/>
      <c r="VTD10" s="52"/>
      <c r="VTE10" s="51"/>
      <c r="VTF10" s="52"/>
      <c r="VTG10" s="51"/>
      <c r="VTH10" s="52"/>
      <c r="VTI10" s="51"/>
      <c r="VTJ10" s="52"/>
      <c r="VTK10" s="51"/>
      <c r="VTL10" s="52"/>
      <c r="VTM10" s="51"/>
      <c r="VTN10" s="52"/>
      <c r="VTO10" s="51"/>
      <c r="VTP10" s="52"/>
      <c r="VTQ10" s="51"/>
      <c r="VTR10" s="52"/>
      <c r="VTS10" s="51"/>
      <c r="VTT10" s="52"/>
      <c r="VTU10" s="51"/>
      <c r="VTV10" s="52"/>
      <c r="VTW10" s="51"/>
      <c r="VTX10" s="52"/>
      <c r="VTY10" s="51"/>
      <c r="VTZ10" s="52"/>
      <c r="VUA10" s="51"/>
      <c r="VUB10" s="52"/>
      <c r="VUC10" s="51"/>
      <c r="VUD10" s="52"/>
      <c r="VUE10" s="51"/>
      <c r="VUF10" s="52"/>
      <c r="VUG10" s="51"/>
      <c r="VUH10" s="52"/>
      <c r="VUI10" s="51"/>
      <c r="VUJ10" s="52"/>
      <c r="VUK10" s="51"/>
      <c r="VUL10" s="52"/>
      <c r="VUM10" s="51"/>
      <c r="VUN10" s="52"/>
      <c r="VUO10" s="51"/>
      <c r="VUP10" s="52"/>
      <c r="VUQ10" s="51"/>
      <c r="VUR10" s="52"/>
      <c r="VUS10" s="51"/>
      <c r="VUT10" s="52"/>
      <c r="VUU10" s="51"/>
      <c r="VUV10" s="52"/>
      <c r="VUW10" s="51"/>
      <c r="VUX10" s="52"/>
      <c r="VUY10" s="51"/>
      <c r="VUZ10" s="52"/>
      <c r="VVA10" s="51"/>
      <c r="VVB10" s="52"/>
      <c r="VVC10" s="51"/>
      <c r="VVD10" s="52"/>
      <c r="VVE10" s="51"/>
      <c r="VVF10" s="52"/>
      <c r="VVG10" s="51"/>
      <c r="VVH10" s="52"/>
      <c r="VVI10" s="51"/>
      <c r="VVJ10" s="52"/>
      <c r="VVK10" s="51"/>
      <c r="VVL10" s="52"/>
      <c r="VVM10" s="51"/>
      <c r="VVN10" s="52"/>
      <c r="VVO10" s="51"/>
      <c r="VVP10" s="52"/>
      <c r="VVQ10" s="51"/>
      <c r="VVR10" s="52"/>
      <c r="VVS10" s="51"/>
      <c r="VVT10" s="52"/>
      <c r="VVU10" s="51"/>
      <c r="VVV10" s="52"/>
      <c r="VVW10" s="51"/>
      <c r="VVX10" s="52"/>
      <c r="VVY10" s="51"/>
      <c r="VVZ10" s="52"/>
      <c r="VWA10" s="51"/>
      <c r="VWB10" s="52"/>
      <c r="VWC10" s="51"/>
      <c r="VWD10" s="52"/>
      <c r="VWE10" s="51"/>
      <c r="VWF10" s="52"/>
      <c r="VWG10" s="51"/>
      <c r="VWH10" s="52"/>
      <c r="VWI10" s="51"/>
      <c r="VWJ10" s="52"/>
      <c r="VWK10" s="51"/>
      <c r="VWL10" s="52"/>
      <c r="VWM10" s="51"/>
      <c r="VWN10" s="52"/>
      <c r="VWO10" s="51"/>
      <c r="VWP10" s="52"/>
      <c r="VWQ10" s="51"/>
      <c r="VWR10" s="52"/>
      <c r="VWS10" s="51"/>
      <c r="VWT10" s="52"/>
      <c r="VWU10" s="51"/>
      <c r="VWV10" s="52"/>
      <c r="VWW10" s="51"/>
      <c r="VWX10" s="52"/>
      <c r="VWY10" s="51"/>
      <c r="VWZ10" s="52"/>
      <c r="VXA10" s="51"/>
      <c r="VXB10" s="52"/>
      <c r="VXC10" s="51"/>
      <c r="VXD10" s="52"/>
      <c r="VXE10" s="51"/>
      <c r="VXF10" s="52"/>
      <c r="VXG10" s="51"/>
      <c r="VXH10" s="52"/>
      <c r="VXI10" s="51"/>
      <c r="VXJ10" s="52"/>
      <c r="VXK10" s="51"/>
      <c r="VXL10" s="52"/>
      <c r="VXM10" s="51"/>
      <c r="VXN10" s="52"/>
      <c r="VXO10" s="51"/>
      <c r="VXP10" s="52"/>
      <c r="VXQ10" s="51"/>
      <c r="VXR10" s="52"/>
      <c r="VXS10" s="51"/>
      <c r="VXT10" s="52"/>
      <c r="VXU10" s="51"/>
      <c r="VXV10" s="52"/>
      <c r="VXW10" s="51"/>
      <c r="VXX10" s="52"/>
      <c r="VXY10" s="51"/>
      <c r="VXZ10" s="52"/>
      <c r="VYA10" s="51"/>
      <c r="VYB10" s="52"/>
      <c r="VYC10" s="51"/>
      <c r="VYD10" s="52"/>
      <c r="VYE10" s="51"/>
      <c r="VYF10" s="52"/>
      <c r="VYG10" s="51"/>
      <c r="VYH10" s="52"/>
      <c r="VYI10" s="51"/>
      <c r="VYJ10" s="52"/>
      <c r="VYK10" s="51"/>
      <c r="VYL10" s="52"/>
      <c r="VYM10" s="51"/>
      <c r="VYN10" s="52"/>
      <c r="VYO10" s="51"/>
      <c r="VYP10" s="52"/>
      <c r="VYQ10" s="51"/>
      <c r="VYR10" s="52"/>
      <c r="VYS10" s="51"/>
      <c r="VYT10" s="52"/>
      <c r="VYU10" s="51"/>
      <c r="VYV10" s="52"/>
      <c r="VYW10" s="51"/>
      <c r="VYX10" s="52"/>
      <c r="VYY10" s="51"/>
      <c r="VYZ10" s="52"/>
      <c r="VZA10" s="51"/>
      <c r="VZB10" s="52"/>
      <c r="VZC10" s="51"/>
      <c r="VZD10" s="52"/>
      <c r="VZE10" s="51"/>
      <c r="VZF10" s="52"/>
      <c r="VZG10" s="51"/>
      <c r="VZH10" s="52"/>
      <c r="VZI10" s="51"/>
      <c r="VZJ10" s="52"/>
      <c r="VZK10" s="51"/>
      <c r="VZL10" s="52"/>
      <c r="VZM10" s="51"/>
      <c r="VZN10" s="52"/>
      <c r="VZO10" s="51"/>
      <c r="VZP10" s="52"/>
      <c r="VZQ10" s="51"/>
      <c r="VZR10" s="52"/>
      <c r="VZS10" s="51"/>
      <c r="VZT10" s="52"/>
      <c r="VZU10" s="51"/>
      <c r="VZV10" s="52"/>
      <c r="VZW10" s="51"/>
      <c r="VZX10" s="52"/>
      <c r="VZY10" s="51"/>
      <c r="VZZ10" s="52"/>
      <c r="WAA10" s="51"/>
      <c r="WAB10" s="52"/>
      <c r="WAC10" s="51"/>
      <c r="WAD10" s="52"/>
      <c r="WAE10" s="51"/>
      <c r="WAF10" s="52"/>
      <c r="WAG10" s="51"/>
      <c r="WAH10" s="52"/>
      <c r="WAI10" s="51"/>
      <c r="WAJ10" s="52"/>
      <c r="WAK10" s="51"/>
      <c r="WAL10" s="52"/>
      <c r="WAM10" s="51"/>
      <c r="WAN10" s="52"/>
      <c r="WAO10" s="51"/>
      <c r="WAP10" s="52"/>
      <c r="WAQ10" s="51"/>
      <c r="WAR10" s="52"/>
      <c r="WAS10" s="51"/>
      <c r="WAT10" s="52"/>
      <c r="WAU10" s="51"/>
      <c r="WAV10" s="52"/>
      <c r="WAW10" s="51"/>
      <c r="WAX10" s="52"/>
      <c r="WAY10" s="51"/>
      <c r="WAZ10" s="52"/>
      <c r="WBA10" s="51"/>
      <c r="WBB10" s="52"/>
      <c r="WBC10" s="51"/>
      <c r="WBD10" s="52"/>
      <c r="WBE10" s="51"/>
      <c r="WBF10" s="52"/>
      <c r="WBG10" s="51"/>
      <c r="WBH10" s="52"/>
      <c r="WBI10" s="51"/>
      <c r="WBJ10" s="52"/>
      <c r="WBK10" s="51"/>
      <c r="WBL10" s="52"/>
      <c r="WBM10" s="51"/>
      <c r="WBN10" s="52"/>
      <c r="WBO10" s="51"/>
      <c r="WBP10" s="52"/>
      <c r="WBQ10" s="51"/>
      <c r="WBR10" s="52"/>
      <c r="WBS10" s="51"/>
      <c r="WBT10" s="52"/>
      <c r="WBU10" s="51"/>
      <c r="WBV10" s="52"/>
      <c r="WBW10" s="51"/>
      <c r="WBX10" s="52"/>
      <c r="WBY10" s="51"/>
      <c r="WBZ10" s="52"/>
      <c r="WCA10" s="51"/>
      <c r="WCB10" s="52"/>
      <c r="WCC10" s="51"/>
      <c r="WCD10" s="52"/>
      <c r="WCE10" s="51"/>
      <c r="WCF10" s="52"/>
      <c r="WCG10" s="51"/>
      <c r="WCH10" s="52"/>
      <c r="WCI10" s="51"/>
      <c r="WCJ10" s="52"/>
      <c r="WCK10" s="51"/>
      <c r="WCL10" s="52"/>
      <c r="WCM10" s="51"/>
      <c r="WCN10" s="52"/>
      <c r="WCO10" s="51"/>
      <c r="WCP10" s="52"/>
      <c r="WCQ10" s="51"/>
      <c r="WCR10" s="52"/>
      <c r="WCS10" s="51"/>
      <c r="WCT10" s="52"/>
      <c r="WCU10" s="51"/>
      <c r="WCV10" s="52"/>
      <c r="WCW10" s="51"/>
      <c r="WCX10" s="52"/>
      <c r="WCY10" s="51"/>
      <c r="WCZ10" s="52"/>
      <c r="WDA10" s="51"/>
      <c r="WDB10" s="52"/>
      <c r="WDC10" s="51"/>
      <c r="WDD10" s="52"/>
      <c r="WDE10" s="51"/>
      <c r="WDF10" s="52"/>
      <c r="WDG10" s="51"/>
      <c r="WDH10" s="52"/>
      <c r="WDI10" s="51"/>
      <c r="WDJ10" s="52"/>
      <c r="WDK10" s="51"/>
      <c r="WDL10" s="52"/>
      <c r="WDM10" s="51"/>
      <c r="WDN10" s="52"/>
      <c r="WDO10" s="51"/>
      <c r="WDP10" s="52"/>
      <c r="WDQ10" s="51"/>
      <c r="WDR10" s="52"/>
      <c r="WDS10" s="51"/>
      <c r="WDT10" s="52"/>
      <c r="WDU10" s="51"/>
      <c r="WDV10" s="52"/>
      <c r="WDW10" s="51"/>
      <c r="WDX10" s="52"/>
      <c r="WDY10" s="51"/>
      <c r="WDZ10" s="52"/>
      <c r="WEA10" s="51"/>
      <c r="WEB10" s="52"/>
      <c r="WEC10" s="51"/>
      <c r="WED10" s="52"/>
      <c r="WEE10" s="51"/>
      <c r="WEF10" s="52"/>
      <c r="WEG10" s="51"/>
      <c r="WEH10" s="52"/>
      <c r="WEI10" s="51"/>
      <c r="WEJ10" s="52"/>
      <c r="WEK10" s="51"/>
      <c r="WEL10" s="52"/>
      <c r="WEM10" s="51"/>
      <c r="WEN10" s="52"/>
      <c r="WEO10" s="51"/>
      <c r="WEP10" s="52"/>
      <c r="WEQ10" s="51"/>
      <c r="WER10" s="52"/>
      <c r="WES10" s="51"/>
      <c r="WET10" s="52"/>
      <c r="WEU10" s="51"/>
      <c r="WEV10" s="52"/>
      <c r="WEW10" s="51"/>
      <c r="WEX10" s="52"/>
      <c r="WEY10" s="51"/>
      <c r="WEZ10" s="52"/>
      <c r="WFA10" s="51"/>
      <c r="WFB10" s="52"/>
      <c r="WFC10" s="51"/>
      <c r="WFD10" s="52"/>
      <c r="WFE10" s="51"/>
      <c r="WFF10" s="52"/>
      <c r="WFG10" s="51"/>
      <c r="WFH10" s="52"/>
      <c r="WFI10" s="51"/>
      <c r="WFJ10" s="52"/>
      <c r="WFK10" s="51"/>
      <c r="WFL10" s="52"/>
      <c r="WFM10" s="51"/>
      <c r="WFN10" s="52"/>
      <c r="WFO10" s="51"/>
      <c r="WFP10" s="52"/>
      <c r="WFQ10" s="51"/>
      <c r="WFR10" s="52"/>
      <c r="WFS10" s="51"/>
      <c r="WFT10" s="52"/>
      <c r="WFU10" s="51"/>
      <c r="WFV10" s="52"/>
      <c r="WFW10" s="51"/>
      <c r="WFX10" s="52"/>
      <c r="WFY10" s="51"/>
      <c r="WFZ10" s="52"/>
      <c r="WGA10" s="51"/>
      <c r="WGB10" s="52"/>
      <c r="WGC10" s="51"/>
      <c r="WGD10" s="52"/>
      <c r="WGE10" s="51"/>
      <c r="WGF10" s="52"/>
      <c r="WGG10" s="51"/>
      <c r="WGH10" s="52"/>
      <c r="WGI10" s="51"/>
      <c r="WGJ10" s="52"/>
      <c r="WGK10" s="51"/>
      <c r="WGL10" s="52"/>
      <c r="WGM10" s="51"/>
      <c r="WGN10" s="52"/>
      <c r="WGO10" s="51"/>
      <c r="WGP10" s="52"/>
      <c r="WGQ10" s="51"/>
      <c r="WGR10" s="52"/>
      <c r="WGS10" s="51"/>
      <c r="WGT10" s="52"/>
      <c r="WGU10" s="51"/>
      <c r="WGV10" s="52"/>
      <c r="WGW10" s="51"/>
      <c r="WGX10" s="52"/>
      <c r="WGY10" s="51"/>
      <c r="WGZ10" s="52"/>
      <c r="WHA10" s="51"/>
      <c r="WHB10" s="52"/>
      <c r="WHC10" s="51"/>
      <c r="WHD10" s="52"/>
      <c r="WHE10" s="51"/>
      <c r="WHF10" s="52"/>
      <c r="WHG10" s="51"/>
      <c r="WHH10" s="52"/>
      <c r="WHI10" s="51"/>
      <c r="WHJ10" s="52"/>
      <c r="WHK10" s="51"/>
      <c r="WHL10" s="52"/>
      <c r="WHM10" s="51"/>
      <c r="WHN10" s="52"/>
      <c r="WHO10" s="51"/>
      <c r="WHP10" s="52"/>
      <c r="WHQ10" s="51"/>
      <c r="WHR10" s="52"/>
      <c r="WHS10" s="51"/>
      <c r="WHT10" s="52"/>
      <c r="WHU10" s="51"/>
      <c r="WHV10" s="52"/>
      <c r="WHW10" s="51"/>
      <c r="WHX10" s="52"/>
      <c r="WHY10" s="51"/>
      <c r="WHZ10" s="52"/>
      <c r="WIA10" s="51"/>
      <c r="WIB10" s="52"/>
      <c r="WIC10" s="51"/>
      <c r="WID10" s="52"/>
      <c r="WIE10" s="51"/>
      <c r="WIF10" s="52"/>
      <c r="WIG10" s="51"/>
      <c r="WIH10" s="52"/>
      <c r="WII10" s="51"/>
      <c r="WIJ10" s="52"/>
      <c r="WIK10" s="51"/>
      <c r="WIL10" s="52"/>
      <c r="WIM10" s="51"/>
      <c r="WIN10" s="52"/>
      <c r="WIO10" s="51"/>
      <c r="WIP10" s="52"/>
      <c r="WIQ10" s="51"/>
      <c r="WIR10" s="52"/>
      <c r="WIS10" s="51"/>
      <c r="WIT10" s="52"/>
      <c r="WIU10" s="51"/>
      <c r="WIV10" s="52"/>
      <c r="WIW10" s="51"/>
      <c r="WIX10" s="52"/>
      <c r="WIY10" s="51"/>
      <c r="WIZ10" s="52"/>
      <c r="WJA10" s="51"/>
      <c r="WJB10" s="52"/>
      <c r="WJC10" s="51"/>
      <c r="WJD10" s="52"/>
      <c r="WJE10" s="51"/>
      <c r="WJF10" s="52"/>
      <c r="WJG10" s="51"/>
      <c r="WJH10" s="52"/>
      <c r="WJI10" s="51"/>
      <c r="WJJ10" s="52"/>
      <c r="WJK10" s="51"/>
      <c r="WJL10" s="52"/>
      <c r="WJM10" s="51"/>
      <c r="WJN10" s="52"/>
      <c r="WJO10" s="51"/>
      <c r="WJP10" s="52"/>
      <c r="WJQ10" s="51"/>
      <c r="WJR10" s="52"/>
      <c r="WJS10" s="51"/>
      <c r="WJT10" s="52"/>
      <c r="WJU10" s="51"/>
      <c r="WJV10" s="52"/>
      <c r="WJW10" s="51"/>
      <c r="WJX10" s="52"/>
      <c r="WJY10" s="51"/>
      <c r="WJZ10" s="52"/>
      <c r="WKA10" s="51"/>
      <c r="WKB10" s="52"/>
      <c r="WKC10" s="51"/>
      <c r="WKD10" s="52"/>
      <c r="WKE10" s="51"/>
      <c r="WKF10" s="52"/>
      <c r="WKG10" s="51"/>
      <c r="WKH10" s="52"/>
      <c r="WKI10" s="51"/>
      <c r="WKJ10" s="52"/>
      <c r="WKK10" s="51"/>
      <c r="WKL10" s="52"/>
      <c r="WKM10" s="51"/>
      <c r="WKN10" s="52"/>
      <c r="WKO10" s="51"/>
      <c r="WKP10" s="52"/>
      <c r="WKQ10" s="51"/>
      <c r="WKR10" s="52"/>
      <c r="WKS10" s="51"/>
      <c r="WKT10" s="52"/>
      <c r="WKU10" s="51"/>
      <c r="WKV10" s="52"/>
      <c r="WKW10" s="51"/>
      <c r="WKX10" s="52"/>
      <c r="WKY10" s="51"/>
      <c r="WKZ10" s="52"/>
      <c r="WLA10" s="51"/>
      <c r="WLB10" s="52"/>
      <c r="WLC10" s="51"/>
      <c r="WLD10" s="52"/>
      <c r="WLE10" s="51"/>
      <c r="WLF10" s="52"/>
      <c r="WLG10" s="51"/>
      <c r="WLH10" s="52"/>
      <c r="WLI10" s="51"/>
      <c r="WLJ10" s="52"/>
      <c r="WLK10" s="51"/>
      <c r="WLL10" s="52"/>
      <c r="WLM10" s="51"/>
      <c r="WLN10" s="52"/>
      <c r="WLO10" s="51"/>
      <c r="WLP10" s="52"/>
      <c r="WLQ10" s="51"/>
      <c r="WLR10" s="52"/>
      <c r="WLS10" s="51"/>
      <c r="WLT10" s="52"/>
      <c r="WLU10" s="51"/>
      <c r="WLV10" s="52"/>
      <c r="WLW10" s="51"/>
      <c r="WLX10" s="52"/>
      <c r="WLY10" s="51"/>
      <c r="WLZ10" s="52"/>
      <c r="WMA10" s="51"/>
      <c r="WMB10" s="52"/>
      <c r="WMC10" s="51"/>
      <c r="WMD10" s="52"/>
      <c r="WME10" s="51"/>
      <c r="WMF10" s="52"/>
      <c r="WMG10" s="51"/>
      <c r="WMH10" s="52"/>
      <c r="WMI10" s="51"/>
      <c r="WMJ10" s="52"/>
      <c r="WMK10" s="51"/>
      <c r="WML10" s="52"/>
      <c r="WMM10" s="51"/>
      <c r="WMN10" s="52"/>
      <c r="WMO10" s="51"/>
      <c r="WMP10" s="52"/>
      <c r="WMQ10" s="51"/>
      <c r="WMR10" s="52"/>
      <c r="WMS10" s="51"/>
      <c r="WMT10" s="52"/>
      <c r="WMU10" s="51"/>
      <c r="WMV10" s="52"/>
      <c r="WMW10" s="51"/>
      <c r="WMX10" s="52"/>
      <c r="WMY10" s="51"/>
      <c r="WMZ10" s="52"/>
      <c r="WNA10" s="51"/>
      <c r="WNB10" s="52"/>
      <c r="WNC10" s="51"/>
      <c r="WND10" s="52"/>
      <c r="WNE10" s="51"/>
      <c r="WNF10" s="52"/>
      <c r="WNG10" s="51"/>
      <c r="WNH10" s="52"/>
      <c r="WNI10" s="51"/>
      <c r="WNJ10" s="52"/>
      <c r="WNK10" s="51"/>
      <c r="WNL10" s="52"/>
      <c r="WNM10" s="51"/>
      <c r="WNN10" s="52"/>
      <c r="WNO10" s="51"/>
      <c r="WNP10" s="52"/>
      <c r="WNQ10" s="51"/>
      <c r="WNR10" s="52"/>
      <c r="WNS10" s="51"/>
      <c r="WNT10" s="52"/>
      <c r="WNU10" s="51"/>
      <c r="WNV10" s="52"/>
      <c r="WNW10" s="51"/>
      <c r="WNX10" s="52"/>
      <c r="WNY10" s="51"/>
      <c r="WNZ10" s="52"/>
      <c r="WOA10" s="51"/>
      <c r="WOB10" s="52"/>
      <c r="WOC10" s="51"/>
      <c r="WOD10" s="52"/>
      <c r="WOE10" s="51"/>
      <c r="WOF10" s="52"/>
      <c r="WOG10" s="51"/>
      <c r="WOH10" s="52"/>
      <c r="WOI10" s="51"/>
      <c r="WOJ10" s="52"/>
      <c r="WOK10" s="51"/>
      <c r="WOL10" s="52"/>
      <c r="WOM10" s="51"/>
      <c r="WON10" s="52"/>
      <c r="WOO10" s="51"/>
      <c r="WOP10" s="52"/>
      <c r="WOQ10" s="51"/>
      <c r="WOR10" s="52"/>
      <c r="WOS10" s="51"/>
      <c r="WOT10" s="52"/>
      <c r="WOU10" s="51"/>
      <c r="WOV10" s="52"/>
      <c r="WOW10" s="51"/>
      <c r="WOX10" s="52"/>
      <c r="WOY10" s="51"/>
      <c r="WOZ10" s="52"/>
      <c r="WPA10" s="51"/>
      <c r="WPB10" s="52"/>
      <c r="WPC10" s="51"/>
      <c r="WPD10" s="52"/>
      <c r="WPE10" s="51"/>
      <c r="WPF10" s="52"/>
      <c r="WPG10" s="51"/>
      <c r="WPH10" s="52"/>
      <c r="WPI10" s="51"/>
      <c r="WPJ10" s="52"/>
      <c r="WPK10" s="51"/>
      <c r="WPL10" s="52"/>
      <c r="WPM10" s="51"/>
      <c r="WPN10" s="52"/>
      <c r="WPO10" s="51"/>
      <c r="WPP10" s="52"/>
      <c r="WPQ10" s="51"/>
      <c r="WPR10" s="52"/>
      <c r="WPS10" s="51"/>
      <c r="WPT10" s="52"/>
      <c r="WPU10" s="51"/>
      <c r="WPV10" s="52"/>
      <c r="WPW10" s="51"/>
      <c r="WPX10" s="52"/>
      <c r="WPY10" s="51"/>
      <c r="WPZ10" s="52"/>
      <c r="WQA10" s="51"/>
      <c r="WQB10" s="52"/>
      <c r="WQC10" s="51"/>
      <c r="WQD10" s="52"/>
      <c r="WQE10" s="51"/>
      <c r="WQF10" s="52"/>
      <c r="WQG10" s="51"/>
      <c r="WQH10" s="52"/>
      <c r="WQI10" s="51"/>
      <c r="WQJ10" s="52"/>
      <c r="WQK10" s="51"/>
      <c r="WQL10" s="52"/>
      <c r="WQM10" s="51"/>
      <c r="WQN10" s="52"/>
      <c r="WQO10" s="51"/>
      <c r="WQP10" s="52"/>
      <c r="WQQ10" s="51"/>
      <c r="WQR10" s="52"/>
      <c r="WQS10" s="51"/>
      <c r="WQT10" s="52"/>
      <c r="WQU10" s="51"/>
      <c r="WQV10" s="52"/>
      <c r="WQW10" s="51"/>
      <c r="WQX10" s="52"/>
      <c r="WQY10" s="51"/>
      <c r="WQZ10" s="52"/>
      <c r="WRA10" s="51"/>
      <c r="WRB10" s="52"/>
      <c r="WRC10" s="51"/>
      <c r="WRD10" s="52"/>
      <c r="WRE10" s="51"/>
      <c r="WRF10" s="52"/>
      <c r="WRG10" s="51"/>
      <c r="WRH10" s="52"/>
      <c r="WRI10" s="51"/>
      <c r="WRJ10" s="52"/>
      <c r="WRK10" s="51"/>
      <c r="WRL10" s="52"/>
      <c r="WRM10" s="51"/>
      <c r="WRN10" s="52"/>
      <c r="WRO10" s="51"/>
      <c r="WRP10" s="52"/>
      <c r="WRQ10" s="51"/>
      <c r="WRR10" s="52"/>
      <c r="WRS10" s="51"/>
      <c r="WRT10" s="52"/>
      <c r="WRU10" s="51"/>
      <c r="WRV10" s="52"/>
      <c r="WRW10" s="51"/>
      <c r="WRX10" s="52"/>
      <c r="WRY10" s="51"/>
      <c r="WRZ10" s="52"/>
      <c r="WSA10" s="51"/>
      <c r="WSB10" s="52"/>
      <c r="WSC10" s="51"/>
      <c r="WSD10" s="52"/>
      <c r="WSE10" s="51"/>
      <c r="WSF10" s="52"/>
      <c r="WSG10" s="51"/>
      <c r="WSH10" s="52"/>
      <c r="WSI10" s="51"/>
      <c r="WSJ10" s="52"/>
      <c r="WSK10" s="51"/>
      <c r="WSL10" s="52"/>
      <c r="WSM10" s="51"/>
      <c r="WSN10" s="52"/>
      <c r="WSO10" s="51"/>
      <c r="WSP10" s="52"/>
      <c r="WSQ10" s="51"/>
      <c r="WSR10" s="52"/>
      <c r="WSS10" s="51"/>
      <c r="WST10" s="52"/>
      <c r="WSU10" s="51"/>
      <c r="WSV10" s="52"/>
      <c r="WSW10" s="51"/>
      <c r="WSX10" s="52"/>
      <c r="WSY10" s="51"/>
      <c r="WSZ10" s="52"/>
      <c r="WTA10" s="51"/>
      <c r="WTB10" s="52"/>
      <c r="WTC10" s="51"/>
      <c r="WTD10" s="52"/>
      <c r="WTE10" s="51"/>
      <c r="WTF10" s="52"/>
      <c r="WTG10" s="51"/>
      <c r="WTH10" s="52"/>
      <c r="WTI10" s="51"/>
      <c r="WTJ10" s="52"/>
      <c r="WTK10" s="51"/>
      <c r="WTL10" s="52"/>
      <c r="WTM10" s="51"/>
      <c r="WTN10" s="52"/>
      <c r="WTO10" s="51"/>
      <c r="WTP10" s="52"/>
      <c r="WTQ10" s="51"/>
      <c r="WTR10" s="52"/>
      <c r="WTS10" s="51"/>
      <c r="WTT10" s="52"/>
      <c r="WTU10" s="51"/>
      <c r="WTV10" s="52"/>
      <c r="WTW10" s="51"/>
      <c r="WTX10" s="52"/>
      <c r="WTY10" s="51"/>
      <c r="WTZ10" s="52"/>
      <c r="WUA10" s="51"/>
      <c r="WUB10" s="52"/>
      <c r="WUC10" s="51"/>
      <c r="WUD10" s="52"/>
      <c r="WUE10" s="51"/>
      <c r="WUF10" s="52"/>
      <c r="WUG10" s="51"/>
      <c r="WUH10" s="52"/>
      <c r="WUI10" s="51"/>
      <c r="WUJ10" s="52"/>
      <c r="WUK10" s="51"/>
      <c r="WUL10" s="52"/>
      <c r="WUM10" s="51"/>
      <c r="WUN10" s="52"/>
      <c r="WUO10" s="51"/>
      <c r="WUP10" s="52"/>
      <c r="WUQ10" s="51"/>
      <c r="WUR10" s="52"/>
      <c r="WUS10" s="51"/>
      <c r="WUT10" s="52"/>
      <c r="WUU10" s="51"/>
      <c r="WUV10" s="52"/>
      <c r="WUW10" s="51"/>
      <c r="WUX10" s="52"/>
      <c r="WUY10" s="51"/>
      <c r="WUZ10" s="52"/>
      <c r="WVA10" s="51"/>
      <c r="WVB10" s="52"/>
      <c r="WVC10" s="51"/>
      <c r="WVD10" s="52"/>
      <c r="WVE10" s="51"/>
      <c r="WVF10" s="52"/>
      <c r="WVG10" s="51"/>
      <c r="WVH10" s="52"/>
      <c r="WVI10" s="51"/>
      <c r="WVJ10" s="52"/>
      <c r="WVK10" s="51"/>
      <c r="WVL10" s="52"/>
      <c r="WVM10" s="51"/>
      <c r="WVN10" s="52"/>
      <c r="WVO10" s="51"/>
      <c r="WVP10" s="52"/>
      <c r="WVQ10" s="51"/>
      <c r="WVR10" s="52"/>
      <c r="WVS10" s="51"/>
      <c r="WVT10" s="52"/>
      <c r="WVU10" s="51"/>
      <c r="WVV10" s="52"/>
      <c r="WVW10" s="51"/>
      <c r="WVX10" s="52"/>
      <c r="WVY10" s="51"/>
      <c r="WVZ10" s="52"/>
      <c r="WWA10" s="51"/>
      <c r="WWB10" s="52"/>
      <c r="WWC10" s="51"/>
      <c r="WWD10" s="52"/>
      <c r="WWE10" s="51"/>
      <c r="WWF10" s="52"/>
      <c r="WWG10" s="51"/>
      <c r="WWH10" s="52"/>
      <c r="WWI10" s="51"/>
      <c r="WWJ10" s="52"/>
      <c r="WWK10" s="51"/>
      <c r="WWL10" s="52"/>
      <c r="WWM10" s="51"/>
      <c r="WWN10" s="52"/>
      <c r="WWO10" s="51"/>
      <c r="WWP10" s="52"/>
      <c r="WWQ10" s="51"/>
      <c r="WWR10" s="52"/>
      <c r="WWS10" s="51"/>
      <c r="WWT10" s="52"/>
      <c r="WWU10" s="51"/>
      <c r="WWV10" s="52"/>
      <c r="WWW10" s="51"/>
      <c r="WWX10" s="52"/>
      <c r="WWY10" s="51"/>
      <c r="WWZ10" s="52"/>
      <c r="WXA10" s="51"/>
      <c r="WXB10" s="52"/>
      <c r="WXC10" s="51"/>
      <c r="WXD10" s="52"/>
      <c r="WXE10" s="51"/>
      <c r="WXF10" s="52"/>
      <c r="WXG10" s="51"/>
      <c r="WXH10" s="52"/>
      <c r="WXI10" s="51"/>
      <c r="WXJ10" s="52"/>
      <c r="WXK10" s="51"/>
      <c r="WXL10" s="52"/>
      <c r="WXM10" s="51"/>
      <c r="WXN10" s="52"/>
      <c r="WXO10" s="51"/>
      <c r="WXP10" s="52"/>
      <c r="WXQ10" s="51"/>
      <c r="WXR10" s="52"/>
      <c r="WXS10" s="51"/>
      <c r="WXT10" s="52"/>
      <c r="WXU10" s="51"/>
      <c r="WXV10" s="52"/>
      <c r="WXW10" s="51"/>
      <c r="WXX10" s="52"/>
      <c r="WXY10" s="51"/>
      <c r="WXZ10" s="52"/>
      <c r="WYA10" s="51"/>
      <c r="WYB10" s="52"/>
      <c r="WYC10" s="51"/>
      <c r="WYD10" s="52"/>
      <c r="WYE10" s="51"/>
      <c r="WYF10" s="52"/>
      <c r="WYG10" s="51"/>
      <c r="WYH10" s="52"/>
      <c r="WYI10" s="51"/>
      <c r="WYJ10" s="52"/>
      <c r="WYK10" s="51"/>
      <c r="WYL10" s="52"/>
      <c r="WYM10" s="51"/>
      <c r="WYN10" s="52"/>
      <c r="WYO10" s="51"/>
      <c r="WYP10" s="52"/>
      <c r="WYQ10" s="51"/>
      <c r="WYR10" s="52"/>
      <c r="WYS10" s="51"/>
      <c r="WYT10" s="52"/>
      <c r="WYU10" s="51"/>
      <c r="WYV10" s="52"/>
      <c r="WYW10" s="51"/>
      <c r="WYX10" s="52"/>
      <c r="WYY10" s="51"/>
      <c r="WYZ10" s="52"/>
      <c r="WZA10" s="51"/>
      <c r="WZB10" s="52"/>
      <c r="WZC10" s="51"/>
      <c r="WZD10" s="52"/>
      <c r="WZE10" s="51"/>
      <c r="WZF10" s="52"/>
      <c r="WZG10" s="51"/>
      <c r="WZH10" s="52"/>
      <c r="WZI10" s="51"/>
      <c r="WZJ10" s="52"/>
      <c r="WZK10" s="51"/>
      <c r="WZL10" s="52"/>
      <c r="WZM10" s="51"/>
      <c r="WZN10" s="52"/>
      <c r="WZO10" s="51"/>
      <c r="WZP10" s="52"/>
      <c r="WZQ10" s="51"/>
      <c r="WZR10" s="52"/>
      <c r="WZS10" s="51"/>
      <c r="WZT10" s="52"/>
      <c r="WZU10" s="51"/>
      <c r="WZV10" s="52"/>
      <c r="WZW10" s="51"/>
      <c r="WZX10" s="52"/>
      <c r="WZY10" s="51"/>
      <c r="WZZ10" s="52"/>
      <c r="XAA10" s="51"/>
      <c r="XAB10" s="52"/>
      <c r="XAC10" s="51"/>
      <c r="XAD10" s="52"/>
      <c r="XAE10" s="51"/>
      <c r="XAF10" s="52"/>
      <c r="XAG10" s="51"/>
      <c r="XAH10" s="52"/>
      <c r="XAI10" s="51"/>
      <c r="XAJ10" s="52"/>
      <c r="XAK10" s="51"/>
      <c r="XAL10" s="52"/>
      <c r="XAM10" s="51"/>
      <c r="XAN10" s="52"/>
      <c r="XAO10" s="51"/>
      <c r="XAP10" s="52"/>
      <c r="XAQ10" s="51"/>
      <c r="XAR10" s="52"/>
      <c r="XAS10" s="51"/>
      <c r="XAT10" s="52"/>
      <c r="XAU10" s="51"/>
      <c r="XAV10" s="52"/>
      <c r="XAW10" s="51"/>
      <c r="XAX10" s="52"/>
      <c r="XAY10" s="51"/>
      <c r="XAZ10" s="52"/>
      <c r="XBA10" s="51"/>
      <c r="XBB10" s="52"/>
      <c r="XBC10" s="51"/>
      <c r="XBD10" s="52"/>
      <c r="XBE10" s="51"/>
      <c r="XBF10" s="52"/>
      <c r="XBG10" s="51"/>
      <c r="XBH10" s="52"/>
      <c r="XBI10" s="51"/>
      <c r="XBJ10" s="52"/>
      <c r="XBK10" s="51"/>
      <c r="XBL10" s="52"/>
      <c r="XBM10" s="51"/>
      <c r="XBN10" s="52"/>
      <c r="XBO10" s="51"/>
      <c r="XBP10" s="52"/>
      <c r="XBQ10" s="51"/>
      <c r="XBR10" s="52"/>
      <c r="XBS10" s="51"/>
      <c r="XBT10" s="52"/>
      <c r="XBU10" s="51"/>
      <c r="XBV10" s="52"/>
      <c r="XBW10" s="51"/>
      <c r="XBX10" s="52"/>
      <c r="XBY10" s="51"/>
      <c r="XBZ10" s="52"/>
      <c r="XCA10" s="51"/>
      <c r="XCB10" s="52"/>
      <c r="XCC10" s="51"/>
      <c r="XCD10" s="52"/>
      <c r="XCE10" s="51"/>
      <c r="XCF10" s="52"/>
      <c r="XCG10" s="51"/>
      <c r="XCH10" s="52"/>
      <c r="XCI10" s="51"/>
      <c r="XCJ10" s="52"/>
      <c r="XCK10" s="51"/>
      <c r="XCL10" s="52"/>
      <c r="XCM10" s="51"/>
      <c r="XCN10" s="52"/>
      <c r="XCO10" s="51"/>
      <c r="XCP10" s="52"/>
      <c r="XCQ10" s="51"/>
      <c r="XCR10" s="52"/>
      <c r="XCS10" s="51"/>
      <c r="XCT10" s="52"/>
      <c r="XCU10" s="51"/>
      <c r="XCV10" s="52"/>
      <c r="XCW10" s="51"/>
      <c r="XCX10" s="52"/>
      <c r="XCY10" s="51"/>
      <c r="XCZ10" s="52"/>
      <c r="XDA10" s="51"/>
      <c r="XDB10" s="52"/>
      <c r="XDC10" s="51"/>
      <c r="XDD10" s="52"/>
      <c r="XDE10" s="51"/>
      <c r="XDF10" s="52"/>
      <c r="XDG10" s="51"/>
      <c r="XDH10" s="52"/>
      <c r="XDI10" s="51"/>
      <c r="XDJ10" s="52"/>
      <c r="XDK10" s="51"/>
      <c r="XDL10" s="52"/>
      <c r="XDM10" s="51"/>
      <c r="XDN10" s="52"/>
      <c r="XDO10" s="51"/>
      <c r="XDP10" s="52"/>
      <c r="XDQ10" s="51"/>
      <c r="XDR10" s="52"/>
      <c r="XDS10" s="51"/>
      <c r="XDT10" s="52"/>
      <c r="XDU10" s="51"/>
      <c r="XDV10" s="52"/>
      <c r="XDW10" s="51"/>
      <c r="XDX10" s="52"/>
      <c r="XDY10" s="51"/>
      <c r="XDZ10" s="52"/>
      <c r="XEA10" s="51"/>
      <c r="XEB10" s="52"/>
      <c r="XEC10" s="51"/>
      <c r="XED10" s="52"/>
      <c r="XEE10" s="51"/>
      <c r="XEF10" s="52"/>
      <c r="XEG10" s="51"/>
      <c r="XEH10" s="52"/>
      <c r="XEI10" s="51"/>
      <c r="XEJ10" s="52"/>
      <c r="XEK10" s="51"/>
      <c r="XEL10" s="52"/>
      <c r="XEM10" s="51"/>
      <c r="XEN10" s="52"/>
      <c r="XEO10" s="51"/>
      <c r="XEP10" s="52"/>
      <c r="XEQ10" s="51"/>
      <c r="XER10" s="52"/>
      <c r="XES10" s="51"/>
      <c r="XET10" s="52"/>
      <c r="XEU10" s="51"/>
      <c r="XEV10" s="52"/>
      <c r="XEW10" s="51"/>
      <c r="XEX10" s="52"/>
      <c r="XEY10" s="51"/>
      <c r="XEZ10" s="52"/>
      <c r="XFA10" s="51"/>
      <c r="XFB10" s="52"/>
      <c r="XFC10" s="51"/>
      <c r="XFD10" s="52"/>
    </row>
    <row r="11" spans="1:16384" x14ac:dyDescent="0.2">
      <c r="A11" s="20" t="s">
        <v>978</v>
      </c>
      <c r="B11" s="20"/>
    </row>
    <row r="12" spans="1:16384" x14ac:dyDescent="0.2">
      <c r="A12" s="43" t="s">
        <v>988</v>
      </c>
      <c r="B12" s="20"/>
    </row>
    <row r="13" spans="1:16384" x14ac:dyDescent="0.2">
      <c r="A13" s="57"/>
      <c r="B13" s="57"/>
    </row>
    <row r="14" spans="1:16384" ht="14.25" customHeight="1" x14ac:dyDescent="0.2">
      <c r="A14" s="55" t="s">
        <v>0</v>
      </c>
      <c r="B14" s="55"/>
    </row>
    <row r="15" spans="1:16384" ht="21.75" customHeight="1" x14ac:dyDescent="0.25">
      <c r="A15" s="22" t="s">
        <v>87</v>
      </c>
      <c r="C15" s="7"/>
    </row>
    <row r="16" spans="1:16384" x14ac:dyDescent="0.2">
      <c r="A16" s="23" t="str">
        <f>AF!A8</f>
        <v>Table 1: Recorded disease prevalence, achievements and exceptions, cardiovascular group, atrial fibrilation, 2015-16, CCG level</v>
      </c>
      <c r="B16" s="24"/>
    </row>
    <row r="17" spans="1:3" x14ac:dyDescent="0.2">
      <c r="A17" s="23" t="str">
        <f>BP!A8</f>
        <v>Table 2: Recorded disease prevalence, achievements and exceptions, cardiovascular group, blood pressure, 2015-16, CCG level</v>
      </c>
      <c r="B17" s="24"/>
    </row>
    <row r="18" spans="1:3" x14ac:dyDescent="0.2">
      <c r="A18" s="25" t="str">
        <f>'CVD-PP'!A8</f>
        <v>Table 3: Recorded disease prevalence, achievements and exceptions, cardiovascular group, cardiovascular disease – primary prevention, 2015-16, CCG level</v>
      </c>
      <c r="B18" s="24"/>
    </row>
    <row r="19" spans="1:3" x14ac:dyDescent="0.2">
      <c r="A19" s="21" t="str">
        <f>CHD!A8</f>
        <v>Table 4: Recorded disease prevalence, achievements and exceptions, cardiovascular group, coronary heart disease, 2015-16, CCG level</v>
      </c>
      <c r="B19" s="26"/>
    </row>
    <row r="20" spans="1:3" x14ac:dyDescent="0.2">
      <c r="A20" s="21" t="str">
        <f>HF!A8</f>
        <v>Table 5: Recorded disease prevalence, achievements and exceptions, cardiovascular group, heart failure, 2015-16, CCG level</v>
      </c>
      <c r="B20" s="26"/>
    </row>
    <row r="21" spans="1:3" x14ac:dyDescent="0.2">
      <c r="A21" s="21" t="str">
        <f>HYP!A8</f>
        <v>Table 6: Recorded disease prevalence, achievements and exceptions, cardiovascular group, hypertension, 2015-16, CCG level</v>
      </c>
      <c r="B21" s="26"/>
    </row>
    <row r="22" spans="1:3" x14ac:dyDescent="0.2">
      <c r="A22" s="21" t="str">
        <f>PAD!A8</f>
        <v>Table 7: Recorded disease prevalence, achievements and exceptions, cardiovascular group, peripheral arterial disease, 2015-16, CCG level</v>
      </c>
      <c r="B22" s="26"/>
    </row>
    <row r="23" spans="1:3" x14ac:dyDescent="0.2">
      <c r="A23" s="21" t="str">
        <f>STIA!A8</f>
        <v>Table 8: Recorded disease prevalence, achievements and exceptions, cardiovascular group, stroke and transient ischaemic attack , 2015-16, CCG level</v>
      </c>
      <c r="B23" s="26"/>
    </row>
    <row r="24" spans="1:3" x14ac:dyDescent="0.2">
      <c r="A24" s="21"/>
      <c r="B24" s="26"/>
    </row>
    <row r="25" spans="1:3" ht="15" x14ac:dyDescent="0.25">
      <c r="A25" s="22" t="s">
        <v>122</v>
      </c>
      <c r="C25" s="7"/>
    </row>
    <row r="26" spans="1:3" x14ac:dyDescent="0.2">
      <c r="A26" s="21" t="str">
        <f>AST!A8</f>
        <v>Table 9: Recorded disease prevalence, achievements and exceptions, respiratory group, asthma , 2015-16, CCG level</v>
      </c>
      <c r="B26" s="26"/>
    </row>
    <row r="27" spans="1:3" x14ac:dyDescent="0.2">
      <c r="A27" s="21" t="str">
        <f>COPD!A8</f>
        <v>Table 10: Recorded disease prevalence, achievements and exceptions, respiratory group, COPD , 2015-16, CCG level</v>
      </c>
      <c r="B27" s="26"/>
    </row>
    <row r="28" spans="1:3" x14ac:dyDescent="0.2">
      <c r="A28" s="21"/>
      <c r="B28" s="26"/>
    </row>
    <row r="29" spans="1:3" ht="15" x14ac:dyDescent="0.25">
      <c r="A29" s="22" t="s">
        <v>149</v>
      </c>
      <c r="C29" s="7"/>
    </row>
    <row r="30" spans="1:3" x14ac:dyDescent="0.2">
      <c r="A30" s="21" t="str">
        <f>OB!A8</f>
        <v>Table 11: Recorded disease prevalence, achievements and exceptions, lifestyle group, obesity , 2015-16, CCG level</v>
      </c>
      <c r="B30" s="26"/>
    </row>
    <row r="31" spans="1:3" x14ac:dyDescent="0.2">
      <c r="A31" s="21" t="str">
        <f>SMOK!A8</f>
        <v>Table 12: Recorded disease prevalence, achievements and exceptions, respiratory group, smoking , 2015-16, CCG level</v>
      </c>
      <c r="B31" s="26"/>
    </row>
    <row r="32" spans="1:3" x14ac:dyDescent="0.2">
      <c r="A32" s="21"/>
      <c r="B32" s="26"/>
    </row>
    <row r="33" spans="1:3" ht="15" x14ac:dyDescent="0.25">
      <c r="A33" s="22" t="s">
        <v>169</v>
      </c>
      <c r="C33" s="7"/>
    </row>
    <row r="34" spans="1:3" x14ac:dyDescent="0.2">
      <c r="A34" s="21" t="str">
        <f>CAN!A8</f>
        <v>Table 13: Recorded disease prevalence, achievements and exceptions, high dependency and other long term conditions group, cancer, 2015-16, CCG level</v>
      </c>
      <c r="B34" s="26"/>
    </row>
    <row r="35" spans="1:3" x14ac:dyDescent="0.2">
      <c r="A35" s="21" t="str">
        <f>CKD!A8</f>
        <v>Table 14: Recorded disease prevalence, achievements and exceptions, high dependency and other long term conditions group, chronic kidney disease, 2015-16, CCG level</v>
      </c>
      <c r="B35" s="26"/>
    </row>
    <row r="36" spans="1:3" x14ac:dyDescent="0.2">
      <c r="A36" s="21" t="str">
        <f>DM!A8</f>
        <v>Table 15: Recorded disease prevalence, achievements and exceptions, high dependency and other long term conditions group, diabetes mellitus, 2015-16, CCG level</v>
      </c>
      <c r="B36" s="26"/>
    </row>
    <row r="37" spans="1:3" x14ac:dyDescent="0.2">
      <c r="A37" s="21" t="str">
        <f>PC!A8</f>
        <v>Table 16: Recorded disease prevalence, achievements and exceptions, high dependency and other long term conditions group, palliative care, 2015-16, CCG level</v>
      </c>
      <c r="B37" s="26"/>
    </row>
    <row r="38" spans="1:3" x14ac:dyDescent="0.2">
      <c r="A38" s="21"/>
      <c r="B38" s="26"/>
    </row>
    <row r="39" spans="1:3" ht="15" x14ac:dyDescent="0.25">
      <c r="A39" s="22" t="s">
        <v>209</v>
      </c>
      <c r="B39" s="26"/>
    </row>
    <row r="40" spans="1:3" x14ac:dyDescent="0.2">
      <c r="A40" s="21" t="str">
        <f>DEM!A8</f>
        <v>Table 17: Recorded disease prevalence, achievements and exceptions, mental health and neurology group, dementia , 2015-16, CCG level</v>
      </c>
      <c r="B40" s="26"/>
    </row>
    <row r="41" spans="1:3" x14ac:dyDescent="0.2">
      <c r="A41" s="21" t="str">
        <f>DEP!A8</f>
        <v>Table 18: Recorded disease prevalence, achievements and exceptions, mental health and neurology group, depression , 2015-16, CCG level</v>
      </c>
      <c r="B41" s="26"/>
    </row>
    <row r="42" spans="1:3" x14ac:dyDescent="0.2">
      <c r="A42" s="21" t="str">
        <f>EP!A8</f>
        <v>Table 19: Recorded disease prevalence, achievements and exceptions, mental health and neurology group, epilepsy, 2015-16, CCG level</v>
      </c>
      <c r="B42" s="26"/>
    </row>
    <row r="43" spans="1:3" x14ac:dyDescent="0.2">
      <c r="A43" s="21" t="str">
        <f>LD!A8</f>
        <v>Table 20: Recorded disease prevalence, achievements and exceptions, mental health and neurology group, learning disabilities, 2015-16, CCG level</v>
      </c>
      <c r="B43" s="26"/>
    </row>
    <row r="44" spans="1:3" x14ac:dyDescent="0.2">
      <c r="A44" s="21" t="str">
        <f>MH!A8</f>
        <v>Table 21: Recorded disease prevalence, achievements and exceptions, mental health and neurology group, mental health, 2015-16, CCG level</v>
      </c>
      <c r="B44" s="26"/>
    </row>
    <row r="45" spans="1:3" x14ac:dyDescent="0.2">
      <c r="A45" s="21"/>
      <c r="B45" s="26"/>
    </row>
    <row r="46" spans="1:3" ht="15" x14ac:dyDescent="0.25">
      <c r="A46" s="22" t="s">
        <v>246</v>
      </c>
      <c r="B46" s="26"/>
    </row>
    <row r="47" spans="1:3" x14ac:dyDescent="0.2">
      <c r="A47" s="21" t="str">
        <f>OST!A8</f>
        <v>Table 22: Recorded disease prevalence, achievements and exceptions, musculoskeletal group, osteoporosis, 2015-16, CCG level</v>
      </c>
      <c r="B47" s="26"/>
    </row>
    <row r="48" spans="1:3" x14ac:dyDescent="0.2">
      <c r="A48" s="21" t="str">
        <f>RA!A8</f>
        <v>Table 23: Recorded disease prevalence, achievements and exceptions, musculoskeletal group, rheumatoid arthritis, 2015-16, CCG level</v>
      </c>
      <c r="B48" s="26"/>
    </row>
    <row r="49" spans="1:2" x14ac:dyDescent="0.2">
      <c r="A49" s="21"/>
      <c r="B49" s="26"/>
    </row>
    <row r="50" spans="1:2" ht="15" x14ac:dyDescent="0.25">
      <c r="A50" s="22" t="s">
        <v>258</v>
      </c>
      <c r="B50" s="26"/>
    </row>
    <row r="51" spans="1:2" x14ac:dyDescent="0.2">
      <c r="A51" s="21" t="str">
        <f>CS!A8</f>
        <v>Table 24: Recorded disease prevalence, achievements and exceptions, fertility, obstetrics and gynaecology group, cervical screening, 2015-16, CCG level</v>
      </c>
      <c r="B51" s="26"/>
    </row>
    <row r="52" spans="1:2" x14ac:dyDescent="0.2">
      <c r="A52" s="27" t="str">
        <f>CON!A8</f>
        <v>Table 25: Recorded disease prevalence, achievements and exceptions, mental health and neurology group, contraception, 2015-16, CCG level</v>
      </c>
      <c r="B52" s="26"/>
    </row>
    <row r="53" spans="1:2" x14ac:dyDescent="0.2">
      <c r="A53" s="27"/>
      <c r="B53" s="26"/>
    </row>
    <row r="54" spans="1:2" x14ac:dyDescent="0.2">
      <c r="A54" s="27"/>
      <c r="B54" s="26"/>
    </row>
    <row r="55" spans="1:2" x14ac:dyDescent="0.2">
      <c r="A55" s="26"/>
      <c r="B55" s="26"/>
    </row>
    <row r="56" spans="1:2" s="29" customFormat="1" ht="15" x14ac:dyDescent="0.25">
      <c r="A56" s="28" t="s">
        <v>41</v>
      </c>
    </row>
    <row r="57" spans="1:2" s="29" customFormat="1" x14ac:dyDescent="0.2">
      <c r="A57" s="30" t="s">
        <v>6</v>
      </c>
    </row>
    <row r="58" spans="1:2" x14ac:dyDescent="0.2">
      <c r="A58" s="58"/>
      <c r="B58" s="58"/>
    </row>
    <row r="59" spans="1:2" ht="15" customHeight="1" x14ac:dyDescent="0.2">
      <c r="A59" s="56" t="s">
        <v>2</v>
      </c>
      <c r="B59" s="56"/>
    </row>
    <row r="60" spans="1:2" ht="15" customHeight="1" x14ac:dyDescent="0.2">
      <c r="A60" s="49" t="s">
        <v>39</v>
      </c>
      <c r="B60" s="49"/>
    </row>
    <row r="61" spans="1:2" ht="14.25" customHeight="1" x14ac:dyDescent="0.2">
      <c r="A61" s="49" t="s">
        <v>40</v>
      </c>
      <c r="B61" s="49"/>
    </row>
    <row r="62" spans="1:2" ht="14.25" customHeight="1" x14ac:dyDescent="0.2">
      <c r="A62" s="49" t="s">
        <v>4</v>
      </c>
      <c r="B62" s="49"/>
    </row>
    <row r="63" spans="1:2" ht="14.25" customHeight="1" x14ac:dyDescent="0.2">
      <c r="A63" s="49" t="s">
        <v>16</v>
      </c>
      <c r="B63" s="49"/>
    </row>
    <row r="64" spans="1:2" ht="14.25" customHeight="1" x14ac:dyDescent="0.2">
      <c r="A64" s="49" t="s">
        <v>5</v>
      </c>
      <c r="B64" s="49"/>
    </row>
    <row r="65" spans="1:7" ht="14.25" customHeight="1" x14ac:dyDescent="0.2">
      <c r="A65" s="31"/>
      <c r="B65" s="31"/>
    </row>
    <row r="66" spans="1:7" ht="15.75" x14ac:dyDescent="0.2">
      <c r="A66" s="48" t="s">
        <v>7</v>
      </c>
      <c r="B66" s="48"/>
      <c r="G66" s="32"/>
    </row>
    <row r="67" spans="1:7" ht="14.25" customHeight="1" x14ac:dyDescent="0.2">
      <c r="A67" s="48" t="s">
        <v>8</v>
      </c>
      <c r="B67" s="48"/>
      <c r="G67" s="32"/>
    </row>
    <row r="68" spans="1:7" ht="14.25" customHeight="1" x14ac:dyDescent="0.2">
      <c r="A68" s="48" t="s">
        <v>9</v>
      </c>
      <c r="B68" s="48"/>
      <c r="G68" s="33"/>
    </row>
    <row r="69" spans="1:7" ht="14.25" customHeight="1" x14ac:dyDescent="0.2">
      <c r="A69" s="48"/>
      <c r="B69" s="48"/>
      <c r="G69" s="33"/>
    </row>
    <row r="70" spans="1:7" ht="14.25" customHeight="1" x14ac:dyDescent="0.2">
      <c r="A70" s="48"/>
      <c r="B70" s="48"/>
      <c r="G70" s="33"/>
    </row>
    <row r="71" spans="1:7" ht="14.25" customHeight="1" x14ac:dyDescent="0.2">
      <c r="A71" s="48"/>
      <c r="B71" s="48"/>
      <c r="G71" s="34"/>
    </row>
    <row r="72" spans="1:7" ht="30" customHeight="1" x14ac:dyDescent="0.2">
      <c r="A72" s="48" t="s">
        <v>10</v>
      </c>
      <c r="B72" s="48"/>
      <c r="G72" s="33"/>
    </row>
    <row r="73" spans="1:7" ht="15" x14ac:dyDescent="0.2">
      <c r="A73" s="48" t="s">
        <v>11</v>
      </c>
      <c r="B73" s="48" t="s">
        <v>11</v>
      </c>
      <c r="G73" s="33"/>
    </row>
    <row r="74" spans="1:7" ht="15" customHeight="1" x14ac:dyDescent="0.2">
      <c r="A74" s="50" t="s">
        <v>12</v>
      </c>
      <c r="B74" s="50" t="s">
        <v>12</v>
      </c>
      <c r="G74" s="33"/>
    </row>
    <row r="75" spans="1:7" ht="15" customHeight="1" x14ac:dyDescent="0.2">
      <c r="A75" s="48" t="s">
        <v>13</v>
      </c>
      <c r="B75" s="48" t="s">
        <v>13</v>
      </c>
      <c r="G75" s="33"/>
    </row>
    <row r="76" spans="1:7" ht="15" customHeight="1" x14ac:dyDescent="0.2">
      <c r="A76" s="48" t="s">
        <v>14</v>
      </c>
      <c r="B76" s="48" t="s">
        <v>14</v>
      </c>
      <c r="G76" s="35"/>
    </row>
    <row r="77" spans="1:7" ht="15" customHeight="1" x14ac:dyDescent="0.2">
      <c r="A77" s="48" t="s">
        <v>15</v>
      </c>
      <c r="B77" s="48" t="s">
        <v>15</v>
      </c>
      <c r="G77" s="33"/>
    </row>
    <row r="78" spans="1:7" ht="15" x14ac:dyDescent="0.2">
      <c r="G78" s="33"/>
    </row>
    <row r="79" spans="1:7" ht="15" x14ac:dyDescent="0.2">
      <c r="G79" s="35"/>
    </row>
  </sheetData>
  <mergeCells count="8215">
    <mergeCell ref="XFC10:XFD10"/>
    <mergeCell ref="XES10:XET10"/>
    <mergeCell ref="XEU10:XEV10"/>
    <mergeCell ref="XEW10:XEX10"/>
    <mergeCell ref="XEY10:XEZ10"/>
    <mergeCell ref="XFA10:XFB10"/>
    <mergeCell ref="XEI10:XEJ10"/>
    <mergeCell ref="XEK10:XEL10"/>
    <mergeCell ref="XEM10:XEN10"/>
    <mergeCell ref="XEO10:XEP10"/>
    <mergeCell ref="XEQ10:XER10"/>
    <mergeCell ref="XDY10:XDZ10"/>
    <mergeCell ref="XEA10:XEB10"/>
    <mergeCell ref="XEC10:XED10"/>
    <mergeCell ref="XEE10:XEF10"/>
    <mergeCell ref="XEG10:XEH10"/>
    <mergeCell ref="XDO10:XDP10"/>
    <mergeCell ref="XDQ10:XDR10"/>
    <mergeCell ref="XDS10:XDT10"/>
    <mergeCell ref="XDU10:XDV10"/>
    <mergeCell ref="XDW10:XDX10"/>
    <mergeCell ref="XDE10:XDF10"/>
    <mergeCell ref="XDG10:XDH10"/>
    <mergeCell ref="XDI10:XDJ10"/>
    <mergeCell ref="XDK10:XDL10"/>
    <mergeCell ref="XDM10:XDN10"/>
    <mergeCell ref="XCU10:XCV10"/>
    <mergeCell ref="XCW10:XCX10"/>
    <mergeCell ref="XCY10:XCZ10"/>
    <mergeCell ref="XDA10:XDB10"/>
    <mergeCell ref="XDC10:XDD10"/>
    <mergeCell ref="XCK10:XCL10"/>
    <mergeCell ref="XCM10:XCN10"/>
    <mergeCell ref="XCO10:XCP10"/>
    <mergeCell ref="XCQ10:XCR10"/>
    <mergeCell ref="XCS10:XCT10"/>
    <mergeCell ref="XCA10:XCB10"/>
    <mergeCell ref="XCC10:XCD10"/>
    <mergeCell ref="XCE10:XCF10"/>
    <mergeCell ref="XCG10:XCH10"/>
    <mergeCell ref="XCI10:XCJ10"/>
    <mergeCell ref="XBQ10:XBR10"/>
    <mergeCell ref="XBS10:XBT10"/>
    <mergeCell ref="XBU10:XBV10"/>
    <mergeCell ref="XBW10:XBX10"/>
    <mergeCell ref="XBY10:XBZ10"/>
    <mergeCell ref="XBG10:XBH10"/>
    <mergeCell ref="XBI10:XBJ10"/>
    <mergeCell ref="XBK10:XBL10"/>
    <mergeCell ref="XBM10:XBN10"/>
    <mergeCell ref="XBO10:XBP10"/>
    <mergeCell ref="XAW10:XAX10"/>
    <mergeCell ref="XAY10:XAZ10"/>
    <mergeCell ref="XBA10:XBB10"/>
    <mergeCell ref="XBC10:XBD10"/>
    <mergeCell ref="XBE10:XBF10"/>
    <mergeCell ref="XAM10:XAN10"/>
    <mergeCell ref="XAO10:XAP10"/>
    <mergeCell ref="XAQ10:XAR10"/>
    <mergeCell ref="XAS10:XAT10"/>
    <mergeCell ref="XAU10:XAV10"/>
    <mergeCell ref="XAC10:XAD10"/>
    <mergeCell ref="XAE10:XAF10"/>
    <mergeCell ref="XAG10:XAH10"/>
    <mergeCell ref="XAI10:XAJ10"/>
    <mergeCell ref="XAK10:XAL10"/>
    <mergeCell ref="WZS10:WZT10"/>
    <mergeCell ref="WZU10:WZV10"/>
    <mergeCell ref="WZW10:WZX10"/>
    <mergeCell ref="WZY10:WZZ10"/>
    <mergeCell ref="XAA10:XAB10"/>
    <mergeCell ref="WZI10:WZJ10"/>
    <mergeCell ref="WZK10:WZL10"/>
    <mergeCell ref="WZM10:WZN10"/>
    <mergeCell ref="WZO10:WZP10"/>
    <mergeCell ref="WZQ10:WZR10"/>
    <mergeCell ref="WYY10:WYZ10"/>
    <mergeCell ref="WZA10:WZB10"/>
    <mergeCell ref="WZC10:WZD10"/>
    <mergeCell ref="WZE10:WZF10"/>
    <mergeCell ref="WZG10:WZH10"/>
    <mergeCell ref="WYO10:WYP10"/>
    <mergeCell ref="WYQ10:WYR10"/>
    <mergeCell ref="WYS10:WYT10"/>
    <mergeCell ref="WYU10:WYV10"/>
    <mergeCell ref="WYW10:WYX10"/>
    <mergeCell ref="WYE10:WYF10"/>
    <mergeCell ref="WYG10:WYH10"/>
    <mergeCell ref="WYI10:WYJ10"/>
    <mergeCell ref="WYK10:WYL10"/>
    <mergeCell ref="WYM10:WYN10"/>
    <mergeCell ref="WXU10:WXV10"/>
    <mergeCell ref="WXW10:WXX10"/>
    <mergeCell ref="WXY10:WXZ10"/>
    <mergeCell ref="WYA10:WYB10"/>
    <mergeCell ref="WYC10:WYD10"/>
    <mergeCell ref="WXK10:WXL10"/>
    <mergeCell ref="WXM10:WXN10"/>
    <mergeCell ref="WXO10:WXP10"/>
    <mergeCell ref="WXQ10:WXR10"/>
    <mergeCell ref="WXS10:WXT10"/>
    <mergeCell ref="WXA10:WXB10"/>
    <mergeCell ref="WXC10:WXD10"/>
    <mergeCell ref="WXE10:WXF10"/>
    <mergeCell ref="WXG10:WXH10"/>
    <mergeCell ref="WXI10:WXJ10"/>
    <mergeCell ref="WWQ10:WWR10"/>
    <mergeCell ref="WWS10:WWT10"/>
    <mergeCell ref="WWU10:WWV10"/>
    <mergeCell ref="WWW10:WWX10"/>
    <mergeCell ref="WWY10:WWZ10"/>
    <mergeCell ref="WWG10:WWH10"/>
    <mergeCell ref="WWI10:WWJ10"/>
    <mergeCell ref="WWK10:WWL10"/>
    <mergeCell ref="WWM10:WWN10"/>
    <mergeCell ref="WWO10:WWP10"/>
    <mergeCell ref="WVW10:WVX10"/>
    <mergeCell ref="WVY10:WVZ10"/>
    <mergeCell ref="WWA10:WWB10"/>
    <mergeCell ref="WWC10:WWD10"/>
    <mergeCell ref="WWE10:WWF10"/>
    <mergeCell ref="WVM10:WVN10"/>
    <mergeCell ref="WVO10:WVP10"/>
    <mergeCell ref="WVQ10:WVR10"/>
    <mergeCell ref="WVS10:WVT10"/>
    <mergeCell ref="WVU10:WVV10"/>
    <mergeCell ref="WVC10:WVD10"/>
    <mergeCell ref="WVE10:WVF10"/>
    <mergeCell ref="WVG10:WVH10"/>
    <mergeCell ref="WVI10:WVJ10"/>
    <mergeCell ref="WVK10:WVL10"/>
    <mergeCell ref="WUS10:WUT10"/>
    <mergeCell ref="WUU10:WUV10"/>
    <mergeCell ref="WUW10:WUX10"/>
    <mergeCell ref="WUY10:WUZ10"/>
    <mergeCell ref="WVA10:WVB10"/>
    <mergeCell ref="WUI10:WUJ10"/>
    <mergeCell ref="WUK10:WUL10"/>
    <mergeCell ref="WUM10:WUN10"/>
    <mergeCell ref="WUO10:WUP10"/>
    <mergeCell ref="WUQ10:WUR10"/>
    <mergeCell ref="WTY10:WTZ10"/>
    <mergeCell ref="WUA10:WUB10"/>
    <mergeCell ref="WUC10:WUD10"/>
    <mergeCell ref="WUE10:WUF10"/>
    <mergeCell ref="WUG10:WUH10"/>
    <mergeCell ref="WTO10:WTP10"/>
    <mergeCell ref="WTQ10:WTR10"/>
    <mergeCell ref="WTS10:WTT10"/>
    <mergeCell ref="WTU10:WTV10"/>
    <mergeCell ref="WTW10:WTX10"/>
    <mergeCell ref="WTE10:WTF10"/>
    <mergeCell ref="WTG10:WTH10"/>
    <mergeCell ref="WTI10:WTJ10"/>
    <mergeCell ref="WTK10:WTL10"/>
    <mergeCell ref="WTM10:WTN10"/>
    <mergeCell ref="WSU10:WSV10"/>
    <mergeCell ref="WSW10:WSX10"/>
    <mergeCell ref="WSY10:WSZ10"/>
    <mergeCell ref="WTA10:WTB10"/>
    <mergeCell ref="WTC10:WTD10"/>
    <mergeCell ref="WSK10:WSL10"/>
    <mergeCell ref="WSM10:WSN10"/>
    <mergeCell ref="WSO10:WSP10"/>
    <mergeCell ref="WSQ10:WSR10"/>
    <mergeCell ref="WSS10:WST10"/>
    <mergeCell ref="WSA10:WSB10"/>
    <mergeCell ref="WSC10:WSD10"/>
    <mergeCell ref="WSE10:WSF10"/>
    <mergeCell ref="WSG10:WSH10"/>
    <mergeCell ref="WSI10:WSJ10"/>
    <mergeCell ref="WRQ10:WRR10"/>
    <mergeCell ref="WRS10:WRT10"/>
    <mergeCell ref="WRU10:WRV10"/>
    <mergeCell ref="WRW10:WRX10"/>
    <mergeCell ref="WRY10:WRZ10"/>
    <mergeCell ref="WRG10:WRH10"/>
    <mergeCell ref="WRI10:WRJ10"/>
    <mergeCell ref="WRK10:WRL10"/>
    <mergeCell ref="WRM10:WRN10"/>
    <mergeCell ref="WRO10:WRP10"/>
    <mergeCell ref="WQW10:WQX10"/>
    <mergeCell ref="WQY10:WQZ10"/>
    <mergeCell ref="WRA10:WRB10"/>
    <mergeCell ref="WRC10:WRD10"/>
    <mergeCell ref="WRE10:WRF10"/>
    <mergeCell ref="WQM10:WQN10"/>
    <mergeCell ref="WQO10:WQP10"/>
    <mergeCell ref="WQQ10:WQR10"/>
    <mergeCell ref="WQS10:WQT10"/>
    <mergeCell ref="WQU10:WQV10"/>
    <mergeCell ref="WQC10:WQD10"/>
    <mergeCell ref="WQE10:WQF10"/>
    <mergeCell ref="WQG10:WQH10"/>
    <mergeCell ref="WQI10:WQJ10"/>
    <mergeCell ref="WQK10:WQL10"/>
    <mergeCell ref="WPS10:WPT10"/>
    <mergeCell ref="WPU10:WPV10"/>
    <mergeCell ref="WPW10:WPX10"/>
    <mergeCell ref="WPY10:WPZ10"/>
    <mergeCell ref="WQA10:WQB10"/>
    <mergeCell ref="WPI10:WPJ10"/>
    <mergeCell ref="WPK10:WPL10"/>
    <mergeCell ref="WPM10:WPN10"/>
    <mergeCell ref="WPO10:WPP10"/>
    <mergeCell ref="WPQ10:WPR10"/>
    <mergeCell ref="WOY10:WOZ10"/>
    <mergeCell ref="WPA10:WPB10"/>
    <mergeCell ref="WPC10:WPD10"/>
    <mergeCell ref="WPE10:WPF10"/>
    <mergeCell ref="WPG10:WPH10"/>
    <mergeCell ref="WOO10:WOP10"/>
    <mergeCell ref="WOQ10:WOR10"/>
    <mergeCell ref="WOS10:WOT10"/>
    <mergeCell ref="WOU10:WOV10"/>
    <mergeCell ref="WOW10:WOX10"/>
    <mergeCell ref="WOE10:WOF10"/>
    <mergeCell ref="WOG10:WOH10"/>
    <mergeCell ref="WOI10:WOJ10"/>
    <mergeCell ref="WOK10:WOL10"/>
    <mergeCell ref="WOM10:WON10"/>
    <mergeCell ref="WNU10:WNV10"/>
    <mergeCell ref="WNW10:WNX10"/>
    <mergeCell ref="WNY10:WNZ10"/>
    <mergeCell ref="WOA10:WOB10"/>
    <mergeCell ref="WOC10:WOD10"/>
    <mergeCell ref="WNK10:WNL10"/>
    <mergeCell ref="WNM10:WNN10"/>
    <mergeCell ref="WNO10:WNP10"/>
    <mergeCell ref="WNQ10:WNR10"/>
    <mergeCell ref="WNS10:WNT10"/>
    <mergeCell ref="WNA10:WNB10"/>
    <mergeCell ref="WNC10:WND10"/>
    <mergeCell ref="WNE10:WNF10"/>
    <mergeCell ref="WNG10:WNH10"/>
    <mergeCell ref="WNI10:WNJ10"/>
    <mergeCell ref="WMQ10:WMR10"/>
    <mergeCell ref="WMS10:WMT10"/>
    <mergeCell ref="WMU10:WMV10"/>
    <mergeCell ref="WMW10:WMX10"/>
    <mergeCell ref="WMY10:WMZ10"/>
    <mergeCell ref="WMG10:WMH10"/>
    <mergeCell ref="WMI10:WMJ10"/>
    <mergeCell ref="WMK10:WML10"/>
    <mergeCell ref="WMM10:WMN10"/>
    <mergeCell ref="WMO10:WMP10"/>
    <mergeCell ref="WLW10:WLX10"/>
    <mergeCell ref="WLY10:WLZ10"/>
    <mergeCell ref="WMA10:WMB10"/>
    <mergeCell ref="WMC10:WMD10"/>
    <mergeCell ref="WME10:WMF10"/>
    <mergeCell ref="WLM10:WLN10"/>
    <mergeCell ref="WLO10:WLP10"/>
    <mergeCell ref="WLQ10:WLR10"/>
    <mergeCell ref="WLS10:WLT10"/>
    <mergeCell ref="WLU10:WLV10"/>
    <mergeCell ref="WLC10:WLD10"/>
    <mergeCell ref="WLE10:WLF10"/>
    <mergeCell ref="WLG10:WLH10"/>
    <mergeCell ref="WLI10:WLJ10"/>
    <mergeCell ref="WLK10:WLL10"/>
    <mergeCell ref="WKS10:WKT10"/>
    <mergeCell ref="WKU10:WKV10"/>
    <mergeCell ref="WKW10:WKX10"/>
    <mergeCell ref="WKY10:WKZ10"/>
    <mergeCell ref="WLA10:WLB10"/>
    <mergeCell ref="WKI10:WKJ10"/>
    <mergeCell ref="WKK10:WKL10"/>
    <mergeCell ref="WKM10:WKN10"/>
    <mergeCell ref="WKO10:WKP10"/>
    <mergeCell ref="WKQ10:WKR10"/>
    <mergeCell ref="WJY10:WJZ10"/>
    <mergeCell ref="WKA10:WKB10"/>
    <mergeCell ref="WKC10:WKD10"/>
    <mergeCell ref="WKE10:WKF10"/>
    <mergeCell ref="WKG10:WKH10"/>
    <mergeCell ref="WJO10:WJP10"/>
    <mergeCell ref="WJQ10:WJR10"/>
    <mergeCell ref="WJS10:WJT10"/>
    <mergeCell ref="WJU10:WJV10"/>
    <mergeCell ref="WJW10:WJX10"/>
    <mergeCell ref="WJE10:WJF10"/>
    <mergeCell ref="WJG10:WJH10"/>
    <mergeCell ref="WJI10:WJJ10"/>
    <mergeCell ref="WJK10:WJL10"/>
    <mergeCell ref="WJM10:WJN10"/>
    <mergeCell ref="WIU10:WIV10"/>
    <mergeCell ref="WIW10:WIX10"/>
    <mergeCell ref="WIY10:WIZ10"/>
    <mergeCell ref="WJA10:WJB10"/>
    <mergeCell ref="WJC10:WJD10"/>
    <mergeCell ref="WIK10:WIL10"/>
    <mergeCell ref="WIM10:WIN10"/>
    <mergeCell ref="WIO10:WIP10"/>
    <mergeCell ref="WIQ10:WIR10"/>
    <mergeCell ref="WIS10:WIT10"/>
    <mergeCell ref="WIA10:WIB10"/>
    <mergeCell ref="WIC10:WID10"/>
    <mergeCell ref="WIE10:WIF10"/>
    <mergeCell ref="WIG10:WIH10"/>
    <mergeCell ref="WII10:WIJ10"/>
    <mergeCell ref="WHQ10:WHR10"/>
    <mergeCell ref="WHS10:WHT10"/>
    <mergeCell ref="WHU10:WHV10"/>
    <mergeCell ref="WHW10:WHX10"/>
    <mergeCell ref="WHY10:WHZ10"/>
    <mergeCell ref="WHG10:WHH10"/>
    <mergeCell ref="WHI10:WHJ10"/>
    <mergeCell ref="WHK10:WHL10"/>
    <mergeCell ref="WHM10:WHN10"/>
    <mergeCell ref="WHO10:WHP10"/>
    <mergeCell ref="WGW10:WGX10"/>
    <mergeCell ref="WGY10:WGZ10"/>
    <mergeCell ref="WHA10:WHB10"/>
    <mergeCell ref="WHC10:WHD10"/>
    <mergeCell ref="WHE10:WHF10"/>
    <mergeCell ref="WGM10:WGN10"/>
    <mergeCell ref="WGO10:WGP10"/>
    <mergeCell ref="WGQ10:WGR10"/>
    <mergeCell ref="WGS10:WGT10"/>
    <mergeCell ref="WGU10:WGV10"/>
    <mergeCell ref="WGC10:WGD10"/>
    <mergeCell ref="WGE10:WGF10"/>
    <mergeCell ref="WGG10:WGH10"/>
    <mergeCell ref="WGI10:WGJ10"/>
    <mergeCell ref="WGK10:WGL10"/>
    <mergeCell ref="WFS10:WFT10"/>
    <mergeCell ref="WFU10:WFV10"/>
    <mergeCell ref="WFW10:WFX10"/>
    <mergeCell ref="WFY10:WFZ10"/>
    <mergeCell ref="WGA10:WGB10"/>
    <mergeCell ref="WFI10:WFJ10"/>
    <mergeCell ref="WFK10:WFL10"/>
    <mergeCell ref="WFM10:WFN10"/>
    <mergeCell ref="WFO10:WFP10"/>
    <mergeCell ref="WFQ10:WFR10"/>
    <mergeCell ref="WEY10:WEZ10"/>
    <mergeCell ref="WFA10:WFB10"/>
    <mergeCell ref="WFC10:WFD10"/>
    <mergeCell ref="WFE10:WFF10"/>
    <mergeCell ref="WFG10:WFH10"/>
    <mergeCell ref="WEO10:WEP10"/>
    <mergeCell ref="WEQ10:WER10"/>
    <mergeCell ref="WES10:WET10"/>
    <mergeCell ref="WEU10:WEV10"/>
    <mergeCell ref="WEW10:WEX10"/>
    <mergeCell ref="WEE10:WEF10"/>
    <mergeCell ref="WEG10:WEH10"/>
    <mergeCell ref="WEI10:WEJ10"/>
    <mergeCell ref="WEK10:WEL10"/>
    <mergeCell ref="WEM10:WEN10"/>
    <mergeCell ref="WDU10:WDV10"/>
    <mergeCell ref="WDW10:WDX10"/>
    <mergeCell ref="WDY10:WDZ10"/>
    <mergeCell ref="WEA10:WEB10"/>
    <mergeCell ref="WEC10:WED10"/>
    <mergeCell ref="WDK10:WDL10"/>
    <mergeCell ref="WDM10:WDN10"/>
    <mergeCell ref="WDO10:WDP10"/>
    <mergeCell ref="WDQ10:WDR10"/>
    <mergeCell ref="WDS10:WDT10"/>
    <mergeCell ref="WDA10:WDB10"/>
    <mergeCell ref="WDC10:WDD10"/>
    <mergeCell ref="WDE10:WDF10"/>
    <mergeCell ref="WDG10:WDH10"/>
    <mergeCell ref="WDI10:WDJ10"/>
    <mergeCell ref="WCQ10:WCR10"/>
    <mergeCell ref="WCS10:WCT10"/>
    <mergeCell ref="WCU10:WCV10"/>
    <mergeCell ref="WCW10:WCX10"/>
    <mergeCell ref="WCY10:WCZ10"/>
    <mergeCell ref="WCG10:WCH10"/>
    <mergeCell ref="WCI10:WCJ10"/>
    <mergeCell ref="WCK10:WCL10"/>
    <mergeCell ref="WCM10:WCN10"/>
    <mergeCell ref="WCO10:WCP10"/>
    <mergeCell ref="WBW10:WBX10"/>
    <mergeCell ref="WBY10:WBZ10"/>
    <mergeCell ref="WCA10:WCB10"/>
    <mergeCell ref="WCC10:WCD10"/>
    <mergeCell ref="WCE10:WCF10"/>
    <mergeCell ref="WBM10:WBN10"/>
    <mergeCell ref="WBO10:WBP10"/>
    <mergeCell ref="WBQ10:WBR10"/>
    <mergeCell ref="WBS10:WBT10"/>
    <mergeCell ref="WBU10:WBV10"/>
    <mergeCell ref="WBC10:WBD10"/>
    <mergeCell ref="WBE10:WBF10"/>
    <mergeCell ref="WBG10:WBH10"/>
    <mergeCell ref="WBI10:WBJ10"/>
    <mergeCell ref="WBK10:WBL10"/>
    <mergeCell ref="WAS10:WAT10"/>
    <mergeCell ref="WAU10:WAV10"/>
    <mergeCell ref="WAW10:WAX10"/>
    <mergeCell ref="WAY10:WAZ10"/>
    <mergeCell ref="WBA10:WBB10"/>
    <mergeCell ref="WAI10:WAJ10"/>
    <mergeCell ref="WAK10:WAL10"/>
    <mergeCell ref="WAM10:WAN10"/>
    <mergeCell ref="WAO10:WAP10"/>
    <mergeCell ref="WAQ10:WAR10"/>
    <mergeCell ref="VZY10:VZZ10"/>
    <mergeCell ref="WAA10:WAB10"/>
    <mergeCell ref="WAC10:WAD10"/>
    <mergeCell ref="WAE10:WAF10"/>
    <mergeCell ref="WAG10:WAH10"/>
    <mergeCell ref="VZO10:VZP10"/>
    <mergeCell ref="VZQ10:VZR10"/>
    <mergeCell ref="VZS10:VZT10"/>
    <mergeCell ref="VZU10:VZV10"/>
    <mergeCell ref="VZW10:VZX10"/>
    <mergeCell ref="VZE10:VZF10"/>
    <mergeCell ref="VZG10:VZH10"/>
    <mergeCell ref="VZI10:VZJ10"/>
    <mergeCell ref="VZK10:VZL10"/>
    <mergeCell ref="VZM10:VZN10"/>
    <mergeCell ref="VYU10:VYV10"/>
    <mergeCell ref="VYW10:VYX10"/>
    <mergeCell ref="VYY10:VYZ10"/>
    <mergeCell ref="VZA10:VZB10"/>
    <mergeCell ref="VZC10:VZD10"/>
    <mergeCell ref="VYK10:VYL10"/>
    <mergeCell ref="VYM10:VYN10"/>
    <mergeCell ref="VYO10:VYP10"/>
    <mergeCell ref="VYQ10:VYR10"/>
    <mergeCell ref="VYS10:VYT10"/>
    <mergeCell ref="VYA10:VYB10"/>
    <mergeCell ref="VYC10:VYD10"/>
    <mergeCell ref="VYE10:VYF10"/>
    <mergeCell ref="VYG10:VYH10"/>
    <mergeCell ref="VYI10:VYJ10"/>
    <mergeCell ref="VXQ10:VXR10"/>
    <mergeCell ref="VXS10:VXT10"/>
    <mergeCell ref="VXU10:VXV10"/>
    <mergeCell ref="VXW10:VXX10"/>
    <mergeCell ref="VXY10:VXZ10"/>
    <mergeCell ref="VXG10:VXH10"/>
    <mergeCell ref="VXI10:VXJ10"/>
    <mergeCell ref="VXK10:VXL10"/>
    <mergeCell ref="VXM10:VXN10"/>
    <mergeCell ref="VXO10:VXP10"/>
    <mergeCell ref="VWW10:VWX10"/>
    <mergeCell ref="VWY10:VWZ10"/>
    <mergeCell ref="VXA10:VXB10"/>
    <mergeCell ref="VXC10:VXD10"/>
    <mergeCell ref="VXE10:VXF10"/>
    <mergeCell ref="VWM10:VWN10"/>
    <mergeCell ref="VWO10:VWP10"/>
    <mergeCell ref="VWQ10:VWR10"/>
    <mergeCell ref="VWS10:VWT10"/>
    <mergeCell ref="VWU10:VWV10"/>
    <mergeCell ref="VWC10:VWD10"/>
    <mergeCell ref="VWE10:VWF10"/>
    <mergeCell ref="VWG10:VWH10"/>
    <mergeCell ref="VWI10:VWJ10"/>
    <mergeCell ref="VWK10:VWL10"/>
    <mergeCell ref="VVS10:VVT10"/>
    <mergeCell ref="VVU10:VVV10"/>
    <mergeCell ref="VVW10:VVX10"/>
    <mergeCell ref="VVY10:VVZ10"/>
    <mergeCell ref="VWA10:VWB10"/>
    <mergeCell ref="VVI10:VVJ10"/>
    <mergeCell ref="VVK10:VVL10"/>
    <mergeCell ref="VVM10:VVN10"/>
    <mergeCell ref="VVO10:VVP10"/>
    <mergeCell ref="VVQ10:VVR10"/>
    <mergeCell ref="VUY10:VUZ10"/>
    <mergeCell ref="VVA10:VVB10"/>
    <mergeCell ref="VVC10:VVD10"/>
    <mergeCell ref="VVE10:VVF10"/>
    <mergeCell ref="VVG10:VVH10"/>
    <mergeCell ref="VUO10:VUP10"/>
    <mergeCell ref="VUQ10:VUR10"/>
    <mergeCell ref="VUS10:VUT10"/>
    <mergeCell ref="VUU10:VUV10"/>
    <mergeCell ref="VUW10:VUX10"/>
    <mergeCell ref="VUE10:VUF10"/>
    <mergeCell ref="VUG10:VUH10"/>
    <mergeCell ref="VUI10:VUJ10"/>
    <mergeCell ref="VUK10:VUL10"/>
    <mergeCell ref="VUM10:VUN10"/>
    <mergeCell ref="VTU10:VTV10"/>
    <mergeCell ref="VTW10:VTX10"/>
    <mergeCell ref="VTY10:VTZ10"/>
    <mergeCell ref="VUA10:VUB10"/>
    <mergeCell ref="VUC10:VUD10"/>
    <mergeCell ref="VTK10:VTL10"/>
    <mergeCell ref="VTM10:VTN10"/>
    <mergeCell ref="VTO10:VTP10"/>
    <mergeCell ref="VTQ10:VTR10"/>
    <mergeCell ref="VTS10:VTT10"/>
    <mergeCell ref="VTA10:VTB10"/>
    <mergeCell ref="VTC10:VTD10"/>
    <mergeCell ref="VTE10:VTF10"/>
    <mergeCell ref="VTG10:VTH10"/>
    <mergeCell ref="VTI10:VTJ10"/>
    <mergeCell ref="VSQ10:VSR10"/>
    <mergeCell ref="VSS10:VST10"/>
    <mergeCell ref="VSU10:VSV10"/>
    <mergeCell ref="VSW10:VSX10"/>
    <mergeCell ref="VSY10:VSZ10"/>
    <mergeCell ref="VSG10:VSH10"/>
    <mergeCell ref="VSI10:VSJ10"/>
    <mergeCell ref="VSK10:VSL10"/>
    <mergeCell ref="VSM10:VSN10"/>
    <mergeCell ref="VSO10:VSP10"/>
    <mergeCell ref="VRW10:VRX10"/>
    <mergeCell ref="VRY10:VRZ10"/>
    <mergeCell ref="VSA10:VSB10"/>
    <mergeCell ref="VSC10:VSD10"/>
    <mergeCell ref="VSE10:VSF10"/>
    <mergeCell ref="VRM10:VRN10"/>
    <mergeCell ref="VRO10:VRP10"/>
    <mergeCell ref="VRQ10:VRR10"/>
    <mergeCell ref="VRS10:VRT10"/>
    <mergeCell ref="VRU10:VRV10"/>
    <mergeCell ref="VRC10:VRD10"/>
    <mergeCell ref="VRE10:VRF10"/>
    <mergeCell ref="VRG10:VRH10"/>
    <mergeCell ref="VRI10:VRJ10"/>
    <mergeCell ref="VRK10:VRL10"/>
    <mergeCell ref="VQS10:VQT10"/>
    <mergeCell ref="VQU10:VQV10"/>
    <mergeCell ref="VQW10:VQX10"/>
    <mergeCell ref="VQY10:VQZ10"/>
    <mergeCell ref="VRA10:VRB10"/>
    <mergeCell ref="VQI10:VQJ10"/>
    <mergeCell ref="VQK10:VQL10"/>
    <mergeCell ref="VQM10:VQN10"/>
    <mergeCell ref="VQO10:VQP10"/>
    <mergeCell ref="VQQ10:VQR10"/>
    <mergeCell ref="VPY10:VPZ10"/>
    <mergeCell ref="VQA10:VQB10"/>
    <mergeCell ref="VQC10:VQD10"/>
    <mergeCell ref="VQE10:VQF10"/>
    <mergeCell ref="VQG10:VQH10"/>
    <mergeCell ref="VPO10:VPP10"/>
    <mergeCell ref="VPQ10:VPR10"/>
    <mergeCell ref="VPS10:VPT10"/>
    <mergeCell ref="VPU10:VPV10"/>
    <mergeCell ref="VPW10:VPX10"/>
    <mergeCell ref="VPE10:VPF10"/>
    <mergeCell ref="VPG10:VPH10"/>
    <mergeCell ref="VPI10:VPJ10"/>
    <mergeCell ref="VPK10:VPL10"/>
    <mergeCell ref="VPM10:VPN10"/>
    <mergeCell ref="VOU10:VOV10"/>
    <mergeCell ref="VOW10:VOX10"/>
    <mergeCell ref="VOY10:VOZ10"/>
    <mergeCell ref="VPA10:VPB10"/>
    <mergeCell ref="VPC10:VPD10"/>
    <mergeCell ref="VOK10:VOL10"/>
    <mergeCell ref="VOM10:VON10"/>
    <mergeCell ref="VOO10:VOP10"/>
    <mergeCell ref="VOQ10:VOR10"/>
    <mergeCell ref="VOS10:VOT10"/>
    <mergeCell ref="VOA10:VOB10"/>
    <mergeCell ref="VOC10:VOD10"/>
    <mergeCell ref="VOE10:VOF10"/>
    <mergeCell ref="VOG10:VOH10"/>
    <mergeCell ref="VOI10:VOJ10"/>
    <mergeCell ref="VNQ10:VNR10"/>
    <mergeCell ref="VNS10:VNT10"/>
    <mergeCell ref="VNU10:VNV10"/>
    <mergeCell ref="VNW10:VNX10"/>
    <mergeCell ref="VNY10:VNZ10"/>
    <mergeCell ref="VNG10:VNH10"/>
    <mergeCell ref="VNI10:VNJ10"/>
    <mergeCell ref="VNK10:VNL10"/>
    <mergeCell ref="VNM10:VNN10"/>
    <mergeCell ref="VNO10:VNP10"/>
    <mergeCell ref="VMW10:VMX10"/>
    <mergeCell ref="VMY10:VMZ10"/>
    <mergeCell ref="VNA10:VNB10"/>
    <mergeCell ref="VNC10:VND10"/>
    <mergeCell ref="VNE10:VNF10"/>
    <mergeCell ref="VMM10:VMN10"/>
    <mergeCell ref="VMO10:VMP10"/>
    <mergeCell ref="VMQ10:VMR10"/>
    <mergeCell ref="VMS10:VMT10"/>
    <mergeCell ref="VMU10:VMV10"/>
    <mergeCell ref="VMC10:VMD10"/>
    <mergeCell ref="VME10:VMF10"/>
    <mergeCell ref="VMG10:VMH10"/>
    <mergeCell ref="VMI10:VMJ10"/>
    <mergeCell ref="VMK10:VML10"/>
    <mergeCell ref="VLS10:VLT10"/>
    <mergeCell ref="VLU10:VLV10"/>
    <mergeCell ref="VLW10:VLX10"/>
    <mergeCell ref="VLY10:VLZ10"/>
    <mergeCell ref="VMA10:VMB10"/>
    <mergeCell ref="VLI10:VLJ10"/>
    <mergeCell ref="VLK10:VLL10"/>
    <mergeCell ref="VLM10:VLN10"/>
    <mergeCell ref="VLO10:VLP10"/>
    <mergeCell ref="VLQ10:VLR10"/>
    <mergeCell ref="VKY10:VKZ10"/>
    <mergeCell ref="VLA10:VLB10"/>
    <mergeCell ref="VLC10:VLD10"/>
    <mergeCell ref="VLE10:VLF10"/>
    <mergeCell ref="VLG10:VLH10"/>
    <mergeCell ref="VKO10:VKP10"/>
    <mergeCell ref="VKQ10:VKR10"/>
    <mergeCell ref="VKS10:VKT10"/>
    <mergeCell ref="VKU10:VKV10"/>
    <mergeCell ref="VKW10:VKX10"/>
    <mergeCell ref="VKE10:VKF10"/>
    <mergeCell ref="VKG10:VKH10"/>
    <mergeCell ref="VKI10:VKJ10"/>
    <mergeCell ref="VKK10:VKL10"/>
    <mergeCell ref="VKM10:VKN10"/>
    <mergeCell ref="VJU10:VJV10"/>
    <mergeCell ref="VJW10:VJX10"/>
    <mergeCell ref="VJY10:VJZ10"/>
    <mergeCell ref="VKA10:VKB10"/>
    <mergeCell ref="VKC10:VKD10"/>
    <mergeCell ref="VJK10:VJL10"/>
    <mergeCell ref="VJM10:VJN10"/>
    <mergeCell ref="VJO10:VJP10"/>
    <mergeCell ref="VJQ10:VJR10"/>
    <mergeCell ref="VJS10:VJT10"/>
    <mergeCell ref="VJA10:VJB10"/>
    <mergeCell ref="VJC10:VJD10"/>
    <mergeCell ref="VJE10:VJF10"/>
    <mergeCell ref="VJG10:VJH10"/>
    <mergeCell ref="VJI10:VJJ10"/>
    <mergeCell ref="VIQ10:VIR10"/>
    <mergeCell ref="VIS10:VIT10"/>
    <mergeCell ref="VIU10:VIV10"/>
    <mergeCell ref="VIW10:VIX10"/>
    <mergeCell ref="VIY10:VIZ10"/>
    <mergeCell ref="VIG10:VIH10"/>
    <mergeCell ref="VII10:VIJ10"/>
    <mergeCell ref="VIK10:VIL10"/>
    <mergeCell ref="VIM10:VIN10"/>
    <mergeCell ref="VIO10:VIP10"/>
    <mergeCell ref="VHW10:VHX10"/>
    <mergeCell ref="VHY10:VHZ10"/>
    <mergeCell ref="VIA10:VIB10"/>
    <mergeCell ref="VIC10:VID10"/>
    <mergeCell ref="VIE10:VIF10"/>
    <mergeCell ref="VHM10:VHN10"/>
    <mergeCell ref="VHO10:VHP10"/>
    <mergeCell ref="VHQ10:VHR10"/>
    <mergeCell ref="VHS10:VHT10"/>
    <mergeCell ref="VHU10:VHV10"/>
    <mergeCell ref="VHC10:VHD10"/>
    <mergeCell ref="VHE10:VHF10"/>
    <mergeCell ref="VHG10:VHH10"/>
    <mergeCell ref="VHI10:VHJ10"/>
    <mergeCell ref="VHK10:VHL10"/>
    <mergeCell ref="VGS10:VGT10"/>
    <mergeCell ref="VGU10:VGV10"/>
    <mergeCell ref="VGW10:VGX10"/>
    <mergeCell ref="VGY10:VGZ10"/>
    <mergeCell ref="VHA10:VHB10"/>
    <mergeCell ref="VGI10:VGJ10"/>
    <mergeCell ref="VGK10:VGL10"/>
    <mergeCell ref="VGM10:VGN10"/>
    <mergeCell ref="VGO10:VGP10"/>
    <mergeCell ref="VGQ10:VGR10"/>
    <mergeCell ref="VFY10:VFZ10"/>
    <mergeCell ref="VGA10:VGB10"/>
    <mergeCell ref="VGC10:VGD10"/>
    <mergeCell ref="VGE10:VGF10"/>
    <mergeCell ref="VGG10:VGH10"/>
    <mergeCell ref="VFO10:VFP10"/>
    <mergeCell ref="VFQ10:VFR10"/>
    <mergeCell ref="VFS10:VFT10"/>
    <mergeCell ref="VFU10:VFV10"/>
    <mergeCell ref="VFW10:VFX10"/>
    <mergeCell ref="VFE10:VFF10"/>
    <mergeCell ref="VFG10:VFH10"/>
    <mergeCell ref="VFI10:VFJ10"/>
    <mergeCell ref="VFK10:VFL10"/>
    <mergeCell ref="VFM10:VFN10"/>
    <mergeCell ref="VEU10:VEV10"/>
    <mergeCell ref="VEW10:VEX10"/>
    <mergeCell ref="VEY10:VEZ10"/>
    <mergeCell ref="VFA10:VFB10"/>
    <mergeCell ref="VFC10:VFD10"/>
    <mergeCell ref="VEK10:VEL10"/>
    <mergeCell ref="VEM10:VEN10"/>
    <mergeCell ref="VEO10:VEP10"/>
    <mergeCell ref="VEQ10:VER10"/>
    <mergeCell ref="VES10:VET10"/>
    <mergeCell ref="VEA10:VEB10"/>
    <mergeCell ref="VEC10:VED10"/>
    <mergeCell ref="VEE10:VEF10"/>
    <mergeCell ref="VEG10:VEH10"/>
    <mergeCell ref="VEI10:VEJ10"/>
    <mergeCell ref="VDQ10:VDR10"/>
    <mergeCell ref="VDS10:VDT10"/>
    <mergeCell ref="VDU10:VDV10"/>
    <mergeCell ref="VDW10:VDX10"/>
    <mergeCell ref="VDY10:VDZ10"/>
    <mergeCell ref="VDG10:VDH10"/>
    <mergeCell ref="VDI10:VDJ10"/>
    <mergeCell ref="VDK10:VDL10"/>
    <mergeCell ref="VDM10:VDN10"/>
    <mergeCell ref="VDO10:VDP10"/>
    <mergeCell ref="VCW10:VCX10"/>
    <mergeCell ref="VCY10:VCZ10"/>
    <mergeCell ref="VDA10:VDB10"/>
    <mergeCell ref="VDC10:VDD10"/>
    <mergeCell ref="VDE10:VDF10"/>
    <mergeCell ref="VCM10:VCN10"/>
    <mergeCell ref="VCO10:VCP10"/>
    <mergeCell ref="VCQ10:VCR10"/>
    <mergeCell ref="VCS10:VCT10"/>
    <mergeCell ref="VCU10:VCV10"/>
    <mergeCell ref="VCC10:VCD10"/>
    <mergeCell ref="VCE10:VCF10"/>
    <mergeCell ref="VCG10:VCH10"/>
    <mergeCell ref="VCI10:VCJ10"/>
    <mergeCell ref="VCK10:VCL10"/>
    <mergeCell ref="VBS10:VBT10"/>
    <mergeCell ref="VBU10:VBV10"/>
    <mergeCell ref="VBW10:VBX10"/>
    <mergeCell ref="VBY10:VBZ10"/>
    <mergeCell ref="VCA10:VCB10"/>
    <mergeCell ref="VBI10:VBJ10"/>
    <mergeCell ref="VBK10:VBL10"/>
    <mergeCell ref="VBM10:VBN10"/>
    <mergeCell ref="VBO10:VBP10"/>
    <mergeCell ref="VBQ10:VBR10"/>
    <mergeCell ref="VAY10:VAZ10"/>
    <mergeCell ref="VBA10:VBB10"/>
    <mergeCell ref="VBC10:VBD10"/>
    <mergeCell ref="VBE10:VBF10"/>
    <mergeCell ref="VBG10:VBH10"/>
    <mergeCell ref="VAO10:VAP10"/>
    <mergeCell ref="VAQ10:VAR10"/>
    <mergeCell ref="VAS10:VAT10"/>
    <mergeCell ref="VAU10:VAV10"/>
    <mergeCell ref="VAW10:VAX10"/>
    <mergeCell ref="VAE10:VAF10"/>
    <mergeCell ref="VAG10:VAH10"/>
    <mergeCell ref="VAI10:VAJ10"/>
    <mergeCell ref="VAK10:VAL10"/>
    <mergeCell ref="VAM10:VAN10"/>
    <mergeCell ref="UZU10:UZV10"/>
    <mergeCell ref="UZW10:UZX10"/>
    <mergeCell ref="UZY10:UZZ10"/>
    <mergeCell ref="VAA10:VAB10"/>
    <mergeCell ref="VAC10:VAD10"/>
    <mergeCell ref="UZK10:UZL10"/>
    <mergeCell ref="UZM10:UZN10"/>
    <mergeCell ref="UZO10:UZP10"/>
    <mergeCell ref="UZQ10:UZR10"/>
    <mergeCell ref="UZS10:UZT10"/>
    <mergeCell ref="UZA10:UZB10"/>
    <mergeCell ref="UZC10:UZD10"/>
    <mergeCell ref="UZE10:UZF10"/>
    <mergeCell ref="UZG10:UZH10"/>
    <mergeCell ref="UZI10:UZJ10"/>
    <mergeCell ref="UYQ10:UYR10"/>
    <mergeCell ref="UYS10:UYT10"/>
    <mergeCell ref="UYU10:UYV10"/>
    <mergeCell ref="UYW10:UYX10"/>
    <mergeCell ref="UYY10:UYZ10"/>
    <mergeCell ref="UYG10:UYH10"/>
    <mergeCell ref="UYI10:UYJ10"/>
    <mergeCell ref="UYK10:UYL10"/>
    <mergeCell ref="UYM10:UYN10"/>
    <mergeCell ref="UYO10:UYP10"/>
    <mergeCell ref="UXW10:UXX10"/>
    <mergeCell ref="UXY10:UXZ10"/>
    <mergeCell ref="UYA10:UYB10"/>
    <mergeCell ref="UYC10:UYD10"/>
    <mergeCell ref="UYE10:UYF10"/>
    <mergeCell ref="UXM10:UXN10"/>
    <mergeCell ref="UXO10:UXP10"/>
    <mergeCell ref="UXQ10:UXR10"/>
    <mergeCell ref="UXS10:UXT10"/>
    <mergeCell ref="UXU10:UXV10"/>
    <mergeCell ref="UXC10:UXD10"/>
    <mergeCell ref="UXE10:UXF10"/>
    <mergeCell ref="UXG10:UXH10"/>
    <mergeCell ref="UXI10:UXJ10"/>
    <mergeCell ref="UXK10:UXL10"/>
    <mergeCell ref="UWS10:UWT10"/>
    <mergeCell ref="UWU10:UWV10"/>
    <mergeCell ref="UWW10:UWX10"/>
    <mergeCell ref="UWY10:UWZ10"/>
    <mergeCell ref="UXA10:UXB10"/>
    <mergeCell ref="UWI10:UWJ10"/>
    <mergeCell ref="UWK10:UWL10"/>
    <mergeCell ref="UWM10:UWN10"/>
    <mergeCell ref="UWO10:UWP10"/>
    <mergeCell ref="UWQ10:UWR10"/>
    <mergeCell ref="UVY10:UVZ10"/>
    <mergeCell ref="UWA10:UWB10"/>
    <mergeCell ref="UWC10:UWD10"/>
    <mergeCell ref="UWE10:UWF10"/>
    <mergeCell ref="UWG10:UWH10"/>
    <mergeCell ref="UVO10:UVP10"/>
    <mergeCell ref="UVQ10:UVR10"/>
    <mergeCell ref="UVS10:UVT10"/>
    <mergeCell ref="UVU10:UVV10"/>
    <mergeCell ref="UVW10:UVX10"/>
    <mergeCell ref="UVE10:UVF10"/>
    <mergeCell ref="UVG10:UVH10"/>
    <mergeCell ref="UVI10:UVJ10"/>
    <mergeCell ref="UVK10:UVL10"/>
    <mergeCell ref="UVM10:UVN10"/>
    <mergeCell ref="UUU10:UUV10"/>
    <mergeCell ref="UUW10:UUX10"/>
    <mergeCell ref="UUY10:UUZ10"/>
    <mergeCell ref="UVA10:UVB10"/>
    <mergeCell ref="UVC10:UVD10"/>
    <mergeCell ref="UUK10:UUL10"/>
    <mergeCell ref="UUM10:UUN10"/>
    <mergeCell ref="UUO10:UUP10"/>
    <mergeCell ref="UUQ10:UUR10"/>
    <mergeCell ref="UUS10:UUT10"/>
    <mergeCell ref="UUA10:UUB10"/>
    <mergeCell ref="UUC10:UUD10"/>
    <mergeCell ref="UUE10:UUF10"/>
    <mergeCell ref="UUG10:UUH10"/>
    <mergeCell ref="UUI10:UUJ10"/>
    <mergeCell ref="UTQ10:UTR10"/>
    <mergeCell ref="UTS10:UTT10"/>
    <mergeCell ref="UTU10:UTV10"/>
    <mergeCell ref="UTW10:UTX10"/>
    <mergeCell ref="UTY10:UTZ10"/>
    <mergeCell ref="UTG10:UTH10"/>
    <mergeCell ref="UTI10:UTJ10"/>
    <mergeCell ref="UTK10:UTL10"/>
    <mergeCell ref="UTM10:UTN10"/>
    <mergeCell ref="UTO10:UTP10"/>
    <mergeCell ref="USW10:USX10"/>
    <mergeCell ref="USY10:USZ10"/>
    <mergeCell ref="UTA10:UTB10"/>
    <mergeCell ref="UTC10:UTD10"/>
    <mergeCell ref="UTE10:UTF10"/>
    <mergeCell ref="USM10:USN10"/>
    <mergeCell ref="USO10:USP10"/>
    <mergeCell ref="USQ10:USR10"/>
    <mergeCell ref="USS10:UST10"/>
    <mergeCell ref="USU10:USV10"/>
    <mergeCell ref="USC10:USD10"/>
    <mergeCell ref="USE10:USF10"/>
    <mergeCell ref="USG10:USH10"/>
    <mergeCell ref="USI10:USJ10"/>
    <mergeCell ref="USK10:USL10"/>
    <mergeCell ref="URS10:URT10"/>
    <mergeCell ref="URU10:URV10"/>
    <mergeCell ref="URW10:URX10"/>
    <mergeCell ref="URY10:URZ10"/>
    <mergeCell ref="USA10:USB10"/>
    <mergeCell ref="URI10:URJ10"/>
    <mergeCell ref="URK10:URL10"/>
    <mergeCell ref="URM10:URN10"/>
    <mergeCell ref="URO10:URP10"/>
    <mergeCell ref="URQ10:URR10"/>
    <mergeCell ref="UQY10:UQZ10"/>
    <mergeCell ref="URA10:URB10"/>
    <mergeCell ref="URC10:URD10"/>
    <mergeCell ref="URE10:URF10"/>
    <mergeCell ref="URG10:URH10"/>
    <mergeCell ref="UQO10:UQP10"/>
    <mergeCell ref="UQQ10:UQR10"/>
    <mergeCell ref="UQS10:UQT10"/>
    <mergeCell ref="UQU10:UQV10"/>
    <mergeCell ref="UQW10:UQX10"/>
    <mergeCell ref="UQE10:UQF10"/>
    <mergeCell ref="UQG10:UQH10"/>
    <mergeCell ref="UQI10:UQJ10"/>
    <mergeCell ref="UQK10:UQL10"/>
    <mergeCell ref="UQM10:UQN10"/>
    <mergeCell ref="UPU10:UPV10"/>
    <mergeCell ref="UPW10:UPX10"/>
    <mergeCell ref="UPY10:UPZ10"/>
    <mergeCell ref="UQA10:UQB10"/>
    <mergeCell ref="UQC10:UQD10"/>
    <mergeCell ref="UPK10:UPL10"/>
    <mergeCell ref="UPM10:UPN10"/>
    <mergeCell ref="UPO10:UPP10"/>
    <mergeCell ref="UPQ10:UPR10"/>
    <mergeCell ref="UPS10:UPT10"/>
    <mergeCell ref="UPA10:UPB10"/>
    <mergeCell ref="UPC10:UPD10"/>
    <mergeCell ref="UPE10:UPF10"/>
    <mergeCell ref="UPG10:UPH10"/>
    <mergeCell ref="UPI10:UPJ10"/>
    <mergeCell ref="UOQ10:UOR10"/>
    <mergeCell ref="UOS10:UOT10"/>
    <mergeCell ref="UOU10:UOV10"/>
    <mergeCell ref="UOW10:UOX10"/>
    <mergeCell ref="UOY10:UOZ10"/>
    <mergeCell ref="UOG10:UOH10"/>
    <mergeCell ref="UOI10:UOJ10"/>
    <mergeCell ref="UOK10:UOL10"/>
    <mergeCell ref="UOM10:UON10"/>
    <mergeCell ref="UOO10:UOP10"/>
    <mergeCell ref="UNW10:UNX10"/>
    <mergeCell ref="UNY10:UNZ10"/>
    <mergeCell ref="UOA10:UOB10"/>
    <mergeCell ref="UOC10:UOD10"/>
    <mergeCell ref="UOE10:UOF10"/>
    <mergeCell ref="UNM10:UNN10"/>
    <mergeCell ref="UNO10:UNP10"/>
    <mergeCell ref="UNQ10:UNR10"/>
    <mergeCell ref="UNS10:UNT10"/>
    <mergeCell ref="UNU10:UNV10"/>
    <mergeCell ref="UNC10:UND10"/>
    <mergeCell ref="UNE10:UNF10"/>
    <mergeCell ref="UNG10:UNH10"/>
    <mergeCell ref="UNI10:UNJ10"/>
    <mergeCell ref="UNK10:UNL10"/>
    <mergeCell ref="UMS10:UMT10"/>
    <mergeCell ref="UMU10:UMV10"/>
    <mergeCell ref="UMW10:UMX10"/>
    <mergeCell ref="UMY10:UMZ10"/>
    <mergeCell ref="UNA10:UNB10"/>
    <mergeCell ref="UMI10:UMJ10"/>
    <mergeCell ref="UMK10:UML10"/>
    <mergeCell ref="UMM10:UMN10"/>
    <mergeCell ref="UMO10:UMP10"/>
    <mergeCell ref="UMQ10:UMR10"/>
    <mergeCell ref="ULY10:ULZ10"/>
    <mergeCell ref="UMA10:UMB10"/>
    <mergeCell ref="UMC10:UMD10"/>
    <mergeCell ref="UME10:UMF10"/>
    <mergeCell ref="UMG10:UMH10"/>
    <mergeCell ref="ULO10:ULP10"/>
    <mergeCell ref="ULQ10:ULR10"/>
    <mergeCell ref="ULS10:ULT10"/>
    <mergeCell ref="ULU10:ULV10"/>
    <mergeCell ref="ULW10:ULX10"/>
    <mergeCell ref="ULE10:ULF10"/>
    <mergeCell ref="ULG10:ULH10"/>
    <mergeCell ref="ULI10:ULJ10"/>
    <mergeCell ref="ULK10:ULL10"/>
    <mergeCell ref="ULM10:ULN10"/>
    <mergeCell ref="UKU10:UKV10"/>
    <mergeCell ref="UKW10:UKX10"/>
    <mergeCell ref="UKY10:UKZ10"/>
    <mergeCell ref="ULA10:ULB10"/>
    <mergeCell ref="ULC10:ULD10"/>
    <mergeCell ref="UKK10:UKL10"/>
    <mergeCell ref="UKM10:UKN10"/>
    <mergeCell ref="UKO10:UKP10"/>
    <mergeCell ref="UKQ10:UKR10"/>
    <mergeCell ref="UKS10:UKT10"/>
    <mergeCell ref="UKA10:UKB10"/>
    <mergeCell ref="UKC10:UKD10"/>
    <mergeCell ref="UKE10:UKF10"/>
    <mergeCell ref="UKG10:UKH10"/>
    <mergeCell ref="UKI10:UKJ10"/>
    <mergeCell ref="UJQ10:UJR10"/>
    <mergeCell ref="UJS10:UJT10"/>
    <mergeCell ref="UJU10:UJV10"/>
    <mergeCell ref="UJW10:UJX10"/>
    <mergeCell ref="UJY10:UJZ10"/>
    <mergeCell ref="UJG10:UJH10"/>
    <mergeCell ref="UJI10:UJJ10"/>
    <mergeCell ref="UJK10:UJL10"/>
    <mergeCell ref="UJM10:UJN10"/>
    <mergeCell ref="UJO10:UJP10"/>
    <mergeCell ref="UIW10:UIX10"/>
    <mergeCell ref="UIY10:UIZ10"/>
    <mergeCell ref="UJA10:UJB10"/>
    <mergeCell ref="UJC10:UJD10"/>
    <mergeCell ref="UJE10:UJF10"/>
    <mergeCell ref="UIM10:UIN10"/>
    <mergeCell ref="UIO10:UIP10"/>
    <mergeCell ref="UIQ10:UIR10"/>
    <mergeCell ref="UIS10:UIT10"/>
    <mergeCell ref="UIU10:UIV10"/>
    <mergeCell ref="UIC10:UID10"/>
    <mergeCell ref="UIE10:UIF10"/>
    <mergeCell ref="UIG10:UIH10"/>
    <mergeCell ref="UII10:UIJ10"/>
    <mergeCell ref="UIK10:UIL10"/>
    <mergeCell ref="UHS10:UHT10"/>
    <mergeCell ref="UHU10:UHV10"/>
    <mergeCell ref="UHW10:UHX10"/>
    <mergeCell ref="UHY10:UHZ10"/>
    <mergeCell ref="UIA10:UIB10"/>
    <mergeCell ref="UHI10:UHJ10"/>
    <mergeCell ref="UHK10:UHL10"/>
    <mergeCell ref="UHM10:UHN10"/>
    <mergeCell ref="UHO10:UHP10"/>
    <mergeCell ref="UHQ10:UHR10"/>
    <mergeCell ref="UGY10:UGZ10"/>
    <mergeCell ref="UHA10:UHB10"/>
    <mergeCell ref="UHC10:UHD10"/>
    <mergeCell ref="UHE10:UHF10"/>
    <mergeCell ref="UHG10:UHH10"/>
    <mergeCell ref="UGO10:UGP10"/>
    <mergeCell ref="UGQ10:UGR10"/>
    <mergeCell ref="UGS10:UGT10"/>
    <mergeCell ref="UGU10:UGV10"/>
    <mergeCell ref="UGW10:UGX10"/>
    <mergeCell ref="UGE10:UGF10"/>
    <mergeCell ref="UGG10:UGH10"/>
    <mergeCell ref="UGI10:UGJ10"/>
    <mergeCell ref="UGK10:UGL10"/>
    <mergeCell ref="UGM10:UGN10"/>
    <mergeCell ref="UFU10:UFV10"/>
    <mergeCell ref="UFW10:UFX10"/>
    <mergeCell ref="UFY10:UFZ10"/>
    <mergeCell ref="UGA10:UGB10"/>
    <mergeCell ref="UGC10:UGD10"/>
    <mergeCell ref="UFK10:UFL10"/>
    <mergeCell ref="UFM10:UFN10"/>
    <mergeCell ref="UFO10:UFP10"/>
    <mergeCell ref="UFQ10:UFR10"/>
    <mergeCell ref="UFS10:UFT10"/>
    <mergeCell ref="UFA10:UFB10"/>
    <mergeCell ref="UFC10:UFD10"/>
    <mergeCell ref="UFE10:UFF10"/>
    <mergeCell ref="UFG10:UFH10"/>
    <mergeCell ref="UFI10:UFJ10"/>
    <mergeCell ref="UEQ10:UER10"/>
    <mergeCell ref="UES10:UET10"/>
    <mergeCell ref="UEU10:UEV10"/>
    <mergeCell ref="UEW10:UEX10"/>
    <mergeCell ref="UEY10:UEZ10"/>
    <mergeCell ref="UEG10:UEH10"/>
    <mergeCell ref="UEI10:UEJ10"/>
    <mergeCell ref="UEK10:UEL10"/>
    <mergeCell ref="UEM10:UEN10"/>
    <mergeCell ref="UEO10:UEP10"/>
    <mergeCell ref="UDW10:UDX10"/>
    <mergeCell ref="UDY10:UDZ10"/>
    <mergeCell ref="UEA10:UEB10"/>
    <mergeCell ref="UEC10:UED10"/>
    <mergeCell ref="UEE10:UEF10"/>
    <mergeCell ref="UDM10:UDN10"/>
    <mergeCell ref="UDO10:UDP10"/>
    <mergeCell ref="UDQ10:UDR10"/>
    <mergeCell ref="UDS10:UDT10"/>
    <mergeCell ref="UDU10:UDV10"/>
    <mergeCell ref="UDC10:UDD10"/>
    <mergeCell ref="UDE10:UDF10"/>
    <mergeCell ref="UDG10:UDH10"/>
    <mergeCell ref="UDI10:UDJ10"/>
    <mergeCell ref="UDK10:UDL10"/>
    <mergeCell ref="UCS10:UCT10"/>
    <mergeCell ref="UCU10:UCV10"/>
    <mergeCell ref="UCW10:UCX10"/>
    <mergeCell ref="UCY10:UCZ10"/>
    <mergeCell ref="UDA10:UDB10"/>
    <mergeCell ref="UCI10:UCJ10"/>
    <mergeCell ref="UCK10:UCL10"/>
    <mergeCell ref="UCM10:UCN10"/>
    <mergeCell ref="UCO10:UCP10"/>
    <mergeCell ref="UCQ10:UCR10"/>
    <mergeCell ref="UBY10:UBZ10"/>
    <mergeCell ref="UCA10:UCB10"/>
    <mergeCell ref="UCC10:UCD10"/>
    <mergeCell ref="UCE10:UCF10"/>
    <mergeCell ref="UCG10:UCH10"/>
    <mergeCell ref="UBO10:UBP10"/>
    <mergeCell ref="UBQ10:UBR10"/>
    <mergeCell ref="UBS10:UBT10"/>
    <mergeCell ref="UBU10:UBV10"/>
    <mergeCell ref="UBW10:UBX10"/>
    <mergeCell ref="UBE10:UBF10"/>
    <mergeCell ref="UBG10:UBH10"/>
    <mergeCell ref="UBI10:UBJ10"/>
    <mergeCell ref="UBK10:UBL10"/>
    <mergeCell ref="UBM10:UBN10"/>
    <mergeCell ref="UAU10:UAV10"/>
    <mergeCell ref="UAW10:UAX10"/>
    <mergeCell ref="UAY10:UAZ10"/>
    <mergeCell ref="UBA10:UBB10"/>
    <mergeCell ref="UBC10:UBD10"/>
    <mergeCell ref="UAK10:UAL10"/>
    <mergeCell ref="UAM10:UAN10"/>
    <mergeCell ref="UAO10:UAP10"/>
    <mergeCell ref="UAQ10:UAR10"/>
    <mergeCell ref="UAS10:UAT10"/>
    <mergeCell ref="UAA10:UAB10"/>
    <mergeCell ref="UAC10:UAD10"/>
    <mergeCell ref="UAE10:UAF10"/>
    <mergeCell ref="UAG10:UAH10"/>
    <mergeCell ref="UAI10:UAJ10"/>
    <mergeCell ref="TZQ10:TZR10"/>
    <mergeCell ref="TZS10:TZT10"/>
    <mergeCell ref="TZU10:TZV10"/>
    <mergeCell ref="TZW10:TZX10"/>
    <mergeCell ref="TZY10:TZZ10"/>
    <mergeCell ref="TZG10:TZH10"/>
    <mergeCell ref="TZI10:TZJ10"/>
    <mergeCell ref="TZK10:TZL10"/>
    <mergeCell ref="TZM10:TZN10"/>
    <mergeCell ref="TZO10:TZP10"/>
    <mergeCell ref="TYW10:TYX10"/>
    <mergeCell ref="TYY10:TYZ10"/>
    <mergeCell ref="TZA10:TZB10"/>
    <mergeCell ref="TZC10:TZD10"/>
    <mergeCell ref="TZE10:TZF10"/>
    <mergeCell ref="TYM10:TYN10"/>
    <mergeCell ref="TYO10:TYP10"/>
    <mergeCell ref="TYQ10:TYR10"/>
    <mergeCell ref="TYS10:TYT10"/>
    <mergeCell ref="TYU10:TYV10"/>
    <mergeCell ref="TYC10:TYD10"/>
    <mergeCell ref="TYE10:TYF10"/>
    <mergeCell ref="TYG10:TYH10"/>
    <mergeCell ref="TYI10:TYJ10"/>
    <mergeCell ref="TYK10:TYL10"/>
    <mergeCell ref="TXS10:TXT10"/>
    <mergeCell ref="TXU10:TXV10"/>
    <mergeCell ref="TXW10:TXX10"/>
    <mergeCell ref="TXY10:TXZ10"/>
    <mergeCell ref="TYA10:TYB10"/>
    <mergeCell ref="TXI10:TXJ10"/>
    <mergeCell ref="TXK10:TXL10"/>
    <mergeCell ref="TXM10:TXN10"/>
    <mergeCell ref="TXO10:TXP10"/>
    <mergeCell ref="TXQ10:TXR10"/>
    <mergeCell ref="TWY10:TWZ10"/>
    <mergeCell ref="TXA10:TXB10"/>
    <mergeCell ref="TXC10:TXD10"/>
    <mergeCell ref="TXE10:TXF10"/>
    <mergeCell ref="TXG10:TXH10"/>
    <mergeCell ref="TWO10:TWP10"/>
    <mergeCell ref="TWQ10:TWR10"/>
    <mergeCell ref="TWS10:TWT10"/>
    <mergeCell ref="TWU10:TWV10"/>
    <mergeCell ref="TWW10:TWX10"/>
    <mergeCell ref="TWE10:TWF10"/>
    <mergeCell ref="TWG10:TWH10"/>
    <mergeCell ref="TWI10:TWJ10"/>
    <mergeCell ref="TWK10:TWL10"/>
    <mergeCell ref="TWM10:TWN10"/>
    <mergeCell ref="TVU10:TVV10"/>
    <mergeCell ref="TVW10:TVX10"/>
    <mergeCell ref="TVY10:TVZ10"/>
    <mergeCell ref="TWA10:TWB10"/>
    <mergeCell ref="TWC10:TWD10"/>
    <mergeCell ref="TVK10:TVL10"/>
    <mergeCell ref="TVM10:TVN10"/>
    <mergeCell ref="TVO10:TVP10"/>
    <mergeCell ref="TVQ10:TVR10"/>
    <mergeCell ref="TVS10:TVT10"/>
    <mergeCell ref="TVA10:TVB10"/>
    <mergeCell ref="TVC10:TVD10"/>
    <mergeCell ref="TVE10:TVF10"/>
    <mergeCell ref="TVG10:TVH10"/>
    <mergeCell ref="TVI10:TVJ10"/>
    <mergeCell ref="TUQ10:TUR10"/>
    <mergeCell ref="TUS10:TUT10"/>
    <mergeCell ref="TUU10:TUV10"/>
    <mergeCell ref="TUW10:TUX10"/>
    <mergeCell ref="TUY10:TUZ10"/>
    <mergeCell ref="TUG10:TUH10"/>
    <mergeCell ref="TUI10:TUJ10"/>
    <mergeCell ref="TUK10:TUL10"/>
    <mergeCell ref="TUM10:TUN10"/>
    <mergeCell ref="TUO10:TUP10"/>
    <mergeCell ref="TTW10:TTX10"/>
    <mergeCell ref="TTY10:TTZ10"/>
    <mergeCell ref="TUA10:TUB10"/>
    <mergeCell ref="TUC10:TUD10"/>
    <mergeCell ref="TUE10:TUF10"/>
    <mergeCell ref="TTM10:TTN10"/>
    <mergeCell ref="TTO10:TTP10"/>
    <mergeCell ref="TTQ10:TTR10"/>
    <mergeCell ref="TTS10:TTT10"/>
    <mergeCell ref="TTU10:TTV10"/>
    <mergeCell ref="TTC10:TTD10"/>
    <mergeCell ref="TTE10:TTF10"/>
    <mergeCell ref="TTG10:TTH10"/>
    <mergeCell ref="TTI10:TTJ10"/>
    <mergeCell ref="TTK10:TTL10"/>
    <mergeCell ref="TSS10:TST10"/>
    <mergeCell ref="TSU10:TSV10"/>
    <mergeCell ref="TSW10:TSX10"/>
    <mergeCell ref="TSY10:TSZ10"/>
    <mergeCell ref="TTA10:TTB10"/>
    <mergeCell ref="TSI10:TSJ10"/>
    <mergeCell ref="TSK10:TSL10"/>
    <mergeCell ref="TSM10:TSN10"/>
    <mergeCell ref="TSO10:TSP10"/>
    <mergeCell ref="TSQ10:TSR10"/>
    <mergeCell ref="TRY10:TRZ10"/>
    <mergeCell ref="TSA10:TSB10"/>
    <mergeCell ref="TSC10:TSD10"/>
    <mergeCell ref="TSE10:TSF10"/>
    <mergeCell ref="TSG10:TSH10"/>
    <mergeCell ref="TRO10:TRP10"/>
    <mergeCell ref="TRQ10:TRR10"/>
    <mergeCell ref="TRS10:TRT10"/>
    <mergeCell ref="TRU10:TRV10"/>
    <mergeCell ref="TRW10:TRX10"/>
    <mergeCell ref="TRE10:TRF10"/>
    <mergeCell ref="TRG10:TRH10"/>
    <mergeCell ref="TRI10:TRJ10"/>
    <mergeCell ref="TRK10:TRL10"/>
    <mergeCell ref="TRM10:TRN10"/>
    <mergeCell ref="TQU10:TQV10"/>
    <mergeCell ref="TQW10:TQX10"/>
    <mergeCell ref="TQY10:TQZ10"/>
    <mergeCell ref="TRA10:TRB10"/>
    <mergeCell ref="TRC10:TRD10"/>
    <mergeCell ref="TQK10:TQL10"/>
    <mergeCell ref="TQM10:TQN10"/>
    <mergeCell ref="TQO10:TQP10"/>
    <mergeCell ref="TQQ10:TQR10"/>
    <mergeCell ref="TQS10:TQT10"/>
    <mergeCell ref="TQA10:TQB10"/>
    <mergeCell ref="TQC10:TQD10"/>
    <mergeCell ref="TQE10:TQF10"/>
    <mergeCell ref="TQG10:TQH10"/>
    <mergeCell ref="TQI10:TQJ10"/>
    <mergeCell ref="TPQ10:TPR10"/>
    <mergeCell ref="TPS10:TPT10"/>
    <mergeCell ref="TPU10:TPV10"/>
    <mergeCell ref="TPW10:TPX10"/>
    <mergeCell ref="TPY10:TPZ10"/>
    <mergeCell ref="TPG10:TPH10"/>
    <mergeCell ref="TPI10:TPJ10"/>
    <mergeCell ref="TPK10:TPL10"/>
    <mergeCell ref="TPM10:TPN10"/>
    <mergeCell ref="TPO10:TPP10"/>
    <mergeCell ref="TOW10:TOX10"/>
    <mergeCell ref="TOY10:TOZ10"/>
    <mergeCell ref="TPA10:TPB10"/>
    <mergeCell ref="TPC10:TPD10"/>
    <mergeCell ref="TPE10:TPF10"/>
    <mergeCell ref="TOM10:TON10"/>
    <mergeCell ref="TOO10:TOP10"/>
    <mergeCell ref="TOQ10:TOR10"/>
    <mergeCell ref="TOS10:TOT10"/>
    <mergeCell ref="TOU10:TOV10"/>
    <mergeCell ref="TOC10:TOD10"/>
    <mergeCell ref="TOE10:TOF10"/>
    <mergeCell ref="TOG10:TOH10"/>
    <mergeCell ref="TOI10:TOJ10"/>
    <mergeCell ref="TOK10:TOL10"/>
    <mergeCell ref="TNS10:TNT10"/>
    <mergeCell ref="TNU10:TNV10"/>
    <mergeCell ref="TNW10:TNX10"/>
    <mergeCell ref="TNY10:TNZ10"/>
    <mergeCell ref="TOA10:TOB10"/>
    <mergeCell ref="TNI10:TNJ10"/>
    <mergeCell ref="TNK10:TNL10"/>
    <mergeCell ref="TNM10:TNN10"/>
    <mergeCell ref="TNO10:TNP10"/>
    <mergeCell ref="TNQ10:TNR10"/>
    <mergeCell ref="TMY10:TMZ10"/>
    <mergeCell ref="TNA10:TNB10"/>
    <mergeCell ref="TNC10:TND10"/>
    <mergeCell ref="TNE10:TNF10"/>
    <mergeCell ref="TNG10:TNH10"/>
    <mergeCell ref="TMO10:TMP10"/>
    <mergeCell ref="TMQ10:TMR10"/>
    <mergeCell ref="TMS10:TMT10"/>
    <mergeCell ref="TMU10:TMV10"/>
    <mergeCell ref="TMW10:TMX10"/>
    <mergeCell ref="TME10:TMF10"/>
    <mergeCell ref="TMG10:TMH10"/>
    <mergeCell ref="TMI10:TMJ10"/>
    <mergeCell ref="TMK10:TML10"/>
    <mergeCell ref="TMM10:TMN10"/>
    <mergeCell ref="TLU10:TLV10"/>
    <mergeCell ref="TLW10:TLX10"/>
    <mergeCell ref="TLY10:TLZ10"/>
    <mergeCell ref="TMA10:TMB10"/>
    <mergeCell ref="TMC10:TMD10"/>
    <mergeCell ref="TLK10:TLL10"/>
    <mergeCell ref="TLM10:TLN10"/>
    <mergeCell ref="TLO10:TLP10"/>
    <mergeCell ref="TLQ10:TLR10"/>
    <mergeCell ref="TLS10:TLT10"/>
    <mergeCell ref="TLA10:TLB10"/>
    <mergeCell ref="TLC10:TLD10"/>
    <mergeCell ref="TLE10:TLF10"/>
    <mergeCell ref="TLG10:TLH10"/>
    <mergeCell ref="TLI10:TLJ10"/>
    <mergeCell ref="TKQ10:TKR10"/>
    <mergeCell ref="TKS10:TKT10"/>
    <mergeCell ref="TKU10:TKV10"/>
    <mergeCell ref="TKW10:TKX10"/>
    <mergeCell ref="TKY10:TKZ10"/>
    <mergeCell ref="TKG10:TKH10"/>
    <mergeCell ref="TKI10:TKJ10"/>
    <mergeCell ref="TKK10:TKL10"/>
    <mergeCell ref="TKM10:TKN10"/>
    <mergeCell ref="TKO10:TKP10"/>
    <mergeCell ref="TJW10:TJX10"/>
    <mergeCell ref="TJY10:TJZ10"/>
    <mergeCell ref="TKA10:TKB10"/>
    <mergeCell ref="TKC10:TKD10"/>
    <mergeCell ref="TKE10:TKF10"/>
    <mergeCell ref="TJM10:TJN10"/>
    <mergeCell ref="TJO10:TJP10"/>
    <mergeCell ref="TJQ10:TJR10"/>
    <mergeCell ref="TJS10:TJT10"/>
    <mergeCell ref="TJU10:TJV10"/>
    <mergeCell ref="TJC10:TJD10"/>
    <mergeCell ref="TJE10:TJF10"/>
    <mergeCell ref="TJG10:TJH10"/>
    <mergeCell ref="TJI10:TJJ10"/>
    <mergeCell ref="TJK10:TJL10"/>
    <mergeCell ref="TIS10:TIT10"/>
    <mergeCell ref="TIU10:TIV10"/>
    <mergeCell ref="TIW10:TIX10"/>
    <mergeCell ref="TIY10:TIZ10"/>
    <mergeCell ref="TJA10:TJB10"/>
    <mergeCell ref="TII10:TIJ10"/>
    <mergeCell ref="TIK10:TIL10"/>
    <mergeCell ref="TIM10:TIN10"/>
    <mergeCell ref="TIO10:TIP10"/>
    <mergeCell ref="TIQ10:TIR10"/>
    <mergeCell ref="THY10:THZ10"/>
    <mergeCell ref="TIA10:TIB10"/>
    <mergeCell ref="TIC10:TID10"/>
    <mergeCell ref="TIE10:TIF10"/>
    <mergeCell ref="TIG10:TIH10"/>
    <mergeCell ref="THO10:THP10"/>
    <mergeCell ref="THQ10:THR10"/>
    <mergeCell ref="THS10:THT10"/>
    <mergeCell ref="THU10:THV10"/>
    <mergeCell ref="THW10:THX10"/>
    <mergeCell ref="THE10:THF10"/>
    <mergeCell ref="THG10:THH10"/>
    <mergeCell ref="THI10:THJ10"/>
    <mergeCell ref="THK10:THL10"/>
    <mergeCell ref="THM10:THN10"/>
    <mergeCell ref="TGU10:TGV10"/>
    <mergeCell ref="TGW10:TGX10"/>
    <mergeCell ref="TGY10:TGZ10"/>
    <mergeCell ref="THA10:THB10"/>
    <mergeCell ref="THC10:THD10"/>
    <mergeCell ref="TGK10:TGL10"/>
    <mergeCell ref="TGM10:TGN10"/>
    <mergeCell ref="TGO10:TGP10"/>
    <mergeCell ref="TGQ10:TGR10"/>
    <mergeCell ref="TGS10:TGT10"/>
    <mergeCell ref="TGA10:TGB10"/>
    <mergeCell ref="TGC10:TGD10"/>
    <mergeCell ref="TGE10:TGF10"/>
    <mergeCell ref="TGG10:TGH10"/>
    <mergeCell ref="TGI10:TGJ10"/>
    <mergeCell ref="TFQ10:TFR10"/>
    <mergeCell ref="TFS10:TFT10"/>
    <mergeCell ref="TFU10:TFV10"/>
    <mergeCell ref="TFW10:TFX10"/>
    <mergeCell ref="TFY10:TFZ10"/>
    <mergeCell ref="TFG10:TFH10"/>
    <mergeCell ref="TFI10:TFJ10"/>
    <mergeCell ref="TFK10:TFL10"/>
    <mergeCell ref="TFM10:TFN10"/>
    <mergeCell ref="TFO10:TFP10"/>
    <mergeCell ref="TEW10:TEX10"/>
    <mergeCell ref="TEY10:TEZ10"/>
    <mergeCell ref="TFA10:TFB10"/>
    <mergeCell ref="TFC10:TFD10"/>
    <mergeCell ref="TFE10:TFF10"/>
    <mergeCell ref="TEM10:TEN10"/>
    <mergeCell ref="TEO10:TEP10"/>
    <mergeCell ref="TEQ10:TER10"/>
    <mergeCell ref="TES10:TET10"/>
    <mergeCell ref="TEU10:TEV10"/>
    <mergeCell ref="TEC10:TED10"/>
    <mergeCell ref="TEE10:TEF10"/>
    <mergeCell ref="TEG10:TEH10"/>
    <mergeCell ref="TEI10:TEJ10"/>
    <mergeCell ref="TEK10:TEL10"/>
    <mergeCell ref="TDS10:TDT10"/>
    <mergeCell ref="TDU10:TDV10"/>
    <mergeCell ref="TDW10:TDX10"/>
    <mergeCell ref="TDY10:TDZ10"/>
    <mergeCell ref="TEA10:TEB10"/>
    <mergeCell ref="TDI10:TDJ10"/>
    <mergeCell ref="TDK10:TDL10"/>
    <mergeCell ref="TDM10:TDN10"/>
    <mergeCell ref="TDO10:TDP10"/>
    <mergeCell ref="TDQ10:TDR10"/>
    <mergeCell ref="TCY10:TCZ10"/>
    <mergeCell ref="TDA10:TDB10"/>
    <mergeCell ref="TDC10:TDD10"/>
    <mergeCell ref="TDE10:TDF10"/>
    <mergeCell ref="TDG10:TDH10"/>
    <mergeCell ref="TCO10:TCP10"/>
    <mergeCell ref="TCQ10:TCR10"/>
    <mergeCell ref="TCS10:TCT10"/>
    <mergeCell ref="TCU10:TCV10"/>
    <mergeCell ref="TCW10:TCX10"/>
    <mergeCell ref="TCE10:TCF10"/>
    <mergeCell ref="TCG10:TCH10"/>
    <mergeCell ref="TCI10:TCJ10"/>
    <mergeCell ref="TCK10:TCL10"/>
    <mergeCell ref="TCM10:TCN10"/>
    <mergeCell ref="TBU10:TBV10"/>
    <mergeCell ref="TBW10:TBX10"/>
    <mergeCell ref="TBY10:TBZ10"/>
    <mergeCell ref="TCA10:TCB10"/>
    <mergeCell ref="TCC10:TCD10"/>
    <mergeCell ref="TBK10:TBL10"/>
    <mergeCell ref="TBM10:TBN10"/>
    <mergeCell ref="TBO10:TBP10"/>
    <mergeCell ref="TBQ10:TBR10"/>
    <mergeCell ref="TBS10:TBT10"/>
    <mergeCell ref="TBA10:TBB10"/>
    <mergeCell ref="TBC10:TBD10"/>
    <mergeCell ref="TBE10:TBF10"/>
    <mergeCell ref="TBG10:TBH10"/>
    <mergeCell ref="TBI10:TBJ10"/>
    <mergeCell ref="TAQ10:TAR10"/>
    <mergeCell ref="TAS10:TAT10"/>
    <mergeCell ref="TAU10:TAV10"/>
    <mergeCell ref="TAW10:TAX10"/>
    <mergeCell ref="TAY10:TAZ10"/>
    <mergeCell ref="TAG10:TAH10"/>
    <mergeCell ref="TAI10:TAJ10"/>
    <mergeCell ref="TAK10:TAL10"/>
    <mergeCell ref="TAM10:TAN10"/>
    <mergeCell ref="TAO10:TAP10"/>
    <mergeCell ref="SZW10:SZX10"/>
    <mergeCell ref="SZY10:SZZ10"/>
    <mergeCell ref="TAA10:TAB10"/>
    <mergeCell ref="TAC10:TAD10"/>
    <mergeCell ref="TAE10:TAF10"/>
    <mergeCell ref="SZM10:SZN10"/>
    <mergeCell ref="SZO10:SZP10"/>
    <mergeCell ref="SZQ10:SZR10"/>
    <mergeCell ref="SZS10:SZT10"/>
    <mergeCell ref="SZU10:SZV10"/>
    <mergeCell ref="SZC10:SZD10"/>
    <mergeCell ref="SZE10:SZF10"/>
    <mergeCell ref="SZG10:SZH10"/>
    <mergeCell ref="SZI10:SZJ10"/>
    <mergeCell ref="SZK10:SZL10"/>
    <mergeCell ref="SYS10:SYT10"/>
    <mergeCell ref="SYU10:SYV10"/>
    <mergeCell ref="SYW10:SYX10"/>
    <mergeCell ref="SYY10:SYZ10"/>
    <mergeCell ref="SZA10:SZB10"/>
    <mergeCell ref="SYI10:SYJ10"/>
    <mergeCell ref="SYK10:SYL10"/>
    <mergeCell ref="SYM10:SYN10"/>
    <mergeCell ref="SYO10:SYP10"/>
    <mergeCell ref="SYQ10:SYR10"/>
    <mergeCell ref="SXY10:SXZ10"/>
    <mergeCell ref="SYA10:SYB10"/>
    <mergeCell ref="SYC10:SYD10"/>
    <mergeCell ref="SYE10:SYF10"/>
    <mergeCell ref="SYG10:SYH10"/>
    <mergeCell ref="SXO10:SXP10"/>
    <mergeCell ref="SXQ10:SXR10"/>
    <mergeCell ref="SXS10:SXT10"/>
    <mergeCell ref="SXU10:SXV10"/>
    <mergeCell ref="SXW10:SXX10"/>
    <mergeCell ref="SXE10:SXF10"/>
    <mergeCell ref="SXG10:SXH10"/>
    <mergeCell ref="SXI10:SXJ10"/>
    <mergeCell ref="SXK10:SXL10"/>
    <mergeCell ref="SXM10:SXN10"/>
    <mergeCell ref="SWU10:SWV10"/>
    <mergeCell ref="SWW10:SWX10"/>
    <mergeCell ref="SWY10:SWZ10"/>
    <mergeCell ref="SXA10:SXB10"/>
    <mergeCell ref="SXC10:SXD10"/>
    <mergeCell ref="SWK10:SWL10"/>
    <mergeCell ref="SWM10:SWN10"/>
    <mergeCell ref="SWO10:SWP10"/>
    <mergeCell ref="SWQ10:SWR10"/>
    <mergeCell ref="SWS10:SWT10"/>
    <mergeCell ref="SWA10:SWB10"/>
    <mergeCell ref="SWC10:SWD10"/>
    <mergeCell ref="SWE10:SWF10"/>
    <mergeCell ref="SWG10:SWH10"/>
    <mergeCell ref="SWI10:SWJ10"/>
    <mergeCell ref="SVQ10:SVR10"/>
    <mergeCell ref="SVS10:SVT10"/>
    <mergeCell ref="SVU10:SVV10"/>
    <mergeCell ref="SVW10:SVX10"/>
    <mergeCell ref="SVY10:SVZ10"/>
    <mergeCell ref="SVG10:SVH10"/>
    <mergeCell ref="SVI10:SVJ10"/>
    <mergeCell ref="SVK10:SVL10"/>
    <mergeCell ref="SVM10:SVN10"/>
    <mergeCell ref="SVO10:SVP10"/>
    <mergeCell ref="SUW10:SUX10"/>
    <mergeCell ref="SUY10:SUZ10"/>
    <mergeCell ref="SVA10:SVB10"/>
    <mergeCell ref="SVC10:SVD10"/>
    <mergeCell ref="SVE10:SVF10"/>
    <mergeCell ref="SUM10:SUN10"/>
    <mergeCell ref="SUO10:SUP10"/>
    <mergeCell ref="SUQ10:SUR10"/>
    <mergeCell ref="SUS10:SUT10"/>
    <mergeCell ref="SUU10:SUV10"/>
    <mergeCell ref="SUC10:SUD10"/>
    <mergeCell ref="SUE10:SUF10"/>
    <mergeCell ref="SUG10:SUH10"/>
    <mergeCell ref="SUI10:SUJ10"/>
    <mergeCell ref="SUK10:SUL10"/>
    <mergeCell ref="STS10:STT10"/>
    <mergeCell ref="STU10:STV10"/>
    <mergeCell ref="STW10:STX10"/>
    <mergeCell ref="STY10:STZ10"/>
    <mergeCell ref="SUA10:SUB10"/>
    <mergeCell ref="STI10:STJ10"/>
    <mergeCell ref="STK10:STL10"/>
    <mergeCell ref="STM10:STN10"/>
    <mergeCell ref="STO10:STP10"/>
    <mergeCell ref="STQ10:STR10"/>
    <mergeCell ref="SSY10:SSZ10"/>
    <mergeCell ref="STA10:STB10"/>
    <mergeCell ref="STC10:STD10"/>
    <mergeCell ref="STE10:STF10"/>
    <mergeCell ref="STG10:STH10"/>
    <mergeCell ref="SSO10:SSP10"/>
    <mergeCell ref="SSQ10:SSR10"/>
    <mergeCell ref="SSS10:SST10"/>
    <mergeCell ref="SSU10:SSV10"/>
    <mergeCell ref="SSW10:SSX10"/>
    <mergeCell ref="SSE10:SSF10"/>
    <mergeCell ref="SSG10:SSH10"/>
    <mergeCell ref="SSI10:SSJ10"/>
    <mergeCell ref="SSK10:SSL10"/>
    <mergeCell ref="SSM10:SSN10"/>
    <mergeCell ref="SRU10:SRV10"/>
    <mergeCell ref="SRW10:SRX10"/>
    <mergeCell ref="SRY10:SRZ10"/>
    <mergeCell ref="SSA10:SSB10"/>
    <mergeCell ref="SSC10:SSD10"/>
    <mergeCell ref="SRK10:SRL10"/>
    <mergeCell ref="SRM10:SRN10"/>
    <mergeCell ref="SRO10:SRP10"/>
    <mergeCell ref="SRQ10:SRR10"/>
    <mergeCell ref="SRS10:SRT10"/>
    <mergeCell ref="SRA10:SRB10"/>
    <mergeCell ref="SRC10:SRD10"/>
    <mergeCell ref="SRE10:SRF10"/>
    <mergeCell ref="SRG10:SRH10"/>
    <mergeCell ref="SRI10:SRJ10"/>
    <mergeCell ref="SQQ10:SQR10"/>
    <mergeCell ref="SQS10:SQT10"/>
    <mergeCell ref="SQU10:SQV10"/>
    <mergeCell ref="SQW10:SQX10"/>
    <mergeCell ref="SQY10:SQZ10"/>
    <mergeCell ref="SQG10:SQH10"/>
    <mergeCell ref="SQI10:SQJ10"/>
    <mergeCell ref="SQK10:SQL10"/>
    <mergeCell ref="SQM10:SQN10"/>
    <mergeCell ref="SQO10:SQP10"/>
    <mergeCell ref="SPW10:SPX10"/>
    <mergeCell ref="SPY10:SPZ10"/>
    <mergeCell ref="SQA10:SQB10"/>
    <mergeCell ref="SQC10:SQD10"/>
    <mergeCell ref="SQE10:SQF10"/>
    <mergeCell ref="SPM10:SPN10"/>
    <mergeCell ref="SPO10:SPP10"/>
    <mergeCell ref="SPQ10:SPR10"/>
    <mergeCell ref="SPS10:SPT10"/>
    <mergeCell ref="SPU10:SPV10"/>
    <mergeCell ref="SPC10:SPD10"/>
    <mergeCell ref="SPE10:SPF10"/>
    <mergeCell ref="SPG10:SPH10"/>
    <mergeCell ref="SPI10:SPJ10"/>
    <mergeCell ref="SPK10:SPL10"/>
    <mergeCell ref="SOS10:SOT10"/>
    <mergeCell ref="SOU10:SOV10"/>
    <mergeCell ref="SOW10:SOX10"/>
    <mergeCell ref="SOY10:SOZ10"/>
    <mergeCell ref="SPA10:SPB10"/>
    <mergeCell ref="SOI10:SOJ10"/>
    <mergeCell ref="SOK10:SOL10"/>
    <mergeCell ref="SOM10:SON10"/>
    <mergeCell ref="SOO10:SOP10"/>
    <mergeCell ref="SOQ10:SOR10"/>
    <mergeCell ref="SNY10:SNZ10"/>
    <mergeCell ref="SOA10:SOB10"/>
    <mergeCell ref="SOC10:SOD10"/>
    <mergeCell ref="SOE10:SOF10"/>
    <mergeCell ref="SOG10:SOH10"/>
    <mergeCell ref="SNO10:SNP10"/>
    <mergeCell ref="SNQ10:SNR10"/>
    <mergeCell ref="SNS10:SNT10"/>
    <mergeCell ref="SNU10:SNV10"/>
    <mergeCell ref="SNW10:SNX10"/>
    <mergeCell ref="SNE10:SNF10"/>
    <mergeCell ref="SNG10:SNH10"/>
    <mergeCell ref="SNI10:SNJ10"/>
    <mergeCell ref="SNK10:SNL10"/>
    <mergeCell ref="SNM10:SNN10"/>
    <mergeCell ref="SMU10:SMV10"/>
    <mergeCell ref="SMW10:SMX10"/>
    <mergeCell ref="SMY10:SMZ10"/>
    <mergeCell ref="SNA10:SNB10"/>
    <mergeCell ref="SNC10:SND10"/>
    <mergeCell ref="SMK10:SML10"/>
    <mergeCell ref="SMM10:SMN10"/>
    <mergeCell ref="SMO10:SMP10"/>
    <mergeCell ref="SMQ10:SMR10"/>
    <mergeCell ref="SMS10:SMT10"/>
    <mergeCell ref="SMA10:SMB10"/>
    <mergeCell ref="SMC10:SMD10"/>
    <mergeCell ref="SME10:SMF10"/>
    <mergeCell ref="SMG10:SMH10"/>
    <mergeCell ref="SMI10:SMJ10"/>
    <mergeCell ref="SLQ10:SLR10"/>
    <mergeCell ref="SLS10:SLT10"/>
    <mergeCell ref="SLU10:SLV10"/>
    <mergeCell ref="SLW10:SLX10"/>
    <mergeCell ref="SLY10:SLZ10"/>
    <mergeCell ref="SLG10:SLH10"/>
    <mergeCell ref="SLI10:SLJ10"/>
    <mergeCell ref="SLK10:SLL10"/>
    <mergeCell ref="SLM10:SLN10"/>
    <mergeCell ref="SLO10:SLP10"/>
    <mergeCell ref="SKW10:SKX10"/>
    <mergeCell ref="SKY10:SKZ10"/>
    <mergeCell ref="SLA10:SLB10"/>
    <mergeCell ref="SLC10:SLD10"/>
    <mergeCell ref="SLE10:SLF10"/>
    <mergeCell ref="SKM10:SKN10"/>
    <mergeCell ref="SKO10:SKP10"/>
    <mergeCell ref="SKQ10:SKR10"/>
    <mergeCell ref="SKS10:SKT10"/>
    <mergeCell ref="SKU10:SKV10"/>
    <mergeCell ref="SKC10:SKD10"/>
    <mergeCell ref="SKE10:SKF10"/>
    <mergeCell ref="SKG10:SKH10"/>
    <mergeCell ref="SKI10:SKJ10"/>
    <mergeCell ref="SKK10:SKL10"/>
    <mergeCell ref="SJS10:SJT10"/>
    <mergeCell ref="SJU10:SJV10"/>
    <mergeCell ref="SJW10:SJX10"/>
    <mergeCell ref="SJY10:SJZ10"/>
    <mergeCell ref="SKA10:SKB10"/>
    <mergeCell ref="SJI10:SJJ10"/>
    <mergeCell ref="SJK10:SJL10"/>
    <mergeCell ref="SJM10:SJN10"/>
    <mergeCell ref="SJO10:SJP10"/>
    <mergeCell ref="SJQ10:SJR10"/>
    <mergeCell ref="SIY10:SIZ10"/>
    <mergeCell ref="SJA10:SJB10"/>
    <mergeCell ref="SJC10:SJD10"/>
    <mergeCell ref="SJE10:SJF10"/>
    <mergeCell ref="SJG10:SJH10"/>
    <mergeCell ref="SIO10:SIP10"/>
    <mergeCell ref="SIQ10:SIR10"/>
    <mergeCell ref="SIS10:SIT10"/>
    <mergeCell ref="SIU10:SIV10"/>
    <mergeCell ref="SIW10:SIX10"/>
    <mergeCell ref="SIE10:SIF10"/>
    <mergeCell ref="SIG10:SIH10"/>
    <mergeCell ref="SII10:SIJ10"/>
    <mergeCell ref="SIK10:SIL10"/>
    <mergeCell ref="SIM10:SIN10"/>
    <mergeCell ref="SHU10:SHV10"/>
    <mergeCell ref="SHW10:SHX10"/>
    <mergeCell ref="SHY10:SHZ10"/>
    <mergeCell ref="SIA10:SIB10"/>
    <mergeCell ref="SIC10:SID10"/>
    <mergeCell ref="SHK10:SHL10"/>
    <mergeCell ref="SHM10:SHN10"/>
    <mergeCell ref="SHO10:SHP10"/>
    <mergeCell ref="SHQ10:SHR10"/>
    <mergeCell ref="SHS10:SHT10"/>
    <mergeCell ref="SHA10:SHB10"/>
    <mergeCell ref="SHC10:SHD10"/>
    <mergeCell ref="SHE10:SHF10"/>
    <mergeCell ref="SHG10:SHH10"/>
    <mergeCell ref="SHI10:SHJ10"/>
    <mergeCell ref="SGQ10:SGR10"/>
    <mergeCell ref="SGS10:SGT10"/>
    <mergeCell ref="SGU10:SGV10"/>
    <mergeCell ref="SGW10:SGX10"/>
    <mergeCell ref="SGY10:SGZ10"/>
    <mergeCell ref="SGG10:SGH10"/>
    <mergeCell ref="SGI10:SGJ10"/>
    <mergeCell ref="SGK10:SGL10"/>
    <mergeCell ref="SGM10:SGN10"/>
    <mergeCell ref="SGO10:SGP10"/>
    <mergeCell ref="SFW10:SFX10"/>
    <mergeCell ref="SFY10:SFZ10"/>
    <mergeCell ref="SGA10:SGB10"/>
    <mergeCell ref="SGC10:SGD10"/>
    <mergeCell ref="SGE10:SGF10"/>
    <mergeCell ref="SFM10:SFN10"/>
    <mergeCell ref="SFO10:SFP10"/>
    <mergeCell ref="SFQ10:SFR10"/>
    <mergeCell ref="SFS10:SFT10"/>
    <mergeCell ref="SFU10:SFV10"/>
    <mergeCell ref="SFC10:SFD10"/>
    <mergeCell ref="SFE10:SFF10"/>
    <mergeCell ref="SFG10:SFH10"/>
    <mergeCell ref="SFI10:SFJ10"/>
    <mergeCell ref="SFK10:SFL10"/>
    <mergeCell ref="SES10:SET10"/>
    <mergeCell ref="SEU10:SEV10"/>
    <mergeCell ref="SEW10:SEX10"/>
    <mergeCell ref="SEY10:SEZ10"/>
    <mergeCell ref="SFA10:SFB10"/>
    <mergeCell ref="SEI10:SEJ10"/>
    <mergeCell ref="SEK10:SEL10"/>
    <mergeCell ref="SEM10:SEN10"/>
    <mergeCell ref="SEO10:SEP10"/>
    <mergeCell ref="SEQ10:SER10"/>
    <mergeCell ref="SDY10:SDZ10"/>
    <mergeCell ref="SEA10:SEB10"/>
    <mergeCell ref="SEC10:SED10"/>
    <mergeCell ref="SEE10:SEF10"/>
    <mergeCell ref="SEG10:SEH10"/>
    <mergeCell ref="SDO10:SDP10"/>
    <mergeCell ref="SDQ10:SDR10"/>
    <mergeCell ref="SDS10:SDT10"/>
    <mergeCell ref="SDU10:SDV10"/>
    <mergeCell ref="SDW10:SDX10"/>
    <mergeCell ref="SDE10:SDF10"/>
    <mergeCell ref="SDG10:SDH10"/>
    <mergeCell ref="SDI10:SDJ10"/>
    <mergeCell ref="SDK10:SDL10"/>
    <mergeCell ref="SDM10:SDN10"/>
    <mergeCell ref="SCU10:SCV10"/>
    <mergeCell ref="SCW10:SCX10"/>
    <mergeCell ref="SCY10:SCZ10"/>
    <mergeCell ref="SDA10:SDB10"/>
    <mergeCell ref="SDC10:SDD10"/>
    <mergeCell ref="SCK10:SCL10"/>
    <mergeCell ref="SCM10:SCN10"/>
    <mergeCell ref="SCO10:SCP10"/>
    <mergeCell ref="SCQ10:SCR10"/>
    <mergeCell ref="SCS10:SCT10"/>
    <mergeCell ref="SCA10:SCB10"/>
    <mergeCell ref="SCC10:SCD10"/>
    <mergeCell ref="SCE10:SCF10"/>
    <mergeCell ref="SCG10:SCH10"/>
    <mergeCell ref="SCI10:SCJ10"/>
    <mergeCell ref="SBQ10:SBR10"/>
    <mergeCell ref="SBS10:SBT10"/>
    <mergeCell ref="SBU10:SBV10"/>
    <mergeCell ref="SBW10:SBX10"/>
    <mergeCell ref="SBY10:SBZ10"/>
    <mergeCell ref="SBG10:SBH10"/>
    <mergeCell ref="SBI10:SBJ10"/>
    <mergeCell ref="SBK10:SBL10"/>
    <mergeCell ref="SBM10:SBN10"/>
    <mergeCell ref="SBO10:SBP10"/>
    <mergeCell ref="SAW10:SAX10"/>
    <mergeCell ref="SAY10:SAZ10"/>
    <mergeCell ref="SBA10:SBB10"/>
    <mergeCell ref="SBC10:SBD10"/>
    <mergeCell ref="SBE10:SBF10"/>
    <mergeCell ref="SAM10:SAN10"/>
    <mergeCell ref="SAO10:SAP10"/>
    <mergeCell ref="SAQ10:SAR10"/>
    <mergeCell ref="SAS10:SAT10"/>
    <mergeCell ref="SAU10:SAV10"/>
    <mergeCell ref="SAC10:SAD10"/>
    <mergeCell ref="SAE10:SAF10"/>
    <mergeCell ref="SAG10:SAH10"/>
    <mergeCell ref="SAI10:SAJ10"/>
    <mergeCell ref="SAK10:SAL10"/>
    <mergeCell ref="RZS10:RZT10"/>
    <mergeCell ref="RZU10:RZV10"/>
    <mergeCell ref="RZW10:RZX10"/>
    <mergeCell ref="RZY10:RZZ10"/>
    <mergeCell ref="SAA10:SAB10"/>
    <mergeCell ref="RZI10:RZJ10"/>
    <mergeCell ref="RZK10:RZL10"/>
    <mergeCell ref="RZM10:RZN10"/>
    <mergeCell ref="RZO10:RZP10"/>
    <mergeCell ref="RZQ10:RZR10"/>
    <mergeCell ref="RYY10:RYZ10"/>
    <mergeCell ref="RZA10:RZB10"/>
    <mergeCell ref="RZC10:RZD10"/>
    <mergeCell ref="RZE10:RZF10"/>
    <mergeCell ref="RZG10:RZH10"/>
    <mergeCell ref="RYO10:RYP10"/>
    <mergeCell ref="RYQ10:RYR10"/>
    <mergeCell ref="RYS10:RYT10"/>
    <mergeCell ref="RYU10:RYV10"/>
    <mergeCell ref="RYW10:RYX10"/>
    <mergeCell ref="RYE10:RYF10"/>
    <mergeCell ref="RYG10:RYH10"/>
    <mergeCell ref="RYI10:RYJ10"/>
    <mergeCell ref="RYK10:RYL10"/>
    <mergeCell ref="RYM10:RYN10"/>
    <mergeCell ref="RXU10:RXV10"/>
    <mergeCell ref="RXW10:RXX10"/>
    <mergeCell ref="RXY10:RXZ10"/>
    <mergeCell ref="RYA10:RYB10"/>
    <mergeCell ref="RYC10:RYD10"/>
    <mergeCell ref="RXK10:RXL10"/>
    <mergeCell ref="RXM10:RXN10"/>
    <mergeCell ref="RXO10:RXP10"/>
    <mergeCell ref="RXQ10:RXR10"/>
    <mergeCell ref="RXS10:RXT10"/>
    <mergeCell ref="RXA10:RXB10"/>
    <mergeCell ref="RXC10:RXD10"/>
    <mergeCell ref="RXE10:RXF10"/>
    <mergeCell ref="RXG10:RXH10"/>
    <mergeCell ref="RXI10:RXJ10"/>
    <mergeCell ref="RWQ10:RWR10"/>
    <mergeCell ref="RWS10:RWT10"/>
    <mergeCell ref="RWU10:RWV10"/>
    <mergeCell ref="RWW10:RWX10"/>
    <mergeCell ref="RWY10:RWZ10"/>
    <mergeCell ref="RWG10:RWH10"/>
    <mergeCell ref="RWI10:RWJ10"/>
    <mergeCell ref="RWK10:RWL10"/>
    <mergeCell ref="RWM10:RWN10"/>
    <mergeCell ref="RWO10:RWP10"/>
    <mergeCell ref="RVW10:RVX10"/>
    <mergeCell ref="RVY10:RVZ10"/>
    <mergeCell ref="RWA10:RWB10"/>
    <mergeCell ref="RWC10:RWD10"/>
    <mergeCell ref="RWE10:RWF10"/>
    <mergeCell ref="RVM10:RVN10"/>
    <mergeCell ref="RVO10:RVP10"/>
    <mergeCell ref="RVQ10:RVR10"/>
    <mergeCell ref="RVS10:RVT10"/>
    <mergeCell ref="RVU10:RVV10"/>
    <mergeCell ref="RVC10:RVD10"/>
    <mergeCell ref="RVE10:RVF10"/>
    <mergeCell ref="RVG10:RVH10"/>
    <mergeCell ref="RVI10:RVJ10"/>
    <mergeCell ref="RVK10:RVL10"/>
    <mergeCell ref="RUS10:RUT10"/>
    <mergeCell ref="RUU10:RUV10"/>
    <mergeCell ref="RUW10:RUX10"/>
    <mergeCell ref="RUY10:RUZ10"/>
    <mergeCell ref="RVA10:RVB10"/>
    <mergeCell ref="RUI10:RUJ10"/>
    <mergeCell ref="RUK10:RUL10"/>
    <mergeCell ref="RUM10:RUN10"/>
    <mergeCell ref="RUO10:RUP10"/>
    <mergeCell ref="RUQ10:RUR10"/>
    <mergeCell ref="RTY10:RTZ10"/>
    <mergeCell ref="RUA10:RUB10"/>
    <mergeCell ref="RUC10:RUD10"/>
    <mergeCell ref="RUE10:RUF10"/>
    <mergeCell ref="RUG10:RUH10"/>
    <mergeCell ref="RTO10:RTP10"/>
    <mergeCell ref="RTQ10:RTR10"/>
    <mergeCell ref="RTS10:RTT10"/>
    <mergeCell ref="RTU10:RTV10"/>
    <mergeCell ref="RTW10:RTX10"/>
    <mergeCell ref="RTE10:RTF10"/>
    <mergeCell ref="RTG10:RTH10"/>
    <mergeCell ref="RTI10:RTJ10"/>
    <mergeCell ref="RTK10:RTL10"/>
    <mergeCell ref="RTM10:RTN10"/>
    <mergeCell ref="RSU10:RSV10"/>
    <mergeCell ref="RSW10:RSX10"/>
    <mergeCell ref="RSY10:RSZ10"/>
    <mergeCell ref="RTA10:RTB10"/>
    <mergeCell ref="RTC10:RTD10"/>
    <mergeCell ref="RSK10:RSL10"/>
    <mergeCell ref="RSM10:RSN10"/>
    <mergeCell ref="RSO10:RSP10"/>
    <mergeCell ref="RSQ10:RSR10"/>
    <mergeCell ref="RSS10:RST10"/>
    <mergeCell ref="RSA10:RSB10"/>
    <mergeCell ref="RSC10:RSD10"/>
    <mergeCell ref="RSE10:RSF10"/>
    <mergeCell ref="RSG10:RSH10"/>
    <mergeCell ref="RSI10:RSJ10"/>
    <mergeCell ref="RRQ10:RRR10"/>
    <mergeCell ref="RRS10:RRT10"/>
    <mergeCell ref="RRU10:RRV10"/>
    <mergeCell ref="RRW10:RRX10"/>
    <mergeCell ref="RRY10:RRZ10"/>
    <mergeCell ref="RRG10:RRH10"/>
    <mergeCell ref="RRI10:RRJ10"/>
    <mergeCell ref="RRK10:RRL10"/>
    <mergeCell ref="RRM10:RRN10"/>
    <mergeCell ref="RRO10:RRP10"/>
    <mergeCell ref="RQW10:RQX10"/>
    <mergeCell ref="RQY10:RQZ10"/>
    <mergeCell ref="RRA10:RRB10"/>
    <mergeCell ref="RRC10:RRD10"/>
    <mergeCell ref="RRE10:RRF10"/>
    <mergeCell ref="RQM10:RQN10"/>
    <mergeCell ref="RQO10:RQP10"/>
    <mergeCell ref="RQQ10:RQR10"/>
    <mergeCell ref="RQS10:RQT10"/>
    <mergeCell ref="RQU10:RQV10"/>
    <mergeCell ref="RQC10:RQD10"/>
    <mergeCell ref="RQE10:RQF10"/>
    <mergeCell ref="RQG10:RQH10"/>
    <mergeCell ref="RQI10:RQJ10"/>
    <mergeCell ref="RQK10:RQL10"/>
    <mergeCell ref="RPS10:RPT10"/>
    <mergeCell ref="RPU10:RPV10"/>
    <mergeCell ref="RPW10:RPX10"/>
    <mergeCell ref="RPY10:RPZ10"/>
    <mergeCell ref="RQA10:RQB10"/>
    <mergeCell ref="RPI10:RPJ10"/>
    <mergeCell ref="RPK10:RPL10"/>
    <mergeCell ref="RPM10:RPN10"/>
    <mergeCell ref="RPO10:RPP10"/>
    <mergeCell ref="RPQ10:RPR10"/>
    <mergeCell ref="ROY10:ROZ10"/>
    <mergeCell ref="RPA10:RPB10"/>
    <mergeCell ref="RPC10:RPD10"/>
    <mergeCell ref="RPE10:RPF10"/>
    <mergeCell ref="RPG10:RPH10"/>
    <mergeCell ref="ROO10:ROP10"/>
    <mergeCell ref="ROQ10:ROR10"/>
    <mergeCell ref="ROS10:ROT10"/>
    <mergeCell ref="ROU10:ROV10"/>
    <mergeCell ref="ROW10:ROX10"/>
    <mergeCell ref="ROE10:ROF10"/>
    <mergeCell ref="ROG10:ROH10"/>
    <mergeCell ref="ROI10:ROJ10"/>
    <mergeCell ref="ROK10:ROL10"/>
    <mergeCell ref="ROM10:RON10"/>
    <mergeCell ref="RNU10:RNV10"/>
    <mergeCell ref="RNW10:RNX10"/>
    <mergeCell ref="RNY10:RNZ10"/>
    <mergeCell ref="ROA10:ROB10"/>
    <mergeCell ref="ROC10:ROD10"/>
    <mergeCell ref="RNK10:RNL10"/>
    <mergeCell ref="RNM10:RNN10"/>
    <mergeCell ref="RNO10:RNP10"/>
    <mergeCell ref="RNQ10:RNR10"/>
    <mergeCell ref="RNS10:RNT10"/>
    <mergeCell ref="RNA10:RNB10"/>
    <mergeCell ref="RNC10:RND10"/>
    <mergeCell ref="RNE10:RNF10"/>
    <mergeCell ref="RNG10:RNH10"/>
    <mergeCell ref="RNI10:RNJ10"/>
    <mergeCell ref="RMQ10:RMR10"/>
    <mergeCell ref="RMS10:RMT10"/>
    <mergeCell ref="RMU10:RMV10"/>
    <mergeCell ref="RMW10:RMX10"/>
    <mergeCell ref="RMY10:RMZ10"/>
    <mergeCell ref="RMG10:RMH10"/>
    <mergeCell ref="RMI10:RMJ10"/>
    <mergeCell ref="RMK10:RML10"/>
    <mergeCell ref="RMM10:RMN10"/>
    <mergeCell ref="RMO10:RMP10"/>
    <mergeCell ref="RLW10:RLX10"/>
    <mergeCell ref="RLY10:RLZ10"/>
    <mergeCell ref="RMA10:RMB10"/>
    <mergeCell ref="RMC10:RMD10"/>
    <mergeCell ref="RME10:RMF10"/>
    <mergeCell ref="RLM10:RLN10"/>
    <mergeCell ref="RLO10:RLP10"/>
    <mergeCell ref="RLQ10:RLR10"/>
    <mergeCell ref="RLS10:RLT10"/>
    <mergeCell ref="RLU10:RLV10"/>
    <mergeCell ref="RLC10:RLD10"/>
    <mergeCell ref="RLE10:RLF10"/>
    <mergeCell ref="RLG10:RLH10"/>
    <mergeCell ref="RLI10:RLJ10"/>
    <mergeCell ref="RLK10:RLL10"/>
    <mergeCell ref="RKS10:RKT10"/>
    <mergeCell ref="RKU10:RKV10"/>
    <mergeCell ref="RKW10:RKX10"/>
    <mergeCell ref="RKY10:RKZ10"/>
    <mergeCell ref="RLA10:RLB10"/>
    <mergeCell ref="RKI10:RKJ10"/>
    <mergeCell ref="RKK10:RKL10"/>
    <mergeCell ref="RKM10:RKN10"/>
    <mergeCell ref="RKO10:RKP10"/>
    <mergeCell ref="RKQ10:RKR10"/>
    <mergeCell ref="RJY10:RJZ10"/>
    <mergeCell ref="RKA10:RKB10"/>
    <mergeCell ref="RKC10:RKD10"/>
    <mergeCell ref="RKE10:RKF10"/>
    <mergeCell ref="RKG10:RKH10"/>
    <mergeCell ref="RJO10:RJP10"/>
    <mergeCell ref="RJQ10:RJR10"/>
    <mergeCell ref="RJS10:RJT10"/>
    <mergeCell ref="RJU10:RJV10"/>
    <mergeCell ref="RJW10:RJX10"/>
    <mergeCell ref="RJE10:RJF10"/>
    <mergeCell ref="RJG10:RJH10"/>
    <mergeCell ref="RJI10:RJJ10"/>
    <mergeCell ref="RJK10:RJL10"/>
    <mergeCell ref="RJM10:RJN10"/>
    <mergeCell ref="RIU10:RIV10"/>
    <mergeCell ref="RIW10:RIX10"/>
    <mergeCell ref="RIY10:RIZ10"/>
    <mergeCell ref="RJA10:RJB10"/>
    <mergeCell ref="RJC10:RJD10"/>
    <mergeCell ref="RIK10:RIL10"/>
    <mergeCell ref="RIM10:RIN10"/>
    <mergeCell ref="RIO10:RIP10"/>
    <mergeCell ref="RIQ10:RIR10"/>
    <mergeCell ref="RIS10:RIT10"/>
    <mergeCell ref="RIA10:RIB10"/>
    <mergeCell ref="RIC10:RID10"/>
    <mergeCell ref="RIE10:RIF10"/>
    <mergeCell ref="RIG10:RIH10"/>
    <mergeCell ref="RII10:RIJ10"/>
    <mergeCell ref="RHQ10:RHR10"/>
    <mergeCell ref="RHS10:RHT10"/>
    <mergeCell ref="RHU10:RHV10"/>
    <mergeCell ref="RHW10:RHX10"/>
    <mergeCell ref="RHY10:RHZ10"/>
    <mergeCell ref="RHG10:RHH10"/>
    <mergeCell ref="RHI10:RHJ10"/>
    <mergeCell ref="RHK10:RHL10"/>
    <mergeCell ref="RHM10:RHN10"/>
    <mergeCell ref="RHO10:RHP10"/>
    <mergeCell ref="RGW10:RGX10"/>
    <mergeCell ref="RGY10:RGZ10"/>
    <mergeCell ref="RHA10:RHB10"/>
    <mergeCell ref="RHC10:RHD10"/>
    <mergeCell ref="RHE10:RHF10"/>
    <mergeCell ref="RGM10:RGN10"/>
    <mergeCell ref="RGO10:RGP10"/>
    <mergeCell ref="RGQ10:RGR10"/>
    <mergeCell ref="RGS10:RGT10"/>
    <mergeCell ref="RGU10:RGV10"/>
    <mergeCell ref="RGC10:RGD10"/>
    <mergeCell ref="RGE10:RGF10"/>
    <mergeCell ref="RGG10:RGH10"/>
    <mergeCell ref="RGI10:RGJ10"/>
    <mergeCell ref="RGK10:RGL10"/>
    <mergeCell ref="RFS10:RFT10"/>
    <mergeCell ref="RFU10:RFV10"/>
    <mergeCell ref="RFW10:RFX10"/>
    <mergeCell ref="RFY10:RFZ10"/>
    <mergeCell ref="RGA10:RGB10"/>
    <mergeCell ref="RFI10:RFJ10"/>
    <mergeCell ref="RFK10:RFL10"/>
    <mergeCell ref="RFM10:RFN10"/>
    <mergeCell ref="RFO10:RFP10"/>
    <mergeCell ref="RFQ10:RFR10"/>
    <mergeCell ref="REY10:REZ10"/>
    <mergeCell ref="RFA10:RFB10"/>
    <mergeCell ref="RFC10:RFD10"/>
    <mergeCell ref="RFE10:RFF10"/>
    <mergeCell ref="RFG10:RFH10"/>
    <mergeCell ref="REO10:REP10"/>
    <mergeCell ref="REQ10:RER10"/>
    <mergeCell ref="RES10:RET10"/>
    <mergeCell ref="REU10:REV10"/>
    <mergeCell ref="REW10:REX10"/>
    <mergeCell ref="REE10:REF10"/>
    <mergeCell ref="REG10:REH10"/>
    <mergeCell ref="REI10:REJ10"/>
    <mergeCell ref="REK10:REL10"/>
    <mergeCell ref="REM10:REN10"/>
    <mergeCell ref="RDU10:RDV10"/>
    <mergeCell ref="RDW10:RDX10"/>
    <mergeCell ref="RDY10:RDZ10"/>
    <mergeCell ref="REA10:REB10"/>
    <mergeCell ref="REC10:RED10"/>
    <mergeCell ref="RDK10:RDL10"/>
    <mergeCell ref="RDM10:RDN10"/>
    <mergeCell ref="RDO10:RDP10"/>
    <mergeCell ref="RDQ10:RDR10"/>
    <mergeCell ref="RDS10:RDT10"/>
    <mergeCell ref="RDA10:RDB10"/>
    <mergeCell ref="RDC10:RDD10"/>
    <mergeCell ref="RDE10:RDF10"/>
    <mergeCell ref="RDG10:RDH10"/>
    <mergeCell ref="RDI10:RDJ10"/>
    <mergeCell ref="RCQ10:RCR10"/>
    <mergeCell ref="RCS10:RCT10"/>
    <mergeCell ref="RCU10:RCV10"/>
    <mergeCell ref="RCW10:RCX10"/>
    <mergeCell ref="RCY10:RCZ10"/>
    <mergeCell ref="RCG10:RCH10"/>
    <mergeCell ref="RCI10:RCJ10"/>
    <mergeCell ref="RCK10:RCL10"/>
    <mergeCell ref="RCM10:RCN10"/>
    <mergeCell ref="RCO10:RCP10"/>
    <mergeCell ref="RBW10:RBX10"/>
    <mergeCell ref="RBY10:RBZ10"/>
    <mergeCell ref="RCA10:RCB10"/>
    <mergeCell ref="RCC10:RCD10"/>
    <mergeCell ref="RCE10:RCF10"/>
    <mergeCell ref="RBM10:RBN10"/>
    <mergeCell ref="RBO10:RBP10"/>
    <mergeCell ref="RBQ10:RBR10"/>
    <mergeCell ref="RBS10:RBT10"/>
    <mergeCell ref="RBU10:RBV10"/>
    <mergeCell ref="RBC10:RBD10"/>
    <mergeCell ref="RBE10:RBF10"/>
    <mergeCell ref="RBG10:RBH10"/>
    <mergeCell ref="RBI10:RBJ10"/>
    <mergeCell ref="RBK10:RBL10"/>
    <mergeCell ref="RAS10:RAT10"/>
    <mergeCell ref="RAU10:RAV10"/>
    <mergeCell ref="RAW10:RAX10"/>
    <mergeCell ref="RAY10:RAZ10"/>
    <mergeCell ref="RBA10:RBB10"/>
    <mergeCell ref="RAI10:RAJ10"/>
    <mergeCell ref="RAK10:RAL10"/>
    <mergeCell ref="RAM10:RAN10"/>
    <mergeCell ref="RAO10:RAP10"/>
    <mergeCell ref="RAQ10:RAR10"/>
    <mergeCell ref="QZY10:QZZ10"/>
    <mergeCell ref="RAA10:RAB10"/>
    <mergeCell ref="RAC10:RAD10"/>
    <mergeCell ref="RAE10:RAF10"/>
    <mergeCell ref="RAG10:RAH10"/>
    <mergeCell ref="QZO10:QZP10"/>
    <mergeCell ref="QZQ10:QZR10"/>
    <mergeCell ref="QZS10:QZT10"/>
    <mergeCell ref="QZU10:QZV10"/>
    <mergeCell ref="QZW10:QZX10"/>
    <mergeCell ref="QZE10:QZF10"/>
    <mergeCell ref="QZG10:QZH10"/>
    <mergeCell ref="QZI10:QZJ10"/>
    <mergeCell ref="QZK10:QZL10"/>
    <mergeCell ref="QZM10:QZN10"/>
    <mergeCell ref="QYU10:QYV10"/>
    <mergeCell ref="QYW10:QYX10"/>
    <mergeCell ref="QYY10:QYZ10"/>
    <mergeCell ref="QZA10:QZB10"/>
    <mergeCell ref="QZC10:QZD10"/>
    <mergeCell ref="QYK10:QYL10"/>
    <mergeCell ref="QYM10:QYN10"/>
    <mergeCell ref="QYO10:QYP10"/>
    <mergeCell ref="QYQ10:QYR10"/>
    <mergeCell ref="QYS10:QYT10"/>
    <mergeCell ref="QYA10:QYB10"/>
    <mergeCell ref="QYC10:QYD10"/>
    <mergeCell ref="QYE10:QYF10"/>
    <mergeCell ref="QYG10:QYH10"/>
    <mergeCell ref="QYI10:QYJ10"/>
    <mergeCell ref="QXQ10:QXR10"/>
    <mergeCell ref="QXS10:QXT10"/>
    <mergeCell ref="QXU10:QXV10"/>
    <mergeCell ref="QXW10:QXX10"/>
    <mergeCell ref="QXY10:QXZ10"/>
    <mergeCell ref="QXG10:QXH10"/>
    <mergeCell ref="QXI10:QXJ10"/>
    <mergeCell ref="QXK10:QXL10"/>
    <mergeCell ref="QXM10:QXN10"/>
    <mergeCell ref="QXO10:QXP10"/>
    <mergeCell ref="QWW10:QWX10"/>
    <mergeCell ref="QWY10:QWZ10"/>
    <mergeCell ref="QXA10:QXB10"/>
    <mergeCell ref="QXC10:QXD10"/>
    <mergeCell ref="QXE10:QXF10"/>
    <mergeCell ref="QWM10:QWN10"/>
    <mergeCell ref="QWO10:QWP10"/>
    <mergeCell ref="QWQ10:QWR10"/>
    <mergeCell ref="QWS10:QWT10"/>
    <mergeCell ref="QWU10:QWV10"/>
    <mergeCell ref="QWC10:QWD10"/>
    <mergeCell ref="QWE10:QWF10"/>
    <mergeCell ref="QWG10:QWH10"/>
    <mergeCell ref="QWI10:QWJ10"/>
    <mergeCell ref="QWK10:QWL10"/>
    <mergeCell ref="QVS10:QVT10"/>
    <mergeCell ref="QVU10:QVV10"/>
    <mergeCell ref="QVW10:QVX10"/>
    <mergeCell ref="QVY10:QVZ10"/>
    <mergeCell ref="QWA10:QWB10"/>
    <mergeCell ref="QVI10:QVJ10"/>
    <mergeCell ref="QVK10:QVL10"/>
    <mergeCell ref="QVM10:QVN10"/>
    <mergeCell ref="QVO10:QVP10"/>
    <mergeCell ref="QVQ10:QVR10"/>
    <mergeCell ref="QUY10:QUZ10"/>
    <mergeCell ref="QVA10:QVB10"/>
    <mergeCell ref="QVC10:QVD10"/>
    <mergeCell ref="QVE10:QVF10"/>
    <mergeCell ref="QVG10:QVH10"/>
    <mergeCell ref="QUO10:QUP10"/>
    <mergeCell ref="QUQ10:QUR10"/>
    <mergeCell ref="QUS10:QUT10"/>
    <mergeCell ref="QUU10:QUV10"/>
    <mergeCell ref="QUW10:QUX10"/>
    <mergeCell ref="QUE10:QUF10"/>
    <mergeCell ref="QUG10:QUH10"/>
    <mergeCell ref="QUI10:QUJ10"/>
    <mergeCell ref="QUK10:QUL10"/>
    <mergeCell ref="QUM10:QUN10"/>
    <mergeCell ref="QTU10:QTV10"/>
    <mergeCell ref="QTW10:QTX10"/>
    <mergeCell ref="QTY10:QTZ10"/>
    <mergeCell ref="QUA10:QUB10"/>
    <mergeCell ref="QUC10:QUD10"/>
    <mergeCell ref="QTK10:QTL10"/>
    <mergeCell ref="QTM10:QTN10"/>
    <mergeCell ref="QTO10:QTP10"/>
    <mergeCell ref="QTQ10:QTR10"/>
    <mergeCell ref="QTS10:QTT10"/>
    <mergeCell ref="QTA10:QTB10"/>
    <mergeCell ref="QTC10:QTD10"/>
    <mergeCell ref="QTE10:QTF10"/>
    <mergeCell ref="QTG10:QTH10"/>
    <mergeCell ref="QTI10:QTJ10"/>
    <mergeCell ref="QSQ10:QSR10"/>
    <mergeCell ref="QSS10:QST10"/>
    <mergeCell ref="QSU10:QSV10"/>
    <mergeCell ref="QSW10:QSX10"/>
    <mergeCell ref="QSY10:QSZ10"/>
    <mergeCell ref="QSG10:QSH10"/>
    <mergeCell ref="QSI10:QSJ10"/>
    <mergeCell ref="QSK10:QSL10"/>
    <mergeCell ref="QSM10:QSN10"/>
    <mergeCell ref="QSO10:QSP10"/>
    <mergeCell ref="QRW10:QRX10"/>
    <mergeCell ref="QRY10:QRZ10"/>
    <mergeCell ref="QSA10:QSB10"/>
    <mergeCell ref="QSC10:QSD10"/>
    <mergeCell ref="QSE10:QSF10"/>
    <mergeCell ref="QRM10:QRN10"/>
    <mergeCell ref="QRO10:QRP10"/>
    <mergeCell ref="QRQ10:QRR10"/>
    <mergeCell ref="QRS10:QRT10"/>
    <mergeCell ref="QRU10:QRV10"/>
    <mergeCell ref="QRC10:QRD10"/>
    <mergeCell ref="QRE10:QRF10"/>
    <mergeCell ref="QRG10:QRH10"/>
    <mergeCell ref="QRI10:QRJ10"/>
    <mergeCell ref="QRK10:QRL10"/>
    <mergeCell ref="QQS10:QQT10"/>
    <mergeCell ref="QQU10:QQV10"/>
    <mergeCell ref="QQW10:QQX10"/>
    <mergeCell ref="QQY10:QQZ10"/>
    <mergeCell ref="QRA10:QRB10"/>
    <mergeCell ref="QQI10:QQJ10"/>
    <mergeCell ref="QQK10:QQL10"/>
    <mergeCell ref="QQM10:QQN10"/>
    <mergeCell ref="QQO10:QQP10"/>
    <mergeCell ref="QQQ10:QQR10"/>
    <mergeCell ref="QPY10:QPZ10"/>
    <mergeCell ref="QQA10:QQB10"/>
    <mergeCell ref="QQC10:QQD10"/>
    <mergeCell ref="QQE10:QQF10"/>
    <mergeCell ref="QQG10:QQH10"/>
    <mergeCell ref="QPO10:QPP10"/>
    <mergeCell ref="QPQ10:QPR10"/>
    <mergeCell ref="QPS10:QPT10"/>
    <mergeCell ref="QPU10:QPV10"/>
    <mergeCell ref="QPW10:QPX10"/>
    <mergeCell ref="QPE10:QPF10"/>
    <mergeCell ref="QPG10:QPH10"/>
    <mergeCell ref="QPI10:QPJ10"/>
    <mergeCell ref="QPK10:QPL10"/>
    <mergeCell ref="QPM10:QPN10"/>
    <mergeCell ref="QOU10:QOV10"/>
    <mergeCell ref="QOW10:QOX10"/>
    <mergeCell ref="QOY10:QOZ10"/>
    <mergeCell ref="QPA10:QPB10"/>
    <mergeCell ref="QPC10:QPD10"/>
    <mergeCell ref="QOK10:QOL10"/>
    <mergeCell ref="QOM10:QON10"/>
    <mergeCell ref="QOO10:QOP10"/>
    <mergeCell ref="QOQ10:QOR10"/>
    <mergeCell ref="QOS10:QOT10"/>
    <mergeCell ref="QOA10:QOB10"/>
    <mergeCell ref="QOC10:QOD10"/>
    <mergeCell ref="QOE10:QOF10"/>
    <mergeCell ref="QOG10:QOH10"/>
    <mergeCell ref="QOI10:QOJ10"/>
    <mergeCell ref="QNQ10:QNR10"/>
    <mergeCell ref="QNS10:QNT10"/>
    <mergeCell ref="QNU10:QNV10"/>
    <mergeCell ref="QNW10:QNX10"/>
    <mergeCell ref="QNY10:QNZ10"/>
    <mergeCell ref="QNG10:QNH10"/>
    <mergeCell ref="QNI10:QNJ10"/>
    <mergeCell ref="QNK10:QNL10"/>
    <mergeCell ref="QNM10:QNN10"/>
    <mergeCell ref="QNO10:QNP10"/>
    <mergeCell ref="QMW10:QMX10"/>
    <mergeCell ref="QMY10:QMZ10"/>
    <mergeCell ref="QNA10:QNB10"/>
    <mergeCell ref="QNC10:QND10"/>
    <mergeCell ref="QNE10:QNF10"/>
    <mergeCell ref="QMM10:QMN10"/>
    <mergeCell ref="QMO10:QMP10"/>
    <mergeCell ref="QMQ10:QMR10"/>
    <mergeCell ref="QMS10:QMT10"/>
    <mergeCell ref="QMU10:QMV10"/>
    <mergeCell ref="QMC10:QMD10"/>
    <mergeCell ref="QME10:QMF10"/>
    <mergeCell ref="QMG10:QMH10"/>
    <mergeCell ref="QMI10:QMJ10"/>
    <mergeCell ref="QMK10:QML10"/>
    <mergeCell ref="QLS10:QLT10"/>
    <mergeCell ref="QLU10:QLV10"/>
    <mergeCell ref="QLW10:QLX10"/>
    <mergeCell ref="QLY10:QLZ10"/>
    <mergeCell ref="QMA10:QMB10"/>
    <mergeCell ref="QLI10:QLJ10"/>
    <mergeCell ref="QLK10:QLL10"/>
    <mergeCell ref="QLM10:QLN10"/>
    <mergeCell ref="QLO10:QLP10"/>
    <mergeCell ref="QLQ10:QLR10"/>
    <mergeCell ref="QKY10:QKZ10"/>
    <mergeCell ref="QLA10:QLB10"/>
    <mergeCell ref="QLC10:QLD10"/>
    <mergeCell ref="QLE10:QLF10"/>
    <mergeCell ref="QLG10:QLH10"/>
    <mergeCell ref="QKO10:QKP10"/>
    <mergeCell ref="QKQ10:QKR10"/>
    <mergeCell ref="QKS10:QKT10"/>
    <mergeCell ref="QKU10:QKV10"/>
    <mergeCell ref="QKW10:QKX10"/>
    <mergeCell ref="QKE10:QKF10"/>
    <mergeCell ref="QKG10:QKH10"/>
    <mergeCell ref="QKI10:QKJ10"/>
    <mergeCell ref="QKK10:QKL10"/>
    <mergeCell ref="QKM10:QKN10"/>
    <mergeCell ref="QJU10:QJV10"/>
    <mergeCell ref="QJW10:QJX10"/>
    <mergeCell ref="QJY10:QJZ10"/>
    <mergeCell ref="QKA10:QKB10"/>
    <mergeCell ref="QKC10:QKD10"/>
    <mergeCell ref="QJK10:QJL10"/>
    <mergeCell ref="QJM10:QJN10"/>
    <mergeCell ref="QJO10:QJP10"/>
    <mergeCell ref="QJQ10:QJR10"/>
    <mergeCell ref="QJS10:QJT10"/>
    <mergeCell ref="QJA10:QJB10"/>
    <mergeCell ref="QJC10:QJD10"/>
    <mergeCell ref="QJE10:QJF10"/>
    <mergeCell ref="QJG10:QJH10"/>
    <mergeCell ref="QJI10:QJJ10"/>
    <mergeCell ref="QIQ10:QIR10"/>
    <mergeCell ref="QIS10:QIT10"/>
    <mergeCell ref="QIU10:QIV10"/>
    <mergeCell ref="QIW10:QIX10"/>
    <mergeCell ref="QIY10:QIZ10"/>
    <mergeCell ref="QIG10:QIH10"/>
    <mergeCell ref="QII10:QIJ10"/>
    <mergeCell ref="QIK10:QIL10"/>
    <mergeCell ref="QIM10:QIN10"/>
    <mergeCell ref="QIO10:QIP10"/>
    <mergeCell ref="QHW10:QHX10"/>
    <mergeCell ref="QHY10:QHZ10"/>
    <mergeCell ref="QIA10:QIB10"/>
    <mergeCell ref="QIC10:QID10"/>
    <mergeCell ref="QIE10:QIF10"/>
    <mergeCell ref="QHM10:QHN10"/>
    <mergeCell ref="QHO10:QHP10"/>
    <mergeCell ref="QHQ10:QHR10"/>
    <mergeCell ref="QHS10:QHT10"/>
    <mergeCell ref="QHU10:QHV10"/>
    <mergeCell ref="QHC10:QHD10"/>
    <mergeCell ref="QHE10:QHF10"/>
    <mergeCell ref="QHG10:QHH10"/>
    <mergeCell ref="QHI10:QHJ10"/>
    <mergeCell ref="QHK10:QHL10"/>
    <mergeCell ref="QGS10:QGT10"/>
    <mergeCell ref="QGU10:QGV10"/>
    <mergeCell ref="QGW10:QGX10"/>
    <mergeCell ref="QGY10:QGZ10"/>
    <mergeCell ref="QHA10:QHB10"/>
    <mergeCell ref="QGI10:QGJ10"/>
    <mergeCell ref="QGK10:QGL10"/>
    <mergeCell ref="QGM10:QGN10"/>
    <mergeCell ref="QGO10:QGP10"/>
    <mergeCell ref="QGQ10:QGR10"/>
    <mergeCell ref="QFY10:QFZ10"/>
    <mergeCell ref="QGA10:QGB10"/>
    <mergeCell ref="QGC10:QGD10"/>
    <mergeCell ref="QGE10:QGF10"/>
    <mergeCell ref="QGG10:QGH10"/>
    <mergeCell ref="QFO10:QFP10"/>
    <mergeCell ref="QFQ10:QFR10"/>
    <mergeCell ref="QFS10:QFT10"/>
    <mergeCell ref="QFU10:QFV10"/>
    <mergeCell ref="QFW10:QFX10"/>
    <mergeCell ref="QFE10:QFF10"/>
    <mergeCell ref="QFG10:QFH10"/>
    <mergeCell ref="QFI10:QFJ10"/>
    <mergeCell ref="QFK10:QFL10"/>
    <mergeCell ref="QFM10:QFN10"/>
    <mergeCell ref="QEU10:QEV10"/>
    <mergeCell ref="QEW10:QEX10"/>
    <mergeCell ref="QEY10:QEZ10"/>
    <mergeCell ref="QFA10:QFB10"/>
    <mergeCell ref="QFC10:QFD10"/>
    <mergeCell ref="QEK10:QEL10"/>
    <mergeCell ref="QEM10:QEN10"/>
    <mergeCell ref="QEO10:QEP10"/>
    <mergeCell ref="QEQ10:QER10"/>
    <mergeCell ref="QES10:QET10"/>
    <mergeCell ref="QEA10:QEB10"/>
    <mergeCell ref="QEC10:QED10"/>
    <mergeCell ref="QEE10:QEF10"/>
    <mergeCell ref="QEG10:QEH10"/>
    <mergeCell ref="QEI10:QEJ10"/>
    <mergeCell ref="QDQ10:QDR10"/>
    <mergeCell ref="QDS10:QDT10"/>
    <mergeCell ref="QDU10:QDV10"/>
    <mergeCell ref="QDW10:QDX10"/>
    <mergeCell ref="QDY10:QDZ10"/>
    <mergeCell ref="QDG10:QDH10"/>
    <mergeCell ref="QDI10:QDJ10"/>
    <mergeCell ref="QDK10:QDL10"/>
    <mergeCell ref="QDM10:QDN10"/>
    <mergeCell ref="QDO10:QDP10"/>
    <mergeCell ref="QCW10:QCX10"/>
    <mergeCell ref="QCY10:QCZ10"/>
    <mergeCell ref="QDA10:QDB10"/>
    <mergeCell ref="QDC10:QDD10"/>
    <mergeCell ref="QDE10:QDF10"/>
    <mergeCell ref="QCM10:QCN10"/>
    <mergeCell ref="QCO10:QCP10"/>
    <mergeCell ref="QCQ10:QCR10"/>
    <mergeCell ref="QCS10:QCT10"/>
    <mergeCell ref="QCU10:QCV10"/>
    <mergeCell ref="QCC10:QCD10"/>
    <mergeCell ref="QCE10:QCF10"/>
    <mergeCell ref="QCG10:QCH10"/>
    <mergeCell ref="QCI10:QCJ10"/>
    <mergeCell ref="QCK10:QCL10"/>
    <mergeCell ref="QBS10:QBT10"/>
    <mergeCell ref="QBU10:QBV10"/>
    <mergeCell ref="QBW10:QBX10"/>
    <mergeCell ref="QBY10:QBZ10"/>
    <mergeCell ref="QCA10:QCB10"/>
    <mergeCell ref="QBI10:QBJ10"/>
    <mergeCell ref="QBK10:QBL10"/>
    <mergeCell ref="QBM10:QBN10"/>
    <mergeCell ref="QBO10:QBP10"/>
    <mergeCell ref="QBQ10:QBR10"/>
    <mergeCell ref="QAY10:QAZ10"/>
    <mergeCell ref="QBA10:QBB10"/>
    <mergeCell ref="QBC10:QBD10"/>
    <mergeCell ref="QBE10:QBF10"/>
    <mergeCell ref="QBG10:QBH10"/>
    <mergeCell ref="QAO10:QAP10"/>
    <mergeCell ref="QAQ10:QAR10"/>
    <mergeCell ref="QAS10:QAT10"/>
    <mergeCell ref="QAU10:QAV10"/>
    <mergeCell ref="QAW10:QAX10"/>
    <mergeCell ref="QAE10:QAF10"/>
    <mergeCell ref="QAG10:QAH10"/>
    <mergeCell ref="QAI10:QAJ10"/>
    <mergeCell ref="QAK10:QAL10"/>
    <mergeCell ref="QAM10:QAN10"/>
    <mergeCell ref="PZU10:PZV10"/>
    <mergeCell ref="PZW10:PZX10"/>
    <mergeCell ref="PZY10:PZZ10"/>
    <mergeCell ref="QAA10:QAB10"/>
    <mergeCell ref="QAC10:QAD10"/>
    <mergeCell ref="PZK10:PZL10"/>
    <mergeCell ref="PZM10:PZN10"/>
    <mergeCell ref="PZO10:PZP10"/>
    <mergeCell ref="PZQ10:PZR10"/>
    <mergeCell ref="PZS10:PZT10"/>
    <mergeCell ref="PZA10:PZB10"/>
    <mergeCell ref="PZC10:PZD10"/>
    <mergeCell ref="PZE10:PZF10"/>
    <mergeCell ref="PZG10:PZH10"/>
    <mergeCell ref="PZI10:PZJ10"/>
    <mergeCell ref="PYQ10:PYR10"/>
    <mergeCell ref="PYS10:PYT10"/>
    <mergeCell ref="PYU10:PYV10"/>
    <mergeCell ref="PYW10:PYX10"/>
    <mergeCell ref="PYY10:PYZ10"/>
    <mergeCell ref="PYG10:PYH10"/>
    <mergeCell ref="PYI10:PYJ10"/>
    <mergeCell ref="PYK10:PYL10"/>
    <mergeCell ref="PYM10:PYN10"/>
    <mergeCell ref="PYO10:PYP10"/>
    <mergeCell ref="PXW10:PXX10"/>
    <mergeCell ref="PXY10:PXZ10"/>
    <mergeCell ref="PYA10:PYB10"/>
    <mergeCell ref="PYC10:PYD10"/>
    <mergeCell ref="PYE10:PYF10"/>
    <mergeCell ref="PXM10:PXN10"/>
    <mergeCell ref="PXO10:PXP10"/>
    <mergeCell ref="PXQ10:PXR10"/>
    <mergeCell ref="PXS10:PXT10"/>
    <mergeCell ref="PXU10:PXV10"/>
    <mergeCell ref="PXC10:PXD10"/>
    <mergeCell ref="PXE10:PXF10"/>
    <mergeCell ref="PXG10:PXH10"/>
    <mergeCell ref="PXI10:PXJ10"/>
    <mergeCell ref="PXK10:PXL10"/>
    <mergeCell ref="PWS10:PWT10"/>
    <mergeCell ref="PWU10:PWV10"/>
    <mergeCell ref="PWW10:PWX10"/>
    <mergeCell ref="PWY10:PWZ10"/>
    <mergeCell ref="PXA10:PXB10"/>
    <mergeCell ref="PWI10:PWJ10"/>
    <mergeCell ref="PWK10:PWL10"/>
    <mergeCell ref="PWM10:PWN10"/>
    <mergeCell ref="PWO10:PWP10"/>
    <mergeCell ref="PWQ10:PWR10"/>
    <mergeCell ref="PVY10:PVZ10"/>
    <mergeCell ref="PWA10:PWB10"/>
    <mergeCell ref="PWC10:PWD10"/>
    <mergeCell ref="PWE10:PWF10"/>
    <mergeCell ref="PWG10:PWH10"/>
    <mergeCell ref="PVO10:PVP10"/>
    <mergeCell ref="PVQ10:PVR10"/>
    <mergeCell ref="PVS10:PVT10"/>
    <mergeCell ref="PVU10:PVV10"/>
    <mergeCell ref="PVW10:PVX10"/>
    <mergeCell ref="PVE10:PVF10"/>
    <mergeCell ref="PVG10:PVH10"/>
    <mergeCell ref="PVI10:PVJ10"/>
    <mergeCell ref="PVK10:PVL10"/>
    <mergeCell ref="PVM10:PVN10"/>
    <mergeCell ref="PUU10:PUV10"/>
    <mergeCell ref="PUW10:PUX10"/>
    <mergeCell ref="PUY10:PUZ10"/>
    <mergeCell ref="PVA10:PVB10"/>
    <mergeCell ref="PVC10:PVD10"/>
    <mergeCell ref="PUK10:PUL10"/>
    <mergeCell ref="PUM10:PUN10"/>
    <mergeCell ref="PUO10:PUP10"/>
    <mergeCell ref="PUQ10:PUR10"/>
    <mergeCell ref="PUS10:PUT10"/>
    <mergeCell ref="PUA10:PUB10"/>
    <mergeCell ref="PUC10:PUD10"/>
    <mergeCell ref="PUE10:PUF10"/>
    <mergeCell ref="PUG10:PUH10"/>
    <mergeCell ref="PUI10:PUJ10"/>
    <mergeCell ref="PTQ10:PTR10"/>
    <mergeCell ref="PTS10:PTT10"/>
    <mergeCell ref="PTU10:PTV10"/>
    <mergeCell ref="PTW10:PTX10"/>
    <mergeCell ref="PTY10:PTZ10"/>
    <mergeCell ref="PTG10:PTH10"/>
    <mergeCell ref="PTI10:PTJ10"/>
    <mergeCell ref="PTK10:PTL10"/>
    <mergeCell ref="PTM10:PTN10"/>
    <mergeCell ref="PTO10:PTP10"/>
    <mergeCell ref="PSW10:PSX10"/>
    <mergeCell ref="PSY10:PSZ10"/>
    <mergeCell ref="PTA10:PTB10"/>
    <mergeCell ref="PTC10:PTD10"/>
    <mergeCell ref="PTE10:PTF10"/>
    <mergeCell ref="PSM10:PSN10"/>
    <mergeCell ref="PSO10:PSP10"/>
    <mergeCell ref="PSQ10:PSR10"/>
    <mergeCell ref="PSS10:PST10"/>
    <mergeCell ref="PSU10:PSV10"/>
    <mergeCell ref="PSC10:PSD10"/>
    <mergeCell ref="PSE10:PSF10"/>
    <mergeCell ref="PSG10:PSH10"/>
    <mergeCell ref="PSI10:PSJ10"/>
    <mergeCell ref="PSK10:PSL10"/>
    <mergeCell ref="PRS10:PRT10"/>
    <mergeCell ref="PRU10:PRV10"/>
    <mergeCell ref="PRW10:PRX10"/>
    <mergeCell ref="PRY10:PRZ10"/>
    <mergeCell ref="PSA10:PSB10"/>
    <mergeCell ref="PRI10:PRJ10"/>
    <mergeCell ref="PRK10:PRL10"/>
    <mergeCell ref="PRM10:PRN10"/>
    <mergeCell ref="PRO10:PRP10"/>
    <mergeCell ref="PRQ10:PRR10"/>
    <mergeCell ref="PQY10:PQZ10"/>
    <mergeCell ref="PRA10:PRB10"/>
    <mergeCell ref="PRC10:PRD10"/>
    <mergeCell ref="PRE10:PRF10"/>
    <mergeCell ref="PRG10:PRH10"/>
    <mergeCell ref="PQO10:PQP10"/>
    <mergeCell ref="PQQ10:PQR10"/>
    <mergeCell ref="PQS10:PQT10"/>
    <mergeCell ref="PQU10:PQV10"/>
    <mergeCell ref="PQW10:PQX10"/>
    <mergeCell ref="PQE10:PQF10"/>
    <mergeCell ref="PQG10:PQH10"/>
    <mergeCell ref="PQI10:PQJ10"/>
    <mergeCell ref="PQK10:PQL10"/>
    <mergeCell ref="PQM10:PQN10"/>
    <mergeCell ref="PPU10:PPV10"/>
    <mergeCell ref="PPW10:PPX10"/>
    <mergeCell ref="PPY10:PPZ10"/>
    <mergeCell ref="PQA10:PQB10"/>
    <mergeCell ref="PQC10:PQD10"/>
    <mergeCell ref="PPK10:PPL10"/>
    <mergeCell ref="PPM10:PPN10"/>
    <mergeCell ref="PPO10:PPP10"/>
    <mergeCell ref="PPQ10:PPR10"/>
    <mergeCell ref="PPS10:PPT10"/>
    <mergeCell ref="PPA10:PPB10"/>
    <mergeCell ref="PPC10:PPD10"/>
    <mergeCell ref="PPE10:PPF10"/>
    <mergeCell ref="PPG10:PPH10"/>
    <mergeCell ref="PPI10:PPJ10"/>
    <mergeCell ref="POQ10:POR10"/>
    <mergeCell ref="POS10:POT10"/>
    <mergeCell ref="POU10:POV10"/>
    <mergeCell ref="POW10:POX10"/>
    <mergeCell ref="POY10:POZ10"/>
    <mergeCell ref="POG10:POH10"/>
    <mergeCell ref="POI10:POJ10"/>
    <mergeCell ref="POK10:POL10"/>
    <mergeCell ref="POM10:PON10"/>
    <mergeCell ref="POO10:POP10"/>
    <mergeCell ref="PNW10:PNX10"/>
    <mergeCell ref="PNY10:PNZ10"/>
    <mergeCell ref="POA10:POB10"/>
    <mergeCell ref="POC10:POD10"/>
    <mergeCell ref="POE10:POF10"/>
    <mergeCell ref="PNM10:PNN10"/>
    <mergeCell ref="PNO10:PNP10"/>
    <mergeCell ref="PNQ10:PNR10"/>
    <mergeCell ref="PNS10:PNT10"/>
    <mergeCell ref="PNU10:PNV10"/>
    <mergeCell ref="PNC10:PND10"/>
    <mergeCell ref="PNE10:PNF10"/>
    <mergeCell ref="PNG10:PNH10"/>
    <mergeCell ref="PNI10:PNJ10"/>
    <mergeCell ref="PNK10:PNL10"/>
    <mergeCell ref="PMS10:PMT10"/>
    <mergeCell ref="PMU10:PMV10"/>
    <mergeCell ref="PMW10:PMX10"/>
    <mergeCell ref="PMY10:PMZ10"/>
    <mergeCell ref="PNA10:PNB10"/>
    <mergeCell ref="PMI10:PMJ10"/>
    <mergeCell ref="PMK10:PML10"/>
    <mergeCell ref="PMM10:PMN10"/>
    <mergeCell ref="PMO10:PMP10"/>
    <mergeCell ref="PMQ10:PMR10"/>
    <mergeCell ref="PLY10:PLZ10"/>
    <mergeCell ref="PMA10:PMB10"/>
    <mergeCell ref="PMC10:PMD10"/>
    <mergeCell ref="PME10:PMF10"/>
    <mergeCell ref="PMG10:PMH10"/>
    <mergeCell ref="PLO10:PLP10"/>
    <mergeCell ref="PLQ10:PLR10"/>
    <mergeCell ref="PLS10:PLT10"/>
    <mergeCell ref="PLU10:PLV10"/>
    <mergeCell ref="PLW10:PLX10"/>
    <mergeCell ref="PLE10:PLF10"/>
    <mergeCell ref="PLG10:PLH10"/>
    <mergeCell ref="PLI10:PLJ10"/>
    <mergeCell ref="PLK10:PLL10"/>
    <mergeCell ref="PLM10:PLN10"/>
    <mergeCell ref="PKU10:PKV10"/>
    <mergeCell ref="PKW10:PKX10"/>
    <mergeCell ref="PKY10:PKZ10"/>
    <mergeCell ref="PLA10:PLB10"/>
    <mergeCell ref="PLC10:PLD10"/>
    <mergeCell ref="PKK10:PKL10"/>
    <mergeCell ref="PKM10:PKN10"/>
    <mergeCell ref="PKO10:PKP10"/>
    <mergeCell ref="PKQ10:PKR10"/>
    <mergeCell ref="PKS10:PKT10"/>
    <mergeCell ref="PKA10:PKB10"/>
    <mergeCell ref="PKC10:PKD10"/>
    <mergeCell ref="PKE10:PKF10"/>
    <mergeCell ref="PKG10:PKH10"/>
    <mergeCell ref="PKI10:PKJ10"/>
    <mergeCell ref="PJQ10:PJR10"/>
    <mergeCell ref="PJS10:PJT10"/>
    <mergeCell ref="PJU10:PJV10"/>
    <mergeCell ref="PJW10:PJX10"/>
    <mergeCell ref="PJY10:PJZ10"/>
    <mergeCell ref="PJG10:PJH10"/>
    <mergeCell ref="PJI10:PJJ10"/>
    <mergeCell ref="PJK10:PJL10"/>
    <mergeCell ref="PJM10:PJN10"/>
    <mergeCell ref="PJO10:PJP10"/>
    <mergeCell ref="PIW10:PIX10"/>
    <mergeCell ref="PIY10:PIZ10"/>
    <mergeCell ref="PJA10:PJB10"/>
    <mergeCell ref="PJC10:PJD10"/>
    <mergeCell ref="PJE10:PJF10"/>
    <mergeCell ref="PIM10:PIN10"/>
    <mergeCell ref="PIO10:PIP10"/>
    <mergeCell ref="PIQ10:PIR10"/>
    <mergeCell ref="PIS10:PIT10"/>
    <mergeCell ref="PIU10:PIV10"/>
    <mergeCell ref="PIC10:PID10"/>
    <mergeCell ref="PIE10:PIF10"/>
    <mergeCell ref="PIG10:PIH10"/>
    <mergeCell ref="PII10:PIJ10"/>
    <mergeCell ref="PIK10:PIL10"/>
    <mergeCell ref="PHS10:PHT10"/>
    <mergeCell ref="PHU10:PHV10"/>
    <mergeCell ref="PHW10:PHX10"/>
    <mergeCell ref="PHY10:PHZ10"/>
    <mergeCell ref="PIA10:PIB10"/>
    <mergeCell ref="PHI10:PHJ10"/>
    <mergeCell ref="PHK10:PHL10"/>
    <mergeCell ref="PHM10:PHN10"/>
    <mergeCell ref="PHO10:PHP10"/>
    <mergeCell ref="PHQ10:PHR10"/>
    <mergeCell ref="PGY10:PGZ10"/>
    <mergeCell ref="PHA10:PHB10"/>
    <mergeCell ref="PHC10:PHD10"/>
    <mergeCell ref="PHE10:PHF10"/>
    <mergeCell ref="PHG10:PHH10"/>
    <mergeCell ref="PGO10:PGP10"/>
    <mergeCell ref="PGQ10:PGR10"/>
    <mergeCell ref="PGS10:PGT10"/>
    <mergeCell ref="PGU10:PGV10"/>
    <mergeCell ref="PGW10:PGX10"/>
    <mergeCell ref="PGE10:PGF10"/>
    <mergeCell ref="PGG10:PGH10"/>
    <mergeCell ref="PGI10:PGJ10"/>
    <mergeCell ref="PGK10:PGL10"/>
    <mergeCell ref="PGM10:PGN10"/>
    <mergeCell ref="PFU10:PFV10"/>
    <mergeCell ref="PFW10:PFX10"/>
    <mergeCell ref="PFY10:PFZ10"/>
    <mergeCell ref="PGA10:PGB10"/>
    <mergeCell ref="PGC10:PGD10"/>
    <mergeCell ref="PFK10:PFL10"/>
    <mergeCell ref="PFM10:PFN10"/>
    <mergeCell ref="PFO10:PFP10"/>
    <mergeCell ref="PFQ10:PFR10"/>
    <mergeCell ref="PFS10:PFT10"/>
    <mergeCell ref="PFA10:PFB10"/>
    <mergeCell ref="PFC10:PFD10"/>
    <mergeCell ref="PFE10:PFF10"/>
    <mergeCell ref="PFG10:PFH10"/>
    <mergeCell ref="PFI10:PFJ10"/>
    <mergeCell ref="PEQ10:PER10"/>
    <mergeCell ref="PES10:PET10"/>
    <mergeCell ref="PEU10:PEV10"/>
    <mergeCell ref="PEW10:PEX10"/>
    <mergeCell ref="PEY10:PEZ10"/>
    <mergeCell ref="PEG10:PEH10"/>
    <mergeCell ref="PEI10:PEJ10"/>
    <mergeCell ref="PEK10:PEL10"/>
    <mergeCell ref="PEM10:PEN10"/>
    <mergeCell ref="PEO10:PEP10"/>
    <mergeCell ref="PDW10:PDX10"/>
    <mergeCell ref="PDY10:PDZ10"/>
    <mergeCell ref="PEA10:PEB10"/>
    <mergeCell ref="PEC10:PED10"/>
    <mergeCell ref="PEE10:PEF10"/>
    <mergeCell ref="PDM10:PDN10"/>
    <mergeCell ref="PDO10:PDP10"/>
    <mergeCell ref="PDQ10:PDR10"/>
    <mergeCell ref="PDS10:PDT10"/>
    <mergeCell ref="PDU10:PDV10"/>
    <mergeCell ref="PDC10:PDD10"/>
    <mergeCell ref="PDE10:PDF10"/>
    <mergeCell ref="PDG10:PDH10"/>
    <mergeCell ref="PDI10:PDJ10"/>
    <mergeCell ref="PDK10:PDL10"/>
    <mergeCell ref="PCS10:PCT10"/>
    <mergeCell ref="PCU10:PCV10"/>
    <mergeCell ref="PCW10:PCX10"/>
    <mergeCell ref="PCY10:PCZ10"/>
    <mergeCell ref="PDA10:PDB10"/>
    <mergeCell ref="PCI10:PCJ10"/>
    <mergeCell ref="PCK10:PCL10"/>
    <mergeCell ref="PCM10:PCN10"/>
    <mergeCell ref="PCO10:PCP10"/>
    <mergeCell ref="PCQ10:PCR10"/>
    <mergeCell ref="PBY10:PBZ10"/>
    <mergeCell ref="PCA10:PCB10"/>
    <mergeCell ref="PCC10:PCD10"/>
    <mergeCell ref="PCE10:PCF10"/>
    <mergeCell ref="PCG10:PCH10"/>
    <mergeCell ref="PBO10:PBP10"/>
    <mergeCell ref="PBQ10:PBR10"/>
    <mergeCell ref="PBS10:PBT10"/>
    <mergeCell ref="PBU10:PBV10"/>
    <mergeCell ref="PBW10:PBX10"/>
    <mergeCell ref="PBE10:PBF10"/>
    <mergeCell ref="PBG10:PBH10"/>
    <mergeCell ref="PBI10:PBJ10"/>
    <mergeCell ref="PBK10:PBL10"/>
    <mergeCell ref="PBM10:PBN10"/>
    <mergeCell ref="PAU10:PAV10"/>
    <mergeCell ref="PAW10:PAX10"/>
    <mergeCell ref="PAY10:PAZ10"/>
    <mergeCell ref="PBA10:PBB10"/>
    <mergeCell ref="PBC10:PBD10"/>
    <mergeCell ref="PAK10:PAL10"/>
    <mergeCell ref="PAM10:PAN10"/>
    <mergeCell ref="PAO10:PAP10"/>
    <mergeCell ref="PAQ10:PAR10"/>
    <mergeCell ref="PAS10:PAT10"/>
    <mergeCell ref="PAA10:PAB10"/>
    <mergeCell ref="PAC10:PAD10"/>
    <mergeCell ref="PAE10:PAF10"/>
    <mergeCell ref="PAG10:PAH10"/>
    <mergeCell ref="PAI10:PAJ10"/>
    <mergeCell ref="OZQ10:OZR10"/>
    <mergeCell ref="OZS10:OZT10"/>
    <mergeCell ref="OZU10:OZV10"/>
    <mergeCell ref="OZW10:OZX10"/>
    <mergeCell ref="OZY10:OZZ10"/>
    <mergeCell ref="OZG10:OZH10"/>
    <mergeCell ref="OZI10:OZJ10"/>
    <mergeCell ref="OZK10:OZL10"/>
    <mergeCell ref="OZM10:OZN10"/>
    <mergeCell ref="OZO10:OZP10"/>
    <mergeCell ref="OYW10:OYX10"/>
    <mergeCell ref="OYY10:OYZ10"/>
    <mergeCell ref="OZA10:OZB10"/>
    <mergeCell ref="OZC10:OZD10"/>
    <mergeCell ref="OZE10:OZF10"/>
    <mergeCell ref="OYM10:OYN10"/>
    <mergeCell ref="OYO10:OYP10"/>
    <mergeCell ref="OYQ10:OYR10"/>
    <mergeCell ref="OYS10:OYT10"/>
    <mergeCell ref="OYU10:OYV10"/>
    <mergeCell ref="OYC10:OYD10"/>
    <mergeCell ref="OYE10:OYF10"/>
    <mergeCell ref="OYG10:OYH10"/>
    <mergeCell ref="OYI10:OYJ10"/>
    <mergeCell ref="OYK10:OYL10"/>
    <mergeCell ref="OXS10:OXT10"/>
    <mergeCell ref="OXU10:OXV10"/>
    <mergeCell ref="OXW10:OXX10"/>
    <mergeCell ref="OXY10:OXZ10"/>
    <mergeCell ref="OYA10:OYB10"/>
    <mergeCell ref="OXI10:OXJ10"/>
    <mergeCell ref="OXK10:OXL10"/>
    <mergeCell ref="OXM10:OXN10"/>
    <mergeCell ref="OXO10:OXP10"/>
    <mergeCell ref="OXQ10:OXR10"/>
    <mergeCell ref="OWY10:OWZ10"/>
    <mergeCell ref="OXA10:OXB10"/>
    <mergeCell ref="OXC10:OXD10"/>
    <mergeCell ref="OXE10:OXF10"/>
    <mergeCell ref="OXG10:OXH10"/>
    <mergeCell ref="OWO10:OWP10"/>
    <mergeCell ref="OWQ10:OWR10"/>
    <mergeCell ref="OWS10:OWT10"/>
    <mergeCell ref="OWU10:OWV10"/>
    <mergeCell ref="OWW10:OWX10"/>
    <mergeCell ref="OWE10:OWF10"/>
    <mergeCell ref="OWG10:OWH10"/>
    <mergeCell ref="OWI10:OWJ10"/>
    <mergeCell ref="OWK10:OWL10"/>
    <mergeCell ref="OWM10:OWN10"/>
    <mergeCell ref="OVU10:OVV10"/>
    <mergeCell ref="OVW10:OVX10"/>
    <mergeCell ref="OVY10:OVZ10"/>
    <mergeCell ref="OWA10:OWB10"/>
    <mergeCell ref="OWC10:OWD10"/>
    <mergeCell ref="OVK10:OVL10"/>
    <mergeCell ref="OVM10:OVN10"/>
    <mergeCell ref="OVO10:OVP10"/>
    <mergeCell ref="OVQ10:OVR10"/>
    <mergeCell ref="OVS10:OVT10"/>
    <mergeCell ref="OVA10:OVB10"/>
    <mergeCell ref="OVC10:OVD10"/>
    <mergeCell ref="OVE10:OVF10"/>
    <mergeCell ref="OVG10:OVH10"/>
    <mergeCell ref="OVI10:OVJ10"/>
    <mergeCell ref="OUQ10:OUR10"/>
    <mergeCell ref="OUS10:OUT10"/>
    <mergeCell ref="OUU10:OUV10"/>
    <mergeCell ref="OUW10:OUX10"/>
    <mergeCell ref="OUY10:OUZ10"/>
    <mergeCell ref="OUG10:OUH10"/>
    <mergeCell ref="OUI10:OUJ10"/>
    <mergeCell ref="OUK10:OUL10"/>
    <mergeCell ref="OUM10:OUN10"/>
    <mergeCell ref="OUO10:OUP10"/>
    <mergeCell ref="OTW10:OTX10"/>
    <mergeCell ref="OTY10:OTZ10"/>
    <mergeCell ref="OUA10:OUB10"/>
    <mergeCell ref="OUC10:OUD10"/>
    <mergeCell ref="OUE10:OUF10"/>
    <mergeCell ref="OTM10:OTN10"/>
    <mergeCell ref="OTO10:OTP10"/>
    <mergeCell ref="OTQ10:OTR10"/>
    <mergeCell ref="OTS10:OTT10"/>
    <mergeCell ref="OTU10:OTV10"/>
    <mergeCell ref="OTC10:OTD10"/>
    <mergeCell ref="OTE10:OTF10"/>
    <mergeCell ref="OTG10:OTH10"/>
    <mergeCell ref="OTI10:OTJ10"/>
    <mergeCell ref="OTK10:OTL10"/>
    <mergeCell ref="OSS10:OST10"/>
    <mergeCell ref="OSU10:OSV10"/>
    <mergeCell ref="OSW10:OSX10"/>
    <mergeCell ref="OSY10:OSZ10"/>
    <mergeCell ref="OTA10:OTB10"/>
    <mergeCell ref="OSI10:OSJ10"/>
    <mergeCell ref="OSK10:OSL10"/>
    <mergeCell ref="OSM10:OSN10"/>
    <mergeCell ref="OSO10:OSP10"/>
    <mergeCell ref="OSQ10:OSR10"/>
    <mergeCell ref="ORY10:ORZ10"/>
    <mergeCell ref="OSA10:OSB10"/>
    <mergeCell ref="OSC10:OSD10"/>
    <mergeCell ref="OSE10:OSF10"/>
    <mergeCell ref="OSG10:OSH10"/>
    <mergeCell ref="ORO10:ORP10"/>
    <mergeCell ref="ORQ10:ORR10"/>
    <mergeCell ref="ORS10:ORT10"/>
    <mergeCell ref="ORU10:ORV10"/>
    <mergeCell ref="ORW10:ORX10"/>
    <mergeCell ref="ORE10:ORF10"/>
    <mergeCell ref="ORG10:ORH10"/>
    <mergeCell ref="ORI10:ORJ10"/>
    <mergeCell ref="ORK10:ORL10"/>
    <mergeCell ref="ORM10:ORN10"/>
    <mergeCell ref="OQU10:OQV10"/>
    <mergeCell ref="OQW10:OQX10"/>
    <mergeCell ref="OQY10:OQZ10"/>
    <mergeCell ref="ORA10:ORB10"/>
    <mergeCell ref="ORC10:ORD10"/>
    <mergeCell ref="OQK10:OQL10"/>
    <mergeCell ref="OQM10:OQN10"/>
    <mergeCell ref="OQO10:OQP10"/>
    <mergeCell ref="OQQ10:OQR10"/>
    <mergeCell ref="OQS10:OQT10"/>
    <mergeCell ref="OQA10:OQB10"/>
    <mergeCell ref="OQC10:OQD10"/>
    <mergeCell ref="OQE10:OQF10"/>
    <mergeCell ref="OQG10:OQH10"/>
    <mergeCell ref="OQI10:OQJ10"/>
    <mergeCell ref="OPQ10:OPR10"/>
    <mergeCell ref="OPS10:OPT10"/>
    <mergeCell ref="OPU10:OPV10"/>
    <mergeCell ref="OPW10:OPX10"/>
    <mergeCell ref="OPY10:OPZ10"/>
    <mergeCell ref="OPG10:OPH10"/>
    <mergeCell ref="OPI10:OPJ10"/>
    <mergeCell ref="OPK10:OPL10"/>
    <mergeCell ref="OPM10:OPN10"/>
    <mergeCell ref="OPO10:OPP10"/>
    <mergeCell ref="OOW10:OOX10"/>
    <mergeCell ref="OOY10:OOZ10"/>
    <mergeCell ref="OPA10:OPB10"/>
    <mergeCell ref="OPC10:OPD10"/>
    <mergeCell ref="OPE10:OPF10"/>
    <mergeCell ref="OOM10:OON10"/>
    <mergeCell ref="OOO10:OOP10"/>
    <mergeCell ref="OOQ10:OOR10"/>
    <mergeCell ref="OOS10:OOT10"/>
    <mergeCell ref="OOU10:OOV10"/>
    <mergeCell ref="OOC10:OOD10"/>
    <mergeCell ref="OOE10:OOF10"/>
    <mergeCell ref="OOG10:OOH10"/>
    <mergeCell ref="OOI10:OOJ10"/>
    <mergeCell ref="OOK10:OOL10"/>
    <mergeCell ref="ONS10:ONT10"/>
    <mergeCell ref="ONU10:ONV10"/>
    <mergeCell ref="ONW10:ONX10"/>
    <mergeCell ref="ONY10:ONZ10"/>
    <mergeCell ref="OOA10:OOB10"/>
    <mergeCell ref="ONI10:ONJ10"/>
    <mergeCell ref="ONK10:ONL10"/>
    <mergeCell ref="ONM10:ONN10"/>
    <mergeCell ref="ONO10:ONP10"/>
    <mergeCell ref="ONQ10:ONR10"/>
    <mergeCell ref="OMY10:OMZ10"/>
    <mergeCell ref="ONA10:ONB10"/>
    <mergeCell ref="ONC10:OND10"/>
    <mergeCell ref="ONE10:ONF10"/>
    <mergeCell ref="ONG10:ONH10"/>
    <mergeCell ref="OMO10:OMP10"/>
    <mergeCell ref="OMQ10:OMR10"/>
    <mergeCell ref="OMS10:OMT10"/>
    <mergeCell ref="OMU10:OMV10"/>
    <mergeCell ref="OMW10:OMX10"/>
    <mergeCell ref="OME10:OMF10"/>
    <mergeCell ref="OMG10:OMH10"/>
    <mergeCell ref="OMI10:OMJ10"/>
    <mergeCell ref="OMK10:OML10"/>
    <mergeCell ref="OMM10:OMN10"/>
    <mergeCell ref="OLU10:OLV10"/>
    <mergeCell ref="OLW10:OLX10"/>
    <mergeCell ref="OLY10:OLZ10"/>
    <mergeCell ref="OMA10:OMB10"/>
    <mergeCell ref="OMC10:OMD10"/>
    <mergeCell ref="OLK10:OLL10"/>
    <mergeCell ref="OLM10:OLN10"/>
    <mergeCell ref="OLO10:OLP10"/>
    <mergeCell ref="OLQ10:OLR10"/>
    <mergeCell ref="OLS10:OLT10"/>
    <mergeCell ref="OLA10:OLB10"/>
    <mergeCell ref="OLC10:OLD10"/>
    <mergeCell ref="OLE10:OLF10"/>
    <mergeCell ref="OLG10:OLH10"/>
    <mergeCell ref="OLI10:OLJ10"/>
    <mergeCell ref="OKQ10:OKR10"/>
    <mergeCell ref="OKS10:OKT10"/>
    <mergeCell ref="OKU10:OKV10"/>
    <mergeCell ref="OKW10:OKX10"/>
    <mergeCell ref="OKY10:OKZ10"/>
    <mergeCell ref="OKG10:OKH10"/>
    <mergeCell ref="OKI10:OKJ10"/>
    <mergeCell ref="OKK10:OKL10"/>
    <mergeCell ref="OKM10:OKN10"/>
    <mergeCell ref="OKO10:OKP10"/>
    <mergeCell ref="OJW10:OJX10"/>
    <mergeCell ref="OJY10:OJZ10"/>
    <mergeCell ref="OKA10:OKB10"/>
    <mergeCell ref="OKC10:OKD10"/>
    <mergeCell ref="OKE10:OKF10"/>
    <mergeCell ref="OJM10:OJN10"/>
    <mergeCell ref="OJO10:OJP10"/>
    <mergeCell ref="OJQ10:OJR10"/>
    <mergeCell ref="OJS10:OJT10"/>
    <mergeCell ref="OJU10:OJV10"/>
    <mergeCell ref="OJC10:OJD10"/>
    <mergeCell ref="OJE10:OJF10"/>
    <mergeCell ref="OJG10:OJH10"/>
    <mergeCell ref="OJI10:OJJ10"/>
    <mergeCell ref="OJK10:OJL10"/>
    <mergeCell ref="OIS10:OIT10"/>
    <mergeCell ref="OIU10:OIV10"/>
    <mergeCell ref="OIW10:OIX10"/>
    <mergeCell ref="OIY10:OIZ10"/>
    <mergeCell ref="OJA10:OJB10"/>
    <mergeCell ref="OII10:OIJ10"/>
    <mergeCell ref="OIK10:OIL10"/>
    <mergeCell ref="OIM10:OIN10"/>
    <mergeCell ref="OIO10:OIP10"/>
    <mergeCell ref="OIQ10:OIR10"/>
    <mergeCell ref="OHY10:OHZ10"/>
    <mergeCell ref="OIA10:OIB10"/>
    <mergeCell ref="OIC10:OID10"/>
    <mergeCell ref="OIE10:OIF10"/>
    <mergeCell ref="OIG10:OIH10"/>
    <mergeCell ref="OHO10:OHP10"/>
    <mergeCell ref="OHQ10:OHR10"/>
    <mergeCell ref="OHS10:OHT10"/>
    <mergeCell ref="OHU10:OHV10"/>
    <mergeCell ref="OHW10:OHX10"/>
    <mergeCell ref="OHE10:OHF10"/>
    <mergeCell ref="OHG10:OHH10"/>
    <mergeCell ref="OHI10:OHJ10"/>
    <mergeCell ref="OHK10:OHL10"/>
    <mergeCell ref="OHM10:OHN10"/>
    <mergeCell ref="OGU10:OGV10"/>
    <mergeCell ref="OGW10:OGX10"/>
    <mergeCell ref="OGY10:OGZ10"/>
    <mergeCell ref="OHA10:OHB10"/>
    <mergeCell ref="OHC10:OHD10"/>
    <mergeCell ref="OGK10:OGL10"/>
    <mergeCell ref="OGM10:OGN10"/>
    <mergeCell ref="OGO10:OGP10"/>
    <mergeCell ref="OGQ10:OGR10"/>
    <mergeCell ref="OGS10:OGT10"/>
    <mergeCell ref="OGA10:OGB10"/>
    <mergeCell ref="OGC10:OGD10"/>
    <mergeCell ref="OGE10:OGF10"/>
    <mergeCell ref="OGG10:OGH10"/>
    <mergeCell ref="OGI10:OGJ10"/>
    <mergeCell ref="OFQ10:OFR10"/>
    <mergeCell ref="OFS10:OFT10"/>
    <mergeCell ref="OFU10:OFV10"/>
    <mergeCell ref="OFW10:OFX10"/>
    <mergeCell ref="OFY10:OFZ10"/>
    <mergeCell ref="OFG10:OFH10"/>
    <mergeCell ref="OFI10:OFJ10"/>
    <mergeCell ref="OFK10:OFL10"/>
    <mergeCell ref="OFM10:OFN10"/>
    <mergeCell ref="OFO10:OFP10"/>
    <mergeCell ref="OEW10:OEX10"/>
    <mergeCell ref="OEY10:OEZ10"/>
    <mergeCell ref="OFA10:OFB10"/>
    <mergeCell ref="OFC10:OFD10"/>
    <mergeCell ref="OFE10:OFF10"/>
    <mergeCell ref="OEM10:OEN10"/>
    <mergeCell ref="OEO10:OEP10"/>
    <mergeCell ref="OEQ10:OER10"/>
    <mergeCell ref="OES10:OET10"/>
    <mergeCell ref="OEU10:OEV10"/>
    <mergeCell ref="OEC10:OED10"/>
    <mergeCell ref="OEE10:OEF10"/>
    <mergeCell ref="OEG10:OEH10"/>
    <mergeCell ref="OEI10:OEJ10"/>
    <mergeCell ref="OEK10:OEL10"/>
    <mergeCell ref="ODS10:ODT10"/>
    <mergeCell ref="ODU10:ODV10"/>
    <mergeCell ref="ODW10:ODX10"/>
    <mergeCell ref="ODY10:ODZ10"/>
    <mergeCell ref="OEA10:OEB10"/>
    <mergeCell ref="ODI10:ODJ10"/>
    <mergeCell ref="ODK10:ODL10"/>
    <mergeCell ref="ODM10:ODN10"/>
    <mergeCell ref="ODO10:ODP10"/>
    <mergeCell ref="ODQ10:ODR10"/>
    <mergeCell ref="OCY10:OCZ10"/>
    <mergeCell ref="ODA10:ODB10"/>
    <mergeCell ref="ODC10:ODD10"/>
    <mergeCell ref="ODE10:ODF10"/>
    <mergeCell ref="ODG10:ODH10"/>
    <mergeCell ref="OCO10:OCP10"/>
    <mergeCell ref="OCQ10:OCR10"/>
    <mergeCell ref="OCS10:OCT10"/>
    <mergeCell ref="OCU10:OCV10"/>
    <mergeCell ref="OCW10:OCX10"/>
    <mergeCell ref="OCE10:OCF10"/>
    <mergeCell ref="OCG10:OCH10"/>
    <mergeCell ref="OCI10:OCJ10"/>
    <mergeCell ref="OCK10:OCL10"/>
    <mergeCell ref="OCM10:OCN10"/>
    <mergeCell ref="OBU10:OBV10"/>
    <mergeCell ref="OBW10:OBX10"/>
    <mergeCell ref="OBY10:OBZ10"/>
    <mergeCell ref="OCA10:OCB10"/>
    <mergeCell ref="OCC10:OCD10"/>
    <mergeCell ref="OBK10:OBL10"/>
    <mergeCell ref="OBM10:OBN10"/>
    <mergeCell ref="OBO10:OBP10"/>
    <mergeCell ref="OBQ10:OBR10"/>
    <mergeCell ref="OBS10:OBT10"/>
    <mergeCell ref="OBA10:OBB10"/>
    <mergeCell ref="OBC10:OBD10"/>
    <mergeCell ref="OBE10:OBF10"/>
    <mergeCell ref="OBG10:OBH10"/>
    <mergeCell ref="OBI10:OBJ10"/>
    <mergeCell ref="OAQ10:OAR10"/>
    <mergeCell ref="OAS10:OAT10"/>
    <mergeCell ref="OAU10:OAV10"/>
    <mergeCell ref="OAW10:OAX10"/>
    <mergeCell ref="OAY10:OAZ10"/>
    <mergeCell ref="OAG10:OAH10"/>
    <mergeCell ref="OAI10:OAJ10"/>
    <mergeCell ref="OAK10:OAL10"/>
    <mergeCell ref="OAM10:OAN10"/>
    <mergeCell ref="OAO10:OAP10"/>
    <mergeCell ref="NZW10:NZX10"/>
    <mergeCell ref="NZY10:NZZ10"/>
    <mergeCell ref="OAA10:OAB10"/>
    <mergeCell ref="OAC10:OAD10"/>
    <mergeCell ref="OAE10:OAF10"/>
    <mergeCell ref="NZM10:NZN10"/>
    <mergeCell ref="NZO10:NZP10"/>
    <mergeCell ref="NZQ10:NZR10"/>
    <mergeCell ref="NZS10:NZT10"/>
    <mergeCell ref="NZU10:NZV10"/>
    <mergeCell ref="NZC10:NZD10"/>
    <mergeCell ref="NZE10:NZF10"/>
    <mergeCell ref="NZG10:NZH10"/>
    <mergeCell ref="NZI10:NZJ10"/>
    <mergeCell ref="NZK10:NZL10"/>
    <mergeCell ref="NYS10:NYT10"/>
    <mergeCell ref="NYU10:NYV10"/>
    <mergeCell ref="NYW10:NYX10"/>
    <mergeCell ref="NYY10:NYZ10"/>
    <mergeCell ref="NZA10:NZB10"/>
    <mergeCell ref="NYI10:NYJ10"/>
    <mergeCell ref="NYK10:NYL10"/>
    <mergeCell ref="NYM10:NYN10"/>
    <mergeCell ref="NYO10:NYP10"/>
    <mergeCell ref="NYQ10:NYR10"/>
    <mergeCell ref="NXY10:NXZ10"/>
    <mergeCell ref="NYA10:NYB10"/>
    <mergeCell ref="NYC10:NYD10"/>
    <mergeCell ref="NYE10:NYF10"/>
    <mergeCell ref="NYG10:NYH10"/>
    <mergeCell ref="NXO10:NXP10"/>
    <mergeCell ref="NXQ10:NXR10"/>
    <mergeCell ref="NXS10:NXT10"/>
    <mergeCell ref="NXU10:NXV10"/>
    <mergeCell ref="NXW10:NXX10"/>
    <mergeCell ref="NXE10:NXF10"/>
    <mergeCell ref="NXG10:NXH10"/>
    <mergeCell ref="NXI10:NXJ10"/>
    <mergeCell ref="NXK10:NXL10"/>
    <mergeCell ref="NXM10:NXN10"/>
    <mergeCell ref="NWU10:NWV10"/>
    <mergeCell ref="NWW10:NWX10"/>
    <mergeCell ref="NWY10:NWZ10"/>
    <mergeCell ref="NXA10:NXB10"/>
    <mergeCell ref="NXC10:NXD10"/>
    <mergeCell ref="NWK10:NWL10"/>
    <mergeCell ref="NWM10:NWN10"/>
    <mergeCell ref="NWO10:NWP10"/>
    <mergeCell ref="NWQ10:NWR10"/>
    <mergeCell ref="NWS10:NWT10"/>
    <mergeCell ref="NWA10:NWB10"/>
    <mergeCell ref="NWC10:NWD10"/>
    <mergeCell ref="NWE10:NWF10"/>
    <mergeCell ref="NWG10:NWH10"/>
    <mergeCell ref="NWI10:NWJ10"/>
    <mergeCell ref="NVQ10:NVR10"/>
    <mergeCell ref="NVS10:NVT10"/>
    <mergeCell ref="NVU10:NVV10"/>
    <mergeCell ref="NVW10:NVX10"/>
    <mergeCell ref="NVY10:NVZ10"/>
    <mergeCell ref="NVG10:NVH10"/>
    <mergeCell ref="NVI10:NVJ10"/>
    <mergeCell ref="NVK10:NVL10"/>
    <mergeCell ref="NVM10:NVN10"/>
    <mergeCell ref="NVO10:NVP10"/>
    <mergeCell ref="NUW10:NUX10"/>
    <mergeCell ref="NUY10:NUZ10"/>
    <mergeCell ref="NVA10:NVB10"/>
    <mergeCell ref="NVC10:NVD10"/>
    <mergeCell ref="NVE10:NVF10"/>
    <mergeCell ref="NUM10:NUN10"/>
    <mergeCell ref="NUO10:NUP10"/>
    <mergeCell ref="NUQ10:NUR10"/>
    <mergeCell ref="NUS10:NUT10"/>
    <mergeCell ref="NUU10:NUV10"/>
    <mergeCell ref="NUC10:NUD10"/>
    <mergeCell ref="NUE10:NUF10"/>
    <mergeCell ref="NUG10:NUH10"/>
    <mergeCell ref="NUI10:NUJ10"/>
    <mergeCell ref="NUK10:NUL10"/>
    <mergeCell ref="NTS10:NTT10"/>
    <mergeCell ref="NTU10:NTV10"/>
    <mergeCell ref="NTW10:NTX10"/>
    <mergeCell ref="NTY10:NTZ10"/>
    <mergeCell ref="NUA10:NUB10"/>
    <mergeCell ref="NTI10:NTJ10"/>
    <mergeCell ref="NTK10:NTL10"/>
    <mergeCell ref="NTM10:NTN10"/>
    <mergeCell ref="NTO10:NTP10"/>
    <mergeCell ref="NTQ10:NTR10"/>
    <mergeCell ref="NSY10:NSZ10"/>
    <mergeCell ref="NTA10:NTB10"/>
    <mergeCell ref="NTC10:NTD10"/>
    <mergeCell ref="NTE10:NTF10"/>
    <mergeCell ref="NTG10:NTH10"/>
    <mergeCell ref="NSO10:NSP10"/>
    <mergeCell ref="NSQ10:NSR10"/>
    <mergeCell ref="NSS10:NST10"/>
    <mergeCell ref="NSU10:NSV10"/>
    <mergeCell ref="NSW10:NSX10"/>
    <mergeCell ref="NSE10:NSF10"/>
    <mergeCell ref="NSG10:NSH10"/>
    <mergeCell ref="NSI10:NSJ10"/>
    <mergeCell ref="NSK10:NSL10"/>
    <mergeCell ref="NSM10:NSN10"/>
    <mergeCell ref="NRU10:NRV10"/>
    <mergeCell ref="NRW10:NRX10"/>
    <mergeCell ref="NRY10:NRZ10"/>
    <mergeCell ref="NSA10:NSB10"/>
    <mergeCell ref="NSC10:NSD10"/>
    <mergeCell ref="NRK10:NRL10"/>
    <mergeCell ref="NRM10:NRN10"/>
    <mergeCell ref="NRO10:NRP10"/>
    <mergeCell ref="NRQ10:NRR10"/>
    <mergeCell ref="NRS10:NRT10"/>
    <mergeCell ref="NRA10:NRB10"/>
    <mergeCell ref="NRC10:NRD10"/>
    <mergeCell ref="NRE10:NRF10"/>
    <mergeCell ref="NRG10:NRH10"/>
    <mergeCell ref="NRI10:NRJ10"/>
    <mergeCell ref="NQQ10:NQR10"/>
    <mergeCell ref="NQS10:NQT10"/>
    <mergeCell ref="NQU10:NQV10"/>
    <mergeCell ref="NQW10:NQX10"/>
    <mergeCell ref="NQY10:NQZ10"/>
    <mergeCell ref="NQG10:NQH10"/>
    <mergeCell ref="NQI10:NQJ10"/>
    <mergeCell ref="NQK10:NQL10"/>
    <mergeCell ref="NQM10:NQN10"/>
    <mergeCell ref="NQO10:NQP10"/>
    <mergeCell ref="NPW10:NPX10"/>
    <mergeCell ref="NPY10:NPZ10"/>
    <mergeCell ref="NQA10:NQB10"/>
    <mergeCell ref="NQC10:NQD10"/>
    <mergeCell ref="NQE10:NQF10"/>
    <mergeCell ref="NPM10:NPN10"/>
    <mergeCell ref="NPO10:NPP10"/>
    <mergeCell ref="NPQ10:NPR10"/>
    <mergeCell ref="NPS10:NPT10"/>
    <mergeCell ref="NPU10:NPV10"/>
    <mergeCell ref="NPC10:NPD10"/>
    <mergeCell ref="NPE10:NPF10"/>
    <mergeCell ref="NPG10:NPH10"/>
    <mergeCell ref="NPI10:NPJ10"/>
    <mergeCell ref="NPK10:NPL10"/>
    <mergeCell ref="NOS10:NOT10"/>
    <mergeCell ref="NOU10:NOV10"/>
    <mergeCell ref="NOW10:NOX10"/>
    <mergeCell ref="NOY10:NOZ10"/>
    <mergeCell ref="NPA10:NPB10"/>
    <mergeCell ref="NOI10:NOJ10"/>
    <mergeCell ref="NOK10:NOL10"/>
    <mergeCell ref="NOM10:NON10"/>
    <mergeCell ref="NOO10:NOP10"/>
    <mergeCell ref="NOQ10:NOR10"/>
    <mergeCell ref="NNY10:NNZ10"/>
    <mergeCell ref="NOA10:NOB10"/>
    <mergeCell ref="NOC10:NOD10"/>
    <mergeCell ref="NOE10:NOF10"/>
    <mergeCell ref="NOG10:NOH10"/>
    <mergeCell ref="NNO10:NNP10"/>
    <mergeCell ref="NNQ10:NNR10"/>
    <mergeCell ref="NNS10:NNT10"/>
    <mergeCell ref="NNU10:NNV10"/>
    <mergeCell ref="NNW10:NNX10"/>
    <mergeCell ref="NNE10:NNF10"/>
    <mergeCell ref="NNG10:NNH10"/>
    <mergeCell ref="NNI10:NNJ10"/>
    <mergeCell ref="NNK10:NNL10"/>
    <mergeCell ref="NNM10:NNN10"/>
    <mergeCell ref="NMU10:NMV10"/>
    <mergeCell ref="NMW10:NMX10"/>
    <mergeCell ref="NMY10:NMZ10"/>
    <mergeCell ref="NNA10:NNB10"/>
    <mergeCell ref="NNC10:NND10"/>
    <mergeCell ref="NMK10:NML10"/>
    <mergeCell ref="NMM10:NMN10"/>
    <mergeCell ref="NMO10:NMP10"/>
    <mergeCell ref="NMQ10:NMR10"/>
    <mergeCell ref="NMS10:NMT10"/>
    <mergeCell ref="NMA10:NMB10"/>
    <mergeCell ref="NMC10:NMD10"/>
    <mergeCell ref="NME10:NMF10"/>
    <mergeCell ref="NMG10:NMH10"/>
    <mergeCell ref="NMI10:NMJ10"/>
    <mergeCell ref="NLQ10:NLR10"/>
    <mergeCell ref="NLS10:NLT10"/>
    <mergeCell ref="NLU10:NLV10"/>
    <mergeCell ref="NLW10:NLX10"/>
    <mergeCell ref="NLY10:NLZ10"/>
    <mergeCell ref="NLG10:NLH10"/>
    <mergeCell ref="NLI10:NLJ10"/>
    <mergeCell ref="NLK10:NLL10"/>
    <mergeCell ref="NLM10:NLN10"/>
    <mergeCell ref="NLO10:NLP10"/>
    <mergeCell ref="NKW10:NKX10"/>
    <mergeCell ref="NKY10:NKZ10"/>
    <mergeCell ref="NLA10:NLB10"/>
    <mergeCell ref="NLC10:NLD10"/>
    <mergeCell ref="NLE10:NLF10"/>
    <mergeCell ref="NKM10:NKN10"/>
    <mergeCell ref="NKO10:NKP10"/>
    <mergeCell ref="NKQ10:NKR10"/>
    <mergeCell ref="NKS10:NKT10"/>
    <mergeCell ref="NKU10:NKV10"/>
    <mergeCell ref="NKC10:NKD10"/>
    <mergeCell ref="NKE10:NKF10"/>
    <mergeCell ref="NKG10:NKH10"/>
    <mergeCell ref="NKI10:NKJ10"/>
    <mergeCell ref="NKK10:NKL10"/>
    <mergeCell ref="NJS10:NJT10"/>
    <mergeCell ref="NJU10:NJV10"/>
    <mergeCell ref="NJW10:NJX10"/>
    <mergeCell ref="NJY10:NJZ10"/>
    <mergeCell ref="NKA10:NKB10"/>
    <mergeCell ref="NJI10:NJJ10"/>
    <mergeCell ref="NJK10:NJL10"/>
    <mergeCell ref="NJM10:NJN10"/>
    <mergeCell ref="NJO10:NJP10"/>
    <mergeCell ref="NJQ10:NJR10"/>
    <mergeCell ref="NIY10:NIZ10"/>
    <mergeCell ref="NJA10:NJB10"/>
    <mergeCell ref="NJC10:NJD10"/>
    <mergeCell ref="NJE10:NJF10"/>
    <mergeCell ref="NJG10:NJH10"/>
    <mergeCell ref="NIO10:NIP10"/>
    <mergeCell ref="NIQ10:NIR10"/>
    <mergeCell ref="NIS10:NIT10"/>
    <mergeCell ref="NIU10:NIV10"/>
    <mergeCell ref="NIW10:NIX10"/>
    <mergeCell ref="NIE10:NIF10"/>
    <mergeCell ref="NIG10:NIH10"/>
    <mergeCell ref="NII10:NIJ10"/>
    <mergeCell ref="NIK10:NIL10"/>
    <mergeCell ref="NIM10:NIN10"/>
    <mergeCell ref="NHU10:NHV10"/>
    <mergeCell ref="NHW10:NHX10"/>
    <mergeCell ref="NHY10:NHZ10"/>
    <mergeCell ref="NIA10:NIB10"/>
    <mergeCell ref="NIC10:NID10"/>
    <mergeCell ref="NHK10:NHL10"/>
    <mergeCell ref="NHM10:NHN10"/>
    <mergeCell ref="NHO10:NHP10"/>
    <mergeCell ref="NHQ10:NHR10"/>
    <mergeCell ref="NHS10:NHT10"/>
    <mergeCell ref="NHA10:NHB10"/>
    <mergeCell ref="NHC10:NHD10"/>
    <mergeCell ref="NHE10:NHF10"/>
    <mergeCell ref="NHG10:NHH10"/>
    <mergeCell ref="NHI10:NHJ10"/>
    <mergeCell ref="NGQ10:NGR10"/>
    <mergeCell ref="NGS10:NGT10"/>
    <mergeCell ref="NGU10:NGV10"/>
    <mergeCell ref="NGW10:NGX10"/>
    <mergeCell ref="NGY10:NGZ10"/>
    <mergeCell ref="NGG10:NGH10"/>
    <mergeCell ref="NGI10:NGJ10"/>
    <mergeCell ref="NGK10:NGL10"/>
    <mergeCell ref="NGM10:NGN10"/>
    <mergeCell ref="NGO10:NGP10"/>
    <mergeCell ref="NFW10:NFX10"/>
    <mergeCell ref="NFY10:NFZ10"/>
    <mergeCell ref="NGA10:NGB10"/>
    <mergeCell ref="NGC10:NGD10"/>
    <mergeCell ref="NGE10:NGF10"/>
    <mergeCell ref="NFM10:NFN10"/>
    <mergeCell ref="NFO10:NFP10"/>
    <mergeCell ref="NFQ10:NFR10"/>
    <mergeCell ref="NFS10:NFT10"/>
    <mergeCell ref="NFU10:NFV10"/>
    <mergeCell ref="NFC10:NFD10"/>
    <mergeCell ref="NFE10:NFF10"/>
    <mergeCell ref="NFG10:NFH10"/>
    <mergeCell ref="NFI10:NFJ10"/>
    <mergeCell ref="NFK10:NFL10"/>
    <mergeCell ref="NES10:NET10"/>
    <mergeCell ref="NEU10:NEV10"/>
    <mergeCell ref="NEW10:NEX10"/>
    <mergeCell ref="NEY10:NEZ10"/>
    <mergeCell ref="NFA10:NFB10"/>
    <mergeCell ref="NEI10:NEJ10"/>
    <mergeCell ref="NEK10:NEL10"/>
    <mergeCell ref="NEM10:NEN10"/>
    <mergeCell ref="NEO10:NEP10"/>
    <mergeCell ref="NEQ10:NER10"/>
    <mergeCell ref="NDY10:NDZ10"/>
    <mergeCell ref="NEA10:NEB10"/>
    <mergeCell ref="NEC10:NED10"/>
    <mergeCell ref="NEE10:NEF10"/>
    <mergeCell ref="NEG10:NEH10"/>
    <mergeCell ref="NDO10:NDP10"/>
    <mergeCell ref="NDQ10:NDR10"/>
    <mergeCell ref="NDS10:NDT10"/>
    <mergeCell ref="NDU10:NDV10"/>
    <mergeCell ref="NDW10:NDX10"/>
    <mergeCell ref="NDE10:NDF10"/>
    <mergeCell ref="NDG10:NDH10"/>
    <mergeCell ref="NDI10:NDJ10"/>
    <mergeCell ref="NDK10:NDL10"/>
    <mergeCell ref="NDM10:NDN10"/>
    <mergeCell ref="NCU10:NCV10"/>
    <mergeCell ref="NCW10:NCX10"/>
    <mergeCell ref="NCY10:NCZ10"/>
    <mergeCell ref="NDA10:NDB10"/>
    <mergeCell ref="NDC10:NDD10"/>
    <mergeCell ref="NCK10:NCL10"/>
    <mergeCell ref="NCM10:NCN10"/>
    <mergeCell ref="NCO10:NCP10"/>
    <mergeCell ref="NCQ10:NCR10"/>
    <mergeCell ref="NCS10:NCT10"/>
    <mergeCell ref="NCA10:NCB10"/>
    <mergeCell ref="NCC10:NCD10"/>
    <mergeCell ref="NCE10:NCF10"/>
    <mergeCell ref="NCG10:NCH10"/>
    <mergeCell ref="NCI10:NCJ10"/>
    <mergeCell ref="NBQ10:NBR10"/>
    <mergeCell ref="NBS10:NBT10"/>
    <mergeCell ref="NBU10:NBV10"/>
    <mergeCell ref="NBW10:NBX10"/>
    <mergeCell ref="NBY10:NBZ10"/>
    <mergeCell ref="NBG10:NBH10"/>
    <mergeCell ref="NBI10:NBJ10"/>
    <mergeCell ref="NBK10:NBL10"/>
    <mergeCell ref="NBM10:NBN10"/>
    <mergeCell ref="NBO10:NBP10"/>
    <mergeCell ref="NAW10:NAX10"/>
    <mergeCell ref="NAY10:NAZ10"/>
    <mergeCell ref="NBA10:NBB10"/>
    <mergeCell ref="NBC10:NBD10"/>
    <mergeCell ref="NBE10:NBF10"/>
    <mergeCell ref="NAM10:NAN10"/>
    <mergeCell ref="NAO10:NAP10"/>
    <mergeCell ref="NAQ10:NAR10"/>
    <mergeCell ref="NAS10:NAT10"/>
    <mergeCell ref="NAU10:NAV10"/>
    <mergeCell ref="NAC10:NAD10"/>
    <mergeCell ref="NAE10:NAF10"/>
    <mergeCell ref="NAG10:NAH10"/>
    <mergeCell ref="NAI10:NAJ10"/>
    <mergeCell ref="NAK10:NAL10"/>
    <mergeCell ref="MZS10:MZT10"/>
    <mergeCell ref="MZU10:MZV10"/>
    <mergeCell ref="MZW10:MZX10"/>
    <mergeCell ref="MZY10:MZZ10"/>
    <mergeCell ref="NAA10:NAB10"/>
    <mergeCell ref="MZI10:MZJ10"/>
    <mergeCell ref="MZK10:MZL10"/>
    <mergeCell ref="MZM10:MZN10"/>
    <mergeCell ref="MZO10:MZP10"/>
    <mergeCell ref="MZQ10:MZR10"/>
    <mergeCell ref="MYY10:MYZ10"/>
    <mergeCell ref="MZA10:MZB10"/>
    <mergeCell ref="MZC10:MZD10"/>
    <mergeCell ref="MZE10:MZF10"/>
    <mergeCell ref="MZG10:MZH10"/>
    <mergeCell ref="MYO10:MYP10"/>
    <mergeCell ref="MYQ10:MYR10"/>
    <mergeCell ref="MYS10:MYT10"/>
    <mergeCell ref="MYU10:MYV10"/>
    <mergeCell ref="MYW10:MYX10"/>
    <mergeCell ref="MYE10:MYF10"/>
    <mergeCell ref="MYG10:MYH10"/>
    <mergeCell ref="MYI10:MYJ10"/>
    <mergeCell ref="MYK10:MYL10"/>
    <mergeCell ref="MYM10:MYN10"/>
    <mergeCell ref="MXU10:MXV10"/>
    <mergeCell ref="MXW10:MXX10"/>
    <mergeCell ref="MXY10:MXZ10"/>
    <mergeCell ref="MYA10:MYB10"/>
    <mergeCell ref="MYC10:MYD10"/>
    <mergeCell ref="MXK10:MXL10"/>
    <mergeCell ref="MXM10:MXN10"/>
    <mergeCell ref="MXO10:MXP10"/>
    <mergeCell ref="MXQ10:MXR10"/>
    <mergeCell ref="MXS10:MXT10"/>
    <mergeCell ref="MXA10:MXB10"/>
    <mergeCell ref="MXC10:MXD10"/>
    <mergeCell ref="MXE10:MXF10"/>
    <mergeCell ref="MXG10:MXH10"/>
    <mergeCell ref="MXI10:MXJ10"/>
    <mergeCell ref="MWQ10:MWR10"/>
    <mergeCell ref="MWS10:MWT10"/>
    <mergeCell ref="MWU10:MWV10"/>
    <mergeCell ref="MWW10:MWX10"/>
    <mergeCell ref="MWY10:MWZ10"/>
    <mergeCell ref="MWG10:MWH10"/>
    <mergeCell ref="MWI10:MWJ10"/>
    <mergeCell ref="MWK10:MWL10"/>
    <mergeCell ref="MWM10:MWN10"/>
    <mergeCell ref="MWO10:MWP10"/>
    <mergeCell ref="MVW10:MVX10"/>
    <mergeCell ref="MVY10:MVZ10"/>
    <mergeCell ref="MWA10:MWB10"/>
    <mergeCell ref="MWC10:MWD10"/>
    <mergeCell ref="MWE10:MWF10"/>
    <mergeCell ref="MVM10:MVN10"/>
    <mergeCell ref="MVO10:MVP10"/>
    <mergeCell ref="MVQ10:MVR10"/>
    <mergeCell ref="MVS10:MVT10"/>
    <mergeCell ref="MVU10:MVV10"/>
    <mergeCell ref="MVC10:MVD10"/>
    <mergeCell ref="MVE10:MVF10"/>
    <mergeCell ref="MVG10:MVH10"/>
    <mergeCell ref="MVI10:MVJ10"/>
    <mergeCell ref="MVK10:MVL10"/>
    <mergeCell ref="MUS10:MUT10"/>
    <mergeCell ref="MUU10:MUV10"/>
    <mergeCell ref="MUW10:MUX10"/>
    <mergeCell ref="MUY10:MUZ10"/>
    <mergeCell ref="MVA10:MVB10"/>
    <mergeCell ref="MUI10:MUJ10"/>
    <mergeCell ref="MUK10:MUL10"/>
    <mergeCell ref="MUM10:MUN10"/>
    <mergeCell ref="MUO10:MUP10"/>
    <mergeCell ref="MUQ10:MUR10"/>
    <mergeCell ref="MTY10:MTZ10"/>
    <mergeCell ref="MUA10:MUB10"/>
    <mergeCell ref="MUC10:MUD10"/>
    <mergeCell ref="MUE10:MUF10"/>
    <mergeCell ref="MUG10:MUH10"/>
    <mergeCell ref="MTO10:MTP10"/>
    <mergeCell ref="MTQ10:MTR10"/>
    <mergeCell ref="MTS10:MTT10"/>
    <mergeCell ref="MTU10:MTV10"/>
    <mergeCell ref="MTW10:MTX10"/>
    <mergeCell ref="MTE10:MTF10"/>
    <mergeCell ref="MTG10:MTH10"/>
    <mergeCell ref="MTI10:MTJ10"/>
    <mergeCell ref="MTK10:MTL10"/>
    <mergeCell ref="MTM10:MTN10"/>
    <mergeCell ref="MSU10:MSV10"/>
    <mergeCell ref="MSW10:MSX10"/>
    <mergeCell ref="MSY10:MSZ10"/>
    <mergeCell ref="MTA10:MTB10"/>
    <mergeCell ref="MTC10:MTD10"/>
    <mergeCell ref="MSK10:MSL10"/>
    <mergeCell ref="MSM10:MSN10"/>
    <mergeCell ref="MSO10:MSP10"/>
    <mergeCell ref="MSQ10:MSR10"/>
    <mergeCell ref="MSS10:MST10"/>
    <mergeCell ref="MSA10:MSB10"/>
    <mergeCell ref="MSC10:MSD10"/>
    <mergeCell ref="MSE10:MSF10"/>
    <mergeCell ref="MSG10:MSH10"/>
    <mergeCell ref="MSI10:MSJ10"/>
    <mergeCell ref="MRQ10:MRR10"/>
    <mergeCell ref="MRS10:MRT10"/>
    <mergeCell ref="MRU10:MRV10"/>
    <mergeCell ref="MRW10:MRX10"/>
    <mergeCell ref="MRY10:MRZ10"/>
    <mergeCell ref="MRG10:MRH10"/>
    <mergeCell ref="MRI10:MRJ10"/>
    <mergeCell ref="MRK10:MRL10"/>
    <mergeCell ref="MRM10:MRN10"/>
    <mergeCell ref="MRO10:MRP10"/>
    <mergeCell ref="MQW10:MQX10"/>
    <mergeCell ref="MQY10:MQZ10"/>
    <mergeCell ref="MRA10:MRB10"/>
    <mergeCell ref="MRC10:MRD10"/>
    <mergeCell ref="MRE10:MRF10"/>
    <mergeCell ref="MQM10:MQN10"/>
    <mergeCell ref="MQO10:MQP10"/>
    <mergeCell ref="MQQ10:MQR10"/>
    <mergeCell ref="MQS10:MQT10"/>
    <mergeCell ref="MQU10:MQV10"/>
    <mergeCell ref="MQC10:MQD10"/>
    <mergeCell ref="MQE10:MQF10"/>
    <mergeCell ref="MQG10:MQH10"/>
    <mergeCell ref="MQI10:MQJ10"/>
    <mergeCell ref="MQK10:MQL10"/>
    <mergeCell ref="MPS10:MPT10"/>
    <mergeCell ref="MPU10:MPV10"/>
    <mergeCell ref="MPW10:MPX10"/>
    <mergeCell ref="MPY10:MPZ10"/>
    <mergeCell ref="MQA10:MQB10"/>
    <mergeCell ref="MPI10:MPJ10"/>
    <mergeCell ref="MPK10:MPL10"/>
    <mergeCell ref="MPM10:MPN10"/>
    <mergeCell ref="MPO10:MPP10"/>
    <mergeCell ref="MPQ10:MPR10"/>
    <mergeCell ref="MOY10:MOZ10"/>
    <mergeCell ref="MPA10:MPB10"/>
    <mergeCell ref="MPC10:MPD10"/>
    <mergeCell ref="MPE10:MPF10"/>
    <mergeCell ref="MPG10:MPH10"/>
    <mergeCell ref="MOO10:MOP10"/>
    <mergeCell ref="MOQ10:MOR10"/>
    <mergeCell ref="MOS10:MOT10"/>
    <mergeCell ref="MOU10:MOV10"/>
    <mergeCell ref="MOW10:MOX10"/>
    <mergeCell ref="MOE10:MOF10"/>
    <mergeCell ref="MOG10:MOH10"/>
    <mergeCell ref="MOI10:MOJ10"/>
    <mergeCell ref="MOK10:MOL10"/>
    <mergeCell ref="MOM10:MON10"/>
    <mergeCell ref="MNU10:MNV10"/>
    <mergeCell ref="MNW10:MNX10"/>
    <mergeCell ref="MNY10:MNZ10"/>
    <mergeCell ref="MOA10:MOB10"/>
    <mergeCell ref="MOC10:MOD10"/>
    <mergeCell ref="MNK10:MNL10"/>
    <mergeCell ref="MNM10:MNN10"/>
    <mergeCell ref="MNO10:MNP10"/>
    <mergeCell ref="MNQ10:MNR10"/>
    <mergeCell ref="MNS10:MNT10"/>
    <mergeCell ref="MNA10:MNB10"/>
    <mergeCell ref="MNC10:MND10"/>
    <mergeCell ref="MNE10:MNF10"/>
    <mergeCell ref="MNG10:MNH10"/>
    <mergeCell ref="MNI10:MNJ10"/>
    <mergeCell ref="MMQ10:MMR10"/>
    <mergeCell ref="MMS10:MMT10"/>
    <mergeCell ref="MMU10:MMV10"/>
    <mergeCell ref="MMW10:MMX10"/>
    <mergeCell ref="MMY10:MMZ10"/>
    <mergeCell ref="MMG10:MMH10"/>
    <mergeCell ref="MMI10:MMJ10"/>
    <mergeCell ref="MMK10:MML10"/>
    <mergeCell ref="MMM10:MMN10"/>
    <mergeCell ref="MMO10:MMP10"/>
    <mergeCell ref="MLW10:MLX10"/>
    <mergeCell ref="MLY10:MLZ10"/>
    <mergeCell ref="MMA10:MMB10"/>
    <mergeCell ref="MMC10:MMD10"/>
    <mergeCell ref="MME10:MMF10"/>
    <mergeCell ref="MLM10:MLN10"/>
    <mergeCell ref="MLO10:MLP10"/>
    <mergeCell ref="MLQ10:MLR10"/>
    <mergeCell ref="MLS10:MLT10"/>
    <mergeCell ref="MLU10:MLV10"/>
    <mergeCell ref="MLC10:MLD10"/>
    <mergeCell ref="MLE10:MLF10"/>
    <mergeCell ref="MLG10:MLH10"/>
    <mergeCell ref="MLI10:MLJ10"/>
    <mergeCell ref="MLK10:MLL10"/>
    <mergeCell ref="MKS10:MKT10"/>
    <mergeCell ref="MKU10:MKV10"/>
    <mergeCell ref="MKW10:MKX10"/>
    <mergeCell ref="MKY10:MKZ10"/>
    <mergeCell ref="MLA10:MLB10"/>
    <mergeCell ref="MKI10:MKJ10"/>
    <mergeCell ref="MKK10:MKL10"/>
    <mergeCell ref="MKM10:MKN10"/>
    <mergeCell ref="MKO10:MKP10"/>
    <mergeCell ref="MKQ10:MKR10"/>
    <mergeCell ref="MJY10:MJZ10"/>
    <mergeCell ref="MKA10:MKB10"/>
    <mergeCell ref="MKC10:MKD10"/>
    <mergeCell ref="MKE10:MKF10"/>
    <mergeCell ref="MKG10:MKH10"/>
    <mergeCell ref="MJO10:MJP10"/>
    <mergeCell ref="MJQ10:MJR10"/>
    <mergeCell ref="MJS10:MJT10"/>
    <mergeCell ref="MJU10:MJV10"/>
    <mergeCell ref="MJW10:MJX10"/>
    <mergeCell ref="MJE10:MJF10"/>
    <mergeCell ref="MJG10:MJH10"/>
    <mergeCell ref="MJI10:MJJ10"/>
    <mergeCell ref="MJK10:MJL10"/>
    <mergeCell ref="MJM10:MJN10"/>
    <mergeCell ref="MIU10:MIV10"/>
    <mergeCell ref="MIW10:MIX10"/>
    <mergeCell ref="MIY10:MIZ10"/>
    <mergeCell ref="MJA10:MJB10"/>
    <mergeCell ref="MJC10:MJD10"/>
    <mergeCell ref="MIK10:MIL10"/>
    <mergeCell ref="MIM10:MIN10"/>
    <mergeCell ref="MIO10:MIP10"/>
    <mergeCell ref="MIQ10:MIR10"/>
    <mergeCell ref="MIS10:MIT10"/>
    <mergeCell ref="MIA10:MIB10"/>
    <mergeCell ref="MIC10:MID10"/>
    <mergeCell ref="MIE10:MIF10"/>
    <mergeCell ref="MIG10:MIH10"/>
    <mergeCell ref="MII10:MIJ10"/>
    <mergeCell ref="MHQ10:MHR10"/>
    <mergeCell ref="MHS10:MHT10"/>
    <mergeCell ref="MHU10:MHV10"/>
    <mergeCell ref="MHW10:MHX10"/>
    <mergeCell ref="MHY10:MHZ10"/>
    <mergeCell ref="MHG10:MHH10"/>
    <mergeCell ref="MHI10:MHJ10"/>
    <mergeCell ref="MHK10:MHL10"/>
    <mergeCell ref="MHM10:MHN10"/>
    <mergeCell ref="MHO10:MHP10"/>
    <mergeCell ref="MGW10:MGX10"/>
    <mergeCell ref="MGY10:MGZ10"/>
    <mergeCell ref="MHA10:MHB10"/>
    <mergeCell ref="MHC10:MHD10"/>
    <mergeCell ref="MHE10:MHF10"/>
    <mergeCell ref="MGM10:MGN10"/>
    <mergeCell ref="MGO10:MGP10"/>
    <mergeCell ref="MGQ10:MGR10"/>
    <mergeCell ref="MGS10:MGT10"/>
    <mergeCell ref="MGU10:MGV10"/>
    <mergeCell ref="MGC10:MGD10"/>
    <mergeCell ref="MGE10:MGF10"/>
    <mergeCell ref="MGG10:MGH10"/>
    <mergeCell ref="MGI10:MGJ10"/>
    <mergeCell ref="MGK10:MGL10"/>
    <mergeCell ref="MFS10:MFT10"/>
    <mergeCell ref="MFU10:MFV10"/>
    <mergeCell ref="MFW10:MFX10"/>
    <mergeCell ref="MFY10:MFZ10"/>
    <mergeCell ref="MGA10:MGB10"/>
    <mergeCell ref="MFI10:MFJ10"/>
    <mergeCell ref="MFK10:MFL10"/>
    <mergeCell ref="MFM10:MFN10"/>
    <mergeCell ref="MFO10:MFP10"/>
    <mergeCell ref="MFQ10:MFR10"/>
    <mergeCell ref="MEY10:MEZ10"/>
    <mergeCell ref="MFA10:MFB10"/>
    <mergeCell ref="MFC10:MFD10"/>
    <mergeCell ref="MFE10:MFF10"/>
    <mergeCell ref="MFG10:MFH10"/>
    <mergeCell ref="MEO10:MEP10"/>
    <mergeCell ref="MEQ10:MER10"/>
    <mergeCell ref="MES10:MET10"/>
    <mergeCell ref="MEU10:MEV10"/>
    <mergeCell ref="MEW10:MEX10"/>
    <mergeCell ref="MEE10:MEF10"/>
    <mergeCell ref="MEG10:MEH10"/>
    <mergeCell ref="MEI10:MEJ10"/>
    <mergeCell ref="MEK10:MEL10"/>
    <mergeCell ref="MEM10:MEN10"/>
    <mergeCell ref="MDU10:MDV10"/>
    <mergeCell ref="MDW10:MDX10"/>
    <mergeCell ref="MDY10:MDZ10"/>
    <mergeCell ref="MEA10:MEB10"/>
    <mergeCell ref="MEC10:MED10"/>
    <mergeCell ref="MDK10:MDL10"/>
    <mergeCell ref="MDM10:MDN10"/>
    <mergeCell ref="MDO10:MDP10"/>
    <mergeCell ref="MDQ10:MDR10"/>
    <mergeCell ref="MDS10:MDT10"/>
    <mergeCell ref="MDA10:MDB10"/>
    <mergeCell ref="MDC10:MDD10"/>
    <mergeCell ref="MDE10:MDF10"/>
    <mergeCell ref="MDG10:MDH10"/>
    <mergeCell ref="MDI10:MDJ10"/>
    <mergeCell ref="MCQ10:MCR10"/>
    <mergeCell ref="MCS10:MCT10"/>
    <mergeCell ref="MCU10:MCV10"/>
    <mergeCell ref="MCW10:MCX10"/>
    <mergeCell ref="MCY10:MCZ10"/>
    <mergeCell ref="MCG10:MCH10"/>
    <mergeCell ref="MCI10:MCJ10"/>
    <mergeCell ref="MCK10:MCL10"/>
    <mergeCell ref="MCM10:MCN10"/>
    <mergeCell ref="MCO10:MCP10"/>
    <mergeCell ref="MBW10:MBX10"/>
    <mergeCell ref="MBY10:MBZ10"/>
    <mergeCell ref="MCA10:MCB10"/>
    <mergeCell ref="MCC10:MCD10"/>
    <mergeCell ref="MCE10:MCF10"/>
    <mergeCell ref="MBM10:MBN10"/>
    <mergeCell ref="MBO10:MBP10"/>
    <mergeCell ref="MBQ10:MBR10"/>
    <mergeCell ref="MBS10:MBT10"/>
    <mergeCell ref="MBU10:MBV10"/>
    <mergeCell ref="MBC10:MBD10"/>
    <mergeCell ref="MBE10:MBF10"/>
    <mergeCell ref="MBG10:MBH10"/>
    <mergeCell ref="MBI10:MBJ10"/>
    <mergeCell ref="MBK10:MBL10"/>
    <mergeCell ref="MAS10:MAT10"/>
    <mergeCell ref="MAU10:MAV10"/>
    <mergeCell ref="MAW10:MAX10"/>
    <mergeCell ref="MAY10:MAZ10"/>
    <mergeCell ref="MBA10:MBB10"/>
    <mergeCell ref="MAI10:MAJ10"/>
    <mergeCell ref="MAK10:MAL10"/>
    <mergeCell ref="MAM10:MAN10"/>
    <mergeCell ref="MAO10:MAP10"/>
    <mergeCell ref="MAQ10:MAR10"/>
    <mergeCell ref="LZY10:LZZ10"/>
    <mergeCell ref="MAA10:MAB10"/>
    <mergeCell ref="MAC10:MAD10"/>
    <mergeCell ref="MAE10:MAF10"/>
    <mergeCell ref="MAG10:MAH10"/>
    <mergeCell ref="LZO10:LZP10"/>
    <mergeCell ref="LZQ10:LZR10"/>
    <mergeCell ref="LZS10:LZT10"/>
    <mergeCell ref="LZU10:LZV10"/>
    <mergeCell ref="LZW10:LZX10"/>
    <mergeCell ref="LZE10:LZF10"/>
    <mergeCell ref="LZG10:LZH10"/>
    <mergeCell ref="LZI10:LZJ10"/>
    <mergeCell ref="LZK10:LZL10"/>
    <mergeCell ref="LZM10:LZN10"/>
    <mergeCell ref="LYU10:LYV10"/>
    <mergeCell ref="LYW10:LYX10"/>
    <mergeCell ref="LYY10:LYZ10"/>
    <mergeCell ref="LZA10:LZB10"/>
    <mergeCell ref="LZC10:LZD10"/>
    <mergeCell ref="LYK10:LYL10"/>
    <mergeCell ref="LYM10:LYN10"/>
    <mergeCell ref="LYO10:LYP10"/>
    <mergeCell ref="LYQ10:LYR10"/>
    <mergeCell ref="LYS10:LYT10"/>
    <mergeCell ref="LYA10:LYB10"/>
    <mergeCell ref="LYC10:LYD10"/>
    <mergeCell ref="LYE10:LYF10"/>
    <mergeCell ref="LYG10:LYH10"/>
    <mergeCell ref="LYI10:LYJ10"/>
    <mergeCell ref="LXQ10:LXR10"/>
    <mergeCell ref="LXS10:LXT10"/>
    <mergeCell ref="LXU10:LXV10"/>
    <mergeCell ref="LXW10:LXX10"/>
    <mergeCell ref="LXY10:LXZ10"/>
    <mergeCell ref="LXG10:LXH10"/>
    <mergeCell ref="LXI10:LXJ10"/>
    <mergeCell ref="LXK10:LXL10"/>
    <mergeCell ref="LXM10:LXN10"/>
    <mergeCell ref="LXO10:LXP10"/>
    <mergeCell ref="LWW10:LWX10"/>
    <mergeCell ref="LWY10:LWZ10"/>
    <mergeCell ref="LXA10:LXB10"/>
    <mergeCell ref="LXC10:LXD10"/>
    <mergeCell ref="LXE10:LXF10"/>
    <mergeCell ref="LWM10:LWN10"/>
    <mergeCell ref="LWO10:LWP10"/>
    <mergeCell ref="LWQ10:LWR10"/>
    <mergeCell ref="LWS10:LWT10"/>
    <mergeCell ref="LWU10:LWV10"/>
    <mergeCell ref="LWC10:LWD10"/>
    <mergeCell ref="LWE10:LWF10"/>
    <mergeCell ref="LWG10:LWH10"/>
    <mergeCell ref="LWI10:LWJ10"/>
    <mergeCell ref="LWK10:LWL10"/>
    <mergeCell ref="LVS10:LVT10"/>
    <mergeCell ref="LVU10:LVV10"/>
    <mergeCell ref="LVW10:LVX10"/>
    <mergeCell ref="LVY10:LVZ10"/>
    <mergeCell ref="LWA10:LWB10"/>
    <mergeCell ref="LVI10:LVJ10"/>
    <mergeCell ref="LVK10:LVL10"/>
    <mergeCell ref="LVM10:LVN10"/>
    <mergeCell ref="LVO10:LVP10"/>
    <mergeCell ref="LVQ10:LVR10"/>
    <mergeCell ref="LUY10:LUZ10"/>
    <mergeCell ref="LVA10:LVB10"/>
    <mergeCell ref="LVC10:LVD10"/>
    <mergeCell ref="LVE10:LVF10"/>
    <mergeCell ref="LVG10:LVH10"/>
    <mergeCell ref="LUO10:LUP10"/>
    <mergeCell ref="LUQ10:LUR10"/>
    <mergeCell ref="LUS10:LUT10"/>
    <mergeCell ref="LUU10:LUV10"/>
    <mergeCell ref="LUW10:LUX10"/>
    <mergeCell ref="LUE10:LUF10"/>
    <mergeCell ref="LUG10:LUH10"/>
    <mergeCell ref="LUI10:LUJ10"/>
    <mergeCell ref="LUK10:LUL10"/>
    <mergeCell ref="LUM10:LUN10"/>
    <mergeCell ref="LTU10:LTV10"/>
    <mergeCell ref="LTW10:LTX10"/>
    <mergeCell ref="LTY10:LTZ10"/>
    <mergeCell ref="LUA10:LUB10"/>
    <mergeCell ref="LUC10:LUD10"/>
    <mergeCell ref="LTK10:LTL10"/>
    <mergeCell ref="LTM10:LTN10"/>
    <mergeCell ref="LTO10:LTP10"/>
    <mergeCell ref="LTQ10:LTR10"/>
    <mergeCell ref="LTS10:LTT10"/>
    <mergeCell ref="LTA10:LTB10"/>
    <mergeCell ref="LTC10:LTD10"/>
    <mergeCell ref="LTE10:LTF10"/>
    <mergeCell ref="LTG10:LTH10"/>
    <mergeCell ref="LTI10:LTJ10"/>
    <mergeCell ref="LSQ10:LSR10"/>
    <mergeCell ref="LSS10:LST10"/>
    <mergeCell ref="LSU10:LSV10"/>
    <mergeCell ref="LSW10:LSX10"/>
    <mergeCell ref="LSY10:LSZ10"/>
    <mergeCell ref="LSG10:LSH10"/>
    <mergeCell ref="LSI10:LSJ10"/>
    <mergeCell ref="LSK10:LSL10"/>
    <mergeCell ref="LSM10:LSN10"/>
    <mergeCell ref="LSO10:LSP10"/>
    <mergeCell ref="LRW10:LRX10"/>
    <mergeCell ref="LRY10:LRZ10"/>
    <mergeCell ref="LSA10:LSB10"/>
    <mergeCell ref="LSC10:LSD10"/>
    <mergeCell ref="LSE10:LSF10"/>
    <mergeCell ref="LRM10:LRN10"/>
    <mergeCell ref="LRO10:LRP10"/>
    <mergeCell ref="LRQ10:LRR10"/>
    <mergeCell ref="LRS10:LRT10"/>
    <mergeCell ref="LRU10:LRV10"/>
    <mergeCell ref="LRC10:LRD10"/>
    <mergeCell ref="LRE10:LRF10"/>
    <mergeCell ref="LRG10:LRH10"/>
    <mergeCell ref="LRI10:LRJ10"/>
    <mergeCell ref="LRK10:LRL10"/>
    <mergeCell ref="LQS10:LQT10"/>
    <mergeCell ref="LQU10:LQV10"/>
    <mergeCell ref="LQW10:LQX10"/>
    <mergeCell ref="LQY10:LQZ10"/>
    <mergeCell ref="LRA10:LRB10"/>
    <mergeCell ref="LQI10:LQJ10"/>
    <mergeCell ref="LQK10:LQL10"/>
    <mergeCell ref="LQM10:LQN10"/>
    <mergeCell ref="LQO10:LQP10"/>
    <mergeCell ref="LQQ10:LQR10"/>
    <mergeCell ref="LPY10:LPZ10"/>
    <mergeCell ref="LQA10:LQB10"/>
    <mergeCell ref="LQC10:LQD10"/>
    <mergeCell ref="LQE10:LQF10"/>
    <mergeCell ref="LQG10:LQH10"/>
    <mergeCell ref="LPO10:LPP10"/>
    <mergeCell ref="LPQ10:LPR10"/>
    <mergeCell ref="LPS10:LPT10"/>
    <mergeCell ref="LPU10:LPV10"/>
    <mergeCell ref="LPW10:LPX10"/>
    <mergeCell ref="LPE10:LPF10"/>
    <mergeCell ref="LPG10:LPH10"/>
    <mergeCell ref="LPI10:LPJ10"/>
    <mergeCell ref="LPK10:LPL10"/>
    <mergeCell ref="LPM10:LPN10"/>
    <mergeCell ref="LOU10:LOV10"/>
    <mergeCell ref="LOW10:LOX10"/>
    <mergeCell ref="LOY10:LOZ10"/>
    <mergeCell ref="LPA10:LPB10"/>
    <mergeCell ref="LPC10:LPD10"/>
    <mergeCell ref="LOK10:LOL10"/>
    <mergeCell ref="LOM10:LON10"/>
    <mergeCell ref="LOO10:LOP10"/>
    <mergeCell ref="LOQ10:LOR10"/>
    <mergeCell ref="LOS10:LOT10"/>
    <mergeCell ref="LOA10:LOB10"/>
    <mergeCell ref="LOC10:LOD10"/>
    <mergeCell ref="LOE10:LOF10"/>
    <mergeCell ref="LOG10:LOH10"/>
    <mergeCell ref="LOI10:LOJ10"/>
    <mergeCell ref="LNQ10:LNR10"/>
    <mergeCell ref="LNS10:LNT10"/>
    <mergeCell ref="LNU10:LNV10"/>
    <mergeCell ref="LNW10:LNX10"/>
    <mergeCell ref="LNY10:LNZ10"/>
    <mergeCell ref="LNG10:LNH10"/>
    <mergeCell ref="LNI10:LNJ10"/>
    <mergeCell ref="LNK10:LNL10"/>
    <mergeCell ref="LNM10:LNN10"/>
    <mergeCell ref="LNO10:LNP10"/>
    <mergeCell ref="LMW10:LMX10"/>
    <mergeCell ref="LMY10:LMZ10"/>
    <mergeCell ref="LNA10:LNB10"/>
    <mergeCell ref="LNC10:LND10"/>
    <mergeCell ref="LNE10:LNF10"/>
    <mergeCell ref="LMM10:LMN10"/>
    <mergeCell ref="LMO10:LMP10"/>
    <mergeCell ref="LMQ10:LMR10"/>
    <mergeCell ref="LMS10:LMT10"/>
    <mergeCell ref="LMU10:LMV10"/>
    <mergeCell ref="LMC10:LMD10"/>
    <mergeCell ref="LME10:LMF10"/>
    <mergeCell ref="LMG10:LMH10"/>
    <mergeCell ref="LMI10:LMJ10"/>
    <mergeCell ref="LMK10:LML10"/>
    <mergeCell ref="LLS10:LLT10"/>
    <mergeCell ref="LLU10:LLV10"/>
    <mergeCell ref="LLW10:LLX10"/>
    <mergeCell ref="LLY10:LLZ10"/>
    <mergeCell ref="LMA10:LMB10"/>
    <mergeCell ref="LLI10:LLJ10"/>
    <mergeCell ref="LLK10:LLL10"/>
    <mergeCell ref="LLM10:LLN10"/>
    <mergeCell ref="LLO10:LLP10"/>
    <mergeCell ref="LLQ10:LLR10"/>
    <mergeCell ref="LKY10:LKZ10"/>
    <mergeCell ref="LLA10:LLB10"/>
    <mergeCell ref="LLC10:LLD10"/>
    <mergeCell ref="LLE10:LLF10"/>
    <mergeCell ref="LLG10:LLH10"/>
    <mergeCell ref="LKO10:LKP10"/>
    <mergeCell ref="LKQ10:LKR10"/>
    <mergeCell ref="LKS10:LKT10"/>
    <mergeCell ref="LKU10:LKV10"/>
    <mergeCell ref="LKW10:LKX10"/>
    <mergeCell ref="LKE10:LKF10"/>
    <mergeCell ref="LKG10:LKH10"/>
    <mergeCell ref="LKI10:LKJ10"/>
    <mergeCell ref="LKK10:LKL10"/>
    <mergeCell ref="LKM10:LKN10"/>
    <mergeCell ref="LJU10:LJV10"/>
    <mergeCell ref="LJW10:LJX10"/>
    <mergeCell ref="LJY10:LJZ10"/>
    <mergeCell ref="LKA10:LKB10"/>
    <mergeCell ref="LKC10:LKD10"/>
    <mergeCell ref="LJK10:LJL10"/>
    <mergeCell ref="LJM10:LJN10"/>
    <mergeCell ref="LJO10:LJP10"/>
    <mergeCell ref="LJQ10:LJR10"/>
    <mergeCell ref="LJS10:LJT10"/>
    <mergeCell ref="LJA10:LJB10"/>
    <mergeCell ref="LJC10:LJD10"/>
    <mergeCell ref="LJE10:LJF10"/>
    <mergeCell ref="LJG10:LJH10"/>
    <mergeCell ref="LJI10:LJJ10"/>
    <mergeCell ref="LIQ10:LIR10"/>
    <mergeCell ref="LIS10:LIT10"/>
    <mergeCell ref="LIU10:LIV10"/>
    <mergeCell ref="LIW10:LIX10"/>
    <mergeCell ref="LIY10:LIZ10"/>
    <mergeCell ref="LIG10:LIH10"/>
    <mergeCell ref="LII10:LIJ10"/>
    <mergeCell ref="LIK10:LIL10"/>
    <mergeCell ref="LIM10:LIN10"/>
    <mergeCell ref="LIO10:LIP10"/>
    <mergeCell ref="LHW10:LHX10"/>
    <mergeCell ref="LHY10:LHZ10"/>
    <mergeCell ref="LIA10:LIB10"/>
    <mergeCell ref="LIC10:LID10"/>
    <mergeCell ref="LIE10:LIF10"/>
    <mergeCell ref="LHM10:LHN10"/>
    <mergeCell ref="LHO10:LHP10"/>
    <mergeCell ref="LHQ10:LHR10"/>
    <mergeCell ref="LHS10:LHT10"/>
    <mergeCell ref="LHU10:LHV10"/>
    <mergeCell ref="LHC10:LHD10"/>
    <mergeCell ref="LHE10:LHF10"/>
    <mergeCell ref="LHG10:LHH10"/>
    <mergeCell ref="LHI10:LHJ10"/>
    <mergeCell ref="LHK10:LHL10"/>
    <mergeCell ref="LGS10:LGT10"/>
    <mergeCell ref="LGU10:LGV10"/>
    <mergeCell ref="LGW10:LGX10"/>
    <mergeCell ref="LGY10:LGZ10"/>
    <mergeCell ref="LHA10:LHB10"/>
    <mergeCell ref="LGI10:LGJ10"/>
    <mergeCell ref="LGK10:LGL10"/>
    <mergeCell ref="LGM10:LGN10"/>
    <mergeCell ref="LGO10:LGP10"/>
    <mergeCell ref="LGQ10:LGR10"/>
    <mergeCell ref="LFY10:LFZ10"/>
    <mergeCell ref="LGA10:LGB10"/>
    <mergeCell ref="LGC10:LGD10"/>
    <mergeCell ref="LGE10:LGF10"/>
    <mergeCell ref="LGG10:LGH10"/>
    <mergeCell ref="LFO10:LFP10"/>
    <mergeCell ref="LFQ10:LFR10"/>
    <mergeCell ref="LFS10:LFT10"/>
    <mergeCell ref="LFU10:LFV10"/>
    <mergeCell ref="LFW10:LFX10"/>
    <mergeCell ref="LFE10:LFF10"/>
    <mergeCell ref="LFG10:LFH10"/>
    <mergeCell ref="LFI10:LFJ10"/>
    <mergeCell ref="LFK10:LFL10"/>
    <mergeCell ref="LFM10:LFN10"/>
    <mergeCell ref="LEU10:LEV10"/>
    <mergeCell ref="LEW10:LEX10"/>
    <mergeCell ref="LEY10:LEZ10"/>
    <mergeCell ref="LFA10:LFB10"/>
    <mergeCell ref="LFC10:LFD10"/>
    <mergeCell ref="LEK10:LEL10"/>
    <mergeCell ref="LEM10:LEN10"/>
    <mergeCell ref="LEO10:LEP10"/>
    <mergeCell ref="LEQ10:LER10"/>
    <mergeCell ref="LES10:LET10"/>
    <mergeCell ref="LEA10:LEB10"/>
    <mergeCell ref="LEC10:LED10"/>
    <mergeCell ref="LEE10:LEF10"/>
    <mergeCell ref="LEG10:LEH10"/>
    <mergeCell ref="LEI10:LEJ10"/>
    <mergeCell ref="LDQ10:LDR10"/>
    <mergeCell ref="LDS10:LDT10"/>
    <mergeCell ref="LDU10:LDV10"/>
    <mergeCell ref="LDW10:LDX10"/>
    <mergeCell ref="LDY10:LDZ10"/>
    <mergeCell ref="LDG10:LDH10"/>
    <mergeCell ref="LDI10:LDJ10"/>
    <mergeCell ref="LDK10:LDL10"/>
    <mergeCell ref="LDM10:LDN10"/>
    <mergeCell ref="LDO10:LDP10"/>
    <mergeCell ref="LCW10:LCX10"/>
    <mergeCell ref="LCY10:LCZ10"/>
    <mergeCell ref="LDA10:LDB10"/>
    <mergeCell ref="LDC10:LDD10"/>
    <mergeCell ref="LDE10:LDF10"/>
    <mergeCell ref="LCM10:LCN10"/>
    <mergeCell ref="LCO10:LCP10"/>
    <mergeCell ref="LCQ10:LCR10"/>
    <mergeCell ref="LCS10:LCT10"/>
    <mergeCell ref="LCU10:LCV10"/>
    <mergeCell ref="LCC10:LCD10"/>
    <mergeCell ref="LCE10:LCF10"/>
    <mergeCell ref="LCG10:LCH10"/>
    <mergeCell ref="LCI10:LCJ10"/>
    <mergeCell ref="LCK10:LCL10"/>
    <mergeCell ref="LBS10:LBT10"/>
    <mergeCell ref="LBU10:LBV10"/>
    <mergeCell ref="LBW10:LBX10"/>
    <mergeCell ref="LBY10:LBZ10"/>
    <mergeCell ref="LCA10:LCB10"/>
    <mergeCell ref="LBI10:LBJ10"/>
    <mergeCell ref="LBK10:LBL10"/>
    <mergeCell ref="LBM10:LBN10"/>
    <mergeCell ref="LBO10:LBP10"/>
    <mergeCell ref="LBQ10:LBR10"/>
    <mergeCell ref="LAY10:LAZ10"/>
    <mergeCell ref="LBA10:LBB10"/>
    <mergeCell ref="LBC10:LBD10"/>
    <mergeCell ref="LBE10:LBF10"/>
    <mergeCell ref="LBG10:LBH10"/>
    <mergeCell ref="LAO10:LAP10"/>
    <mergeCell ref="LAQ10:LAR10"/>
    <mergeCell ref="LAS10:LAT10"/>
    <mergeCell ref="LAU10:LAV10"/>
    <mergeCell ref="LAW10:LAX10"/>
    <mergeCell ref="LAE10:LAF10"/>
    <mergeCell ref="LAG10:LAH10"/>
    <mergeCell ref="LAI10:LAJ10"/>
    <mergeCell ref="LAK10:LAL10"/>
    <mergeCell ref="LAM10:LAN10"/>
    <mergeCell ref="KZU10:KZV10"/>
    <mergeCell ref="KZW10:KZX10"/>
    <mergeCell ref="KZY10:KZZ10"/>
    <mergeCell ref="LAA10:LAB10"/>
    <mergeCell ref="LAC10:LAD10"/>
    <mergeCell ref="KZK10:KZL10"/>
    <mergeCell ref="KZM10:KZN10"/>
    <mergeCell ref="KZO10:KZP10"/>
    <mergeCell ref="KZQ10:KZR10"/>
    <mergeCell ref="KZS10:KZT10"/>
    <mergeCell ref="KZA10:KZB10"/>
    <mergeCell ref="KZC10:KZD10"/>
    <mergeCell ref="KZE10:KZF10"/>
    <mergeCell ref="KZG10:KZH10"/>
    <mergeCell ref="KZI10:KZJ10"/>
    <mergeCell ref="KYQ10:KYR10"/>
    <mergeCell ref="KYS10:KYT10"/>
    <mergeCell ref="KYU10:KYV10"/>
    <mergeCell ref="KYW10:KYX10"/>
    <mergeCell ref="KYY10:KYZ10"/>
    <mergeCell ref="KYG10:KYH10"/>
    <mergeCell ref="KYI10:KYJ10"/>
    <mergeCell ref="KYK10:KYL10"/>
    <mergeCell ref="KYM10:KYN10"/>
    <mergeCell ref="KYO10:KYP10"/>
    <mergeCell ref="KXW10:KXX10"/>
    <mergeCell ref="KXY10:KXZ10"/>
    <mergeCell ref="KYA10:KYB10"/>
    <mergeCell ref="KYC10:KYD10"/>
    <mergeCell ref="KYE10:KYF10"/>
    <mergeCell ref="KXM10:KXN10"/>
    <mergeCell ref="KXO10:KXP10"/>
    <mergeCell ref="KXQ10:KXR10"/>
    <mergeCell ref="KXS10:KXT10"/>
    <mergeCell ref="KXU10:KXV10"/>
    <mergeCell ref="KXC10:KXD10"/>
    <mergeCell ref="KXE10:KXF10"/>
    <mergeCell ref="KXG10:KXH10"/>
    <mergeCell ref="KXI10:KXJ10"/>
    <mergeCell ref="KXK10:KXL10"/>
    <mergeCell ref="KWS10:KWT10"/>
    <mergeCell ref="KWU10:KWV10"/>
    <mergeCell ref="KWW10:KWX10"/>
    <mergeCell ref="KWY10:KWZ10"/>
    <mergeCell ref="KXA10:KXB10"/>
    <mergeCell ref="KWI10:KWJ10"/>
    <mergeCell ref="KWK10:KWL10"/>
    <mergeCell ref="KWM10:KWN10"/>
    <mergeCell ref="KWO10:KWP10"/>
    <mergeCell ref="KWQ10:KWR10"/>
    <mergeCell ref="KVY10:KVZ10"/>
    <mergeCell ref="KWA10:KWB10"/>
    <mergeCell ref="KWC10:KWD10"/>
    <mergeCell ref="KWE10:KWF10"/>
    <mergeCell ref="KWG10:KWH10"/>
    <mergeCell ref="KVO10:KVP10"/>
    <mergeCell ref="KVQ10:KVR10"/>
    <mergeCell ref="KVS10:KVT10"/>
    <mergeCell ref="KVU10:KVV10"/>
    <mergeCell ref="KVW10:KVX10"/>
    <mergeCell ref="KVE10:KVF10"/>
    <mergeCell ref="KVG10:KVH10"/>
    <mergeCell ref="KVI10:KVJ10"/>
    <mergeCell ref="KVK10:KVL10"/>
    <mergeCell ref="KVM10:KVN10"/>
    <mergeCell ref="KUU10:KUV10"/>
    <mergeCell ref="KUW10:KUX10"/>
    <mergeCell ref="KUY10:KUZ10"/>
    <mergeCell ref="KVA10:KVB10"/>
    <mergeCell ref="KVC10:KVD10"/>
    <mergeCell ref="KUK10:KUL10"/>
    <mergeCell ref="KUM10:KUN10"/>
    <mergeCell ref="KUO10:KUP10"/>
    <mergeCell ref="KUQ10:KUR10"/>
    <mergeCell ref="KUS10:KUT10"/>
    <mergeCell ref="KUA10:KUB10"/>
    <mergeCell ref="KUC10:KUD10"/>
    <mergeCell ref="KUE10:KUF10"/>
    <mergeCell ref="KUG10:KUH10"/>
    <mergeCell ref="KUI10:KUJ10"/>
    <mergeCell ref="KTQ10:KTR10"/>
    <mergeCell ref="KTS10:KTT10"/>
    <mergeCell ref="KTU10:KTV10"/>
    <mergeCell ref="KTW10:KTX10"/>
    <mergeCell ref="KTY10:KTZ10"/>
    <mergeCell ref="KTG10:KTH10"/>
    <mergeCell ref="KTI10:KTJ10"/>
    <mergeCell ref="KTK10:KTL10"/>
    <mergeCell ref="KTM10:KTN10"/>
    <mergeCell ref="KTO10:KTP10"/>
    <mergeCell ref="KSW10:KSX10"/>
    <mergeCell ref="KSY10:KSZ10"/>
    <mergeCell ref="KTA10:KTB10"/>
    <mergeCell ref="KTC10:KTD10"/>
    <mergeCell ref="KTE10:KTF10"/>
    <mergeCell ref="KSM10:KSN10"/>
    <mergeCell ref="KSO10:KSP10"/>
    <mergeCell ref="KSQ10:KSR10"/>
    <mergeCell ref="KSS10:KST10"/>
    <mergeCell ref="KSU10:KSV10"/>
    <mergeCell ref="KSC10:KSD10"/>
    <mergeCell ref="KSE10:KSF10"/>
    <mergeCell ref="KSG10:KSH10"/>
    <mergeCell ref="KSI10:KSJ10"/>
    <mergeCell ref="KSK10:KSL10"/>
    <mergeCell ref="KRS10:KRT10"/>
    <mergeCell ref="KRU10:KRV10"/>
    <mergeCell ref="KRW10:KRX10"/>
    <mergeCell ref="KRY10:KRZ10"/>
    <mergeCell ref="KSA10:KSB10"/>
    <mergeCell ref="KRI10:KRJ10"/>
    <mergeCell ref="KRK10:KRL10"/>
    <mergeCell ref="KRM10:KRN10"/>
    <mergeCell ref="KRO10:KRP10"/>
    <mergeCell ref="KRQ10:KRR10"/>
    <mergeCell ref="KQY10:KQZ10"/>
    <mergeCell ref="KRA10:KRB10"/>
    <mergeCell ref="KRC10:KRD10"/>
    <mergeCell ref="KRE10:KRF10"/>
    <mergeCell ref="KRG10:KRH10"/>
    <mergeCell ref="KQO10:KQP10"/>
    <mergeCell ref="KQQ10:KQR10"/>
    <mergeCell ref="KQS10:KQT10"/>
    <mergeCell ref="KQU10:KQV10"/>
    <mergeCell ref="KQW10:KQX10"/>
    <mergeCell ref="KQE10:KQF10"/>
    <mergeCell ref="KQG10:KQH10"/>
    <mergeCell ref="KQI10:KQJ10"/>
    <mergeCell ref="KQK10:KQL10"/>
    <mergeCell ref="KQM10:KQN10"/>
    <mergeCell ref="KPU10:KPV10"/>
    <mergeCell ref="KPW10:KPX10"/>
    <mergeCell ref="KPY10:KPZ10"/>
    <mergeCell ref="KQA10:KQB10"/>
    <mergeCell ref="KQC10:KQD10"/>
    <mergeCell ref="KPK10:KPL10"/>
    <mergeCell ref="KPM10:KPN10"/>
    <mergeCell ref="KPO10:KPP10"/>
    <mergeCell ref="KPQ10:KPR10"/>
    <mergeCell ref="KPS10:KPT10"/>
    <mergeCell ref="KPA10:KPB10"/>
    <mergeCell ref="KPC10:KPD10"/>
    <mergeCell ref="KPE10:KPF10"/>
    <mergeCell ref="KPG10:KPH10"/>
    <mergeCell ref="KPI10:KPJ10"/>
    <mergeCell ref="KOQ10:KOR10"/>
    <mergeCell ref="KOS10:KOT10"/>
    <mergeCell ref="KOU10:KOV10"/>
    <mergeCell ref="KOW10:KOX10"/>
    <mergeCell ref="KOY10:KOZ10"/>
    <mergeCell ref="KOG10:KOH10"/>
    <mergeCell ref="KOI10:KOJ10"/>
    <mergeCell ref="KOK10:KOL10"/>
    <mergeCell ref="KOM10:KON10"/>
    <mergeCell ref="KOO10:KOP10"/>
    <mergeCell ref="KNW10:KNX10"/>
    <mergeCell ref="KNY10:KNZ10"/>
    <mergeCell ref="KOA10:KOB10"/>
    <mergeCell ref="KOC10:KOD10"/>
    <mergeCell ref="KOE10:KOF10"/>
    <mergeCell ref="KNM10:KNN10"/>
    <mergeCell ref="KNO10:KNP10"/>
    <mergeCell ref="KNQ10:KNR10"/>
    <mergeCell ref="KNS10:KNT10"/>
    <mergeCell ref="KNU10:KNV10"/>
    <mergeCell ref="KNC10:KND10"/>
    <mergeCell ref="KNE10:KNF10"/>
    <mergeCell ref="KNG10:KNH10"/>
    <mergeCell ref="KNI10:KNJ10"/>
    <mergeCell ref="KNK10:KNL10"/>
    <mergeCell ref="KMS10:KMT10"/>
    <mergeCell ref="KMU10:KMV10"/>
    <mergeCell ref="KMW10:KMX10"/>
    <mergeCell ref="KMY10:KMZ10"/>
    <mergeCell ref="KNA10:KNB10"/>
    <mergeCell ref="KMI10:KMJ10"/>
    <mergeCell ref="KMK10:KML10"/>
    <mergeCell ref="KMM10:KMN10"/>
    <mergeCell ref="KMO10:KMP10"/>
    <mergeCell ref="KMQ10:KMR10"/>
    <mergeCell ref="KLY10:KLZ10"/>
    <mergeCell ref="KMA10:KMB10"/>
    <mergeCell ref="KMC10:KMD10"/>
    <mergeCell ref="KME10:KMF10"/>
    <mergeCell ref="KMG10:KMH10"/>
    <mergeCell ref="KLO10:KLP10"/>
    <mergeCell ref="KLQ10:KLR10"/>
    <mergeCell ref="KLS10:KLT10"/>
    <mergeCell ref="KLU10:KLV10"/>
    <mergeCell ref="KLW10:KLX10"/>
    <mergeCell ref="KLE10:KLF10"/>
    <mergeCell ref="KLG10:KLH10"/>
    <mergeCell ref="KLI10:KLJ10"/>
    <mergeCell ref="KLK10:KLL10"/>
    <mergeCell ref="KLM10:KLN10"/>
    <mergeCell ref="KKU10:KKV10"/>
    <mergeCell ref="KKW10:KKX10"/>
    <mergeCell ref="KKY10:KKZ10"/>
    <mergeCell ref="KLA10:KLB10"/>
    <mergeCell ref="KLC10:KLD10"/>
    <mergeCell ref="KKK10:KKL10"/>
    <mergeCell ref="KKM10:KKN10"/>
    <mergeCell ref="KKO10:KKP10"/>
    <mergeCell ref="KKQ10:KKR10"/>
    <mergeCell ref="KKS10:KKT10"/>
    <mergeCell ref="KKA10:KKB10"/>
    <mergeCell ref="KKC10:KKD10"/>
    <mergeCell ref="KKE10:KKF10"/>
    <mergeCell ref="KKG10:KKH10"/>
    <mergeCell ref="KKI10:KKJ10"/>
    <mergeCell ref="KJQ10:KJR10"/>
    <mergeCell ref="KJS10:KJT10"/>
    <mergeCell ref="KJU10:KJV10"/>
    <mergeCell ref="KJW10:KJX10"/>
    <mergeCell ref="KJY10:KJZ10"/>
    <mergeCell ref="KJG10:KJH10"/>
    <mergeCell ref="KJI10:KJJ10"/>
    <mergeCell ref="KJK10:KJL10"/>
    <mergeCell ref="KJM10:KJN10"/>
    <mergeCell ref="KJO10:KJP10"/>
    <mergeCell ref="KIW10:KIX10"/>
    <mergeCell ref="KIY10:KIZ10"/>
    <mergeCell ref="KJA10:KJB10"/>
    <mergeCell ref="KJC10:KJD10"/>
    <mergeCell ref="KJE10:KJF10"/>
    <mergeCell ref="KIM10:KIN10"/>
    <mergeCell ref="KIO10:KIP10"/>
    <mergeCell ref="KIQ10:KIR10"/>
    <mergeCell ref="KIS10:KIT10"/>
    <mergeCell ref="KIU10:KIV10"/>
    <mergeCell ref="KIC10:KID10"/>
    <mergeCell ref="KIE10:KIF10"/>
    <mergeCell ref="KIG10:KIH10"/>
    <mergeCell ref="KII10:KIJ10"/>
    <mergeCell ref="KIK10:KIL10"/>
    <mergeCell ref="KHS10:KHT10"/>
    <mergeCell ref="KHU10:KHV10"/>
    <mergeCell ref="KHW10:KHX10"/>
    <mergeCell ref="KHY10:KHZ10"/>
    <mergeCell ref="KIA10:KIB10"/>
    <mergeCell ref="KHI10:KHJ10"/>
    <mergeCell ref="KHK10:KHL10"/>
    <mergeCell ref="KHM10:KHN10"/>
    <mergeCell ref="KHO10:KHP10"/>
    <mergeCell ref="KHQ10:KHR10"/>
    <mergeCell ref="KGY10:KGZ10"/>
    <mergeCell ref="KHA10:KHB10"/>
    <mergeCell ref="KHC10:KHD10"/>
    <mergeCell ref="KHE10:KHF10"/>
    <mergeCell ref="KHG10:KHH10"/>
    <mergeCell ref="KGO10:KGP10"/>
    <mergeCell ref="KGQ10:KGR10"/>
    <mergeCell ref="KGS10:KGT10"/>
    <mergeCell ref="KGU10:KGV10"/>
    <mergeCell ref="KGW10:KGX10"/>
    <mergeCell ref="KGE10:KGF10"/>
    <mergeCell ref="KGG10:KGH10"/>
    <mergeCell ref="KGI10:KGJ10"/>
    <mergeCell ref="KGK10:KGL10"/>
    <mergeCell ref="KGM10:KGN10"/>
    <mergeCell ref="KFU10:KFV10"/>
    <mergeCell ref="KFW10:KFX10"/>
    <mergeCell ref="KFY10:KFZ10"/>
    <mergeCell ref="KGA10:KGB10"/>
    <mergeCell ref="KGC10:KGD10"/>
    <mergeCell ref="KFK10:KFL10"/>
    <mergeCell ref="KFM10:KFN10"/>
    <mergeCell ref="KFO10:KFP10"/>
    <mergeCell ref="KFQ10:KFR10"/>
    <mergeCell ref="KFS10:KFT10"/>
    <mergeCell ref="KFA10:KFB10"/>
    <mergeCell ref="KFC10:KFD10"/>
    <mergeCell ref="KFE10:KFF10"/>
    <mergeCell ref="KFG10:KFH10"/>
    <mergeCell ref="KFI10:KFJ10"/>
    <mergeCell ref="KEQ10:KER10"/>
    <mergeCell ref="KES10:KET10"/>
    <mergeCell ref="KEU10:KEV10"/>
    <mergeCell ref="KEW10:KEX10"/>
    <mergeCell ref="KEY10:KEZ10"/>
    <mergeCell ref="KEG10:KEH10"/>
    <mergeCell ref="KEI10:KEJ10"/>
    <mergeCell ref="KEK10:KEL10"/>
    <mergeCell ref="KEM10:KEN10"/>
    <mergeCell ref="KEO10:KEP10"/>
    <mergeCell ref="KDW10:KDX10"/>
    <mergeCell ref="KDY10:KDZ10"/>
    <mergeCell ref="KEA10:KEB10"/>
    <mergeCell ref="KEC10:KED10"/>
    <mergeCell ref="KEE10:KEF10"/>
    <mergeCell ref="KDM10:KDN10"/>
    <mergeCell ref="KDO10:KDP10"/>
    <mergeCell ref="KDQ10:KDR10"/>
    <mergeCell ref="KDS10:KDT10"/>
    <mergeCell ref="KDU10:KDV10"/>
    <mergeCell ref="KDC10:KDD10"/>
    <mergeCell ref="KDE10:KDF10"/>
    <mergeCell ref="KDG10:KDH10"/>
    <mergeCell ref="KDI10:KDJ10"/>
    <mergeCell ref="KDK10:KDL10"/>
    <mergeCell ref="KCS10:KCT10"/>
    <mergeCell ref="KCU10:KCV10"/>
    <mergeCell ref="KCW10:KCX10"/>
    <mergeCell ref="KCY10:KCZ10"/>
    <mergeCell ref="KDA10:KDB10"/>
    <mergeCell ref="KCI10:KCJ10"/>
    <mergeCell ref="KCK10:KCL10"/>
    <mergeCell ref="KCM10:KCN10"/>
    <mergeCell ref="KCO10:KCP10"/>
    <mergeCell ref="KCQ10:KCR10"/>
    <mergeCell ref="KBY10:KBZ10"/>
    <mergeCell ref="KCA10:KCB10"/>
    <mergeCell ref="KCC10:KCD10"/>
    <mergeCell ref="KCE10:KCF10"/>
    <mergeCell ref="KCG10:KCH10"/>
    <mergeCell ref="KBO10:KBP10"/>
    <mergeCell ref="KBQ10:KBR10"/>
    <mergeCell ref="KBS10:KBT10"/>
    <mergeCell ref="KBU10:KBV10"/>
    <mergeCell ref="KBW10:KBX10"/>
    <mergeCell ref="KBE10:KBF10"/>
    <mergeCell ref="KBG10:KBH10"/>
    <mergeCell ref="KBI10:KBJ10"/>
    <mergeCell ref="KBK10:KBL10"/>
    <mergeCell ref="KBM10:KBN10"/>
    <mergeCell ref="KAU10:KAV10"/>
    <mergeCell ref="KAW10:KAX10"/>
    <mergeCell ref="KAY10:KAZ10"/>
    <mergeCell ref="KBA10:KBB10"/>
    <mergeCell ref="KBC10:KBD10"/>
    <mergeCell ref="KAK10:KAL10"/>
    <mergeCell ref="KAM10:KAN10"/>
    <mergeCell ref="KAO10:KAP10"/>
    <mergeCell ref="KAQ10:KAR10"/>
    <mergeCell ref="KAS10:KAT10"/>
    <mergeCell ref="KAA10:KAB10"/>
    <mergeCell ref="KAC10:KAD10"/>
    <mergeCell ref="KAE10:KAF10"/>
    <mergeCell ref="KAG10:KAH10"/>
    <mergeCell ref="KAI10:KAJ10"/>
    <mergeCell ref="JZQ10:JZR10"/>
    <mergeCell ref="JZS10:JZT10"/>
    <mergeCell ref="JZU10:JZV10"/>
    <mergeCell ref="JZW10:JZX10"/>
    <mergeCell ref="JZY10:JZZ10"/>
    <mergeCell ref="JZG10:JZH10"/>
    <mergeCell ref="JZI10:JZJ10"/>
    <mergeCell ref="JZK10:JZL10"/>
    <mergeCell ref="JZM10:JZN10"/>
    <mergeCell ref="JZO10:JZP10"/>
    <mergeCell ref="JYW10:JYX10"/>
    <mergeCell ref="JYY10:JYZ10"/>
    <mergeCell ref="JZA10:JZB10"/>
    <mergeCell ref="JZC10:JZD10"/>
    <mergeCell ref="JZE10:JZF10"/>
    <mergeCell ref="JYM10:JYN10"/>
    <mergeCell ref="JYO10:JYP10"/>
    <mergeCell ref="JYQ10:JYR10"/>
    <mergeCell ref="JYS10:JYT10"/>
    <mergeCell ref="JYU10:JYV10"/>
    <mergeCell ref="JYC10:JYD10"/>
    <mergeCell ref="JYE10:JYF10"/>
    <mergeCell ref="JYG10:JYH10"/>
    <mergeCell ref="JYI10:JYJ10"/>
    <mergeCell ref="JYK10:JYL10"/>
    <mergeCell ref="JXS10:JXT10"/>
    <mergeCell ref="JXU10:JXV10"/>
    <mergeCell ref="JXW10:JXX10"/>
    <mergeCell ref="JXY10:JXZ10"/>
    <mergeCell ref="JYA10:JYB10"/>
    <mergeCell ref="JXI10:JXJ10"/>
    <mergeCell ref="JXK10:JXL10"/>
    <mergeCell ref="JXM10:JXN10"/>
    <mergeCell ref="JXO10:JXP10"/>
    <mergeCell ref="JXQ10:JXR10"/>
    <mergeCell ref="JWY10:JWZ10"/>
    <mergeCell ref="JXA10:JXB10"/>
    <mergeCell ref="JXC10:JXD10"/>
    <mergeCell ref="JXE10:JXF10"/>
    <mergeCell ref="JXG10:JXH10"/>
    <mergeCell ref="JWO10:JWP10"/>
    <mergeCell ref="JWQ10:JWR10"/>
    <mergeCell ref="JWS10:JWT10"/>
    <mergeCell ref="JWU10:JWV10"/>
    <mergeCell ref="JWW10:JWX10"/>
    <mergeCell ref="JWE10:JWF10"/>
    <mergeCell ref="JWG10:JWH10"/>
    <mergeCell ref="JWI10:JWJ10"/>
    <mergeCell ref="JWK10:JWL10"/>
    <mergeCell ref="JWM10:JWN10"/>
    <mergeCell ref="JVU10:JVV10"/>
    <mergeCell ref="JVW10:JVX10"/>
    <mergeCell ref="JVY10:JVZ10"/>
    <mergeCell ref="JWA10:JWB10"/>
    <mergeCell ref="JWC10:JWD10"/>
    <mergeCell ref="JVK10:JVL10"/>
    <mergeCell ref="JVM10:JVN10"/>
    <mergeCell ref="JVO10:JVP10"/>
    <mergeCell ref="JVQ10:JVR10"/>
    <mergeCell ref="JVS10:JVT10"/>
    <mergeCell ref="JVA10:JVB10"/>
    <mergeCell ref="JVC10:JVD10"/>
    <mergeCell ref="JVE10:JVF10"/>
    <mergeCell ref="JVG10:JVH10"/>
    <mergeCell ref="JVI10:JVJ10"/>
    <mergeCell ref="JUQ10:JUR10"/>
    <mergeCell ref="JUS10:JUT10"/>
    <mergeCell ref="JUU10:JUV10"/>
    <mergeCell ref="JUW10:JUX10"/>
    <mergeCell ref="JUY10:JUZ10"/>
    <mergeCell ref="JUG10:JUH10"/>
    <mergeCell ref="JUI10:JUJ10"/>
    <mergeCell ref="JUK10:JUL10"/>
    <mergeCell ref="JUM10:JUN10"/>
    <mergeCell ref="JUO10:JUP10"/>
    <mergeCell ref="JTW10:JTX10"/>
    <mergeCell ref="JTY10:JTZ10"/>
    <mergeCell ref="JUA10:JUB10"/>
    <mergeCell ref="JUC10:JUD10"/>
    <mergeCell ref="JUE10:JUF10"/>
    <mergeCell ref="JTM10:JTN10"/>
    <mergeCell ref="JTO10:JTP10"/>
    <mergeCell ref="JTQ10:JTR10"/>
    <mergeCell ref="JTS10:JTT10"/>
    <mergeCell ref="JTU10:JTV10"/>
    <mergeCell ref="JTC10:JTD10"/>
    <mergeCell ref="JTE10:JTF10"/>
    <mergeCell ref="JTG10:JTH10"/>
    <mergeCell ref="JTI10:JTJ10"/>
    <mergeCell ref="JTK10:JTL10"/>
    <mergeCell ref="JSS10:JST10"/>
    <mergeCell ref="JSU10:JSV10"/>
    <mergeCell ref="JSW10:JSX10"/>
    <mergeCell ref="JSY10:JSZ10"/>
    <mergeCell ref="JTA10:JTB10"/>
    <mergeCell ref="JSI10:JSJ10"/>
    <mergeCell ref="JSK10:JSL10"/>
    <mergeCell ref="JSM10:JSN10"/>
    <mergeCell ref="JSO10:JSP10"/>
    <mergeCell ref="JSQ10:JSR10"/>
    <mergeCell ref="JRY10:JRZ10"/>
    <mergeCell ref="JSA10:JSB10"/>
    <mergeCell ref="JSC10:JSD10"/>
    <mergeCell ref="JSE10:JSF10"/>
    <mergeCell ref="JSG10:JSH10"/>
    <mergeCell ref="JRO10:JRP10"/>
    <mergeCell ref="JRQ10:JRR10"/>
    <mergeCell ref="JRS10:JRT10"/>
    <mergeCell ref="JRU10:JRV10"/>
    <mergeCell ref="JRW10:JRX10"/>
    <mergeCell ref="JRE10:JRF10"/>
    <mergeCell ref="JRG10:JRH10"/>
    <mergeCell ref="JRI10:JRJ10"/>
    <mergeCell ref="JRK10:JRL10"/>
    <mergeCell ref="JRM10:JRN10"/>
    <mergeCell ref="JQU10:JQV10"/>
    <mergeCell ref="JQW10:JQX10"/>
    <mergeCell ref="JQY10:JQZ10"/>
    <mergeCell ref="JRA10:JRB10"/>
    <mergeCell ref="JRC10:JRD10"/>
    <mergeCell ref="JQK10:JQL10"/>
    <mergeCell ref="JQM10:JQN10"/>
    <mergeCell ref="JQO10:JQP10"/>
    <mergeCell ref="JQQ10:JQR10"/>
    <mergeCell ref="JQS10:JQT10"/>
    <mergeCell ref="JQA10:JQB10"/>
    <mergeCell ref="JQC10:JQD10"/>
    <mergeCell ref="JQE10:JQF10"/>
    <mergeCell ref="JQG10:JQH10"/>
    <mergeCell ref="JQI10:JQJ10"/>
    <mergeCell ref="JPQ10:JPR10"/>
    <mergeCell ref="JPS10:JPT10"/>
    <mergeCell ref="JPU10:JPV10"/>
    <mergeCell ref="JPW10:JPX10"/>
    <mergeCell ref="JPY10:JPZ10"/>
    <mergeCell ref="JPG10:JPH10"/>
    <mergeCell ref="JPI10:JPJ10"/>
    <mergeCell ref="JPK10:JPL10"/>
    <mergeCell ref="JPM10:JPN10"/>
    <mergeCell ref="JPO10:JPP10"/>
    <mergeCell ref="JOW10:JOX10"/>
    <mergeCell ref="JOY10:JOZ10"/>
    <mergeCell ref="JPA10:JPB10"/>
    <mergeCell ref="JPC10:JPD10"/>
    <mergeCell ref="JPE10:JPF10"/>
    <mergeCell ref="JOM10:JON10"/>
    <mergeCell ref="JOO10:JOP10"/>
    <mergeCell ref="JOQ10:JOR10"/>
    <mergeCell ref="JOS10:JOT10"/>
    <mergeCell ref="JOU10:JOV10"/>
    <mergeCell ref="JOC10:JOD10"/>
    <mergeCell ref="JOE10:JOF10"/>
    <mergeCell ref="JOG10:JOH10"/>
    <mergeCell ref="JOI10:JOJ10"/>
    <mergeCell ref="JOK10:JOL10"/>
    <mergeCell ref="JNS10:JNT10"/>
    <mergeCell ref="JNU10:JNV10"/>
    <mergeCell ref="JNW10:JNX10"/>
    <mergeCell ref="JNY10:JNZ10"/>
    <mergeCell ref="JOA10:JOB10"/>
    <mergeCell ref="JNI10:JNJ10"/>
    <mergeCell ref="JNK10:JNL10"/>
    <mergeCell ref="JNM10:JNN10"/>
    <mergeCell ref="JNO10:JNP10"/>
    <mergeCell ref="JNQ10:JNR10"/>
    <mergeCell ref="JMY10:JMZ10"/>
    <mergeCell ref="JNA10:JNB10"/>
    <mergeCell ref="JNC10:JND10"/>
    <mergeCell ref="JNE10:JNF10"/>
    <mergeCell ref="JNG10:JNH10"/>
    <mergeCell ref="JMO10:JMP10"/>
    <mergeCell ref="JMQ10:JMR10"/>
    <mergeCell ref="JMS10:JMT10"/>
    <mergeCell ref="JMU10:JMV10"/>
    <mergeCell ref="JMW10:JMX10"/>
    <mergeCell ref="JME10:JMF10"/>
    <mergeCell ref="JMG10:JMH10"/>
    <mergeCell ref="JMI10:JMJ10"/>
    <mergeCell ref="JMK10:JML10"/>
    <mergeCell ref="JMM10:JMN10"/>
    <mergeCell ref="JLU10:JLV10"/>
    <mergeCell ref="JLW10:JLX10"/>
    <mergeCell ref="JLY10:JLZ10"/>
    <mergeCell ref="JMA10:JMB10"/>
    <mergeCell ref="JMC10:JMD10"/>
    <mergeCell ref="JLK10:JLL10"/>
    <mergeCell ref="JLM10:JLN10"/>
    <mergeCell ref="JLO10:JLP10"/>
    <mergeCell ref="JLQ10:JLR10"/>
    <mergeCell ref="JLS10:JLT10"/>
    <mergeCell ref="JLA10:JLB10"/>
    <mergeCell ref="JLC10:JLD10"/>
    <mergeCell ref="JLE10:JLF10"/>
    <mergeCell ref="JLG10:JLH10"/>
    <mergeCell ref="JLI10:JLJ10"/>
    <mergeCell ref="JKQ10:JKR10"/>
    <mergeCell ref="JKS10:JKT10"/>
    <mergeCell ref="JKU10:JKV10"/>
    <mergeCell ref="JKW10:JKX10"/>
    <mergeCell ref="JKY10:JKZ10"/>
    <mergeCell ref="JKG10:JKH10"/>
    <mergeCell ref="JKI10:JKJ10"/>
    <mergeCell ref="JKK10:JKL10"/>
    <mergeCell ref="JKM10:JKN10"/>
    <mergeCell ref="JKO10:JKP10"/>
    <mergeCell ref="JJW10:JJX10"/>
    <mergeCell ref="JJY10:JJZ10"/>
    <mergeCell ref="JKA10:JKB10"/>
    <mergeCell ref="JKC10:JKD10"/>
    <mergeCell ref="JKE10:JKF10"/>
    <mergeCell ref="JJM10:JJN10"/>
    <mergeCell ref="JJO10:JJP10"/>
    <mergeCell ref="JJQ10:JJR10"/>
    <mergeCell ref="JJS10:JJT10"/>
    <mergeCell ref="JJU10:JJV10"/>
    <mergeCell ref="JJC10:JJD10"/>
    <mergeCell ref="JJE10:JJF10"/>
    <mergeCell ref="JJG10:JJH10"/>
    <mergeCell ref="JJI10:JJJ10"/>
    <mergeCell ref="JJK10:JJL10"/>
    <mergeCell ref="JIS10:JIT10"/>
    <mergeCell ref="JIU10:JIV10"/>
    <mergeCell ref="JIW10:JIX10"/>
    <mergeCell ref="JIY10:JIZ10"/>
    <mergeCell ref="JJA10:JJB10"/>
    <mergeCell ref="JII10:JIJ10"/>
    <mergeCell ref="JIK10:JIL10"/>
    <mergeCell ref="JIM10:JIN10"/>
    <mergeCell ref="JIO10:JIP10"/>
    <mergeCell ref="JIQ10:JIR10"/>
    <mergeCell ref="JHY10:JHZ10"/>
    <mergeCell ref="JIA10:JIB10"/>
    <mergeCell ref="JIC10:JID10"/>
    <mergeCell ref="JIE10:JIF10"/>
    <mergeCell ref="JIG10:JIH10"/>
    <mergeCell ref="JHO10:JHP10"/>
    <mergeCell ref="JHQ10:JHR10"/>
    <mergeCell ref="JHS10:JHT10"/>
    <mergeCell ref="JHU10:JHV10"/>
    <mergeCell ref="JHW10:JHX10"/>
    <mergeCell ref="JHE10:JHF10"/>
    <mergeCell ref="JHG10:JHH10"/>
    <mergeCell ref="JHI10:JHJ10"/>
    <mergeCell ref="JHK10:JHL10"/>
    <mergeCell ref="JHM10:JHN10"/>
    <mergeCell ref="JGU10:JGV10"/>
    <mergeCell ref="JGW10:JGX10"/>
    <mergeCell ref="JGY10:JGZ10"/>
    <mergeCell ref="JHA10:JHB10"/>
    <mergeCell ref="JHC10:JHD10"/>
    <mergeCell ref="JGK10:JGL10"/>
    <mergeCell ref="JGM10:JGN10"/>
    <mergeCell ref="JGO10:JGP10"/>
    <mergeCell ref="JGQ10:JGR10"/>
    <mergeCell ref="JGS10:JGT10"/>
    <mergeCell ref="JGA10:JGB10"/>
    <mergeCell ref="JGC10:JGD10"/>
    <mergeCell ref="JGE10:JGF10"/>
    <mergeCell ref="JGG10:JGH10"/>
    <mergeCell ref="JGI10:JGJ10"/>
    <mergeCell ref="JFQ10:JFR10"/>
    <mergeCell ref="JFS10:JFT10"/>
    <mergeCell ref="JFU10:JFV10"/>
    <mergeCell ref="JFW10:JFX10"/>
    <mergeCell ref="JFY10:JFZ10"/>
    <mergeCell ref="JFG10:JFH10"/>
    <mergeCell ref="JFI10:JFJ10"/>
    <mergeCell ref="JFK10:JFL10"/>
    <mergeCell ref="JFM10:JFN10"/>
    <mergeCell ref="JFO10:JFP10"/>
    <mergeCell ref="JEW10:JEX10"/>
    <mergeCell ref="JEY10:JEZ10"/>
    <mergeCell ref="JFA10:JFB10"/>
    <mergeCell ref="JFC10:JFD10"/>
    <mergeCell ref="JFE10:JFF10"/>
    <mergeCell ref="JEM10:JEN10"/>
    <mergeCell ref="JEO10:JEP10"/>
    <mergeCell ref="JEQ10:JER10"/>
    <mergeCell ref="JES10:JET10"/>
    <mergeCell ref="JEU10:JEV10"/>
    <mergeCell ref="JEC10:JED10"/>
    <mergeCell ref="JEE10:JEF10"/>
    <mergeCell ref="JEG10:JEH10"/>
    <mergeCell ref="JEI10:JEJ10"/>
    <mergeCell ref="JEK10:JEL10"/>
    <mergeCell ref="JDS10:JDT10"/>
    <mergeCell ref="JDU10:JDV10"/>
    <mergeCell ref="JDW10:JDX10"/>
    <mergeCell ref="JDY10:JDZ10"/>
    <mergeCell ref="JEA10:JEB10"/>
    <mergeCell ref="JDI10:JDJ10"/>
    <mergeCell ref="JDK10:JDL10"/>
    <mergeCell ref="JDM10:JDN10"/>
    <mergeCell ref="JDO10:JDP10"/>
    <mergeCell ref="JDQ10:JDR10"/>
    <mergeCell ref="JCY10:JCZ10"/>
    <mergeCell ref="JDA10:JDB10"/>
    <mergeCell ref="JDC10:JDD10"/>
    <mergeCell ref="JDE10:JDF10"/>
    <mergeCell ref="JDG10:JDH10"/>
    <mergeCell ref="JCO10:JCP10"/>
    <mergeCell ref="JCQ10:JCR10"/>
    <mergeCell ref="JCS10:JCT10"/>
    <mergeCell ref="JCU10:JCV10"/>
    <mergeCell ref="JCW10:JCX10"/>
    <mergeCell ref="JCE10:JCF10"/>
    <mergeCell ref="JCG10:JCH10"/>
    <mergeCell ref="JCI10:JCJ10"/>
    <mergeCell ref="JCK10:JCL10"/>
    <mergeCell ref="JCM10:JCN10"/>
    <mergeCell ref="JBU10:JBV10"/>
    <mergeCell ref="JBW10:JBX10"/>
    <mergeCell ref="JBY10:JBZ10"/>
    <mergeCell ref="JCA10:JCB10"/>
    <mergeCell ref="JCC10:JCD10"/>
    <mergeCell ref="JBK10:JBL10"/>
    <mergeCell ref="JBM10:JBN10"/>
    <mergeCell ref="JBO10:JBP10"/>
    <mergeCell ref="JBQ10:JBR10"/>
    <mergeCell ref="JBS10:JBT10"/>
    <mergeCell ref="JBA10:JBB10"/>
    <mergeCell ref="JBC10:JBD10"/>
    <mergeCell ref="JBE10:JBF10"/>
    <mergeCell ref="JBG10:JBH10"/>
    <mergeCell ref="JBI10:JBJ10"/>
    <mergeCell ref="JAQ10:JAR10"/>
    <mergeCell ref="JAS10:JAT10"/>
    <mergeCell ref="JAU10:JAV10"/>
    <mergeCell ref="JAW10:JAX10"/>
    <mergeCell ref="JAY10:JAZ10"/>
    <mergeCell ref="JAG10:JAH10"/>
    <mergeCell ref="JAI10:JAJ10"/>
    <mergeCell ref="JAK10:JAL10"/>
    <mergeCell ref="JAM10:JAN10"/>
    <mergeCell ref="JAO10:JAP10"/>
    <mergeCell ref="IZW10:IZX10"/>
    <mergeCell ref="IZY10:IZZ10"/>
    <mergeCell ref="JAA10:JAB10"/>
    <mergeCell ref="JAC10:JAD10"/>
    <mergeCell ref="JAE10:JAF10"/>
    <mergeCell ref="IZM10:IZN10"/>
    <mergeCell ref="IZO10:IZP10"/>
    <mergeCell ref="IZQ10:IZR10"/>
    <mergeCell ref="IZS10:IZT10"/>
    <mergeCell ref="IZU10:IZV10"/>
    <mergeCell ref="IZC10:IZD10"/>
    <mergeCell ref="IZE10:IZF10"/>
    <mergeCell ref="IZG10:IZH10"/>
    <mergeCell ref="IZI10:IZJ10"/>
    <mergeCell ref="IZK10:IZL10"/>
    <mergeCell ref="IYS10:IYT10"/>
    <mergeCell ref="IYU10:IYV10"/>
    <mergeCell ref="IYW10:IYX10"/>
    <mergeCell ref="IYY10:IYZ10"/>
    <mergeCell ref="IZA10:IZB10"/>
    <mergeCell ref="IYI10:IYJ10"/>
    <mergeCell ref="IYK10:IYL10"/>
    <mergeCell ref="IYM10:IYN10"/>
    <mergeCell ref="IYO10:IYP10"/>
    <mergeCell ref="IYQ10:IYR10"/>
    <mergeCell ref="IXY10:IXZ10"/>
    <mergeCell ref="IYA10:IYB10"/>
    <mergeCell ref="IYC10:IYD10"/>
    <mergeCell ref="IYE10:IYF10"/>
    <mergeCell ref="IYG10:IYH10"/>
    <mergeCell ref="IXO10:IXP10"/>
    <mergeCell ref="IXQ10:IXR10"/>
    <mergeCell ref="IXS10:IXT10"/>
    <mergeCell ref="IXU10:IXV10"/>
    <mergeCell ref="IXW10:IXX10"/>
    <mergeCell ref="IXE10:IXF10"/>
    <mergeCell ref="IXG10:IXH10"/>
    <mergeCell ref="IXI10:IXJ10"/>
    <mergeCell ref="IXK10:IXL10"/>
    <mergeCell ref="IXM10:IXN10"/>
    <mergeCell ref="IWU10:IWV10"/>
    <mergeCell ref="IWW10:IWX10"/>
    <mergeCell ref="IWY10:IWZ10"/>
    <mergeCell ref="IXA10:IXB10"/>
    <mergeCell ref="IXC10:IXD10"/>
    <mergeCell ref="IWK10:IWL10"/>
    <mergeCell ref="IWM10:IWN10"/>
    <mergeCell ref="IWO10:IWP10"/>
    <mergeCell ref="IWQ10:IWR10"/>
    <mergeCell ref="IWS10:IWT10"/>
    <mergeCell ref="IWA10:IWB10"/>
    <mergeCell ref="IWC10:IWD10"/>
    <mergeCell ref="IWE10:IWF10"/>
    <mergeCell ref="IWG10:IWH10"/>
    <mergeCell ref="IWI10:IWJ10"/>
    <mergeCell ref="IVQ10:IVR10"/>
    <mergeCell ref="IVS10:IVT10"/>
    <mergeCell ref="IVU10:IVV10"/>
    <mergeCell ref="IVW10:IVX10"/>
    <mergeCell ref="IVY10:IVZ10"/>
    <mergeCell ref="IVG10:IVH10"/>
    <mergeCell ref="IVI10:IVJ10"/>
    <mergeCell ref="IVK10:IVL10"/>
    <mergeCell ref="IVM10:IVN10"/>
    <mergeCell ref="IVO10:IVP10"/>
    <mergeCell ref="IUW10:IUX10"/>
    <mergeCell ref="IUY10:IUZ10"/>
    <mergeCell ref="IVA10:IVB10"/>
    <mergeCell ref="IVC10:IVD10"/>
    <mergeCell ref="IVE10:IVF10"/>
    <mergeCell ref="IUM10:IUN10"/>
    <mergeCell ref="IUO10:IUP10"/>
    <mergeCell ref="IUQ10:IUR10"/>
    <mergeCell ref="IUS10:IUT10"/>
    <mergeCell ref="IUU10:IUV10"/>
    <mergeCell ref="IUC10:IUD10"/>
    <mergeCell ref="IUE10:IUF10"/>
    <mergeCell ref="IUG10:IUH10"/>
    <mergeCell ref="IUI10:IUJ10"/>
    <mergeCell ref="IUK10:IUL10"/>
    <mergeCell ref="ITS10:ITT10"/>
    <mergeCell ref="ITU10:ITV10"/>
    <mergeCell ref="ITW10:ITX10"/>
    <mergeCell ref="ITY10:ITZ10"/>
    <mergeCell ref="IUA10:IUB10"/>
    <mergeCell ref="ITI10:ITJ10"/>
    <mergeCell ref="ITK10:ITL10"/>
    <mergeCell ref="ITM10:ITN10"/>
    <mergeCell ref="ITO10:ITP10"/>
    <mergeCell ref="ITQ10:ITR10"/>
    <mergeCell ref="ISY10:ISZ10"/>
    <mergeCell ref="ITA10:ITB10"/>
    <mergeCell ref="ITC10:ITD10"/>
    <mergeCell ref="ITE10:ITF10"/>
    <mergeCell ref="ITG10:ITH10"/>
    <mergeCell ref="ISO10:ISP10"/>
    <mergeCell ref="ISQ10:ISR10"/>
    <mergeCell ref="ISS10:IST10"/>
    <mergeCell ref="ISU10:ISV10"/>
    <mergeCell ref="ISW10:ISX10"/>
    <mergeCell ref="ISE10:ISF10"/>
    <mergeCell ref="ISG10:ISH10"/>
    <mergeCell ref="ISI10:ISJ10"/>
    <mergeCell ref="ISK10:ISL10"/>
    <mergeCell ref="ISM10:ISN10"/>
    <mergeCell ref="IRU10:IRV10"/>
    <mergeCell ref="IRW10:IRX10"/>
    <mergeCell ref="IRY10:IRZ10"/>
    <mergeCell ref="ISA10:ISB10"/>
    <mergeCell ref="ISC10:ISD10"/>
    <mergeCell ref="IRK10:IRL10"/>
    <mergeCell ref="IRM10:IRN10"/>
    <mergeCell ref="IRO10:IRP10"/>
    <mergeCell ref="IRQ10:IRR10"/>
    <mergeCell ref="IRS10:IRT10"/>
    <mergeCell ref="IRA10:IRB10"/>
    <mergeCell ref="IRC10:IRD10"/>
    <mergeCell ref="IRE10:IRF10"/>
    <mergeCell ref="IRG10:IRH10"/>
    <mergeCell ref="IRI10:IRJ10"/>
    <mergeCell ref="IQQ10:IQR10"/>
    <mergeCell ref="IQS10:IQT10"/>
    <mergeCell ref="IQU10:IQV10"/>
    <mergeCell ref="IQW10:IQX10"/>
    <mergeCell ref="IQY10:IQZ10"/>
    <mergeCell ref="IQG10:IQH10"/>
    <mergeCell ref="IQI10:IQJ10"/>
    <mergeCell ref="IQK10:IQL10"/>
    <mergeCell ref="IQM10:IQN10"/>
    <mergeCell ref="IQO10:IQP10"/>
    <mergeCell ref="IPW10:IPX10"/>
    <mergeCell ref="IPY10:IPZ10"/>
    <mergeCell ref="IQA10:IQB10"/>
    <mergeCell ref="IQC10:IQD10"/>
    <mergeCell ref="IQE10:IQF10"/>
    <mergeCell ref="IPM10:IPN10"/>
    <mergeCell ref="IPO10:IPP10"/>
    <mergeCell ref="IPQ10:IPR10"/>
    <mergeCell ref="IPS10:IPT10"/>
    <mergeCell ref="IPU10:IPV10"/>
    <mergeCell ref="IPC10:IPD10"/>
    <mergeCell ref="IPE10:IPF10"/>
    <mergeCell ref="IPG10:IPH10"/>
    <mergeCell ref="IPI10:IPJ10"/>
    <mergeCell ref="IPK10:IPL10"/>
    <mergeCell ref="IOS10:IOT10"/>
    <mergeCell ref="IOU10:IOV10"/>
    <mergeCell ref="IOW10:IOX10"/>
    <mergeCell ref="IOY10:IOZ10"/>
    <mergeCell ref="IPA10:IPB10"/>
    <mergeCell ref="IOI10:IOJ10"/>
    <mergeCell ref="IOK10:IOL10"/>
    <mergeCell ref="IOM10:ION10"/>
    <mergeCell ref="IOO10:IOP10"/>
    <mergeCell ref="IOQ10:IOR10"/>
    <mergeCell ref="INY10:INZ10"/>
    <mergeCell ref="IOA10:IOB10"/>
    <mergeCell ref="IOC10:IOD10"/>
    <mergeCell ref="IOE10:IOF10"/>
    <mergeCell ref="IOG10:IOH10"/>
    <mergeCell ref="INO10:INP10"/>
    <mergeCell ref="INQ10:INR10"/>
    <mergeCell ref="INS10:INT10"/>
    <mergeCell ref="INU10:INV10"/>
    <mergeCell ref="INW10:INX10"/>
    <mergeCell ref="INE10:INF10"/>
    <mergeCell ref="ING10:INH10"/>
    <mergeCell ref="INI10:INJ10"/>
    <mergeCell ref="INK10:INL10"/>
    <mergeCell ref="INM10:INN10"/>
    <mergeCell ref="IMU10:IMV10"/>
    <mergeCell ref="IMW10:IMX10"/>
    <mergeCell ref="IMY10:IMZ10"/>
    <mergeCell ref="INA10:INB10"/>
    <mergeCell ref="INC10:IND10"/>
    <mergeCell ref="IMK10:IML10"/>
    <mergeCell ref="IMM10:IMN10"/>
    <mergeCell ref="IMO10:IMP10"/>
    <mergeCell ref="IMQ10:IMR10"/>
    <mergeCell ref="IMS10:IMT10"/>
    <mergeCell ref="IMA10:IMB10"/>
    <mergeCell ref="IMC10:IMD10"/>
    <mergeCell ref="IME10:IMF10"/>
    <mergeCell ref="IMG10:IMH10"/>
    <mergeCell ref="IMI10:IMJ10"/>
    <mergeCell ref="ILQ10:ILR10"/>
    <mergeCell ref="ILS10:ILT10"/>
    <mergeCell ref="ILU10:ILV10"/>
    <mergeCell ref="ILW10:ILX10"/>
    <mergeCell ref="ILY10:ILZ10"/>
    <mergeCell ref="ILG10:ILH10"/>
    <mergeCell ref="ILI10:ILJ10"/>
    <mergeCell ref="ILK10:ILL10"/>
    <mergeCell ref="ILM10:ILN10"/>
    <mergeCell ref="ILO10:ILP10"/>
    <mergeCell ref="IKW10:IKX10"/>
    <mergeCell ref="IKY10:IKZ10"/>
    <mergeCell ref="ILA10:ILB10"/>
    <mergeCell ref="ILC10:ILD10"/>
    <mergeCell ref="ILE10:ILF10"/>
    <mergeCell ref="IKM10:IKN10"/>
    <mergeCell ref="IKO10:IKP10"/>
    <mergeCell ref="IKQ10:IKR10"/>
    <mergeCell ref="IKS10:IKT10"/>
    <mergeCell ref="IKU10:IKV10"/>
    <mergeCell ref="IKC10:IKD10"/>
    <mergeCell ref="IKE10:IKF10"/>
    <mergeCell ref="IKG10:IKH10"/>
    <mergeCell ref="IKI10:IKJ10"/>
    <mergeCell ref="IKK10:IKL10"/>
    <mergeCell ref="IJS10:IJT10"/>
    <mergeCell ref="IJU10:IJV10"/>
    <mergeCell ref="IJW10:IJX10"/>
    <mergeCell ref="IJY10:IJZ10"/>
    <mergeCell ref="IKA10:IKB10"/>
    <mergeCell ref="IJI10:IJJ10"/>
    <mergeCell ref="IJK10:IJL10"/>
    <mergeCell ref="IJM10:IJN10"/>
    <mergeCell ref="IJO10:IJP10"/>
    <mergeCell ref="IJQ10:IJR10"/>
    <mergeCell ref="IIY10:IIZ10"/>
    <mergeCell ref="IJA10:IJB10"/>
    <mergeCell ref="IJC10:IJD10"/>
    <mergeCell ref="IJE10:IJF10"/>
    <mergeCell ref="IJG10:IJH10"/>
    <mergeCell ref="IIO10:IIP10"/>
    <mergeCell ref="IIQ10:IIR10"/>
    <mergeCell ref="IIS10:IIT10"/>
    <mergeCell ref="IIU10:IIV10"/>
    <mergeCell ref="IIW10:IIX10"/>
    <mergeCell ref="IIE10:IIF10"/>
    <mergeCell ref="IIG10:IIH10"/>
    <mergeCell ref="III10:IIJ10"/>
    <mergeCell ref="IIK10:IIL10"/>
    <mergeCell ref="IIM10:IIN10"/>
    <mergeCell ref="IHU10:IHV10"/>
    <mergeCell ref="IHW10:IHX10"/>
    <mergeCell ref="IHY10:IHZ10"/>
    <mergeCell ref="IIA10:IIB10"/>
    <mergeCell ref="IIC10:IID10"/>
    <mergeCell ref="IHK10:IHL10"/>
    <mergeCell ref="IHM10:IHN10"/>
    <mergeCell ref="IHO10:IHP10"/>
    <mergeCell ref="IHQ10:IHR10"/>
    <mergeCell ref="IHS10:IHT10"/>
    <mergeCell ref="IHA10:IHB10"/>
    <mergeCell ref="IHC10:IHD10"/>
    <mergeCell ref="IHE10:IHF10"/>
    <mergeCell ref="IHG10:IHH10"/>
    <mergeCell ref="IHI10:IHJ10"/>
    <mergeCell ref="IGQ10:IGR10"/>
    <mergeCell ref="IGS10:IGT10"/>
    <mergeCell ref="IGU10:IGV10"/>
    <mergeCell ref="IGW10:IGX10"/>
    <mergeCell ref="IGY10:IGZ10"/>
    <mergeCell ref="IGG10:IGH10"/>
    <mergeCell ref="IGI10:IGJ10"/>
    <mergeCell ref="IGK10:IGL10"/>
    <mergeCell ref="IGM10:IGN10"/>
    <mergeCell ref="IGO10:IGP10"/>
    <mergeCell ref="IFW10:IFX10"/>
    <mergeCell ref="IFY10:IFZ10"/>
    <mergeCell ref="IGA10:IGB10"/>
    <mergeCell ref="IGC10:IGD10"/>
    <mergeCell ref="IGE10:IGF10"/>
    <mergeCell ref="IFM10:IFN10"/>
    <mergeCell ref="IFO10:IFP10"/>
    <mergeCell ref="IFQ10:IFR10"/>
    <mergeCell ref="IFS10:IFT10"/>
    <mergeCell ref="IFU10:IFV10"/>
    <mergeCell ref="IFC10:IFD10"/>
    <mergeCell ref="IFE10:IFF10"/>
    <mergeCell ref="IFG10:IFH10"/>
    <mergeCell ref="IFI10:IFJ10"/>
    <mergeCell ref="IFK10:IFL10"/>
    <mergeCell ref="IES10:IET10"/>
    <mergeCell ref="IEU10:IEV10"/>
    <mergeCell ref="IEW10:IEX10"/>
    <mergeCell ref="IEY10:IEZ10"/>
    <mergeCell ref="IFA10:IFB10"/>
    <mergeCell ref="IEI10:IEJ10"/>
    <mergeCell ref="IEK10:IEL10"/>
    <mergeCell ref="IEM10:IEN10"/>
    <mergeCell ref="IEO10:IEP10"/>
    <mergeCell ref="IEQ10:IER10"/>
    <mergeCell ref="IDY10:IDZ10"/>
    <mergeCell ref="IEA10:IEB10"/>
    <mergeCell ref="IEC10:IED10"/>
    <mergeCell ref="IEE10:IEF10"/>
    <mergeCell ref="IEG10:IEH10"/>
    <mergeCell ref="IDO10:IDP10"/>
    <mergeCell ref="IDQ10:IDR10"/>
    <mergeCell ref="IDS10:IDT10"/>
    <mergeCell ref="IDU10:IDV10"/>
    <mergeCell ref="IDW10:IDX10"/>
    <mergeCell ref="IDE10:IDF10"/>
    <mergeCell ref="IDG10:IDH10"/>
    <mergeCell ref="IDI10:IDJ10"/>
    <mergeCell ref="IDK10:IDL10"/>
    <mergeCell ref="IDM10:IDN10"/>
    <mergeCell ref="ICU10:ICV10"/>
    <mergeCell ref="ICW10:ICX10"/>
    <mergeCell ref="ICY10:ICZ10"/>
    <mergeCell ref="IDA10:IDB10"/>
    <mergeCell ref="IDC10:IDD10"/>
    <mergeCell ref="ICK10:ICL10"/>
    <mergeCell ref="ICM10:ICN10"/>
    <mergeCell ref="ICO10:ICP10"/>
    <mergeCell ref="ICQ10:ICR10"/>
    <mergeCell ref="ICS10:ICT10"/>
    <mergeCell ref="ICA10:ICB10"/>
    <mergeCell ref="ICC10:ICD10"/>
    <mergeCell ref="ICE10:ICF10"/>
    <mergeCell ref="ICG10:ICH10"/>
    <mergeCell ref="ICI10:ICJ10"/>
    <mergeCell ref="IBQ10:IBR10"/>
    <mergeCell ref="IBS10:IBT10"/>
    <mergeCell ref="IBU10:IBV10"/>
    <mergeCell ref="IBW10:IBX10"/>
    <mergeCell ref="IBY10:IBZ10"/>
    <mergeCell ref="IBG10:IBH10"/>
    <mergeCell ref="IBI10:IBJ10"/>
    <mergeCell ref="IBK10:IBL10"/>
    <mergeCell ref="IBM10:IBN10"/>
    <mergeCell ref="IBO10:IBP10"/>
    <mergeCell ref="IAW10:IAX10"/>
    <mergeCell ref="IAY10:IAZ10"/>
    <mergeCell ref="IBA10:IBB10"/>
    <mergeCell ref="IBC10:IBD10"/>
    <mergeCell ref="IBE10:IBF10"/>
    <mergeCell ref="IAM10:IAN10"/>
    <mergeCell ref="IAO10:IAP10"/>
    <mergeCell ref="IAQ10:IAR10"/>
    <mergeCell ref="IAS10:IAT10"/>
    <mergeCell ref="IAU10:IAV10"/>
    <mergeCell ref="IAC10:IAD10"/>
    <mergeCell ref="IAE10:IAF10"/>
    <mergeCell ref="IAG10:IAH10"/>
    <mergeCell ref="IAI10:IAJ10"/>
    <mergeCell ref="IAK10:IAL10"/>
    <mergeCell ref="HZS10:HZT10"/>
    <mergeCell ref="HZU10:HZV10"/>
    <mergeCell ref="HZW10:HZX10"/>
    <mergeCell ref="HZY10:HZZ10"/>
    <mergeCell ref="IAA10:IAB10"/>
    <mergeCell ref="HZI10:HZJ10"/>
    <mergeCell ref="HZK10:HZL10"/>
    <mergeCell ref="HZM10:HZN10"/>
    <mergeCell ref="HZO10:HZP10"/>
    <mergeCell ref="HZQ10:HZR10"/>
    <mergeCell ref="HYY10:HYZ10"/>
    <mergeCell ref="HZA10:HZB10"/>
    <mergeCell ref="HZC10:HZD10"/>
    <mergeCell ref="HZE10:HZF10"/>
    <mergeCell ref="HZG10:HZH10"/>
    <mergeCell ref="HYO10:HYP10"/>
    <mergeCell ref="HYQ10:HYR10"/>
    <mergeCell ref="HYS10:HYT10"/>
    <mergeCell ref="HYU10:HYV10"/>
    <mergeCell ref="HYW10:HYX10"/>
    <mergeCell ref="HYE10:HYF10"/>
    <mergeCell ref="HYG10:HYH10"/>
    <mergeCell ref="HYI10:HYJ10"/>
    <mergeCell ref="HYK10:HYL10"/>
    <mergeCell ref="HYM10:HYN10"/>
    <mergeCell ref="HXU10:HXV10"/>
    <mergeCell ref="HXW10:HXX10"/>
    <mergeCell ref="HXY10:HXZ10"/>
    <mergeCell ref="HYA10:HYB10"/>
    <mergeCell ref="HYC10:HYD10"/>
    <mergeCell ref="HXK10:HXL10"/>
    <mergeCell ref="HXM10:HXN10"/>
    <mergeCell ref="HXO10:HXP10"/>
    <mergeCell ref="HXQ10:HXR10"/>
    <mergeCell ref="HXS10:HXT10"/>
    <mergeCell ref="HXA10:HXB10"/>
    <mergeCell ref="HXC10:HXD10"/>
    <mergeCell ref="HXE10:HXF10"/>
    <mergeCell ref="HXG10:HXH10"/>
    <mergeCell ref="HXI10:HXJ10"/>
    <mergeCell ref="HWQ10:HWR10"/>
    <mergeCell ref="HWS10:HWT10"/>
    <mergeCell ref="HWU10:HWV10"/>
    <mergeCell ref="HWW10:HWX10"/>
    <mergeCell ref="HWY10:HWZ10"/>
    <mergeCell ref="HWG10:HWH10"/>
    <mergeCell ref="HWI10:HWJ10"/>
    <mergeCell ref="HWK10:HWL10"/>
    <mergeCell ref="HWM10:HWN10"/>
    <mergeCell ref="HWO10:HWP10"/>
    <mergeCell ref="HVW10:HVX10"/>
    <mergeCell ref="HVY10:HVZ10"/>
    <mergeCell ref="HWA10:HWB10"/>
    <mergeCell ref="HWC10:HWD10"/>
    <mergeCell ref="HWE10:HWF10"/>
    <mergeCell ref="HVM10:HVN10"/>
    <mergeCell ref="HVO10:HVP10"/>
    <mergeCell ref="HVQ10:HVR10"/>
    <mergeCell ref="HVS10:HVT10"/>
    <mergeCell ref="HVU10:HVV10"/>
    <mergeCell ref="HVC10:HVD10"/>
    <mergeCell ref="HVE10:HVF10"/>
    <mergeCell ref="HVG10:HVH10"/>
    <mergeCell ref="HVI10:HVJ10"/>
    <mergeCell ref="HVK10:HVL10"/>
    <mergeCell ref="HUS10:HUT10"/>
    <mergeCell ref="HUU10:HUV10"/>
    <mergeCell ref="HUW10:HUX10"/>
    <mergeCell ref="HUY10:HUZ10"/>
    <mergeCell ref="HVA10:HVB10"/>
    <mergeCell ref="HUI10:HUJ10"/>
    <mergeCell ref="HUK10:HUL10"/>
    <mergeCell ref="HUM10:HUN10"/>
    <mergeCell ref="HUO10:HUP10"/>
    <mergeCell ref="HUQ10:HUR10"/>
    <mergeCell ref="HTY10:HTZ10"/>
    <mergeCell ref="HUA10:HUB10"/>
    <mergeCell ref="HUC10:HUD10"/>
    <mergeCell ref="HUE10:HUF10"/>
    <mergeCell ref="HUG10:HUH10"/>
    <mergeCell ref="HTO10:HTP10"/>
    <mergeCell ref="HTQ10:HTR10"/>
    <mergeCell ref="HTS10:HTT10"/>
    <mergeCell ref="HTU10:HTV10"/>
    <mergeCell ref="HTW10:HTX10"/>
    <mergeCell ref="HTE10:HTF10"/>
    <mergeCell ref="HTG10:HTH10"/>
    <mergeCell ref="HTI10:HTJ10"/>
    <mergeCell ref="HTK10:HTL10"/>
    <mergeCell ref="HTM10:HTN10"/>
    <mergeCell ref="HSU10:HSV10"/>
    <mergeCell ref="HSW10:HSX10"/>
    <mergeCell ref="HSY10:HSZ10"/>
    <mergeCell ref="HTA10:HTB10"/>
    <mergeCell ref="HTC10:HTD10"/>
    <mergeCell ref="HSK10:HSL10"/>
    <mergeCell ref="HSM10:HSN10"/>
    <mergeCell ref="HSO10:HSP10"/>
    <mergeCell ref="HSQ10:HSR10"/>
    <mergeCell ref="HSS10:HST10"/>
    <mergeCell ref="HSA10:HSB10"/>
    <mergeCell ref="HSC10:HSD10"/>
    <mergeCell ref="HSE10:HSF10"/>
    <mergeCell ref="HSG10:HSH10"/>
    <mergeCell ref="HSI10:HSJ10"/>
    <mergeCell ref="HRQ10:HRR10"/>
    <mergeCell ref="HRS10:HRT10"/>
    <mergeCell ref="HRU10:HRV10"/>
    <mergeCell ref="HRW10:HRX10"/>
    <mergeCell ref="HRY10:HRZ10"/>
    <mergeCell ref="HRG10:HRH10"/>
    <mergeCell ref="HRI10:HRJ10"/>
    <mergeCell ref="HRK10:HRL10"/>
    <mergeCell ref="HRM10:HRN10"/>
    <mergeCell ref="HRO10:HRP10"/>
    <mergeCell ref="HQW10:HQX10"/>
    <mergeCell ref="HQY10:HQZ10"/>
    <mergeCell ref="HRA10:HRB10"/>
    <mergeCell ref="HRC10:HRD10"/>
    <mergeCell ref="HRE10:HRF10"/>
    <mergeCell ref="HQM10:HQN10"/>
    <mergeCell ref="HQO10:HQP10"/>
    <mergeCell ref="HQQ10:HQR10"/>
    <mergeCell ref="HQS10:HQT10"/>
    <mergeCell ref="HQU10:HQV10"/>
    <mergeCell ref="HQC10:HQD10"/>
    <mergeCell ref="HQE10:HQF10"/>
    <mergeCell ref="HQG10:HQH10"/>
    <mergeCell ref="HQI10:HQJ10"/>
    <mergeCell ref="HQK10:HQL10"/>
    <mergeCell ref="HPS10:HPT10"/>
    <mergeCell ref="HPU10:HPV10"/>
    <mergeCell ref="HPW10:HPX10"/>
    <mergeCell ref="HPY10:HPZ10"/>
    <mergeCell ref="HQA10:HQB10"/>
    <mergeCell ref="HPI10:HPJ10"/>
    <mergeCell ref="HPK10:HPL10"/>
    <mergeCell ref="HPM10:HPN10"/>
    <mergeCell ref="HPO10:HPP10"/>
    <mergeCell ref="HPQ10:HPR10"/>
    <mergeCell ref="HOY10:HOZ10"/>
    <mergeCell ref="HPA10:HPB10"/>
    <mergeCell ref="HPC10:HPD10"/>
    <mergeCell ref="HPE10:HPF10"/>
    <mergeCell ref="HPG10:HPH10"/>
    <mergeCell ref="HOO10:HOP10"/>
    <mergeCell ref="HOQ10:HOR10"/>
    <mergeCell ref="HOS10:HOT10"/>
    <mergeCell ref="HOU10:HOV10"/>
    <mergeCell ref="HOW10:HOX10"/>
    <mergeCell ref="HOE10:HOF10"/>
    <mergeCell ref="HOG10:HOH10"/>
    <mergeCell ref="HOI10:HOJ10"/>
    <mergeCell ref="HOK10:HOL10"/>
    <mergeCell ref="HOM10:HON10"/>
    <mergeCell ref="HNU10:HNV10"/>
    <mergeCell ref="HNW10:HNX10"/>
    <mergeCell ref="HNY10:HNZ10"/>
    <mergeCell ref="HOA10:HOB10"/>
    <mergeCell ref="HOC10:HOD10"/>
    <mergeCell ref="HNK10:HNL10"/>
    <mergeCell ref="HNM10:HNN10"/>
    <mergeCell ref="HNO10:HNP10"/>
    <mergeCell ref="HNQ10:HNR10"/>
    <mergeCell ref="HNS10:HNT10"/>
    <mergeCell ref="HNA10:HNB10"/>
    <mergeCell ref="HNC10:HND10"/>
    <mergeCell ref="HNE10:HNF10"/>
    <mergeCell ref="HNG10:HNH10"/>
    <mergeCell ref="HNI10:HNJ10"/>
    <mergeCell ref="HMQ10:HMR10"/>
    <mergeCell ref="HMS10:HMT10"/>
    <mergeCell ref="HMU10:HMV10"/>
    <mergeCell ref="HMW10:HMX10"/>
    <mergeCell ref="HMY10:HMZ10"/>
    <mergeCell ref="HMG10:HMH10"/>
    <mergeCell ref="HMI10:HMJ10"/>
    <mergeCell ref="HMK10:HML10"/>
    <mergeCell ref="HMM10:HMN10"/>
    <mergeCell ref="HMO10:HMP10"/>
    <mergeCell ref="HLW10:HLX10"/>
    <mergeCell ref="HLY10:HLZ10"/>
    <mergeCell ref="HMA10:HMB10"/>
    <mergeCell ref="HMC10:HMD10"/>
    <mergeCell ref="HME10:HMF10"/>
    <mergeCell ref="HLM10:HLN10"/>
    <mergeCell ref="HLO10:HLP10"/>
    <mergeCell ref="HLQ10:HLR10"/>
    <mergeCell ref="HLS10:HLT10"/>
    <mergeCell ref="HLU10:HLV10"/>
    <mergeCell ref="HLC10:HLD10"/>
    <mergeCell ref="HLE10:HLF10"/>
    <mergeCell ref="HLG10:HLH10"/>
    <mergeCell ref="HLI10:HLJ10"/>
    <mergeCell ref="HLK10:HLL10"/>
    <mergeCell ref="HKS10:HKT10"/>
    <mergeCell ref="HKU10:HKV10"/>
    <mergeCell ref="HKW10:HKX10"/>
    <mergeCell ref="HKY10:HKZ10"/>
    <mergeCell ref="HLA10:HLB10"/>
    <mergeCell ref="HKI10:HKJ10"/>
    <mergeCell ref="HKK10:HKL10"/>
    <mergeCell ref="HKM10:HKN10"/>
    <mergeCell ref="HKO10:HKP10"/>
    <mergeCell ref="HKQ10:HKR10"/>
    <mergeCell ref="HJY10:HJZ10"/>
    <mergeCell ref="HKA10:HKB10"/>
    <mergeCell ref="HKC10:HKD10"/>
    <mergeCell ref="HKE10:HKF10"/>
    <mergeCell ref="HKG10:HKH10"/>
    <mergeCell ref="HJO10:HJP10"/>
    <mergeCell ref="HJQ10:HJR10"/>
    <mergeCell ref="HJS10:HJT10"/>
    <mergeCell ref="HJU10:HJV10"/>
    <mergeCell ref="HJW10:HJX10"/>
    <mergeCell ref="HJE10:HJF10"/>
    <mergeCell ref="HJG10:HJH10"/>
    <mergeCell ref="HJI10:HJJ10"/>
    <mergeCell ref="HJK10:HJL10"/>
    <mergeCell ref="HJM10:HJN10"/>
    <mergeCell ref="HIU10:HIV10"/>
    <mergeCell ref="HIW10:HIX10"/>
    <mergeCell ref="HIY10:HIZ10"/>
    <mergeCell ref="HJA10:HJB10"/>
    <mergeCell ref="HJC10:HJD10"/>
    <mergeCell ref="HIK10:HIL10"/>
    <mergeCell ref="HIM10:HIN10"/>
    <mergeCell ref="HIO10:HIP10"/>
    <mergeCell ref="HIQ10:HIR10"/>
    <mergeCell ref="HIS10:HIT10"/>
    <mergeCell ref="HIA10:HIB10"/>
    <mergeCell ref="HIC10:HID10"/>
    <mergeCell ref="HIE10:HIF10"/>
    <mergeCell ref="HIG10:HIH10"/>
    <mergeCell ref="HII10:HIJ10"/>
    <mergeCell ref="HHQ10:HHR10"/>
    <mergeCell ref="HHS10:HHT10"/>
    <mergeCell ref="HHU10:HHV10"/>
    <mergeCell ref="HHW10:HHX10"/>
    <mergeCell ref="HHY10:HHZ10"/>
    <mergeCell ref="HHG10:HHH10"/>
    <mergeCell ref="HHI10:HHJ10"/>
    <mergeCell ref="HHK10:HHL10"/>
    <mergeCell ref="HHM10:HHN10"/>
    <mergeCell ref="HHO10:HHP10"/>
    <mergeCell ref="HGW10:HGX10"/>
    <mergeCell ref="HGY10:HGZ10"/>
    <mergeCell ref="HHA10:HHB10"/>
    <mergeCell ref="HHC10:HHD10"/>
    <mergeCell ref="HHE10:HHF10"/>
    <mergeCell ref="HGM10:HGN10"/>
    <mergeCell ref="HGO10:HGP10"/>
    <mergeCell ref="HGQ10:HGR10"/>
    <mergeCell ref="HGS10:HGT10"/>
    <mergeCell ref="HGU10:HGV10"/>
    <mergeCell ref="HGC10:HGD10"/>
    <mergeCell ref="HGE10:HGF10"/>
    <mergeCell ref="HGG10:HGH10"/>
    <mergeCell ref="HGI10:HGJ10"/>
    <mergeCell ref="HGK10:HGL10"/>
    <mergeCell ref="HFS10:HFT10"/>
    <mergeCell ref="HFU10:HFV10"/>
    <mergeCell ref="HFW10:HFX10"/>
    <mergeCell ref="HFY10:HFZ10"/>
    <mergeCell ref="HGA10:HGB10"/>
    <mergeCell ref="HFI10:HFJ10"/>
    <mergeCell ref="HFK10:HFL10"/>
    <mergeCell ref="HFM10:HFN10"/>
    <mergeCell ref="HFO10:HFP10"/>
    <mergeCell ref="HFQ10:HFR10"/>
    <mergeCell ref="HEY10:HEZ10"/>
    <mergeCell ref="HFA10:HFB10"/>
    <mergeCell ref="HFC10:HFD10"/>
    <mergeCell ref="HFE10:HFF10"/>
    <mergeCell ref="HFG10:HFH10"/>
    <mergeCell ref="HEO10:HEP10"/>
    <mergeCell ref="HEQ10:HER10"/>
    <mergeCell ref="HES10:HET10"/>
    <mergeCell ref="HEU10:HEV10"/>
    <mergeCell ref="HEW10:HEX10"/>
    <mergeCell ref="HEE10:HEF10"/>
    <mergeCell ref="HEG10:HEH10"/>
    <mergeCell ref="HEI10:HEJ10"/>
    <mergeCell ref="HEK10:HEL10"/>
    <mergeCell ref="HEM10:HEN10"/>
    <mergeCell ref="HDU10:HDV10"/>
    <mergeCell ref="HDW10:HDX10"/>
    <mergeCell ref="HDY10:HDZ10"/>
    <mergeCell ref="HEA10:HEB10"/>
    <mergeCell ref="HEC10:HED10"/>
    <mergeCell ref="HDK10:HDL10"/>
    <mergeCell ref="HDM10:HDN10"/>
    <mergeCell ref="HDO10:HDP10"/>
    <mergeCell ref="HDQ10:HDR10"/>
    <mergeCell ref="HDS10:HDT10"/>
    <mergeCell ref="HDA10:HDB10"/>
    <mergeCell ref="HDC10:HDD10"/>
    <mergeCell ref="HDE10:HDF10"/>
    <mergeCell ref="HDG10:HDH10"/>
    <mergeCell ref="HDI10:HDJ10"/>
    <mergeCell ref="HCQ10:HCR10"/>
    <mergeCell ref="HCS10:HCT10"/>
    <mergeCell ref="HCU10:HCV10"/>
    <mergeCell ref="HCW10:HCX10"/>
    <mergeCell ref="HCY10:HCZ10"/>
    <mergeCell ref="HCG10:HCH10"/>
    <mergeCell ref="HCI10:HCJ10"/>
    <mergeCell ref="HCK10:HCL10"/>
    <mergeCell ref="HCM10:HCN10"/>
    <mergeCell ref="HCO10:HCP10"/>
    <mergeCell ref="HBW10:HBX10"/>
    <mergeCell ref="HBY10:HBZ10"/>
    <mergeCell ref="HCA10:HCB10"/>
    <mergeCell ref="HCC10:HCD10"/>
    <mergeCell ref="HCE10:HCF10"/>
    <mergeCell ref="HBM10:HBN10"/>
    <mergeCell ref="HBO10:HBP10"/>
    <mergeCell ref="HBQ10:HBR10"/>
    <mergeCell ref="HBS10:HBT10"/>
    <mergeCell ref="HBU10:HBV10"/>
    <mergeCell ref="HBC10:HBD10"/>
    <mergeCell ref="HBE10:HBF10"/>
    <mergeCell ref="HBG10:HBH10"/>
    <mergeCell ref="HBI10:HBJ10"/>
    <mergeCell ref="HBK10:HBL10"/>
    <mergeCell ref="HAS10:HAT10"/>
    <mergeCell ref="HAU10:HAV10"/>
    <mergeCell ref="HAW10:HAX10"/>
    <mergeCell ref="HAY10:HAZ10"/>
    <mergeCell ref="HBA10:HBB10"/>
    <mergeCell ref="HAI10:HAJ10"/>
    <mergeCell ref="HAK10:HAL10"/>
    <mergeCell ref="HAM10:HAN10"/>
    <mergeCell ref="HAO10:HAP10"/>
    <mergeCell ref="HAQ10:HAR10"/>
    <mergeCell ref="GZY10:GZZ10"/>
    <mergeCell ref="HAA10:HAB10"/>
    <mergeCell ref="HAC10:HAD10"/>
    <mergeCell ref="HAE10:HAF10"/>
    <mergeCell ref="HAG10:HAH10"/>
    <mergeCell ref="GZO10:GZP10"/>
    <mergeCell ref="GZQ10:GZR10"/>
    <mergeCell ref="GZS10:GZT10"/>
    <mergeCell ref="GZU10:GZV10"/>
    <mergeCell ref="GZW10:GZX10"/>
    <mergeCell ref="GZE10:GZF10"/>
    <mergeCell ref="GZG10:GZH10"/>
    <mergeCell ref="GZI10:GZJ10"/>
    <mergeCell ref="GZK10:GZL10"/>
    <mergeCell ref="GZM10:GZN10"/>
    <mergeCell ref="GYU10:GYV10"/>
    <mergeCell ref="GYW10:GYX10"/>
    <mergeCell ref="GYY10:GYZ10"/>
    <mergeCell ref="GZA10:GZB10"/>
    <mergeCell ref="GZC10:GZD10"/>
    <mergeCell ref="GYK10:GYL10"/>
    <mergeCell ref="GYM10:GYN10"/>
    <mergeCell ref="GYO10:GYP10"/>
    <mergeCell ref="GYQ10:GYR10"/>
    <mergeCell ref="GYS10:GYT10"/>
    <mergeCell ref="GYA10:GYB10"/>
    <mergeCell ref="GYC10:GYD10"/>
    <mergeCell ref="GYE10:GYF10"/>
    <mergeCell ref="GYG10:GYH10"/>
    <mergeCell ref="GYI10:GYJ10"/>
    <mergeCell ref="GXQ10:GXR10"/>
    <mergeCell ref="GXS10:GXT10"/>
    <mergeCell ref="GXU10:GXV10"/>
    <mergeCell ref="GXW10:GXX10"/>
    <mergeCell ref="GXY10:GXZ10"/>
    <mergeCell ref="GXG10:GXH10"/>
    <mergeCell ref="GXI10:GXJ10"/>
    <mergeCell ref="GXK10:GXL10"/>
    <mergeCell ref="GXM10:GXN10"/>
    <mergeCell ref="GXO10:GXP10"/>
    <mergeCell ref="GWW10:GWX10"/>
    <mergeCell ref="GWY10:GWZ10"/>
    <mergeCell ref="GXA10:GXB10"/>
    <mergeCell ref="GXC10:GXD10"/>
    <mergeCell ref="GXE10:GXF10"/>
    <mergeCell ref="GWM10:GWN10"/>
    <mergeCell ref="GWO10:GWP10"/>
    <mergeCell ref="GWQ10:GWR10"/>
    <mergeCell ref="GWS10:GWT10"/>
    <mergeCell ref="GWU10:GWV10"/>
    <mergeCell ref="GWC10:GWD10"/>
    <mergeCell ref="GWE10:GWF10"/>
    <mergeCell ref="GWG10:GWH10"/>
    <mergeCell ref="GWI10:GWJ10"/>
    <mergeCell ref="GWK10:GWL10"/>
    <mergeCell ref="GVS10:GVT10"/>
    <mergeCell ref="GVU10:GVV10"/>
    <mergeCell ref="GVW10:GVX10"/>
    <mergeCell ref="GVY10:GVZ10"/>
    <mergeCell ref="GWA10:GWB10"/>
    <mergeCell ref="GVI10:GVJ10"/>
    <mergeCell ref="GVK10:GVL10"/>
    <mergeCell ref="GVM10:GVN10"/>
    <mergeCell ref="GVO10:GVP10"/>
    <mergeCell ref="GVQ10:GVR10"/>
    <mergeCell ref="GUY10:GUZ10"/>
    <mergeCell ref="GVA10:GVB10"/>
    <mergeCell ref="GVC10:GVD10"/>
    <mergeCell ref="GVE10:GVF10"/>
    <mergeCell ref="GVG10:GVH10"/>
    <mergeCell ref="GUO10:GUP10"/>
    <mergeCell ref="GUQ10:GUR10"/>
    <mergeCell ref="GUS10:GUT10"/>
    <mergeCell ref="GUU10:GUV10"/>
    <mergeCell ref="GUW10:GUX10"/>
    <mergeCell ref="GUE10:GUF10"/>
    <mergeCell ref="GUG10:GUH10"/>
    <mergeCell ref="GUI10:GUJ10"/>
    <mergeCell ref="GUK10:GUL10"/>
    <mergeCell ref="GUM10:GUN10"/>
    <mergeCell ref="GTU10:GTV10"/>
    <mergeCell ref="GTW10:GTX10"/>
    <mergeCell ref="GTY10:GTZ10"/>
    <mergeCell ref="GUA10:GUB10"/>
    <mergeCell ref="GUC10:GUD10"/>
    <mergeCell ref="GTK10:GTL10"/>
    <mergeCell ref="GTM10:GTN10"/>
    <mergeCell ref="GTO10:GTP10"/>
    <mergeCell ref="GTQ10:GTR10"/>
    <mergeCell ref="GTS10:GTT10"/>
    <mergeCell ref="GTA10:GTB10"/>
    <mergeCell ref="GTC10:GTD10"/>
    <mergeCell ref="GTE10:GTF10"/>
    <mergeCell ref="GTG10:GTH10"/>
    <mergeCell ref="GTI10:GTJ10"/>
    <mergeCell ref="GSQ10:GSR10"/>
    <mergeCell ref="GSS10:GST10"/>
    <mergeCell ref="GSU10:GSV10"/>
    <mergeCell ref="GSW10:GSX10"/>
    <mergeCell ref="GSY10:GSZ10"/>
    <mergeCell ref="GSG10:GSH10"/>
    <mergeCell ref="GSI10:GSJ10"/>
    <mergeCell ref="GSK10:GSL10"/>
    <mergeCell ref="GSM10:GSN10"/>
    <mergeCell ref="GSO10:GSP10"/>
    <mergeCell ref="GRW10:GRX10"/>
    <mergeCell ref="GRY10:GRZ10"/>
    <mergeCell ref="GSA10:GSB10"/>
    <mergeCell ref="GSC10:GSD10"/>
    <mergeCell ref="GSE10:GSF10"/>
    <mergeCell ref="GRM10:GRN10"/>
    <mergeCell ref="GRO10:GRP10"/>
    <mergeCell ref="GRQ10:GRR10"/>
    <mergeCell ref="GRS10:GRT10"/>
    <mergeCell ref="GRU10:GRV10"/>
    <mergeCell ref="GRC10:GRD10"/>
    <mergeCell ref="GRE10:GRF10"/>
    <mergeCell ref="GRG10:GRH10"/>
    <mergeCell ref="GRI10:GRJ10"/>
    <mergeCell ref="GRK10:GRL10"/>
    <mergeCell ref="GQS10:GQT10"/>
    <mergeCell ref="GQU10:GQV10"/>
    <mergeCell ref="GQW10:GQX10"/>
    <mergeCell ref="GQY10:GQZ10"/>
    <mergeCell ref="GRA10:GRB10"/>
    <mergeCell ref="GQI10:GQJ10"/>
    <mergeCell ref="GQK10:GQL10"/>
    <mergeCell ref="GQM10:GQN10"/>
    <mergeCell ref="GQO10:GQP10"/>
    <mergeCell ref="GQQ10:GQR10"/>
    <mergeCell ref="GPY10:GPZ10"/>
    <mergeCell ref="GQA10:GQB10"/>
    <mergeCell ref="GQC10:GQD10"/>
    <mergeCell ref="GQE10:GQF10"/>
    <mergeCell ref="GQG10:GQH10"/>
    <mergeCell ref="GPO10:GPP10"/>
    <mergeCell ref="GPQ10:GPR10"/>
    <mergeCell ref="GPS10:GPT10"/>
    <mergeCell ref="GPU10:GPV10"/>
    <mergeCell ref="GPW10:GPX10"/>
    <mergeCell ref="GPE10:GPF10"/>
    <mergeCell ref="GPG10:GPH10"/>
    <mergeCell ref="GPI10:GPJ10"/>
    <mergeCell ref="GPK10:GPL10"/>
    <mergeCell ref="GPM10:GPN10"/>
    <mergeCell ref="GOU10:GOV10"/>
    <mergeCell ref="GOW10:GOX10"/>
    <mergeCell ref="GOY10:GOZ10"/>
    <mergeCell ref="GPA10:GPB10"/>
    <mergeCell ref="GPC10:GPD10"/>
    <mergeCell ref="GOK10:GOL10"/>
    <mergeCell ref="GOM10:GON10"/>
    <mergeCell ref="GOO10:GOP10"/>
    <mergeCell ref="GOQ10:GOR10"/>
    <mergeCell ref="GOS10:GOT10"/>
    <mergeCell ref="GOA10:GOB10"/>
    <mergeCell ref="GOC10:GOD10"/>
    <mergeCell ref="GOE10:GOF10"/>
    <mergeCell ref="GOG10:GOH10"/>
    <mergeCell ref="GOI10:GOJ10"/>
    <mergeCell ref="GNQ10:GNR10"/>
    <mergeCell ref="GNS10:GNT10"/>
    <mergeCell ref="GNU10:GNV10"/>
    <mergeCell ref="GNW10:GNX10"/>
    <mergeCell ref="GNY10:GNZ10"/>
    <mergeCell ref="GNG10:GNH10"/>
    <mergeCell ref="GNI10:GNJ10"/>
    <mergeCell ref="GNK10:GNL10"/>
    <mergeCell ref="GNM10:GNN10"/>
    <mergeCell ref="GNO10:GNP10"/>
    <mergeCell ref="GMW10:GMX10"/>
    <mergeCell ref="GMY10:GMZ10"/>
    <mergeCell ref="GNA10:GNB10"/>
    <mergeCell ref="GNC10:GND10"/>
    <mergeCell ref="GNE10:GNF10"/>
    <mergeCell ref="GMM10:GMN10"/>
    <mergeCell ref="GMO10:GMP10"/>
    <mergeCell ref="GMQ10:GMR10"/>
    <mergeCell ref="GMS10:GMT10"/>
    <mergeCell ref="GMU10:GMV10"/>
    <mergeCell ref="GMC10:GMD10"/>
    <mergeCell ref="GME10:GMF10"/>
    <mergeCell ref="GMG10:GMH10"/>
    <mergeCell ref="GMI10:GMJ10"/>
    <mergeCell ref="GMK10:GML10"/>
    <mergeCell ref="GLS10:GLT10"/>
    <mergeCell ref="GLU10:GLV10"/>
    <mergeCell ref="GLW10:GLX10"/>
    <mergeCell ref="GLY10:GLZ10"/>
    <mergeCell ref="GMA10:GMB10"/>
    <mergeCell ref="GLI10:GLJ10"/>
    <mergeCell ref="GLK10:GLL10"/>
    <mergeCell ref="GLM10:GLN10"/>
    <mergeCell ref="GLO10:GLP10"/>
    <mergeCell ref="GLQ10:GLR10"/>
    <mergeCell ref="GKY10:GKZ10"/>
    <mergeCell ref="GLA10:GLB10"/>
    <mergeCell ref="GLC10:GLD10"/>
    <mergeCell ref="GLE10:GLF10"/>
    <mergeCell ref="GLG10:GLH10"/>
    <mergeCell ref="GKO10:GKP10"/>
    <mergeCell ref="GKQ10:GKR10"/>
    <mergeCell ref="GKS10:GKT10"/>
    <mergeCell ref="GKU10:GKV10"/>
    <mergeCell ref="GKW10:GKX10"/>
    <mergeCell ref="GKE10:GKF10"/>
    <mergeCell ref="GKG10:GKH10"/>
    <mergeCell ref="GKI10:GKJ10"/>
    <mergeCell ref="GKK10:GKL10"/>
    <mergeCell ref="GKM10:GKN10"/>
    <mergeCell ref="GJU10:GJV10"/>
    <mergeCell ref="GJW10:GJX10"/>
    <mergeCell ref="GJY10:GJZ10"/>
    <mergeCell ref="GKA10:GKB10"/>
    <mergeCell ref="GKC10:GKD10"/>
    <mergeCell ref="GJK10:GJL10"/>
    <mergeCell ref="GJM10:GJN10"/>
    <mergeCell ref="GJO10:GJP10"/>
    <mergeCell ref="GJQ10:GJR10"/>
    <mergeCell ref="GJS10:GJT10"/>
    <mergeCell ref="GJA10:GJB10"/>
    <mergeCell ref="GJC10:GJD10"/>
    <mergeCell ref="GJE10:GJF10"/>
    <mergeCell ref="GJG10:GJH10"/>
    <mergeCell ref="GJI10:GJJ10"/>
    <mergeCell ref="GIQ10:GIR10"/>
    <mergeCell ref="GIS10:GIT10"/>
    <mergeCell ref="GIU10:GIV10"/>
    <mergeCell ref="GIW10:GIX10"/>
    <mergeCell ref="GIY10:GIZ10"/>
    <mergeCell ref="GIG10:GIH10"/>
    <mergeCell ref="GII10:GIJ10"/>
    <mergeCell ref="GIK10:GIL10"/>
    <mergeCell ref="GIM10:GIN10"/>
    <mergeCell ref="GIO10:GIP10"/>
    <mergeCell ref="GHW10:GHX10"/>
    <mergeCell ref="GHY10:GHZ10"/>
    <mergeCell ref="GIA10:GIB10"/>
    <mergeCell ref="GIC10:GID10"/>
    <mergeCell ref="GIE10:GIF10"/>
    <mergeCell ref="GHM10:GHN10"/>
    <mergeCell ref="GHO10:GHP10"/>
    <mergeCell ref="GHQ10:GHR10"/>
    <mergeCell ref="GHS10:GHT10"/>
    <mergeCell ref="GHU10:GHV10"/>
    <mergeCell ref="GHC10:GHD10"/>
    <mergeCell ref="GHE10:GHF10"/>
    <mergeCell ref="GHG10:GHH10"/>
    <mergeCell ref="GHI10:GHJ10"/>
    <mergeCell ref="GHK10:GHL10"/>
    <mergeCell ref="GGS10:GGT10"/>
    <mergeCell ref="GGU10:GGV10"/>
    <mergeCell ref="GGW10:GGX10"/>
    <mergeCell ref="GGY10:GGZ10"/>
    <mergeCell ref="GHA10:GHB10"/>
    <mergeCell ref="GGI10:GGJ10"/>
    <mergeCell ref="GGK10:GGL10"/>
    <mergeCell ref="GGM10:GGN10"/>
    <mergeCell ref="GGO10:GGP10"/>
    <mergeCell ref="GGQ10:GGR10"/>
    <mergeCell ref="GFY10:GFZ10"/>
    <mergeCell ref="GGA10:GGB10"/>
    <mergeCell ref="GGC10:GGD10"/>
    <mergeCell ref="GGE10:GGF10"/>
    <mergeCell ref="GGG10:GGH10"/>
    <mergeCell ref="GFO10:GFP10"/>
    <mergeCell ref="GFQ10:GFR10"/>
    <mergeCell ref="GFS10:GFT10"/>
    <mergeCell ref="GFU10:GFV10"/>
    <mergeCell ref="GFW10:GFX10"/>
    <mergeCell ref="GFE10:GFF10"/>
    <mergeCell ref="GFG10:GFH10"/>
    <mergeCell ref="GFI10:GFJ10"/>
    <mergeCell ref="GFK10:GFL10"/>
    <mergeCell ref="GFM10:GFN10"/>
    <mergeCell ref="GEU10:GEV10"/>
    <mergeCell ref="GEW10:GEX10"/>
    <mergeCell ref="GEY10:GEZ10"/>
    <mergeCell ref="GFA10:GFB10"/>
    <mergeCell ref="GFC10:GFD10"/>
    <mergeCell ref="GEK10:GEL10"/>
    <mergeCell ref="GEM10:GEN10"/>
    <mergeCell ref="GEO10:GEP10"/>
    <mergeCell ref="GEQ10:GER10"/>
    <mergeCell ref="GES10:GET10"/>
    <mergeCell ref="GEA10:GEB10"/>
    <mergeCell ref="GEC10:GED10"/>
    <mergeCell ref="GEE10:GEF10"/>
    <mergeCell ref="GEG10:GEH10"/>
    <mergeCell ref="GEI10:GEJ10"/>
    <mergeCell ref="GDQ10:GDR10"/>
    <mergeCell ref="GDS10:GDT10"/>
    <mergeCell ref="GDU10:GDV10"/>
    <mergeCell ref="GDW10:GDX10"/>
    <mergeCell ref="GDY10:GDZ10"/>
    <mergeCell ref="GDG10:GDH10"/>
    <mergeCell ref="GDI10:GDJ10"/>
    <mergeCell ref="GDK10:GDL10"/>
    <mergeCell ref="GDM10:GDN10"/>
    <mergeCell ref="GDO10:GDP10"/>
    <mergeCell ref="GCW10:GCX10"/>
    <mergeCell ref="GCY10:GCZ10"/>
    <mergeCell ref="GDA10:GDB10"/>
    <mergeCell ref="GDC10:GDD10"/>
    <mergeCell ref="GDE10:GDF10"/>
    <mergeCell ref="GCM10:GCN10"/>
    <mergeCell ref="GCO10:GCP10"/>
    <mergeCell ref="GCQ10:GCR10"/>
    <mergeCell ref="GCS10:GCT10"/>
    <mergeCell ref="GCU10:GCV10"/>
    <mergeCell ref="GCC10:GCD10"/>
    <mergeCell ref="GCE10:GCF10"/>
    <mergeCell ref="GCG10:GCH10"/>
    <mergeCell ref="GCI10:GCJ10"/>
    <mergeCell ref="GCK10:GCL10"/>
    <mergeCell ref="GBS10:GBT10"/>
    <mergeCell ref="GBU10:GBV10"/>
    <mergeCell ref="GBW10:GBX10"/>
    <mergeCell ref="GBY10:GBZ10"/>
    <mergeCell ref="GCA10:GCB10"/>
    <mergeCell ref="GBI10:GBJ10"/>
    <mergeCell ref="GBK10:GBL10"/>
    <mergeCell ref="GBM10:GBN10"/>
    <mergeCell ref="GBO10:GBP10"/>
    <mergeCell ref="GBQ10:GBR10"/>
    <mergeCell ref="GAY10:GAZ10"/>
    <mergeCell ref="GBA10:GBB10"/>
    <mergeCell ref="GBC10:GBD10"/>
    <mergeCell ref="GBE10:GBF10"/>
    <mergeCell ref="GBG10:GBH10"/>
    <mergeCell ref="GAO10:GAP10"/>
    <mergeCell ref="GAQ10:GAR10"/>
    <mergeCell ref="GAS10:GAT10"/>
    <mergeCell ref="GAU10:GAV10"/>
    <mergeCell ref="GAW10:GAX10"/>
    <mergeCell ref="GAE10:GAF10"/>
    <mergeCell ref="GAG10:GAH10"/>
    <mergeCell ref="GAI10:GAJ10"/>
    <mergeCell ref="GAK10:GAL10"/>
    <mergeCell ref="GAM10:GAN10"/>
    <mergeCell ref="FZU10:FZV10"/>
    <mergeCell ref="FZW10:FZX10"/>
    <mergeCell ref="FZY10:FZZ10"/>
    <mergeCell ref="GAA10:GAB10"/>
    <mergeCell ref="GAC10:GAD10"/>
    <mergeCell ref="FZK10:FZL10"/>
    <mergeCell ref="FZM10:FZN10"/>
    <mergeCell ref="FZO10:FZP10"/>
    <mergeCell ref="FZQ10:FZR10"/>
    <mergeCell ref="FZS10:FZT10"/>
    <mergeCell ref="FZA10:FZB10"/>
    <mergeCell ref="FZC10:FZD10"/>
    <mergeCell ref="FZE10:FZF10"/>
    <mergeCell ref="FZG10:FZH10"/>
    <mergeCell ref="FZI10:FZJ10"/>
    <mergeCell ref="FYQ10:FYR10"/>
    <mergeCell ref="FYS10:FYT10"/>
    <mergeCell ref="FYU10:FYV10"/>
    <mergeCell ref="FYW10:FYX10"/>
    <mergeCell ref="FYY10:FYZ10"/>
    <mergeCell ref="FYG10:FYH10"/>
    <mergeCell ref="FYI10:FYJ10"/>
    <mergeCell ref="FYK10:FYL10"/>
    <mergeCell ref="FYM10:FYN10"/>
    <mergeCell ref="FYO10:FYP10"/>
    <mergeCell ref="FXW10:FXX10"/>
    <mergeCell ref="FXY10:FXZ10"/>
    <mergeCell ref="FYA10:FYB10"/>
    <mergeCell ref="FYC10:FYD10"/>
    <mergeCell ref="FYE10:FYF10"/>
    <mergeCell ref="FXM10:FXN10"/>
    <mergeCell ref="FXO10:FXP10"/>
    <mergeCell ref="FXQ10:FXR10"/>
    <mergeCell ref="FXS10:FXT10"/>
    <mergeCell ref="FXU10:FXV10"/>
    <mergeCell ref="FXC10:FXD10"/>
    <mergeCell ref="FXE10:FXF10"/>
    <mergeCell ref="FXG10:FXH10"/>
    <mergeCell ref="FXI10:FXJ10"/>
    <mergeCell ref="FXK10:FXL10"/>
    <mergeCell ref="FWS10:FWT10"/>
    <mergeCell ref="FWU10:FWV10"/>
    <mergeCell ref="FWW10:FWX10"/>
    <mergeCell ref="FWY10:FWZ10"/>
    <mergeCell ref="FXA10:FXB10"/>
    <mergeCell ref="FWI10:FWJ10"/>
    <mergeCell ref="FWK10:FWL10"/>
    <mergeCell ref="FWM10:FWN10"/>
    <mergeCell ref="FWO10:FWP10"/>
    <mergeCell ref="FWQ10:FWR10"/>
    <mergeCell ref="FVY10:FVZ10"/>
    <mergeCell ref="FWA10:FWB10"/>
    <mergeCell ref="FWC10:FWD10"/>
    <mergeCell ref="FWE10:FWF10"/>
    <mergeCell ref="FWG10:FWH10"/>
    <mergeCell ref="FVO10:FVP10"/>
    <mergeCell ref="FVQ10:FVR10"/>
    <mergeCell ref="FVS10:FVT10"/>
    <mergeCell ref="FVU10:FVV10"/>
    <mergeCell ref="FVW10:FVX10"/>
    <mergeCell ref="FVE10:FVF10"/>
    <mergeCell ref="FVG10:FVH10"/>
    <mergeCell ref="FVI10:FVJ10"/>
    <mergeCell ref="FVK10:FVL10"/>
    <mergeCell ref="FVM10:FVN10"/>
    <mergeCell ref="FUU10:FUV10"/>
    <mergeCell ref="FUW10:FUX10"/>
    <mergeCell ref="FUY10:FUZ10"/>
    <mergeCell ref="FVA10:FVB10"/>
    <mergeCell ref="FVC10:FVD10"/>
    <mergeCell ref="FUK10:FUL10"/>
    <mergeCell ref="FUM10:FUN10"/>
    <mergeCell ref="FUO10:FUP10"/>
    <mergeCell ref="FUQ10:FUR10"/>
    <mergeCell ref="FUS10:FUT10"/>
    <mergeCell ref="FUA10:FUB10"/>
    <mergeCell ref="FUC10:FUD10"/>
    <mergeCell ref="FUE10:FUF10"/>
    <mergeCell ref="FUG10:FUH10"/>
    <mergeCell ref="FUI10:FUJ10"/>
    <mergeCell ref="FTQ10:FTR10"/>
    <mergeCell ref="FTS10:FTT10"/>
    <mergeCell ref="FTU10:FTV10"/>
    <mergeCell ref="FTW10:FTX10"/>
    <mergeCell ref="FTY10:FTZ10"/>
    <mergeCell ref="FTG10:FTH10"/>
    <mergeCell ref="FTI10:FTJ10"/>
    <mergeCell ref="FTK10:FTL10"/>
    <mergeCell ref="FTM10:FTN10"/>
    <mergeCell ref="FTO10:FTP10"/>
    <mergeCell ref="FSW10:FSX10"/>
    <mergeCell ref="FSY10:FSZ10"/>
    <mergeCell ref="FTA10:FTB10"/>
    <mergeCell ref="FTC10:FTD10"/>
    <mergeCell ref="FTE10:FTF10"/>
    <mergeCell ref="FSM10:FSN10"/>
    <mergeCell ref="FSO10:FSP10"/>
    <mergeCell ref="FSQ10:FSR10"/>
    <mergeCell ref="FSS10:FST10"/>
    <mergeCell ref="FSU10:FSV10"/>
    <mergeCell ref="FSC10:FSD10"/>
    <mergeCell ref="FSE10:FSF10"/>
    <mergeCell ref="FSG10:FSH10"/>
    <mergeCell ref="FSI10:FSJ10"/>
    <mergeCell ref="FSK10:FSL10"/>
    <mergeCell ref="FRS10:FRT10"/>
    <mergeCell ref="FRU10:FRV10"/>
    <mergeCell ref="FRW10:FRX10"/>
    <mergeCell ref="FRY10:FRZ10"/>
    <mergeCell ref="FSA10:FSB10"/>
    <mergeCell ref="FRI10:FRJ10"/>
    <mergeCell ref="FRK10:FRL10"/>
    <mergeCell ref="FRM10:FRN10"/>
    <mergeCell ref="FRO10:FRP10"/>
    <mergeCell ref="FRQ10:FRR10"/>
    <mergeCell ref="FQY10:FQZ10"/>
    <mergeCell ref="FRA10:FRB10"/>
    <mergeCell ref="FRC10:FRD10"/>
    <mergeCell ref="FRE10:FRF10"/>
    <mergeCell ref="FRG10:FRH10"/>
    <mergeCell ref="FQO10:FQP10"/>
    <mergeCell ref="FQQ10:FQR10"/>
    <mergeCell ref="FQS10:FQT10"/>
    <mergeCell ref="FQU10:FQV10"/>
    <mergeCell ref="FQW10:FQX10"/>
    <mergeCell ref="FQE10:FQF10"/>
    <mergeCell ref="FQG10:FQH10"/>
    <mergeCell ref="FQI10:FQJ10"/>
    <mergeCell ref="FQK10:FQL10"/>
    <mergeCell ref="FQM10:FQN10"/>
    <mergeCell ref="FPU10:FPV10"/>
    <mergeCell ref="FPW10:FPX10"/>
    <mergeCell ref="FPY10:FPZ10"/>
    <mergeCell ref="FQA10:FQB10"/>
    <mergeCell ref="FQC10:FQD10"/>
    <mergeCell ref="FPK10:FPL10"/>
    <mergeCell ref="FPM10:FPN10"/>
    <mergeCell ref="FPO10:FPP10"/>
    <mergeCell ref="FPQ10:FPR10"/>
    <mergeCell ref="FPS10:FPT10"/>
    <mergeCell ref="FPA10:FPB10"/>
    <mergeCell ref="FPC10:FPD10"/>
    <mergeCell ref="FPE10:FPF10"/>
    <mergeCell ref="FPG10:FPH10"/>
    <mergeCell ref="FPI10:FPJ10"/>
    <mergeCell ref="FOQ10:FOR10"/>
    <mergeCell ref="FOS10:FOT10"/>
    <mergeCell ref="FOU10:FOV10"/>
    <mergeCell ref="FOW10:FOX10"/>
    <mergeCell ref="FOY10:FOZ10"/>
    <mergeCell ref="FOG10:FOH10"/>
    <mergeCell ref="FOI10:FOJ10"/>
    <mergeCell ref="FOK10:FOL10"/>
    <mergeCell ref="FOM10:FON10"/>
    <mergeCell ref="FOO10:FOP10"/>
    <mergeCell ref="FNW10:FNX10"/>
    <mergeCell ref="FNY10:FNZ10"/>
    <mergeCell ref="FOA10:FOB10"/>
    <mergeCell ref="FOC10:FOD10"/>
    <mergeCell ref="FOE10:FOF10"/>
    <mergeCell ref="FNM10:FNN10"/>
    <mergeCell ref="FNO10:FNP10"/>
    <mergeCell ref="FNQ10:FNR10"/>
    <mergeCell ref="FNS10:FNT10"/>
    <mergeCell ref="FNU10:FNV10"/>
    <mergeCell ref="FNC10:FND10"/>
    <mergeCell ref="FNE10:FNF10"/>
    <mergeCell ref="FNG10:FNH10"/>
    <mergeCell ref="FNI10:FNJ10"/>
    <mergeCell ref="FNK10:FNL10"/>
    <mergeCell ref="FMS10:FMT10"/>
    <mergeCell ref="FMU10:FMV10"/>
    <mergeCell ref="FMW10:FMX10"/>
    <mergeCell ref="FMY10:FMZ10"/>
    <mergeCell ref="FNA10:FNB10"/>
    <mergeCell ref="FMI10:FMJ10"/>
    <mergeCell ref="FMK10:FML10"/>
    <mergeCell ref="FMM10:FMN10"/>
    <mergeCell ref="FMO10:FMP10"/>
    <mergeCell ref="FMQ10:FMR10"/>
    <mergeCell ref="FLY10:FLZ10"/>
    <mergeCell ref="FMA10:FMB10"/>
    <mergeCell ref="FMC10:FMD10"/>
    <mergeCell ref="FME10:FMF10"/>
    <mergeCell ref="FMG10:FMH10"/>
    <mergeCell ref="FLO10:FLP10"/>
    <mergeCell ref="FLQ10:FLR10"/>
    <mergeCell ref="FLS10:FLT10"/>
    <mergeCell ref="FLU10:FLV10"/>
    <mergeCell ref="FLW10:FLX10"/>
    <mergeCell ref="FLE10:FLF10"/>
    <mergeCell ref="FLG10:FLH10"/>
    <mergeCell ref="FLI10:FLJ10"/>
    <mergeCell ref="FLK10:FLL10"/>
    <mergeCell ref="FLM10:FLN10"/>
    <mergeCell ref="FKU10:FKV10"/>
    <mergeCell ref="FKW10:FKX10"/>
    <mergeCell ref="FKY10:FKZ10"/>
    <mergeCell ref="FLA10:FLB10"/>
    <mergeCell ref="FLC10:FLD10"/>
    <mergeCell ref="FKK10:FKL10"/>
    <mergeCell ref="FKM10:FKN10"/>
    <mergeCell ref="FKO10:FKP10"/>
    <mergeCell ref="FKQ10:FKR10"/>
    <mergeCell ref="FKS10:FKT10"/>
    <mergeCell ref="FKA10:FKB10"/>
    <mergeCell ref="FKC10:FKD10"/>
    <mergeCell ref="FKE10:FKF10"/>
    <mergeCell ref="FKG10:FKH10"/>
    <mergeCell ref="FKI10:FKJ10"/>
    <mergeCell ref="FJQ10:FJR10"/>
    <mergeCell ref="FJS10:FJT10"/>
    <mergeCell ref="FJU10:FJV10"/>
    <mergeCell ref="FJW10:FJX10"/>
    <mergeCell ref="FJY10:FJZ10"/>
    <mergeCell ref="FJG10:FJH10"/>
    <mergeCell ref="FJI10:FJJ10"/>
    <mergeCell ref="FJK10:FJL10"/>
    <mergeCell ref="FJM10:FJN10"/>
    <mergeCell ref="FJO10:FJP10"/>
    <mergeCell ref="FIW10:FIX10"/>
    <mergeCell ref="FIY10:FIZ10"/>
    <mergeCell ref="FJA10:FJB10"/>
    <mergeCell ref="FJC10:FJD10"/>
    <mergeCell ref="FJE10:FJF10"/>
    <mergeCell ref="FIM10:FIN10"/>
    <mergeCell ref="FIO10:FIP10"/>
    <mergeCell ref="FIQ10:FIR10"/>
    <mergeCell ref="FIS10:FIT10"/>
    <mergeCell ref="FIU10:FIV10"/>
    <mergeCell ref="FIC10:FID10"/>
    <mergeCell ref="FIE10:FIF10"/>
    <mergeCell ref="FIG10:FIH10"/>
    <mergeCell ref="FII10:FIJ10"/>
    <mergeCell ref="FIK10:FIL10"/>
    <mergeCell ref="FHS10:FHT10"/>
    <mergeCell ref="FHU10:FHV10"/>
    <mergeCell ref="FHW10:FHX10"/>
    <mergeCell ref="FHY10:FHZ10"/>
    <mergeCell ref="FIA10:FIB10"/>
    <mergeCell ref="FHI10:FHJ10"/>
    <mergeCell ref="FHK10:FHL10"/>
    <mergeCell ref="FHM10:FHN10"/>
    <mergeCell ref="FHO10:FHP10"/>
    <mergeCell ref="FHQ10:FHR10"/>
    <mergeCell ref="FGY10:FGZ10"/>
    <mergeCell ref="FHA10:FHB10"/>
    <mergeCell ref="FHC10:FHD10"/>
    <mergeCell ref="FHE10:FHF10"/>
    <mergeCell ref="FHG10:FHH10"/>
    <mergeCell ref="FGO10:FGP10"/>
    <mergeCell ref="FGQ10:FGR10"/>
    <mergeCell ref="FGS10:FGT10"/>
    <mergeCell ref="FGU10:FGV10"/>
    <mergeCell ref="FGW10:FGX10"/>
    <mergeCell ref="FGE10:FGF10"/>
    <mergeCell ref="FGG10:FGH10"/>
    <mergeCell ref="FGI10:FGJ10"/>
    <mergeCell ref="FGK10:FGL10"/>
    <mergeCell ref="FGM10:FGN10"/>
    <mergeCell ref="FFU10:FFV10"/>
    <mergeCell ref="FFW10:FFX10"/>
    <mergeCell ref="FFY10:FFZ10"/>
    <mergeCell ref="FGA10:FGB10"/>
    <mergeCell ref="FGC10:FGD10"/>
    <mergeCell ref="FFK10:FFL10"/>
    <mergeCell ref="FFM10:FFN10"/>
    <mergeCell ref="FFO10:FFP10"/>
    <mergeCell ref="FFQ10:FFR10"/>
    <mergeCell ref="FFS10:FFT10"/>
    <mergeCell ref="FFA10:FFB10"/>
    <mergeCell ref="FFC10:FFD10"/>
    <mergeCell ref="FFE10:FFF10"/>
    <mergeCell ref="FFG10:FFH10"/>
    <mergeCell ref="FFI10:FFJ10"/>
    <mergeCell ref="FEQ10:FER10"/>
    <mergeCell ref="FES10:FET10"/>
    <mergeCell ref="FEU10:FEV10"/>
    <mergeCell ref="FEW10:FEX10"/>
    <mergeCell ref="FEY10:FEZ10"/>
    <mergeCell ref="FEG10:FEH10"/>
    <mergeCell ref="FEI10:FEJ10"/>
    <mergeCell ref="FEK10:FEL10"/>
    <mergeCell ref="FEM10:FEN10"/>
    <mergeCell ref="FEO10:FEP10"/>
    <mergeCell ref="FDW10:FDX10"/>
    <mergeCell ref="FDY10:FDZ10"/>
    <mergeCell ref="FEA10:FEB10"/>
    <mergeCell ref="FEC10:FED10"/>
    <mergeCell ref="FEE10:FEF10"/>
    <mergeCell ref="FDM10:FDN10"/>
    <mergeCell ref="FDO10:FDP10"/>
    <mergeCell ref="FDQ10:FDR10"/>
    <mergeCell ref="FDS10:FDT10"/>
    <mergeCell ref="FDU10:FDV10"/>
    <mergeCell ref="FDC10:FDD10"/>
    <mergeCell ref="FDE10:FDF10"/>
    <mergeCell ref="FDG10:FDH10"/>
    <mergeCell ref="FDI10:FDJ10"/>
    <mergeCell ref="FDK10:FDL10"/>
    <mergeCell ref="FCS10:FCT10"/>
    <mergeCell ref="FCU10:FCV10"/>
    <mergeCell ref="FCW10:FCX10"/>
    <mergeCell ref="FCY10:FCZ10"/>
    <mergeCell ref="FDA10:FDB10"/>
    <mergeCell ref="FCI10:FCJ10"/>
    <mergeCell ref="FCK10:FCL10"/>
    <mergeCell ref="FCM10:FCN10"/>
    <mergeCell ref="FCO10:FCP10"/>
    <mergeCell ref="FCQ10:FCR10"/>
    <mergeCell ref="FBY10:FBZ10"/>
    <mergeCell ref="FCA10:FCB10"/>
    <mergeCell ref="FCC10:FCD10"/>
    <mergeCell ref="FCE10:FCF10"/>
    <mergeCell ref="FCG10:FCH10"/>
    <mergeCell ref="FBO10:FBP10"/>
    <mergeCell ref="FBQ10:FBR10"/>
    <mergeCell ref="FBS10:FBT10"/>
    <mergeCell ref="FBU10:FBV10"/>
    <mergeCell ref="FBW10:FBX10"/>
    <mergeCell ref="FBE10:FBF10"/>
    <mergeCell ref="FBG10:FBH10"/>
    <mergeCell ref="FBI10:FBJ10"/>
    <mergeCell ref="FBK10:FBL10"/>
    <mergeCell ref="FBM10:FBN10"/>
    <mergeCell ref="FAU10:FAV10"/>
    <mergeCell ref="FAW10:FAX10"/>
    <mergeCell ref="FAY10:FAZ10"/>
    <mergeCell ref="FBA10:FBB10"/>
    <mergeCell ref="FBC10:FBD10"/>
    <mergeCell ref="FAK10:FAL10"/>
    <mergeCell ref="FAM10:FAN10"/>
    <mergeCell ref="FAO10:FAP10"/>
    <mergeCell ref="FAQ10:FAR10"/>
    <mergeCell ref="FAS10:FAT10"/>
    <mergeCell ref="FAA10:FAB10"/>
    <mergeCell ref="FAC10:FAD10"/>
    <mergeCell ref="FAE10:FAF10"/>
    <mergeCell ref="FAG10:FAH10"/>
    <mergeCell ref="FAI10:FAJ10"/>
    <mergeCell ref="EZQ10:EZR10"/>
    <mergeCell ref="EZS10:EZT10"/>
    <mergeCell ref="EZU10:EZV10"/>
    <mergeCell ref="EZW10:EZX10"/>
    <mergeCell ref="EZY10:EZZ10"/>
    <mergeCell ref="EZG10:EZH10"/>
    <mergeCell ref="EZI10:EZJ10"/>
    <mergeCell ref="EZK10:EZL10"/>
    <mergeCell ref="EZM10:EZN10"/>
    <mergeCell ref="EZO10:EZP10"/>
    <mergeCell ref="EYW10:EYX10"/>
    <mergeCell ref="EYY10:EYZ10"/>
    <mergeCell ref="EZA10:EZB10"/>
    <mergeCell ref="EZC10:EZD10"/>
    <mergeCell ref="EZE10:EZF10"/>
    <mergeCell ref="EYM10:EYN10"/>
    <mergeCell ref="EYO10:EYP10"/>
    <mergeCell ref="EYQ10:EYR10"/>
    <mergeCell ref="EYS10:EYT10"/>
    <mergeCell ref="EYU10:EYV10"/>
    <mergeCell ref="EYC10:EYD10"/>
    <mergeCell ref="EYE10:EYF10"/>
    <mergeCell ref="EYG10:EYH10"/>
    <mergeCell ref="EYI10:EYJ10"/>
    <mergeCell ref="EYK10:EYL10"/>
    <mergeCell ref="EXS10:EXT10"/>
    <mergeCell ref="EXU10:EXV10"/>
    <mergeCell ref="EXW10:EXX10"/>
    <mergeCell ref="EXY10:EXZ10"/>
    <mergeCell ref="EYA10:EYB10"/>
    <mergeCell ref="EXI10:EXJ10"/>
    <mergeCell ref="EXK10:EXL10"/>
    <mergeCell ref="EXM10:EXN10"/>
    <mergeCell ref="EXO10:EXP10"/>
    <mergeCell ref="EXQ10:EXR10"/>
    <mergeCell ref="EWY10:EWZ10"/>
    <mergeCell ref="EXA10:EXB10"/>
    <mergeCell ref="EXC10:EXD10"/>
    <mergeCell ref="EXE10:EXF10"/>
    <mergeCell ref="EXG10:EXH10"/>
    <mergeCell ref="EWO10:EWP10"/>
    <mergeCell ref="EWQ10:EWR10"/>
    <mergeCell ref="EWS10:EWT10"/>
    <mergeCell ref="EWU10:EWV10"/>
    <mergeCell ref="EWW10:EWX10"/>
    <mergeCell ref="EWE10:EWF10"/>
    <mergeCell ref="EWG10:EWH10"/>
    <mergeCell ref="EWI10:EWJ10"/>
    <mergeCell ref="EWK10:EWL10"/>
    <mergeCell ref="EWM10:EWN10"/>
    <mergeCell ref="EVU10:EVV10"/>
    <mergeCell ref="EVW10:EVX10"/>
    <mergeCell ref="EVY10:EVZ10"/>
    <mergeCell ref="EWA10:EWB10"/>
    <mergeCell ref="EWC10:EWD10"/>
    <mergeCell ref="EVK10:EVL10"/>
    <mergeCell ref="EVM10:EVN10"/>
    <mergeCell ref="EVO10:EVP10"/>
    <mergeCell ref="EVQ10:EVR10"/>
    <mergeCell ref="EVS10:EVT10"/>
    <mergeCell ref="EVA10:EVB10"/>
    <mergeCell ref="EVC10:EVD10"/>
    <mergeCell ref="EVE10:EVF10"/>
    <mergeCell ref="EVG10:EVH10"/>
    <mergeCell ref="EVI10:EVJ10"/>
    <mergeCell ref="EUQ10:EUR10"/>
    <mergeCell ref="EUS10:EUT10"/>
    <mergeCell ref="EUU10:EUV10"/>
    <mergeCell ref="EUW10:EUX10"/>
    <mergeCell ref="EUY10:EUZ10"/>
    <mergeCell ref="EUG10:EUH10"/>
    <mergeCell ref="EUI10:EUJ10"/>
    <mergeCell ref="EUK10:EUL10"/>
    <mergeCell ref="EUM10:EUN10"/>
    <mergeCell ref="EUO10:EUP10"/>
    <mergeCell ref="ETW10:ETX10"/>
    <mergeCell ref="ETY10:ETZ10"/>
    <mergeCell ref="EUA10:EUB10"/>
    <mergeCell ref="EUC10:EUD10"/>
    <mergeCell ref="EUE10:EUF10"/>
    <mergeCell ref="ETM10:ETN10"/>
    <mergeCell ref="ETO10:ETP10"/>
    <mergeCell ref="ETQ10:ETR10"/>
    <mergeCell ref="ETS10:ETT10"/>
    <mergeCell ref="ETU10:ETV10"/>
    <mergeCell ref="ETC10:ETD10"/>
    <mergeCell ref="ETE10:ETF10"/>
    <mergeCell ref="ETG10:ETH10"/>
    <mergeCell ref="ETI10:ETJ10"/>
    <mergeCell ref="ETK10:ETL10"/>
    <mergeCell ref="ESS10:EST10"/>
    <mergeCell ref="ESU10:ESV10"/>
    <mergeCell ref="ESW10:ESX10"/>
    <mergeCell ref="ESY10:ESZ10"/>
    <mergeCell ref="ETA10:ETB10"/>
    <mergeCell ref="ESI10:ESJ10"/>
    <mergeCell ref="ESK10:ESL10"/>
    <mergeCell ref="ESM10:ESN10"/>
    <mergeCell ref="ESO10:ESP10"/>
    <mergeCell ref="ESQ10:ESR10"/>
    <mergeCell ref="ERY10:ERZ10"/>
    <mergeCell ref="ESA10:ESB10"/>
    <mergeCell ref="ESC10:ESD10"/>
    <mergeCell ref="ESE10:ESF10"/>
    <mergeCell ref="ESG10:ESH10"/>
    <mergeCell ref="ERO10:ERP10"/>
    <mergeCell ref="ERQ10:ERR10"/>
    <mergeCell ref="ERS10:ERT10"/>
    <mergeCell ref="ERU10:ERV10"/>
    <mergeCell ref="ERW10:ERX10"/>
    <mergeCell ref="ERE10:ERF10"/>
    <mergeCell ref="ERG10:ERH10"/>
    <mergeCell ref="ERI10:ERJ10"/>
    <mergeCell ref="ERK10:ERL10"/>
    <mergeCell ref="ERM10:ERN10"/>
    <mergeCell ref="EQU10:EQV10"/>
    <mergeCell ref="EQW10:EQX10"/>
    <mergeCell ref="EQY10:EQZ10"/>
    <mergeCell ref="ERA10:ERB10"/>
    <mergeCell ref="ERC10:ERD10"/>
    <mergeCell ref="EQK10:EQL10"/>
    <mergeCell ref="EQM10:EQN10"/>
    <mergeCell ref="EQO10:EQP10"/>
    <mergeCell ref="EQQ10:EQR10"/>
    <mergeCell ref="EQS10:EQT10"/>
    <mergeCell ref="EQA10:EQB10"/>
    <mergeCell ref="EQC10:EQD10"/>
    <mergeCell ref="EQE10:EQF10"/>
    <mergeCell ref="EQG10:EQH10"/>
    <mergeCell ref="EQI10:EQJ10"/>
    <mergeCell ref="EPQ10:EPR10"/>
    <mergeCell ref="EPS10:EPT10"/>
    <mergeCell ref="EPU10:EPV10"/>
    <mergeCell ref="EPW10:EPX10"/>
    <mergeCell ref="EPY10:EPZ10"/>
    <mergeCell ref="EPG10:EPH10"/>
    <mergeCell ref="EPI10:EPJ10"/>
    <mergeCell ref="EPK10:EPL10"/>
    <mergeCell ref="EPM10:EPN10"/>
    <mergeCell ref="EPO10:EPP10"/>
    <mergeCell ref="EOW10:EOX10"/>
    <mergeCell ref="EOY10:EOZ10"/>
    <mergeCell ref="EPA10:EPB10"/>
    <mergeCell ref="EPC10:EPD10"/>
    <mergeCell ref="EPE10:EPF10"/>
    <mergeCell ref="EOM10:EON10"/>
    <mergeCell ref="EOO10:EOP10"/>
    <mergeCell ref="EOQ10:EOR10"/>
    <mergeCell ref="EOS10:EOT10"/>
    <mergeCell ref="EOU10:EOV10"/>
    <mergeCell ref="EOC10:EOD10"/>
    <mergeCell ref="EOE10:EOF10"/>
    <mergeCell ref="EOG10:EOH10"/>
    <mergeCell ref="EOI10:EOJ10"/>
    <mergeCell ref="EOK10:EOL10"/>
    <mergeCell ref="ENS10:ENT10"/>
    <mergeCell ref="ENU10:ENV10"/>
    <mergeCell ref="ENW10:ENX10"/>
    <mergeCell ref="ENY10:ENZ10"/>
    <mergeCell ref="EOA10:EOB10"/>
    <mergeCell ref="ENI10:ENJ10"/>
    <mergeCell ref="ENK10:ENL10"/>
    <mergeCell ref="ENM10:ENN10"/>
    <mergeCell ref="ENO10:ENP10"/>
    <mergeCell ref="ENQ10:ENR10"/>
    <mergeCell ref="EMY10:EMZ10"/>
    <mergeCell ref="ENA10:ENB10"/>
    <mergeCell ref="ENC10:END10"/>
    <mergeCell ref="ENE10:ENF10"/>
    <mergeCell ref="ENG10:ENH10"/>
    <mergeCell ref="EMO10:EMP10"/>
    <mergeCell ref="EMQ10:EMR10"/>
    <mergeCell ref="EMS10:EMT10"/>
    <mergeCell ref="EMU10:EMV10"/>
    <mergeCell ref="EMW10:EMX10"/>
    <mergeCell ref="EME10:EMF10"/>
    <mergeCell ref="EMG10:EMH10"/>
    <mergeCell ref="EMI10:EMJ10"/>
    <mergeCell ref="EMK10:EML10"/>
    <mergeCell ref="EMM10:EMN10"/>
    <mergeCell ref="ELU10:ELV10"/>
    <mergeCell ref="ELW10:ELX10"/>
    <mergeCell ref="ELY10:ELZ10"/>
    <mergeCell ref="EMA10:EMB10"/>
    <mergeCell ref="EMC10:EMD10"/>
    <mergeCell ref="ELK10:ELL10"/>
    <mergeCell ref="ELM10:ELN10"/>
    <mergeCell ref="ELO10:ELP10"/>
    <mergeCell ref="ELQ10:ELR10"/>
    <mergeCell ref="ELS10:ELT10"/>
    <mergeCell ref="ELA10:ELB10"/>
    <mergeCell ref="ELC10:ELD10"/>
    <mergeCell ref="ELE10:ELF10"/>
    <mergeCell ref="ELG10:ELH10"/>
    <mergeCell ref="ELI10:ELJ10"/>
    <mergeCell ref="EKQ10:EKR10"/>
    <mergeCell ref="EKS10:EKT10"/>
    <mergeCell ref="EKU10:EKV10"/>
    <mergeCell ref="EKW10:EKX10"/>
    <mergeCell ref="EKY10:EKZ10"/>
    <mergeCell ref="EKG10:EKH10"/>
    <mergeCell ref="EKI10:EKJ10"/>
    <mergeCell ref="EKK10:EKL10"/>
    <mergeCell ref="EKM10:EKN10"/>
    <mergeCell ref="EKO10:EKP10"/>
    <mergeCell ref="EJW10:EJX10"/>
    <mergeCell ref="EJY10:EJZ10"/>
    <mergeCell ref="EKA10:EKB10"/>
    <mergeCell ref="EKC10:EKD10"/>
    <mergeCell ref="EKE10:EKF10"/>
    <mergeCell ref="EJM10:EJN10"/>
    <mergeCell ref="EJO10:EJP10"/>
    <mergeCell ref="EJQ10:EJR10"/>
    <mergeCell ref="EJS10:EJT10"/>
    <mergeCell ref="EJU10:EJV10"/>
    <mergeCell ref="EJC10:EJD10"/>
    <mergeCell ref="EJE10:EJF10"/>
    <mergeCell ref="EJG10:EJH10"/>
    <mergeCell ref="EJI10:EJJ10"/>
    <mergeCell ref="EJK10:EJL10"/>
    <mergeCell ref="EIS10:EIT10"/>
    <mergeCell ref="EIU10:EIV10"/>
    <mergeCell ref="EIW10:EIX10"/>
    <mergeCell ref="EIY10:EIZ10"/>
    <mergeCell ref="EJA10:EJB10"/>
    <mergeCell ref="EII10:EIJ10"/>
    <mergeCell ref="EIK10:EIL10"/>
    <mergeCell ref="EIM10:EIN10"/>
    <mergeCell ref="EIO10:EIP10"/>
    <mergeCell ref="EIQ10:EIR10"/>
    <mergeCell ref="EHY10:EHZ10"/>
    <mergeCell ref="EIA10:EIB10"/>
    <mergeCell ref="EIC10:EID10"/>
    <mergeCell ref="EIE10:EIF10"/>
    <mergeCell ref="EIG10:EIH10"/>
    <mergeCell ref="EHO10:EHP10"/>
    <mergeCell ref="EHQ10:EHR10"/>
    <mergeCell ref="EHS10:EHT10"/>
    <mergeCell ref="EHU10:EHV10"/>
    <mergeCell ref="EHW10:EHX10"/>
    <mergeCell ref="EHE10:EHF10"/>
    <mergeCell ref="EHG10:EHH10"/>
    <mergeCell ref="EHI10:EHJ10"/>
    <mergeCell ref="EHK10:EHL10"/>
    <mergeCell ref="EHM10:EHN10"/>
    <mergeCell ref="EGU10:EGV10"/>
    <mergeCell ref="EGW10:EGX10"/>
    <mergeCell ref="EGY10:EGZ10"/>
    <mergeCell ref="EHA10:EHB10"/>
    <mergeCell ref="EHC10:EHD10"/>
    <mergeCell ref="EGK10:EGL10"/>
    <mergeCell ref="EGM10:EGN10"/>
    <mergeCell ref="EGO10:EGP10"/>
    <mergeCell ref="EGQ10:EGR10"/>
    <mergeCell ref="EGS10:EGT10"/>
    <mergeCell ref="EGA10:EGB10"/>
    <mergeCell ref="EGC10:EGD10"/>
    <mergeCell ref="EGE10:EGF10"/>
    <mergeCell ref="EGG10:EGH10"/>
    <mergeCell ref="EGI10:EGJ10"/>
    <mergeCell ref="EFQ10:EFR10"/>
    <mergeCell ref="EFS10:EFT10"/>
    <mergeCell ref="EFU10:EFV10"/>
    <mergeCell ref="EFW10:EFX10"/>
    <mergeCell ref="EFY10:EFZ10"/>
    <mergeCell ref="EFG10:EFH10"/>
    <mergeCell ref="EFI10:EFJ10"/>
    <mergeCell ref="EFK10:EFL10"/>
    <mergeCell ref="EFM10:EFN10"/>
    <mergeCell ref="EFO10:EFP10"/>
    <mergeCell ref="EEW10:EEX10"/>
    <mergeCell ref="EEY10:EEZ10"/>
    <mergeCell ref="EFA10:EFB10"/>
    <mergeCell ref="EFC10:EFD10"/>
    <mergeCell ref="EFE10:EFF10"/>
    <mergeCell ref="EEM10:EEN10"/>
    <mergeCell ref="EEO10:EEP10"/>
    <mergeCell ref="EEQ10:EER10"/>
    <mergeCell ref="EES10:EET10"/>
    <mergeCell ref="EEU10:EEV10"/>
    <mergeCell ref="EEC10:EED10"/>
    <mergeCell ref="EEE10:EEF10"/>
    <mergeCell ref="EEG10:EEH10"/>
    <mergeCell ref="EEI10:EEJ10"/>
    <mergeCell ref="EEK10:EEL10"/>
    <mergeCell ref="EDS10:EDT10"/>
    <mergeCell ref="EDU10:EDV10"/>
    <mergeCell ref="EDW10:EDX10"/>
    <mergeCell ref="EDY10:EDZ10"/>
    <mergeCell ref="EEA10:EEB10"/>
    <mergeCell ref="EDI10:EDJ10"/>
    <mergeCell ref="EDK10:EDL10"/>
    <mergeCell ref="EDM10:EDN10"/>
    <mergeCell ref="EDO10:EDP10"/>
    <mergeCell ref="EDQ10:EDR10"/>
    <mergeCell ref="ECY10:ECZ10"/>
    <mergeCell ref="EDA10:EDB10"/>
    <mergeCell ref="EDC10:EDD10"/>
    <mergeCell ref="EDE10:EDF10"/>
    <mergeCell ref="EDG10:EDH10"/>
    <mergeCell ref="ECO10:ECP10"/>
    <mergeCell ref="ECQ10:ECR10"/>
    <mergeCell ref="ECS10:ECT10"/>
    <mergeCell ref="ECU10:ECV10"/>
    <mergeCell ref="ECW10:ECX10"/>
    <mergeCell ref="ECE10:ECF10"/>
    <mergeCell ref="ECG10:ECH10"/>
    <mergeCell ref="ECI10:ECJ10"/>
    <mergeCell ref="ECK10:ECL10"/>
    <mergeCell ref="ECM10:ECN10"/>
    <mergeCell ref="EBU10:EBV10"/>
    <mergeCell ref="EBW10:EBX10"/>
    <mergeCell ref="EBY10:EBZ10"/>
    <mergeCell ref="ECA10:ECB10"/>
    <mergeCell ref="ECC10:ECD10"/>
    <mergeCell ref="EBK10:EBL10"/>
    <mergeCell ref="EBM10:EBN10"/>
    <mergeCell ref="EBO10:EBP10"/>
    <mergeCell ref="EBQ10:EBR10"/>
    <mergeCell ref="EBS10:EBT10"/>
    <mergeCell ref="EBA10:EBB10"/>
    <mergeCell ref="EBC10:EBD10"/>
    <mergeCell ref="EBE10:EBF10"/>
    <mergeCell ref="EBG10:EBH10"/>
    <mergeCell ref="EBI10:EBJ10"/>
    <mergeCell ref="EAQ10:EAR10"/>
    <mergeCell ref="EAS10:EAT10"/>
    <mergeCell ref="EAU10:EAV10"/>
    <mergeCell ref="EAW10:EAX10"/>
    <mergeCell ref="EAY10:EAZ10"/>
    <mergeCell ref="EAG10:EAH10"/>
    <mergeCell ref="EAI10:EAJ10"/>
    <mergeCell ref="EAK10:EAL10"/>
    <mergeCell ref="EAM10:EAN10"/>
    <mergeCell ref="EAO10:EAP10"/>
    <mergeCell ref="DZW10:DZX10"/>
    <mergeCell ref="DZY10:DZZ10"/>
    <mergeCell ref="EAA10:EAB10"/>
    <mergeCell ref="EAC10:EAD10"/>
    <mergeCell ref="EAE10:EAF10"/>
    <mergeCell ref="DZM10:DZN10"/>
    <mergeCell ref="DZO10:DZP10"/>
    <mergeCell ref="DZQ10:DZR10"/>
    <mergeCell ref="DZS10:DZT10"/>
    <mergeCell ref="DZU10:DZV10"/>
    <mergeCell ref="DZC10:DZD10"/>
    <mergeCell ref="DZE10:DZF10"/>
    <mergeCell ref="DZG10:DZH10"/>
    <mergeCell ref="DZI10:DZJ10"/>
    <mergeCell ref="DZK10:DZL10"/>
    <mergeCell ref="DYS10:DYT10"/>
    <mergeCell ref="DYU10:DYV10"/>
    <mergeCell ref="DYW10:DYX10"/>
    <mergeCell ref="DYY10:DYZ10"/>
    <mergeCell ref="DZA10:DZB10"/>
    <mergeCell ref="DYI10:DYJ10"/>
    <mergeCell ref="DYK10:DYL10"/>
    <mergeCell ref="DYM10:DYN10"/>
    <mergeCell ref="DYO10:DYP10"/>
    <mergeCell ref="DYQ10:DYR10"/>
    <mergeCell ref="DXY10:DXZ10"/>
    <mergeCell ref="DYA10:DYB10"/>
    <mergeCell ref="DYC10:DYD10"/>
    <mergeCell ref="DYE10:DYF10"/>
    <mergeCell ref="DYG10:DYH10"/>
    <mergeCell ref="DXO10:DXP10"/>
    <mergeCell ref="DXQ10:DXR10"/>
    <mergeCell ref="DXS10:DXT10"/>
    <mergeCell ref="DXU10:DXV10"/>
    <mergeCell ref="DXW10:DXX10"/>
    <mergeCell ref="DXE10:DXF10"/>
    <mergeCell ref="DXG10:DXH10"/>
    <mergeCell ref="DXI10:DXJ10"/>
    <mergeCell ref="DXK10:DXL10"/>
    <mergeCell ref="DXM10:DXN10"/>
    <mergeCell ref="DWU10:DWV10"/>
    <mergeCell ref="DWW10:DWX10"/>
    <mergeCell ref="DWY10:DWZ10"/>
    <mergeCell ref="DXA10:DXB10"/>
    <mergeCell ref="DXC10:DXD10"/>
    <mergeCell ref="DWK10:DWL10"/>
    <mergeCell ref="DWM10:DWN10"/>
    <mergeCell ref="DWO10:DWP10"/>
    <mergeCell ref="DWQ10:DWR10"/>
    <mergeCell ref="DWS10:DWT10"/>
    <mergeCell ref="DWA10:DWB10"/>
    <mergeCell ref="DWC10:DWD10"/>
    <mergeCell ref="DWE10:DWF10"/>
    <mergeCell ref="DWG10:DWH10"/>
    <mergeCell ref="DWI10:DWJ10"/>
    <mergeCell ref="DVQ10:DVR10"/>
    <mergeCell ref="DVS10:DVT10"/>
    <mergeCell ref="DVU10:DVV10"/>
    <mergeCell ref="DVW10:DVX10"/>
    <mergeCell ref="DVY10:DVZ10"/>
    <mergeCell ref="DVG10:DVH10"/>
    <mergeCell ref="DVI10:DVJ10"/>
    <mergeCell ref="DVK10:DVL10"/>
    <mergeCell ref="DVM10:DVN10"/>
    <mergeCell ref="DVO10:DVP10"/>
    <mergeCell ref="DUW10:DUX10"/>
    <mergeCell ref="DUY10:DUZ10"/>
    <mergeCell ref="DVA10:DVB10"/>
    <mergeCell ref="DVC10:DVD10"/>
    <mergeCell ref="DVE10:DVF10"/>
    <mergeCell ref="DUM10:DUN10"/>
    <mergeCell ref="DUO10:DUP10"/>
    <mergeCell ref="DUQ10:DUR10"/>
    <mergeCell ref="DUS10:DUT10"/>
    <mergeCell ref="DUU10:DUV10"/>
    <mergeCell ref="DUC10:DUD10"/>
    <mergeCell ref="DUE10:DUF10"/>
    <mergeCell ref="DUG10:DUH10"/>
    <mergeCell ref="DUI10:DUJ10"/>
    <mergeCell ref="DUK10:DUL10"/>
    <mergeCell ref="DTS10:DTT10"/>
    <mergeCell ref="DTU10:DTV10"/>
    <mergeCell ref="DTW10:DTX10"/>
    <mergeCell ref="DTY10:DTZ10"/>
    <mergeCell ref="DUA10:DUB10"/>
    <mergeCell ref="DTI10:DTJ10"/>
    <mergeCell ref="DTK10:DTL10"/>
    <mergeCell ref="DTM10:DTN10"/>
    <mergeCell ref="DTO10:DTP10"/>
    <mergeCell ref="DTQ10:DTR10"/>
    <mergeCell ref="DSY10:DSZ10"/>
    <mergeCell ref="DTA10:DTB10"/>
    <mergeCell ref="DTC10:DTD10"/>
    <mergeCell ref="DTE10:DTF10"/>
    <mergeCell ref="DTG10:DTH10"/>
    <mergeCell ref="DSO10:DSP10"/>
    <mergeCell ref="DSQ10:DSR10"/>
    <mergeCell ref="DSS10:DST10"/>
    <mergeCell ref="DSU10:DSV10"/>
    <mergeCell ref="DSW10:DSX10"/>
    <mergeCell ref="DSE10:DSF10"/>
    <mergeCell ref="DSG10:DSH10"/>
    <mergeCell ref="DSI10:DSJ10"/>
    <mergeCell ref="DSK10:DSL10"/>
    <mergeCell ref="DSM10:DSN10"/>
    <mergeCell ref="DRU10:DRV10"/>
    <mergeCell ref="DRW10:DRX10"/>
    <mergeCell ref="DRY10:DRZ10"/>
    <mergeCell ref="DSA10:DSB10"/>
    <mergeCell ref="DSC10:DSD10"/>
    <mergeCell ref="DRK10:DRL10"/>
    <mergeCell ref="DRM10:DRN10"/>
    <mergeCell ref="DRO10:DRP10"/>
    <mergeCell ref="DRQ10:DRR10"/>
    <mergeCell ref="DRS10:DRT10"/>
    <mergeCell ref="DRA10:DRB10"/>
    <mergeCell ref="DRC10:DRD10"/>
    <mergeCell ref="DRE10:DRF10"/>
    <mergeCell ref="DRG10:DRH10"/>
    <mergeCell ref="DRI10:DRJ10"/>
    <mergeCell ref="DQQ10:DQR10"/>
    <mergeCell ref="DQS10:DQT10"/>
    <mergeCell ref="DQU10:DQV10"/>
    <mergeCell ref="DQW10:DQX10"/>
    <mergeCell ref="DQY10:DQZ10"/>
    <mergeCell ref="DQG10:DQH10"/>
    <mergeCell ref="DQI10:DQJ10"/>
    <mergeCell ref="DQK10:DQL10"/>
    <mergeCell ref="DQM10:DQN10"/>
    <mergeCell ref="DQO10:DQP10"/>
    <mergeCell ref="DPW10:DPX10"/>
    <mergeCell ref="DPY10:DPZ10"/>
    <mergeCell ref="DQA10:DQB10"/>
    <mergeCell ref="DQC10:DQD10"/>
    <mergeCell ref="DQE10:DQF10"/>
    <mergeCell ref="DPM10:DPN10"/>
    <mergeCell ref="DPO10:DPP10"/>
    <mergeCell ref="DPQ10:DPR10"/>
    <mergeCell ref="DPS10:DPT10"/>
    <mergeCell ref="DPU10:DPV10"/>
    <mergeCell ref="DPC10:DPD10"/>
    <mergeCell ref="DPE10:DPF10"/>
    <mergeCell ref="DPG10:DPH10"/>
    <mergeCell ref="DPI10:DPJ10"/>
    <mergeCell ref="DPK10:DPL10"/>
    <mergeCell ref="DOS10:DOT10"/>
    <mergeCell ref="DOU10:DOV10"/>
    <mergeCell ref="DOW10:DOX10"/>
    <mergeCell ref="DOY10:DOZ10"/>
    <mergeCell ref="DPA10:DPB10"/>
    <mergeCell ref="DOI10:DOJ10"/>
    <mergeCell ref="DOK10:DOL10"/>
    <mergeCell ref="DOM10:DON10"/>
    <mergeCell ref="DOO10:DOP10"/>
    <mergeCell ref="DOQ10:DOR10"/>
    <mergeCell ref="DNY10:DNZ10"/>
    <mergeCell ref="DOA10:DOB10"/>
    <mergeCell ref="DOC10:DOD10"/>
    <mergeCell ref="DOE10:DOF10"/>
    <mergeCell ref="DOG10:DOH10"/>
    <mergeCell ref="DNO10:DNP10"/>
    <mergeCell ref="DNQ10:DNR10"/>
    <mergeCell ref="DNS10:DNT10"/>
    <mergeCell ref="DNU10:DNV10"/>
    <mergeCell ref="DNW10:DNX10"/>
    <mergeCell ref="DNE10:DNF10"/>
    <mergeCell ref="DNG10:DNH10"/>
    <mergeCell ref="DNI10:DNJ10"/>
    <mergeCell ref="DNK10:DNL10"/>
    <mergeCell ref="DNM10:DNN10"/>
    <mergeCell ref="DMU10:DMV10"/>
    <mergeCell ref="DMW10:DMX10"/>
    <mergeCell ref="DMY10:DMZ10"/>
    <mergeCell ref="DNA10:DNB10"/>
    <mergeCell ref="DNC10:DND10"/>
    <mergeCell ref="DMK10:DML10"/>
    <mergeCell ref="DMM10:DMN10"/>
    <mergeCell ref="DMO10:DMP10"/>
    <mergeCell ref="DMQ10:DMR10"/>
    <mergeCell ref="DMS10:DMT10"/>
    <mergeCell ref="DMA10:DMB10"/>
    <mergeCell ref="DMC10:DMD10"/>
    <mergeCell ref="DME10:DMF10"/>
    <mergeCell ref="DMG10:DMH10"/>
    <mergeCell ref="DMI10:DMJ10"/>
    <mergeCell ref="DLQ10:DLR10"/>
    <mergeCell ref="DLS10:DLT10"/>
    <mergeCell ref="DLU10:DLV10"/>
    <mergeCell ref="DLW10:DLX10"/>
    <mergeCell ref="DLY10:DLZ10"/>
    <mergeCell ref="DLG10:DLH10"/>
    <mergeCell ref="DLI10:DLJ10"/>
    <mergeCell ref="DLK10:DLL10"/>
    <mergeCell ref="DLM10:DLN10"/>
    <mergeCell ref="DLO10:DLP10"/>
    <mergeCell ref="DKW10:DKX10"/>
    <mergeCell ref="DKY10:DKZ10"/>
    <mergeCell ref="DLA10:DLB10"/>
    <mergeCell ref="DLC10:DLD10"/>
    <mergeCell ref="DLE10:DLF10"/>
    <mergeCell ref="DKM10:DKN10"/>
    <mergeCell ref="DKO10:DKP10"/>
    <mergeCell ref="DKQ10:DKR10"/>
    <mergeCell ref="DKS10:DKT10"/>
    <mergeCell ref="DKU10:DKV10"/>
    <mergeCell ref="DKC10:DKD10"/>
    <mergeCell ref="DKE10:DKF10"/>
    <mergeCell ref="DKG10:DKH10"/>
    <mergeCell ref="DKI10:DKJ10"/>
    <mergeCell ref="DKK10:DKL10"/>
    <mergeCell ref="DJS10:DJT10"/>
    <mergeCell ref="DJU10:DJV10"/>
    <mergeCell ref="DJW10:DJX10"/>
    <mergeCell ref="DJY10:DJZ10"/>
    <mergeCell ref="DKA10:DKB10"/>
    <mergeCell ref="DJI10:DJJ10"/>
    <mergeCell ref="DJK10:DJL10"/>
    <mergeCell ref="DJM10:DJN10"/>
    <mergeCell ref="DJO10:DJP10"/>
    <mergeCell ref="DJQ10:DJR10"/>
    <mergeCell ref="DIY10:DIZ10"/>
    <mergeCell ref="DJA10:DJB10"/>
    <mergeCell ref="DJC10:DJD10"/>
    <mergeCell ref="DJE10:DJF10"/>
    <mergeCell ref="DJG10:DJH10"/>
    <mergeCell ref="DIO10:DIP10"/>
    <mergeCell ref="DIQ10:DIR10"/>
    <mergeCell ref="DIS10:DIT10"/>
    <mergeCell ref="DIU10:DIV10"/>
    <mergeCell ref="DIW10:DIX10"/>
    <mergeCell ref="DIE10:DIF10"/>
    <mergeCell ref="DIG10:DIH10"/>
    <mergeCell ref="DII10:DIJ10"/>
    <mergeCell ref="DIK10:DIL10"/>
    <mergeCell ref="DIM10:DIN10"/>
    <mergeCell ref="DHU10:DHV10"/>
    <mergeCell ref="DHW10:DHX10"/>
    <mergeCell ref="DHY10:DHZ10"/>
    <mergeCell ref="DIA10:DIB10"/>
    <mergeCell ref="DIC10:DID10"/>
    <mergeCell ref="DHK10:DHL10"/>
    <mergeCell ref="DHM10:DHN10"/>
    <mergeCell ref="DHO10:DHP10"/>
    <mergeCell ref="DHQ10:DHR10"/>
    <mergeCell ref="DHS10:DHT10"/>
    <mergeCell ref="DHA10:DHB10"/>
    <mergeCell ref="DHC10:DHD10"/>
    <mergeCell ref="DHE10:DHF10"/>
    <mergeCell ref="DHG10:DHH10"/>
    <mergeCell ref="DHI10:DHJ10"/>
    <mergeCell ref="DGQ10:DGR10"/>
    <mergeCell ref="DGS10:DGT10"/>
    <mergeCell ref="DGU10:DGV10"/>
    <mergeCell ref="DGW10:DGX10"/>
    <mergeCell ref="DGY10:DGZ10"/>
    <mergeCell ref="DGG10:DGH10"/>
    <mergeCell ref="DGI10:DGJ10"/>
    <mergeCell ref="DGK10:DGL10"/>
    <mergeCell ref="DGM10:DGN10"/>
    <mergeCell ref="DGO10:DGP10"/>
    <mergeCell ref="DFW10:DFX10"/>
    <mergeCell ref="DFY10:DFZ10"/>
    <mergeCell ref="DGA10:DGB10"/>
    <mergeCell ref="DGC10:DGD10"/>
    <mergeCell ref="DGE10:DGF10"/>
    <mergeCell ref="DFM10:DFN10"/>
    <mergeCell ref="DFO10:DFP10"/>
    <mergeCell ref="DFQ10:DFR10"/>
    <mergeCell ref="DFS10:DFT10"/>
    <mergeCell ref="DFU10:DFV10"/>
    <mergeCell ref="DFC10:DFD10"/>
    <mergeCell ref="DFE10:DFF10"/>
    <mergeCell ref="DFG10:DFH10"/>
    <mergeCell ref="DFI10:DFJ10"/>
    <mergeCell ref="DFK10:DFL10"/>
    <mergeCell ref="DES10:DET10"/>
    <mergeCell ref="DEU10:DEV10"/>
    <mergeCell ref="DEW10:DEX10"/>
    <mergeCell ref="DEY10:DEZ10"/>
    <mergeCell ref="DFA10:DFB10"/>
    <mergeCell ref="DEI10:DEJ10"/>
    <mergeCell ref="DEK10:DEL10"/>
    <mergeCell ref="DEM10:DEN10"/>
    <mergeCell ref="DEO10:DEP10"/>
    <mergeCell ref="DEQ10:DER10"/>
    <mergeCell ref="DDY10:DDZ10"/>
    <mergeCell ref="DEA10:DEB10"/>
    <mergeCell ref="DEC10:DED10"/>
    <mergeCell ref="DEE10:DEF10"/>
    <mergeCell ref="DEG10:DEH10"/>
    <mergeCell ref="DDO10:DDP10"/>
    <mergeCell ref="DDQ10:DDR10"/>
    <mergeCell ref="DDS10:DDT10"/>
    <mergeCell ref="DDU10:DDV10"/>
    <mergeCell ref="DDW10:DDX10"/>
    <mergeCell ref="DDE10:DDF10"/>
    <mergeCell ref="DDG10:DDH10"/>
    <mergeCell ref="DDI10:DDJ10"/>
    <mergeCell ref="DDK10:DDL10"/>
    <mergeCell ref="DDM10:DDN10"/>
    <mergeCell ref="DCU10:DCV10"/>
    <mergeCell ref="DCW10:DCX10"/>
    <mergeCell ref="DCY10:DCZ10"/>
    <mergeCell ref="DDA10:DDB10"/>
    <mergeCell ref="DDC10:DDD10"/>
    <mergeCell ref="DCK10:DCL10"/>
    <mergeCell ref="DCM10:DCN10"/>
    <mergeCell ref="DCO10:DCP10"/>
    <mergeCell ref="DCQ10:DCR10"/>
    <mergeCell ref="DCS10:DCT10"/>
    <mergeCell ref="DCA10:DCB10"/>
    <mergeCell ref="DCC10:DCD10"/>
    <mergeCell ref="DCE10:DCF10"/>
    <mergeCell ref="DCG10:DCH10"/>
    <mergeCell ref="DCI10:DCJ10"/>
    <mergeCell ref="DBQ10:DBR10"/>
    <mergeCell ref="DBS10:DBT10"/>
    <mergeCell ref="DBU10:DBV10"/>
    <mergeCell ref="DBW10:DBX10"/>
    <mergeCell ref="DBY10:DBZ10"/>
    <mergeCell ref="DBG10:DBH10"/>
    <mergeCell ref="DBI10:DBJ10"/>
    <mergeCell ref="DBK10:DBL10"/>
    <mergeCell ref="DBM10:DBN10"/>
    <mergeCell ref="DBO10:DBP10"/>
    <mergeCell ref="DAW10:DAX10"/>
    <mergeCell ref="DAY10:DAZ10"/>
    <mergeCell ref="DBA10:DBB10"/>
    <mergeCell ref="DBC10:DBD10"/>
    <mergeCell ref="DBE10:DBF10"/>
    <mergeCell ref="DAM10:DAN10"/>
    <mergeCell ref="DAO10:DAP10"/>
    <mergeCell ref="DAQ10:DAR10"/>
    <mergeCell ref="DAS10:DAT10"/>
    <mergeCell ref="DAU10:DAV10"/>
    <mergeCell ref="DAC10:DAD10"/>
    <mergeCell ref="DAE10:DAF10"/>
    <mergeCell ref="DAG10:DAH10"/>
    <mergeCell ref="DAI10:DAJ10"/>
    <mergeCell ref="DAK10:DAL10"/>
    <mergeCell ref="CZS10:CZT10"/>
    <mergeCell ref="CZU10:CZV10"/>
    <mergeCell ref="CZW10:CZX10"/>
    <mergeCell ref="CZY10:CZZ10"/>
    <mergeCell ref="DAA10:DAB10"/>
    <mergeCell ref="CZI10:CZJ10"/>
    <mergeCell ref="CZK10:CZL10"/>
    <mergeCell ref="CZM10:CZN10"/>
    <mergeCell ref="CZO10:CZP10"/>
    <mergeCell ref="CZQ10:CZR10"/>
    <mergeCell ref="CYY10:CYZ10"/>
    <mergeCell ref="CZA10:CZB10"/>
    <mergeCell ref="CZC10:CZD10"/>
    <mergeCell ref="CZE10:CZF10"/>
    <mergeCell ref="CZG10:CZH10"/>
    <mergeCell ref="CYO10:CYP10"/>
    <mergeCell ref="CYQ10:CYR10"/>
    <mergeCell ref="CYS10:CYT10"/>
    <mergeCell ref="CYU10:CYV10"/>
    <mergeCell ref="CYW10:CYX10"/>
    <mergeCell ref="CYE10:CYF10"/>
    <mergeCell ref="CYG10:CYH10"/>
    <mergeCell ref="CYI10:CYJ10"/>
    <mergeCell ref="CYK10:CYL10"/>
    <mergeCell ref="CYM10:CYN10"/>
    <mergeCell ref="CXU10:CXV10"/>
    <mergeCell ref="CXW10:CXX10"/>
    <mergeCell ref="CXY10:CXZ10"/>
    <mergeCell ref="CYA10:CYB10"/>
    <mergeCell ref="CYC10:CYD10"/>
    <mergeCell ref="CXK10:CXL10"/>
    <mergeCell ref="CXM10:CXN10"/>
    <mergeCell ref="CXO10:CXP10"/>
    <mergeCell ref="CXQ10:CXR10"/>
    <mergeCell ref="CXS10:CXT10"/>
    <mergeCell ref="CXA10:CXB10"/>
    <mergeCell ref="CXC10:CXD10"/>
    <mergeCell ref="CXE10:CXF10"/>
    <mergeCell ref="CXG10:CXH10"/>
    <mergeCell ref="CXI10:CXJ10"/>
    <mergeCell ref="CWQ10:CWR10"/>
    <mergeCell ref="CWS10:CWT10"/>
    <mergeCell ref="CWU10:CWV10"/>
    <mergeCell ref="CWW10:CWX10"/>
    <mergeCell ref="CWY10:CWZ10"/>
    <mergeCell ref="CWG10:CWH10"/>
    <mergeCell ref="CWI10:CWJ10"/>
    <mergeCell ref="CWK10:CWL10"/>
    <mergeCell ref="CWM10:CWN10"/>
    <mergeCell ref="CWO10:CWP10"/>
    <mergeCell ref="CVW10:CVX10"/>
    <mergeCell ref="CVY10:CVZ10"/>
    <mergeCell ref="CWA10:CWB10"/>
    <mergeCell ref="CWC10:CWD10"/>
    <mergeCell ref="CWE10:CWF10"/>
    <mergeCell ref="CVM10:CVN10"/>
    <mergeCell ref="CVO10:CVP10"/>
    <mergeCell ref="CVQ10:CVR10"/>
    <mergeCell ref="CVS10:CVT10"/>
    <mergeCell ref="CVU10:CVV10"/>
    <mergeCell ref="CVC10:CVD10"/>
    <mergeCell ref="CVE10:CVF10"/>
    <mergeCell ref="CVG10:CVH10"/>
    <mergeCell ref="CVI10:CVJ10"/>
    <mergeCell ref="CVK10:CVL10"/>
    <mergeCell ref="CUS10:CUT10"/>
    <mergeCell ref="CUU10:CUV10"/>
    <mergeCell ref="CUW10:CUX10"/>
    <mergeCell ref="CUY10:CUZ10"/>
    <mergeCell ref="CVA10:CVB10"/>
    <mergeCell ref="CUI10:CUJ10"/>
    <mergeCell ref="CUK10:CUL10"/>
    <mergeCell ref="CUM10:CUN10"/>
    <mergeCell ref="CUO10:CUP10"/>
    <mergeCell ref="CUQ10:CUR10"/>
    <mergeCell ref="CTY10:CTZ10"/>
    <mergeCell ref="CUA10:CUB10"/>
    <mergeCell ref="CUC10:CUD10"/>
    <mergeCell ref="CUE10:CUF10"/>
    <mergeCell ref="CUG10:CUH10"/>
    <mergeCell ref="CTO10:CTP10"/>
    <mergeCell ref="CTQ10:CTR10"/>
    <mergeCell ref="CTS10:CTT10"/>
    <mergeCell ref="CTU10:CTV10"/>
    <mergeCell ref="CTW10:CTX10"/>
    <mergeCell ref="CTE10:CTF10"/>
    <mergeCell ref="CTG10:CTH10"/>
    <mergeCell ref="CTI10:CTJ10"/>
    <mergeCell ref="CTK10:CTL10"/>
    <mergeCell ref="CTM10:CTN10"/>
    <mergeCell ref="CSU10:CSV10"/>
    <mergeCell ref="CSW10:CSX10"/>
    <mergeCell ref="CSY10:CSZ10"/>
    <mergeCell ref="CTA10:CTB10"/>
    <mergeCell ref="CTC10:CTD10"/>
    <mergeCell ref="CSK10:CSL10"/>
    <mergeCell ref="CSM10:CSN10"/>
    <mergeCell ref="CSO10:CSP10"/>
    <mergeCell ref="CSQ10:CSR10"/>
    <mergeCell ref="CSS10:CST10"/>
    <mergeCell ref="CSA10:CSB10"/>
    <mergeCell ref="CSC10:CSD10"/>
    <mergeCell ref="CSE10:CSF10"/>
    <mergeCell ref="CSG10:CSH10"/>
    <mergeCell ref="CSI10:CSJ10"/>
    <mergeCell ref="CRQ10:CRR10"/>
    <mergeCell ref="CRS10:CRT10"/>
    <mergeCell ref="CRU10:CRV10"/>
    <mergeCell ref="CRW10:CRX10"/>
    <mergeCell ref="CRY10:CRZ10"/>
    <mergeCell ref="CRG10:CRH10"/>
    <mergeCell ref="CRI10:CRJ10"/>
    <mergeCell ref="CRK10:CRL10"/>
    <mergeCell ref="CRM10:CRN10"/>
    <mergeCell ref="CRO10:CRP10"/>
    <mergeCell ref="CQW10:CQX10"/>
    <mergeCell ref="CQY10:CQZ10"/>
    <mergeCell ref="CRA10:CRB10"/>
    <mergeCell ref="CRC10:CRD10"/>
    <mergeCell ref="CRE10:CRF10"/>
    <mergeCell ref="CQM10:CQN10"/>
    <mergeCell ref="CQO10:CQP10"/>
    <mergeCell ref="CQQ10:CQR10"/>
    <mergeCell ref="CQS10:CQT10"/>
    <mergeCell ref="CQU10:CQV10"/>
    <mergeCell ref="CQC10:CQD10"/>
    <mergeCell ref="CQE10:CQF10"/>
    <mergeCell ref="CQG10:CQH10"/>
    <mergeCell ref="CQI10:CQJ10"/>
    <mergeCell ref="CQK10:CQL10"/>
    <mergeCell ref="CPS10:CPT10"/>
    <mergeCell ref="CPU10:CPV10"/>
    <mergeCell ref="CPW10:CPX10"/>
    <mergeCell ref="CPY10:CPZ10"/>
    <mergeCell ref="CQA10:CQB10"/>
    <mergeCell ref="CPI10:CPJ10"/>
    <mergeCell ref="CPK10:CPL10"/>
    <mergeCell ref="CPM10:CPN10"/>
    <mergeCell ref="CPO10:CPP10"/>
    <mergeCell ref="CPQ10:CPR10"/>
    <mergeCell ref="COY10:COZ10"/>
    <mergeCell ref="CPA10:CPB10"/>
    <mergeCell ref="CPC10:CPD10"/>
    <mergeCell ref="CPE10:CPF10"/>
    <mergeCell ref="CPG10:CPH10"/>
    <mergeCell ref="COO10:COP10"/>
    <mergeCell ref="COQ10:COR10"/>
    <mergeCell ref="COS10:COT10"/>
    <mergeCell ref="COU10:COV10"/>
    <mergeCell ref="COW10:COX10"/>
    <mergeCell ref="COE10:COF10"/>
    <mergeCell ref="COG10:COH10"/>
    <mergeCell ref="COI10:COJ10"/>
    <mergeCell ref="COK10:COL10"/>
    <mergeCell ref="COM10:CON10"/>
    <mergeCell ref="CNU10:CNV10"/>
    <mergeCell ref="CNW10:CNX10"/>
    <mergeCell ref="CNY10:CNZ10"/>
    <mergeCell ref="COA10:COB10"/>
    <mergeCell ref="COC10:COD10"/>
    <mergeCell ref="CNK10:CNL10"/>
    <mergeCell ref="CNM10:CNN10"/>
    <mergeCell ref="CNO10:CNP10"/>
    <mergeCell ref="CNQ10:CNR10"/>
    <mergeCell ref="CNS10:CNT10"/>
    <mergeCell ref="CNA10:CNB10"/>
    <mergeCell ref="CNC10:CND10"/>
    <mergeCell ref="CNE10:CNF10"/>
    <mergeCell ref="CNG10:CNH10"/>
    <mergeCell ref="CNI10:CNJ10"/>
    <mergeCell ref="CMQ10:CMR10"/>
    <mergeCell ref="CMS10:CMT10"/>
    <mergeCell ref="CMU10:CMV10"/>
    <mergeCell ref="CMW10:CMX10"/>
    <mergeCell ref="CMY10:CMZ10"/>
    <mergeCell ref="CMG10:CMH10"/>
    <mergeCell ref="CMI10:CMJ10"/>
    <mergeCell ref="CMK10:CML10"/>
    <mergeCell ref="CMM10:CMN10"/>
    <mergeCell ref="CMO10:CMP10"/>
    <mergeCell ref="CLW10:CLX10"/>
    <mergeCell ref="CLY10:CLZ10"/>
    <mergeCell ref="CMA10:CMB10"/>
    <mergeCell ref="CMC10:CMD10"/>
    <mergeCell ref="CME10:CMF10"/>
    <mergeCell ref="CLM10:CLN10"/>
    <mergeCell ref="CLO10:CLP10"/>
    <mergeCell ref="CLQ10:CLR10"/>
    <mergeCell ref="CLS10:CLT10"/>
    <mergeCell ref="CLU10:CLV10"/>
    <mergeCell ref="CLC10:CLD10"/>
    <mergeCell ref="CLE10:CLF10"/>
    <mergeCell ref="CLG10:CLH10"/>
    <mergeCell ref="CLI10:CLJ10"/>
    <mergeCell ref="CLK10:CLL10"/>
    <mergeCell ref="CKS10:CKT10"/>
    <mergeCell ref="CKU10:CKV10"/>
    <mergeCell ref="CKW10:CKX10"/>
    <mergeCell ref="CKY10:CKZ10"/>
    <mergeCell ref="CLA10:CLB10"/>
    <mergeCell ref="CKI10:CKJ10"/>
    <mergeCell ref="CKK10:CKL10"/>
    <mergeCell ref="CKM10:CKN10"/>
    <mergeCell ref="CKO10:CKP10"/>
    <mergeCell ref="CKQ10:CKR10"/>
    <mergeCell ref="CJY10:CJZ10"/>
    <mergeCell ref="CKA10:CKB10"/>
    <mergeCell ref="CKC10:CKD10"/>
    <mergeCell ref="CKE10:CKF10"/>
    <mergeCell ref="CKG10:CKH10"/>
    <mergeCell ref="CJO10:CJP10"/>
    <mergeCell ref="CJQ10:CJR10"/>
    <mergeCell ref="CJS10:CJT10"/>
    <mergeCell ref="CJU10:CJV10"/>
    <mergeCell ref="CJW10:CJX10"/>
    <mergeCell ref="CJE10:CJF10"/>
    <mergeCell ref="CJG10:CJH10"/>
    <mergeCell ref="CJI10:CJJ10"/>
    <mergeCell ref="CJK10:CJL10"/>
    <mergeCell ref="CJM10:CJN10"/>
    <mergeCell ref="CIU10:CIV10"/>
    <mergeCell ref="CIW10:CIX10"/>
    <mergeCell ref="CIY10:CIZ10"/>
    <mergeCell ref="CJA10:CJB10"/>
    <mergeCell ref="CJC10:CJD10"/>
    <mergeCell ref="CIK10:CIL10"/>
    <mergeCell ref="CIM10:CIN10"/>
    <mergeCell ref="CIO10:CIP10"/>
    <mergeCell ref="CIQ10:CIR10"/>
    <mergeCell ref="CIS10:CIT10"/>
    <mergeCell ref="CIA10:CIB10"/>
    <mergeCell ref="CIC10:CID10"/>
    <mergeCell ref="CIE10:CIF10"/>
    <mergeCell ref="CIG10:CIH10"/>
    <mergeCell ref="CII10:CIJ10"/>
    <mergeCell ref="CHQ10:CHR10"/>
    <mergeCell ref="CHS10:CHT10"/>
    <mergeCell ref="CHU10:CHV10"/>
    <mergeCell ref="CHW10:CHX10"/>
    <mergeCell ref="CHY10:CHZ10"/>
    <mergeCell ref="CHG10:CHH10"/>
    <mergeCell ref="CHI10:CHJ10"/>
    <mergeCell ref="CHK10:CHL10"/>
    <mergeCell ref="CHM10:CHN10"/>
    <mergeCell ref="CHO10:CHP10"/>
    <mergeCell ref="CGW10:CGX10"/>
    <mergeCell ref="CGY10:CGZ10"/>
    <mergeCell ref="CHA10:CHB10"/>
    <mergeCell ref="CHC10:CHD10"/>
    <mergeCell ref="CHE10:CHF10"/>
    <mergeCell ref="CGM10:CGN10"/>
    <mergeCell ref="CGO10:CGP10"/>
    <mergeCell ref="CGQ10:CGR10"/>
    <mergeCell ref="CGS10:CGT10"/>
    <mergeCell ref="CGU10:CGV10"/>
    <mergeCell ref="CGC10:CGD10"/>
    <mergeCell ref="CGE10:CGF10"/>
    <mergeCell ref="CGG10:CGH10"/>
    <mergeCell ref="CGI10:CGJ10"/>
    <mergeCell ref="CGK10:CGL10"/>
    <mergeCell ref="CFS10:CFT10"/>
    <mergeCell ref="CFU10:CFV10"/>
    <mergeCell ref="CFW10:CFX10"/>
    <mergeCell ref="CFY10:CFZ10"/>
    <mergeCell ref="CGA10:CGB10"/>
    <mergeCell ref="CFI10:CFJ10"/>
    <mergeCell ref="CFK10:CFL10"/>
    <mergeCell ref="CFM10:CFN10"/>
    <mergeCell ref="CFO10:CFP10"/>
    <mergeCell ref="CFQ10:CFR10"/>
    <mergeCell ref="CEY10:CEZ10"/>
    <mergeCell ref="CFA10:CFB10"/>
    <mergeCell ref="CFC10:CFD10"/>
    <mergeCell ref="CFE10:CFF10"/>
    <mergeCell ref="CFG10:CFH10"/>
    <mergeCell ref="CEO10:CEP10"/>
    <mergeCell ref="CEQ10:CER10"/>
    <mergeCell ref="CES10:CET10"/>
    <mergeCell ref="CEU10:CEV10"/>
    <mergeCell ref="CEW10:CEX10"/>
    <mergeCell ref="CEE10:CEF10"/>
    <mergeCell ref="CEG10:CEH10"/>
    <mergeCell ref="CEI10:CEJ10"/>
    <mergeCell ref="CEK10:CEL10"/>
    <mergeCell ref="CEM10:CEN10"/>
    <mergeCell ref="CDU10:CDV10"/>
    <mergeCell ref="CDW10:CDX10"/>
    <mergeCell ref="CDY10:CDZ10"/>
    <mergeCell ref="CEA10:CEB10"/>
    <mergeCell ref="CEC10:CED10"/>
    <mergeCell ref="CDK10:CDL10"/>
    <mergeCell ref="CDM10:CDN10"/>
    <mergeCell ref="CDO10:CDP10"/>
    <mergeCell ref="CDQ10:CDR10"/>
    <mergeCell ref="CDS10:CDT10"/>
    <mergeCell ref="CDA10:CDB10"/>
    <mergeCell ref="CDC10:CDD10"/>
    <mergeCell ref="CDE10:CDF10"/>
    <mergeCell ref="CDG10:CDH10"/>
    <mergeCell ref="CDI10:CDJ10"/>
    <mergeCell ref="CCQ10:CCR10"/>
    <mergeCell ref="CCS10:CCT10"/>
    <mergeCell ref="CCU10:CCV10"/>
    <mergeCell ref="CCW10:CCX10"/>
    <mergeCell ref="CCY10:CCZ10"/>
    <mergeCell ref="CCG10:CCH10"/>
    <mergeCell ref="CCI10:CCJ10"/>
    <mergeCell ref="CCK10:CCL10"/>
    <mergeCell ref="CCM10:CCN10"/>
    <mergeCell ref="CCO10:CCP10"/>
    <mergeCell ref="CBW10:CBX10"/>
    <mergeCell ref="CBY10:CBZ10"/>
    <mergeCell ref="CCA10:CCB10"/>
    <mergeCell ref="CCC10:CCD10"/>
    <mergeCell ref="CCE10:CCF10"/>
    <mergeCell ref="CBM10:CBN10"/>
    <mergeCell ref="CBO10:CBP10"/>
    <mergeCell ref="CBQ10:CBR10"/>
    <mergeCell ref="CBS10:CBT10"/>
    <mergeCell ref="CBU10:CBV10"/>
    <mergeCell ref="CBC10:CBD10"/>
    <mergeCell ref="CBE10:CBF10"/>
    <mergeCell ref="CBG10:CBH10"/>
    <mergeCell ref="CBI10:CBJ10"/>
    <mergeCell ref="CBK10:CBL10"/>
    <mergeCell ref="CAS10:CAT10"/>
    <mergeCell ref="CAU10:CAV10"/>
    <mergeCell ref="CAW10:CAX10"/>
    <mergeCell ref="CAY10:CAZ10"/>
    <mergeCell ref="CBA10:CBB10"/>
    <mergeCell ref="CAI10:CAJ10"/>
    <mergeCell ref="CAK10:CAL10"/>
    <mergeCell ref="CAM10:CAN10"/>
    <mergeCell ref="CAO10:CAP10"/>
    <mergeCell ref="CAQ10:CAR10"/>
    <mergeCell ref="BZY10:BZZ10"/>
    <mergeCell ref="CAA10:CAB10"/>
    <mergeCell ref="CAC10:CAD10"/>
    <mergeCell ref="CAE10:CAF10"/>
    <mergeCell ref="CAG10:CAH10"/>
    <mergeCell ref="BZO10:BZP10"/>
    <mergeCell ref="BZQ10:BZR10"/>
    <mergeCell ref="BZS10:BZT10"/>
    <mergeCell ref="BZU10:BZV10"/>
    <mergeCell ref="BZW10:BZX10"/>
    <mergeCell ref="BZE10:BZF10"/>
    <mergeCell ref="BZG10:BZH10"/>
    <mergeCell ref="BZI10:BZJ10"/>
    <mergeCell ref="BZK10:BZL10"/>
    <mergeCell ref="BZM10:BZN10"/>
    <mergeCell ref="BYU10:BYV10"/>
    <mergeCell ref="BYW10:BYX10"/>
    <mergeCell ref="BYY10:BYZ10"/>
    <mergeCell ref="BZA10:BZB10"/>
    <mergeCell ref="BZC10:BZD10"/>
    <mergeCell ref="BYK10:BYL10"/>
    <mergeCell ref="BYM10:BYN10"/>
    <mergeCell ref="BYO10:BYP10"/>
    <mergeCell ref="BYQ10:BYR10"/>
    <mergeCell ref="BYS10:BYT10"/>
    <mergeCell ref="BYA10:BYB10"/>
    <mergeCell ref="BYC10:BYD10"/>
    <mergeCell ref="BYE10:BYF10"/>
    <mergeCell ref="BYG10:BYH10"/>
    <mergeCell ref="BYI10:BYJ10"/>
    <mergeCell ref="BXQ10:BXR10"/>
    <mergeCell ref="BXS10:BXT10"/>
    <mergeCell ref="BXU10:BXV10"/>
    <mergeCell ref="BXW10:BXX10"/>
    <mergeCell ref="BXY10:BXZ10"/>
    <mergeCell ref="BXG10:BXH10"/>
    <mergeCell ref="BXI10:BXJ10"/>
    <mergeCell ref="BXK10:BXL10"/>
    <mergeCell ref="BXM10:BXN10"/>
    <mergeCell ref="BXO10:BXP10"/>
    <mergeCell ref="BWW10:BWX10"/>
    <mergeCell ref="BWY10:BWZ10"/>
    <mergeCell ref="BXA10:BXB10"/>
    <mergeCell ref="BXC10:BXD10"/>
    <mergeCell ref="BXE10:BXF10"/>
    <mergeCell ref="BWM10:BWN10"/>
    <mergeCell ref="BWO10:BWP10"/>
    <mergeCell ref="BWQ10:BWR10"/>
    <mergeCell ref="BWS10:BWT10"/>
    <mergeCell ref="BWU10:BWV10"/>
    <mergeCell ref="BWC10:BWD10"/>
    <mergeCell ref="BWE10:BWF10"/>
    <mergeCell ref="BWG10:BWH10"/>
    <mergeCell ref="BWI10:BWJ10"/>
    <mergeCell ref="BWK10:BWL10"/>
    <mergeCell ref="BVS10:BVT10"/>
    <mergeCell ref="BVU10:BVV10"/>
    <mergeCell ref="BVW10:BVX10"/>
    <mergeCell ref="BVY10:BVZ10"/>
    <mergeCell ref="BWA10:BWB10"/>
    <mergeCell ref="BVI10:BVJ10"/>
    <mergeCell ref="BVK10:BVL10"/>
    <mergeCell ref="BVM10:BVN10"/>
    <mergeCell ref="BVO10:BVP10"/>
    <mergeCell ref="BVQ10:BVR10"/>
    <mergeCell ref="BUY10:BUZ10"/>
    <mergeCell ref="BVA10:BVB10"/>
    <mergeCell ref="BVC10:BVD10"/>
    <mergeCell ref="BVE10:BVF10"/>
    <mergeCell ref="BVG10:BVH10"/>
    <mergeCell ref="BUO10:BUP10"/>
    <mergeCell ref="BUQ10:BUR10"/>
    <mergeCell ref="BUS10:BUT10"/>
    <mergeCell ref="BUU10:BUV10"/>
    <mergeCell ref="BUW10:BUX10"/>
    <mergeCell ref="BUE10:BUF10"/>
    <mergeCell ref="BUG10:BUH10"/>
    <mergeCell ref="BUI10:BUJ10"/>
    <mergeCell ref="BUK10:BUL10"/>
    <mergeCell ref="BUM10:BUN10"/>
    <mergeCell ref="BTU10:BTV10"/>
    <mergeCell ref="BTW10:BTX10"/>
    <mergeCell ref="BTY10:BTZ10"/>
    <mergeCell ref="BUA10:BUB10"/>
    <mergeCell ref="BUC10:BUD10"/>
    <mergeCell ref="BTK10:BTL10"/>
    <mergeCell ref="BTM10:BTN10"/>
    <mergeCell ref="BTO10:BTP10"/>
    <mergeCell ref="BTQ10:BTR10"/>
    <mergeCell ref="BTS10:BTT10"/>
    <mergeCell ref="BTA10:BTB10"/>
    <mergeCell ref="BTC10:BTD10"/>
    <mergeCell ref="BTE10:BTF10"/>
    <mergeCell ref="BTG10:BTH10"/>
    <mergeCell ref="BTI10:BTJ10"/>
    <mergeCell ref="BSQ10:BSR10"/>
    <mergeCell ref="BSS10:BST10"/>
    <mergeCell ref="BSU10:BSV10"/>
    <mergeCell ref="BSW10:BSX10"/>
    <mergeCell ref="BSY10:BSZ10"/>
    <mergeCell ref="BSG10:BSH10"/>
    <mergeCell ref="BSI10:BSJ10"/>
    <mergeCell ref="BSK10:BSL10"/>
    <mergeCell ref="BSM10:BSN10"/>
    <mergeCell ref="BSO10:BSP10"/>
    <mergeCell ref="BRW10:BRX10"/>
    <mergeCell ref="BRY10:BRZ10"/>
    <mergeCell ref="BSA10:BSB10"/>
    <mergeCell ref="BSC10:BSD10"/>
    <mergeCell ref="BSE10:BSF10"/>
    <mergeCell ref="BRM10:BRN10"/>
    <mergeCell ref="BRO10:BRP10"/>
    <mergeCell ref="BRQ10:BRR10"/>
    <mergeCell ref="BRS10:BRT10"/>
    <mergeCell ref="BRU10:BRV10"/>
    <mergeCell ref="BRC10:BRD10"/>
    <mergeCell ref="BRE10:BRF10"/>
    <mergeCell ref="BRG10:BRH10"/>
    <mergeCell ref="BRI10:BRJ10"/>
    <mergeCell ref="BRK10:BRL10"/>
    <mergeCell ref="BQS10:BQT10"/>
    <mergeCell ref="BQU10:BQV10"/>
    <mergeCell ref="BQW10:BQX10"/>
    <mergeCell ref="BQY10:BQZ10"/>
    <mergeCell ref="BRA10:BRB10"/>
    <mergeCell ref="BQI10:BQJ10"/>
    <mergeCell ref="BQK10:BQL10"/>
    <mergeCell ref="BQM10:BQN10"/>
    <mergeCell ref="BQO10:BQP10"/>
    <mergeCell ref="BQQ10:BQR10"/>
    <mergeCell ref="BPY10:BPZ10"/>
    <mergeCell ref="BQA10:BQB10"/>
    <mergeCell ref="BQC10:BQD10"/>
    <mergeCell ref="BQE10:BQF10"/>
    <mergeCell ref="BQG10:BQH10"/>
    <mergeCell ref="BPO10:BPP10"/>
    <mergeCell ref="BPQ10:BPR10"/>
    <mergeCell ref="BPS10:BPT10"/>
    <mergeCell ref="BPU10:BPV10"/>
    <mergeCell ref="BPW10:BPX10"/>
    <mergeCell ref="BPE10:BPF10"/>
    <mergeCell ref="BPG10:BPH10"/>
    <mergeCell ref="BPI10:BPJ10"/>
    <mergeCell ref="BPK10:BPL10"/>
    <mergeCell ref="BPM10:BPN10"/>
    <mergeCell ref="BOU10:BOV10"/>
    <mergeCell ref="BOW10:BOX10"/>
    <mergeCell ref="BOY10:BOZ10"/>
    <mergeCell ref="BPA10:BPB10"/>
    <mergeCell ref="BPC10:BPD10"/>
    <mergeCell ref="BOK10:BOL10"/>
    <mergeCell ref="BOM10:BON10"/>
    <mergeCell ref="BOO10:BOP10"/>
    <mergeCell ref="BOQ10:BOR10"/>
    <mergeCell ref="BOS10:BOT10"/>
    <mergeCell ref="BOA10:BOB10"/>
    <mergeCell ref="BOC10:BOD10"/>
    <mergeCell ref="BOE10:BOF10"/>
    <mergeCell ref="BOG10:BOH10"/>
    <mergeCell ref="BOI10:BOJ10"/>
    <mergeCell ref="BNQ10:BNR10"/>
    <mergeCell ref="BNS10:BNT10"/>
    <mergeCell ref="BNU10:BNV10"/>
    <mergeCell ref="BNW10:BNX10"/>
    <mergeCell ref="BNY10:BNZ10"/>
    <mergeCell ref="BNG10:BNH10"/>
    <mergeCell ref="BNI10:BNJ10"/>
    <mergeCell ref="BNK10:BNL10"/>
    <mergeCell ref="BNM10:BNN10"/>
    <mergeCell ref="BNO10:BNP10"/>
    <mergeCell ref="BMW10:BMX10"/>
    <mergeCell ref="BMY10:BMZ10"/>
    <mergeCell ref="BNA10:BNB10"/>
    <mergeCell ref="BNC10:BND10"/>
    <mergeCell ref="BNE10:BNF10"/>
    <mergeCell ref="BMM10:BMN10"/>
    <mergeCell ref="BMO10:BMP10"/>
    <mergeCell ref="BMQ10:BMR10"/>
    <mergeCell ref="BMS10:BMT10"/>
    <mergeCell ref="BMU10:BMV10"/>
    <mergeCell ref="BMC10:BMD10"/>
    <mergeCell ref="BME10:BMF10"/>
    <mergeCell ref="BMG10:BMH10"/>
    <mergeCell ref="BMI10:BMJ10"/>
    <mergeCell ref="BMK10:BML10"/>
    <mergeCell ref="BLS10:BLT10"/>
    <mergeCell ref="BLU10:BLV10"/>
    <mergeCell ref="BLW10:BLX10"/>
    <mergeCell ref="BLY10:BLZ10"/>
    <mergeCell ref="BMA10:BMB10"/>
    <mergeCell ref="BLI10:BLJ10"/>
    <mergeCell ref="BLK10:BLL10"/>
    <mergeCell ref="BLM10:BLN10"/>
    <mergeCell ref="BLO10:BLP10"/>
    <mergeCell ref="BLQ10:BLR10"/>
    <mergeCell ref="BKY10:BKZ10"/>
    <mergeCell ref="BLA10:BLB10"/>
    <mergeCell ref="BLC10:BLD10"/>
    <mergeCell ref="BLE10:BLF10"/>
    <mergeCell ref="BLG10:BLH10"/>
    <mergeCell ref="BKO10:BKP10"/>
    <mergeCell ref="BKQ10:BKR10"/>
    <mergeCell ref="BKS10:BKT10"/>
    <mergeCell ref="BKU10:BKV10"/>
    <mergeCell ref="BKW10:BKX10"/>
    <mergeCell ref="BKE10:BKF10"/>
    <mergeCell ref="BKG10:BKH10"/>
    <mergeCell ref="BKI10:BKJ10"/>
    <mergeCell ref="BKK10:BKL10"/>
    <mergeCell ref="BKM10:BKN10"/>
    <mergeCell ref="BJU10:BJV10"/>
    <mergeCell ref="BJW10:BJX10"/>
    <mergeCell ref="BJY10:BJZ10"/>
    <mergeCell ref="BKA10:BKB10"/>
    <mergeCell ref="BKC10:BKD10"/>
    <mergeCell ref="BJK10:BJL10"/>
    <mergeCell ref="BJM10:BJN10"/>
    <mergeCell ref="BJO10:BJP10"/>
    <mergeCell ref="BJQ10:BJR10"/>
    <mergeCell ref="BJS10:BJT10"/>
    <mergeCell ref="BJA10:BJB10"/>
    <mergeCell ref="BJC10:BJD10"/>
    <mergeCell ref="BJE10:BJF10"/>
    <mergeCell ref="BJG10:BJH10"/>
    <mergeCell ref="BJI10:BJJ10"/>
    <mergeCell ref="BIQ10:BIR10"/>
    <mergeCell ref="BIS10:BIT10"/>
    <mergeCell ref="BIU10:BIV10"/>
    <mergeCell ref="BIW10:BIX10"/>
    <mergeCell ref="BIY10:BIZ10"/>
    <mergeCell ref="BIG10:BIH10"/>
    <mergeCell ref="BII10:BIJ10"/>
    <mergeCell ref="BIK10:BIL10"/>
    <mergeCell ref="BIM10:BIN10"/>
    <mergeCell ref="BIO10:BIP10"/>
    <mergeCell ref="BHW10:BHX10"/>
    <mergeCell ref="BHY10:BHZ10"/>
    <mergeCell ref="BIA10:BIB10"/>
    <mergeCell ref="BIC10:BID10"/>
    <mergeCell ref="BIE10:BIF10"/>
    <mergeCell ref="BHM10:BHN10"/>
    <mergeCell ref="BHO10:BHP10"/>
    <mergeCell ref="BHQ10:BHR10"/>
    <mergeCell ref="BHS10:BHT10"/>
    <mergeCell ref="BHU10:BHV10"/>
    <mergeCell ref="BHC10:BHD10"/>
    <mergeCell ref="BHE10:BHF10"/>
    <mergeCell ref="BHG10:BHH10"/>
    <mergeCell ref="BHI10:BHJ10"/>
    <mergeCell ref="BHK10:BHL10"/>
    <mergeCell ref="BGS10:BGT10"/>
    <mergeCell ref="BGU10:BGV10"/>
    <mergeCell ref="BGW10:BGX10"/>
    <mergeCell ref="BGY10:BGZ10"/>
    <mergeCell ref="BHA10:BHB10"/>
    <mergeCell ref="BGI10:BGJ10"/>
    <mergeCell ref="BGK10:BGL10"/>
    <mergeCell ref="BGM10:BGN10"/>
    <mergeCell ref="BGO10:BGP10"/>
    <mergeCell ref="BGQ10:BGR10"/>
    <mergeCell ref="BFY10:BFZ10"/>
    <mergeCell ref="BGA10:BGB10"/>
    <mergeCell ref="BGC10:BGD10"/>
    <mergeCell ref="BGE10:BGF10"/>
    <mergeCell ref="BGG10:BGH10"/>
    <mergeCell ref="BFO10:BFP10"/>
    <mergeCell ref="BFQ10:BFR10"/>
    <mergeCell ref="BFS10:BFT10"/>
    <mergeCell ref="BFU10:BFV10"/>
    <mergeCell ref="BFW10:BFX10"/>
    <mergeCell ref="BFE10:BFF10"/>
    <mergeCell ref="BFG10:BFH10"/>
    <mergeCell ref="BFI10:BFJ10"/>
    <mergeCell ref="BFK10:BFL10"/>
    <mergeCell ref="BFM10:BFN10"/>
    <mergeCell ref="BEU10:BEV10"/>
    <mergeCell ref="BEW10:BEX10"/>
    <mergeCell ref="BEY10:BEZ10"/>
    <mergeCell ref="BFA10:BFB10"/>
    <mergeCell ref="BFC10:BFD10"/>
    <mergeCell ref="BEK10:BEL10"/>
    <mergeCell ref="BEM10:BEN10"/>
    <mergeCell ref="BEO10:BEP10"/>
    <mergeCell ref="BEQ10:BER10"/>
    <mergeCell ref="BES10:BET10"/>
    <mergeCell ref="BEA10:BEB10"/>
    <mergeCell ref="BEC10:BED10"/>
    <mergeCell ref="BEE10:BEF10"/>
    <mergeCell ref="BEG10:BEH10"/>
    <mergeCell ref="BEI10:BEJ10"/>
    <mergeCell ref="BDQ10:BDR10"/>
    <mergeCell ref="BDS10:BDT10"/>
    <mergeCell ref="BDU10:BDV10"/>
    <mergeCell ref="BDW10:BDX10"/>
    <mergeCell ref="BDY10:BDZ10"/>
    <mergeCell ref="BDG10:BDH10"/>
    <mergeCell ref="BDI10:BDJ10"/>
    <mergeCell ref="BDK10:BDL10"/>
    <mergeCell ref="BDM10:BDN10"/>
    <mergeCell ref="BDO10:BDP10"/>
    <mergeCell ref="BCW10:BCX10"/>
    <mergeCell ref="BCY10:BCZ10"/>
    <mergeCell ref="BDA10:BDB10"/>
    <mergeCell ref="BDC10:BDD10"/>
    <mergeCell ref="BDE10:BDF10"/>
    <mergeCell ref="BCM10:BCN10"/>
    <mergeCell ref="BCO10:BCP10"/>
    <mergeCell ref="BCQ10:BCR10"/>
    <mergeCell ref="BCS10:BCT10"/>
    <mergeCell ref="BCU10:BCV10"/>
    <mergeCell ref="BCC10:BCD10"/>
    <mergeCell ref="BCE10:BCF10"/>
    <mergeCell ref="BCG10:BCH10"/>
    <mergeCell ref="BCI10:BCJ10"/>
    <mergeCell ref="BCK10:BCL10"/>
    <mergeCell ref="BBS10:BBT10"/>
    <mergeCell ref="BBU10:BBV10"/>
    <mergeCell ref="BBW10:BBX10"/>
    <mergeCell ref="BBY10:BBZ10"/>
    <mergeCell ref="BCA10:BCB10"/>
    <mergeCell ref="BBI10:BBJ10"/>
    <mergeCell ref="BBK10:BBL10"/>
    <mergeCell ref="BBM10:BBN10"/>
    <mergeCell ref="BBO10:BBP10"/>
    <mergeCell ref="BBQ10:BBR10"/>
    <mergeCell ref="BAY10:BAZ10"/>
    <mergeCell ref="BBA10:BBB10"/>
    <mergeCell ref="BBC10:BBD10"/>
    <mergeCell ref="BBE10:BBF10"/>
    <mergeCell ref="BBG10:BBH10"/>
    <mergeCell ref="BAO10:BAP10"/>
    <mergeCell ref="BAQ10:BAR10"/>
    <mergeCell ref="BAS10:BAT10"/>
    <mergeCell ref="BAU10:BAV10"/>
    <mergeCell ref="BAW10:BAX10"/>
    <mergeCell ref="BAE10:BAF10"/>
    <mergeCell ref="BAG10:BAH10"/>
    <mergeCell ref="BAI10:BAJ10"/>
    <mergeCell ref="BAK10:BAL10"/>
    <mergeCell ref="BAM10:BAN10"/>
    <mergeCell ref="AZU10:AZV10"/>
    <mergeCell ref="AZW10:AZX10"/>
    <mergeCell ref="AZY10:AZZ10"/>
    <mergeCell ref="BAA10:BAB10"/>
    <mergeCell ref="BAC10:BAD10"/>
    <mergeCell ref="AZK10:AZL10"/>
    <mergeCell ref="AZM10:AZN10"/>
    <mergeCell ref="AZO10:AZP10"/>
    <mergeCell ref="AZQ10:AZR10"/>
    <mergeCell ref="AZS10:AZT10"/>
    <mergeCell ref="AZA10:AZB10"/>
    <mergeCell ref="AZC10:AZD10"/>
    <mergeCell ref="AZE10:AZF10"/>
    <mergeCell ref="AZG10:AZH10"/>
    <mergeCell ref="AZI10:AZJ10"/>
    <mergeCell ref="AYQ10:AYR10"/>
    <mergeCell ref="AYS10:AYT10"/>
    <mergeCell ref="AYU10:AYV10"/>
    <mergeCell ref="AYW10:AYX10"/>
    <mergeCell ref="AYY10:AYZ10"/>
    <mergeCell ref="AYG10:AYH10"/>
    <mergeCell ref="AYI10:AYJ10"/>
    <mergeCell ref="AYK10:AYL10"/>
    <mergeCell ref="AYM10:AYN10"/>
    <mergeCell ref="AYO10:AYP10"/>
    <mergeCell ref="AXW10:AXX10"/>
    <mergeCell ref="AXY10:AXZ10"/>
    <mergeCell ref="AYA10:AYB10"/>
    <mergeCell ref="AYC10:AYD10"/>
    <mergeCell ref="AYE10:AYF10"/>
    <mergeCell ref="AXM10:AXN10"/>
    <mergeCell ref="AXO10:AXP10"/>
    <mergeCell ref="AXQ10:AXR10"/>
    <mergeCell ref="AXS10:AXT10"/>
    <mergeCell ref="AXU10:AXV10"/>
    <mergeCell ref="AXC10:AXD10"/>
    <mergeCell ref="AXE10:AXF10"/>
    <mergeCell ref="AXG10:AXH10"/>
    <mergeCell ref="AXI10:AXJ10"/>
    <mergeCell ref="AXK10:AXL10"/>
    <mergeCell ref="AWS10:AWT10"/>
    <mergeCell ref="AWU10:AWV10"/>
    <mergeCell ref="AWW10:AWX10"/>
    <mergeCell ref="AWY10:AWZ10"/>
    <mergeCell ref="AXA10:AXB10"/>
    <mergeCell ref="AWI10:AWJ10"/>
    <mergeCell ref="AWK10:AWL10"/>
    <mergeCell ref="AWM10:AWN10"/>
    <mergeCell ref="AWO10:AWP10"/>
    <mergeCell ref="AWQ10:AWR10"/>
    <mergeCell ref="AVY10:AVZ10"/>
    <mergeCell ref="AWA10:AWB10"/>
    <mergeCell ref="AWC10:AWD10"/>
    <mergeCell ref="AWE10:AWF10"/>
    <mergeCell ref="AWG10:AWH10"/>
    <mergeCell ref="AVO10:AVP10"/>
    <mergeCell ref="AVQ10:AVR10"/>
    <mergeCell ref="AVS10:AVT10"/>
    <mergeCell ref="AVU10:AVV10"/>
    <mergeCell ref="AVW10:AVX10"/>
    <mergeCell ref="AVE10:AVF10"/>
    <mergeCell ref="AVG10:AVH10"/>
    <mergeCell ref="AVI10:AVJ10"/>
    <mergeCell ref="AVK10:AVL10"/>
    <mergeCell ref="AVM10:AVN10"/>
    <mergeCell ref="AUU10:AUV10"/>
    <mergeCell ref="AUW10:AUX10"/>
    <mergeCell ref="AUY10:AUZ10"/>
    <mergeCell ref="AVA10:AVB10"/>
    <mergeCell ref="AVC10:AVD10"/>
    <mergeCell ref="AUK10:AUL10"/>
    <mergeCell ref="AUM10:AUN10"/>
    <mergeCell ref="AUO10:AUP10"/>
    <mergeCell ref="AUQ10:AUR10"/>
    <mergeCell ref="AUS10:AUT10"/>
    <mergeCell ref="AUA10:AUB10"/>
    <mergeCell ref="AUC10:AUD10"/>
    <mergeCell ref="AUE10:AUF10"/>
    <mergeCell ref="AUG10:AUH10"/>
    <mergeCell ref="AUI10:AUJ10"/>
    <mergeCell ref="ATQ10:ATR10"/>
    <mergeCell ref="ATS10:ATT10"/>
    <mergeCell ref="ATU10:ATV10"/>
    <mergeCell ref="ATW10:ATX10"/>
    <mergeCell ref="ATY10:ATZ10"/>
    <mergeCell ref="ATG10:ATH10"/>
    <mergeCell ref="ATI10:ATJ10"/>
    <mergeCell ref="ATK10:ATL10"/>
    <mergeCell ref="ATM10:ATN10"/>
    <mergeCell ref="ATO10:ATP10"/>
    <mergeCell ref="ASW10:ASX10"/>
    <mergeCell ref="ASY10:ASZ10"/>
    <mergeCell ref="ATA10:ATB10"/>
    <mergeCell ref="ATC10:ATD10"/>
    <mergeCell ref="ATE10:ATF10"/>
    <mergeCell ref="ASM10:ASN10"/>
    <mergeCell ref="ASO10:ASP10"/>
    <mergeCell ref="ASQ10:ASR10"/>
    <mergeCell ref="ASS10:AST10"/>
    <mergeCell ref="ASU10:ASV10"/>
    <mergeCell ref="ASC10:ASD10"/>
    <mergeCell ref="ASE10:ASF10"/>
    <mergeCell ref="ASG10:ASH10"/>
    <mergeCell ref="ASI10:ASJ10"/>
    <mergeCell ref="ASK10:ASL10"/>
    <mergeCell ref="ARS10:ART10"/>
    <mergeCell ref="ARU10:ARV10"/>
    <mergeCell ref="ARW10:ARX10"/>
    <mergeCell ref="ARY10:ARZ10"/>
    <mergeCell ref="ASA10:ASB10"/>
    <mergeCell ref="ARI10:ARJ10"/>
    <mergeCell ref="ARK10:ARL10"/>
    <mergeCell ref="ARM10:ARN10"/>
    <mergeCell ref="ARO10:ARP10"/>
    <mergeCell ref="ARQ10:ARR10"/>
    <mergeCell ref="AQY10:AQZ10"/>
    <mergeCell ref="ARA10:ARB10"/>
    <mergeCell ref="ARC10:ARD10"/>
    <mergeCell ref="ARE10:ARF10"/>
    <mergeCell ref="ARG10:ARH10"/>
    <mergeCell ref="AQO10:AQP10"/>
    <mergeCell ref="AQQ10:AQR10"/>
    <mergeCell ref="AQS10:AQT10"/>
    <mergeCell ref="AQU10:AQV10"/>
    <mergeCell ref="AQW10:AQX10"/>
    <mergeCell ref="AQE10:AQF10"/>
    <mergeCell ref="AQG10:AQH10"/>
    <mergeCell ref="AQI10:AQJ10"/>
    <mergeCell ref="AQK10:AQL10"/>
    <mergeCell ref="AQM10:AQN10"/>
    <mergeCell ref="APU10:APV10"/>
    <mergeCell ref="APW10:APX10"/>
    <mergeCell ref="APY10:APZ10"/>
    <mergeCell ref="AQA10:AQB10"/>
    <mergeCell ref="AQC10:AQD10"/>
    <mergeCell ref="APK10:APL10"/>
    <mergeCell ref="APM10:APN10"/>
    <mergeCell ref="APO10:APP10"/>
    <mergeCell ref="APQ10:APR10"/>
    <mergeCell ref="APS10:APT10"/>
    <mergeCell ref="APA10:APB10"/>
    <mergeCell ref="APC10:APD10"/>
    <mergeCell ref="APE10:APF10"/>
    <mergeCell ref="APG10:APH10"/>
    <mergeCell ref="API10:APJ10"/>
    <mergeCell ref="AOQ10:AOR10"/>
    <mergeCell ref="AOS10:AOT10"/>
    <mergeCell ref="AOU10:AOV10"/>
    <mergeCell ref="AOW10:AOX10"/>
    <mergeCell ref="AOY10:AOZ10"/>
    <mergeCell ref="AOG10:AOH10"/>
    <mergeCell ref="AOI10:AOJ10"/>
    <mergeCell ref="AOK10:AOL10"/>
    <mergeCell ref="AOM10:AON10"/>
    <mergeCell ref="AOO10:AOP10"/>
    <mergeCell ref="ANW10:ANX10"/>
    <mergeCell ref="ANY10:ANZ10"/>
    <mergeCell ref="AOA10:AOB10"/>
    <mergeCell ref="AOC10:AOD10"/>
    <mergeCell ref="AOE10:AOF10"/>
    <mergeCell ref="ANM10:ANN10"/>
    <mergeCell ref="ANO10:ANP10"/>
    <mergeCell ref="ANQ10:ANR10"/>
    <mergeCell ref="ANS10:ANT10"/>
    <mergeCell ref="ANU10:ANV10"/>
    <mergeCell ref="ANC10:AND10"/>
    <mergeCell ref="ANE10:ANF10"/>
    <mergeCell ref="ANG10:ANH10"/>
    <mergeCell ref="ANI10:ANJ10"/>
    <mergeCell ref="ANK10:ANL10"/>
    <mergeCell ref="AMS10:AMT10"/>
    <mergeCell ref="AMU10:AMV10"/>
    <mergeCell ref="AMW10:AMX10"/>
    <mergeCell ref="AMY10:AMZ10"/>
    <mergeCell ref="ANA10:ANB10"/>
    <mergeCell ref="AMI10:AMJ10"/>
    <mergeCell ref="AMK10:AML10"/>
    <mergeCell ref="AMM10:AMN10"/>
    <mergeCell ref="AMO10:AMP10"/>
    <mergeCell ref="AMQ10:AMR10"/>
    <mergeCell ref="ALY10:ALZ10"/>
    <mergeCell ref="AMA10:AMB10"/>
    <mergeCell ref="AMC10:AMD10"/>
    <mergeCell ref="AME10:AMF10"/>
    <mergeCell ref="AMG10:AMH10"/>
    <mergeCell ref="ALO10:ALP10"/>
    <mergeCell ref="ALQ10:ALR10"/>
    <mergeCell ref="ALS10:ALT10"/>
    <mergeCell ref="ALU10:ALV10"/>
    <mergeCell ref="ALW10:ALX10"/>
    <mergeCell ref="ALE10:ALF10"/>
    <mergeCell ref="ALG10:ALH10"/>
    <mergeCell ref="ALI10:ALJ10"/>
    <mergeCell ref="ALK10:ALL10"/>
    <mergeCell ref="ALM10:ALN10"/>
    <mergeCell ref="AKU10:AKV10"/>
    <mergeCell ref="AKW10:AKX10"/>
    <mergeCell ref="AKY10:AKZ10"/>
    <mergeCell ref="ALA10:ALB10"/>
    <mergeCell ref="ALC10:ALD10"/>
    <mergeCell ref="AKK10:AKL10"/>
    <mergeCell ref="AKM10:AKN10"/>
    <mergeCell ref="AKO10:AKP10"/>
    <mergeCell ref="AKQ10:AKR10"/>
    <mergeCell ref="AKS10:AKT10"/>
    <mergeCell ref="AKA10:AKB10"/>
    <mergeCell ref="AKC10:AKD10"/>
    <mergeCell ref="AKE10:AKF10"/>
    <mergeCell ref="AKG10:AKH10"/>
    <mergeCell ref="AKI10:AKJ10"/>
    <mergeCell ref="AJQ10:AJR10"/>
    <mergeCell ref="AJS10:AJT10"/>
    <mergeCell ref="AJU10:AJV10"/>
    <mergeCell ref="AJW10:AJX10"/>
    <mergeCell ref="AJY10:AJZ10"/>
    <mergeCell ref="AJG10:AJH10"/>
    <mergeCell ref="AJI10:AJJ10"/>
    <mergeCell ref="AJK10:AJL10"/>
    <mergeCell ref="AJM10:AJN10"/>
    <mergeCell ref="AJO10:AJP10"/>
    <mergeCell ref="AIW10:AIX10"/>
    <mergeCell ref="AIY10:AIZ10"/>
    <mergeCell ref="AJA10:AJB10"/>
    <mergeCell ref="AJC10:AJD10"/>
    <mergeCell ref="AJE10:AJF10"/>
    <mergeCell ref="AIM10:AIN10"/>
    <mergeCell ref="AIO10:AIP10"/>
    <mergeCell ref="AIQ10:AIR10"/>
    <mergeCell ref="AIS10:AIT10"/>
    <mergeCell ref="AIU10:AIV10"/>
    <mergeCell ref="AIC10:AID10"/>
    <mergeCell ref="AIE10:AIF10"/>
    <mergeCell ref="AIG10:AIH10"/>
    <mergeCell ref="AII10:AIJ10"/>
    <mergeCell ref="AIK10:AIL10"/>
    <mergeCell ref="AHS10:AHT10"/>
    <mergeCell ref="AHU10:AHV10"/>
    <mergeCell ref="AHW10:AHX10"/>
    <mergeCell ref="AHY10:AHZ10"/>
    <mergeCell ref="AIA10:AIB10"/>
    <mergeCell ref="AHI10:AHJ10"/>
    <mergeCell ref="AHK10:AHL10"/>
    <mergeCell ref="AHM10:AHN10"/>
    <mergeCell ref="AHO10:AHP10"/>
    <mergeCell ref="AHQ10:AHR10"/>
    <mergeCell ref="AGY10:AGZ10"/>
    <mergeCell ref="AHA10:AHB10"/>
    <mergeCell ref="AHC10:AHD10"/>
    <mergeCell ref="AHE10:AHF10"/>
    <mergeCell ref="AHG10:AHH10"/>
    <mergeCell ref="AGO10:AGP10"/>
    <mergeCell ref="AGQ10:AGR10"/>
    <mergeCell ref="AGS10:AGT10"/>
    <mergeCell ref="AGU10:AGV10"/>
    <mergeCell ref="AGW10:AGX10"/>
    <mergeCell ref="AGE10:AGF10"/>
    <mergeCell ref="AGG10:AGH10"/>
    <mergeCell ref="AGI10:AGJ10"/>
    <mergeCell ref="AGK10:AGL10"/>
    <mergeCell ref="AGM10:AGN10"/>
    <mergeCell ref="AFU10:AFV10"/>
    <mergeCell ref="AFW10:AFX10"/>
    <mergeCell ref="AFY10:AFZ10"/>
    <mergeCell ref="AGA10:AGB10"/>
    <mergeCell ref="AGC10:AGD10"/>
    <mergeCell ref="AFK10:AFL10"/>
    <mergeCell ref="AFM10:AFN10"/>
    <mergeCell ref="AFO10:AFP10"/>
    <mergeCell ref="AFQ10:AFR10"/>
    <mergeCell ref="AFS10:AFT10"/>
    <mergeCell ref="AFA10:AFB10"/>
    <mergeCell ref="AFC10:AFD10"/>
    <mergeCell ref="AFE10:AFF10"/>
    <mergeCell ref="AFG10:AFH10"/>
    <mergeCell ref="AFI10:AFJ10"/>
    <mergeCell ref="AEQ10:AER10"/>
    <mergeCell ref="AES10:AET10"/>
    <mergeCell ref="AEU10:AEV10"/>
    <mergeCell ref="AEW10:AEX10"/>
    <mergeCell ref="AEY10:AEZ10"/>
    <mergeCell ref="AEG10:AEH10"/>
    <mergeCell ref="AEI10:AEJ10"/>
    <mergeCell ref="AEK10:AEL10"/>
    <mergeCell ref="AEM10:AEN10"/>
    <mergeCell ref="AEO10:AEP10"/>
    <mergeCell ref="ADW10:ADX10"/>
    <mergeCell ref="ADY10:ADZ10"/>
    <mergeCell ref="AEA10:AEB10"/>
    <mergeCell ref="AEC10:AED10"/>
    <mergeCell ref="AEE10:AEF10"/>
    <mergeCell ref="ADM10:ADN10"/>
    <mergeCell ref="ADO10:ADP10"/>
    <mergeCell ref="ADQ10:ADR10"/>
    <mergeCell ref="ADS10:ADT10"/>
    <mergeCell ref="ADU10:ADV10"/>
    <mergeCell ref="ADC10:ADD10"/>
    <mergeCell ref="ADE10:ADF10"/>
    <mergeCell ref="ADG10:ADH10"/>
    <mergeCell ref="ADI10:ADJ10"/>
    <mergeCell ref="ADK10:ADL10"/>
    <mergeCell ref="ACS10:ACT10"/>
    <mergeCell ref="ACU10:ACV10"/>
    <mergeCell ref="ACW10:ACX10"/>
    <mergeCell ref="ACY10:ACZ10"/>
    <mergeCell ref="ADA10:ADB10"/>
    <mergeCell ref="ACI10:ACJ10"/>
    <mergeCell ref="ACK10:ACL10"/>
    <mergeCell ref="ACM10:ACN10"/>
    <mergeCell ref="ACO10:ACP10"/>
    <mergeCell ref="ACQ10:ACR10"/>
    <mergeCell ref="ABY10:ABZ10"/>
    <mergeCell ref="ACA10:ACB10"/>
    <mergeCell ref="ACC10:ACD10"/>
    <mergeCell ref="ACE10:ACF10"/>
    <mergeCell ref="ACG10:ACH10"/>
    <mergeCell ref="ABO10:ABP10"/>
    <mergeCell ref="ABQ10:ABR10"/>
    <mergeCell ref="ABS10:ABT10"/>
    <mergeCell ref="ABU10:ABV10"/>
    <mergeCell ref="ABW10:ABX10"/>
    <mergeCell ref="ABE10:ABF10"/>
    <mergeCell ref="ABG10:ABH10"/>
    <mergeCell ref="ABI10:ABJ10"/>
    <mergeCell ref="ABK10:ABL10"/>
    <mergeCell ref="ABM10:ABN10"/>
    <mergeCell ref="AAU10:AAV10"/>
    <mergeCell ref="AAW10:AAX10"/>
    <mergeCell ref="AAY10:AAZ10"/>
    <mergeCell ref="ABA10:ABB10"/>
    <mergeCell ref="ABC10:ABD10"/>
    <mergeCell ref="AAK10:AAL10"/>
    <mergeCell ref="AAM10:AAN10"/>
    <mergeCell ref="AAO10:AAP10"/>
    <mergeCell ref="AAQ10:AAR10"/>
    <mergeCell ref="AAS10:AAT10"/>
    <mergeCell ref="AAA10:AAB10"/>
    <mergeCell ref="AAC10:AAD10"/>
    <mergeCell ref="AAE10:AAF10"/>
    <mergeCell ref="AAG10:AAH10"/>
    <mergeCell ref="AAI10:AAJ10"/>
    <mergeCell ref="ZQ10:ZR10"/>
    <mergeCell ref="ZS10:ZT10"/>
    <mergeCell ref="ZU10:ZV10"/>
    <mergeCell ref="ZW10:ZX10"/>
    <mergeCell ref="ZY10:ZZ10"/>
    <mergeCell ref="ZG10:ZH10"/>
    <mergeCell ref="ZI10:ZJ10"/>
    <mergeCell ref="ZK10:ZL10"/>
    <mergeCell ref="ZM10:ZN10"/>
    <mergeCell ref="ZO10:ZP10"/>
    <mergeCell ref="YW10:YX10"/>
    <mergeCell ref="YY10:YZ10"/>
    <mergeCell ref="ZA10:ZB10"/>
    <mergeCell ref="ZC10:ZD10"/>
    <mergeCell ref="ZE10:ZF10"/>
    <mergeCell ref="YM10:YN10"/>
    <mergeCell ref="YO10:YP10"/>
    <mergeCell ref="YQ10:YR10"/>
    <mergeCell ref="YS10:YT10"/>
    <mergeCell ref="YU10:YV10"/>
    <mergeCell ref="YC10:YD10"/>
    <mergeCell ref="YE10:YF10"/>
    <mergeCell ref="YG10:YH10"/>
    <mergeCell ref="YI10:YJ10"/>
    <mergeCell ref="YK10:YL10"/>
    <mergeCell ref="XS10:XT10"/>
    <mergeCell ref="XU10:XV10"/>
    <mergeCell ref="XW10:XX10"/>
    <mergeCell ref="XY10:XZ10"/>
    <mergeCell ref="YA10:YB10"/>
    <mergeCell ref="XI10:XJ10"/>
    <mergeCell ref="XK10:XL10"/>
    <mergeCell ref="XM10:XN10"/>
    <mergeCell ref="XO10:XP10"/>
    <mergeCell ref="XQ10:XR10"/>
    <mergeCell ref="WY10:WZ10"/>
    <mergeCell ref="XA10:XB10"/>
    <mergeCell ref="XC10:XD10"/>
    <mergeCell ref="XE10:XF10"/>
    <mergeCell ref="XG10:XH10"/>
    <mergeCell ref="WO10:WP10"/>
    <mergeCell ref="WQ10:WR10"/>
    <mergeCell ref="WS10:WT10"/>
    <mergeCell ref="WU10:WV10"/>
    <mergeCell ref="WW10:WX10"/>
    <mergeCell ref="WE10:WF10"/>
    <mergeCell ref="WG10:WH10"/>
    <mergeCell ref="WI10:WJ10"/>
    <mergeCell ref="WK10:WL10"/>
    <mergeCell ref="WM10:WN10"/>
    <mergeCell ref="VU10:VV10"/>
    <mergeCell ref="VW10:VX10"/>
    <mergeCell ref="VY10:VZ10"/>
    <mergeCell ref="WA10:WB10"/>
    <mergeCell ref="WC10:WD10"/>
    <mergeCell ref="VK10:VL10"/>
    <mergeCell ref="VM10:VN10"/>
    <mergeCell ref="VO10:VP10"/>
    <mergeCell ref="VQ10:VR10"/>
    <mergeCell ref="VS10:VT10"/>
    <mergeCell ref="VA10:VB10"/>
    <mergeCell ref="VC10:VD10"/>
    <mergeCell ref="VE10:VF10"/>
    <mergeCell ref="VG10:VH10"/>
    <mergeCell ref="VI10:VJ10"/>
    <mergeCell ref="UQ10:UR10"/>
    <mergeCell ref="US10:UT10"/>
    <mergeCell ref="UU10:UV10"/>
    <mergeCell ref="UW10:UX10"/>
    <mergeCell ref="UY10:UZ10"/>
    <mergeCell ref="UG10:UH10"/>
    <mergeCell ref="UI10:UJ10"/>
    <mergeCell ref="UK10:UL10"/>
    <mergeCell ref="UM10:UN10"/>
    <mergeCell ref="UO10:UP10"/>
    <mergeCell ref="TW10:TX10"/>
    <mergeCell ref="TY10:TZ10"/>
    <mergeCell ref="UA10:UB10"/>
    <mergeCell ref="UC10:UD10"/>
    <mergeCell ref="UE10:UF10"/>
    <mergeCell ref="TM10:TN10"/>
    <mergeCell ref="TO10:TP10"/>
    <mergeCell ref="TQ10:TR10"/>
    <mergeCell ref="TS10:TT10"/>
    <mergeCell ref="TU10:TV10"/>
    <mergeCell ref="TC10:TD10"/>
    <mergeCell ref="TE10:TF10"/>
    <mergeCell ref="TG10:TH10"/>
    <mergeCell ref="TI10:TJ10"/>
    <mergeCell ref="TK10:TL10"/>
    <mergeCell ref="SS10:ST10"/>
    <mergeCell ref="SU10:SV10"/>
    <mergeCell ref="SW10:SX10"/>
    <mergeCell ref="SY10:SZ10"/>
    <mergeCell ref="TA10:TB10"/>
    <mergeCell ref="SI10:SJ10"/>
    <mergeCell ref="SK10:SL10"/>
    <mergeCell ref="SM10:SN10"/>
    <mergeCell ref="SO10:SP10"/>
    <mergeCell ref="SQ10:SR10"/>
    <mergeCell ref="RY10:RZ10"/>
    <mergeCell ref="SA10:SB10"/>
    <mergeCell ref="SC10:SD10"/>
    <mergeCell ref="SE10:SF10"/>
    <mergeCell ref="SG10:SH10"/>
    <mergeCell ref="RO10:RP10"/>
    <mergeCell ref="RQ10:RR10"/>
    <mergeCell ref="RS10:RT10"/>
    <mergeCell ref="RU10:RV10"/>
    <mergeCell ref="RW10:RX10"/>
    <mergeCell ref="RE10:RF10"/>
    <mergeCell ref="RG10:RH10"/>
    <mergeCell ref="RI10:RJ10"/>
    <mergeCell ref="RK10:RL10"/>
    <mergeCell ref="RM10:RN10"/>
    <mergeCell ref="QU10:QV10"/>
    <mergeCell ref="QW10:QX10"/>
    <mergeCell ref="QY10:QZ10"/>
    <mergeCell ref="RA10:RB10"/>
    <mergeCell ref="RC10:RD10"/>
    <mergeCell ref="QK10:QL10"/>
    <mergeCell ref="QM10:QN10"/>
    <mergeCell ref="QO10:QP10"/>
    <mergeCell ref="QQ10:QR10"/>
    <mergeCell ref="QS10:QT10"/>
    <mergeCell ref="QA10:QB10"/>
    <mergeCell ref="QC10:QD10"/>
    <mergeCell ref="QE10:QF10"/>
    <mergeCell ref="QG10:QH10"/>
    <mergeCell ref="QI10:QJ10"/>
    <mergeCell ref="PQ10:PR10"/>
    <mergeCell ref="PS10:PT10"/>
    <mergeCell ref="PU10:PV10"/>
    <mergeCell ref="PW10:PX10"/>
    <mergeCell ref="PY10:PZ10"/>
    <mergeCell ref="PG10:PH10"/>
    <mergeCell ref="PI10:PJ10"/>
    <mergeCell ref="PK10:PL10"/>
    <mergeCell ref="PM10:PN10"/>
    <mergeCell ref="PO10:PP10"/>
    <mergeCell ref="OW10:OX10"/>
    <mergeCell ref="OY10:OZ10"/>
    <mergeCell ref="PA10:PB10"/>
    <mergeCell ref="PC10:PD10"/>
    <mergeCell ref="PE10:PF10"/>
    <mergeCell ref="OM10:ON10"/>
    <mergeCell ref="OO10:OP10"/>
    <mergeCell ref="OQ10:OR10"/>
    <mergeCell ref="OS10:OT10"/>
    <mergeCell ref="OU10:OV10"/>
    <mergeCell ref="OC10:OD10"/>
    <mergeCell ref="OE10:OF10"/>
    <mergeCell ref="OG10:OH10"/>
    <mergeCell ref="OI10:OJ10"/>
    <mergeCell ref="OK10:OL10"/>
    <mergeCell ref="NS10:NT10"/>
    <mergeCell ref="NU10:NV10"/>
    <mergeCell ref="NW10:NX10"/>
    <mergeCell ref="NY10:NZ10"/>
    <mergeCell ref="OA10:OB10"/>
    <mergeCell ref="NI10:NJ10"/>
    <mergeCell ref="NK10:NL10"/>
    <mergeCell ref="NM10:NN10"/>
    <mergeCell ref="NO10:NP10"/>
    <mergeCell ref="NQ10:NR10"/>
    <mergeCell ref="MY10:MZ10"/>
    <mergeCell ref="NA10:NB10"/>
    <mergeCell ref="NC10:ND10"/>
    <mergeCell ref="NE10:NF10"/>
    <mergeCell ref="NG10:NH10"/>
    <mergeCell ref="MO10:MP10"/>
    <mergeCell ref="MQ10:MR10"/>
    <mergeCell ref="MS10:MT10"/>
    <mergeCell ref="MU10:MV10"/>
    <mergeCell ref="MW10:MX10"/>
    <mergeCell ref="ME10:MF10"/>
    <mergeCell ref="MG10:MH10"/>
    <mergeCell ref="MI10:MJ10"/>
    <mergeCell ref="MK10:ML10"/>
    <mergeCell ref="MM10:MN10"/>
    <mergeCell ref="LU10:LV10"/>
    <mergeCell ref="LW10:LX10"/>
    <mergeCell ref="LY10:LZ10"/>
    <mergeCell ref="MA10:MB10"/>
    <mergeCell ref="MC10:MD10"/>
    <mergeCell ref="LK10:LL10"/>
    <mergeCell ref="LM10:LN10"/>
    <mergeCell ref="LO10:LP10"/>
    <mergeCell ref="LQ10:LR10"/>
    <mergeCell ref="LS10:LT10"/>
    <mergeCell ref="LA10:LB10"/>
    <mergeCell ref="LC10:LD10"/>
    <mergeCell ref="LE10:LF10"/>
    <mergeCell ref="LG10:LH10"/>
    <mergeCell ref="LI10:LJ10"/>
    <mergeCell ref="KQ10:KR10"/>
    <mergeCell ref="KS10:KT10"/>
    <mergeCell ref="KU10:KV10"/>
    <mergeCell ref="KW10:KX10"/>
    <mergeCell ref="KY10:KZ10"/>
    <mergeCell ref="KG10:KH10"/>
    <mergeCell ref="KI10:KJ10"/>
    <mergeCell ref="KK10:KL10"/>
    <mergeCell ref="KM10:KN10"/>
    <mergeCell ref="KO10:KP10"/>
    <mergeCell ref="JW10:JX10"/>
    <mergeCell ref="JY10:JZ10"/>
    <mergeCell ref="KA10:KB10"/>
    <mergeCell ref="KC10:KD10"/>
    <mergeCell ref="KE10:KF10"/>
    <mergeCell ref="JM10:JN10"/>
    <mergeCell ref="JO10:JP10"/>
    <mergeCell ref="JQ10:JR10"/>
    <mergeCell ref="JS10:JT10"/>
    <mergeCell ref="JU10:JV10"/>
    <mergeCell ref="JC10:JD10"/>
    <mergeCell ref="JE10:JF10"/>
    <mergeCell ref="JG10:JH10"/>
    <mergeCell ref="JI10:JJ10"/>
    <mergeCell ref="JK10:JL10"/>
    <mergeCell ref="IS10:IT10"/>
    <mergeCell ref="IU10:IV10"/>
    <mergeCell ref="IW10:IX10"/>
    <mergeCell ref="IY10:IZ10"/>
    <mergeCell ref="JA10:JB10"/>
    <mergeCell ref="II10:IJ10"/>
    <mergeCell ref="IK10:IL10"/>
    <mergeCell ref="IM10:IN10"/>
    <mergeCell ref="IO10:IP10"/>
    <mergeCell ref="IQ10:IR10"/>
    <mergeCell ref="HY10:HZ10"/>
    <mergeCell ref="IA10:IB10"/>
    <mergeCell ref="IC10:ID10"/>
    <mergeCell ref="IE10:IF10"/>
    <mergeCell ref="IG10:IH10"/>
    <mergeCell ref="HO10:HP10"/>
    <mergeCell ref="HQ10:HR10"/>
    <mergeCell ref="HS10:HT10"/>
    <mergeCell ref="HU10:HV10"/>
    <mergeCell ref="HW10:HX10"/>
    <mergeCell ref="HE10:HF10"/>
    <mergeCell ref="HG10:HH10"/>
    <mergeCell ref="HI10:HJ10"/>
    <mergeCell ref="HK10:HL10"/>
    <mergeCell ref="HM10:HN10"/>
    <mergeCell ref="GU10:GV10"/>
    <mergeCell ref="GW10:GX10"/>
    <mergeCell ref="GY10:GZ10"/>
    <mergeCell ref="HA10:HB10"/>
    <mergeCell ref="HC10:HD10"/>
    <mergeCell ref="GK10:GL10"/>
    <mergeCell ref="GM10:GN10"/>
    <mergeCell ref="GO10:GP10"/>
    <mergeCell ref="GQ10:GR10"/>
    <mergeCell ref="GS10:GT10"/>
    <mergeCell ref="GA10:GB10"/>
    <mergeCell ref="GC10:GD10"/>
    <mergeCell ref="GE10:GF10"/>
    <mergeCell ref="GG10:GH10"/>
    <mergeCell ref="GI10:GJ10"/>
    <mergeCell ref="FQ10:FR10"/>
    <mergeCell ref="FS10:FT10"/>
    <mergeCell ref="FU10:FV10"/>
    <mergeCell ref="FW10:FX10"/>
    <mergeCell ref="FY10:FZ10"/>
    <mergeCell ref="FG10:FH10"/>
    <mergeCell ref="FI10:FJ10"/>
    <mergeCell ref="FK10:FL10"/>
    <mergeCell ref="FM10:FN10"/>
    <mergeCell ref="FO10:FP10"/>
    <mergeCell ref="EW10:EX10"/>
    <mergeCell ref="EY10:EZ10"/>
    <mergeCell ref="FA10:FB10"/>
    <mergeCell ref="FC10:FD10"/>
    <mergeCell ref="FE10:FF10"/>
    <mergeCell ref="EM10:EN10"/>
    <mergeCell ref="EO10:EP10"/>
    <mergeCell ref="EQ10:ER10"/>
    <mergeCell ref="ES10:ET10"/>
    <mergeCell ref="EU10:EV10"/>
    <mergeCell ref="EC10:ED10"/>
    <mergeCell ref="EE10:EF10"/>
    <mergeCell ref="EG10:EH10"/>
    <mergeCell ref="EI10:EJ10"/>
    <mergeCell ref="EK10:EL10"/>
    <mergeCell ref="DS10:DT10"/>
    <mergeCell ref="DU10:DV10"/>
    <mergeCell ref="DW10:DX10"/>
    <mergeCell ref="DY10:DZ10"/>
    <mergeCell ref="EA10:EB10"/>
    <mergeCell ref="DI10:DJ10"/>
    <mergeCell ref="DK10:DL10"/>
    <mergeCell ref="DM10:DN10"/>
    <mergeCell ref="DO10:DP10"/>
    <mergeCell ref="DQ10:DR10"/>
    <mergeCell ref="CY10:CZ10"/>
    <mergeCell ref="DA10:DB10"/>
    <mergeCell ref="DC10:DD10"/>
    <mergeCell ref="DE10:DF10"/>
    <mergeCell ref="DG10:DH10"/>
    <mergeCell ref="CO10:CP10"/>
    <mergeCell ref="CQ10:CR10"/>
    <mergeCell ref="CS10:CT10"/>
    <mergeCell ref="CU10:CV10"/>
    <mergeCell ref="CW10:CX10"/>
    <mergeCell ref="CE10:CF10"/>
    <mergeCell ref="CG10:CH10"/>
    <mergeCell ref="CI10:CJ10"/>
    <mergeCell ref="CK10:CL10"/>
    <mergeCell ref="CM10:CN10"/>
    <mergeCell ref="BU10:BV10"/>
    <mergeCell ref="BW10:BX10"/>
    <mergeCell ref="BY10:BZ10"/>
    <mergeCell ref="CA10:CB10"/>
    <mergeCell ref="CC10:CD10"/>
    <mergeCell ref="BK10:BL10"/>
    <mergeCell ref="BM10:BN10"/>
    <mergeCell ref="BO10:BP10"/>
    <mergeCell ref="BQ10:BR10"/>
    <mergeCell ref="BS10:BT10"/>
    <mergeCell ref="BA10:BB10"/>
    <mergeCell ref="BC10:BD10"/>
    <mergeCell ref="BE10:BF10"/>
    <mergeCell ref="BG10:BH10"/>
    <mergeCell ref="BI10:BJ10"/>
    <mergeCell ref="AQ10:AR10"/>
    <mergeCell ref="AS10:AT10"/>
    <mergeCell ref="AU10:AV10"/>
    <mergeCell ref="AW10:AX10"/>
    <mergeCell ref="AY10:AZ10"/>
    <mergeCell ref="AG10:AH10"/>
    <mergeCell ref="AI10:AJ10"/>
    <mergeCell ref="AK10:AL10"/>
    <mergeCell ref="AM10:AN10"/>
    <mergeCell ref="AO10:AP10"/>
    <mergeCell ref="W10:X10"/>
    <mergeCell ref="Y10:Z10"/>
    <mergeCell ref="AA10:AB10"/>
    <mergeCell ref="AC10:AD10"/>
    <mergeCell ref="AE10:AF10"/>
    <mergeCell ref="Q10:R10"/>
    <mergeCell ref="S10:T10"/>
    <mergeCell ref="U10:V10"/>
    <mergeCell ref="C10:D10"/>
    <mergeCell ref="E10:F10"/>
    <mergeCell ref="G10:H10"/>
    <mergeCell ref="I10:J10"/>
    <mergeCell ref="K10:L10"/>
    <mergeCell ref="A9:B9"/>
    <mergeCell ref="A8:B8"/>
    <mergeCell ref="A61:B61"/>
    <mergeCell ref="A14:B14"/>
    <mergeCell ref="A59:B59"/>
    <mergeCell ref="A13:B13"/>
    <mergeCell ref="A58:B58"/>
    <mergeCell ref="A10:B10"/>
    <mergeCell ref="A60:B60"/>
    <mergeCell ref="A68:B68"/>
    <mergeCell ref="A69:B69"/>
    <mergeCell ref="A62:B62"/>
    <mergeCell ref="A64:B64"/>
    <mergeCell ref="A66:B66"/>
    <mergeCell ref="A67:B67"/>
    <mergeCell ref="A63:B63"/>
    <mergeCell ref="A74:B74"/>
    <mergeCell ref="A75:B75"/>
    <mergeCell ref="A76:B76"/>
    <mergeCell ref="A77:B77"/>
    <mergeCell ref="A70:B70"/>
    <mergeCell ref="A71:B71"/>
    <mergeCell ref="A72:B72"/>
    <mergeCell ref="A73:B73"/>
    <mergeCell ref="M10:N10"/>
    <mergeCell ref="O10:P10"/>
  </mergeCells>
  <hyperlinks>
    <hyperlink ref="B77" r:id="rId1" display="mailto:psi@nationalarchives.gsi.gov.uk"/>
    <hyperlink ref="A77" r:id="rId2" display="mailto:psi@nationalarchives.gsi.gov.uk"/>
    <hyperlink ref="B74" r:id="rId3" display="http://www.nationalarchives.gov.uk/doc/open-government-licence"/>
    <hyperlink ref="A74" r:id="rId4" display="http://www.nationalarchives.gov.uk/doc/open-government-licence"/>
    <hyperlink ref="A16" location="AF!A1" display="AF!A1"/>
    <hyperlink ref="A18" location="'CVD-PP'!A1" display="'CVD-PP'!A1"/>
    <hyperlink ref="A19" location="CHD!A1" display="CHD!A1"/>
    <hyperlink ref="A20" location="HF!A1" display="HF!A1"/>
    <hyperlink ref="A21" location="HYP!A1" display="HYP!A1"/>
    <hyperlink ref="A26" location="AST!A1" display="AST!A1"/>
    <hyperlink ref="A27" location="COPD!A1" display="COPD!A1"/>
    <hyperlink ref="A30" location="OB!A1" display="OB!A1"/>
    <hyperlink ref="A31" location="SMOK!A1" display="SMOK!A1"/>
    <hyperlink ref="A34" location="CAN!A1" display="CAN!A1"/>
    <hyperlink ref="A35" location="CKD!A1" display="CKD!A1"/>
    <hyperlink ref="A36" location="DM!A1" display="DM!A1"/>
    <hyperlink ref="A37" location="PC!A1" display="PC!A1"/>
    <hyperlink ref="A17" location="BP!A1" display="BP!A1"/>
    <hyperlink ref="A22" location="PAD!A1" display="PAD!A1"/>
    <hyperlink ref="A23" location="STIA!A1" display="STIA!A1"/>
    <hyperlink ref="A40:A44" location="PC!A1" display="PC!A1"/>
    <hyperlink ref="A41" location="DEP!A1" display="DEP!A1"/>
    <hyperlink ref="A42" location="EP!A1" display="EP!A1"/>
    <hyperlink ref="A43" location="LD!A1" display="LD!A1"/>
    <hyperlink ref="A44" location="MH!A1" display="MH!A1"/>
    <hyperlink ref="A47:A48" location="PC!A1" display="PC!A1"/>
    <hyperlink ref="A48" location="RA!A1" display="RA!A1"/>
    <hyperlink ref="A47" location="OST!A1" display="OST!A1"/>
    <hyperlink ref="A51:A52" location="PC!A1" display="PC!A1"/>
    <hyperlink ref="A52" location="CON!A1" display="CON!A1"/>
    <hyperlink ref="A51" location="CS!A1" display="CS!A1"/>
    <hyperlink ref="A12" r:id="rId5"/>
    <hyperlink ref="A40" location="DEM!A1" display="DEM!A1"/>
  </hyperlinks>
  <pageMargins left="0.70866141732283472" right="0.70866141732283472" top="0.74803149606299213" bottom="0.74803149606299213" header="0.31496062992125984" footer="0.31496062992125984"/>
  <pageSetup paperSize="9" scale="67"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AV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16384" width="9" style="1"/>
  </cols>
  <sheetData>
    <row r="2" spans="1:48" ht="14.25" customHeight="1" x14ac:dyDescent="0.2">
      <c r="AE2" s="72" t="s">
        <v>57</v>
      </c>
      <c r="AF2" s="74"/>
      <c r="AG2" s="72" t="s">
        <v>56</v>
      </c>
      <c r="AH2" s="73"/>
      <c r="AI2" s="73"/>
      <c r="AJ2" s="73"/>
      <c r="AK2" s="73"/>
      <c r="AL2" s="73"/>
      <c r="AM2" s="73"/>
      <c r="AN2" s="74"/>
      <c r="AO2" s="72" t="s">
        <v>66</v>
      </c>
      <c r="AP2" s="73"/>
      <c r="AQ2" s="73"/>
      <c r="AR2" s="73"/>
      <c r="AS2" s="73"/>
      <c r="AT2" s="73"/>
      <c r="AU2" s="73"/>
      <c r="AV2" s="74"/>
    </row>
    <row r="3" spans="1:48" ht="14.25" customHeight="1" x14ac:dyDescent="0.2">
      <c r="AE3" s="75"/>
      <c r="AF3" s="77"/>
      <c r="AG3" s="75"/>
      <c r="AH3" s="76"/>
      <c r="AI3" s="76"/>
      <c r="AJ3" s="76"/>
      <c r="AK3" s="76"/>
      <c r="AL3" s="76"/>
      <c r="AM3" s="76"/>
      <c r="AN3" s="77"/>
      <c r="AO3" s="75"/>
      <c r="AP3" s="76"/>
      <c r="AQ3" s="76"/>
      <c r="AR3" s="76"/>
      <c r="AS3" s="76"/>
      <c r="AT3" s="76"/>
      <c r="AU3" s="76"/>
      <c r="AV3" s="77"/>
    </row>
    <row r="4" spans="1:48" ht="14.25" customHeight="1" x14ac:dyDescent="0.2">
      <c r="AE4" s="75"/>
      <c r="AF4" s="77"/>
      <c r="AG4" s="75"/>
      <c r="AH4" s="76"/>
      <c r="AI4" s="76"/>
      <c r="AJ4" s="76"/>
      <c r="AK4" s="76"/>
      <c r="AL4" s="76"/>
      <c r="AM4" s="76"/>
      <c r="AN4" s="77"/>
      <c r="AO4" s="75"/>
      <c r="AP4" s="76"/>
      <c r="AQ4" s="76"/>
      <c r="AR4" s="76"/>
      <c r="AS4" s="76"/>
      <c r="AT4" s="76"/>
      <c r="AU4" s="76"/>
      <c r="AV4" s="77"/>
    </row>
    <row r="5" spans="1:48" x14ac:dyDescent="0.2">
      <c r="AE5" s="75"/>
      <c r="AF5" s="77"/>
      <c r="AG5" s="75"/>
      <c r="AH5" s="76"/>
      <c r="AI5" s="76"/>
      <c r="AJ5" s="76"/>
      <c r="AK5" s="76"/>
      <c r="AL5" s="76"/>
      <c r="AM5" s="76"/>
      <c r="AN5" s="77"/>
      <c r="AO5" s="75"/>
      <c r="AP5" s="76"/>
      <c r="AQ5" s="76"/>
      <c r="AR5" s="76"/>
      <c r="AS5" s="76"/>
      <c r="AT5" s="76"/>
      <c r="AU5" s="76"/>
      <c r="AV5" s="77"/>
    </row>
    <row r="6" spans="1:48" ht="26.25" customHeight="1" x14ac:dyDescent="0.2">
      <c r="AE6" s="75"/>
      <c r="AF6" s="77"/>
      <c r="AG6" s="75"/>
      <c r="AH6" s="76"/>
      <c r="AI6" s="76"/>
      <c r="AJ6" s="76"/>
      <c r="AK6" s="76"/>
      <c r="AL6" s="76"/>
      <c r="AM6" s="76"/>
      <c r="AN6" s="77"/>
      <c r="AO6" s="75"/>
      <c r="AP6" s="76"/>
      <c r="AQ6" s="76"/>
      <c r="AR6" s="76"/>
      <c r="AS6" s="76"/>
      <c r="AT6" s="76"/>
      <c r="AU6" s="76"/>
      <c r="AV6" s="77"/>
    </row>
    <row r="7" spans="1:48" ht="14.25" x14ac:dyDescent="0.2">
      <c r="A7" s="3" t="s">
        <v>1</v>
      </c>
      <c r="AE7" s="75"/>
      <c r="AF7" s="77"/>
      <c r="AG7" s="75"/>
      <c r="AH7" s="76"/>
      <c r="AI7" s="76"/>
      <c r="AJ7" s="76"/>
      <c r="AK7" s="76"/>
      <c r="AL7" s="76"/>
      <c r="AM7" s="76"/>
      <c r="AN7" s="77"/>
      <c r="AO7" s="75"/>
      <c r="AP7" s="76"/>
      <c r="AQ7" s="76"/>
      <c r="AR7" s="76"/>
      <c r="AS7" s="76"/>
      <c r="AT7" s="76"/>
      <c r="AU7" s="76"/>
      <c r="AV7" s="77"/>
    </row>
    <row r="8" spans="1:48" x14ac:dyDescent="0.2">
      <c r="A8" s="2" t="s">
        <v>273</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row>
    <row r="9" spans="1:48"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53</v>
      </c>
      <c r="AF9" s="66"/>
      <c r="AG9" s="67" t="s">
        <v>55</v>
      </c>
      <c r="AH9" s="68"/>
      <c r="AI9" s="68"/>
      <c r="AJ9" s="68"/>
      <c r="AK9" s="68"/>
      <c r="AL9" s="68"/>
      <c r="AM9" s="68"/>
      <c r="AN9" s="68"/>
      <c r="AO9" s="64" t="s">
        <v>65</v>
      </c>
      <c r="AP9" s="65"/>
      <c r="AQ9" s="65"/>
      <c r="AR9" s="65"/>
      <c r="AS9" s="65"/>
      <c r="AT9" s="65"/>
      <c r="AU9" s="65"/>
      <c r="AV9" s="65"/>
    </row>
    <row r="10" spans="1:48"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47</v>
      </c>
      <c r="T10" s="5" t="s">
        <v>46</v>
      </c>
      <c r="U10" s="5" t="s">
        <v>48</v>
      </c>
      <c r="V10" s="5" t="s">
        <v>46</v>
      </c>
      <c r="W10" s="71"/>
      <c r="X10" s="5" t="s">
        <v>50</v>
      </c>
      <c r="Y10" s="5" t="s">
        <v>51</v>
      </c>
      <c r="Z10" s="5" t="s">
        <v>52</v>
      </c>
      <c r="AA10" s="5" t="s">
        <v>50</v>
      </c>
      <c r="AB10" s="5" t="s">
        <v>51</v>
      </c>
      <c r="AC10" s="5" t="s">
        <v>52</v>
      </c>
      <c r="AD10" s="71"/>
      <c r="AE10" s="5" t="s">
        <v>54</v>
      </c>
      <c r="AF10" s="5" t="s">
        <v>989</v>
      </c>
      <c r="AG10" s="5" t="s">
        <v>62</v>
      </c>
      <c r="AH10" s="5" t="s">
        <v>58</v>
      </c>
      <c r="AI10" s="5" t="s">
        <v>59</v>
      </c>
      <c r="AJ10" s="5" t="s">
        <v>63</v>
      </c>
      <c r="AK10" s="5" t="s">
        <v>49</v>
      </c>
      <c r="AL10" s="5" t="s">
        <v>60</v>
      </c>
      <c r="AM10" s="5" t="s">
        <v>61</v>
      </c>
      <c r="AN10" s="5" t="s">
        <v>64</v>
      </c>
      <c r="AO10" s="5" t="s">
        <v>62</v>
      </c>
      <c r="AP10" s="5" t="s">
        <v>58</v>
      </c>
      <c r="AQ10" s="5" t="s">
        <v>59</v>
      </c>
      <c r="AR10" s="5" t="s">
        <v>63</v>
      </c>
      <c r="AS10" s="5" t="s">
        <v>49</v>
      </c>
      <c r="AT10" s="5" t="s">
        <v>60</v>
      </c>
      <c r="AU10" s="5" t="s">
        <v>61</v>
      </c>
      <c r="AV10" s="5" t="s">
        <v>64</v>
      </c>
    </row>
    <row r="11" spans="1:48" x14ac:dyDescent="0.2">
      <c r="A11" s="9" t="s">
        <v>31</v>
      </c>
      <c r="B11" s="9" t="s">
        <v>30</v>
      </c>
      <c r="C11" s="9" t="s">
        <v>37</v>
      </c>
      <c r="D11" s="9" t="s">
        <v>29</v>
      </c>
      <c r="E11" s="9" t="s">
        <v>28</v>
      </c>
      <c r="F11" s="9" t="s">
        <v>36</v>
      </c>
      <c r="G11" s="9" t="s">
        <v>34</v>
      </c>
      <c r="H11" s="9" t="s">
        <v>33</v>
      </c>
      <c r="I11" s="9" t="s">
        <v>32</v>
      </c>
      <c r="J11" s="84">
        <v>17</v>
      </c>
      <c r="K11" s="10">
        <v>157332</v>
      </c>
      <c r="L11" s="10">
        <v>3413</v>
      </c>
      <c r="M11" s="11">
        <v>2.1692980448986856</v>
      </c>
      <c r="N11" s="84">
        <v>16</v>
      </c>
      <c r="O11" s="10">
        <v>158139</v>
      </c>
      <c r="P11" s="10">
        <v>3581</v>
      </c>
      <c r="Q11" s="11">
        <v>2.2644635420000001</v>
      </c>
      <c r="R11" s="11">
        <v>9.51654971013145E-2</v>
      </c>
      <c r="S11" s="16">
        <v>288.97000000000003</v>
      </c>
      <c r="T11" s="16">
        <v>99.98961937716264</v>
      </c>
      <c r="U11" s="16">
        <v>462.86</v>
      </c>
      <c r="V11" s="11">
        <v>99.754310344999993</v>
      </c>
      <c r="W11" s="11">
        <v>-0.23530903216264676</v>
      </c>
      <c r="X11" s="10">
        <v>418</v>
      </c>
      <c r="Y11" s="10">
        <v>2138</v>
      </c>
      <c r="Z11" s="11">
        <v>16.353677621283254</v>
      </c>
      <c r="AA11" s="10">
        <v>532</v>
      </c>
      <c r="AB11" s="10">
        <v>5068</v>
      </c>
      <c r="AC11" s="11">
        <v>9.5</v>
      </c>
      <c r="AD11" s="11">
        <v>-6.8536776212832535</v>
      </c>
      <c r="AE11" s="11">
        <v>80</v>
      </c>
      <c r="AF11" s="86">
        <v>100</v>
      </c>
      <c r="AG11" s="16">
        <v>190.86</v>
      </c>
      <c r="AH11" s="10">
        <v>2523</v>
      </c>
      <c r="AI11" s="10">
        <v>2614</v>
      </c>
      <c r="AJ11" s="11">
        <v>96.518745218000007</v>
      </c>
      <c r="AK11" s="10">
        <v>75</v>
      </c>
      <c r="AL11" s="11">
        <v>2.7891409450000002</v>
      </c>
      <c r="AM11" s="10">
        <v>2689</v>
      </c>
      <c r="AN11" s="11">
        <v>93.826701376000003</v>
      </c>
      <c r="AO11" s="16">
        <v>192</v>
      </c>
      <c r="AP11" s="10">
        <v>2156</v>
      </c>
      <c r="AQ11" s="10">
        <v>2454</v>
      </c>
      <c r="AR11" s="11">
        <v>87.856560716999994</v>
      </c>
      <c r="AS11" s="10">
        <v>457</v>
      </c>
      <c r="AT11" s="11">
        <v>15.699072484</v>
      </c>
      <c r="AU11" s="10">
        <v>2911</v>
      </c>
      <c r="AV11" s="11">
        <v>74.063895568999996</v>
      </c>
    </row>
    <row r="12" spans="1:48" x14ac:dyDescent="0.2">
      <c r="A12" s="9" t="s">
        <v>31</v>
      </c>
      <c r="B12" s="9" t="s">
        <v>30</v>
      </c>
      <c r="C12" s="9" t="s">
        <v>37</v>
      </c>
      <c r="D12" s="9" t="s">
        <v>29</v>
      </c>
      <c r="E12" s="9" t="s">
        <v>28</v>
      </c>
      <c r="F12" s="9" t="s">
        <v>36</v>
      </c>
      <c r="G12" s="9" t="s">
        <v>303</v>
      </c>
      <c r="H12" s="9" t="s">
        <v>302</v>
      </c>
      <c r="I12" s="9" t="s">
        <v>304</v>
      </c>
      <c r="J12" s="84">
        <v>36</v>
      </c>
      <c r="K12" s="10">
        <v>250893</v>
      </c>
      <c r="L12" s="10">
        <v>4449</v>
      </c>
      <c r="M12" s="11">
        <v>1.7732658942258253</v>
      </c>
      <c r="N12" s="84">
        <v>36</v>
      </c>
      <c r="O12" s="10">
        <v>256398</v>
      </c>
      <c r="P12" s="10">
        <v>4639</v>
      </c>
      <c r="Q12" s="11">
        <v>1.8092964840000001</v>
      </c>
      <c r="R12" s="11">
        <v>3.6030589774174837E-2</v>
      </c>
      <c r="S12" s="16">
        <v>602.55999999999995</v>
      </c>
      <c r="T12" s="11">
        <v>98.457516339869272</v>
      </c>
      <c r="U12" s="16">
        <v>1039.1400000000001</v>
      </c>
      <c r="V12" s="11">
        <v>99.534482758999999</v>
      </c>
      <c r="W12" s="11">
        <v>1.0769664191307271</v>
      </c>
      <c r="X12" s="10">
        <v>392</v>
      </c>
      <c r="Y12" s="10">
        <v>3056</v>
      </c>
      <c r="Z12" s="11">
        <v>11.36890951276102</v>
      </c>
      <c r="AA12" s="10">
        <v>606</v>
      </c>
      <c r="AB12" s="10">
        <v>6705</v>
      </c>
      <c r="AC12" s="11">
        <v>8.2888797699999994</v>
      </c>
      <c r="AD12" s="11">
        <v>-3.0800297427610204</v>
      </c>
      <c r="AE12" s="11">
        <v>180</v>
      </c>
      <c r="AF12" s="86">
        <v>100</v>
      </c>
      <c r="AG12" s="16">
        <v>428.47</v>
      </c>
      <c r="AH12" s="10">
        <v>3299</v>
      </c>
      <c r="AI12" s="10">
        <v>3428</v>
      </c>
      <c r="AJ12" s="11">
        <v>96.236872812000001</v>
      </c>
      <c r="AK12" s="10">
        <v>88</v>
      </c>
      <c r="AL12" s="11">
        <v>2.5028441410000002</v>
      </c>
      <c r="AM12" s="10">
        <v>3516</v>
      </c>
      <c r="AN12" s="11">
        <v>93.828213879000003</v>
      </c>
      <c r="AO12" s="16">
        <v>430.67</v>
      </c>
      <c r="AP12" s="10">
        <v>3001</v>
      </c>
      <c r="AQ12" s="10">
        <v>3277</v>
      </c>
      <c r="AR12" s="11">
        <v>91.577662496000002</v>
      </c>
      <c r="AS12" s="10">
        <v>518</v>
      </c>
      <c r="AT12" s="11">
        <v>13.649538867</v>
      </c>
      <c r="AU12" s="10">
        <v>3795</v>
      </c>
      <c r="AV12" s="11">
        <v>79.077733859999995</v>
      </c>
    </row>
    <row r="13" spans="1:48" x14ac:dyDescent="0.2">
      <c r="A13" s="9" t="s">
        <v>31</v>
      </c>
      <c r="B13" s="9" t="s">
        <v>30</v>
      </c>
      <c r="C13" s="9" t="s">
        <v>37</v>
      </c>
      <c r="D13" s="9" t="s">
        <v>29</v>
      </c>
      <c r="E13" s="9" t="s">
        <v>28</v>
      </c>
      <c r="F13" s="9" t="s">
        <v>36</v>
      </c>
      <c r="G13" s="9" t="s">
        <v>306</v>
      </c>
      <c r="H13" s="9" t="s">
        <v>305</v>
      </c>
      <c r="I13" s="9" t="s">
        <v>307</v>
      </c>
      <c r="J13" s="84">
        <v>12</v>
      </c>
      <c r="K13" s="10">
        <v>113570</v>
      </c>
      <c r="L13" s="10">
        <v>2418</v>
      </c>
      <c r="M13" s="11">
        <v>2.1290833846966626</v>
      </c>
      <c r="N13" s="84">
        <v>9</v>
      </c>
      <c r="O13" s="10">
        <v>110758</v>
      </c>
      <c r="P13" s="10">
        <v>2538</v>
      </c>
      <c r="Q13" s="11">
        <v>2.2914823310000001</v>
      </c>
      <c r="R13" s="11">
        <v>0.16239894630333751</v>
      </c>
      <c r="S13" s="16">
        <v>203.91</v>
      </c>
      <c r="T13" s="11">
        <v>99.955882352941174</v>
      </c>
      <c r="U13" s="16">
        <v>261</v>
      </c>
      <c r="V13" s="11">
        <v>100</v>
      </c>
      <c r="W13" s="11">
        <v>4.4117647058826037E-2</v>
      </c>
      <c r="X13" s="10">
        <v>121</v>
      </c>
      <c r="Y13" s="10">
        <v>1611</v>
      </c>
      <c r="Z13" s="11">
        <v>6.9861431870669746</v>
      </c>
      <c r="AA13" s="10">
        <v>252</v>
      </c>
      <c r="AB13" s="10">
        <v>3458</v>
      </c>
      <c r="AC13" s="11">
        <v>6.7924528300000002</v>
      </c>
      <c r="AD13" s="11">
        <v>-0.19369035706697435</v>
      </c>
      <c r="AE13" s="11">
        <v>45</v>
      </c>
      <c r="AF13" s="86">
        <v>100</v>
      </c>
      <c r="AG13" s="16">
        <v>108</v>
      </c>
      <c r="AH13" s="10">
        <v>1477</v>
      </c>
      <c r="AI13" s="10">
        <v>1535</v>
      </c>
      <c r="AJ13" s="11">
        <v>96.221498370999996</v>
      </c>
      <c r="AK13" s="10">
        <v>114</v>
      </c>
      <c r="AL13" s="11">
        <v>6.9132807759999997</v>
      </c>
      <c r="AM13" s="10">
        <v>1649</v>
      </c>
      <c r="AN13" s="11">
        <v>89.569436022000005</v>
      </c>
      <c r="AO13" s="16">
        <v>108</v>
      </c>
      <c r="AP13" s="10">
        <v>1716</v>
      </c>
      <c r="AQ13" s="10">
        <v>1923</v>
      </c>
      <c r="AR13" s="11">
        <v>89.235569423000001</v>
      </c>
      <c r="AS13" s="10">
        <v>138</v>
      </c>
      <c r="AT13" s="11">
        <v>6.6957787480000004</v>
      </c>
      <c r="AU13" s="10">
        <v>2061</v>
      </c>
      <c r="AV13" s="11">
        <v>83.260553130000005</v>
      </c>
    </row>
    <row r="14" spans="1:48" x14ac:dyDescent="0.2">
      <c r="A14" s="9" t="s">
        <v>31</v>
      </c>
      <c r="B14" s="9" t="s">
        <v>30</v>
      </c>
      <c r="C14" s="9" t="s">
        <v>37</v>
      </c>
      <c r="D14" s="9" t="s">
        <v>29</v>
      </c>
      <c r="E14" s="9" t="s">
        <v>28</v>
      </c>
      <c r="F14" s="9" t="s">
        <v>36</v>
      </c>
      <c r="G14" s="9" t="s">
        <v>309</v>
      </c>
      <c r="H14" s="9" t="s">
        <v>308</v>
      </c>
      <c r="I14" s="9" t="s">
        <v>310</v>
      </c>
      <c r="J14" s="84">
        <v>41</v>
      </c>
      <c r="K14" s="10">
        <v>337844</v>
      </c>
      <c r="L14" s="10">
        <v>4859</v>
      </c>
      <c r="M14" s="11">
        <v>1.4382377665431383</v>
      </c>
      <c r="N14" s="84">
        <v>40</v>
      </c>
      <c r="O14" s="10">
        <v>335846</v>
      </c>
      <c r="P14" s="10">
        <v>4955</v>
      </c>
      <c r="Q14" s="11">
        <v>1.4753785960000001</v>
      </c>
      <c r="R14" s="11">
        <v>3.7140829456861812E-2</v>
      </c>
      <c r="S14" s="16">
        <v>696.29</v>
      </c>
      <c r="T14" s="11">
        <v>99.898134863701571</v>
      </c>
      <c r="U14" s="16">
        <v>1160</v>
      </c>
      <c r="V14" s="11">
        <v>100</v>
      </c>
      <c r="W14" s="11">
        <v>0.10186513629842864</v>
      </c>
      <c r="X14" s="10">
        <v>512</v>
      </c>
      <c r="Y14" s="10">
        <v>2991</v>
      </c>
      <c r="Z14" s="11">
        <v>14.616043391378819</v>
      </c>
      <c r="AA14" s="10">
        <v>578</v>
      </c>
      <c r="AB14" s="10">
        <v>8478</v>
      </c>
      <c r="AC14" s="11">
        <v>6.3825088340000002</v>
      </c>
      <c r="AD14" s="11">
        <v>-8.2335345573788175</v>
      </c>
      <c r="AE14" s="11">
        <v>200</v>
      </c>
      <c r="AF14" s="86">
        <v>100</v>
      </c>
      <c r="AG14" s="16">
        <v>480</v>
      </c>
      <c r="AH14" s="10">
        <v>4740</v>
      </c>
      <c r="AI14" s="10">
        <v>4753</v>
      </c>
      <c r="AJ14" s="11">
        <v>99.726488533999998</v>
      </c>
      <c r="AK14" s="10">
        <v>27</v>
      </c>
      <c r="AL14" s="11">
        <v>0.56485355599999998</v>
      </c>
      <c r="AM14" s="10">
        <v>4780</v>
      </c>
      <c r="AN14" s="11">
        <v>99.163179916000004</v>
      </c>
      <c r="AO14" s="16">
        <v>480</v>
      </c>
      <c r="AP14" s="10">
        <v>3401</v>
      </c>
      <c r="AQ14" s="10">
        <v>3725</v>
      </c>
      <c r="AR14" s="11">
        <v>91.302013423000005</v>
      </c>
      <c r="AS14" s="10">
        <v>551</v>
      </c>
      <c r="AT14" s="11">
        <v>12.885874649</v>
      </c>
      <c r="AU14" s="10">
        <v>4276</v>
      </c>
      <c r="AV14" s="11">
        <v>79.536950421</v>
      </c>
    </row>
    <row r="15" spans="1:48" x14ac:dyDescent="0.2">
      <c r="A15" s="9" t="s">
        <v>31</v>
      </c>
      <c r="B15" s="9" t="s">
        <v>30</v>
      </c>
      <c r="C15" s="9" t="s">
        <v>37</v>
      </c>
      <c r="D15" s="9" t="s">
        <v>29</v>
      </c>
      <c r="E15" s="9" t="s">
        <v>28</v>
      </c>
      <c r="F15" s="9" t="s">
        <v>36</v>
      </c>
      <c r="G15" s="9" t="s">
        <v>312</v>
      </c>
      <c r="H15" s="9" t="s">
        <v>311</v>
      </c>
      <c r="I15" s="9" t="s">
        <v>313</v>
      </c>
      <c r="J15" s="84">
        <v>26</v>
      </c>
      <c r="K15" s="10">
        <v>217058</v>
      </c>
      <c r="L15" s="10">
        <v>3284</v>
      </c>
      <c r="M15" s="11">
        <v>1.5129596697656849</v>
      </c>
      <c r="N15" s="84">
        <v>26</v>
      </c>
      <c r="O15" s="10">
        <v>218499</v>
      </c>
      <c r="P15" s="10">
        <v>3413</v>
      </c>
      <c r="Q15" s="11">
        <v>1.5620208790000001</v>
      </c>
      <c r="R15" s="11">
        <v>4.9061209234315228E-2</v>
      </c>
      <c r="S15" s="16">
        <v>438.03000000000003</v>
      </c>
      <c r="T15" s="11">
        <v>99.101809954751147</v>
      </c>
      <c r="U15" s="16">
        <v>754</v>
      </c>
      <c r="V15" s="11">
        <v>100</v>
      </c>
      <c r="W15" s="11">
        <v>0.89819004524885315</v>
      </c>
      <c r="X15" s="10">
        <v>315</v>
      </c>
      <c r="Y15" s="10">
        <v>2127</v>
      </c>
      <c r="Z15" s="11">
        <v>12.899262899262901</v>
      </c>
      <c r="AA15" s="10">
        <v>326</v>
      </c>
      <c r="AB15" s="10">
        <v>4939</v>
      </c>
      <c r="AC15" s="11">
        <v>6.1918328579999997</v>
      </c>
      <c r="AD15" s="11">
        <v>-6.7074300412629011</v>
      </c>
      <c r="AE15" s="11">
        <v>130</v>
      </c>
      <c r="AF15" s="86">
        <v>100</v>
      </c>
      <c r="AG15" s="16">
        <v>312</v>
      </c>
      <c r="AH15" s="10">
        <v>2354</v>
      </c>
      <c r="AI15" s="10">
        <v>2432</v>
      </c>
      <c r="AJ15" s="11">
        <v>96.792763158</v>
      </c>
      <c r="AK15" s="10">
        <v>71</v>
      </c>
      <c r="AL15" s="11">
        <v>2.836596085</v>
      </c>
      <c r="AM15" s="10">
        <v>2503</v>
      </c>
      <c r="AN15" s="11">
        <v>94.047143427999998</v>
      </c>
      <c r="AO15" s="16">
        <v>312</v>
      </c>
      <c r="AP15" s="10">
        <v>2118</v>
      </c>
      <c r="AQ15" s="10">
        <v>2507</v>
      </c>
      <c r="AR15" s="11">
        <v>84.483446349999994</v>
      </c>
      <c r="AS15" s="10">
        <v>255</v>
      </c>
      <c r="AT15" s="11">
        <v>9.2324402610000007</v>
      </c>
      <c r="AU15" s="10">
        <v>2762</v>
      </c>
      <c r="AV15" s="11">
        <v>76.683562636000005</v>
      </c>
    </row>
    <row r="16" spans="1:48" x14ac:dyDescent="0.2">
      <c r="A16" s="9" t="s">
        <v>31</v>
      </c>
      <c r="B16" s="9" t="s">
        <v>30</v>
      </c>
      <c r="C16" s="9" t="s">
        <v>37</v>
      </c>
      <c r="D16" s="9" t="s">
        <v>29</v>
      </c>
      <c r="E16" s="9" t="s">
        <v>28</v>
      </c>
      <c r="F16" s="9" t="s">
        <v>36</v>
      </c>
      <c r="G16" s="9" t="s">
        <v>315</v>
      </c>
      <c r="H16" s="9" t="s">
        <v>314</v>
      </c>
      <c r="I16" s="9" t="s">
        <v>316</v>
      </c>
      <c r="J16" s="84">
        <v>27</v>
      </c>
      <c r="K16" s="10">
        <v>202023</v>
      </c>
      <c r="L16" s="10">
        <v>3267</v>
      </c>
      <c r="M16" s="11">
        <v>1.6171426025749545</v>
      </c>
      <c r="N16" s="84">
        <v>27</v>
      </c>
      <c r="O16" s="10">
        <v>212390</v>
      </c>
      <c r="P16" s="10">
        <v>3368</v>
      </c>
      <c r="Q16" s="11">
        <v>1.585762042</v>
      </c>
      <c r="R16" s="11">
        <v>-3.1380560574954419E-2</v>
      </c>
      <c r="S16" s="16">
        <v>445.55</v>
      </c>
      <c r="T16" s="11">
        <v>97.069716775599133</v>
      </c>
      <c r="U16" s="16">
        <v>781.29</v>
      </c>
      <c r="V16" s="11">
        <v>99.781609195000001</v>
      </c>
      <c r="W16" s="11">
        <v>2.7118924194008684</v>
      </c>
      <c r="X16" s="10">
        <v>312</v>
      </c>
      <c r="Y16" s="10">
        <v>2148</v>
      </c>
      <c r="Z16" s="11">
        <v>12.682926829268293</v>
      </c>
      <c r="AA16" s="10">
        <v>536</v>
      </c>
      <c r="AB16" s="10">
        <v>4621</v>
      </c>
      <c r="AC16" s="11">
        <v>10.393639713000001</v>
      </c>
      <c r="AD16" s="11">
        <v>-2.2892871162682926</v>
      </c>
      <c r="AE16" s="11">
        <v>135</v>
      </c>
      <c r="AF16" s="86">
        <v>100</v>
      </c>
      <c r="AG16" s="16">
        <v>322.29000000000002</v>
      </c>
      <c r="AH16" s="10">
        <v>2283</v>
      </c>
      <c r="AI16" s="10">
        <v>2355</v>
      </c>
      <c r="AJ16" s="11">
        <v>96.942675159000004</v>
      </c>
      <c r="AK16" s="10">
        <v>69</v>
      </c>
      <c r="AL16" s="11">
        <v>2.846534653</v>
      </c>
      <c r="AM16" s="10">
        <v>2424</v>
      </c>
      <c r="AN16" s="11">
        <v>94.183168316999996</v>
      </c>
      <c r="AO16" s="16">
        <v>324</v>
      </c>
      <c r="AP16" s="10">
        <v>2094</v>
      </c>
      <c r="AQ16" s="10">
        <v>2266</v>
      </c>
      <c r="AR16" s="11">
        <v>92.409532214999999</v>
      </c>
      <c r="AS16" s="10">
        <v>467</v>
      </c>
      <c r="AT16" s="11">
        <v>17.087449689</v>
      </c>
      <c r="AU16" s="10">
        <v>2733</v>
      </c>
      <c r="AV16" s="11">
        <v>76.619099890000001</v>
      </c>
    </row>
    <row r="17" spans="1:48" x14ac:dyDescent="0.2">
      <c r="A17" s="9" t="s">
        <v>31</v>
      </c>
      <c r="B17" s="9" t="s">
        <v>30</v>
      </c>
      <c r="C17" s="9" t="s">
        <v>37</v>
      </c>
      <c r="D17" s="9" t="s">
        <v>29</v>
      </c>
      <c r="E17" s="9" t="s">
        <v>28</v>
      </c>
      <c r="F17" s="9" t="s">
        <v>36</v>
      </c>
      <c r="G17" s="9" t="s">
        <v>318</v>
      </c>
      <c r="H17" s="9" t="s">
        <v>317</v>
      </c>
      <c r="I17" s="9" t="s">
        <v>319</v>
      </c>
      <c r="J17" s="84">
        <v>27</v>
      </c>
      <c r="K17" s="10">
        <v>121841</v>
      </c>
      <c r="L17" s="10">
        <v>496</v>
      </c>
      <c r="M17" s="11">
        <v>0.40708792606757987</v>
      </c>
      <c r="N17" s="84">
        <v>27</v>
      </c>
      <c r="O17" s="10">
        <v>123415</v>
      </c>
      <c r="P17" s="10">
        <v>522</v>
      </c>
      <c r="Q17" s="11">
        <v>0.42296317300000003</v>
      </c>
      <c r="R17" s="11">
        <v>1.5875246932420151E-2</v>
      </c>
      <c r="S17" s="16">
        <v>401.03</v>
      </c>
      <c r="T17" s="11">
        <v>87.370370370370367</v>
      </c>
      <c r="U17" s="16">
        <v>754</v>
      </c>
      <c r="V17" s="11">
        <v>96.296296295999994</v>
      </c>
      <c r="W17" s="11">
        <v>8.9259259256296275</v>
      </c>
      <c r="X17" s="10">
        <v>52</v>
      </c>
      <c r="Y17" s="10">
        <v>293</v>
      </c>
      <c r="Z17" s="11">
        <v>15.072463768115943</v>
      </c>
      <c r="AA17" s="10">
        <v>87</v>
      </c>
      <c r="AB17" s="10">
        <v>701</v>
      </c>
      <c r="AC17" s="11">
        <v>11.040609137000001</v>
      </c>
      <c r="AD17" s="11">
        <v>-4.0318546311159427</v>
      </c>
      <c r="AE17" s="11">
        <v>130</v>
      </c>
      <c r="AF17" s="86">
        <v>96.296296295999994</v>
      </c>
      <c r="AG17" s="16">
        <v>312</v>
      </c>
      <c r="AH17" s="10">
        <v>337</v>
      </c>
      <c r="AI17" s="10">
        <v>341</v>
      </c>
      <c r="AJ17" s="11">
        <v>98.826979472000005</v>
      </c>
      <c r="AK17" s="10">
        <v>12</v>
      </c>
      <c r="AL17" s="11">
        <v>3.399433428</v>
      </c>
      <c r="AM17" s="10">
        <v>353</v>
      </c>
      <c r="AN17" s="11">
        <v>95.467422096000007</v>
      </c>
      <c r="AO17" s="16">
        <v>312</v>
      </c>
      <c r="AP17" s="10">
        <v>314</v>
      </c>
      <c r="AQ17" s="10">
        <v>360</v>
      </c>
      <c r="AR17" s="11">
        <v>87.222222221999999</v>
      </c>
      <c r="AS17" s="10">
        <v>75</v>
      </c>
      <c r="AT17" s="11">
        <v>17.241379309999999</v>
      </c>
      <c r="AU17" s="10">
        <v>435</v>
      </c>
      <c r="AV17" s="11">
        <v>72.183908045999999</v>
      </c>
    </row>
    <row r="18" spans="1:48" x14ac:dyDescent="0.2">
      <c r="A18" s="9" t="s">
        <v>31</v>
      </c>
      <c r="B18" s="9" t="s">
        <v>30</v>
      </c>
      <c r="C18" s="9" t="s">
        <v>37</v>
      </c>
      <c r="D18" s="9" t="s">
        <v>29</v>
      </c>
      <c r="E18" s="9" t="s">
        <v>28</v>
      </c>
      <c r="F18" s="9" t="s">
        <v>36</v>
      </c>
      <c r="G18" s="9" t="s">
        <v>321</v>
      </c>
      <c r="H18" s="9" t="s">
        <v>320</v>
      </c>
      <c r="I18" s="9" t="s">
        <v>322</v>
      </c>
      <c r="J18" s="84">
        <v>43</v>
      </c>
      <c r="K18" s="10">
        <v>312250</v>
      </c>
      <c r="L18" s="10">
        <v>5909</v>
      </c>
      <c r="M18" s="11">
        <v>1.8923939151321056</v>
      </c>
      <c r="N18" s="84">
        <v>43</v>
      </c>
      <c r="O18" s="10">
        <v>314837</v>
      </c>
      <c r="P18" s="10">
        <v>6265</v>
      </c>
      <c r="Q18" s="11">
        <v>1.9899185930000001</v>
      </c>
      <c r="R18" s="11">
        <v>9.7524677867894427E-2</v>
      </c>
      <c r="S18" s="16">
        <v>729.6</v>
      </c>
      <c r="T18" s="11">
        <v>99.808481532147738</v>
      </c>
      <c r="U18" s="16">
        <v>1247</v>
      </c>
      <c r="V18" s="11">
        <v>100</v>
      </c>
      <c r="W18" s="11">
        <v>0.19151846785226212</v>
      </c>
      <c r="X18" s="10">
        <v>326</v>
      </c>
      <c r="Y18" s="10">
        <v>4299</v>
      </c>
      <c r="Z18" s="11">
        <v>7.0486486486486495</v>
      </c>
      <c r="AA18" s="10">
        <v>483</v>
      </c>
      <c r="AB18" s="10">
        <v>9065</v>
      </c>
      <c r="AC18" s="11">
        <v>5.0586510259999997</v>
      </c>
      <c r="AD18" s="11">
        <v>-1.9899976226486498</v>
      </c>
      <c r="AE18" s="11">
        <v>215</v>
      </c>
      <c r="AF18" s="86">
        <v>100</v>
      </c>
      <c r="AG18" s="16">
        <v>516</v>
      </c>
      <c r="AH18" s="10">
        <v>4194</v>
      </c>
      <c r="AI18" s="10">
        <v>4300</v>
      </c>
      <c r="AJ18" s="11">
        <v>97.534883721</v>
      </c>
      <c r="AK18" s="10">
        <v>145</v>
      </c>
      <c r="AL18" s="11">
        <v>3.2620922380000001</v>
      </c>
      <c r="AM18" s="10">
        <v>4445</v>
      </c>
      <c r="AN18" s="11">
        <v>94.353205849000005</v>
      </c>
      <c r="AO18" s="16">
        <v>516</v>
      </c>
      <c r="AP18" s="10">
        <v>4248</v>
      </c>
      <c r="AQ18" s="10">
        <v>4765</v>
      </c>
      <c r="AR18" s="11">
        <v>89.150052466000005</v>
      </c>
      <c r="AS18" s="10">
        <v>338</v>
      </c>
      <c r="AT18" s="11">
        <v>6.6235547720000003</v>
      </c>
      <c r="AU18" s="10">
        <v>5103</v>
      </c>
      <c r="AV18" s="11">
        <v>83.245149912000002</v>
      </c>
    </row>
    <row r="19" spans="1:48" x14ac:dyDescent="0.2">
      <c r="A19" s="9" t="s">
        <v>31</v>
      </c>
      <c r="B19" s="9" t="s">
        <v>30</v>
      </c>
      <c r="C19" s="9" t="s">
        <v>37</v>
      </c>
      <c r="D19" s="9" t="s">
        <v>29</v>
      </c>
      <c r="E19" s="9" t="s">
        <v>28</v>
      </c>
      <c r="F19" s="9" t="s">
        <v>36</v>
      </c>
      <c r="G19" s="9" t="s">
        <v>324</v>
      </c>
      <c r="H19" s="9" t="s">
        <v>323</v>
      </c>
      <c r="I19" s="9" t="s">
        <v>325</v>
      </c>
      <c r="J19" s="84">
        <v>37</v>
      </c>
      <c r="K19" s="10">
        <v>301715</v>
      </c>
      <c r="L19" s="10">
        <v>6724</v>
      </c>
      <c r="M19" s="11">
        <v>2.2285932088228955</v>
      </c>
      <c r="N19" s="84">
        <v>36</v>
      </c>
      <c r="O19" s="10">
        <v>301381</v>
      </c>
      <c r="P19" s="10">
        <v>7084</v>
      </c>
      <c r="Q19" s="11">
        <v>2.3505131380000002</v>
      </c>
      <c r="R19" s="11">
        <v>0.1219199291771047</v>
      </c>
      <c r="S19" s="16">
        <v>625.29000000000008</v>
      </c>
      <c r="T19" s="11">
        <v>99.410174880763122</v>
      </c>
      <c r="U19" s="16">
        <v>1030.8</v>
      </c>
      <c r="V19" s="11">
        <v>98.735632183999996</v>
      </c>
      <c r="W19" s="11">
        <v>-0.67454269676312606</v>
      </c>
      <c r="X19" s="10">
        <v>611</v>
      </c>
      <c r="Y19" s="10">
        <v>4618</v>
      </c>
      <c r="Z19" s="11">
        <v>11.684834576400842</v>
      </c>
      <c r="AA19" s="10">
        <v>833</v>
      </c>
      <c r="AB19" s="10">
        <v>10218</v>
      </c>
      <c r="AC19" s="11">
        <v>7.5377793860000004</v>
      </c>
      <c r="AD19" s="11">
        <v>-4.1470551904008417</v>
      </c>
      <c r="AE19" s="11">
        <v>180</v>
      </c>
      <c r="AF19" s="86">
        <v>100</v>
      </c>
      <c r="AG19" s="16">
        <v>418.9</v>
      </c>
      <c r="AH19" s="10">
        <v>4868</v>
      </c>
      <c r="AI19" s="10">
        <v>5129</v>
      </c>
      <c r="AJ19" s="11">
        <v>94.911288749999997</v>
      </c>
      <c r="AK19" s="10">
        <v>136</v>
      </c>
      <c r="AL19" s="11">
        <v>2.583095916</v>
      </c>
      <c r="AM19" s="10">
        <v>5265</v>
      </c>
      <c r="AN19" s="11">
        <v>92.459639125999999</v>
      </c>
      <c r="AO19" s="16">
        <v>431.9</v>
      </c>
      <c r="AP19" s="10">
        <v>4434</v>
      </c>
      <c r="AQ19" s="10">
        <v>5089</v>
      </c>
      <c r="AR19" s="11">
        <v>87.129101985000005</v>
      </c>
      <c r="AS19" s="10">
        <v>697</v>
      </c>
      <c r="AT19" s="11">
        <v>12.0463187</v>
      </c>
      <c r="AU19" s="10">
        <v>5786</v>
      </c>
      <c r="AV19" s="11">
        <v>76.633252678999995</v>
      </c>
    </row>
    <row r="20" spans="1:48" x14ac:dyDescent="0.2">
      <c r="A20" s="9" t="s">
        <v>31</v>
      </c>
      <c r="B20" s="9" t="s">
        <v>30</v>
      </c>
      <c r="C20" s="9" t="s">
        <v>37</v>
      </c>
      <c r="D20" s="9" t="s">
        <v>29</v>
      </c>
      <c r="E20" s="9" t="s">
        <v>28</v>
      </c>
      <c r="F20" s="9" t="s">
        <v>36</v>
      </c>
      <c r="G20" s="9" t="s">
        <v>327</v>
      </c>
      <c r="H20" s="9" t="s">
        <v>326</v>
      </c>
      <c r="I20" s="9" t="s">
        <v>328</v>
      </c>
      <c r="J20" s="84">
        <v>39</v>
      </c>
      <c r="K20" s="10">
        <v>243649</v>
      </c>
      <c r="L20" s="10">
        <v>3623</v>
      </c>
      <c r="M20" s="11">
        <v>1.4869751158428723</v>
      </c>
      <c r="N20" s="84">
        <v>39</v>
      </c>
      <c r="O20" s="10">
        <v>244728</v>
      </c>
      <c r="P20" s="10">
        <v>3832</v>
      </c>
      <c r="Q20" s="11">
        <v>1.5658200120000001</v>
      </c>
      <c r="R20" s="11">
        <v>7.8844896157127753E-2</v>
      </c>
      <c r="S20" s="16">
        <v>654.77</v>
      </c>
      <c r="T20" s="11">
        <v>98.758672699849157</v>
      </c>
      <c r="U20" s="16">
        <v>1115.28</v>
      </c>
      <c r="V20" s="11">
        <v>98.610079576000004</v>
      </c>
      <c r="W20" s="11">
        <v>-0.14859312384915313</v>
      </c>
      <c r="X20" s="10">
        <v>384</v>
      </c>
      <c r="Y20" s="10">
        <v>2394</v>
      </c>
      <c r="Z20" s="11">
        <v>13.822894168466524</v>
      </c>
      <c r="AA20" s="10">
        <v>393</v>
      </c>
      <c r="AB20" s="10">
        <v>5314</v>
      </c>
      <c r="AC20" s="11">
        <v>6.8862800069999999</v>
      </c>
      <c r="AD20" s="11">
        <v>-6.9366141614665242</v>
      </c>
      <c r="AE20" s="11">
        <v>195</v>
      </c>
      <c r="AF20" s="86">
        <v>100</v>
      </c>
      <c r="AG20" s="16">
        <v>464.28</v>
      </c>
      <c r="AH20" s="10">
        <v>2442</v>
      </c>
      <c r="AI20" s="10">
        <v>2537</v>
      </c>
      <c r="AJ20" s="11">
        <v>96.255419786999994</v>
      </c>
      <c r="AK20" s="10">
        <v>73</v>
      </c>
      <c r="AL20" s="11">
        <v>2.796934866</v>
      </c>
      <c r="AM20" s="10">
        <v>2610</v>
      </c>
      <c r="AN20" s="11">
        <v>93.563218391000007</v>
      </c>
      <c r="AO20" s="16">
        <v>456</v>
      </c>
      <c r="AP20" s="10">
        <v>2305</v>
      </c>
      <c r="AQ20" s="10">
        <v>2777</v>
      </c>
      <c r="AR20" s="11">
        <v>83.003240907000006</v>
      </c>
      <c r="AS20" s="10">
        <v>320</v>
      </c>
      <c r="AT20" s="11">
        <v>10.332579916</v>
      </c>
      <c r="AU20" s="10">
        <v>3097</v>
      </c>
      <c r="AV20" s="11">
        <v>74.426864707999997</v>
      </c>
    </row>
    <row r="21" spans="1:48" x14ac:dyDescent="0.2">
      <c r="A21" s="9" t="s">
        <v>31</v>
      </c>
      <c r="B21" s="9" t="s">
        <v>30</v>
      </c>
      <c r="C21" s="9" t="s">
        <v>37</v>
      </c>
      <c r="D21" s="9" t="s">
        <v>29</v>
      </c>
      <c r="E21" s="9" t="s">
        <v>28</v>
      </c>
      <c r="F21" s="9" t="s">
        <v>36</v>
      </c>
      <c r="G21" s="9" t="s">
        <v>330</v>
      </c>
      <c r="H21" s="9" t="s">
        <v>329</v>
      </c>
      <c r="I21" s="9" t="s">
        <v>331</v>
      </c>
      <c r="J21" s="84">
        <v>38</v>
      </c>
      <c r="K21" s="10">
        <v>367631</v>
      </c>
      <c r="L21" s="10">
        <v>4922</v>
      </c>
      <c r="M21" s="11">
        <v>1.3388424806395545</v>
      </c>
      <c r="N21" s="84">
        <v>37</v>
      </c>
      <c r="O21" s="10">
        <v>370758</v>
      </c>
      <c r="P21" s="10">
        <v>5064</v>
      </c>
      <c r="Q21" s="11">
        <v>1.3658505009999999</v>
      </c>
      <c r="R21" s="11">
        <v>2.7008020360445473E-2</v>
      </c>
      <c r="S21" s="16">
        <v>630.43999999999994</v>
      </c>
      <c r="T21" s="11">
        <v>97.591331269349837</v>
      </c>
      <c r="U21" s="16">
        <v>1061</v>
      </c>
      <c r="V21" s="11">
        <v>98.881640261000001</v>
      </c>
      <c r="W21" s="11">
        <v>1.2903089916501642</v>
      </c>
      <c r="X21" s="10">
        <v>393</v>
      </c>
      <c r="Y21" s="10">
        <v>3327</v>
      </c>
      <c r="Z21" s="11">
        <v>10.564516129032258</v>
      </c>
      <c r="AA21" s="10">
        <v>530</v>
      </c>
      <c r="AB21" s="10">
        <v>7226</v>
      </c>
      <c r="AC21" s="11">
        <v>6.833419288</v>
      </c>
      <c r="AD21" s="11">
        <v>-3.731096841032258</v>
      </c>
      <c r="AE21" s="11">
        <v>185</v>
      </c>
      <c r="AF21" s="86">
        <v>100</v>
      </c>
      <c r="AG21" s="16">
        <v>444</v>
      </c>
      <c r="AH21" s="10">
        <v>3476</v>
      </c>
      <c r="AI21" s="10">
        <v>3564</v>
      </c>
      <c r="AJ21" s="11">
        <v>97.530864198000003</v>
      </c>
      <c r="AK21" s="10">
        <v>91</v>
      </c>
      <c r="AL21" s="11">
        <v>2.489740082</v>
      </c>
      <c r="AM21" s="10">
        <v>3655</v>
      </c>
      <c r="AN21" s="11">
        <v>95.102599178999995</v>
      </c>
      <c r="AO21" s="16">
        <v>432</v>
      </c>
      <c r="AP21" s="10">
        <v>3129</v>
      </c>
      <c r="AQ21" s="10">
        <v>3662</v>
      </c>
      <c r="AR21" s="11">
        <v>85.445111960999995</v>
      </c>
      <c r="AS21" s="10">
        <v>439</v>
      </c>
      <c r="AT21" s="11">
        <v>10.704706169</v>
      </c>
      <c r="AU21" s="10">
        <v>4101</v>
      </c>
      <c r="AV21" s="11">
        <v>76.298463788999996</v>
      </c>
    </row>
    <row r="22" spans="1:48" x14ac:dyDescent="0.2">
      <c r="A22" s="9" t="s">
        <v>31</v>
      </c>
      <c r="B22" s="9" t="s">
        <v>30</v>
      </c>
      <c r="C22" s="9" t="s">
        <v>37</v>
      </c>
      <c r="D22" s="9" t="s">
        <v>29</v>
      </c>
      <c r="E22" s="9" t="s">
        <v>28</v>
      </c>
      <c r="F22" s="9" t="s">
        <v>36</v>
      </c>
      <c r="G22" s="9" t="s">
        <v>333</v>
      </c>
      <c r="H22" s="9" t="s">
        <v>332</v>
      </c>
      <c r="I22" s="9" t="s">
        <v>334</v>
      </c>
      <c r="J22" s="84">
        <v>22</v>
      </c>
      <c r="K22" s="10">
        <v>142537</v>
      </c>
      <c r="L22" s="10">
        <v>3396</v>
      </c>
      <c r="M22" s="11">
        <v>2.3825392705052022</v>
      </c>
      <c r="N22" s="84">
        <v>22</v>
      </c>
      <c r="O22" s="10">
        <v>143400</v>
      </c>
      <c r="P22" s="10">
        <v>3619</v>
      </c>
      <c r="Q22" s="11">
        <v>2.5237099019999998</v>
      </c>
      <c r="R22" s="11">
        <v>0.14117063149479758</v>
      </c>
      <c r="S22" s="16">
        <v>373.09000000000003</v>
      </c>
      <c r="T22" s="11">
        <v>99.756684491978618</v>
      </c>
      <c r="U22" s="16">
        <v>638</v>
      </c>
      <c r="V22" s="11">
        <v>100</v>
      </c>
      <c r="W22" s="11">
        <v>0.24331550802138224</v>
      </c>
      <c r="X22" s="10">
        <v>210</v>
      </c>
      <c r="Y22" s="10">
        <v>2430</v>
      </c>
      <c r="Z22" s="11">
        <v>7.9545454545454541</v>
      </c>
      <c r="AA22" s="10">
        <v>262</v>
      </c>
      <c r="AB22" s="10">
        <v>4947</v>
      </c>
      <c r="AC22" s="11">
        <v>5.0297561909999997</v>
      </c>
      <c r="AD22" s="11">
        <v>-2.9247892635454544</v>
      </c>
      <c r="AE22" s="11">
        <v>110</v>
      </c>
      <c r="AF22" s="86">
        <v>100</v>
      </c>
      <c r="AG22" s="16">
        <v>264</v>
      </c>
      <c r="AH22" s="10">
        <v>2095</v>
      </c>
      <c r="AI22" s="10">
        <v>2162</v>
      </c>
      <c r="AJ22" s="11">
        <v>96.901017576000001</v>
      </c>
      <c r="AK22" s="10">
        <v>53</v>
      </c>
      <c r="AL22" s="11">
        <v>2.3927765239999998</v>
      </c>
      <c r="AM22" s="10">
        <v>2215</v>
      </c>
      <c r="AN22" s="11">
        <v>94.582392776999995</v>
      </c>
      <c r="AO22" s="16">
        <v>264</v>
      </c>
      <c r="AP22" s="10">
        <v>2506</v>
      </c>
      <c r="AQ22" s="10">
        <v>2785</v>
      </c>
      <c r="AR22" s="11">
        <v>89.982046679000007</v>
      </c>
      <c r="AS22" s="10">
        <v>209</v>
      </c>
      <c r="AT22" s="11">
        <v>6.9806279230000001</v>
      </c>
      <c r="AU22" s="10">
        <v>2994</v>
      </c>
      <c r="AV22" s="11">
        <v>83.700734803000003</v>
      </c>
    </row>
    <row r="23" spans="1:48" x14ac:dyDescent="0.2">
      <c r="A23" s="9" t="s">
        <v>31</v>
      </c>
      <c r="B23" s="9" t="s">
        <v>30</v>
      </c>
      <c r="C23" s="9" t="s">
        <v>37</v>
      </c>
      <c r="D23" s="9" t="s">
        <v>29</v>
      </c>
      <c r="E23" s="9" t="s">
        <v>28</v>
      </c>
      <c r="F23" s="9" t="s">
        <v>36</v>
      </c>
      <c r="G23" s="9" t="s">
        <v>336</v>
      </c>
      <c r="H23" s="9" t="s">
        <v>335</v>
      </c>
      <c r="I23" s="9" t="s">
        <v>337</v>
      </c>
      <c r="J23" s="84">
        <v>18</v>
      </c>
      <c r="K23" s="10">
        <v>161326</v>
      </c>
      <c r="L23" s="10">
        <v>3537</v>
      </c>
      <c r="M23" s="11">
        <v>2.192455028947597</v>
      </c>
      <c r="N23" s="84">
        <v>17</v>
      </c>
      <c r="O23" s="10">
        <v>161282</v>
      </c>
      <c r="P23" s="10">
        <v>3740</v>
      </c>
      <c r="Q23" s="11">
        <v>2.3189196559999998</v>
      </c>
      <c r="R23" s="11">
        <v>0.1264646270524028</v>
      </c>
      <c r="S23" s="16">
        <v>305.81</v>
      </c>
      <c r="T23" s="11">
        <v>99.937908496732035</v>
      </c>
      <c r="U23" s="16">
        <v>493</v>
      </c>
      <c r="V23" s="11">
        <v>100</v>
      </c>
      <c r="W23" s="11">
        <v>6.2091503267964754E-2</v>
      </c>
      <c r="X23" s="10">
        <v>332</v>
      </c>
      <c r="Y23" s="10">
        <v>2282</v>
      </c>
      <c r="Z23" s="11">
        <v>12.700841622035194</v>
      </c>
      <c r="AA23" s="10">
        <v>439</v>
      </c>
      <c r="AB23" s="10">
        <v>4973</v>
      </c>
      <c r="AC23" s="11">
        <v>8.1116038429999993</v>
      </c>
      <c r="AD23" s="11">
        <v>-4.5892377790351944</v>
      </c>
      <c r="AE23" s="11">
        <v>85</v>
      </c>
      <c r="AF23" s="86">
        <v>100</v>
      </c>
      <c r="AG23" s="16">
        <v>204</v>
      </c>
      <c r="AH23" s="10">
        <v>2171</v>
      </c>
      <c r="AI23" s="10">
        <v>2242</v>
      </c>
      <c r="AJ23" s="11">
        <v>96.833184657000004</v>
      </c>
      <c r="AK23" s="10">
        <v>94</v>
      </c>
      <c r="AL23" s="11">
        <v>4.0239726029999998</v>
      </c>
      <c r="AM23" s="10">
        <v>2336</v>
      </c>
      <c r="AN23" s="11">
        <v>92.936643836000002</v>
      </c>
      <c r="AO23" s="16">
        <v>204</v>
      </c>
      <c r="AP23" s="10">
        <v>2368</v>
      </c>
      <c r="AQ23" s="10">
        <v>2731</v>
      </c>
      <c r="AR23" s="11">
        <v>86.708165507000004</v>
      </c>
      <c r="AS23" s="10">
        <v>345</v>
      </c>
      <c r="AT23" s="11">
        <v>11.215864759</v>
      </c>
      <c r="AU23" s="10">
        <v>3076</v>
      </c>
      <c r="AV23" s="11">
        <v>76.983094928</v>
      </c>
    </row>
    <row r="24" spans="1:48" x14ac:dyDescent="0.2">
      <c r="A24" s="9" t="s">
        <v>31</v>
      </c>
      <c r="B24" s="9" t="s">
        <v>30</v>
      </c>
      <c r="C24" s="9" t="s">
        <v>37</v>
      </c>
      <c r="D24" s="9" t="s">
        <v>29</v>
      </c>
      <c r="E24" s="9" t="s">
        <v>28</v>
      </c>
      <c r="F24" s="9" t="s">
        <v>36</v>
      </c>
      <c r="G24" s="9" t="s">
        <v>339</v>
      </c>
      <c r="H24" s="9" t="s">
        <v>338</v>
      </c>
      <c r="I24" s="9" t="s">
        <v>340</v>
      </c>
      <c r="J24" s="84">
        <v>57</v>
      </c>
      <c r="K24" s="10">
        <v>290393</v>
      </c>
      <c r="L24" s="10">
        <v>3885</v>
      </c>
      <c r="M24" s="11">
        <v>1.3378421656169399</v>
      </c>
      <c r="N24" s="84">
        <v>55</v>
      </c>
      <c r="O24" s="10">
        <v>295920</v>
      </c>
      <c r="P24" s="10">
        <v>4052</v>
      </c>
      <c r="Q24" s="11">
        <v>1.369288997</v>
      </c>
      <c r="R24" s="11">
        <v>3.1446831383060037E-2</v>
      </c>
      <c r="S24" s="16">
        <v>960.74999999999989</v>
      </c>
      <c r="T24" s="11">
        <v>99.148606811145513</v>
      </c>
      <c r="U24" s="16">
        <v>1559.49</v>
      </c>
      <c r="V24" s="11">
        <v>97.773667712000005</v>
      </c>
      <c r="W24" s="11">
        <v>-1.3749390991455073</v>
      </c>
      <c r="X24" s="10">
        <v>304</v>
      </c>
      <c r="Y24" s="10">
        <v>2638</v>
      </c>
      <c r="Z24" s="11">
        <v>10.333106730115569</v>
      </c>
      <c r="AA24" s="10">
        <v>382</v>
      </c>
      <c r="AB24" s="10">
        <v>5602</v>
      </c>
      <c r="AC24" s="11">
        <v>6.3836898399999997</v>
      </c>
      <c r="AD24" s="11">
        <v>-3.9494168901155691</v>
      </c>
      <c r="AE24" s="11">
        <v>270</v>
      </c>
      <c r="AF24" s="86">
        <v>98.181818182000001</v>
      </c>
      <c r="AG24" s="16">
        <v>641.49</v>
      </c>
      <c r="AH24" s="10">
        <v>2467</v>
      </c>
      <c r="AI24" s="10">
        <v>2564</v>
      </c>
      <c r="AJ24" s="11">
        <v>96.216848674000005</v>
      </c>
      <c r="AK24" s="10">
        <v>126</v>
      </c>
      <c r="AL24" s="11">
        <v>4.6840148700000004</v>
      </c>
      <c r="AM24" s="10">
        <v>2690</v>
      </c>
      <c r="AN24" s="11">
        <v>91.710037174999997</v>
      </c>
      <c r="AO24" s="16">
        <v>648</v>
      </c>
      <c r="AP24" s="10">
        <v>2538</v>
      </c>
      <c r="AQ24" s="10">
        <v>3038</v>
      </c>
      <c r="AR24" s="11">
        <v>83.541803818000005</v>
      </c>
      <c r="AS24" s="10">
        <v>256</v>
      </c>
      <c r="AT24" s="11">
        <v>7.7717061320000003</v>
      </c>
      <c r="AU24" s="10">
        <v>3294</v>
      </c>
      <c r="AV24" s="11">
        <v>77.049180328000006</v>
      </c>
    </row>
    <row r="25" spans="1:48" x14ac:dyDescent="0.2">
      <c r="A25" s="9" t="s">
        <v>31</v>
      </c>
      <c r="B25" s="9" t="s">
        <v>30</v>
      </c>
      <c r="C25" s="9" t="s">
        <v>37</v>
      </c>
      <c r="D25" s="9" t="s">
        <v>29</v>
      </c>
      <c r="E25" s="9" t="s">
        <v>28</v>
      </c>
      <c r="F25" s="9" t="s">
        <v>36</v>
      </c>
      <c r="G25" s="9" t="s">
        <v>342</v>
      </c>
      <c r="H25" s="9" t="s">
        <v>341</v>
      </c>
      <c r="I25" s="9" t="s">
        <v>343</v>
      </c>
      <c r="J25" s="84">
        <v>42</v>
      </c>
      <c r="K25" s="10">
        <v>268988</v>
      </c>
      <c r="L25" s="10">
        <v>4039</v>
      </c>
      <c r="M25" s="11">
        <v>1.5015539726679257</v>
      </c>
      <c r="N25" s="84">
        <v>41</v>
      </c>
      <c r="O25" s="10">
        <v>272572</v>
      </c>
      <c r="P25" s="10">
        <v>4129</v>
      </c>
      <c r="Q25" s="11">
        <v>1.5148291089999999</v>
      </c>
      <c r="R25" s="11">
        <v>1.3275136332074222E-2</v>
      </c>
      <c r="S25" s="16">
        <v>703.5</v>
      </c>
      <c r="T25" s="11">
        <v>98.529411764705884</v>
      </c>
      <c r="U25" s="16">
        <v>1165.1199999999999</v>
      </c>
      <c r="V25" s="11">
        <v>97.991589571000006</v>
      </c>
      <c r="W25" s="11">
        <v>-0.53782219370587825</v>
      </c>
      <c r="X25" s="10">
        <v>450</v>
      </c>
      <c r="Y25" s="10">
        <v>2559</v>
      </c>
      <c r="Z25" s="11">
        <v>14.955134596211368</v>
      </c>
      <c r="AA25" s="10">
        <v>480</v>
      </c>
      <c r="AB25" s="10">
        <v>5711</v>
      </c>
      <c r="AC25" s="11">
        <v>7.7531901149999998</v>
      </c>
      <c r="AD25" s="11">
        <v>-7.2019444812113678</v>
      </c>
      <c r="AE25" s="11">
        <v>205</v>
      </c>
      <c r="AF25" s="86">
        <v>100</v>
      </c>
      <c r="AG25" s="16">
        <v>482.4</v>
      </c>
      <c r="AH25" s="10">
        <v>2612</v>
      </c>
      <c r="AI25" s="10">
        <v>2669</v>
      </c>
      <c r="AJ25" s="11">
        <v>97.864368677000002</v>
      </c>
      <c r="AK25" s="10">
        <v>100</v>
      </c>
      <c r="AL25" s="11">
        <v>3.6114120619999999</v>
      </c>
      <c r="AM25" s="10">
        <v>2769</v>
      </c>
      <c r="AN25" s="11">
        <v>94.330083062</v>
      </c>
      <c r="AO25" s="16">
        <v>477.72</v>
      </c>
      <c r="AP25" s="10">
        <v>2543</v>
      </c>
      <c r="AQ25" s="10">
        <v>3042</v>
      </c>
      <c r="AR25" s="11">
        <v>83.596318212</v>
      </c>
      <c r="AS25" s="10">
        <v>380</v>
      </c>
      <c r="AT25" s="11">
        <v>11.104617183</v>
      </c>
      <c r="AU25" s="10">
        <v>3422</v>
      </c>
      <c r="AV25" s="11">
        <v>74.313267095</v>
      </c>
    </row>
    <row r="26" spans="1:48" x14ac:dyDescent="0.2">
      <c r="A26" s="9" t="s">
        <v>31</v>
      </c>
      <c r="B26" s="9" t="s">
        <v>30</v>
      </c>
      <c r="C26" s="9" t="s">
        <v>37</v>
      </c>
      <c r="D26" s="9" t="s">
        <v>29</v>
      </c>
      <c r="E26" s="9" t="s">
        <v>28</v>
      </c>
      <c r="F26" s="9" t="s">
        <v>36</v>
      </c>
      <c r="G26" s="9" t="s">
        <v>345</v>
      </c>
      <c r="H26" s="9" t="s">
        <v>344</v>
      </c>
      <c r="I26" s="9" t="s">
        <v>346</v>
      </c>
      <c r="J26" s="84">
        <v>30</v>
      </c>
      <c r="K26" s="10">
        <v>168792</v>
      </c>
      <c r="L26" s="10">
        <v>3276</v>
      </c>
      <c r="M26" s="11">
        <v>1.9408502772643252</v>
      </c>
      <c r="N26" s="84">
        <v>29</v>
      </c>
      <c r="O26" s="10">
        <v>168796</v>
      </c>
      <c r="P26" s="10">
        <v>3425</v>
      </c>
      <c r="Q26" s="11">
        <v>2.0290765180000001</v>
      </c>
      <c r="R26" s="11">
        <v>8.8226240735674866E-2</v>
      </c>
      <c r="S26" s="16">
        <v>494.75</v>
      </c>
      <c r="T26" s="11">
        <v>97.009803921568633</v>
      </c>
      <c r="U26" s="16">
        <v>838.45</v>
      </c>
      <c r="V26" s="11">
        <v>99.696789535999997</v>
      </c>
      <c r="W26" s="11">
        <v>2.6869856144313644</v>
      </c>
      <c r="X26" s="10">
        <v>217</v>
      </c>
      <c r="Y26" s="10">
        <v>2277</v>
      </c>
      <c r="Z26" s="11">
        <v>8.7008821170809956</v>
      </c>
      <c r="AA26" s="10">
        <v>365</v>
      </c>
      <c r="AB26" s="10">
        <v>5162</v>
      </c>
      <c r="AC26" s="11">
        <v>6.6039442739999998</v>
      </c>
      <c r="AD26" s="11">
        <v>-2.0969378430809957</v>
      </c>
      <c r="AE26" s="11">
        <v>145</v>
      </c>
      <c r="AF26" s="86">
        <v>100</v>
      </c>
      <c r="AG26" s="16">
        <v>348</v>
      </c>
      <c r="AH26" s="10">
        <v>2574</v>
      </c>
      <c r="AI26" s="10">
        <v>2598</v>
      </c>
      <c r="AJ26" s="11">
        <v>99.076212471000005</v>
      </c>
      <c r="AK26" s="10">
        <v>69</v>
      </c>
      <c r="AL26" s="11">
        <v>2.5871766030000001</v>
      </c>
      <c r="AM26" s="10">
        <v>2667</v>
      </c>
      <c r="AN26" s="11">
        <v>96.512935882999997</v>
      </c>
      <c r="AO26" s="16">
        <v>345.45</v>
      </c>
      <c r="AP26" s="10">
        <v>2296</v>
      </c>
      <c r="AQ26" s="10">
        <v>2564</v>
      </c>
      <c r="AR26" s="11">
        <v>89.547581902999994</v>
      </c>
      <c r="AS26" s="10">
        <v>296</v>
      </c>
      <c r="AT26" s="11">
        <v>10.349650349999999</v>
      </c>
      <c r="AU26" s="10">
        <v>2860</v>
      </c>
      <c r="AV26" s="11">
        <v>80.279720280000006</v>
      </c>
    </row>
    <row r="27" spans="1:48" x14ac:dyDescent="0.2">
      <c r="A27" s="9" t="s">
        <v>31</v>
      </c>
      <c r="B27" s="9" t="s">
        <v>30</v>
      </c>
      <c r="C27" s="9" t="s">
        <v>37</v>
      </c>
      <c r="D27" s="9" t="s">
        <v>29</v>
      </c>
      <c r="E27" s="9" t="s">
        <v>28</v>
      </c>
      <c r="F27" s="9" t="s">
        <v>36</v>
      </c>
      <c r="G27" s="9" t="s">
        <v>348</v>
      </c>
      <c r="H27" s="9" t="s">
        <v>347</v>
      </c>
      <c r="I27" s="9" t="s">
        <v>349</v>
      </c>
      <c r="J27" s="84">
        <v>29</v>
      </c>
      <c r="K27" s="10">
        <v>188519</v>
      </c>
      <c r="L27" s="10">
        <v>2588</v>
      </c>
      <c r="M27" s="11">
        <v>1.3728059240713137</v>
      </c>
      <c r="N27" s="84">
        <v>29</v>
      </c>
      <c r="O27" s="10">
        <v>190456</v>
      </c>
      <c r="P27" s="10">
        <v>2733</v>
      </c>
      <c r="Q27" s="11">
        <v>1.434977108</v>
      </c>
      <c r="R27" s="11">
        <v>6.2171183928686258E-2</v>
      </c>
      <c r="S27" s="16">
        <v>477.47</v>
      </c>
      <c r="T27" s="11">
        <v>96.849898580121703</v>
      </c>
      <c r="U27" s="16">
        <v>840.47</v>
      </c>
      <c r="V27" s="11">
        <v>99.936979785999995</v>
      </c>
      <c r="W27" s="11">
        <v>3.0870812058782917</v>
      </c>
      <c r="X27" s="10">
        <v>250</v>
      </c>
      <c r="Y27" s="10">
        <v>1642</v>
      </c>
      <c r="Z27" s="11">
        <v>13.21353065539112</v>
      </c>
      <c r="AA27" s="10">
        <v>283</v>
      </c>
      <c r="AB27" s="10">
        <v>3922</v>
      </c>
      <c r="AC27" s="11">
        <v>6.7300832340000003</v>
      </c>
      <c r="AD27" s="11">
        <v>-6.4834474213911193</v>
      </c>
      <c r="AE27" s="11">
        <v>145</v>
      </c>
      <c r="AF27" s="86">
        <v>100</v>
      </c>
      <c r="AG27" s="16">
        <v>347.47</v>
      </c>
      <c r="AH27" s="10">
        <v>1850</v>
      </c>
      <c r="AI27" s="10">
        <v>1902</v>
      </c>
      <c r="AJ27" s="11">
        <v>97.266035751999993</v>
      </c>
      <c r="AK27" s="10">
        <v>66</v>
      </c>
      <c r="AL27" s="11">
        <v>3.3536585369999998</v>
      </c>
      <c r="AM27" s="10">
        <v>1968</v>
      </c>
      <c r="AN27" s="11">
        <v>94.004065041000004</v>
      </c>
      <c r="AO27" s="16">
        <v>348</v>
      </c>
      <c r="AP27" s="10">
        <v>1688</v>
      </c>
      <c r="AQ27" s="10">
        <v>2020</v>
      </c>
      <c r="AR27" s="11">
        <v>83.564356435999997</v>
      </c>
      <c r="AS27" s="10">
        <v>217</v>
      </c>
      <c r="AT27" s="11">
        <v>9.7004917299999995</v>
      </c>
      <c r="AU27" s="10">
        <v>2237</v>
      </c>
      <c r="AV27" s="11">
        <v>75.45820295</v>
      </c>
    </row>
    <row r="28" spans="1:48" x14ac:dyDescent="0.2">
      <c r="A28" s="9" t="s">
        <v>31</v>
      </c>
      <c r="B28" s="9" t="s">
        <v>30</v>
      </c>
      <c r="C28" s="9" t="s">
        <v>37</v>
      </c>
      <c r="D28" s="9" t="s">
        <v>29</v>
      </c>
      <c r="E28" s="9" t="s">
        <v>28</v>
      </c>
      <c r="F28" s="9" t="s">
        <v>36</v>
      </c>
      <c r="G28" s="9" t="s">
        <v>351</v>
      </c>
      <c r="H28" s="9" t="s">
        <v>350</v>
      </c>
      <c r="I28" s="9" t="s">
        <v>352</v>
      </c>
      <c r="J28" s="84">
        <v>20</v>
      </c>
      <c r="K28" s="10">
        <v>170261</v>
      </c>
      <c r="L28" s="10">
        <v>2978</v>
      </c>
      <c r="M28" s="11">
        <v>1.7490793546378793</v>
      </c>
      <c r="N28" s="84">
        <v>19</v>
      </c>
      <c r="O28" s="10">
        <v>171905</v>
      </c>
      <c r="P28" s="10">
        <v>3069</v>
      </c>
      <c r="Q28" s="11">
        <v>1.7852883859999999</v>
      </c>
      <c r="R28" s="11">
        <v>3.6209031362120614E-2</v>
      </c>
      <c r="S28" s="16">
        <v>338.90000000000003</v>
      </c>
      <c r="T28" s="11">
        <v>99.676470588235304</v>
      </c>
      <c r="U28" s="16">
        <v>550.30999999999995</v>
      </c>
      <c r="V28" s="11">
        <v>99.874773140000002</v>
      </c>
      <c r="W28" s="11">
        <v>0.19830255176469791</v>
      </c>
      <c r="X28" s="10">
        <v>172</v>
      </c>
      <c r="Y28" s="10">
        <v>2054</v>
      </c>
      <c r="Z28" s="11">
        <v>7.7268643306379152</v>
      </c>
      <c r="AA28" s="10">
        <v>250</v>
      </c>
      <c r="AB28" s="10">
        <v>4440</v>
      </c>
      <c r="AC28" s="11">
        <v>5.3304904049999999</v>
      </c>
      <c r="AD28" s="11">
        <v>-2.3963739256379153</v>
      </c>
      <c r="AE28" s="11">
        <v>95</v>
      </c>
      <c r="AF28" s="86">
        <v>100</v>
      </c>
      <c r="AG28" s="16">
        <v>227.31</v>
      </c>
      <c r="AH28" s="10">
        <v>2061</v>
      </c>
      <c r="AI28" s="10">
        <v>2142</v>
      </c>
      <c r="AJ28" s="11">
        <v>96.218487394999997</v>
      </c>
      <c r="AK28" s="10">
        <v>69</v>
      </c>
      <c r="AL28" s="11">
        <v>3.120759837</v>
      </c>
      <c r="AM28" s="10">
        <v>2211</v>
      </c>
      <c r="AN28" s="11">
        <v>93.215739483999997</v>
      </c>
      <c r="AO28" s="16">
        <v>228</v>
      </c>
      <c r="AP28" s="10">
        <v>1967</v>
      </c>
      <c r="AQ28" s="10">
        <v>2298</v>
      </c>
      <c r="AR28" s="11">
        <v>85.596170583000003</v>
      </c>
      <c r="AS28" s="10">
        <v>181</v>
      </c>
      <c r="AT28" s="11">
        <v>7.3013311820000002</v>
      </c>
      <c r="AU28" s="10">
        <v>2479</v>
      </c>
      <c r="AV28" s="11">
        <v>79.346510690000002</v>
      </c>
    </row>
    <row r="29" spans="1:48" x14ac:dyDescent="0.2">
      <c r="A29" s="9" t="s">
        <v>31</v>
      </c>
      <c r="B29" s="9" t="s">
        <v>30</v>
      </c>
      <c r="C29" s="9" t="s">
        <v>37</v>
      </c>
      <c r="D29" s="9" t="s">
        <v>29</v>
      </c>
      <c r="E29" s="9" t="s">
        <v>28</v>
      </c>
      <c r="F29" s="9" t="s">
        <v>36</v>
      </c>
      <c r="G29" s="9" t="s">
        <v>354</v>
      </c>
      <c r="H29" s="9" t="s">
        <v>353</v>
      </c>
      <c r="I29" s="9" t="s">
        <v>355</v>
      </c>
      <c r="J29" s="84">
        <v>36</v>
      </c>
      <c r="K29" s="10">
        <v>258688</v>
      </c>
      <c r="L29" s="10">
        <v>4584</v>
      </c>
      <c r="M29" s="11">
        <v>1.7720188025729837</v>
      </c>
      <c r="N29" s="84">
        <v>34</v>
      </c>
      <c r="O29" s="10">
        <v>259458</v>
      </c>
      <c r="P29" s="10">
        <v>4886</v>
      </c>
      <c r="Q29" s="11">
        <v>1.883156426</v>
      </c>
      <c r="R29" s="11">
        <v>0.11113762342701627</v>
      </c>
      <c r="S29" s="16">
        <v>604.31999999999994</v>
      </c>
      <c r="T29" s="11">
        <v>98.745098039215677</v>
      </c>
      <c r="U29" s="16">
        <v>974.13</v>
      </c>
      <c r="V29" s="11">
        <v>98.796146045</v>
      </c>
      <c r="W29" s="11">
        <v>5.1048005784323891E-2</v>
      </c>
      <c r="X29" s="10">
        <v>342</v>
      </c>
      <c r="Y29" s="10">
        <v>3152</v>
      </c>
      <c r="Z29" s="11">
        <v>9.788208357183743</v>
      </c>
      <c r="AA29" s="10">
        <v>589</v>
      </c>
      <c r="AB29" s="10">
        <v>6938</v>
      </c>
      <c r="AC29" s="11">
        <v>7.8251627470000003</v>
      </c>
      <c r="AD29" s="11">
        <v>-1.9630456101837428</v>
      </c>
      <c r="AE29" s="11">
        <v>170</v>
      </c>
      <c r="AF29" s="86">
        <v>100</v>
      </c>
      <c r="AG29" s="16">
        <v>396.13</v>
      </c>
      <c r="AH29" s="10">
        <v>3280</v>
      </c>
      <c r="AI29" s="10">
        <v>3421</v>
      </c>
      <c r="AJ29" s="11">
        <v>95.878398129000004</v>
      </c>
      <c r="AK29" s="10">
        <v>131</v>
      </c>
      <c r="AL29" s="11">
        <v>3.688063063</v>
      </c>
      <c r="AM29" s="10">
        <v>3552</v>
      </c>
      <c r="AN29" s="11">
        <v>92.342342341999995</v>
      </c>
      <c r="AO29" s="16">
        <v>408</v>
      </c>
      <c r="AP29" s="10">
        <v>3042</v>
      </c>
      <c r="AQ29" s="10">
        <v>3517</v>
      </c>
      <c r="AR29" s="11">
        <v>86.494171168999998</v>
      </c>
      <c r="AS29" s="10">
        <v>458</v>
      </c>
      <c r="AT29" s="11">
        <v>11.522012579</v>
      </c>
      <c r="AU29" s="10">
        <v>3975</v>
      </c>
      <c r="AV29" s="11">
        <v>76.528301886999998</v>
      </c>
    </row>
    <row r="30" spans="1:48" x14ac:dyDescent="0.2">
      <c r="A30" s="9" t="s">
        <v>31</v>
      </c>
      <c r="B30" s="9" t="s">
        <v>30</v>
      </c>
      <c r="C30" s="9" t="s">
        <v>37</v>
      </c>
      <c r="D30" s="9" t="s">
        <v>29</v>
      </c>
      <c r="E30" s="9" t="s">
        <v>28</v>
      </c>
      <c r="F30" s="9" t="s">
        <v>36</v>
      </c>
      <c r="G30" s="9" t="s">
        <v>357</v>
      </c>
      <c r="H30" s="9" t="s">
        <v>356</v>
      </c>
      <c r="I30" s="9" t="s">
        <v>358</v>
      </c>
      <c r="J30" s="84">
        <v>15</v>
      </c>
      <c r="K30" s="10">
        <v>118645</v>
      </c>
      <c r="L30" s="10">
        <v>2876</v>
      </c>
      <c r="M30" s="11">
        <v>2.4240380968435247</v>
      </c>
      <c r="N30" s="84">
        <v>15</v>
      </c>
      <c r="O30" s="10">
        <v>118797</v>
      </c>
      <c r="P30" s="10">
        <v>3027</v>
      </c>
      <c r="Q30" s="11">
        <v>2.5480441429999998</v>
      </c>
      <c r="R30" s="11">
        <v>0.12400604615647515</v>
      </c>
      <c r="S30" s="16">
        <v>255</v>
      </c>
      <c r="T30" s="11">
        <v>100</v>
      </c>
      <c r="U30" s="16">
        <v>435</v>
      </c>
      <c r="V30" s="11">
        <v>100</v>
      </c>
      <c r="W30" s="11">
        <v>0</v>
      </c>
      <c r="X30" s="10">
        <v>250</v>
      </c>
      <c r="Y30" s="10">
        <v>1802</v>
      </c>
      <c r="Z30" s="11">
        <v>12.183235867446394</v>
      </c>
      <c r="AA30" s="10">
        <v>368</v>
      </c>
      <c r="AB30" s="10">
        <v>4245</v>
      </c>
      <c r="AC30" s="11">
        <v>7.9774550179999997</v>
      </c>
      <c r="AD30" s="11">
        <v>-4.205780849446394</v>
      </c>
      <c r="AE30" s="11">
        <v>75</v>
      </c>
      <c r="AF30" s="86">
        <v>100</v>
      </c>
      <c r="AG30" s="16">
        <v>180</v>
      </c>
      <c r="AH30" s="10">
        <v>1986</v>
      </c>
      <c r="AI30" s="10">
        <v>2040</v>
      </c>
      <c r="AJ30" s="11">
        <v>97.352941176000002</v>
      </c>
      <c r="AK30" s="10">
        <v>96</v>
      </c>
      <c r="AL30" s="11">
        <v>4.4943820219999999</v>
      </c>
      <c r="AM30" s="10">
        <v>2136</v>
      </c>
      <c r="AN30" s="11">
        <v>92.977528090000007</v>
      </c>
      <c r="AO30" s="16">
        <v>180</v>
      </c>
      <c r="AP30" s="10">
        <v>1983</v>
      </c>
      <c r="AQ30" s="10">
        <v>2205</v>
      </c>
      <c r="AR30" s="11">
        <v>89.931972789</v>
      </c>
      <c r="AS30" s="10">
        <v>272</v>
      </c>
      <c r="AT30" s="11">
        <v>10.981025433999999</v>
      </c>
      <c r="AU30" s="10">
        <v>2477</v>
      </c>
      <c r="AV30" s="11">
        <v>80.056519984000005</v>
      </c>
    </row>
    <row r="31" spans="1:48" x14ac:dyDescent="0.2">
      <c r="A31" s="9" t="s">
        <v>31</v>
      </c>
      <c r="B31" s="9" t="s">
        <v>30</v>
      </c>
      <c r="C31" s="9" t="s">
        <v>37</v>
      </c>
      <c r="D31" s="9" t="s">
        <v>29</v>
      </c>
      <c r="E31" s="9" t="s">
        <v>28</v>
      </c>
      <c r="F31" s="9" t="s">
        <v>36</v>
      </c>
      <c r="G31" s="9" t="s">
        <v>360</v>
      </c>
      <c r="H31" s="9" t="s">
        <v>359</v>
      </c>
      <c r="I31" s="9" t="s">
        <v>361</v>
      </c>
      <c r="J31" s="84">
        <v>87</v>
      </c>
      <c r="K31" s="10">
        <v>586399</v>
      </c>
      <c r="L31" s="10">
        <v>10022</v>
      </c>
      <c r="M31" s="11">
        <v>1.709075220114632</v>
      </c>
      <c r="N31" s="84">
        <v>86</v>
      </c>
      <c r="O31" s="10">
        <v>590428</v>
      </c>
      <c r="P31" s="10">
        <v>10205</v>
      </c>
      <c r="Q31" s="11">
        <v>1.7284071889999999</v>
      </c>
      <c r="R31" s="11">
        <v>1.9331968885367923E-2</v>
      </c>
      <c r="S31" s="16">
        <v>1468.51</v>
      </c>
      <c r="T31" s="11">
        <v>99.290736984448955</v>
      </c>
      <c r="U31" s="16">
        <v>2467</v>
      </c>
      <c r="V31" s="11">
        <v>98.917401764000005</v>
      </c>
      <c r="W31" s="11">
        <v>-0.37333522044895062</v>
      </c>
      <c r="X31" s="10">
        <v>916</v>
      </c>
      <c r="Y31" s="10">
        <v>6941</v>
      </c>
      <c r="Z31" s="11">
        <v>11.658393788977982</v>
      </c>
      <c r="AA31" s="10">
        <v>1041</v>
      </c>
      <c r="AB31" s="10">
        <v>14877</v>
      </c>
      <c r="AC31" s="11">
        <v>6.5397663020000003</v>
      </c>
      <c r="AD31" s="11">
        <v>-5.1186274869779815</v>
      </c>
      <c r="AE31" s="11">
        <v>430</v>
      </c>
      <c r="AF31" s="86">
        <v>100</v>
      </c>
      <c r="AG31" s="16">
        <v>1013</v>
      </c>
      <c r="AH31" s="10">
        <v>6917</v>
      </c>
      <c r="AI31" s="10">
        <v>7098</v>
      </c>
      <c r="AJ31" s="11">
        <v>97.449985912000002</v>
      </c>
      <c r="AK31" s="10">
        <v>263</v>
      </c>
      <c r="AL31" s="11">
        <v>3.5728841189999998</v>
      </c>
      <c r="AM31" s="10">
        <v>7361</v>
      </c>
      <c r="AN31" s="11">
        <v>93.968210841000001</v>
      </c>
      <c r="AO31" s="16">
        <v>1024</v>
      </c>
      <c r="AP31" s="10">
        <v>6823</v>
      </c>
      <c r="AQ31" s="10">
        <v>7779</v>
      </c>
      <c r="AR31" s="11">
        <v>87.710502634999997</v>
      </c>
      <c r="AS31" s="10">
        <v>778</v>
      </c>
      <c r="AT31" s="11">
        <v>9.0919714850000002</v>
      </c>
      <c r="AU31" s="10">
        <v>8557</v>
      </c>
      <c r="AV31" s="11">
        <v>79.735888746000001</v>
      </c>
    </row>
    <row r="32" spans="1:48" x14ac:dyDescent="0.2">
      <c r="A32" s="9" t="s">
        <v>31</v>
      </c>
      <c r="B32" s="9" t="s">
        <v>30</v>
      </c>
      <c r="C32" s="9" t="s">
        <v>37</v>
      </c>
      <c r="D32" s="9" t="s">
        <v>29</v>
      </c>
      <c r="E32" s="9" t="s">
        <v>28</v>
      </c>
      <c r="F32" s="9" t="s">
        <v>36</v>
      </c>
      <c r="G32" s="9" t="s">
        <v>363</v>
      </c>
      <c r="H32" s="9" t="s">
        <v>362</v>
      </c>
      <c r="I32" s="9" t="s">
        <v>364</v>
      </c>
      <c r="J32" s="84">
        <v>30</v>
      </c>
      <c r="K32" s="10">
        <v>351090</v>
      </c>
      <c r="L32" s="10">
        <v>6528</v>
      </c>
      <c r="M32" s="11">
        <v>1.8593523028283345</v>
      </c>
      <c r="N32" s="84">
        <v>29</v>
      </c>
      <c r="O32" s="10">
        <v>350723</v>
      </c>
      <c r="P32" s="10">
        <v>6958</v>
      </c>
      <c r="Q32" s="11">
        <v>1.9839018260000001</v>
      </c>
      <c r="R32" s="11">
        <v>0.12454952317166557</v>
      </c>
      <c r="S32" s="16">
        <v>507.65</v>
      </c>
      <c r="T32" s="11">
        <v>99.539215686274503</v>
      </c>
      <c r="U32" s="16">
        <v>833.06</v>
      </c>
      <c r="V32" s="11">
        <v>99.055885849999996</v>
      </c>
      <c r="W32" s="11">
        <v>-0.48332983627450687</v>
      </c>
      <c r="X32" s="10">
        <v>599</v>
      </c>
      <c r="Y32" s="10">
        <v>4264</v>
      </c>
      <c r="Z32" s="11">
        <v>12.317499485914045</v>
      </c>
      <c r="AA32" s="10">
        <v>700</v>
      </c>
      <c r="AB32" s="10">
        <v>10001</v>
      </c>
      <c r="AC32" s="11">
        <v>6.5414447249999998</v>
      </c>
      <c r="AD32" s="11">
        <v>-5.7760547609140449</v>
      </c>
      <c r="AE32" s="11">
        <v>145</v>
      </c>
      <c r="AF32" s="86">
        <v>100</v>
      </c>
      <c r="AG32" s="16">
        <v>340.06</v>
      </c>
      <c r="AH32" s="10">
        <v>4800</v>
      </c>
      <c r="AI32" s="10">
        <v>5015</v>
      </c>
      <c r="AJ32" s="11">
        <v>95.712861415999996</v>
      </c>
      <c r="AK32" s="10">
        <v>166</v>
      </c>
      <c r="AL32" s="11">
        <v>3.2040146690000002</v>
      </c>
      <c r="AM32" s="10">
        <v>5181</v>
      </c>
      <c r="AN32" s="11">
        <v>92.646207296</v>
      </c>
      <c r="AO32" s="16">
        <v>348</v>
      </c>
      <c r="AP32" s="10">
        <v>4311</v>
      </c>
      <c r="AQ32" s="10">
        <v>4986</v>
      </c>
      <c r="AR32" s="11">
        <v>86.462093863000007</v>
      </c>
      <c r="AS32" s="10">
        <v>534</v>
      </c>
      <c r="AT32" s="11">
        <v>9.6739130430000007</v>
      </c>
      <c r="AU32" s="10">
        <v>5520</v>
      </c>
      <c r="AV32" s="11">
        <v>78.097826087000001</v>
      </c>
    </row>
    <row r="33" spans="1:48" x14ac:dyDescent="0.2">
      <c r="A33" s="9" t="s">
        <v>31</v>
      </c>
      <c r="B33" s="9" t="s">
        <v>30</v>
      </c>
      <c r="C33" s="9" t="s">
        <v>37</v>
      </c>
      <c r="D33" s="9" t="s">
        <v>29</v>
      </c>
      <c r="E33" s="9" t="s">
        <v>28</v>
      </c>
      <c r="F33" s="9" t="s">
        <v>36</v>
      </c>
      <c r="G33" s="9" t="s">
        <v>366</v>
      </c>
      <c r="H33" s="9" t="s">
        <v>365</v>
      </c>
      <c r="I33" s="9" t="s">
        <v>367</v>
      </c>
      <c r="J33" s="84">
        <v>40</v>
      </c>
      <c r="K33" s="10">
        <v>361025</v>
      </c>
      <c r="L33" s="10">
        <v>6409</v>
      </c>
      <c r="M33" s="11">
        <v>1.7752233224845926</v>
      </c>
      <c r="N33" s="84">
        <v>40</v>
      </c>
      <c r="O33" s="10">
        <v>364553</v>
      </c>
      <c r="P33" s="10">
        <v>6684</v>
      </c>
      <c r="Q33" s="11">
        <v>1.8334782599999999</v>
      </c>
      <c r="R33" s="11">
        <v>5.8254937515407335E-2</v>
      </c>
      <c r="S33" s="16">
        <v>672.74</v>
      </c>
      <c r="T33" s="11">
        <v>98.932352941176475</v>
      </c>
      <c r="U33" s="16">
        <v>1154.53</v>
      </c>
      <c r="V33" s="11">
        <v>99.528448276000006</v>
      </c>
      <c r="W33" s="11">
        <v>0.59609533482353072</v>
      </c>
      <c r="X33" s="10">
        <v>443</v>
      </c>
      <c r="Y33" s="10">
        <v>4292</v>
      </c>
      <c r="Z33" s="11">
        <v>9.3558606124604005</v>
      </c>
      <c r="AA33" s="10">
        <v>605</v>
      </c>
      <c r="AB33" s="10">
        <v>9350</v>
      </c>
      <c r="AC33" s="11">
        <v>6.0773480659999999</v>
      </c>
      <c r="AD33" s="11">
        <v>-3.2785125464604006</v>
      </c>
      <c r="AE33" s="11">
        <v>200</v>
      </c>
      <c r="AF33" s="86">
        <v>100</v>
      </c>
      <c r="AG33" s="16">
        <v>474.53</v>
      </c>
      <c r="AH33" s="10">
        <v>4282</v>
      </c>
      <c r="AI33" s="10">
        <v>4411</v>
      </c>
      <c r="AJ33" s="11">
        <v>97.075493085000005</v>
      </c>
      <c r="AK33" s="10">
        <v>134</v>
      </c>
      <c r="AL33" s="11">
        <v>2.948294829</v>
      </c>
      <c r="AM33" s="10">
        <v>4545</v>
      </c>
      <c r="AN33" s="11">
        <v>94.213421342000004</v>
      </c>
      <c r="AO33" s="16">
        <v>480</v>
      </c>
      <c r="AP33" s="10">
        <v>4311</v>
      </c>
      <c r="AQ33" s="10">
        <v>4939</v>
      </c>
      <c r="AR33" s="11">
        <v>87.284875481</v>
      </c>
      <c r="AS33" s="10">
        <v>471</v>
      </c>
      <c r="AT33" s="11">
        <v>8.706099815</v>
      </c>
      <c r="AU33" s="10">
        <v>5410</v>
      </c>
      <c r="AV33" s="11">
        <v>79.685767097999999</v>
      </c>
    </row>
    <row r="34" spans="1:48" x14ac:dyDescent="0.2">
      <c r="A34" s="9" t="s">
        <v>31</v>
      </c>
      <c r="B34" s="9" t="s">
        <v>30</v>
      </c>
      <c r="C34" s="9" t="s">
        <v>37</v>
      </c>
      <c r="D34" s="9" t="s">
        <v>369</v>
      </c>
      <c r="E34" s="9" t="s">
        <v>368</v>
      </c>
      <c r="F34" s="9" t="s">
        <v>370</v>
      </c>
      <c r="G34" s="9" t="s">
        <v>372</v>
      </c>
      <c r="H34" s="9" t="s">
        <v>371</v>
      </c>
      <c r="I34" s="9" t="s">
        <v>373</v>
      </c>
      <c r="J34" s="84">
        <v>11</v>
      </c>
      <c r="K34" s="10">
        <v>106673</v>
      </c>
      <c r="L34" s="10">
        <v>1963</v>
      </c>
      <c r="M34" s="11">
        <v>1.8402032379327478</v>
      </c>
      <c r="N34" s="84">
        <v>11</v>
      </c>
      <c r="O34" s="10">
        <v>107404</v>
      </c>
      <c r="P34" s="10">
        <v>2097</v>
      </c>
      <c r="Q34" s="11">
        <v>1.9524412499999999</v>
      </c>
      <c r="R34" s="11">
        <v>0.11223801206725215</v>
      </c>
      <c r="S34" s="16">
        <v>187</v>
      </c>
      <c r="T34" s="11">
        <v>100</v>
      </c>
      <c r="U34" s="16">
        <v>319</v>
      </c>
      <c r="V34" s="11">
        <v>100</v>
      </c>
      <c r="W34" s="11">
        <v>0</v>
      </c>
      <c r="X34" s="10">
        <v>126</v>
      </c>
      <c r="Y34" s="10">
        <v>1375</v>
      </c>
      <c r="Z34" s="11">
        <v>8.3944037308461024</v>
      </c>
      <c r="AA34" s="10">
        <v>222</v>
      </c>
      <c r="AB34" s="10">
        <v>2948</v>
      </c>
      <c r="AC34" s="11">
        <v>7.0031545739999999</v>
      </c>
      <c r="AD34" s="11">
        <v>-1.3912491568461025</v>
      </c>
      <c r="AE34" s="11">
        <v>55</v>
      </c>
      <c r="AF34" s="86">
        <v>100</v>
      </c>
      <c r="AG34" s="16">
        <v>132</v>
      </c>
      <c r="AH34" s="10">
        <v>1326</v>
      </c>
      <c r="AI34" s="10">
        <v>1375</v>
      </c>
      <c r="AJ34" s="11">
        <v>96.436363635999996</v>
      </c>
      <c r="AK34" s="10">
        <v>56</v>
      </c>
      <c r="AL34" s="11">
        <v>3.9133473099999998</v>
      </c>
      <c r="AM34" s="10">
        <v>1431</v>
      </c>
      <c r="AN34" s="11">
        <v>92.662473794999997</v>
      </c>
      <c r="AO34" s="16">
        <v>132</v>
      </c>
      <c r="AP34" s="10">
        <v>1420</v>
      </c>
      <c r="AQ34" s="10">
        <v>1573</v>
      </c>
      <c r="AR34" s="11">
        <v>90.273363001000007</v>
      </c>
      <c r="AS34" s="10">
        <v>166</v>
      </c>
      <c r="AT34" s="11">
        <v>9.545715929</v>
      </c>
      <c r="AU34" s="10">
        <v>1739</v>
      </c>
      <c r="AV34" s="11">
        <v>81.656124208999998</v>
      </c>
    </row>
    <row r="35" spans="1:48" x14ac:dyDescent="0.2">
      <c r="A35" s="9" t="s">
        <v>31</v>
      </c>
      <c r="B35" s="9" t="s">
        <v>30</v>
      </c>
      <c r="C35" s="9" t="s">
        <v>37</v>
      </c>
      <c r="D35" s="9" t="s">
        <v>369</v>
      </c>
      <c r="E35" s="9" t="s">
        <v>368</v>
      </c>
      <c r="F35" s="9" t="s">
        <v>370</v>
      </c>
      <c r="G35" s="9" t="s">
        <v>375</v>
      </c>
      <c r="H35" s="9" t="s">
        <v>374</v>
      </c>
      <c r="I35" s="9" t="s">
        <v>376</v>
      </c>
      <c r="J35" s="84">
        <v>41</v>
      </c>
      <c r="K35" s="10">
        <v>288824</v>
      </c>
      <c r="L35" s="10">
        <v>5528</v>
      </c>
      <c r="M35" s="11">
        <v>1.9139683682796442</v>
      </c>
      <c r="N35" s="84">
        <v>40</v>
      </c>
      <c r="O35" s="10">
        <v>289627</v>
      </c>
      <c r="P35" s="10">
        <v>5771</v>
      </c>
      <c r="Q35" s="11">
        <v>1.9925628479999999</v>
      </c>
      <c r="R35" s="11">
        <v>7.8594479720355714E-2</v>
      </c>
      <c r="S35" s="16">
        <v>688.95</v>
      </c>
      <c r="T35" s="11">
        <v>98.845050215208047</v>
      </c>
      <c r="U35" s="16">
        <v>1160</v>
      </c>
      <c r="V35" s="11">
        <v>100</v>
      </c>
      <c r="W35" s="11">
        <v>1.1549497847919525</v>
      </c>
      <c r="X35" s="10">
        <v>353</v>
      </c>
      <c r="Y35" s="10">
        <v>3873</v>
      </c>
      <c r="Z35" s="11">
        <v>8.3530525319451012</v>
      </c>
      <c r="AA35" s="10">
        <v>451</v>
      </c>
      <c r="AB35" s="10">
        <v>8970</v>
      </c>
      <c r="AC35" s="11">
        <v>4.787177582</v>
      </c>
      <c r="AD35" s="11">
        <v>-3.5658749499451012</v>
      </c>
      <c r="AE35" s="11">
        <v>200</v>
      </c>
      <c r="AF35" s="86">
        <v>100</v>
      </c>
      <c r="AG35" s="16">
        <v>480</v>
      </c>
      <c r="AH35" s="10">
        <v>4397</v>
      </c>
      <c r="AI35" s="10">
        <v>4490</v>
      </c>
      <c r="AJ35" s="11">
        <v>97.928730512000001</v>
      </c>
      <c r="AK35" s="10">
        <v>114</v>
      </c>
      <c r="AL35" s="11">
        <v>2.476107732</v>
      </c>
      <c r="AM35" s="10">
        <v>4604</v>
      </c>
      <c r="AN35" s="11">
        <v>95.503909644000004</v>
      </c>
      <c r="AO35" s="16">
        <v>480</v>
      </c>
      <c r="AP35" s="10">
        <v>4025</v>
      </c>
      <c r="AQ35" s="10">
        <v>4480</v>
      </c>
      <c r="AR35" s="11">
        <v>89.84375</v>
      </c>
      <c r="AS35" s="10">
        <v>337</v>
      </c>
      <c r="AT35" s="11">
        <v>6.9960556360000004</v>
      </c>
      <c r="AU35" s="10">
        <v>4817</v>
      </c>
      <c r="AV35" s="11">
        <v>83.558231264</v>
      </c>
    </row>
    <row r="36" spans="1:48" x14ac:dyDescent="0.2">
      <c r="A36" s="9" t="s">
        <v>31</v>
      </c>
      <c r="B36" s="9" t="s">
        <v>30</v>
      </c>
      <c r="C36" s="9" t="s">
        <v>37</v>
      </c>
      <c r="D36" s="9" t="s">
        <v>369</v>
      </c>
      <c r="E36" s="9" t="s">
        <v>368</v>
      </c>
      <c r="F36" s="9" t="s">
        <v>370</v>
      </c>
      <c r="G36" s="9" t="s">
        <v>378</v>
      </c>
      <c r="H36" s="9" t="s">
        <v>377</v>
      </c>
      <c r="I36" s="9" t="s">
        <v>379</v>
      </c>
      <c r="J36" s="84">
        <v>31</v>
      </c>
      <c r="K36" s="10">
        <v>252951</v>
      </c>
      <c r="L36" s="10">
        <v>4268</v>
      </c>
      <c r="M36" s="11">
        <v>1.6872833078343235</v>
      </c>
      <c r="N36" s="84">
        <v>31</v>
      </c>
      <c r="O36" s="10">
        <v>254263</v>
      </c>
      <c r="P36" s="10">
        <v>4542</v>
      </c>
      <c r="Q36" s="11">
        <v>1.786339342</v>
      </c>
      <c r="R36" s="11">
        <v>9.9056034165676543E-2</v>
      </c>
      <c r="S36" s="16">
        <v>526.44000000000005</v>
      </c>
      <c r="T36" s="11">
        <v>99.893738140417469</v>
      </c>
      <c r="U36" s="16">
        <v>899</v>
      </c>
      <c r="V36" s="11">
        <v>100</v>
      </c>
      <c r="W36" s="11">
        <v>0.10626185958253132</v>
      </c>
      <c r="X36" s="10">
        <v>253</v>
      </c>
      <c r="Y36" s="10">
        <v>3104</v>
      </c>
      <c r="Z36" s="11">
        <v>7.5364909145070005</v>
      </c>
      <c r="AA36" s="10">
        <v>337</v>
      </c>
      <c r="AB36" s="10">
        <v>6828</v>
      </c>
      <c r="AC36" s="11">
        <v>4.7034193999999996</v>
      </c>
      <c r="AD36" s="11">
        <v>-2.8330715145070009</v>
      </c>
      <c r="AE36" s="11">
        <v>155</v>
      </c>
      <c r="AF36" s="86">
        <v>100</v>
      </c>
      <c r="AG36" s="16">
        <v>372</v>
      </c>
      <c r="AH36" s="10">
        <v>3178</v>
      </c>
      <c r="AI36" s="10">
        <v>3313</v>
      </c>
      <c r="AJ36" s="11">
        <v>95.925143375000005</v>
      </c>
      <c r="AK36" s="10">
        <v>104</v>
      </c>
      <c r="AL36" s="11">
        <v>3.0436055020000001</v>
      </c>
      <c r="AM36" s="10">
        <v>3417</v>
      </c>
      <c r="AN36" s="11">
        <v>93.005560432999999</v>
      </c>
      <c r="AO36" s="16">
        <v>372</v>
      </c>
      <c r="AP36" s="10">
        <v>3130</v>
      </c>
      <c r="AQ36" s="10">
        <v>3515</v>
      </c>
      <c r="AR36" s="11">
        <v>89.046941679</v>
      </c>
      <c r="AS36" s="10">
        <v>233</v>
      </c>
      <c r="AT36" s="11">
        <v>6.2166488790000001</v>
      </c>
      <c r="AU36" s="10">
        <v>3748</v>
      </c>
      <c r="AV36" s="11">
        <v>83.511205977000003</v>
      </c>
    </row>
    <row r="37" spans="1:48" x14ac:dyDescent="0.2">
      <c r="A37" s="9" t="s">
        <v>31</v>
      </c>
      <c r="B37" s="9" t="s">
        <v>30</v>
      </c>
      <c r="C37" s="9" t="s">
        <v>37</v>
      </c>
      <c r="D37" s="9" t="s">
        <v>369</v>
      </c>
      <c r="E37" s="9" t="s">
        <v>368</v>
      </c>
      <c r="F37" s="9" t="s">
        <v>370</v>
      </c>
      <c r="G37" s="9" t="s">
        <v>381</v>
      </c>
      <c r="H37" s="9" t="s">
        <v>380</v>
      </c>
      <c r="I37" s="9" t="s">
        <v>382</v>
      </c>
      <c r="J37" s="84">
        <v>40</v>
      </c>
      <c r="K37" s="10">
        <v>293700</v>
      </c>
      <c r="L37" s="10">
        <v>5477</v>
      </c>
      <c r="M37" s="11">
        <v>1.8648280558392918</v>
      </c>
      <c r="N37" s="84">
        <v>39</v>
      </c>
      <c r="O37" s="10">
        <v>294121</v>
      </c>
      <c r="P37" s="10">
        <v>5680</v>
      </c>
      <c r="Q37" s="11">
        <v>1.9311779849999999</v>
      </c>
      <c r="R37" s="11">
        <v>6.6349929160708143E-2</v>
      </c>
      <c r="S37" s="16">
        <v>644.58000000000004</v>
      </c>
      <c r="T37" s="11">
        <v>94.79117647058824</v>
      </c>
      <c r="U37" s="16">
        <v>1090</v>
      </c>
      <c r="V37" s="11">
        <v>96.374889478</v>
      </c>
      <c r="W37" s="11">
        <v>1.5837130074117596</v>
      </c>
      <c r="X37" s="10">
        <v>480</v>
      </c>
      <c r="Y37" s="10">
        <v>3750</v>
      </c>
      <c r="Z37" s="11">
        <v>11.347517730496454</v>
      </c>
      <c r="AA37" s="10">
        <v>578</v>
      </c>
      <c r="AB37" s="10">
        <v>8037</v>
      </c>
      <c r="AC37" s="11">
        <v>6.7092280909999999</v>
      </c>
      <c r="AD37" s="11">
        <v>-4.6382896394964543</v>
      </c>
      <c r="AE37" s="11">
        <v>190</v>
      </c>
      <c r="AF37" s="86">
        <v>97.435897436000005</v>
      </c>
      <c r="AG37" s="16">
        <v>444</v>
      </c>
      <c r="AH37" s="10">
        <v>3712</v>
      </c>
      <c r="AI37" s="10">
        <v>3785</v>
      </c>
      <c r="AJ37" s="11">
        <v>98.071334214000004</v>
      </c>
      <c r="AK37" s="10">
        <v>146</v>
      </c>
      <c r="AL37" s="11">
        <v>3.7140676670000001</v>
      </c>
      <c r="AM37" s="10">
        <v>3931</v>
      </c>
      <c r="AN37" s="11">
        <v>94.428898498999999</v>
      </c>
      <c r="AO37" s="16">
        <v>456</v>
      </c>
      <c r="AP37" s="10">
        <v>3587</v>
      </c>
      <c r="AQ37" s="10">
        <v>4252</v>
      </c>
      <c r="AR37" s="11">
        <v>84.360301035000006</v>
      </c>
      <c r="AS37" s="10">
        <v>432</v>
      </c>
      <c r="AT37" s="11">
        <v>9.2228864220000002</v>
      </c>
      <c r="AU37" s="10">
        <v>4684</v>
      </c>
      <c r="AV37" s="11">
        <v>76.579846285000002</v>
      </c>
    </row>
    <row r="38" spans="1:48" x14ac:dyDescent="0.2">
      <c r="A38" s="9" t="s">
        <v>31</v>
      </c>
      <c r="B38" s="9" t="s">
        <v>30</v>
      </c>
      <c r="C38" s="9" t="s">
        <v>37</v>
      </c>
      <c r="D38" s="9" t="s">
        <v>369</v>
      </c>
      <c r="E38" s="9" t="s">
        <v>368</v>
      </c>
      <c r="F38" s="9" t="s">
        <v>370</v>
      </c>
      <c r="G38" s="9" t="s">
        <v>384</v>
      </c>
      <c r="H38" s="9" t="s">
        <v>383</v>
      </c>
      <c r="I38" s="9" t="s">
        <v>385</v>
      </c>
      <c r="J38" s="84">
        <v>45</v>
      </c>
      <c r="K38" s="10">
        <v>322094</v>
      </c>
      <c r="L38" s="10">
        <v>6774</v>
      </c>
      <c r="M38" s="11">
        <v>2.1031127559035561</v>
      </c>
      <c r="N38" s="84">
        <v>44</v>
      </c>
      <c r="O38" s="10">
        <v>322499</v>
      </c>
      <c r="P38" s="10">
        <v>7287</v>
      </c>
      <c r="Q38" s="11">
        <v>2.2595418899999999</v>
      </c>
      <c r="R38" s="11">
        <v>0.15642913409644388</v>
      </c>
      <c r="S38" s="16">
        <v>764.24</v>
      </c>
      <c r="T38" s="11">
        <v>99.900653594771242</v>
      </c>
      <c r="U38" s="16">
        <v>1270.58</v>
      </c>
      <c r="V38" s="11">
        <v>99.575235109999994</v>
      </c>
      <c r="W38" s="11">
        <v>-0.32541848477124802</v>
      </c>
      <c r="X38" s="10">
        <v>678</v>
      </c>
      <c r="Y38" s="10">
        <v>4462</v>
      </c>
      <c r="Z38" s="11">
        <v>13.190661478599223</v>
      </c>
      <c r="AA38" s="10">
        <v>862</v>
      </c>
      <c r="AB38" s="10">
        <v>10775</v>
      </c>
      <c r="AC38" s="11">
        <v>7.407407407</v>
      </c>
      <c r="AD38" s="11">
        <v>-5.7832540715992229</v>
      </c>
      <c r="AE38" s="11">
        <v>220</v>
      </c>
      <c r="AF38" s="86">
        <v>100</v>
      </c>
      <c r="AG38" s="16">
        <v>522.58000000000004</v>
      </c>
      <c r="AH38" s="10">
        <v>5340</v>
      </c>
      <c r="AI38" s="10">
        <v>5587</v>
      </c>
      <c r="AJ38" s="11">
        <v>95.579022730999995</v>
      </c>
      <c r="AK38" s="10">
        <v>150</v>
      </c>
      <c r="AL38" s="11">
        <v>2.614606937</v>
      </c>
      <c r="AM38" s="10">
        <v>5737</v>
      </c>
      <c r="AN38" s="11">
        <v>93.080006972000007</v>
      </c>
      <c r="AO38" s="16">
        <v>528</v>
      </c>
      <c r="AP38" s="10">
        <v>4266</v>
      </c>
      <c r="AQ38" s="10">
        <v>5188</v>
      </c>
      <c r="AR38" s="11">
        <v>82.228218967000004</v>
      </c>
      <c r="AS38" s="10">
        <v>712</v>
      </c>
      <c r="AT38" s="11">
        <v>12.06779661</v>
      </c>
      <c r="AU38" s="10">
        <v>5900</v>
      </c>
      <c r="AV38" s="11">
        <v>72.305084746000006</v>
      </c>
    </row>
    <row r="39" spans="1:48" x14ac:dyDescent="0.2">
      <c r="A39" s="9" t="s">
        <v>31</v>
      </c>
      <c r="B39" s="9" t="s">
        <v>30</v>
      </c>
      <c r="C39" s="9" t="s">
        <v>37</v>
      </c>
      <c r="D39" s="9" t="s">
        <v>369</v>
      </c>
      <c r="E39" s="9" t="s">
        <v>368</v>
      </c>
      <c r="F39" s="9" t="s">
        <v>370</v>
      </c>
      <c r="G39" s="9" t="s">
        <v>387</v>
      </c>
      <c r="H39" s="9" t="s">
        <v>386</v>
      </c>
      <c r="I39" s="9" t="s">
        <v>388</v>
      </c>
      <c r="J39" s="84">
        <v>46</v>
      </c>
      <c r="K39" s="10">
        <v>291489</v>
      </c>
      <c r="L39" s="10">
        <v>5005</v>
      </c>
      <c r="M39" s="11">
        <v>1.7170459262613684</v>
      </c>
      <c r="N39" s="84">
        <v>44</v>
      </c>
      <c r="O39" s="10">
        <v>294022</v>
      </c>
      <c r="P39" s="10">
        <v>5258</v>
      </c>
      <c r="Q39" s="11">
        <v>1.788301556</v>
      </c>
      <c r="R39" s="11">
        <v>7.1255629738631532E-2</v>
      </c>
      <c r="S39" s="16">
        <v>740.52</v>
      </c>
      <c r="T39" s="11">
        <v>94.695652173913032</v>
      </c>
      <c r="U39" s="16">
        <v>1204.6099999999999</v>
      </c>
      <c r="V39" s="11">
        <v>94.405172414000006</v>
      </c>
      <c r="W39" s="11">
        <v>-0.29047975991302621</v>
      </c>
      <c r="X39" s="10">
        <v>311</v>
      </c>
      <c r="Y39" s="10">
        <v>3453</v>
      </c>
      <c r="Z39" s="11">
        <v>8.2624867162592981</v>
      </c>
      <c r="AA39" s="10">
        <v>372</v>
      </c>
      <c r="AB39" s="10">
        <v>7496</v>
      </c>
      <c r="AC39" s="11">
        <v>4.7280122010000003</v>
      </c>
      <c r="AD39" s="11">
        <v>-3.5344745152592978</v>
      </c>
      <c r="AE39" s="11">
        <v>210</v>
      </c>
      <c r="AF39" s="86">
        <v>95.454545455000002</v>
      </c>
      <c r="AG39" s="16">
        <v>502.61</v>
      </c>
      <c r="AH39" s="10">
        <v>3362</v>
      </c>
      <c r="AI39" s="10">
        <v>3453</v>
      </c>
      <c r="AJ39" s="11">
        <v>97.364610483999996</v>
      </c>
      <c r="AK39" s="10">
        <v>107</v>
      </c>
      <c r="AL39" s="11">
        <v>3.0056179780000001</v>
      </c>
      <c r="AM39" s="10">
        <v>3560</v>
      </c>
      <c r="AN39" s="11">
        <v>94.438202247000007</v>
      </c>
      <c r="AO39" s="16">
        <v>492</v>
      </c>
      <c r="AP39" s="10">
        <v>3530</v>
      </c>
      <c r="AQ39" s="10">
        <v>4043</v>
      </c>
      <c r="AR39" s="11">
        <v>87.311402423999994</v>
      </c>
      <c r="AS39" s="10">
        <v>265</v>
      </c>
      <c r="AT39" s="11">
        <v>6.1513463320000001</v>
      </c>
      <c r="AU39" s="10">
        <v>4308</v>
      </c>
      <c r="AV39" s="11">
        <v>81.940575672999998</v>
      </c>
    </row>
    <row r="40" spans="1:48" x14ac:dyDescent="0.2">
      <c r="A40" s="9" t="s">
        <v>31</v>
      </c>
      <c r="B40" s="9" t="s">
        <v>30</v>
      </c>
      <c r="C40" s="9" t="s">
        <v>37</v>
      </c>
      <c r="D40" s="9" t="s">
        <v>369</v>
      </c>
      <c r="E40" s="9" t="s">
        <v>368</v>
      </c>
      <c r="F40" s="9" t="s">
        <v>370</v>
      </c>
      <c r="G40" s="9" t="s">
        <v>390</v>
      </c>
      <c r="H40" s="9" t="s">
        <v>389</v>
      </c>
      <c r="I40" s="9" t="s">
        <v>391</v>
      </c>
      <c r="J40" s="84">
        <v>27</v>
      </c>
      <c r="K40" s="10">
        <v>154177</v>
      </c>
      <c r="L40" s="10">
        <v>2888</v>
      </c>
      <c r="M40" s="11">
        <v>1.8731717441641749</v>
      </c>
      <c r="N40" s="84">
        <v>27</v>
      </c>
      <c r="O40" s="10">
        <v>155694</v>
      </c>
      <c r="P40" s="10">
        <v>3065</v>
      </c>
      <c r="Q40" s="11">
        <v>1.968605084</v>
      </c>
      <c r="R40" s="11">
        <v>9.5433339835825137E-2</v>
      </c>
      <c r="S40" s="16">
        <v>448.55000000000007</v>
      </c>
      <c r="T40" s="11">
        <v>97.723311546840961</v>
      </c>
      <c r="U40" s="16">
        <v>776.49</v>
      </c>
      <c r="V40" s="11">
        <v>99.168582375</v>
      </c>
      <c r="W40" s="11">
        <v>1.445270828159039</v>
      </c>
      <c r="X40" s="10">
        <v>299</v>
      </c>
      <c r="Y40" s="10">
        <v>2189</v>
      </c>
      <c r="Z40" s="11">
        <v>12.017684887459808</v>
      </c>
      <c r="AA40" s="10">
        <v>357</v>
      </c>
      <c r="AB40" s="10">
        <v>4485</v>
      </c>
      <c r="AC40" s="11">
        <v>7.3729863690000004</v>
      </c>
      <c r="AD40" s="11">
        <v>-4.6446985184598075</v>
      </c>
      <c r="AE40" s="11">
        <v>135</v>
      </c>
      <c r="AF40" s="86">
        <v>100</v>
      </c>
      <c r="AG40" s="16">
        <v>317.49</v>
      </c>
      <c r="AH40" s="10">
        <v>2158</v>
      </c>
      <c r="AI40" s="10">
        <v>2236</v>
      </c>
      <c r="AJ40" s="11">
        <v>96.511627907000005</v>
      </c>
      <c r="AK40" s="10">
        <v>66</v>
      </c>
      <c r="AL40" s="11">
        <v>2.8670721110000001</v>
      </c>
      <c r="AM40" s="10">
        <v>2302</v>
      </c>
      <c r="AN40" s="11">
        <v>93.744569939000002</v>
      </c>
      <c r="AO40" s="16">
        <v>324</v>
      </c>
      <c r="AP40" s="10">
        <v>2032</v>
      </c>
      <c r="AQ40" s="10">
        <v>2249</v>
      </c>
      <c r="AR40" s="11">
        <v>90.351267230000005</v>
      </c>
      <c r="AS40" s="10">
        <v>291</v>
      </c>
      <c r="AT40" s="11">
        <v>11.456692912999999</v>
      </c>
      <c r="AU40" s="10">
        <v>2540</v>
      </c>
      <c r="AV40" s="11">
        <v>80</v>
      </c>
    </row>
    <row r="41" spans="1:48" x14ac:dyDescent="0.2">
      <c r="A41" s="9" t="s">
        <v>31</v>
      </c>
      <c r="B41" s="9" t="s">
        <v>30</v>
      </c>
      <c r="C41" s="9" t="s">
        <v>37</v>
      </c>
      <c r="D41" s="9" t="s">
        <v>369</v>
      </c>
      <c r="E41" s="9" t="s">
        <v>368</v>
      </c>
      <c r="F41" s="9" t="s">
        <v>370</v>
      </c>
      <c r="G41" s="9" t="s">
        <v>393</v>
      </c>
      <c r="H41" s="9" t="s">
        <v>392</v>
      </c>
      <c r="I41" s="9" t="s">
        <v>394</v>
      </c>
      <c r="J41" s="84">
        <v>51</v>
      </c>
      <c r="K41" s="10">
        <v>283436</v>
      </c>
      <c r="L41" s="10">
        <v>5208</v>
      </c>
      <c r="M41" s="11">
        <v>1.8374518409799743</v>
      </c>
      <c r="N41" s="84">
        <v>51</v>
      </c>
      <c r="O41" s="10">
        <v>283864</v>
      </c>
      <c r="P41" s="10">
        <v>5408</v>
      </c>
      <c r="Q41" s="11">
        <v>1.9051376719999999</v>
      </c>
      <c r="R41" s="11">
        <v>6.7685831020025677E-2</v>
      </c>
      <c r="S41" s="16">
        <v>862.6400000000001</v>
      </c>
      <c r="T41" s="11">
        <v>99.497116493656307</v>
      </c>
      <c r="U41" s="16">
        <v>1479</v>
      </c>
      <c r="V41" s="11">
        <v>100</v>
      </c>
      <c r="W41" s="11">
        <v>0.50288350634369294</v>
      </c>
      <c r="X41" s="10">
        <v>433</v>
      </c>
      <c r="Y41" s="10">
        <v>3957</v>
      </c>
      <c r="Z41" s="11">
        <v>9.8633257403189063</v>
      </c>
      <c r="AA41" s="10">
        <v>478</v>
      </c>
      <c r="AB41" s="10">
        <v>7876</v>
      </c>
      <c r="AC41" s="11">
        <v>5.7218099110000002</v>
      </c>
      <c r="AD41" s="11">
        <v>-4.1415158293189061</v>
      </c>
      <c r="AE41" s="11">
        <v>255</v>
      </c>
      <c r="AF41" s="86">
        <v>100</v>
      </c>
      <c r="AG41" s="16">
        <v>612</v>
      </c>
      <c r="AH41" s="10">
        <v>3626</v>
      </c>
      <c r="AI41" s="10">
        <v>3693</v>
      </c>
      <c r="AJ41" s="11">
        <v>98.185756837</v>
      </c>
      <c r="AK41" s="10">
        <v>82</v>
      </c>
      <c r="AL41" s="11">
        <v>2.1721854299999999</v>
      </c>
      <c r="AM41" s="10">
        <v>3775</v>
      </c>
      <c r="AN41" s="11">
        <v>96.052980132000002</v>
      </c>
      <c r="AO41" s="16">
        <v>612</v>
      </c>
      <c r="AP41" s="10">
        <v>3662</v>
      </c>
      <c r="AQ41" s="10">
        <v>4183</v>
      </c>
      <c r="AR41" s="11">
        <v>87.544824289000005</v>
      </c>
      <c r="AS41" s="10">
        <v>396</v>
      </c>
      <c r="AT41" s="11">
        <v>8.648176458</v>
      </c>
      <c r="AU41" s="10">
        <v>4579</v>
      </c>
      <c r="AV41" s="11">
        <v>79.973793404999995</v>
      </c>
    </row>
    <row r="42" spans="1:48" x14ac:dyDescent="0.2">
      <c r="A42" s="9" t="s">
        <v>31</v>
      </c>
      <c r="B42" s="9" t="s">
        <v>30</v>
      </c>
      <c r="C42" s="9" t="s">
        <v>37</v>
      </c>
      <c r="D42" s="9" t="s">
        <v>369</v>
      </c>
      <c r="E42" s="9" t="s">
        <v>368</v>
      </c>
      <c r="F42" s="9" t="s">
        <v>370</v>
      </c>
      <c r="G42" s="9" t="s">
        <v>396</v>
      </c>
      <c r="H42" s="9" t="s">
        <v>395</v>
      </c>
      <c r="I42" s="9" t="s">
        <v>397</v>
      </c>
      <c r="J42" s="84">
        <v>81</v>
      </c>
      <c r="K42" s="10">
        <v>518919</v>
      </c>
      <c r="L42" s="10">
        <v>10859</v>
      </c>
      <c r="M42" s="11">
        <v>2.0926194646948755</v>
      </c>
      <c r="N42" s="84">
        <v>78</v>
      </c>
      <c r="O42" s="10">
        <v>521756</v>
      </c>
      <c r="P42" s="10">
        <v>11577</v>
      </c>
      <c r="Q42" s="11">
        <v>2.2188532570000001</v>
      </c>
      <c r="R42" s="11">
        <v>0.12623379230512466</v>
      </c>
      <c r="S42" s="16">
        <v>1370.2</v>
      </c>
      <c r="T42" s="11">
        <v>99.506172839506178</v>
      </c>
      <c r="U42" s="16">
        <v>2262</v>
      </c>
      <c r="V42" s="11">
        <v>100</v>
      </c>
      <c r="W42" s="11">
        <v>0.49382716049382225</v>
      </c>
      <c r="X42" s="10">
        <v>1138</v>
      </c>
      <c r="Y42" s="10">
        <v>7625</v>
      </c>
      <c r="Z42" s="11">
        <v>12.986420175738903</v>
      </c>
      <c r="AA42" s="10">
        <v>1400</v>
      </c>
      <c r="AB42" s="10">
        <v>16889</v>
      </c>
      <c r="AC42" s="11">
        <v>7.6548745150000004</v>
      </c>
      <c r="AD42" s="11">
        <v>-5.3315456607389029</v>
      </c>
      <c r="AE42" s="11">
        <v>390</v>
      </c>
      <c r="AF42" s="86">
        <v>100</v>
      </c>
      <c r="AG42" s="16">
        <v>936</v>
      </c>
      <c r="AH42" s="10">
        <v>8339</v>
      </c>
      <c r="AI42" s="10">
        <v>8589</v>
      </c>
      <c r="AJ42" s="11">
        <v>97.089300268000002</v>
      </c>
      <c r="AK42" s="10">
        <v>175</v>
      </c>
      <c r="AL42" s="11">
        <v>1.9968051120000001</v>
      </c>
      <c r="AM42" s="10">
        <v>8764</v>
      </c>
      <c r="AN42" s="11">
        <v>95.150616157000002</v>
      </c>
      <c r="AO42" s="16">
        <v>936</v>
      </c>
      <c r="AP42" s="10">
        <v>7019</v>
      </c>
      <c r="AQ42" s="10">
        <v>8300</v>
      </c>
      <c r="AR42" s="11">
        <v>84.566265060000006</v>
      </c>
      <c r="AS42" s="10">
        <v>1225</v>
      </c>
      <c r="AT42" s="11">
        <v>12.860892388</v>
      </c>
      <c r="AU42" s="10">
        <v>9525</v>
      </c>
      <c r="AV42" s="11">
        <v>73.690288714000005</v>
      </c>
    </row>
    <row r="43" spans="1:48" x14ac:dyDescent="0.2">
      <c r="A43" s="9" t="s">
        <v>31</v>
      </c>
      <c r="B43" s="9" t="s">
        <v>30</v>
      </c>
      <c r="C43" s="9" t="s">
        <v>37</v>
      </c>
      <c r="D43" s="9" t="s">
        <v>369</v>
      </c>
      <c r="E43" s="9" t="s">
        <v>368</v>
      </c>
      <c r="F43" s="9" t="s">
        <v>370</v>
      </c>
      <c r="G43" s="9" t="s">
        <v>399</v>
      </c>
      <c r="H43" s="9" t="s">
        <v>398</v>
      </c>
      <c r="I43" s="9" t="s">
        <v>400</v>
      </c>
      <c r="J43" s="84">
        <v>65</v>
      </c>
      <c r="K43" s="10">
        <v>504757</v>
      </c>
      <c r="L43" s="10">
        <v>7694</v>
      </c>
      <c r="M43" s="11">
        <v>1.5242978304411827</v>
      </c>
      <c r="N43" s="84">
        <v>65</v>
      </c>
      <c r="O43" s="10">
        <v>513212</v>
      </c>
      <c r="P43" s="10">
        <v>8075</v>
      </c>
      <c r="Q43" s="11">
        <v>1.573423848</v>
      </c>
      <c r="R43" s="11">
        <v>4.9126017558817292E-2</v>
      </c>
      <c r="S43" s="16">
        <v>1080.3999999999999</v>
      </c>
      <c r="T43" s="11">
        <v>97.773755656108591</v>
      </c>
      <c r="U43" s="16">
        <v>1880.2</v>
      </c>
      <c r="V43" s="11">
        <v>99.745358089999996</v>
      </c>
      <c r="W43" s="11">
        <v>1.9716024338914053</v>
      </c>
      <c r="X43" s="10">
        <v>656</v>
      </c>
      <c r="Y43" s="10">
        <v>5533</v>
      </c>
      <c r="Z43" s="11">
        <v>10.599450638229117</v>
      </c>
      <c r="AA43" s="10">
        <v>869</v>
      </c>
      <c r="AB43" s="10">
        <v>12140</v>
      </c>
      <c r="AC43" s="11">
        <v>6.6799907760000004</v>
      </c>
      <c r="AD43" s="11">
        <v>-3.9194598622291164</v>
      </c>
      <c r="AE43" s="11">
        <v>325</v>
      </c>
      <c r="AF43" s="86">
        <v>100</v>
      </c>
      <c r="AG43" s="16">
        <v>775.2</v>
      </c>
      <c r="AH43" s="10">
        <v>5945</v>
      </c>
      <c r="AI43" s="10">
        <v>6116</v>
      </c>
      <c r="AJ43" s="11">
        <v>97.204054937999999</v>
      </c>
      <c r="AK43" s="10">
        <v>148</v>
      </c>
      <c r="AL43" s="11">
        <v>2.3627075350000002</v>
      </c>
      <c r="AM43" s="10">
        <v>6264</v>
      </c>
      <c r="AN43" s="11">
        <v>94.907407406999994</v>
      </c>
      <c r="AO43" s="16">
        <v>780</v>
      </c>
      <c r="AP43" s="10">
        <v>5291</v>
      </c>
      <c r="AQ43" s="10">
        <v>6024</v>
      </c>
      <c r="AR43" s="11">
        <v>87.832005312000007</v>
      </c>
      <c r="AS43" s="10">
        <v>721</v>
      </c>
      <c r="AT43" s="11">
        <v>10.689399555</v>
      </c>
      <c r="AU43" s="10">
        <v>6745</v>
      </c>
      <c r="AV43" s="11">
        <v>78.443291326999997</v>
      </c>
    </row>
    <row r="44" spans="1:48" x14ac:dyDescent="0.2">
      <c r="A44" s="9" t="s">
        <v>31</v>
      </c>
      <c r="B44" s="9" t="s">
        <v>30</v>
      </c>
      <c r="C44" s="9" t="s">
        <v>37</v>
      </c>
      <c r="D44" s="9" t="s">
        <v>369</v>
      </c>
      <c r="E44" s="9" t="s">
        <v>368</v>
      </c>
      <c r="F44" s="9" t="s">
        <v>370</v>
      </c>
      <c r="G44" s="9" t="s">
        <v>402</v>
      </c>
      <c r="H44" s="9" t="s">
        <v>401</v>
      </c>
      <c r="I44" s="9" t="s">
        <v>403</v>
      </c>
      <c r="J44" s="84">
        <v>29</v>
      </c>
      <c r="K44" s="10">
        <v>216229</v>
      </c>
      <c r="L44" s="10">
        <v>3871</v>
      </c>
      <c r="M44" s="11">
        <v>1.7902316525535429</v>
      </c>
      <c r="N44" s="84">
        <v>29</v>
      </c>
      <c r="O44" s="10">
        <v>217000</v>
      </c>
      <c r="P44" s="10">
        <v>4128</v>
      </c>
      <c r="Q44" s="11">
        <v>1.9023041469999999</v>
      </c>
      <c r="R44" s="11">
        <v>0.11207249444645706</v>
      </c>
      <c r="S44" s="16">
        <v>491.44</v>
      </c>
      <c r="T44" s="11">
        <v>99.68356997971604</v>
      </c>
      <c r="U44" s="16">
        <v>841</v>
      </c>
      <c r="V44" s="11">
        <v>100</v>
      </c>
      <c r="W44" s="11">
        <v>0.31643002028395983</v>
      </c>
      <c r="X44" s="10">
        <v>386</v>
      </c>
      <c r="Y44" s="10">
        <v>2565</v>
      </c>
      <c r="Z44" s="11">
        <v>13.080311758725854</v>
      </c>
      <c r="AA44" s="10">
        <v>528</v>
      </c>
      <c r="AB44" s="10">
        <v>5956</v>
      </c>
      <c r="AC44" s="11">
        <v>8.1431215300000002</v>
      </c>
      <c r="AD44" s="11">
        <v>-4.9371902287258536</v>
      </c>
      <c r="AE44" s="11">
        <v>145</v>
      </c>
      <c r="AF44" s="86">
        <v>100</v>
      </c>
      <c r="AG44" s="16">
        <v>348</v>
      </c>
      <c r="AH44" s="10">
        <v>2923</v>
      </c>
      <c r="AI44" s="10">
        <v>3009</v>
      </c>
      <c r="AJ44" s="11">
        <v>97.141907610999993</v>
      </c>
      <c r="AK44" s="10">
        <v>80</v>
      </c>
      <c r="AL44" s="11">
        <v>2.5898348979999999</v>
      </c>
      <c r="AM44" s="10">
        <v>3089</v>
      </c>
      <c r="AN44" s="11">
        <v>94.626092587000002</v>
      </c>
      <c r="AO44" s="16">
        <v>348</v>
      </c>
      <c r="AP44" s="10">
        <v>2504</v>
      </c>
      <c r="AQ44" s="10">
        <v>2947</v>
      </c>
      <c r="AR44" s="11">
        <v>84.967763828000002</v>
      </c>
      <c r="AS44" s="10">
        <v>448</v>
      </c>
      <c r="AT44" s="11">
        <v>13.195876288999999</v>
      </c>
      <c r="AU44" s="10">
        <v>3395</v>
      </c>
      <c r="AV44" s="11">
        <v>73.755522827999997</v>
      </c>
    </row>
    <row r="45" spans="1:48" x14ac:dyDescent="0.2">
      <c r="A45" s="9" t="s">
        <v>31</v>
      </c>
      <c r="B45" s="9" t="s">
        <v>30</v>
      </c>
      <c r="C45" s="9" t="s">
        <v>37</v>
      </c>
      <c r="D45" s="9" t="s">
        <v>405</v>
      </c>
      <c r="E45" s="9" t="s">
        <v>404</v>
      </c>
      <c r="F45" s="9" t="s">
        <v>406</v>
      </c>
      <c r="G45" s="9" t="s">
        <v>408</v>
      </c>
      <c r="H45" s="9" t="s">
        <v>407</v>
      </c>
      <c r="I45" s="9" t="s">
        <v>409</v>
      </c>
      <c r="J45" s="84">
        <v>22</v>
      </c>
      <c r="K45" s="10">
        <v>205181</v>
      </c>
      <c r="L45" s="10">
        <v>4592</v>
      </c>
      <c r="M45" s="11">
        <v>2.2380239885759403</v>
      </c>
      <c r="N45" s="84">
        <v>22</v>
      </c>
      <c r="O45" s="10">
        <v>206233</v>
      </c>
      <c r="P45" s="10">
        <v>4788</v>
      </c>
      <c r="Q45" s="11">
        <v>2.321645905</v>
      </c>
      <c r="R45" s="11">
        <v>8.3621916424059695E-2</v>
      </c>
      <c r="S45" s="16">
        <v>373.46999999999997</v>
      </c>
      <c r="T45" s="11">
        <v>99.858288770053463</v>
      </c>
      <c r="U45" s="16">
        <v>634.16999999999996</v>
      </c>
      <c r="V45" s="11">
        <v>99.399686520000003</v>
      </c>
      <c r="W45" s="11">
        <v>-0.45860225005345967</v>
      </c>
      <c r="X45" s="10">
        <v>373</v>
      </c>
      <c r="Y45" s="10">
        <v>3251</v>
      </c>
      <c r="Z45" s="11">
        <v>10.292494481236202</v>
      </c>
      <c r="AA45" s="10">
        <v>505</v>
      </c>
      <c r="AB45" s="10">
        <v>6833</v>
      </c>
      <c r="AC45" s="11">
        <v>6.881984192</v>
      </c>
      <c r="AD45" s="11">
        <v>-3.4105102892362025</v>
      </c>
      <c r="AE45" s="11">
        <v>110</v>
      </c>
      <c r="AF45" s="86">
        <v>100</v>
      </c>
      <c r="AG45" s="16">
        <v>260.17</v>
      </c>
      <c r="AH45" s="10">
        <v>3282</v>
      </c>
      <c r="AI45" s="10">
        <v>3406</v>
      </c>
      <c r="AJ45" s="11">
        <v>96.359365824999998</v>
      </c>
      <c r="AK45" s="10">
        <v>82</v>
      </c>
      <c r="AL45" s="11">
        <v>2.3509174310000001</v>
      </c>
      <c r="AM45" s="10">
        <v>3488</v>
      </c>
      <c r="AN45" s="11">
        <v>94.094036697000007</v>
      </c>
      <c r="AO45" s="16">
        <v>264</v>
      </c>
      <c r="AP45" s="10">
        <v>2991</v>
      </c>
      <c r="AQ45" s="10">
        <v>3427</v>
      </c>
      <c r="AR45" s="11">
        <v>87.277502189000003</v>
      </c>
      <c r="AS45" s="10">
        <v>423</v>
      </c>
      <c r="AT45" s="11">
        <v>10.987012987</v>
      </c>
      <c r="AU45" s="10">
        <v>3850</v>
      </c>
      <c r="AV45" s="11">
        <v>77.688311687999999</v>
      </c>
    </row>
    <row r="46" spans="1:48" x14ac:dyDescent="0.2">
      <c r="A46" s="9" t="s">
        <v>31</v>
      </c>
      <c r="B46" s="9" t="s">
        <v>30</v>
      </c>
      <c r="C46" s="9" t="s">
        <v>37</v>
      </c>
      <c r="D46" s="9" t="s">
        <v>405</v>
      </c>
      <c r="E46" s="9" t="s">
        <v>404</v>
      </c>
      <c r="F46" s="9" t="s">
        <v>406</v>
      </c>
      <c r="G46" s="9" t="s">
        <v>411</v>
      </c>
      <c r="H46" s="9" t="s">
        <v>410</v>
      </c>
      <c r="I46" s="9" t="s">
        <v>412</v>
      </c>
      <c r="J46" s="84">
        <v>16</v>
      </c>
      <c r="K46" s="10">
        <v>127279</v>
      </c>
      <c r="L46" s="10">
        <v>2336</v>
      </c>
      <c r="M46" s="11">
        <v>1.8353381154785944</v>
      </c>
      <c r="N46" s="84">
        <v>17</v>
      </c>
      <c r="O46" s="10">
        <v>130147</v>
      </c>
      <c r="P46" s="10">
        <v>2527</v>
      </c>
      <c r="Q46" s="11">
        <v>1.941650595</v>
      </c>
      <c r="R46" s="11">
        <v>0.10631247952140566</v>
      </c>
      <c r="S46" s="16">
        <v>271.89</v>
      </c>
      <c r="T46" s="11">
        <v>99.959558823529406</v>
      </c>
      <c r="U46" s="16">
        <v>493</v>
      </c>
      <c r="V46" s="11">
        <v>100</v>
      </c>
      <c r="W46" s="11">
        <v>4.0441176470594087E-2</v>
      </c>
      <c r="X46" s="10">
        <v>227</v>
      </c>
      <c r="Y46" s="10">
        <v>1705</v>
      </c>
      <c r="Z46" s="11">
        <v>11.749482401656316</v>
      </c>
      <c r="AA46" s="10">
        <v>306</v>
      </c>
      <c r="AB46" s="10">
        <v>3709</v>
      </c>
      <c r="AC46" s="11">
        <v>7.6214196760000004</v>
      </c>
      <c r="AD46" s="11">
        <v>-4.1280627256563154</v>
      </c>
      <c r="AE46" s="11">
        <v>85</v>
      </c>
      <c r="AF46" s="86">
        <v>100</v>
      </c>
      <c r="AG46" s="16">
        <v>204</v>
      </c>
      <c r="AH46" s="10">
        <v>1824</v>
      </c>
      <c r="AI46" s="10">
        <v>1870</v>
      </c>
      <c r="AJ46" s="11">
        <v>97.540106952000002</v>
      </c>
      <c r="AK46" s="10">
        <v>29</v>
      </c>
      <c r="AL46" s="11">
        <v>1.5271195369999999</v>
      </c>
      <c r="AM46" s="10">
        <v>1899</v>
      </c>
      <c r="AN46" s="11">
        <v>96.050552922999998</v>
      </c>
      <c r="AO46" s="16">
        <v>204</v>
      </c>
      <c r="AP46" s="10">
        <v>1662</v>
      </c>
      <c r="AQ46" s="10">
        <v>1839</v>
      </c>
      <c r="AR46" s="11">
        <v>90.375203915</v>
      </c>
      <c r="AS46" s="10">
        <v>277</v>
      </c>
      <c r="AT46" s="11">
        <v>13.090737239999999</v>
      </c>
      <c r="AU46" s="10">
        <v>2116</v>
      </c>
      <c r="AV46" s="11">
        <v>78.544423440000003</v>
      </c>
    </row>
    <row r="47" spans="1:48" x14ac:dyDescent="0.2">
      <c r="A47" s="9" t="s">
        <v>31</v>
      </c>
      <c r="B47" s="9" t="s">
        <v>30</v>
      </c>
      <c r="C47" s="9" t="s">
        <v>37</v>
      </c>
      <c r="D47" s="9" t="s">
        <v>405</v>
      </c>
      <c r="E47" s="9" t="s">
        <v>404</v>
      </c>
      <c r="F47" s="9" t="s">
        <v>406</v>
      </c>
      <c r="G47" s="9" t="s">
        <v>414</v>
      </c>
      <c r="H47" s="9" t="s">
        <v>413</v>
      </c>
      <c r="I47" s="9" t="s">
        <v>415</v>
      </c>
      <c r="J47" s="84">
        <v>29</v>
      </c>
      <c r="K47" s="10">
        <v>161006</v>
      </c>
      <c r="L47" s="10">
        <v>2613</v>
      </c>
      <c r="M47" s="11">
        <v>1.6229208849359651</v>
      </c>
      <c r="N47" s="84">
        <v>29</v>
      </c>
      <c r="O47" s="10">
        <v>162482</v>
      </c>
      <c r="P47" s="10">
        <v>2840</v>
      </c>
      <c r="Q47" s="11">
        <v>1.7478859200000001</v>
      </c>
      <c r="R47" s="11">
        <v>0.124965035064035</v>
      </c>
      <c r="S47" s="16">
        <v>482.68999999999994</v>
      </c>
      <c r="T47" s="11">
        <v>97.908722109533457</v>
      </c>
      <c r="U47" s="16">
        <v>783</v>
      </c>
      <c r="V47" s="11">
        <v>93.103448275999995</v>
      </c>
      <c r="W47" s="11">
        <v>-4.8052738335334624</v>
      </c>
      <c r="X47" s="10">
        <v>374</v>
      </c>
      <c r="Y47" s="10">
        <v>1881</v>
      </c>
      <c r="Z47" s="11">
        <v>16.585365853658537</v>
      </c>
      <c r="AA47" s="10">
        <v>280</v>
      </c>
      <c r="AB47" s="10">
        <v>4227</v>
      </c>
      <c r="AC47" s="11">
        <v>6.2125582430000001</v>
      </c>
      <c r="AD47" s="11">
        <v>-10.372807610658537</v>
      </c>
      <c r="AE47" s="11">
        <v>135</v>
      </c>
      <c r="AF47" s="86">
        <v>93.103448275999995</v>
      </c>
      <c r="AG47" s="16">
        <v>324</v>
      </c>
      <c r="AH47" s="10">
        <v>2034</v>
      </c>
      <c r="AI47" s="10">
        <v>2082</v>
      </c>
      <c r="AJ47" s="11">
        <v>97.694524496</v>
      </c>
      <c r="AK47" s="10">
        <v>67</v>
      </c>
      <c r="AL47" s="11">
        <v>3.1177291760000001</v>
      </c>
      <c r="AM47" s="10">
        <v>2149</v>
      </c>
      <c r="AN47" s="11">
        <v>94.648673802000005</v>
      </c>
      <c r="AO47" s="16">
        <v>324</v>
      </c>
      <c r="AP47" s="10">
        <v>1883</v>
      </c>
      <c r="AQ47" s="10">
        <v>2145</v>
      </c>
      <c r="AR47" s="11">
        <v>87.785547785999995</v>
      </c>
      <c r="AS47" s="10">
        <v>213</v>
      </c>
      <c r="AT47" s="11">
        <v>9.0330788799999997</v>
      </c>
      <c r="AU47" s="10">
        <v>2358</v>
      </c>
      <c r="AV47" s="11">
        <v>79.855810008000006</v>
      </c>
    </row>
    <row r="48" spans="1:48" x14ac:dyDescent="0.2">
      <c r="A48" s="9" t="s">
        <v>31</v>
      </c>
      <c r="B48" s="9" t="s">
        <v>30</v>
      </c>
      <c r="C48" s="9" t="s">
        <v>37</v>
      </c>
      <c r="D48" s="9" t="s">
        <v>405</v>
      </c>
      <c r="E48" s="9" t="s">
        <v>404</v>
      </c>
      <c r="F48" s="9" t="s">
        <v>406</v>
      </c>
      <c r="G48" s="9" t="s">
        <v>417</v>
      </c>
      <c r="H48" s="9" t="s">
        <v>416</v>
      </c>
      <c r="I48" s="9" t="s">
        <v>418</v>
      </c>
      <c r="J48" s="84">
        <v>18</v>
      </c>
      <c r="K48" s="10">
        <v>178377</v>
      </c>
      <c r="L48" s="10">
        <v>3658</v>
      </c>
      <c r="M48" s="11">
        <v>2.0507128161141854</v>
      </c>
      <c r="N48" s="84">
        <v>18</v>
      </c>
      <c r="O48" s="10">
        <v>180825</v>
      </c>
      <c r="P48" s="10">
        <v>3971</v>
      </c>
      <c r="Q48" s="11">
        <v>2.1960459010000002</v>
      </c>
      <c r="R48" s="11">
        <v>0.14533308488581476</v>
      </c>
      <c r="S48" s="16">
        <v>305.2</v>
      </c>
      <c r="T48" s="11">
        <v>99.738562091503269</v>
      </c>
      <c r="U48" s="16">
        <v>516.70000000000005</v>
      </c>
      <c r="V48" s="11">
        <v>98.984674330000004</v>
      </c>
      <c r="W48" s="11">
        <v>-0.75388776150326464</v>
      </c>
      <c r="X48" s="10">
        <v>368</v>
      </c>
      <c r="Y48" s="10">
        <v>2641</v>
      </c>
      <c r="Z48" s="11">
        <v>12.229976736457294</v>
      </c>
      <c r="AA48" s="10">
        <v>390</v>
      </c>
      <c r="AB48" s="10">
        <v>5675</v>
      </c>
      <c r="AC48" s="11">
        <v>6.4303380050000003</v>
      </c>
      <c r="AD48" s="11">
        <v>-5.7996387314572937</v>
      </c>
      <c r="AE48" s="11">
        <v>90</v>
      </c>
      <c r="AF48" s="86">
        <v>100</v>
      </c>
      <c r="AG48" s="16">
        <v>210.7</v>
      </c>
      <c r="AH48" s="10">
        <v>2651</v>
      </c>
      <c r="AI48" s="10">
        <v>2776</v>
      </c>
      <c r="AJ48" s="11">
        <v>95.497118155999999</v>
      </c>
      <c r="AK48" s="10">
        <v>61</v>
      </c>
      <c r="AL48" s="11">
        <v>2.1501586179999999</v>
      </c>
      <c r="AM48" s="10">
        <v>2837</v>
      </c>
      <c r="AN48" s="11">
        <v>93.443778639000001</v>
      </c>
      <c r="AO48" s="16">
        <v>216</v>
      </c>
      <c r="AP48" s="10">
        <v>2496</v>
      </c>
      <c r="AQ48" s="10">
        <v>2899</v>
      </c>
      <c r="AR48" s="11">
        <v>86.098654709000002</v>
      </c>
      <c r="AS48" s="10">
        <v>329</v>
      </c>
      <c r="AT48" s="11">
        <v>10.192069393000001</v>
      </c>
      <c r="AU48" s="10">
        <v>3228</v>
      </c>
      <c r="AV48" s="11">
        <v>77.323420073999998</v>
      </c>
    </row>
    <row r="49" spans="1:48" x14ac:dyDescent="0.2">
      <c r="A49" s="9" t="s">
        <v>31</v>
      </c>
      <c r="B49" s="9" t="s">
        <v>30</v>
      </c>
      <c r="C49" s="9" t="s">
        <v>37</v>
      </c>
      <c r="D49" s="9" t="s">
        <v>405</v>
      </c>
      <c r="E49" s="9" t="s">
        <v>404</v>
      </c>
      <c r="F49" s="9" t="s">
        <v>406</v>
      </c>
      <c r="G49" s="9" t="s">
        <v>420</v>
      </c>
      <c r="H49" s="9" t="s">
        <v>419</v>
      </c>
      <c r="I49" s="9" t="s">
        <v>421</v>
      </c>
      <c r="J49" s="84">
        <v>31</v>
      </c>
      <c r="K49" s="10">
        <v>147634</v>
      </c>
      <c r="L49" s="10">
        <v>3016</v>
      </c>
      <c r="M49" s="11">
        <v>2.0428898492217238</v>
      </c>
      <c r="N49" s="84">
        <v>31</v>
      </c>
      <c r="O49" s="10">
        <v>154590</v>
      </c>
      <c r="P49" s="10">
        <v>3269</v>
      </c>
      <c r="Q49" s="11">
        <v>2.1146257839999998</v>
      </c>
      <c r="R49" s="11">
        <v>7.1735934778276E-2</v>
      </c>
      <c r="S49" s="16">
        <v>525.29999999999995</v>
      </c>
      <c r="T49" s="11">
        <v>99.677419354838719</v>
      </c>
      <c r="U49" s="16">
        <v>898.12</v>
      </c>
      <c r="V49" s="11">
        <v>99.902113459000006</v>
      </c>
      <c r="W49" s="11">
        <v>0.2246941041612871</v>
      </c>
      <c r="X49" s="10">
        <v>299</v>
      </c>
      <c r="Y49" s="10">
        <v>2173</v>
      </c>
      <c r="Z49" s="11">
        <v>12.095469255663431</v>
      </c>
      <c r="AA49" s="10">
        <v>320</v>
      </c>
      <c r="AB49" s="10">
        <v>4809</v>
      </c>
      <c r="AC49" s="11">
        <v>6.2390329500000004</v>
      </c>
      <c r="AD49" s="11">
        <v>-5.856436305663431</v>
      </c>
      <c r="AE49" s="11">
        <v>155</v>
      </c>
      <c r="AF49" s="86">
        <v>100</v>
      </c>
      <c r="AG49" s="16">
        <v>372</v>
      </c>
      <c r="AH49" s="10">
        <v>2265</v>
      </c>
      <c r="AI49" s="10">
        <v>2363</v>
      </c>
      <c r="AJ49" s="11">
        <v>95.852729581000006</v>
      </c>
      <c r="AK49" s="10">
        <v>39</v>
      </c>
      <c r="AL49" s="11">
        <v>1.6236469609999999</v>
      </c>
      <c r="AM49" s="10">
        <v>2402</v>
      </c>
      <c r="AN49" s="11">
        <v>94.296419650000004</v>
      </c>
      <c r="AO49" s="16">
        <v>371.12</v>
      </c>
      <c r="AP49" s="10">
        <v>2079</v>
      </c>
      <c r="AQ49" s="10">
        <v>2446</v>
      </c>
      <c r="AR49" s="11">
        <v>84.995911692999996</v>
      </c>
      <c r="AS49" s="10">
        <v>281</v>
      </c>
      <c r="AT49" s="11">
        <v>10.30436377</v>
      </c>
      <c r="AU49" s="10">
        <v>2727</v>
      </c>
      <c r="AV49" s="11">
        <v>76.237623761999998</v>
      </c>
    </row>
    <row r="50" spans="1:48" x14ac:dyDescent="0.2">
      <c r="A50" s="9" t="s">
        <v>31</v>
      </c>
      <c r="B50" s="9" t="s">
        <v>30</v>
      </c>
      <c r="C50" s="9" t="s">
        <v>37</v>
      </c>
      <c r="D50" s="9" t="s">
        <v>405</v>
      </c>
      <c r="E50" s="9" t="s">
        <v>404</v>
      </c>
      <c r="F50" s="9" t="s">
        <v>406</v>
      </c>
      <c r="G50" s="9" t="s">
        <v>423</v>
      </c>
      <c r="H50" s="9" t="s">
        <v>422</v>
      </c>
      <c r="I50" s="9" t="s">
        <v>424</v>
      </c>
      <c r="J50" s="84">
        <v>19</v>
      </c>
      <c r="K50" s="10">
        <v>123071</v>
      </c>
      <c r="L50" s="10">
        <v>2827</v>
      </c>
      <c r="M50" s="11">
        <v>2.2970480454371867</v>
      </c>
      <c r="N50" s="84">
        <v>19</v>
      </c>
      <c r="O50" s="10">
        <v>123842</v>
      </c>
      <c r="P50" s="10">
        <v>3117</v>
      </c>
      <c r="Q50" s="11">
        <v>2.5169167159999999</v>
      </c>
      <c r="R50" s="11">
        <v>0.21986867056281323</v>
      </c>
      <c r="S50" s="16">
        <v>316.64000000000004</v>
      </c>
      <c r="T50" s="11">
        <v>98.030959752321991</v>
      </c>
      <c r="U50" s="16">
        <v>546.41</v>
      </c>
      <c r="V50" s="11">
        <v>99.166969147000003</v>
      </c>
      <c r="W50" s="11">
        <v>1.1360093946780125</v>
      </c>
      <c r="X50" s="10">
        <v>231</v>
      </c>
      <c r="Y50" s="10">
        <v>2048</v>
      </c>
      <c r="Z50" s="11">
        <v>10.136024572180782</v>
      </c>
      <c r="AA50" s="10">
        <v>269</v>
      </c>
      <c r="AB50" s="10">
        <v>4484</v>
      </c>
      <c r="AC50" s="11">
        <v>5.6595834209999998</v>
      </c>
      <c r="AD50" s="11">
        <v>-4.476441151180782</v>
      </c>
      <c r="AE50" s="11">
        <v>95</v>
      </c>
      <c r="AF50" s="86">
        <v>100</v>
      </c>
      <c r="AG50" s="16">
        <v>228</v>
      </c>
      <c r="AH50" s="10">
        <v>2016</v>
      </c>
      <c r="AI50" s="10">
        <v>2118</v>
      </c>
      <c r="AJ50" s="11">
        <v>95.184135976999997</v>
      </c>
      <c r="AK50" s="10">
        <v>39</v>
      </c>
      <c r="AL50" s="11">
        <v>1.8080667589999999</v>
      </c>
      <c r="AM50" s="10">
        <v>2157</v>
      </c>
      <c r="AN50" s="11">
        <v>93.463143255000006</v>
      </c>
      <c r="AO50" s="16">
        <v>223.41</v>
      </c>
      <c r="AP50" s="10">
        <v>1997</v>
      </c>
      <c r="AQ50" s="10">
        <v>2366</v>
      </c>
      <c r="AR50" s="11">
        <v>84.404057480999995</v>
      </c>
      <c r="AS50" s="10">
        <v>230</v>
      </c>
      <c r="AT50" s="11">
        <v>8.8597842839999998</v>
      </c>
      <c r="AU50" s="10">
        <v>2596</v>
      </c>
      <c r="AV50" s="11">
        <v>76.926040061999998</v>
      </c>
    </row>
    <row r="51" spans="1:48" x14ac:dyDescent="0.2">
      <c r="A51" s="9" t="s">
        <v>31</v>
      </c>
      <c r="B51" s="9" t="s">
        <v>30</v>
      </c>
      <c r="C51" s="9" t="s">
        <v>37</v>
      </c>
      <c r="D51" s="9" t="s">
        <v>405</v>
      </c>
      <c r="E51" s="9" t="s">
        <v>404</v>
      </c>
      <c r="F51" s="9" t="s">
        <v>406</v>
      </c>
      <c r="G51" s="9" t="s">
        <v>426</v>
      </c>
      <c r="H51" s="9" t="s">
        <v>425</v>
      </c>
      <c r="I51" s="9" t="s">
        <v>427</v>
      </c>
      <c r="J51" s="84">
        <v>35</v>
      </c>
      <c r="K51" s="10">
        <v>190541</v>
      </c>
      <c r="L51" s="10">
        <v>3550</v>
      </c>
      <c r="M51" s="11">
        <v>1.8631160747555644</v>
      </c>
      <c r="N51" s="84">
        <v>36</v>
      </c>
      <c r="O51" s="10">
        <v>195523</v>
      </c>
      <c r="P51" s="10">
        <v>4019</v>
      </c>
      <c r="Q51" s="11">
        <v>2.0555126509999999</v>
      </c>
      <c r="R51" s="11">
        <v>0.19239657624443551</v>
      </c>
      <c r="S51" s="16">
        <v>592.64</v>
      </c>
      <c r="T51" s="11">
        <v>99.603361344537817</v>
      </c>
      <c r="U51" s="16">
        <v>1038.45</v>
      </c>
      <c r="V51" s="11">
        <v>99.468390804999999</v>
      </c>
      <c r="W51" s="11">
        <v>-0.13497053953781801</v>
      </c>
      <c r="X51" s="10">
        <v>286</v>
      </c>
      <c r="Y51" s="10">
        <v>2688</v>
      </c>
      <c r="Z51" s="11">
        <v>9.6166778749159381</v>
      </c>
      <c r="AA51" s="10">
        <v>320</v>
      </c>
      <c r="AB51" s="10">
        <v>5830</v>
      </c>
      <c r="AC51" s="11">
        <v>5.2032520330000001</v>
      </c>
      <c r="AD51" s="11">
        <v>-4.413425841915938</v>
      </c>
      <c r="AE51" s="11">
        <v>180</v>
      </c>
      <c r="AF51" s="86">
        <v>100</v>
      </c>
      <c r="AG51" s="16">
        <v>432</v>
      </c>
      <c r="AH51" s="10">
        <v>2672</v>
      </c>
      <c r="AI51" s="10">
        <v>2747</v>
      </c>
      <c r="AJ51" s="11">
        <v>97.269748817000007</v>
      </c>
      <c r="AK51" s="10">
        <v>66</v>
      </c>
      <c r="AL51" s="11">
        <v>2.3462495560000001</v>
      </c>
      <c r="AM51" s="10">
        <v>2813</v>
      </c>
      <c r="AN51" s="11">
        <v>94.987557768000002</v>
      </c>
      <c r="AO51" s="16">
        <v>426.45</v>
      </c>
      <c r="AP51" s="10">
        <v>2595</v>
      </c>
      <c r="AQ51" s="10">
        <v>3083</v>
      </c>
      <c r="AR51" s="11">
        <v>84.171261758</v>
      </c>
      <c r="AS51" s="10">
        <v>254</v>
      </c>
      <c r="AT51" s="11">
        <v>7.61162721</v>
      </c>
      <c r="AU51" s="10">
        <v>3337</v>
      </c>
      <c r="AV51" s="11">
        <v>77.764459095000007</v>
      </c>
    </row>
    <row r="52" spans="1:48" x14ac:dyDescent="0.2">
      <c r="A52" s="9" t="s">
        <v>31</v>
      </c>
      <c r="B52" s="9" t="s">
        <v>30</v>
      </c>
      <c r="C52" s="9" t="s">
        <v>37</v>
      </c>
      <c r="D52" s="9" t="s">
        <v>405</v>
      </c>
      <c r="E52" s="9" t="s">
        <v>404</v>
      </c>
      <c r="F52" s="9" t="s">
        <v>406</v>
      </c>
      <c r="G52" s="9" t="s">
        <v>429</v>
      </c>
      <c r="H52" s="9" t="s">
        <v>428</v>
      </c>
      <c r="I52" s="9" t="s">
        <v>430</v>
      </c>
      <c r="J52" s="84">
        <v>12</v>
      </c>
      <c r="K52" s="10">
        <v>102934</v>
      </c>
      <c r="L52" s="10">
        <v>1984</v>
      </c>
      <c r="M52" s="11">
        <v>1.9274486564206188</v>
      </c>
      <c r="N52" s="84">
        <v>12</v>
      </c>
      <c r="O52" s="10">
        <v>104055</v>
      </c>
      <c r="P52" s="10">
        <v>2191</v>
      </c>
      <c r="Q52" s="11">
        <v>2.1056172219999998</v>
      </c>
      <c r="R52" s="11">
        <v>0.17816856557938099</v>
      </c>
      <c r="S52" s="16">
        <v>204</v>
      </c>
      <c r="T52" s="11">
        <v>100</v>
      </c>
      <c r="U52" s="16">
        <v>348</v>
      </c>
      <c r="V52" s="11">
        <v>100</v>
      </c>
      <c r="W52" s="11">
        <v>0</v>
      </c>
      <c r="X52" s="10">
        <v>205</v>
      </c>
      <c r="Y52" s="10">
        <v>1396</v>
      </c>
      <c r="Z52" s="11">
        <v>12.804497189256715</v>
      </c>
      <c r="AA52" s="10">
        <v>208</v>
      </c>
      <c r="AB52" s="10">
        <v>3192</v>
      </c>
      <c r="AC52" s="11">
        <v>6.1176470590000003</v>
      </c>
      <c r="AD52" s="11">
        <v>-6.6868501302567145</v>
      </c>
      <c r="AE52" s="11">
        <v>60</v>
      </c>
      <c r="AF52" s="86">
        <v>100</v>
      </c>
      <c r="AG52" s="16">
        <v>144</v>
      </c>
      <c r="AH52" s="10">
        <v>1505</v>
      </c>
      <c r="AI52" s="10">
        <v>1567</v>
      </c>
      <c r="AJ52" s="11">
        <v>96.043395021999999</v>
      </c>
      <c r="AK52" s="10">
        <v>47</v>
      </c>
      <c r="AL52" s="11">
        <v>2.9120198269999999</v>
      </c>
      <c r="AM52" s="10">
        <v>1614</v>
      </c>
      <c r="AN52" s="11">
        <v>93.246592316999994</v>
      </c>
      <c r="AO52" s="16">
        <v>144</v>
      </c>
      <c r="AP52" s="10">
        <v>1425</v>
      </c>
      <c r="AQ52" s="10">
        <v>1625</v>
      </c>
      <c r="AR52" s="11">
        <v>87.692307692</v>
      </c>
      <c r="AS52" s="10">
        <v>161</v>
      </c>
      <c r="AT52" s="11">
        <v>9.0145576710000004</v>
      </c>
      <c r="AU52" s="10">
        <v>1786</v>
      </c>
      <c r="AV52" s="11">
        <v>79.787234042999998</v>
      </c>
    </row>
    <row r="53" spans="1:48" x14ac:dyDescent="0.2">
      <c r="A53" s="9" t="s">
        <v>31</v>
      </c>
      <c r="B53" s="9" t="s">
        <v>30</v>
      </c>
      <c r="C53" s="9" t="s">
        <v>37</v>
      </c>
      <c r="D53" s="9" t="s">
        <v>405</v>
      </c>
      <c r="E53" s="9" t="s">
        <v>404</v>
      </c>
      <c r="F53" s="9" t="s">
        <v>406</v>
      </c>
      <c r="G53" s="9" t="s">
        <v>432</v>
      </c>
      <c r="H53" s="9" t="s">
        <v>431</v>
      </c>
      <c r="I53" s="9" t="s">
        <v>433</v>
      </c>
      <c r="J53" s="84">
        <v>26</v>
      </c>
      <c r="K53" s="10">
        <v>212955</v>
      </c>
      <c r="L53" s="10">
        <v>3497</v>
      </c>
      <c r="M53" s="11">
        <v>1.6421309666361437</v>
      </c>
      <c r="N53" s="84">
        <v>25</v>
      </c>
      <c r="O53" s="10">
        <v>201299</v>
      </c>
      <c r="P53" s="10">
        <v>3523</v>
      </c>
      <c r="Q53" s="11">
        <v>1.7501328869999999</v>
      </c>
      <c r="R53" s="11">
        <v>0.10800192036385625</v>
      </c>
      <c r="S53" s="16">
        <v>441.23</v>
      </c>
      <c r="T53" s="11">
        <v>99.825791855203633</v>
      </c>
      <c r="U53" s="16">
        <v>725</v>
      </c>
      <c r="V53" s="11">
        <v>100</v>
      </c>
      <c r="W53" s="11">
        <v>0.17420814479636704</v>
      </c>
      <c r="X53" s="10">
        <v>290</v>
      </c>
      <c r="Y53" s="10">
        <v>2327</v>
      </c>
      <c r="Z53" s="11">
        <v>11.08139090561712</v>
      </c>
      <c r="AA53" s="10">
        <v>358</v>
      </c>
      <c r="AB53" s="10">
        <v>5031</v>
      </c>
      <c r="AC53" s="11">
        <v>6.643161997</v>
      </c>
      <c r="AD53" s="11">
        <v>-4.4382289086171198</v>
      </c>
      <c r="AE53" s="11">
        <v>125</v>
      </c>
      <c r="AF53" s="86">
        <v>100</v>
      </c>
      <c r="AG53" s="16">
        <v>300</v>
      </c>
      <c r="AH53" s="10">
        <v>2351</v>
      </c>
      <c r="AI53" s="10">
        <v>2397</v>
      </c>
      <c r="AJ53" s="11">
        <v>98.080934501000002</v>
      </c>
      <c r="AK53" s="10">
        <v>70</v>
      </c>
      <c r="AL53" s="11">
        <v>2.8374543980000002</v>
      </c>
      <c r="AM53" s="10">
        <v>2467</v>
      </c>
      <c r="AN53" s="11">
        <v>95.297932712000005</v>
      </c>
      <c r="AO53" s="16">
        <v>300</v>
      </c>
      <c r="AP53" s="10">
        <v>2236</v>
      </c>
      <c r="AQ53" s="10">
        <v>2634</v>
      </c>
      <c r="AR53" s="11">
        <v>84.889901291000001</v>
      </c>
      <c r="AS53" s="10">
        <v>288</v>
      </c>
      <c r="AT53" s="11">
        <v>9.8562628340000007</v>
      </c>
      <c r="AU53" s="10">
        <v>2922</v>
      </c>
      <c r="AV53" s="11">
        <v>76.522929500000004</v>
      </c>
    </row>
    <row r="54" spans="1:48" x14ac:dyDescent="0.2">
      <c r="A54" s="9" t="s">
        <v>31</v>
      </c>
      <c r="B54" s="9" t="s">
        <v>30</v>
      </c>
      <c r="C54" s="9" t="s">
        <v>37</v>
      </c>
      <c r="D54" s="9" t="s">
        <v>405</v>
      </c>
      <c r="E54" s="9" t="s">
        <v>404</v>
      </c>
      <c r="F54" s="9" t="s">
        <v>406</v>
      </c>
      <c r="G54" s="9" t="s">
        <v>435</v>
      </c>
      <c r="H54" s="9" t="s">
        <v>434</v>
      </c>
      <c r="I54" s="9" t="s">
        <v>436</v>
      </c>
      <c r="J54" s="84">
        <v>36</v>
      </c>
      <c r="K54" s="10">
        <v>258389</v>
      </c>
      <c r="L54" s="10">
        <v>5360</v>
      </c>
      <c r="M54" s="11">
        <v>2.0743917117214741</v>
      </c>
      <c r="N54" s="84">
        <v>35</v>
      </c>
      <c r="O54" s="10">
        <v>259893</v>
      </c>
      <c r="P54" s="10">
        <v>5863</v>
      </c>
      <c r="Q54" s="11">
        <v>2.2559284009999998</v>
      </c>
      <c r="R54" s="11">
        <v>0.18153668927852573</v>
      </c>
      <c r="S54" s="16">
        <v>607.99</v>
      </c>
      <c r="T54" s="11">
        <v>99.34477124183006</v>
      </c>
      <c r="U54" s="16">
        <v>1014.17</v>
      </c>
      <c r="V54" s="11">
        <v>99.918226601000001</v>
      </c>
      <c r="W54" s="11">
        <v>0.57345535916994095</v>
      </c>
      <c r="X54" s="10">
        <v>481</v>
      </c>
      <c r="Y54" s="10">
        <v>3822</v>
      </c>
      <c r="Z54" s="11">
        <v>11.178247734138973</v>
      </c>
      <c r="AA54" s="10">
        <v>594</v>
      </c>
      <c r="AB54" s="10">
        <v>8994</v>
      </c>
      <c r="AC54" s="11">
        <v>6.1952440549999999</v>
      </c>
      <c r="AD54" s="11">
        <v>-4.9830036791389727</v>
      </c>
      <c r="AE54" s="11">
        <v>175</v>
      </c>
      <c r="AF54" s="86">
        <v>100</v>
      </c>
      <c r="AG54" s="16">
        <v>419.17</v>
      </c>
      <c r="AH54" s="10">
        <v>4570</v>
      </c>
      <c r="AI54" s="10">
        <v>4753</v>
      </c>
      <c r="AJ54" s="11">
        <v>96.149800126000002</v>
      </c>
      <c r="AK54" s="10">
        <v>73</v>
      </c>
      <c r="AL54" s="11">
        <v>1.5126398670000001</v>
      </c>
      <c r="AM54" s="10">
        <v>4826</v>
      </c>
      <c r="AN54" s="11">
        <v>94.695399917000003</v>
      </c>
      <c r="AO54" s="16">
        <v>420</v>
      </c>
      <c r="AP54" s="10">
        <v>3680</v>
      </c>
      <c r="AQ54" s="10">
        <v>4241</v>
      </c>
      <c r="AR54" s="11">
        <v>86.771987738999997</v>
      </c>
      <c r="AS54" s="10">
        <v>521</v>
      </c>
      <c r="AT54" s="11">
        <v>10.940781184</v>
      </c>
      <c r="AU54" s="10">
        <v>4762</v>
      </c>
      <c r="AV54" s="11">
        <v>77.278454431</v>
      </c>
    </row>
    <row r="55" spans="1:48" x14ac:dyDescent="0.2">
      <c r="A55" s="9" t="s">
        <v>31</v>
      </c>
      <c r="B55" s="9" t="s">
        <v>30</v>
      </c>
      <c r="C55" s="9" t="s">
        <v>37</v>
      </c>
      <c r="D55" s="9" t="s">
        <v>405</v>
      </c>
      <c r="E55" s="9" t="s">
        <v>404</v>
      </c>
      <c r="F55" s="9" t="s">
        <v>406</v>
      </c>
      <c r="G55" s="9" t="s">
        <v>438</v>
      </c>
      <c r="H55" s="9" t="s">
        <v>437</v>
      </c>
      <c r="I55" s="9" t="s">
        <v>439</v>
      </c>
      <c r="J55" s="84">
        <v>56</v>
      </c>
      <c r="K55" s="10">
        <v>333087</v>
      </c>
      <c r="L55" s="10">
        <v>7368</v>
      </c>
      <c r="M55" s="11">
        <v>2.2120346936385991</v>
      </c>
      <c r="N55" s="84">
        <v>55</v>
      </c>
      <c r="O55" s="10">
        <v>334297</v>
      </c>
      <c r="P55" s="10">
        <v>8124</v>
      </c>
      <c r="Q55" s="11">
        <v>2.4301743660000001</v>
      </c>
      <c r="R55" s="11">
        <v>0.21813967236140108</v>
      </c>
      <c r="S55" s="16">
        <v>941.31000000000006</v>
      </c>
      <c r="T55" s="11">
        <v>98.877100840336141</v>
      </c>
      <c r="U55" s="16">
        <v>1591.4</v>
      </c>
      <c r="V55" s="11">
        <v>99.774294671000007</v>
      </c>
      <c r="W55" s="11">
        <v>0.89719383066386627</v>
      </c>
      <c r="X55" s="10">
        <v>684</v>
      </c>
      <c r="Y55" s="10">
        <v>5381</v>
      </c>
      <c r="Z55" s="11">
        <v>11.277823577906018</v>
      </c>
      <c r="AA55" s="10">
        <v>700</v>
      </c>
      <c r="AB55" s="10">
        <v>12664</v>
      </c>
      <c r="AC55" s="11">
        <v>5.237952709</v>
      </c>
      <c r="AD55" s="11">
        <v>-6.0398708689060179</v>
      </c>
      <c r="AE55" s="11">
        <v>275</v>
      </c>
      <c r="AF55" s="86">
        <v>100</v>
      </c>
      <c r="AG55" s="16">
        <v>656.4</v>
      </c>
      <c r="AH55" s="10">
        <v>6367</v>
      </c>
      <c r="AI55" s="10">
        <v>6559</v>
      </c>
      <c r="AJ55" s="11">
        <v>97.072724500999996</v>
      </c>
      <c r="AK55" s="10">
        <v>130</v>
      </c>
      <c r="AL55" s="11">
        <v>1.943489311</v>
      </c>
      <c r="AM55" s="10">
        <v>6689</v>
      </c>
      <c r="AN55" s="11">
        <v>95.186126475999998</v>
      </c>
      <c r="AO55" s="16">
        <v>660</v>
      </c>
      <c r="AP55" s="10">
        <v>5293</v>
      </c>
      <c r="AQ55" s="10">
        <v>6105</v>
      </c>
      <c r="AR55" s="11">
        <v>86.699426699</v>
      </c>
      <c r="AS55" s="10">
        <v>570</v>
      </c>
      <c r="AT55" s="11">
        <v>8.5393258430000003</v>
      </c>
      <c r="AU55" s="10">
        <v>6675</v>
      </c>
      <c r="AV55" s="11">
        <v>79.295880150000002</v>
      </c>
    </row>
    <row r="56" spans="1:48" x14ac:dyDescent="0.2">
      <c r="A56" s="9" t="s">
        <v>31</v>
      </c>
      <c r="B56" s="9" t="s">
        <v>30</v>
      </c>
      <c r="C56" s="9" t="s">
        <v>37</v>
      </c>
      <c r="D56" s="9" t="s">
        <v>405</v>
      </c>
      <c r="E56" s="9" t="s">
        <v>404</v>
      </c>
      <c r="F56" s="9" t="s">
        <v>406</v>
      </c>
      <c r="G56" s="9" t="s">
        <v>441</v>
      </c>
      <c r="H56" s="9" t="s">
        <v>440</v>
      </c>
      <c r="I56" s="9" t="s">
        <v>442</v>
      </c>
      <c r="J56" s="84">
        <v>93</v>
      </c>
      <c r="K56" s="10">
        <v>504414</v>
      </c>
      <c r="L56" s="10">
        <v>8027</v>
      </c>
      <c r="M56" s="11">
        <v>1.5913515485295811</v>
      </c>
      <c r="N56" s="84">
        <v>92</v>
      </c>
      <c r="O56" s="10">
        <v>512579</v>
      </c>
      <c r="P56" s="10">
        <v>8604</v>
      </c>
      <c r="Q56" s="11">
        <v>1.6785705230000001</v>
      </c>
      <c r="R56" s="11">
        <v>8.7218974470419042E-2</v>
      </c>
      <c r="S56" s="16">
        <v>1563.8199999999995</v>
      </c>
      <c r="T56" s="11">
        <v>98.913345983554677</v>
      </c>
      <c r="U56" s="16">
        <v>2660.3</v>
      </c>
      <c r="V56" s="11">
        <v>99.711394303000006</v>
      </c>
      <c r="W56" s="11">
        <v>0.7980483194453285</v>
      </c>
      <c r="X56" s="10">
        <v>631</v>
      </c>
      <c r="Y56" s="10">
        <v>5972</v>
      </c>
      <c r="Z56" s="11">
        <v>9.5562623050128739</v>
      </c>
      <c r="AA56" s="10">
        <v>971</v>
      </c>
      <c r="AB56" s="10">
        <v>13037</v>
      </c>
      <c r="AC56" s="11">
        <v>6.931753284</v>
      </c>
      <c r="AD56" s="11">
        <v>-2.6245090210128739</v>
      </c>
      <c r="AE56" s="11">
        <v>460</v>
      </c>
      <c r="AF56" s="86">
        <v>100</v>
      </c>
      <c r="AG56" s="16">
        <v>1096.3</v>
      </c>
      <c r="AH56" s="10">
        <v>6577</v>
      </c>
      <c r="AI56" s="10">
        <v>6819</v>
      </c>
      <c r="AJ56" s="11">
        <v>96.451092536000004</v>
      </c>
      <c r="AK56" s="10">
        <v>131</v>
      </c>
      <c r="AL56" s="11">
        <v>1.884892086</v>
      </c>
      <c r="AM56" s="10">
        <v>6950</v>
      </c>
      <c r="AN56" s="11">
        <v>94.633093525000007</v>
      </c>
      <c r="AO56" s="16">
        <v>1104</v>
      </c>
      <c r="AP56" s="10">
        <v>5579</v>
      </c>
      <c r="AQ56" s="10">
        <v>6218</v>
      </c>
      <c r="AR56" s="11">
        <v>89.723383725000005</v>
      </c>
      <c r="AS56" s="10">
        <v>840</v>
      </c>
      <c r="AT56" s="11">
        <v>11.901388495000001</v>
      </c>
      <c r="AU56" s="10">
        <v>7058</v>
      </c>
      <c r="AV56" s="11">
        <v>79.045055255999998</v>
      </c>
    </row>
    <row r="57" spans="1:48" x14ac:dyDescent="0.2">
      <c r="A57" s="9" t="s">
        <v>31</v>
      </c>
      <c r="B57" s="9" t="s">
        <v>30</v>
      </c>
      <c r="C57" s="9" t="s">
        <v>37</v>
      </c>
      <c r="D57" s="9" t="s">
        <v>444</v>
      </c>
      <c r="E57" s="9" t="s">
        <v>443</v>
      </c>
      <c r="F57" s="9" t="s">
        <v>445</v>
      </c>
      <c r="G57" s="9" t="s">
        <v>447</v>
      </c>
      <c r="H57" s="9" t="s">
        <v>446</v>
      </c>
      <c r="I57" s="9" t="s">
        <v>448</v>
      </c>
      <c r="J57" s="84">
        <v>50</v>
      </c>
      <c r="K57" s="10">
        <v>299958</v>
      </c>
      <c r="L57" s="10">
        <v>4342</v>
      </c>
      <c r="M57" s="11">
        <v>1.4475359883717054</v>
      </c>
      <c r="N57" s="84">
        <v>50</v>
      </c>
      <c r="O57" s="10">
        <v>302844</v>
      </c>
      <c r="P57" s="10">
        <v>4559</v>
      </c>
      <c r="Q57" s="11">
        <v>1.505395517</v>
      </c>
      <c r="R57" s="11">
        <v>5.7859528628294576E-2</v>
      </c>
      <c r="S57" s="16">
        <v>847.1</v>
      </c>
      <c r="T57" s="11">
        <v>99.658823529411762</v>
      </c>
      <c r="U57" s="16">
        <v>1446.24</v>
      </c>
      <c r="V57" s="11">
        <v>99.740689654999997</v>
      </c>
      <c r="W57" s="11">
        <v>8.1866125588234695E-2</v>
      </c>
      <c r="X57" s="10">
        <v>231</v>
      </c>
      <c r="Y57" s="10">
        <v>3225</v>
      </c>
      <c r="Z57" s="11">
        <v>6.6840277777777777</v>
      </c>
      <c r="AA57" s="10">
        <v>322</v>
      </c>
      <c r="AB57" s="10">
        <v>6321</v>
      </c>
      <c r="AC57" s="11">
        <v>4.8472075869999998</v>
      </c>
      <c r="AD57" s="11">
        <v>-1.8368201907777779</v>
      </c>
      <c r="AE57" s="11">
        <v>250</v>
      </c>
      <c r="AF57" s="86">
        <v>100</v>
      </c>
      <c r="AG57" s="16">
        <v>597.07000000000005</v>
      </c>
      <c r="AH57" s="10">
        <v>2809</v>
      </c>
      <c r="AI57" s="10">
        <v>2878</v>
      </c>
      <c r="AJ57" s="11">
        <v>97.602501736999997</v>
      </c>
      <c r="AK57" s="10">
        <v>108</v>
      </c>
      <c r="AL57" s="11">
        <v>3.6168787679999999</v>
      </c>
      <c r="AM57" s="10">
        <v>2986</v>
      </c>
      <c r="AN57" s="11">
        <v>94.072337575000006</v>
      </c>
      <c r="AO57" s="16">
        <v>599.16999999999996</v>
      </c>
      <c r="AP57" s="10">
        <v>3039</v>
      </c>
      <c r="AQ57" s="10">
        <v>3443</v>
      </c>
      <c r="AR57" s="11">
        <v>88.266047052000005</v>
      </c>
      <c r="AS57" s="10">
        <v>214</v>
      </c>
      <c r="AT57" s="11">
        <v>5.8517910860000004</v>
      </c>
      <c r="AU57" s="10">
        <v>3657</v>
      </c>
      <c r="AV57" s="11">
        <v>83.100902379000004</v>
      </c>
    </row>
    <row r="58" spans="1:48" x14ac:dyDescent="0.2">
      <c r="A58" s="9" t="s">
        <v>31</v>
      </c>
      <c r="B58" s="9" t="s">
        <v>30</v>
      </c>
      <c r="C58" s="9" t="s">
        <v>37</v>
      </c>
      <c r="D58" s="9" t="s">
        <v>444</v>
      </c>
      <c r="E58" s="9" t="s">
        <v>443</v>
      </c>
      <c r="F58" s="9" t="s">
        <v>445</v>
      </c>
      <c r="G58" s="9" t="s">
        <v>450</v>
      </c>
      <c r="H58" s="9" t="s">
        <v>449</v>
      </c>
      <c r="I58" s="9" t="s">
        <v>451</v>
      </c>
      <c r="J58" s="84">
        <v>33</v>
      </c>
      <c r="K58" s="10">
        <v>198094</v>
      </c>
      <c r="L58" s="10">
        <v>2890</v>
      </c>
      <c r="M58" s="11">
        <v>1.4589033489151615</v>
      </c>
      <c r="N58" s="84">
        <v>31</v>
      </c>
      <c r="O58" s="10">
        <v>200344</v>
      </c>
      <c r="P58" s="10">
        <v>3027</v>
      </c>
      <c r="Q58" s="11">
        <v>1.5109012500000001</v>
      </c>
      <c r="R58" s="11">
        <v>5.1997901084838594E-2</v>
      </c>
      <c r="S58" s="16">
        <v>555</v>
      </c>
      <c r="T58" s="11">
        <v>98.930481283422452</v>
      </c>
      <c r="U58" s="16">
        <v>899</v>
      </c>
      <c r="V58" s="11">
        <v>100</v>
      </c>
      <c r="W58" s="11">
        <v>1.0695187165775479</v>
      </c>
      <c r="X58" s="10">
        <v>177</v>
      </c>
      <c r="Y58" s="10">
        <v>2279</v>
      </c>
      <c r="Z58" s="11">
        <v>7.2068403908794796</v>
      </c>
      <c r="AA58" s="10">
        <v>312</v>
      </c>
      <c r="AB58" s="10">
        <v>4029</v>
      </c>
      <c r="AC58" s="11">
        <v>7.1872840360000003</v>
      </c>
      <c r="AD58" s="11">
        <v>-1.9556354879479265E-2</v>
      </c>
      <c r="AE58" s="11">
        <v>155</v>
      </c>
      <c r="AF58" s="86">
        <v>100</v>
      </c>
      <c r="AG58" s="16">
        <v>372</v>
      </c>
      <c r="AH58" s="10">
        <v>1889</v>
      </c>
      <c r="AI58" s="10">
        <v>1915</v>
      </c>
      <c r="AJ58" s="11">
        <v>98.642297650000003</v>
      </c>
      <c r="AK58" s="10">
        <v>54</v>
      </c>
      <c r="AL58" s="11">
        <v>2.7425088880000001</v>
      </c>
      <c r="AM58" s="10">
        <v>1969</v>
      </c>
      <c r="AN58" s="11">
        <v>95.937023870000004</v>
      </c>
      <c r="AO58" s="16">
        <v>372</v>
      </c>
      <c r="AP58" s="10">
        <v>2035</v>
      </c>
      <c r="AQ58" s="10">
        <v>2114</v>
      </c>
      <c r="AR58" s="11">
        <v>96.263008514999996</v>
      </c>
      <c r="AS58" s="10">
        <v>258</v>
      </c>
      <c r="AT58" s="11">
        <v>10.876897133</v>
      </c>
      <c r="AU58" s="10">
        <v>2372</v>
      </c>
      <c r="AV58" s="11">
        <v>85.792580100999999</v>
      </c>
    </row>
    <row r="59" spans="1:48" x14ac:dyDescent="0.2">
      <c r="A59" s="9" t="s">
        <v>31</v>
      </c>
      <c r="B59" s="9" t="s">
        <v>30</v>
      </c>
      <c r="C59" s="9" t="s">
        <v>37</v>
      </c>
      <c r="D59" s="9" t="s">
        <v>444</v>
      </c>
      <c r="E59" s="9" t="s">
        <v>443</v>
      </c>
      <c r="F59" s="9" t="s">
        <v>445</v>
      </c>
      <c r="G59" s="9" t="s">
        <v>453</v>
      </c>
      <c r="H59" s="9" t="s">
        <v>452</v>
      </c>
      <c r="I59" s="9" t="s">
        <v>454</v>
      </c>
      <c r="J59" s="84">
        <v>32</v>
      </c>
      <c r="K59" s="10">
        <v>223298</v>
      </c>
      <c r="L59" s="10">
        <v>1593</v>
      </c>
      <c r="M59" s="11">
        <v>0.71339644779621847</v>
      </c>
      <c r="N59" s="84">
        <v>31</v>
      </c>
      <c r="O59" s="10">
        <v>229626</v>
      </c>
      <c r="P59" s="10">
        <v>1700</v>
      </c>
      <c r="Q59" s="11">
        <v>0.74033428300000004</v>
      </c>
      <c r="R59" s="11">
        <v>2.6937835203781568E-2</v>
      </c>
      <c r="S59" s="16">
        <v>528.75</v>
      </c>
      <c r="T59" s="11">
        <v>97.19669117647058</v>
      </c>
      <c r="U59" s="16">
        <v>898.46</v>
      </c>
      <c r="V59" s="11">
        <v>99.939933259</v>
      </c>
      <c r="W59" s="11">
        <v>2.7432420825294201</v>
      </c>
      <c r="X59" s="10">
        <v>118</v>
      </c>
      <c r="Y59" s="10">
        <v>1329</v>
      </c>
      <c r="Z59" s="11">
        <v>8.1548030407740146</v>
      </c>
      <c r="AA59" s="10">
        <v>167</v>
      </c>
      <c r="AB59" s="10">
        <v>2406</v>
      </c>
      <c r="AC59" s="11">
        <v>6.4904780410000003</v>
      </c>
      <c r="AD59" s="11">
        <v>-1.6643249997740144</v>
      </c>
      <c r="AE59" s="11">
        <v>155</v>
      </c>
      <c r="AF59" s="86">
        <v>100</v>
      </c>
      <c r="AG59" s="16">
        <v>371.46</v>
      </c>
      <c r="AH59" s="10">
        <v>1144</v>
      </c>
      <c r="AI59" s="10">
        <v>1173</v>
      </c>
      <c r="AJ59" s="11">
        <v>97.527706734999995</v>
      </c>
      <c r="AK59" s="10">
        <v>20</v>
      </c>
      <c r="AL59" s="11">
        <v>1.6764459350000001</v>
      </c>
      <c r="AM59" s="10">
        <v>1193</v>
      </c>
      <c r="AN59" s="11">
        <v>95.892707459999997</v>
      </c>
      <c r="AO59" s="16">
        <v>372</v>
      </c>
      <c r="AP59" s="10">
        <v>1081</v>
      </c>
      <c r="AQ59" s="10">
        <v>1233</v>
      </c>
      <c r="AR59" s="11">
        <v>87.672343877000003</v>
      </c>
      <c r="AS59" s="10">
        <v>147</v>
      </c>
      <c r="AT59" s="11">
        <v>10.652173913</v>
      </c>
      <c r="AU59" s="10">
        <v>1380</v>
      </c>
      <c r="AV59" s="11">
        <v>78.333333332999999</v>
      </c>
    </row>
    <row r="60" spans="1:48" x14ac:dyDescent="0.2">
      <c r="A60" s="9" t="s">
        <v>31</v>
      </c>
      <c r="B60" s="9" t="s">
        <v>30</v>
      </c>
      <c r="C60" s="9" t="s">
        <v>37</v>
      </c>
      <c r="D60" s="9" t="s">
        <v>444</v>
      </c>
      <c r="E60" s="9" t="s">
        <v>443</v>
      </c>
      <c r="F60" s="9" t="s">
        <v>445</v>
      </c>
      <c r="G60" s="9" t="s">
        <v>456</v>
      </c>
      <c r="H60" s="9" t="s">
        <v>455</v>
      </c>
      <c r="I60" s="9" t="s">
        <v>457</v>
      </c>
      <c r="J60" s="84">
        <v>45</v>
      </c>
      <c r="K60" s="10">
        <v>245230</v>
      </c>
      <c r="L60" s="10">
        <v>2918</v>
      </c>
      <c r="M60" s="11">
        <v>1.1899033560331118</v>
      </c>
      <c r="N60" s="84">
        <v>44</v>
      </c>
      <c r="O60" s="10">
        <v>249227</v>
      </c>
      <c r="P60" s="10">
        <v>3224</v>
      </c>
      <c r="Q60" s="11">
        <v>1.293599811</v>
      </c>
      <c r="R60" s="11">
        <v>0.10369645496688817</v>
      </c>
      <c r="S60" s="16">
        <v>740.01999999999987</v>
      </c>
      <c r="T60" s="11">
        <v>96.734640522875807</v>
      </c>
      <c r="U60" s="16">
        <v>1274.67</v>
      </c>
      <c r="V60" s="11">
        <v>99.895768024999995</v>
      </c>
      <c r="W60" s="11">
        <v>3.161127502124188</v>
      </c>
      <c r="X60" s="10">
        <v>216</v>
      </c>
      <c r="Y60" s="10">
        <v>2127</v>
      </c>
      <c r="Z60" s="11">
        <v>9.2189500640204862</v>
      </c>
      <c r="AA60" s="10">
        <v>220</v>
      </c>
      <c r="AB60" s="10">
        <v>4912</v>
      </c>
      <c r="AC60" s="11">
        <v>4.2868277470000002</v>
      </c>
      <c r="AD60" s="11">
        <v>-4.932122317020486</v>
      </c>
      <c r="AE60" s="11">
        <v>220</v>
      </c>
      <c r="AF60" s="86">
        <v>100</v>
      </c>
      <c r="AG60" s="16">
        <v>528</v>
      </c>
      <c r="AH60" s="10">
        <v>2362</v>
      </c>
      <c r="AI60" s="10">
        <v>2426</v>
      </c>
      <c r="AJ60" s="11">
        <v>97.361912613000001</v>
      </c>
      <c r="AK60" s="10">
        <v>47</v>
      </c>
      <c r="AL60" s="11">
        <v>1.9005256770000001</v>
      </c>
      <c r="AM60" s="10">
        <v>2473</v>
      </c>
      <c r="AN60" s="11">
        <v>95.511524464000004</v>
      </c>
      <c r="AO60" s="16">
        <v>526.66999999999996</v>
      </c>
      <c r="AP60" s="10">
        <v>2146</v>
      </c>
      <c r="AQ60" s="10">
        <v>2486</v>
      </c>
      <c r="AR60" s="11">
        <v>86.323411101999994</v>
      </c>
      <c r="AS60" s="10">
        <v>173</v>
      </c>
      <c r="AT60" s="11">
        <v>6.5062053400000002</v>
      </c>
      <c r="AU60" s="10">
        <v>2659</v>
      </c>
      <c r="AV60" s="11">
        <v>80.707032718999997</v>
      </c>
    </row>
    <row r="61" spans="1:48" x14ac:dyDescent="0.2">
      <c r="A61" s="9" t="s">
        <v>31</v>
      </c>
      <c r="B61" s="9" t="s">
        <v>30</v>
      </c>
      <c r="C61" s="9" t="s">
        <v>37</v>
      </c>
      <c r="D61" s="9" t="s">
        <v>444</v>
      </c>
      <c r="E61" s="9" t="s">
        <v>443</v>
      </c>
      <c r="F61" s="9" t="s">
        <v>445</v>
      </c>
      <c r="G61" s="9" t="s">
        <v>459</v>
      </c>
      <c r="H61" s="9" t="s">
        <v>458</v>
      </c>
      <c r="I61" s="9" t="s">
        <v>460</v>
      </c>
      <c r="J61" s="84">
        <v>37</v>
      </c>
      <c r="K61" s="10">
        <v>223939</v>
      </c>
      <c r="L61" s="10">
        <v>3035</v>
      </c>
      <c r="M61" s="11">
        <v>1.3552797860131554</v>
      </c>
      <c r="N61" s="84">
        <v>37</v>
      </c>
      <c r="O61" s="10">
        <v>228004</v>
      </c>
      <c r="P61" s="10">
        <v>3195</v>
      </c>
      <c r="Q61" s="11">
        <v>1.4012912049999999</v>
      </c>
      <c r="R61" s="11">
        <v>4.6011418986844577E-2</v>
      </c>
      <c r="S61" s="16">
        <v>619.95000000000005</v>
      </c>
      <c r="T61" s="11">
        <v>98.56120826709062</v>
      </c>
      <c r="U61" s="16">
        <v>1069.3499999999999</v>
      </c>
      <c r="V61" s="11">
        <v>99.659832245999993</v>
      </c>
      <c r="W61" s="11">
        <v>1.098623978909373</v>
      </c>
      <c r="X61" s="10">
        <v>217</v>
      </c>
      <c r="Y61" s="10">
        <v>2323</v>
      </c>
      <c r="Z61" s="11">
        <v>8.5433070866141723</v>
      </c>
      <c r="AA61" s="10">
        <v>254</v>
      </c>
      <c r="AB61" s="10">
        <v>5030</v>
      </c>
      <c r="AC61" s="11">
        <v>4.806964421</v>
      </c>
      <c r="AD61" s="11">
        <v>-3.7363426656141723</v>
      </c>
      <c r="AE61" s="11">
        <v>185</v>
      </c>
      <c r="AF61" s="86">
        <v>100</v>
      </c>
      <c r="AG61" s="16">
        <v>444</v>
      </c>
      <c r="AH61" s="10">
        <v>2560</v>
      </c>
      <c r="AI61" s="10">
        <v>2621</v>
      </c>
      <c r="AJ61" s="11">
        <v>97.672644028999997</v>
      </c>
      <c r="AK61" s="10">
        <v>50</v>
      </c>
      <c r="AL61" s="11">
        <v>1.8719580680000001</v>
      </c>
      <c r="AM61" s="10">
        <v>2671</v>
      </c>
      <c r="AN61" s="11">
        <v>95.844253089000006</v>
      </c>
      <c r="AO61" s="16">
        <v>440.35</v>
      </c>
      <c r="AP61" s="10">
        <v>2082</v>
      </c>
      <c r="AQ61" s="10">
        <v>2409</v>
      </c>
      <c r="AR61" s="11">
        <v>86.425902863999994</v>
      </c>
      <c r="AS61" s="10">
        <v>204</v>
      </c>
      <c r="AT61" s="11">
        <v>7.8071182549999998</v>
      </c>
      <c r="AU61" s="10">
        <v>2613</v>
      </c>
      <c r="AV61" s="11">
        <v>79.678530425000005</v>
      </c>
    </row>
    <row r="62" spans="1:48" x14ac:dyDescent="0.2">
      <c r="A62" s="9" t="s">
        <v>31</v>
      </c>
      <c r="B62" s="9" t="s">
        <v>30</v>
      </c>
      <c r="C62" s="9" t="s">
        <v>37</v>
      </c>
      <c r="D62" s="9" t="s">
        <v>444</v>
      </c>
      <c r="E62" s="9" t="s">
        <v>443</v>
      </c>
      <c r="F62" s="9" t="s">
        <v>445</v>
      </c>
      <c r="G62" s="9" t="s">
        <v>462</v>
      </c>
      <c r="H62" s="9" t="s">
        <v>461</v>
      </c>
      <c r="I62" s="9" t="s">
        <v>463</v>
      </c>
      <c r="J62" s="84">
        <v>47</v>
      </c>
      <c r="K62" s="10">
        <v>258037</v>
      </c>
      <c r="L62" s="10">
        <v>3983</v>
      </c>
      <c r="M62" s="11">
        <v>1.5435770839065717</v>
      </c>
      <c r="N62" s="84">
        <v>46</v>
      </c>
      <c r="O62" s="10">
        <v>263478</v>
      </c>
      <c r="P62" s="10">
        <v>4169</v>
      </c>
      <c r="Q62" s="11">
        <v>1.5822952960000001</v>
      </c>
      <c r="R62" s="11">
        <v>3.8718212093428406E-2</v>
      </c>
      <c r="S62" s="16">
        <v>787.36</v>
      </c>
      <c r="T62" s="11">
        <v>98.543178973717147</v>
      </c>
      <c r="U62" s="16">
        <v>1327.12</v>
      </c>
      <c r="V62" s="11">
        <v>99.484257870999997</v>
      </c>
      <c r="W62" s="11">
        <v>0.94107889728284988</v>
      </c>
      <c r="X62" s="10">
        <v>363</v>
      </c>
      <c r="Y62" s="10">
        <v>3085</v>
      </c>
      <c r="Z62" s="11">
        <v>10.527842227378189</v>
      </c>
      <c r="AA62" s="10">
        <v>301</v>
      </c>
      <c r="AB62" s="10">
        <v>6288</v>
      </c>
      <c r="AC62" s="11">
        <v>4.5682197599999999</v>
      </c>
      <c r="AD62" s="11">
        <v>-5.959622467378189</v>
      </c>
      <c r="AE62" s="11">
        <v>230</v>
      </c>
      <c r="AF62" s="86">
        <v>100</v>
      </c>
      <c r="AG62" s="16">
        <v>545.12</v>
      </c>
      <c r="AH62" s="10">
        <v>2996</v>
      </c>
      <c r="AI62" s="10">
        <v>3081</v>
      </c>
      <c r="AJ62" s="11">
        <v>97.241155469000006</v>
      </c>
      <c r="AK62" s="10">
        <v>69</v>
      </c>
      <c r="AL62" s="11">
        <v>2.19047619</v>
      </c>
      <c r="AM62" s="10">
        <v>3150</v>
      </c>
      <c r="AN62" s="11">
        <v>95.111111111</v>
      </c>
      <c r="AO62" s="16">
        <v>552</v>
      </c>
      <c r="AP62" s="10">
        <v>2844</v>
      </c>
      <c r="AQ62" s="10">
        <v>3207</v>
      </c>
      <c r="AR62" s="11">
        <v>88.681010290000003</v>
      </c>
      <c r="AS62" s="10">
        <v>232</v>
      </c>
      <c r="AT62" s="11">
        <v>6.7461471360000003</v>
      </c>
      <c r="AU62" s="10">
        <v>3439</v>
      </c>
      <c r="AV62" s="11">
        <v>82.698458853999995</v>
      </c>
    </row>
    <row r="63" spans="1:48" x14ac:dyDescent="0.2">
      <c r="A63" s="9" t="s">
        <v>31</v>
      </c>
      <c r="B63" s="9" t="s">
        <v>30</v>
      </c>
      <c r="C63" s="9" t="s">
        <v>37</v>
      </c>
      <c r="D63" s="9" t="s">
        <v>444</v>
      </c>
      <c r="E63" s="9" t="s">
        <v>443</v>
      </c>
      <c r="F63" s="9" t="s">
        <v>445</v>
      </c>
      <c r="G63" s="9" t="s">
        <v>465</v>
      </c>
      <c r="H63" s="9" t="s">
        <v>464</v>
      </c>
      <c r="I63" s="9" t="s">
        <v>466</v>
      </c>
      <c r="J63" s="84">
        <v>36</v>
      </c>
      <c r="K63" s="10">
        <v>199013</v>
      </c>
      <c r="L63" s="10">
        <v>1905</v>
      </c>
      <c r="M63" s="11">
        <v>0.95722389994623469</v>
      </c>
      <c r="N63" s="84">
        <v>36</v>
      </c>
      <c r="O63" s="10">
        <v>206140</v>
      </c>
      <c r="P63" s="10">
        <v>2048</v>
      </c>
      <c r="Q63" s="11">
        <v>0.99349956299999997</v>
      </c>
      <c r="R63" s="11">
        <v>3.6275663053765284E-2</v>
      </c>
      <c r="S63" s="16">
        <v>604.07999999999993</v>
      </c>
      <c r="T63" s="11">
        <v>98.70588235294116</v>
      </c>
      <c r="U63" s="16">
        <v>1044</v>
      </c>
      <c r="V63" s="11">
        <v>100</v>
      </c>
      <c r="W63" s="11">
        <v>1.2941176470588402</v>
      </c>
      <c r="X63" s="10">
        <v>115</v>
      </c>
      <c r="Y63" s="10">
        <v>1410</v>
      </c>
      <c r="Z63" s="11">
        <v>7.5409836065573774</v>
      </c>
      <c r="AA63" s="10">
        <v>158</v>
      </c>
      <c r="AB63" s="10">
        <v>3154</v>
      </c>
      <c r="AC63" s="11">
        <v>4.7705314010000004</v>
      </c>
      <c r="AD63" s="11">
        <v>-2.770452205557377</v>
      </c>
      <c r="AE63" s="11">
        <v>180</v>
      </c>
      <c r="AF63" s="86">
        <v>100</v>
      </c>
      <c r="AG63" s="16">
        <v>432</v>
      </c>
      <c r="AH63" s="10">
        <v>1552</v>
      </c>
      <c r="AI63" s="10">
        <v>1594</v>
      </c>
      <c r="AJ63" s="11">
        <v>97.365119196999999</v>
      </c>
      <c r="AK63" s="10">
        <v>15</v>
      </c>
      <c r="AL63" s="11">
        <v>0.93225606000000005</v>
      </c>
      <c r="AM63" s="10">
        <v>1609</v>
      </c>
      <c r="AN63" s="11">
        <v>96.457426972999997</v>
      </c>
      <c r="AO63" s="16">
        <v>432</v>
      </c>
      <c r="AP63" s="10">
        <v>1367</v>
      </c>
      <c r="AQ63" s="10">
        <v>1560</v>
      </c>
      <c r="AR63" s="11">
        <v>87.628205128000005</v>
      </c>
      <c r="AS63" s="10">
        <v>143</v>
      </c>
      <c r="AT63" s="11">
        <v>8.3969465650000004</v>
      </c>
      <c r="AU63" s="10">
        <v>1703</v>
      </c>
      <c r="AV63" s="11">
        <v>80.270111568000004</v>
      </c>
    </row>
    <row r="64" spans="1:48" x14ac:dyDescent="0.2">
      <c r="A64" s="9" t="s">
        <v>31</v>
      </c>
      <c r="B64" s="9" t="s">
        <v>30</v>
      </c>
      <c r="C64" s="9" t="s">
        <v>37</v>
      </c>
      <c r="D64" s="9" t="s">
        <v>444</v>
      </c>
      <c r="E64" s="9" t="s">
        <v>443</v>
      </c>
      <c r="F64" s="9" t="s">
        <v>445</v>
      </c>
      <c r="G64" s="9" t="s">
        <v>468</v>
      </c>
      <c r="H64" s="9" t="s">
        <v>467</v>
      </c>
      <c r="I64" s="9" t="s">
        <v>469</v>
      </c>
      <c r="J64" s="84">
        <v>24</v>
      </c>
      <c r="K64" s="10">
        <v>165146</v>
      </c>
      <c r="L64" s="10">
        <v>2095</v>
      </c>
      <c r="M64" s="11">
        <v>1.2685744734961792</v>
      </c>
      <c r="N64" s="84">
        <v>24</v>
      </c>
      <c r="O64" s="10">
        <v>173189</v>
      </c>
      <c r="P64" s="10">
        <v>2184</v>
      </c>
      <c r="Q64" s="11">
        <v>1.261050067</v>
      </c>
      <c r="R64" s="11">
        <v>-7.5244064961792478E-3</v>
      </c>
      <c r="S64" s="16">
        <v>397.01</v>
      </c>
      <c r="T64" s="11">
        <v>97.306372549019613</v>
      </c>
      <c r="U64" s="16">
        <v>694.9</v>
      </c>
      <c r="V64" s="11">
        <v>99.841954023</v>
      </c>
      <c r="W64" s="11">
        <v>2.5355814739803861</v>
      </c>
      <c r="X64" s="10">
        <v>159</v>
      </c>
      <c r="Y64" s="10">
        <v>1484</v>
      </c>
      <c r="Z64" s="11">
        <v>9.67741935483871</v>
      </c>
      <c r="AA64" s="10">
        <v>175</v>
      </c>
      <c r="AB64" s="10">
        <v>3112</v>
      </c>
      <c r="AC64" s="11">
        <v>5.3240036509999999</v>
      </c>
      <c r="AD64" s="11">
        <v>-4.35341570383871</v>
      </c>
      <c r="AE64" s="11">
        <v>120</v>
      </c>
      <c r="AF64" s="86">
        <v>100</v>
      </c>
      <c r="AG64" s="16">
        <v>287.95999999999998</v>
      </c>
      <c r="AH64" s="10">
        <v>1424</v>
      </c>
      <c r="AI64" s="10">
        <v>1474</v>
      </c>
      <c r="AJ64" s="11">
        <v>96.607869742000005</v>
      </c>
      <c r="AK64" s="10">
        <v>26</v>
      </c>
      <c r="AL64" s="11">
        <v>1.733333333</v>
      </c>
      <c r="AM64" s="10">
        <v>1500</v>
      </c>
      <c r="AN64" s="11">
        <v>94.933333332999993</v>
      </c>
      <c r="AO64" s="16">
        <v>286.94</v>
      </c>
      <c r="AP64" s="10">
        <v>1384</v>
      </c>
      <c r="AQ64" s="10">
        <v>1638</v>
      </c>
      <c r="AR64" s="11">
        <v>84.493284493000004</v>
      </c>
      <c r="AS64" s="10">
        <v>149</v>
      </c>
      <c r="AT64" s="11">
        <v>8.3379966420000002</v>
      </c>
      <c r="AU64" s="10">
        <v>1787</v>
      </c>
      <c r="AV64" s="11">
        <v>77.448237269000003</v>
      </c>
    </row>
    <row r="65" spans="1:48" x14ac:dyDescent="0.2">
      <c r="A65" s="9" t="s">
        <v>31</v>
      </c>
      <c r="B65" s="9" t="s">
        <v>30</v>
      </c>
      <c r="C65" s="9" t="s">
        <v>37</v>
      </c>
      <c r="D65" s="9" t="s">
        <v>444</v>
      </c>
      <c r="E65" s="9" t="s">
        <v>443</v>
      </c>
      <c r="F65" s="9" t="s">
        <v>445</v>
      </c>
      <c r="G65" s="9" t="s">
        <v>471</v>
      </c>
      <c r="H65" s="9" t="s">
        <v>470</v>
      </c>
      <c r="I65" s="9" t="s">
        <v>472</v>
      </c>
      <c r="J65" s="84">
        <v>47</v>
      </c>
      <c r="K65" s="10">
        <v>303259</v>
      </c>
      <c r="L65" s="10">
        <v>5732</v>
      </c>
      <c r="M65" s="11">
        <v>1.8901335162352972</v>
      </c>
      <c r="N65" s="84">
        <v>45</v>
      </c>
      <c r="O65" s="10">
        <v>307303</v>
      </c>
      <c r="P65" s="10">
        <v>6001</v>
      </c>
      <c r="Q65" s="11">
        <v>1.952795775</v>
      </c>
      <c r="R65" s="11">
        <v>6.2662258764702772E-2</v>
      </c>
      <c r="S65" s="16">
        <v>792.97</v>
      </c>
      <c r="T65" s="11">
        <v>99.245306633291619</v>
      </c>
      <c r="U65" s="16">
        <v>1305</v>
      </c>
      <c r="V65" s="11">
        <v>100</v>
      </c>
      <c r="W65" s="11">
        <v>0.75469336670838061</v>
      </c>
      <c r="X65" s="10">
        <v>353</v>
      </c>
      <c r="Y65" s="10">
        <v>4123</v>
      </c>
      <c r="Z65" s="11">
        <v>7.8865058087578195</v>
      </c>
      <c r="AA65" s="10">
        <v>471</v>
      </c>
      <c r="AB65" s="10">
        <v>8619</v>
      </c>
      <c r="AC65" s="11">
        <v>5.1815181519999998</v>
      </c>
      <c r="AD65" s="11">
        <v>-2.7049876567578197</v>
      </c>
      <c r="AE65" s="11">
        <v>225</v>
      </c>
      <c r="AF65" s="86">
        <v>100</v>
      </c>
      <c r="AG65" s="16">
        <v>540</v>
      </c>
      <c r="AH65" s="10">
        <v>4231</v>
      </c>
      <c r="AI65" s="10">
        <v>4364</v>
      </c>
      <c r="AJ65" s="11">
        <v>96.952337305</v>
      </c>
      <c r="AK65" s="10">
        <v>90</v>
      </c>
      <c r="AL65" s="11">
        <v>2.0206555900000001</v>
      </c>
      <c r="AM65" s="10">
        <v>4454</v>
      </c>
      <c r="AN65" s="11">
        <v>94.993264480999997</v>
      </c>
      <c r="AO65" s="16">
        <v>540</v>
      </c>
      <c r="AP65" s="10">
        <v>3672</v>
      </c>
      <c r="AQ65" s="10">
        <v>4255</v>
      </c>
      <c r="AR65" s="11">
        <v>86.298472384999997</v>
      </c>
      <c r="AS65" s="10">
        <v>381</v>
      </c>
      <c r="AT65" s="11">
        <v>8.2182916309999996</v>
      </c>
      <c r="AU65" s="10">
        <v>4636</v>
      </c>
      <c r="AV65" s="11">
        <v>79.206212252</v>
      </c>
    </row>
    <row r="66" spans="1:48" x14ac:dyDescent="0.2">
      <c r="A66" s="9" t="s">
        <v>31</v>
      </c>
      <c r="B66" s="9" t="s">
        <v>30</v>
      </c>
      <c r="C66" s="9" t="s">
        <v>37</v>
      </c>
      <c r="D66" s="9" t="s">
        <v>444</v>
      </c>
      <c r="E66" s="9" t="s">
        <v>443</v>
      </c>
      <c r="F66" s="9" t="s">
        <v>445</v>
      </c>
      <c r="G66" s="9" t="s">
        <v>474</v>
      </c>
      <c r="H66" s="9" t="s">
        <v>473</v>
      </c>
      <c r="I66" s="9" t="s">
        <v>475</v>
      </c>
      <c r="J66" s="84">
        <v>41</v>
      </c>
      <c r="K66" s="10">
        <v>242755</v>
      </c>
      <c r="L66" s="10">
        <v>3849</v>
      </c>
      <c r="M66" s="11">
        <v>1.5855492162880271</v>
      </c>
      <c r="N66" s="84">
        <v>41</v>
      </c>
      <c r="O66" s="10">
        <v>244777</v>
      </c>
      <c r="P66" s="10">
        <v>4014</v>
      </c>
      <c r="Q66" s="11">
        <v>1.6398599540000001</v>
      </c>
      <c r="R66" s="11">
        <v>5.4310737711972923E-2</v>
      </c>
      <c r="S66" s="16">
        <v>693.18000000000006</v>
      </c>
      <c r="T66" s="11">
        <v>99.451936872309915</v>
      </c>
      <c r="U66" s="16">
        <v>1189</v>
      </c>
      <c r="V66" s="11">
        <v>100</v>
      </c>
      <c r="W66" s="11">
        <v>0.54806312769008514</v>
      </c>
      <c r="X66" s="10">
        <v>264</v>
      </c>
      <c r="Y66" s="10">
        <v>2855</v>
      </c>
      <c r="Z66" s="11">
        <v>8.4642513626162241</v>
      </c>
      <c r="AA66" s="10">
        <v>281</v>
      </c>
      <c r="AB66" s="10">
        <v>6170</v>
      </c>
      <c r="AC66" s="11">
        <v>4.3559138119999998</v>
      </c>
      <c r="AD66" s="11">
        <v>-4.1083375506162243</v>
      </c>
      <c r="AE66" s="11">
        <v>205</v>
      </c>
      <c r="AF66" s="86">
        <v>100</v>
      </c>
      <c r="AG66" s="16">
        <v>492</v>
      </c>
      <c r="AH66" s="10">
        <v>3001</v>
      </c>
      <c r="AI66" s="10">
        <v>3083</v>
      </c>
      <c r="AJ66" s="11">
        <v>97.340253000000004</v>
      </c>
      <c r="AK66" s="10">
        <v>53</v>
      </c>
      <c r="AL66" s="11">
        <v>1.6900510200000001</v>
      </c>
      <c r="AM66" s="10">
        <v>3136</v>
      </c>
      <c r="AN66" s="11">
        <v>95.695153060999999</v>
      </c>
      <c r="AO66" s="16">
        <v>492</v>
      </c>
      <c r="AP66" s="10">
        <v>2682</v>
      </c>
      <c r="AQ66" s="10">
        <v>3087</v>
      </c>
      <c r="AR66" s="11">
        <v>86.880466471999995</v>
      </c>
      <c r="AS66" s="10">
        <v>228</v>
      </c>
      <c r="AT66" s="11">
        <v>6.8778280540000001</v>
      </c>
      <c r="AU66" s="10">
        <v>3315</v>
      </c>
      <c r="AV66" s="11">
        <v>80.904977376000005</v>
      </c>
    </row>
    <row r="67" spans="1:48" x14ac:dyDescent="0.2">
      <c r="A67" s="9" t="s">
        <v>31</v>
      </c>
      <c r="B67" s="9" t="s">
        <v>30</v>
      </c>
      <c r="C67" s="9" t="s">
        <v>37</v>
      </c>
      <c r="D67" s="9" t="s">
        <v>444</v>
      </c>
      <c r="E67" s="9" t="s">
        <v>443</v>
      </c>
      <c r="F67" s="9" t="s">
        <v>445</v>
      </c>
      <c r="G67" s="9" t="s">
        <v>477</v>
      </c>
      <c r="H67" s="9" t="s">
        <v>476</v>
      </c>
      <c r="I67" s="9" t="s">
        <v>478</v>
      </c>
      <c r="J67" s="84">
        <v>35</v>
      </c>
      <c r="K67" s="10">
        <v>237854</v>
      </c>
      <c r="L67" s="10">
        <v>4094</v>
      </c>
      <c r="M67" s="11">
        <v>1.7212239441001622</v>
      </c>
      <c r="N67" s="84">
        <v>32</v>
      </c>
      <c r="O67" s="10">
        <v>238397</v>
      </c>
      <c r="P67" s="10">
        <v>4329</v>
      </c>
      <c r="Q67" s="11">
        <v>1.8158785559999999</v>
      </c>
      <c r="R67" s="11">
        <v>9.4654611899837704E-2</v>
      </c>
      <c r="S67" s="16">
        <v>588.25</v>
      </c>
      <c r="T67" s="11">
        <v>98.865546218487395</v>
      </c>
      <c r="U67" s="16">
        <v>928</v>
      </c>
      <c r="V67" s="11">
        <v>100</v>
      </c>
      <c r="W67" s="11">
        <v>1.1344537815126046</v>
      </c>
      <c r="X67" s="10">
        <v>319</v>
      </c>
      <c r="Y67" s="10">
        <v>3016</v>
      </c>
      <c r="Z67" s="11">
        <v>9.5652173913043477</v>
      </c>
      <c r="AA67" s="10">
        <v>442</v>
      </c>
      <c r="AB67" s="10">
        <v>6350</v>
      </c>
      <c r="AC67" s="11">
        <v>6.507656066</v>
      </c>
      <c r="AD67" s="11">
        <v>-3.0575613253043477</v>
      </c>
      <c r="AE67" s="11">
        <v>160</v>
      </c>
      <c r="AF67" s="86">
        <v>100</v>
      </c>
      <c r="AG67" s="16">
        <v>384</v>
      </c>
      <c r="AH67" s="10">
        <v>3072</v>
      </c>
      <c r="AI67" s="10">
        <v>3149</v>
      </c>
      <c r="AJ67" s="11">
        <v>97.554779295000003</v>
      </c>
      <c r="AK67" s="10">
        <v>71</v>
      </c>
      <c r="AL67" s="11">
        <v>2.204968944</v>
      </c>
      <c r="AM67" s="10">
        <v>3220</v>
      </c>
      <c r="AN67" s="11">
        <v>95.403726707999994</v>
      </c>
      <c r="AO67" s="16">
        <v>384</v>
      </c>
      <c r="AP67" s="10">
        <v>2771</v>
      </c>
      <c r="AQ67" s="10">
        <v>3201</v>
      </c>
      <c r="AR67" s="11">
        <v>86.566697907000005</v>
      </c>
      <c r="AS67" s="10">
        <v>371</v>
      </c>
      <c r="AT67" s="11">
        <v>10.386338186</v>
      </c>
      <c r="AU67" s="10">
        <v>3572</v>
      </c>
      <c r="AV67" s="11">
        <v>77.575587905999996</v>
      </c>
    </row>
    <row r="68" spans="1:48" x14ac:dyDescent="0.2">
      <c r="A68" s="9" t="s">
        <v>31</v>
      </c>
      <c r="B68" s="9" t="s">
        <v>30</v>
      </c>
      <c r="C68" s="9" t="s">
        <v>37</v>
      </c>
      <c r="D68" s="9" t="s">
        <v>444</v>
      </c>
      <c r="E68" s="9" t="s">
        <v>443</v>
      </c>
      <c r="F68" s="9" t="s">
        <v>445</v>
      </c>
      <c r="G68" s="9" t="s">
        <v>480</v>
      </c>
      <c r="H68" s="9" t="s">
        <v>479</v>
      </c>
      <c r="I68" s="9" t="s">
        <v>481</v>
      </c>
      <c r="J68" s="84">
        <v>63</v>
      </c>
      <c r="K68" s="10">
        <v>322337</v>
      </c>
      <c r="L68" s="10">
        <v>5897</v>
      </c>
      <c r="M68" s="11">
        <v>1.8294517849331602</v>
      </c>
      <c r="N68" s="84">
        <v>63</v>
      </c>
      <c r="O68" s="10">
        <v>323625</v>
      </c>
      <c r="P68" s="10">
        <v>6379</v>
      </c>
      <c r="Q68" s="11">
        <v>1.971108536</v>
      </c>
      <c r="R68" s="11">
        <v>0.14165675106683984</v>
      </c>
      <c r="S68" s="16">
        <v>1065.6399999999999</v>
      </c>
      <c r="T68" s="11">
        <v>99.499533146591972</v>
      </c>
      <c r="U68" s="16">
        <v>1819.23</v>
      </c>
      <c r="V68" s="11">
        <v>99.574712644000002</v>
      </c>
      <c r="W68" s="11">
        <v>7.5179497408029761E-2</v>
      </c>
      <c r="X68" s="10">
        <v>402</v>
      </c>
      <c r="Y68" s="10">
        <v>4361</v>
      </c>
      <c r="Z68" s="11">
        <v>8.4400587864791099</v>
      </c>
      <c r="AA68" s="10">
        <v>515</v>
      </c>
      <c r="AB68" s="10">
        <v>9345</v>
      </c>
      <c r="AC68" s="11">
        <v>5.2231237320000004</v>
      </c>
      <c r="AD68" s="11">
        <v>-3.2169350544791095</v>
      </c>
      <c r="AE68" s="11">
        <v>315</v>
      </c>
      <c r="AF68" s="86">
        <v>100</v>
      </c>
      <c r="AG68" s="16">
        <v>748.23</v>
      </c>
      <c r="AH68" s="10">
        <v>4451</v>
      </c>
      <c r="AI68" s="10">
        <v>4637</v>
      </c>
      <c r="AJ68" s="11">
        <v>95.988785852999996</v>
      </c>
      <c r="AK68" s="10">
        <v>134</v>
      </c>
      <c r="AL68" s="11">
        <v>2.8086355059999999</v>
      </c>
      <c r="AM68" s="10">
        <v>4771</v>
      </c>
      <c r="AN68" s="11">
        <v>93.292810732000007</v>
      </c>
      <c r="AO68" s="16">
        <v>756</v>
      </c>
      <c r="AP68" s="10">
        <v>4094</v>
      </c>
      <c r="AQ68" s="10">
        <v>4708</v>
      </c>
      <c r="AR68" s="11">
        <v>86.958368734000004</v>
      </c>
      <c r="AS68" s="10">
        <v>381</v>
      </c>
      <c r="AT68" s="11">
        <v>7.4867360969999996</v>
      </c>
      <c r="AU68" s="10">
        <v>5089</v>
      </c>
      <c r="AV68" s="11">
        <v>80.448025152</v>
      </c>
    </row>
    <row r="69" spans="1:48" x14ac:dyDescent="0.2">
      <c r="A69" s="9" t="s">
        <v>31</v>
      </c>
      <c r="B69" s="9" t="s">
        <v>30</v>
      </c>
      <c r="C69" s="9" t="s">
        <v>37</v>
      </c>
      <c r="D69" s="9" t="s">
        <v>483</v>
      </c>
      <c r="E69" s="9" t="s">
        <v>482</v>
      </c>
      <c r="F69" s="9" t="s">
        <v>484</v>
      </c>
      <c r="G69" s="9" t="s">
        <v>486</v>
      </c>
      <c r="H69" s="9" t="s">
        <v>485</v>
      </c>
      <c r="I69" s="9" t="s">
        <v>487</v>
      </c>
      <c r="J69" s="84">
        <v>28</v>
      </c>
      <c r="K69" s="10">
        <v>170216</v>
      </c>
      <c r="L69" s="10">
        <v>2229</v>
      </c>
      <c r="M69" s="11">
        <v>1.309512619260234</v>
      </c>
      <c r="N69" s="84">
        <v>27</v>
      </c>
      <c r="O69" s="10">
        <v>172036</v>
      </c>
      <c r="P69" s="10">
        <v>2293</v>
      </c>
      <c r="Q69" s="11">
        <v>1.332860564</v>
      </c>
      <c r="R69" s="11">
        <v>2.334794473976598E-2</v>
      </c>
      <c r="S69" s="16">
        <v>475.33</v>
      </c>
      <c r="T69" s="11">
        <v>99.859243697478988</v>
      </c>
      <c r="U69" s="16">
        <v>782.81</v>
      </c>
      <c r="V69" s="11">
        <v>99.975734355</v>
      </c>
      <c r="W69" s="11">
        <v>0.11649065752101251</v>
      </c>
      <c r="X69" s="10">
        <v>233</v>
      </c>
      <c r="Y69" s="10">
        <v>1597</v>
      </c>
      <c r="Z69" s="11">
        <v>12.73224043715847</v>
      </c>
      <c r="AA69" s="10">
        <v>252</v>
      </c>
      <c r="AB69" s="10">
        <v>3343</v>
      </c>
      <c r="AC69" s="11">
        <v>7.0097357440000003</v>
      </c>
      <c r="AD69" s="11">
        <v>-5.72250469315847</v>
      </c>
      <c r="AE69" s="11">
        <v>135</v>
      </c>
      <c r="AF69" s="86">
        <v>100</v>
      </c>
      <c r="AG69" s="16">
        <v>323.81</v>
      </c>
      <c r="AH69" s="10">
        <v>1609</v>
      </c>
      <c r="AI69" s="10">
        <v>1665</v>
      </c>
      <c r="AJ69" s="11">
        <v>96.636636636999995</v>
      </c>
      <c r="AK69" s="10">
        <v>30</v>
      </c>
      <c r="AL69" s="11">
        <v>1.769911504</v>
      </c>
      <c r="AM69" s="10">
        <v>1695</v>
      </c>
      <c r="AN69" s="11">
        <v>94.926253686999999</v>
      </c>
      <c r="AO69" s="16">
        <v>324</v>
      </c>
      <c r="AP69" s="10">
        <v>1424</v>
      </c>
      <c r="AQ69" s="10">
        <v>1678</v>
      </c>
      <c r="AR69" s="11">
        <v>84.862932061999999</v>
      </c>
      <c r="AS69" s="10">
        <v>222</v>
      </c>
      <c r="AT69" s="11">
        <v>11.684210525999999</v>
      </c>
      <c r="AU69" s="10">
        <v>1900</v>
      </c>
      <c r="AV69" s="11">
        <v>74.947368420999993</v>
      </c>
    </row>
    <row r="70" spans="1:48" x14ac:dyDescent="0.2">
      <c r="A70" s="9" t="s">
        <v>31</v>
      </c>
      <c r="B70" s="9" t="s">
        <v>30</v>
      </c>
      <c r="C70" s="9" t="s">
        <v>37</v>
      </c>
      <c r="D70" s="9" t="s">
        <v>483</v>
      </c>
      <c r="E70" s="9" t="s">
        <v>482</v>
      </c>
      <c r="F70" s="9" t="s">
        <v>484</v>
      </c>
      <c r="G70" s="9" t="s">
        <v>489</v>
      </c>
      <c r="H70" s="9" t="s">
        <v>488</v>
      </c>
      <c r="I70" s="9" t="s">
        <v>490</v>
      </c>
      <c r="J70" s="84">
        <v>22</v>
      </c>
      <c r="K70" s="10">
        <v>171786</v>
      </c>
      <c r="L70" s="10">
        <v>3564</v>
      </c>
      <c r="M70" s="11">
        <v>2.0746743040760016</v>
      </c>
      <c r="N70" s="84">
        <v>22</v>
      </c>
      <c r="O70" s="10">
        <v>171686</v>
      </c>
      <c r="P70" s="10">
        <v>3738</v>
      </c>
      <c r="Q70" s="11">
        <v>2.1772305250000001</v>
      </c>
      <c r="R70" s="11">
        <v>0.10255622092399852</v>
      </c>
      <c r="S70" s="16">
        <v>374</v>
      </c>
      <c r="T70" s="11">
        <v>100</v>
      </c>
      <c r="U70" s="16">
        <v>626</v>
      </c>
      <c r="V70" s="11">
        <v>98.119122257000001</v>
      </c>
      <c r="W70" s="11">
        <v>-1.8808777429999992</v>
      </c>
      <c r="X70" s="10">
        <v>330</v>
      </c>
      <c r="Y70" s="10">
        <v>2740</v>
      </c>
      <c r="Z70" s="11">
        <v>10.749185667752444</v>
      </c>
      <c r="AA70" s="10">
        <v>365</v>
      </c>
      <c r="AB70" s="10">
        <v>5768</v>
      </c>
      <c r="AC70" s="11">
        <v>5.9514104029999997</v>
      </c>
      <c r="AD70" s="11">
        <v>-4.7977752647524445</v>
      </c>
      <c r="AE70" s="11">
        <v>110</v>
      </c>
      <c r="AF70" s="86">
        <v>100</v>
      </c>
      <c r="AG70" s="16">
        <v>264</v>
      </c>
      <c r="AH70" s="10">
        <v>2840</v>
      </c>
      <c r="AI70" s="10">
        <v>2896</v>
      </c>
      <c r="AJ70" s="11">
        <v>98.066298343</v>
      </c>
      <c r="AK70" s="10">
        <v>69</v>
      </c>
      <c r="AL70" s="11">
        <v>2.3271500839999999</v>
      </c>
      <c r="AM70" s="10">
        <v>2965</v>
      </c>
      <c r="AN70" s="11">
        <v>95.784148397999999</v>
      </c>
      <c r="AO70" s="16">
        <v>252</v>
      </c>
      <c r="AP70" s="10">
        <v>2385</v>
      </c>
      <c r="AQ70" s="10">
        <v>2872</v>
      </c>
      <c r="AR70" s="11">
        <v>83.043175486999999</v>
      </c>
      <c r="AS70" s="10">
        <v>296</v>
      </c>
      <c r="AT70" s="11">
        <v>9.3434343430000002</v>
      </c>
      <c r="AU70" s="10">
        <v>3168</v>
      </c>
      <c r="AV70" s="11">
        <v>75.284090909</v>
      </c>
    </row>
    <row r="71" spans="1:48" x14ac:dyDescent="0.2">
      <c r="A71" s="9" t="s">
        <v>31</v>
      </c>
      <c r="B71" s="9" t="s">
        <v>30</v>
      </c>
      <c r="C71" s="9" t="s">
        <v>37</v>
      </c>
      <c r="D71" s="9" t="s">
        <v>483</v>
      </c>
      <c r="E71" s="9" t="s">
        <v>482</v>
      </c>
      <c r="F71" s="9" t="s">
        <v>484</v>
      </c>
      <c r="G71" s="9" t="s">
        <v>492</v>
      </c>
      <c r="H71" s="9" t="s">
        <v>491</v>
      </c>
      <c r="I71" s="9" t="s">
        <v>493</v>
      </c>
      <c r="J71" s="84">
        <v>32</v>
      </c>
      <c r="K71" s="10">
        <v>177605</v>
      </c>
      <c r="L71" s="10">
        <v>3209</v>
      </c>
      <c r="M71" s="11">
        <v>1.8068185017313703</v>
      </c>
      <c r="N71" s="84">
        <v>31</v>
      </c>
      <c r="O71" s="10">
        <v>179785</v>
      </c>
      <c r="P71" s="10">
        <v>3468</v>
      </c>
      <c r="Q71" s="11">
        <v>1.9289707149999999</v>
      </c>
      <c r="R71" s="11">
        <v>0.12215221326862968</v>
      </c>
      <c r="S71" s="16">
        <v>543.80999999999995</v>
      </c>
      <c r="T71" s="11">
        <v>99.965073529411754</v>
      </c>
      <c r="U71" s="16">
        <v>894.08</v>
      </c>
      <c r="V71" s="11">
        <v>99.45272525</v>
      </c>
      <c r="W71" s="11">
        <v>-0.51234827941175354</v>
      </c>
      <c r="X71" s="10">
        <v>308</v>
      </c>
      <c r="Y71" s="10">
        <v>2061</v>
      </c>
      <c r="Z71" s="11">
        <v>13.001266357112707</v>
      </c>
      <c r="AA71" s="10">
        <v>421</v>
      </c>
      <c r="AB71" s="10">
        <v>5367</v>
      </c>
      <c r="AC71" s="11">
        <v>7.2736696609999996</v>
      </c>
      <c r="AD71" s="11">
        <v>-5.7275966961127072</v>
      </c>
      <c r="AE71" s="11">
        <v>155</v>
      </c>
      <c r="AF71" s="86">
        <v>100</v>
      </c>
      <c r="AG71" s="16">
        <v>372</v>
      </c>
      <c r="AH71" s="10">
        <v>2843</v>
      </c>
      <c r="AI71" s="10">
        <v>2930</v>
      </c>
      <c r="AJ71" s="11">
        <v>97.030716724000001</v>
      </c>
      <c r="AK71" s="10">
        <v>62</v>
      </c>
      <c r="AL71" s="11">
        <v>2.0721925130000001</v>
      </c>
      <c r="AM71" s="10">
        <v>2992</v>
      </c>
      <c r="AN71" s="11">
        <v>95.020053476000001</v>
      </c>
      <c r="AO71" s="16">
        <v>367.08</v>
      </c>
      <c r="AP71" s="10">
        <v>2027</v>
      </c>
      <c r="AQ71" s="10">
        <v>2437</v>
      </c>
      <c r="AR71" s="11">
        <v>83.176036109999998</v>
      </c>
      <c r="AS71" s="10">
        <v>359</v>
      </c>
      <c r="AT71" s="11">
        <v>12.839771102</v>
      </c>
      <c r="AU71" s="10">
        <v>2796</v>
      </c>
      <c r="AV71" s="11">
        <v>72.496423461999996</v>
      </c>
    </row>
    <row r="72" spans="1:48" x14ac:dyDescent="0.2">
      <c r="A72" s="9" t="s">
        <v>31</v>
      </c>
      <c r="B72" s="9" t="s">
        <v>30</v>
      </c>
      <c r="C72" s="9" t="s">
        <v>37</v>
      </c>
      <c r="D72" s="9" t="s">
        <v>483</v>
      </c>
      <c r="E72" s="9" t="s">
        <v>482</v>
      </c>
      <c r="F72" s="9" t="s">
        <v>484</v>
      </c>
      <c r="G72" s="9" t="s">
        <v>495</v>
      </c>
      <c r="H72" s="9" t="s">
        <v>494</v>
      </c>
      <c r="I72" s="9" t="s">
        <v>496</v>
      </c>
      <c r="J72" s="84">
        <v>58</v>
      </c>
      <c r="K72" s="10">
        <v>373091</v>
      </c>
      <c r="L72" s="10">
        <v>5950</v>
      </c>
      <c r="M72" s="11">
        <v>1.5947851864558513</v>
      </c>
      <c r="N72" s="84">
        <v>58</v>
      </c>
      <c r="O72" s="10">
        <v>375488</v>
      </c>
      <c r="P72" s="10">
        <v>6300</v>
      </c>
      <c r="Q72" s="11">
        <v>1.677816601</v>
      </c>
      <c r="R72" s="11">
        <v>8.3031414544148641E-2</v>
      </c>
      <c r="S72" s="16">
        <v>973.67000000000019</v>
      </c>
      <c r="T72" s="11">
        <v>98.74949290060853</v>
      </c>
      <c r="U72" s="16">
        <v>1677.62</v>
      </c>
      <c r="V72" s="11">
        <v>99.739595718999993</v>
      </c>
      <c r="W72" s="11">
        <v>0.9901028183914633</v>
      </c>
      <c r="X72" s="10">
        <v>590</v>
      </c>
      <c r="Y72" s="10">
        <v>4218</v>
      </c>
      <c r="Z72" s="11">
        <v>12.271214642262896</v>
      </c>
      <c r="AA72" s="10">
        <v>758</v>
      </c>
      <c r="AB72" s="10">
        <v>9242</v>
      </c>
      <c r="AC72" s="11">
        <v>7.58</v>
      </c>
      <c r="AD72" s="11">
        <v>-4.6912146422628958</v>
      </c>
      <c r="AE72" s="11">
        <v>290</v>
      </c>
      <c r="AF72" s="86">
        <v>100</v>
      </c>
      <c r="AG72" s="16">
        <v>692.4</v>
      </c>
      <c r="AH72" s="10">
        <v>4549</v>
      </c>
      <c r="AI72" s="10">
        <v>4698</v>
      </c>
      <c r="AJ72" s="11">
        <v>96.828437632999993</v>
      </c>
      <c r="AK72" s="10">
        <v>84</v>
      </c>
      <c r="AL72" s="11">
        <v>1.756587202</v>
      </c>
      <c r="AM72" s="10">
        <v>4782</v>
      </c>
      <c r="AN72" s="11">
        <v>95.127561689999993</v>
      </c>
      <c r="AO72" s="16">
        <v>695.22</v>
      </c>
      <c r="AP72" s="10">
        <v>3773</v>
      </c>
      <c r="AQ72" s="10">
        <v>4544</v>
      </c>
      <c r="AR72" s="11">
        <v>83.032570422999996</v>
      </c>
      <c r="AS72" s="10">
        <v>674</v>
      </c>
      <c r="AT72" s="11">
        <v>12.916826370000001</v>
      </c>
      <c r="AU72" s="10">
        <v>5218</v>
      </c>
      <c r="AV72" s="11">
        <v>72.307397469999998</v>
      </c>
    </row>
    <row r="73" spans="1:48" x14ac:dyDescent="0.2">
      <c r="A73" s="9" t="s">
        <v>31</v>
      </c>
      <c r="B73" s="9" t="s">
        <v>30</v>
      </c>
      <c r="C73" s="9" t="s">
        <v>37</v>
      </c>
      <c r="D73" s="9" t="s">
        <v>483</v>
      </c>
      <c r="E73" s="9" t="s">
        <v>482</v>
      </c>
      <c r="F73" s="9" t="s">
        <v>484</v>
      </c>
      <c r="G73" s="9" t="s">
        <v>498</v>
      </c>
      <c r="H73" s="9" t="s">
        <v>497</v>
      </c>
      <c r="I73" s="9" t="s">
        <v>499</v>
      </c>
      <c r="J73" s="84">
        <v>33</v>
      </c>
      <c r="K73" s="10">
        <v>210337</v>
      </c>
      <c r="L73" s="10">
        <v>3227</v>
      </c>
      <c r="M73" s="11">
        <v>1.5342046335166899</v>
      </c>
      <c r="N73" s="84">
        <v>33</v>
      </c>
      <c r="O73" s="10">
        <v>211855</v>
      </c>
      <c r="P73" s="10">
        <v>3485</v>
      </c>
      <c r="Q73" s="11">
        <v>1.644993038</v>
      </c>
      <c r="R73" s="11">
        <v>0.11078840448331007</v>
      </c>
      <c r="S73" s="16">
        <v>545.33999999999992</v>
      </c>
      <c r="T73" s="11">
        <v>97.208556149732601</v>
      </c>
      <c r="U73" s="16">
        <v>940.67</v>
      </c>
      <c r="V73" s="11">
        <v>98.293625914000003</v>
      </c>
      <c r="W73" s="11">
        <v>1.0850697642674021</v>
      </c>
      <c r="X73" s="10">
        <v>261</v>
      </c>
      <c r="Y73" s="10">
        <v>2017</v>
      </c>
      <c r="Z73" s="11">
        <v>11.457418788410886</v>
      </c>
      <c r="AA73" s="10">
        <v>379</v>
      </c>
      <c r="AB73" s="10">
        <v>5386</v>
      </c>
      <c r="AC73" s="11">
        <v>6.5741543800000004</v>
      </c>
      <c r="AD73" s="11">
        <v>-4.8832644084108852</v>
      </c>
      <c r="AE73" s="11">
        <v>165</v>
      </c>
      <c r="AF73" s="86">
        <v>100</v>
      </c>
      <c r="AG73" s="16">
        <v>395.67</v>
      </c>
      <c r="AH73" s="10">
        <v>2746</v>
      </c>
      <c r="AI73" s="10">
        <v>2838</v>
      </c>
      <c r="AJ73" s="11">
        <v>96.758280479000007</v>
      </c>
      <c r="AK73" s="10">
        <v>62</v>
      </c>
      <c r="AL73" s="11">
        <v>2.1379310340000002</v>
      </c>
      <c r="AM73" s="10">
        <v>2900</v>
      </c>
      <c r="AN73" s="11">
        <v>94.689655172000002</v>
      </c>
      <c r="AO73" s="16">
        <v>380</v>
      </c>
      <c r="AP73" s="10">
        <v>2123</v>
      </c>
      <c r="AQ73" s="10">
        <v>2548</v>
      </c>
      <c r="AR73" s="11">
        <v>83.320251177000003</v>
      </c>
      <c r="AS73" s="10">
        <v>317</v>
      </c>
      <c r="AT73" s="11">
        <v>11.064572426</v>
      </c>
      <c r="AU73" s="10">
        <v>2865</v>
      </c>
      <c r="AV73" s="11">
        <v>74.101221640000006</v>
      </c>
    </row>
    <row r="74" spans="1:48" x14ac:dyDescent="0.2">
      <c r="A74" s="9" t="s">
        <v>31</v>
      </c>
      <c r="B74" s="9" t="s">
        <v>30</v>
      </c>
      <c r="C74" s="9" t="s">
        <v>37</v>
      </c>
      <c r="D74" s="9" t="s">
        <v>483</v>
      </c>
      <c r="E74" s="9" t="s">
        <v>482</v>
      </c>
      <c r="F74" s="9" t="s">
        <v>484</v>
      </c>
      <c r="G74" s="9" t="s">
        <v>501</v>
      </c>
      <c r="H74" s="9" t="s">
        <v>500</v>
      </c>
      <c r="I74" s="9" t="s">
        <v>502</v>
      </c>
      <c r="J74" s="84">
        <v>13</v>
      </c>
      <c r="K74" s="10">
        <v>159155</v>
      </c>
      <c r="L74" s="10">
        <v>3058</v>
      </c>
      <c r="M74" s="11">
        <v>1.9213973799126638</v>
      </c>
      <c r="N74" s="84">
        <v>12</v>
      </c>
      <c r="O74" s="10">
        <v>159537</v>
      </c>
      <c r="P74" s="10">
        <v>3233</v>
      </c>
      <c r="Q74" s="11">
        <v>2.026489153</v>
      </c>
      <c r="R74" s="11">
        <v>0.10509177308733619</v>
      </c>
      <c r="S74" s="16">
        <v>218.54</v>
      </c>
      <c r="T74" s="11">
        <v>98.88687782805431</v>
      </c>
      <c r="U74" s="16">
        <v>348</v>
      </c>
      <c r="V74" s="11">
        <v>100</v>
      </c>
      <c r="W74" s="11">
        <v>1.1131221719456903</v>
      </c>
      <c r="X74" s="10">
        <v>292</v>
      </c>
      <c r="Y74" s="10">
        <v>2043</v>
      </c>
      <c r="Z74" s="11">
        <v>12.505353319057816</v>
      </c>
      <c r="AA74" s="10">
        <v>340</v>
      </c>
      <c r="AB74" s="10">
        <v>4804</v>
      </c>
      <c r="AC74" s="11">
        <v>6.6096423020000001</v>
      </c>
      <c r="AD74" s="11">
        <v>-5.895711017057816</v>
      </c>
      <c r="AE74" s="11">
        <v>60</v>
      </c>
      <c r="AF74" s="86">
        <v>100</v>
      </c>
      <c r="AG74" s="16">
        <v>144</v>
      </c>
      <c r="AH74" s="10">
        <v>2352</v>
      </c>
      <c r="AI74" s="10">
        <v>2422</v>
      </c>
      <c r="AJ74" s="11">
        <v>97.109826589999997</v>
      </c>
      <c r="AK74" s="10">
        <v>52</v>
      </c>
      <c r="AL74" s="11">
        <v>2.101859337</v>
      </c>
      <c r="AM74" s="10">
        <v>2474</v>
      </c>
      <c r="AN74" s="11">
        <v>95.068714631999995</v>
      </c>
      <c r="AO74" s="16">
        <v>144</v>
      </c>
      <c r="AP74" s="10">
        <v>1959</v>
      </c>
      <c r="AQ74" s="10">
        <v>2382</v>
      </c>
      <c r="AR74" s="11">
        <v>82.241813601999993</v>
      </c>
      <c r="AS74" s="10">
        <v>288</v>
      </c>
      <c r="AT74" s="11">
        <v>10.786516854</v>
      </c>
      <c r="AU74" s="10">
        <v>2670</v>
      </c>
      <c r="AV74" s="11">
        <v>73.370786516999999</v>
      </c>
    </row>
    <row r="75" spans="1:48" x14ac:dyDescent="0.2">
      <c r="A75" s="9" t="s">
        <v>31</v>
      </c>
      <c r="B75" s="9" t="s">
        <v>30</v>
      </c>
      <c r="C75" s="9" t="s">
        <v>37</v>
      </c>
      <c r="D75" s="9" t="s">
        <v>483</v>
      </c>
      <c r="E75" s="9" t="s">
        <v>482</v>
      </c>
      <c r="F75" s="9" t="s">
        <v>484</v>
      </c>
      <c r="G75" s="9" t="s">
        <v>504</v>
      </c>
      <c r="H75" s="9" t="s">
        <v>503</v>
      </c>
      <c r="I75" s="9" t="s">
        <v>505</v>
      </c>
      <c r="J75" s="84">
        <v>22</v>
      </c>
      <c r="K75" s="10">
        <v>112122</v>
      </c>
      <c r="L75" s="10">
        <v>2103</v>
      </c>
      <c r="M75" s="11">
        <v>1.8756354685075187</v>
      </c>
      <c r="N75" s="84">
        <v>22</v>
      </c>
      <c r="O75" s="10">
        <v>112275</v>
      </c>
      <c r="P75" s="10">
        <v>2279</v>
      </c>
      <c r="Q75" s="11">
        <v>2.0298374529999998</v>
      </c>
      <c r="R75" s="11">
        <v>0.15420198449248113</v>
      </c>
      <c r="S75" s="16">
        <v>367.73</v>
      </c>
      <c r="T75" s="11">
        <v>98.32352941176471</v>
      </c>
      <c r="U75" s="16">
        <v>637.23</v>
      </c>
      <c r="V75" s="11">
        <v>99.879310344999993</v>
      </c>
      <c r="W75" s="11">
        <v>1.5557809332352832</v>
      </c>
      <c r="X75" s="10">
        <v>212</v>
      </c>
      <c r="Y75" s="10">
        <v>1458</v>
      </c>
      <c r="Z75" s="11">
        <v>12.694610778443113</v>
      </c>
      <c r="AA75" s="10">
        <v>238</v>
      </c>
      <c r="AB75" s="10">
        <v>3386</v>
      </c>
      <c r="AC75" s="11">
        <v>6.5673289180000003</v>
      </c>
      <c r="AD75" s="11">
        <v>-6.1272818604431132</v>
      </c>
      <c r="AE75" s="11">
        <v>110</v>
      </c>
      <c r="AF75" s="86">
        <v>100</v>
      </c>
      <c r="AG75" s="16">
        <v>263.32</v>
      </c>
      <c r="AH75" s="10">
        <v>1658</v>
      </c>
      <c r="AI75" s="10">
        <v>1729</v>
      </c>
      <c r="AJ75" s="11">
        <v>95.893580103999994</v>
      </c>
      <c r="AK75" s="10">
        <v>24</v>
      </c>
      <c r="AL75" s="11">
        <v>1.369081574</v>
      </c>
      <c r="AM75" s="10">
        <v>1753</v>
      </c>
      <c r="AN75" s="11">
        <v>94.580718767999997</v>
      </c>
      <c r="AO75" s="16">
        <v>263.91000000000003</v>
      </c>
      <c r="AP75" s="10">
        <v>1392</v>
      </c>
      <c r="AQ75" s="10">
        <v>1657</v>
      </c>
      <c r="AR75" s="11">
        <v>84.007242004000005</v>
      </c>
      <c r="AS75" s="10">
        <v>214</v>
      </c>
      <c r="AT75" s="11">
        <v>11.437733831999999</v>
      </c>
      <c r="AU75" s="10">
        <v>1871</v>
      </c>
      <c r="AV75" s="11">
        <v>74.398717262999995</v>
      </c>
    </row>
    <row r="76" spans="1:48" x14ac:dyDescent="0.2">
      <c r="A76" s="9" t="s">
        <v>31</v>
      </c>
      <c r="B76" s="9" t="s">
        <v>30</v>
      </c>
      <c r="C76" s="9" t="s">
        <v>37</v>
      </c>
      <c r="D76" s="9" t="s">
        <v>483</v>
      </c>
      <c r="E76" s="9" t="s">
        <v>482</v>
      </c>
      <c r="F76" s="9" t="s">
        <v>484</v>
      </c>
      <c r="G76" s="9" t="s">
        <v>507</v>
      </c>
      <c r="H76" s="9" t="s">
        <v>506</v>
      </c>
      <c r="I76" s="9" t="s">
        <v>508</v>
      </c>
      <c r="J76" s="84">
        <v>20</v>
      </c>
      <c r="K76" s="10">
        <v>150710</v>
      </c>
      <c r="L76" s="10">
        <v>3718</v>
      </c>
      <c r="M76" s="11">
        <v>2.4669895826421606</v>
      </c>
      <c r="N76" s="84">
        <v>20</v>
      </c>
      <c r="O76" s="10">
        <v>150877</v>
      </c>
      <c r="P76" s="10">
        <v>3859</v>
      </c>
      <c r="Q76" s="11">
        <v>2.557712574</v>
      </c>
      <c r="R76" s="11">
        <v>9.0722991357839344E-2</v>
      </c>
      <c r="S76" s="16">
        <v>337.26</v>
      </c>
      <c r="T76" s="11">
        <v>99.194117647058818</v>
      </c>
      <c r="U76" s="16">
        <v>580</v>
      </c>
      <c r="V76" s="11">
        <v>100</v>
      </c>
      <c r="W76" s="11">
        <v>0.80588235294118249</v>
      </c>
      <c r="X76" s="10">
        <v>340</v>
      </c>
      <c r="Y76" s="10">
        <v>2613</v>
      </c>
      <c r="Z76" s="11">
        <v>11.513714866237725</v>
      </c>
      <c r="AA76" s="10">
        <v>589</v>
      </c>
      <c r="AB76" s="10">
        <v>5652</v>
      </c>
      <c r="AC76" s="11">
        <v>9.4375901300000002</v>
      </c>
      <c r="AD76" s="11">
        <v>-2.0761247362377251</v>
      </c>
      <c r="AE76" s="11">
        <v>100</v>
      </c>
      <c r="AF76" s="86">
        <v>100</v>
      </c>
      <c r="AG76" s="16">
        <v>240</v>
      </c>
      <c r="AH76" s="10">
        <v>2798</v>
      </c>
      <c r="AI76" s="10">
        <v>2912</v>
      </c>
      <c r="AJ76" s="11">
        <v>96.085164835</v>
      </c>
      <c r="AK76" s="10">
        <v>60</v>
      </c>
      <c r="AL76" s="11">
        <v>2.0188425300000001</v>
      </c>
      <c r="AM76" s="10">
        <v>2972</v>
      </c>
      <c r="AN76" s="11">
        <v>94.145356661999998</v>
      </c>
      <c r="AO76" s="16">
        <v>240</v>
      </c>
      <c r="AP76" s="10">
        <v>2501</v>
      </c>
      <c r="AQ76" s="10">
        <v>2740</v>
      </c>
      <c r="AR76" s="11">
        <v>91.277372263000004</v>
      </c>
      <c r="AS76" s="10">
        <v>529</v>
      </c>
      <c r="AT76" s="11">
        <v>16.182318752</v>
      </c>
      <c r="AU76" s="10">
        <v>3269</v>
      </c>
      <c r="AV76" s="11">
        <v>76.506576934999998</v>
      </c>
    </row>
    <row r="77" spans="1:48" x14ac:dyDescent="0.2">
      <c r="A77" s="9" t="s">
        <v>510</v>
      </c>
      <c r="B77" s="9" t="s">
        <v>509</v>
      </c>
      <c r="C77" s="9" t="s">
        <v>511</v>
      </c>
      <c r="D77" s="9" t="s">
        <v>513</v>
      </c>
      <c r="E77" s="9" t="s">
        <v>512</v>
      </c>
      <c r="F77" s="9" t="s">
        <v>514</v>
      </c>
      <c r="G77" s="9" t="s">
        <v>516</v>
      </c>
      <c r="H77" s="9" t="s">
        <v>515</v>
      </c>
      <c r="I77" s="9" t="s">
        <v>517</v>
      </c>
      <c r="J77" s="84">
        <v>12</v>
      </c>
      <c r="K77" s="10">
        <v>97258</v>
      </c>
      <c r="L77" s="10">
        <v>1799</v>
      </c>
      <c r="M77" s="11">
        <v>1.849719303296387</v>
      </c>
      <c r="N77" s="84">
        <v>12</v>
      </c>
      <c r="O77" s="10">
        <v>97361</v>
      </c>
      <c r="P77" s="10">
        <v>1852</v>
      </c>
      <c r="Q77" s="11">
        <v>1.902199032</v>
      </c>
      <c r="R77" s="11">
        <v>5.2479728703612949E-2</v>
      </c>
      <c r="S77" s="16">
        <v>202.89999999999998</v>
      </c>
      <c r="T77" s="11">
        <v>99.460784313725483</v>
      </c>
      <c r="U77" s="16">
        <v>348</v>
      </c>
      <c r="V77" s="11">
        <v>100</v>
      </c>
      <c r="W77" s="11">
        <v>0.53921568627451677</v>
      </c>
      <c r="X77" s="10">
        <v>161</v>
      </c>
      <c r="Y77" s="10">
        <v>1197</v>
      </c>
      <c r="Z77" s="11">
        <v>11.855670103092782</v>
      </c>
      <c r="AA77" s="10">
        <v>157</v>
      </c>
      <c r="AB77" s="10">
        <v>2828</v>
      </c>
      <c r="AC77" s="11">
        <v>5.2596314910000004</v>
      </c>
      <c r="AD77" s="11">
        <v>-6.5960386120927819</v>
      </c>
      <c r="AE77" s="11">
        <v>60</v>
      </c>
      <c r="AF77" s="86">
        <v>100</v>
      </c>
      <c r="AG77" s="16">
        <v>144</v>
      </c>
      <c r="AH77" s="10">
        <v>1361</v>
      </c>
      <c r="AI77" s="10">
        <v>1396</v>
      </c>
      <c r="AJ77" s="11">
        <v>97.492836675999996</v>
      </c>
      <c r="AK77" s="10">
        <v>29</v>
      </c>
      <c r="AL77" s="11">
        <v>2.0350877189999999</v>
      </c>
      <c r="AM77" s="10">
        <v>1425</v>
      </c>
      <c r="AN77" s="11">
        <v>95.508771929999995</v>
      </c>
      <c r="AO77" s="16">
        <v>144</v>
      </c>
      <c r="AP77" s="10">
        <v>1275</v>
      </c>
      <c r="AQ77" s="10">
        <v>1432</v>
      </c>
      <c r="AR77" s="11">
        <v>89.036312848999998</v>
      </c>
      <c r="AS77" s="10">
        <v>128</v>
      </c>
      <c r="AT77" s="11">
        <v>8.2051282049999994</v>
      </c>
      <c r="AU77" s="10">
        <v>1560</v>
      </c>
      <c r="AV77" s="11">
        <v>81.730769230999996</v>
      </c>
    </row>
    <row r="78" spans="1:48" x14ac:dyDescent="0.2">
      <c r="A78" s="9" t="s">
        <v>510</v>
      </c>
      <c r="B78" s="9" t="s">
        <v>509</v>
      </c>
      <c r="C78" s="9" t="s">
        <v>511</v>
      </c>
      <c r="D78" s="9" t="s">
        <v>513</v>
      </c>
      <c r="E78" s="9" t="s">
        <v>512</v>
      </c>
      <c r="F78" s="9" t="s">
        <v>514</v>
      </c>
      <c r="G78" s="9" t="s">
        <v>519</v>
      </c>
      <c r="H78" s="9" t="s">
        <v>518</v>
      </c>
      <c r="I78" s="9" t="s">
        <v>520</v>
      </c>
      <c r="J78" s="84">
        <v>16</v>
      </c>
      <c r="K78" s="10">
        <v>102451</v>
      </c>
      <c r="L78" s="10">
        <v>2014</v>
      </c>
      <c r="M78" s="11">
        <v>1.965817805585109</v>
      </c>
      <c r="N78" s="84">
        <v>16</v>
      </c>
      <c r="O78" s="10">
        <v>102691</v>
      </c>
      <c r="P78" s="10">
        <v>2131</v>
      </c>
      <c r="Q78" s="11">
        <v>2.075157511</v>
      </c>
      <c r="R78" s="11">
        <v>0.10933970541489102</v>
      </c>
      <c r="S78" s="16">
        <v>271.89</v>
      </c>
      <c r="T78" s="11">
        <v>99.959558823529406</v>
      </c>
      <c r="U78" s="16">
        <v>459.15</v>
      </c>
      <c r="V78" s="11">
        <v>98.954741378999998</v>
      </c>
      <c r="W78" s="11">
        <v>-1.004817444529408</v>
      </c>
      <c r="X78" s="10">
        <v>197</v>
      </c>
      <c r="Y78" s="10">
        <v>1380</v>
      </c>
      <c r="Z78" s="11">
        <v>12.492073557387444</v>
      </c>
      <c r="AA78" s="10">
        <v>212</v>
      </c>
      <c r="AB78" s="10">
        <v>3158</v>
      </c>
      <c r="AC78" s="11">
        <v>6.2908011869999996</v>
      </c>
      <c r="AD78" s="11">
        <v>-6.2012723703874446</v>
      </c>
      <c r="AE78" s="11">
        <v>80</v>
      </c>
      <c r="AF78" s="86">
        <v>100</v>
      </c>
      <c r="AG78" s="16">
        <v>187.15</v>
      </c>
      <c r="AH78" s="10">
        <v>1497</v>
      </c>
      <c r="AI78" s="10">
        <v>1537</v>
      </c>
      <c r="AJ78" s="11">
        <v>97.397527651000004</v>
      </c>
      <c r="AK78" s="10">
        <v>31</v>
      </c>
      <c r="AL78" s="11">
        <v>1.9770408159999999</v>
      </c>
      <c r="AM78" s="10">
        <v>1568</v>
      </c>
      <c r="AN78" s="11">
        <v>95.471938776000002</v>
      </c>
      <c r="AO78" s="16">
        <v>192</v>
      </c>
      <c r="AP78" s="10">
        <v>1488</v>
      </c>
      <c r="AQ78" s="10">
        <v>1621</v>
      </c>
      <c r="AR78" s="11">
        <v>91.795188155000005</v>
      </c>
      <c r="AS78" s="10">
        <v>181</v>
      </c>
      <c r="AT78" s="11">
        <v>10.044395117000001</v>
      </c>
      <c r="AU78" s="10">
        <v>1802</v>
      </c>
      <c r="AV78" s="11">
        <v>82.574916759000004</v>
      </c>
    </row>
    <row r="79" spans="1:48" x14ac:dyDescent="0.2">
      <c r="A79" s="9" t="s">
        <v>510</v>
      </c>
      <c r="B79" s="9" t="s">
        <v>509</v>
      </c>
      <c r="C79" s="9" t="s">
        <v>511</v>
      </c>
      <c r="D79" s="9" t="s">
        <v>513</v>
      </c>
      <c r="E79" s="9" t="s">
        <v>512</v>
      </c>
      <c r="F79" s="9" t="s">
        <v>514</v>
      </c>
      <c r="G79" s="9" t="s">
        <v>522</v>
      </c>
      <c r="H79" s="9" t="s">
        <v>521</v>
      </c>
      <c r="I79" s="9" t="s">
        <v>523</v>
      </c>
      <c r="J79" s="84">
        <v>28</v>
      </c>
      <c r="K79" s="10">
        <v>188033</v>
      </c>
      <c r="L79" s="10">
        <v>3126</v>
      </c>
      <c r="M79" s="11">
        <v>1.6624741401775218</v>
      </c>
      <c r="N79" s="84">
        <v>27</v>
      </c>
      <c r="O79" s="10">
        <v>190354</v>
      </c>
      <c r="P79" s="10">
        <v>3296</v>
      </c>
      <c r="Q79" s="11">
        <v>1.731510764</v>
      </c>
      <c r="R79" s="11">
        <v>6.9036623822478216E-2</v>
      </c>
      <c r="S79" s="16">
        <v>471.07</v>
      </c>
      <c r="T79" s="11">
        <v>98.964285714285708</v>
      </c>
      <c r="U79" s="16">
        <v>771</v>
      </c>
      <c r="V79" s="11">
        <v>98.467432950000003</v>
      </c>
      <c r="W79" s="11">
        <v>-0.49685276428570546</v>
      </c>
      <c r="X79" s="10">
        <v>267</v>
      </c>
      <c r="Y79" s="10">
        <v>2076</v>
      </c>
      <c r="Z79" s="11">
        <v>11.395646606914212</v>
      </c>
      <c r="AA79" s="10">
        <v>444</v>
      </c>
      <c r="AB79" s="10">
        <v>4394</v>
      </c>
      <c r="AC79" s="11">
        <v>9.1773460109999991</v>
      </c>
      <c r="AD79" s="11">
        <v>-2.2183005959142132</v>
      </c>
      <c r="AE79" s="11">
        <v>135</v>
      </c>
      <c r="AF79" s="86">
        <v>100</v>
      </c>
      <c r="AG79" s="16">
        <v>312</v>
      </c>
      <c r="AH79" s="10">
        <v>1939</v>
      </c>
      <c r="AI79" s="10">
        <v>2038</v>
      </c>
      <c r="AJ79" s="11">
        <v>95.142296368999993</v>
      </c>
      <c r="AK79" s="10">
        <v>114</v>
      </c>
      <c r="AL79" s="11">
        <v>5.2973977699999999</v>
      </c>
      <c r="AM79" s="10">
        <v>2152</v>
      </c>
      <c r="AN79" s="11">
        <v>90.102230483</v>
      </c>
      <c r="AO79" s="16">
        <v>324</v>
      </c>
      <c r="AP79" s="10">
        <v>2120</v>
      </c>
      <c r="AQ79" s="10">
        <v>2356</v>
      </c>
      <c r="AR79" s="11">
        <v>89.983022070999994</v>
      </c>
      <c r="AS79" s="10">
        <v>330</v>
      </c>
      <c r="AT79" s="11">
        <v>12.285927029</v>
      </c>
      <c r="AU79" s="10">
        <v>2686</v>
      </c>
      <c r="AV79" s="11">
        <v>78.927773641000002</v>
      </c>
    </row>
    <row r="80" spans="1:48" x14ac:dyDescent="0.2">
      <c r="A80" s="9" t="s">
        <v>510</v>
      </c>
      <c r="B80" s="9" t="s">
        <v>509</v>
      </c>
      <c r="C80" s="9" t="s">
        <v>511</v>
      </c>
      <c r="D80" s="9" t="s">
        <v>513</v>
      </c>
      <c r="E80" s="9" t="s">
        <v>512</v>
      </c>
      <c r="F80" s="9" t="s">
        <v>514</v>
      </c>
      <c r="G80" s="9" t="s">
        <v>525</v>
      </c>
      <c r="H80" s="9" t="s">
        <v>524</v>
      </c>
      <c r="I80" s="9" t="s">
        <v>526</v>
      </c>
      <c r="J80" s="84">
        <v>14</v>
      </c>
      <c r="K80" s="10">
        <v>130240</v>
      </c>
      <c r="L80" s="10">
        <v>2546</v>
      </c>
      <c r="M80" s="11">
        <v>1.9548525798525798</v>
      </c>
      <c r="N80" s="84">
        <v>14</v>
      </c>
      <c r="O80" s="10">
        <v>131955</v>
      </c>
      <c r="P80" s="10">
        <v>2823</v>
      </c>
      <c r="Q80" s="11">
        <v>2.1393656929999998</v>
      </c>
      <c r="R80" s="11">
        <v>0.18451311314742003</v>
      </c>
      <c r="S80" s="16">
        <v>237.61999999999998</v>
      </c>
      <c r="T80" s="11">
        <v>99.840336134453764</v>
      </c>
      <c r="U80" s="16">
        <v>406</v>
      </c>
      <c r="V80" s="11">
        <v>100</v>
      </c>
      <c r="W80" s="11">
        <v>0.15966386554623568</v>
      </c>
      <c r="X80" s="10">
        <v>193</v>
      </c>
      <c r="Y80" s="10">
        <v>1576</v>
      </c>
      <c r="Z80" s="11">
        <v>10.910118711136235</v>
      </c>
      <c r="AA80" s="10">
        <v>304</v>
      </c>
      <c r="AB80" s="10">
        <v>4006</v>
      </c>
      <c r="AC80" s="11">
        <v>7.0533642690000002</v>
      </c>
      <c r="AD80" s="11">
        <v>-3.8567544421362348</v>
      </c>
      <c r="AE80" s="11">
        <v>70</v>
      </c>
      <c r="AF80" s="86">
        <v>100</v>
      </c>
      <c r="AG80" s="16">
        <v>168</v>
      </c>
      <c r="AH80" s="10">
        <v>1947</v>
      </c>
      <c r="AI80" s="10">
        <v>1973</v>
      </c>
      <c r="AJ80" s="11">
        <v>98.682209833000002</v>
      </c>
      <c r="AK80" s="10">
        <v>56</v>
      </c>
      <c r="AL80" s="11">
        <v>2.7599802859999998</v>
      </c>
      <c r="AM80" s="10">
        <v>2029</v>
      </c>
      <c r="AN80" s="11">
        <v>95.958600296</v>
      </c>
      <c r="AO80" s="16">
        <v>168</v>
      </c>
      <c r="AP80" s="10">
        <v>1842</v>
      </c>
      <c r="AQ80" s="10">
        <v>2033</v>
      </c>
      <c r="AR80" s="11">
        <v>90.605017215999993</v>
      </c>
      <c r="AS80" s="10">
        <v>248</v>
      </c>
      <c r="AT80" s="11">
        <v>10.872424375</v>
      </c>
      <c r="AU80" s="10">
        <v>2281</v>
      </c>
      <c r="AV80" s="11">
        <v>80.754055238999996</v>
      </c>
    </row>
    <row r="81" spans="1:48" x14ac:dyDescent="0.2">
      <c r="A81" s="9" t="s">
        <v>510</v>
      </c>
      <c r="B81" s="9" t="s">
        <v>509</v>
      </c>
      <c r="C81" s="9" t="s">
        <v>511</v>
      </c>
      <c r="D81" s="9" t="s">
        <v>513</v>
      </c>
      <c r="E81" s="9" t="s">
        <v>512</v>
      </c>
      <c r="F81" s="9" t="s">
        <v>514</v>
      </c>
      <c r="G81" s="9" t="s">
        <v>528</v>
      </c>
      <c r="H81" s="9" t="s">
        <v>527</v>
      </c>
      <c r="I81" s="9" t="s">
        <v>529</v>
      </c>
      <c r="J81" s="84">
        <v>36</v>
      </c>
      <c r="K81" s="10">
        <v>290367</v>
      </c>
      <c r="L81" s="10">
        <v>6343</v>
      </c>
      <c r="M81" s="11">
        <v>2.1844768861475305</v>
      </c>
      <c r="N81" s="84">
        <v>36</v>
      </c>
      <c r="O81" s="10">
        <v>291518</v>
      </c>
      <c r="P81" s="10">
        <v>6747</v>
      </c>
      <c r="Q81" s="11">
        <v>2.3144368439999998</v>
      </c>
      <c r="R81" s="11">
        <v>0.12995995785246928</v>
      </c>
      <c r="S81" s="16">
        <v>604.26</v>
      </c>
      <c r="T81" s="11">
        <v>98.735294117647058</v>
      </c>
      <c r="U81" s="16">
        <v>1044</v>
      </c>
      <c r="V81" s="11">
        <v>100</v>
      </c>
      <c r="W81" s="11">
        <v>1.264705882352942</v>
      </c>
      <c r="X81" s="10">
        <v>516</v>
      </c>
      <c r="Y81" s="10">
        <v>4427</v>
      </c>
      <c r="Z81" s="11">
        <v>10.43900465304471</v>
      </c>
      <c r="AA81" s="10">
        <v>601</v>
      </c>
      <c r="AB81" s="10">
        <v>9859</v>
      </c>
      <c r="AC81" s="11">
        <v>5.7456978970000003</v>
      </c>
      <c r="AD81" s="11">
        <v>-4.6933067560447101</v>
      </c>
      <c r="AE81" s="11">
        <v>180</v>
      </c>
      <c r="AF81" s="86">
        <v>100</v>
      </c>
      <c r="AG81" s="16">
        <v>432</v>
      </c>
      <c r="AH81" s="10">
        <v>4669</v>
      </c>
      <c r="AI81" s="10">
        <v>4786</v>
      </c>
      <c r="AJ81" s="11">
        <v>97.555369829</v>
      </c>
      <c r="AK81" s="10">
        <v>135</v>
      </c>
      <c r="AL81" s="11">
        <v>2.7433448490000001</v>
      </c>
      <c r="AM81" s="10">
        <v>4921</v>
      </c>
      <c r="AN81" s="11">
        <v>94.879089616000002</v>
      </c>
      <c r="AO81" s="16">
        <v>432</v>
      </c>
      <c r="AP81" s="10">
        <v>4542</v>
      </c>
      <c r="AQ81" s="10">
        <v>5073</v>
      </c>
      <c r="AR81" s="11">
        <v>89.532820815999997</v>
      </c>
      <c r="AS81" s="10">
        <v>466</v>
      </c>
      <c r="AT81" s="11">
        <v>8.4130709509999999</v>
      </c>
      <c r="AU81" s="10">
        <v>5539</v>
      </c>
      <c r="AV81" s="11">
        <v>82.000361076000004</v>
      </c>
    </row>
    <row r="82" spans="1:48" x14ac:dyDescent="0.2">
      <c r="A82" s="9" t="s">
        <v>510</v>
      </c>
      <c r="B82" s="9" t="s">
        <v>509</v>
      </c>
      <c r="C82" s="9" t="s">
        <v>511</v>
      </c>
      <c r="D82" s="9" t="s">
        <v>513</v>
      </c>
      <c r="E82" s="9" t="s">
        <v>512</v>
      </c>
      <c r="F82" s="9" t="s">
        <v>514</v>
      </c>
      <c r="G82" s="9" t="s">
        <v>531</v>
      </c>
      <c r="H82" s="9" t="s">
        <v>530</v>
      </c>
      <c r="I82" s="9" t="s">
        <v>532</v>
      </c>
      <c r="J82" s="84">
        <v>59</v>
      </c>
      <c r="K82" s="10">
        <v>360832</v>
      </c>
      <c r="L82" s="10">
        <v>3861</v>
      </c>
      <c r="M82" s="11">
        <v>1.0700270485987939</v>
      </c>
      <c r="N82" s="84">
        <v>57</v>
      </c>
      <c r="O82" s="10">
        <v>365599</v>
      </c>
      <c r="P82" s="10">
        <v>4033</v>
      </c>
      <c r="Q82" s="11">
        <v>1.103121179</v>
      </c>
      <c r="R82" s="11">
        <v>3.3094130401206012E-2</v>
      </c>
      <c r="S82" s="16">
        <v>975.81000000000017</v>
      </c>
      <c r="T82" s="11">
        <v>97.289132602193447</v>
      </c>
      <c r="U82" s="16">
        <v>1621.27</v>
      </c>
      <c r="V82" s="11">
        <v>98.080459770000004</v>
      </c>
      <c r="W82" s="11">
        <v>0.79132716780655699</v>
      </c>
      <c r="X82" s="10">
        <v>437</v>
      </c>
      <c r="Y82" s="10">
        <v>2431</v>
      </c>
      <c r="Z82" s="11">
        <v>15.237099023709902</v>
      </c>
      <c r="AA82" s="10">
        <v>590</v>
      </c>
      <c r="AB82" s="10">
        <v>5421</v>
      </c>
      <c r="AC82" s="11">
        <v>9.8153385459999996</v>
      </c>
      <c r="AD82" s="11">
        <v>-5.4217604777099027</v>
      </c>
      <c r="AE82" s="11">
        <v>280</v>
      </c>
      <c r="AF82" s="86">
        <v>98.245614035000003</v>
      </c>
      <c r="AG82" s="16">
        <v>671.4</v>
      </c>
      <c r="AH82" s="10">
        <v>2624</v>
      </c>
      <c r="AI82" s="10">
        <v>2699</v>
      </c>
      <c r="AJ82" s="11">
        <v>97.221193033999995</v>
      </c>
      <c r="AK82" s="10">
        <v>112</v>
      </c>
      <c r="AL82" s="11">
        <v>3.9843472069999999</v>
      </c>
      <c r="AM82" s="10">
        <v>2811</v>
      </c>
      <c r="AN82" s="11">
        <v>93.347563144999995</v>
      </c>
      <c r="AO82" s="16">
        <v>669.87</v>
      </c>
      <c r="AP82" s="10">
        <v>2339</v>
      </c>
      <c r="AQ82" s="10">
        <v>2722</v>
      </c>
      <c r="AR82" s="11">
        <v>85.929463630000001</v>
      </c>
      <c r="AS82" s="10">
        <v>478</v>
      </c>
      <c r="AT82" s="11">
        <v>14.9375</v>
      </c>
      <c r="AU82" s="10">
        <v>3200</v>
      </c>
      <c r="AV82" s="11">
        <v>73.09375</v>
      </c>
    </row>
    <row r="83" spans="1:48" x14ac:dyDescent="0.2">
      <c r="A83" s="9" t="s">
        <v>510</v>
      </c>
      <c r="B83" s="9" t="s">
        <v>509</v>
      </c>
      <c r="C83" s="9" t="s">
        <v>511</v>
      </c>
      <c r="D83" s="9" t="s">
        <v>513</v>
      </c>
      <c r="E83" s="9" t="s">
        <v>512</v>
      </c>
      <c r="F83" s="9" t="s">
        <v>514</v>
      </c>
      <c r="G83" s="9" t="s">
        <v>534</v>
      </c>
      <c r="H83" s="9" t="s">
        <v>533</v>
      </c>
      <c r="I83" s="9" t="s">
        <v>535</v>
      </c>
      <c r="J83" s="84">
        <v>21</v>
      </c>
      <c r="K83" s="10">
        <v>149009</v>
      </c>
      <c r="L83" s="10">
        <v>2592</v>
      </c>
      <c r="M83" s="11">
        <v>1.7394922454348396</v>
      </c>
      <c r="N83" s="84">
        <v>21</v>
      </c>
      <c r="O83" s="10">
        <v>150741</v>
      </c>
      <c r="P83" s="10">
        <v>2722</v>
      </c>
      <c r="Q83" s="11">
        <v>1.8057462799999999</v>
      </c>
      <c r="R83" s="11">
        <v>6.6254034565160325E-2</v>
      </c>
      <c r="S83" s="16">
        <v>351.32000000000005</v>
      </c>
      <c r="T83" s="11">
        <v>98.408963585434179</v>
      </c>
      <c r="U83" s="16">
        <v>608.73</v>
      </c>
      <c r="V83" s="11">
        <v>99.955665025000002</v>
      </c>
      <c r="W83" s="11">
        <v>1.5467014395658225</v>
      </c>
      <c r="X83" s="10">
        <v>339</v>
      </c>
      <c r="Y83" s="10">
        <v>1588</v>
      </c>
      <c r="Z83" s="11">
        <v>17.592112091333679</v>
      </c>
      <c r="AA83" s="10">
        <v>385</v>
      </c>
      <c r="AB83" s="10">
        <v>3833</v>
      </c>
      <c r="AC83" s="11">
        <v>9.1275486010000009</v>
      </c>
      <c r="AD83" s="11">
        <v>-8.4645634903336777</v>
      </c>
      <c r="AE83" s="11">
        <v>105</v>
      </c>
      <c r="AF83" s="86">
        <v>100</v>
      </c>
      <c r="AG83" s="16">
        <v>251.73</v>
      </c>
      <c r="AH83" s="10">
        <v>1908</v>
      </c>
      <c r="AI83" s="10">
        <v>1965</v>
      </c>
      <c r="AJ83" s="11">
        <v>97.099236641000005</v>
      </c>
      <c r="AK83" s="10">
        <v>57</v>
      </c>
      <c r="AL83" s="11">
        <v>2.8189910980000001</v>
      </c>
      <c r="AM83" s="10">
        <v>2022</v>
      </c>
      <c r="AN83" s="11">
        <v>94.362017804000004</v>
      </c>
      <c r="AO83" s="16">
        <v>252</v>
      </c>
      <c r="AP83" s="10">
        <v>1643</v>
      </c>
      <c r="AQ83" s="10">
        <v>1868</v>
      </c>
      <c r="AR83" s="11">
        <v>87.955032119999998</v>
      </c>
      <c r="AS83" s="10">
        <v>328</v>
      </c>
      <c r="AT83" s="11">
        <v>14.936247722999999</v>
      </c>
      <c r="AU83" s="10">
        <v>2196</v>
      </c>
      <c r="AV83" s="11">
        <v>74.817850637999996</v>
      </c>
    </row>
    <row r="84" spans="1:48" x14ac:dyDescent="0.2">
      <c r="A84" s="9" t="s">
        <v>510</v>
      </c>
      <c r="B84" s="9" t="s">
        <v>509</v>
      </c>
      <c r="C84" s="9" t="s">
        <v>511</v>
      </c>
      <c r="D84" s="9" t="s">
        <v>513</v>
      </c>
      <c r="E84" s="9" t="s">
        <v>512</v>
      </c>
      <c r="F84" s="9" t="s">
        <v>514</v>
      </c>
      <c r="G84" s="9" t="s">
        <v>537</v>
      </c>
      <c r="H84" s="9" t="s">
        <v>536</v>
      </c>
      <c r="I84" s="9" t="s">
        <v>538</v>
      </c>
      <c r="J84" s="84">
        <v>12</v>
      </c>
      <c r="K84" s="10">
        <v>94418</v>
      </c>
      <c r="L84" s="10">
        <v>1852</v>
      </c>
      <c r="M84" s="11">
        <v>1.961490393780847</v>
      </c>
      <c r="N84" s="84">
        <v>12</v>
      </c>
      <c r="O84" s="10">
        <v>94009</v>
      </c>
      <c r="P84" s="10">
        <v>1907</v>
      </c>
      <c r="Q84" s="11">
        <v>2.0285291829999998</v>
      </c>
      <c r="R84" s="11">
        <v>6.703878921915285E-2</v>
      </c>
      <c r="S84" s="16">
        <v>203.38</v>
      </c>
      <c r="T84" s="11">
        <v>99.696078431372555</v>
      </c>
      <c r="U84" s="16">
        <v>348</v>
      </c>
      <c r="V84" s="11">
        <v>100</v>
      </c>
      <c r="W84" s="11">
        <v>0.30392156862744457</v>
      </c>
      <c r="X84" s="10">
        <v>197</v>
      </c>
      <c r="Y84" s="10">
        <v>1271</v>
      </c>
      <c r="Z84" s="11">
        <v>13.419618528610355</v>
      </c>
      <c r="AA84" s="10">
        <v>238</v>
      </c>
      <c r="AB84" s="10">
        <v>2790</v>
      </c>
      <c r="AC84" s="11">
        <v>7.8599735800000001</v>
      </c>
      <c r="AD84" s="11">
        <v>-5.5596449486103552</v>
      </c>
      <c r="AE84" s="11">
        <v>60</v>
      </c>
      <c r="AF84" s="86">
        <v>100</v>
      </c>
      <c r="AG84" s="16">
        <v>144</v>
      </c>
      <c r="AH84" s="10">
        <v>1388</v>
      </c>
      <c r="AI84" s="10">
        <v>1414</v>
      </c>
      <c r="AJ84" s="11">
        <v>98.161244695999997</v>
      </c>
      <c r="AK84" s="10">
        <v>27</v>
      </c>
      <c r="AL84" s="11">
        <v>1.87369882</v>
      </c>
      <c r="AM84" s="10">
        <v>1441</v>
      </c>
      <c r="AN84" s="11">
        <v>96.321998612000002</v>
      </c>
      <c r="AO84" s="16">
        <v>144</v>
      </c>
      <c r="AP84" s="10">
        <v>1173</v>
      </c>
      <c r="AQ84" s="10">
        <v>1376</v>
      </c>
      <c r="AR84" s="11">
        <v>85.247093023000005</v>
      </c>
      <c r="AS84" s="10">
        <v>211</v>
      </c>
      <c r="AT84" s="11">
        <v>13.295526150000001</v>
      </c>
      <c r="AU84" s="10">
        <v>1587</v>
      </c>
      <c r="AV84" s="11">
        <v>73.913043478000006</v>
      </c>
    </row>
    <row r="85" spans="1:48" x14ac:dyDescent="0.2">
      <c r="A85" s="9" t="s">
        <v>510</v>
      </c>
      <c r="B85" s="9" t="s">
        <v>509</v>
      </c>
      <c r="C85" s="9" t="s">
        <v>511</v>
      </c>
      <c r="D85" s="9" t="s">
        <v>513</v>
      </c>
      <c r="E85" s="9" t="s">
        <v>512</v>
      </c>
      <c r="F85" s="9" t="s">
        <v>514</v>
      </c>
      <c r="G85" s="9" t="s">
        <v>540</v>
      </c>
      <c r="H85" s="9" t="s">
        <v>539</v>
      </c>
      <c r="I85" s="9" t="s">
        <v>541</v>
      </c>
      <c r="J85" s="84">
        <v>12</v>
      </c>
      <c r="K85" s="10">
        <v>123427</v>
      </c>
      <c r="L85" s="10">
        <v>2325</v>
      </c>
      <c r="M85" s="11">
        <v>1.8837045379049966</v>
      </c>
      <c r="N85" s="84">
        <v>12</v>
      </c>
      <c r="O85" s="10">
        <v>124481</v>
      </c>
      <c r="P85" s="10">
        <v>2456</v>
      </c>
      <c r="Q85" s="11">
        <v>1.972991862</v>
      </c>
      <c r="R85" s="11">
        <v>8.9287324095003395E-2</v>
      </c>
      <c r="S85" s="16">
        <v>203.97</v>
      </c>
      <c r="T85" s="11">
        <v>99.985294117647044</v>
      </c>
      <c r="U85" s="16">
        <v>348</v>
      </c>
      <c r="V85" s="11">
        <v>100</v>
      </c>
      <c r="W85" s="11">
        <v>1.4705882352956223E-2</v>
      </c>
      <c r="X85" s="10">
        <v>267</v>
      </c>
      <c r="Y85" s="10">
        <v>1501</v>
      </c>
      <c r="Z85" s="11">
        <v>15.101809954751131</v>
      </c>
      <c r="AA85" s="10">
        <v>448</v>
      </c>
      <c r="AB85" s="10">
        <v>3335</v>
      </c>
      <c r="AC85" s="11">
        <v>11.84245308</v>
      </c>
      <c r="AD85" s="11">
        <v>-3.2593568747511306</v>
      </c>
      <c r="AE85" s="11">
        <v>60</v>
      </c>
      <c r="AF85" s="86">
        <v>100</v>
      </c>
      <c r="AG85" s="16">
        <v>144</v>
      </c>
      <c r="AH85" s="10">
        <v>1716</v>
      </c>
      <c r="AI85" s="10">
        <v>1740</v>
      </c>
      <c r="AJ85" s="11">
        <v>98.620689655000007</v>
      </c>
      <c r="AK85" s="10">
        <v>48</v>
      </c>
      <c r="AL85" s="11">
        <v>2.6845637579999999</v>
      </c>
      <c r="AM85" s="10">
        <v>1788</v>
      </c>
      <c r="AN85" s="11">
        <v>95.973154362000002</v>
      </c>
      <c r="AO85" s="16">
        <v>144</v>
      </c>
      <c r="AP85" s="10">
        <v>1553</v>
      </c>
      <c r="AQ85" s="10">
        <v>1595</v>
      </c>
      <c r="AR85" s="11">
        <v>97.366771159999999</v>
      </c>
      <c r="AS85" s="10">
        <v>400</v>
      </c>
      <c r="AT85" s="11">
        <v>20.050125312999999</v>
      </c>
      <c r="AU85" s="10">
        <v>1995</v>
      </c>
      <c r="AV85" s="11">
        <v>77.844611529000005</v>
      </c>
    </row>
    <row r="86" spans="1:48" x14ac:dyDescent="0.2">
      <c r="A86" s="9" t="s">
        <v>510</v>
      </c>
      <c r="B86" s="9" t="s">
        <v>509</v>
      </c>
      <c r="C86" s="9" t="s">
        <v>511</v>
      </c>
      <c r="D86" s="9" t="s">
        <v>513</v>
      </c>
      <c r="E86" s="9" t="s">
        <v>512</v>
      </c>
      <c r="F86" s="9" t="s">
        <v>514</v>
      </c>
      <c r="G86" s="9" t="s">
        <v>543</v>
      </c>
      <c r="H86" s="9" t="s">
        <v>542</v>
      </c>
      <c r="I86" s="9" t="s">
        <v>544</v>
      </c>
      <c r="J86" s="84">
        <v>56</v>
      </c>
      <c r="K86" s="10">
        <v>540638</v>
      </c>
      <c r="L86" s="10">
        <v>9037</v>
      </c>
      <c r="M86" s="11">
        <v>1.6715436206851904</v>
      </c>
      <c r="N86" s="84">
        <v>55</v>
      </c>
      <c r="O86" s="10">
        <v>534620</v>
      </c>
      <c r="P86" s="10">
        <v>9383</v>
      </c>
      <c r="Q86" s="11">
        <v>1.7550783729999999</v>
      </c>
      <c r="R86" s="11">
        <v>8.3534752314809557E-2</v>
      </c>
      <c r="S86" s="16">
        <v>946.91000000000008</v>
      </c>
      <c r="T86" s="11">
        <v>99.465336134453793</v>
      </c>
      <c r="U86" s="16">
        <v>1594.73</v>
      </c>
      <c r="V86" s="11">
        <v>99.983072100000001</v>
      </c>
      <c r="W86" s="11">
        <v>0.51773596554620838</v>
      </c>
      <c r="X86" s="10">
        <v>957</v>
      </c>
      <c r="Y86" s="10">
        <v>5830</v>
      </c>
      <c r="Z86" s="11">
        <v>14.100486223662884</v>
      </c>
      <c r="AA86" s="10">
        <v>1171</v>
      </c>
      <c r="AB86" s="10">
        <v>13430</v>
      </c>
      <c r="AC86" s="11">
        <v>8.0199986299999999</v>
      </c>
      <c r="AD86" s="11">
        <v>-6.0804875936628839</v>
      </c>
      <c r="AE86" s="11">
        <v>275</v>
      </c>
      <c r="AF86" s="86">
        <v>100</v>
      </c>
      <c r="AG86" s="16">
        <v>659.73</v>
      </c>
      <c r="AH86" s="10">
        <v>6513</v>
      </c>
      <c r="AI86" s="10">
        <v>6679</v>
      </c>
      <c r="AJ86" s="11">
        <v>97.514597993999999</v>
      </c>
      <c r="AK86" s="10">
        <v>190</v>
      </c>
      <c r="AL86" s="11">
        <v>2.766050371</v>
      </c>
      <c r="AM86" s="10">
        <v>6869</v>
      </c>
      <c r="AN86" s="11">
        <v>94.817295094000002</v>
      </c>
      <c r="AO86" s="16">
        <v>660</v>
      </c>
      <c r="AP86" s="10">
        <v>5875</v>
      </c>
      <c r="AQ86" s="10">
        <v>6751</v>
      </c>
      <c r="AR86" s="11">
        <v>87.024144570999994</v>
      </c>
      <c r="AS86" s="10">
        <v>981</v>
      </c>
      <c r="AT86" s="11">
        <v>12.687532333</v>
      </c>
      <c r="AU86" s="10">
        <v>7732</v>
      </c>
      <c r="AV86" s="11">
        <v>75.982928091000005</v>
      </c>
    </row>
    <row r="87" spans="1:48" x14ac:dyDescent="0.2">
      <c r="A87" s="9" t="s">
        <v>510</v>
      </c>
      <c r="B87" s="9" t="s">
        <v>509</v>
      </c>
      <c r="C87" s="9" t="s">
        <v>511</v>
      </c>
      <c r="D87" s="9" t="s">
        <v>513</v>
      </c>
      <c r="E87" s="9" t="s">
        <v>512</v>
      </c>
      <c r="F87" s="9" t="s">
        <v>514</v>
      </c>
      <c r="G87" s="9" t="s">
        <v>546</v>
      </c>
      <c r="H87" s="9" t="s">
        <v>545</v>
      </c>
      <c r="I87" s="9" t="s">
        <v>547</v>
      </c>
      <c r="J87" s="84">
        <v>26</v>
      </c>
      <c r="K87" s="10">
        <v>131343</v>
      </c>
      <c r="L87" s="10">
        <v>2407</v>
      </c>
      <c r="M87" s="11">
        <v>1.8326062294907228</v>
      </c>
      <c r="N87" s="84">
        <v>26</v>
      </c>
      <c r="O87" s="10">
        <v>131790</v>
      </c>
      <c r="P87" s="10">
        <v>2498</v>
      </c>
      <c r="Q87" s="11">
        <v>1.895439715</v>
      </c>
      <c r="R87" s="11">
        <v>6.2833485509277143E-2</v>
      </c>
      <c r="S87" s="16">
        <v>435.31999999999994</v>
      </c>
      <c r="T87" s="11">
        <v>98.488687782805414</v>
      </c>
      <c r="U87" s="16">
        <v>754</v>
      </c>
      <c r="V87" s="11">
        <v>100</v>
      </c>
      <c r="W87" s="11">
        <v>1.5113122171945861</v>
      </c>
      <c r="X87" s="10">
        <v>288</v>
      </c>
      <c r="Y87" s="10">
        <v>1717</v>
      </c>
      <c r="Z87" s="11">
        <v>14.364089775561098</v>
      </c>
      <c r="AA87" s="10">
        <v>207</v>
      </c>
      <c r="AB87" s="10">
        <v>3818</v>
      </c>
      <c r="AC87" s="11">
        <v>5.1428571429999996</v>
      </c>
      <c r="AD87" s="11">
        <v>-9.2212326325610974</v>
      </c>
      <c r="AE87" s="11">
        <v>130</v>
      </c>
      <c r="AF87" s="86">
        <v>100</v>
      </c>
      <c r="AG87" s="16">
        <v>312</v>
      </c>
      <c r="AH87" s="10">
        <v>1900</v>
      </c>
      <c r="AI87" s="10">
        <v>1942</v>
      </c>
      <c r="AJ87" s="11">
        <v>97.837281153000006</v>
      </c>
      <c r="AK87" s="10">
        <v>36</v>
      </c>
      <c r="AL87" s="11">
        <v>1.8200202219999999</v>
      </c>
      <c r="AM87" s="10">
        <v>1978</v>
      </c>
      <c r="AN87" s="11">
        <v>96.056622851</v>
      </c>
      <c r="AO87" s="16">
        <v>312</v>
      </c>
      <c r="AP87" s="10">
        <v>1601</v>
      </c>
      <c r="AQ87" s="10">
        <v>1876</v>
      </c>
      <c r="AR87" s="11">
        <v>85.341151386000007</v>
      </c>
      <c r="AS87" s="10">
        <v>171</v>
      </c>
      <c r="AT87" s="11">
        <v>8.3536883240000002</v>
      </c>
      <c r="AU87" s="10">
        <v>2047</v>
      </c>
      <c r="AV87" s="11">
        <v>78.212017587000005</v>
      </c>
    </row>
    <row r="88" spans="1:48" x14ac:dyDescent="0.2">
      <c r="A88" s="9" t="s">
        <v>510</v>
      </c>
      <c r="B88" s="9" t="s">
        <v>509</v>
      </c>
      <c r="C88" s="9" t="s">
        <v>511</v>
      </c>
      <c r="D88" s="9" t="s">
        <v>513</v>
      </c>
      <c r="E88" s="9" t="s">
        <v>512</v>
      </c>
      <c r="F88" s="9" t="s">
        <v>514</v>
      </c>
      <c r="G88" s="9" t="s">
        <v>549</v>
      </c>
      <c r="H88" s="9" t="s">
        <v>548</v>
      </c>
      <c r="I88" s="9" t="s">
        <v>550</v>
      </c>
      <c r="J88" s="84">
        <v>19</v>
      </c>
      <c r="K88" s="10">
        <v>137303</v>
      </c>
      <c r="L88" s="10">
        <v>2347</v>
      </c>
      <c r="M88" s="11">
        <v>1.7093581349278604</v>
      </c>
      <c r="N88" s="84">
        <v>19</v>
      </c>
      <c r="O88" s="10">
        <v>138937</v>
      </c>
      <c r="P88" s="10">
        <v>2514</v>
      </c>
      <c r="Q88" s="11">
        <v>1.8094532050000001</v>
      </c>
      <c r="R88" s="11">
        <v>0.10009507007213969</v>
      </c>
      <c r="S88" s="16">
        <v>318.05</v>
      </c>
      <c r="T88" s="11">
        <v>98.467492260061917</v>
      </c>
      <c r="U88" s="16">
        <v>551</v>
      </c>
      <c r="V88" s="11">
        <v>100</v>
      </c>
      <c r="W88" s="11">
        <v>1.5325077399380831</v>
      </c>
      <c r="X88" s="10">
        <v>244</v>
      </c>
      <c r="Y88" s="10">
        <v>1601</v>
      </c>
      <c r="Z88" s="11">
        <v>13.224932249322494</v>
      </c>
      <c r="AA88" s="10">
        <v>300</v>
      </c>
      <c r="AB88" s="10">
        <v>3601</v>
      </c>
      <c r="AC88" s="11">
        <v>7.6903358109999997</v>
      </c>
      <c r="AD88" s="11">
        <v>-5.5345964383224944</v>
      </c>
      <c r="AE88" s="11">
        <v>95</v>
      </c>
      <c r="AF88" s="86">
        <v>100</v>
      </c>
      <c r="AG88" s="16">
        <v>228</v>
      </c>
      <c r="AH88" s="10">
        <v>1754</v>
      </c>
      <c r="AI88" s="10">
        <v>1793</v>
      </c>
      <c r="AJ88" s="11">
        <v>97.824874511999994</v>
      </c>
      <c r="AK88" s="10">
        <v>39</v>
      </c>
      <c r="AL88" s="11">
        <v>2.1288209610000002</v>
      </c>
      <c r="AM88" s="10">
        <v>1832</v>
      </c>
      <c r="AN88" s="11">
        <v>95.742358078999999</v>
      </c>
      <c r="AO88" s="16">
        <v>228</v>
      </c>
      <c r="AP88" s="10">
        <v>1573</v>
      </c>
      <c r="AQ88" s="10">
        <v>1808</v>
      </c>
      <c r="AR88" s="11">
        <v>87.002212388999993</v>
      </c>
      <c r="AS88" s="10">
        <v>261</v>
      </c>
      <c r="AT88" s="11">
        <v>12.614789754</v>
      </c>
      <c r="AU88" s="10">
        <v>2069</v>
      </c>
      <c r="AV88" s="11">
        <v>76.027066215999994</v>
      </c>
    </row>
    <row r="89" spans="1:48" x14ac:dyDescent="0.2">
      <c r="A89" s="9" t="s">
        <v>510</v>
      </c>
      <c r="B89" s="9" t="s">
        <v>509</v>
      </c>
      <c r="C89" s="9" t="s">
        <v>511</v>
      </c>
      <c r="D89" s="9" t="s">
        <v>513</v>
      </c>
      <c r="E89" s="9" t="s">
        <v>512</v>
      </c>
      <c r="F89" s="9" t="s">
        <v>514</v>
      </c>
      <c r="G89" s="9" t="s">
        <v>552</v>
      </c>
      <c r="H89" s="9" t="s">
        <v>551</v>
      </c>
      <c r="I89" s="9" t="s">
        <v>553</v>
      </c>
      <c r="J89" s="84">
        <v>33</v>
      </c>
      <c r="K89" s="10">
        <v>215433</v>
      </c>
      <c r="L89" s="10">
        <v>4566</v>
      </c>
      <c r="M89" s="11">
        <v>2.1194524515742716</v>
      </c>
      <c r="N89" s="84">
        <v>32</v>
      </c>
      <c r="O89" s="10">
        <v>216199</v>
      </c>
      <c r="P89" s="10">
        <v>4773</v>
      </c>
      <c r="Q89" s="11">
        <v>2.2076882869999999</v>
      </c>
      <c r="R89" s="11">
        <v>8.8235835425728215E-2</v>
      </c>
      <c r="S89" s="16">
        <v>554.87999999999988</v>
      </c>
      <c r="T89" s="11">
        <v>98.909090909090907</v>
      </c>
      <c r="U89" s="16">
        <v>928</v>
      </c>
      <c r="V89" s="11">
        <v>100</v>
      </c>
      <c r="W89" s="11">
        <v>1.0909090909090935</v>
      </c>
      <c r="X89" s="10">
        <v>293</v>
      </c>
      <c r="Y89" s="10">
        <v>3423</v>
      </c>
      <c r="Z89" s="11">
        <v>7.884822389666307</v>
      </c>
      <c r="AA89" s="10">
        <v>434</v>
      </c>
      <c r="AB89" s="10">
        <v>7074</v>
      </c>
      <c r="AC89" s="11">
        <v>5.7805007990000004</v>
      </c>
      <c r="AD89" s="11">
        <v>-2.1043215906663066</v>
      </c>
      <c r="AE89" s="11">
        <v>160</v>
      </c>
      <c r="AF89" s="86">
        <v>100</v>
      </c>
      <c r="AG89" s="16">
        <v>384</v>
      </c>
      <c r="AH89" s="10">
        <v>3382</v>
      </c>
      <c r="AI89" s="10">
        <v>3462</v>
      </c>
      <c r="AJ89" s="11">
        <v>97.689196996000007</v>
      </c>
      <c r="AK89" s="10">
        <v>79</v>
      </c>
      <c r="AL89" s="11">
        <v>2.2310081899999998</v>
      </c>
      <c r="AM89" s="10">
        <v>3541</v>
      </c>
      <c r="AN89" s="11">
        <v>95.509743009999994</v>
      </c>
      <c r="AO89" s="16">
        <v>384</v>
      </c>
      <c r="AP89" s="10">
        <v>3082</v>
      </c>
      <c r="AQ89" s="10">
        <v>3612</v>
      </c>
      <c r="AR89" s="11">
        <v>85.326688814999997</v>
      </c>
      <c r="AS89" s="10">
        <v>355</v>
      </c>
      <c r="AT89" s="11">
        <v>8.9488278300000008</v>
      </c>
      <c r="AU89" s="10">
        <v>3967</v>
      </c>
      <c r="AV89" s="11">
        <v>77.690950340000001</v>
      </c>
    </row>
    <row r="90" spans="1:48" x14ac:dyDescent="0.2">
      <c r="A90" s="9" t="s">
        <v>510</v>
      </c>
      <c r="B90" s="9" t="s">
        <v>509</v>
      </c>
      <c r="C90" s="9" t="s">
        <v>511</v>
      </c>
      <c r="D90" s="9" t="s">
        <v>513</v>
      </c>
      <c r="E90" s="9" t="s">
        <v>512</v>
      </c>
      <c r="F90" s="9" t="s">
        <v>514</v>
      </c>
      <c r="G90" s="9" t="s">
        <v>555</v>
      </c>
      <c r="H90" s="9" t="s">
        <v>554</v>
      </c>
      <c r="I90" s="9" t="s">
        <v>556</v>
      </c>
      <c r="J90" s="84">
        <v>44</v>
      </c>
      <c r="K90" s="10">
        <v>302364</v>
      </c>
      <c r="L90" s="10">
        <v>6681</v>
      </c>
      <c r="M90" s="11">
        <v>2.2095884430686192</v>
      </c>
      <c r="N90" s="84">
        <v>44</v>
      </c>
      <c r="O90" s="10">
        <v>304859</v>
      </c>
      <c r="P90" s="10">
        <v>7201</v>
      </c>
      <c r="Q90" s="11">
        <v>2.3620755820000001</v>
      </c>
      <c r="R90" s="11">
        <v>0.15248713893138088</v>
      </c>
      <c r="S90" s="16">
        <v>745.59</v>
      </c>
      <c r="T90" s="11">
        <v>99.677807486631025</v>
      </c>
      <c r="U90" s="16">
        <v>1276</v>
      </c>
      <c r="V90" s="11">
        <v>100</v>
      </c>
      <c r="W90" s="11">
        <v>0.32219251336897514</v>
      </c>
      <c r="X90" s="10">
        <v>652</v>
      </c>
      <c r="Y90" s="10">
        <v>4652</v>
      </c>
      <c r="Z90" s="11">
        <v>12.29260935143288</v>
      </c>
      <c r="AA90" s="10">
        <v>820</v>
      </c>
      <c r="AB90" s="10">
        <v>10678</v>
      </c>
      <c r="AC90" s="11">
        <v>7.1316750740000003</v>
      </c>
      <c r="AD90" s="11">
        <v>-5.1609342774328795</v>
      </c>
      <c r="AE90" s="11">
        <v>220</v>
      </c>
      <c r="AF90" s="86">
        <v>100</v>
      </c>
      <c r="AG90" s="16">
        <v>528</v>
      </c>
      <c r="AH90" s="10">
        <v>5206</v>
      </c>
      <c r="AI90" s="10">
        <v>5389</v>
      </c>
      <c r="AJ90" s="11">
        <v>96.604193727999998</v>
      </c>
      <c r="AK90" s="10">
        <v>95</v>
      </c>
      <c r="AL90" s="11">
        <v>1.732312181</v>
      </c>
      <c r="AM90" s="10">
        <v>5484</v>
      </c>
      <c r="AN90" s="11">
        <v>94.930707513000002</v>
      </c>
      <c r="AO90" s="16">
        <v>528</v>
      </c>
      <c r="AP90" s="10">
        <v>4571</v>
      </c>
      <c r="AQ90" s="10">
        <v>5289</v>
      </c>
      <c r="AR90" s="11">
        <v>86.424654943999997</v>
      </c>
      <c r="AS90" s="10">
        <v>725</v>
      </c>
      <c r="AT90" s="11">
        <v>12.055204523</v>
      </c>
      <c r="AU90" s="10">
        <v>6014</v>
      </c>
      <c r="AV90" s="11">
        <v>76.005986032999999</v>
      </c>
    </row>
    <row r="91" spans="1:48" x14ac:dyDescent="0.2">
      <c r="A91" s="9" t="s">
        <v>510</v>
      </c>
      <c r="B91" s="9" t="s">
        <v>509</v>
      </c>
      <c r="C91" s="9" t="s">
        <v>511</v>
      </c>
      <c r="D91" s="9" t="s">
        <v>513</v>
      </c>
      <c r="E91" s="9" t="s">
        <v>512</v>
      </c>
      <c r="F91" s="9" t="s">
        <v>514</v>
      </c>
      <c r="G91" s="9" t="s">
        <v>558</v>
      </c>
      <c r="H91" s="9" t="s">
        <v>557</v>
      </c>
      <c r="I91" s="9" t="s">
        <v>559</v>
      </c>
      <c r="J91" s="84">
        <v>31</v>
      </c>
      <c r="K91" s="10">
        <v>214085</v>
      </c>
      <c r="L91" s="10">
        <v>3990</v>
      </c>
      <c r="M91" s="11">
        <v>1.8637457084802764</v>
      </c>
      <c r="N91" s="84">
        <v>30</v>
      </c>
      <c r="O91" s="10">
        <v>216951</v>
      </c>
      <c r="P91" s="10">
        <v>4270</v>
      </c>
      <c r="Q91" s="11">
        <v>1.968186365</v>
      </c>
      <c r="R91" s="11">
        <v>0.10444065651972356</v>
      </c>
      <c r="S91" s="16">
        <v>517.53</v>
      </c>
      <c r="T91" s="11">
        <v>98.20303605313093</v>
      </c>
      <c r="U91" s="16">
        <v>869.37</v>
      </c>
      <c r="V91" s="11">
        <v>99.927586207000004</v>
      </c>
      <c r="W91" s="11">
        <v>1.7245501538690746</v>
      </c>
      <c r="X91" s="10">
        <v>266</v>
      </c>
      <c r="Y91" s="10">
        <v>2841</v>
      </c>
      <c r="Z91" s="11">
        <v>8.5613131638236233</v>
      </c>
      <c r="AA91" s="10">
        <v>425</v>
      </c>
      <c r="AB91" s="10">
        <v>5937</v>
      </c>
      <c r="AC91" s="11">
        <v>6.6802892170000003</v>
      </c>
      <c r="AD91" s="11">
        <v>-1.8810239468236229</v>
      </c>
      <c r="AE91" s="11">
        <v>150</v>
      </c>
      <c r="AF91" s="86">
        <v>100</v>
      </c>
      <c r="AG91" s="16">
        <v>359.37</v>
      </c>
      <c r="AH91" s="10">
        <v>2732</v>
      </c>
      <c r="AI91" s="10">
        <v>2815</v>
      </c>
      <c r="AJ91" s="11">
        <v>97.051509769000006</v>
      </c>
      <c r="AK91" s="10">
        <v>61</v>
      </c>
      <c r="AL91" s="11">
        <v>2.1210013910000001</v>
      </c>
      <c r="AM91" s="10">
        <v>2876</v>
      </c>
      <c r="AN91" s="11">
        <v>94.993045897000002</v>
      </c>
      <c r="AO91" s="16">
        <v>360</v>
      </c>
      <c r="AP91" s="10">
        <v>2699</v>
      </c>
      <c r="AQ91" s="10">
        <v>3122</v>
      </c>
      <c r="AR91" s="11">
        <v>86.450992952999997</v>
      </c>
      <c r="AS91" s="10">
        <v>364</v>
      </c>
      <c r="AT91" s="11">
        <v>10.441767068000001</v>
      </c>
      <c r="AU91" s="10">
        <v>3486</v>
      </c>
      <c r="AV91" s="11">
        <v>77.423981640999997</v>
      </c>
    </row>
    <row r="92" spans="1:48" x14ac:dyDescent="0.2">
      <c r="A92" s="9" t="s">
        <v>510</v>
      </c>
      <c r="B92" s="9" t="s">
        <v>509</v>
      </c>
      <c r="C92" s="9" t="s">
        <v>511</v>
      </c>
      <c r="D92" s="9" t="s">
        <v>513</v>
      </c>
      <c r="E92" s="9" t="s">
        <v>512</v>
      </c>
      <c r="F92" s="9" t="s">
        <v>514</v>
      </c>
      <c r="G92" s="9" t="s">
        <v>561</v>
      </c>
      <c r="H92" s="9" t="s">
        <v>560</v>
      </c>
      <c r="I92" s="9" t="s">
        <v>562</v>
      </c>
      <c r="J92" s="84">
        <v>14</v>
      </c>
      <c r="K92" s="10">
        <v>145568</v>
      </c>
      <c r="L92" s="10">
        <v>2969</v>
      </c>
      <c r="M92" s="11">
        <v>2.0395966146405802</v>
      </c>
      <c r="N92" s="84">
        <v>14</v>
      </c>
      <c r="O92" s="10">
        <v>146911</v>
      </c>
      <c r="P92" s="10">
        <v>3189</v>
      </c>
      <c r="Q92" s="11">
        <v>2.17070199</v>
      </c>
      <c r="R92" s="11">
        <v>0.1311053753594198</v>
      </c>
      <c r="S92" s="16">
        <v>236.24</v>
      </c>
      <c r="T92" s="11">
        <v>99.260504201680675</v>
      </c>
      <c r="U92" s="16">
        <v>403.37</v>
      </c>
      <c r="V92" s="11">
        <v>99.352216748999993</v>
      </c>
      <c r="W92" s="11">
        <v>9.1712547319318105E-2</v>
      </c>
      <c r="X92" s="10">
        <v>216</v>
      </c>
      <c r="Y92" s="10">
        <v>2149</v>
      </c>
      <c r="Z92" s="11">
        <v>9.1331923890063429</v>
      </c>
      <c r="AA92" s="10">
        <v>271</v>
      </c>
      <c r="AB92" s="10">
        <v>4625</v>
      </c>
      <c r="AC92" s="11">
        <v>5.5351307189999996</v>
      </c>
      <c r="AD92" s="11">
        <v>-3.5980616700063432</v>
      </c>
      <c r="AE92" s="11">
        <v>70</v>
      </c>
      <c r="AF92" s="86">
        <v>100</v>
      </c>
      <c r="AG92" s="16">
        <v>165.37</v>
      </c>
      <c r="AH92" s="10">
        <v>2087</v>
      </c>
      <c r="AI92" s="10">
        <v>2177</v>
      </c>
      <c r="AJ92" s="11">
        <v>95.865870463999997</v>
      </c>
      <c r="AK92" s="10">
        <v>67</v>
      </c>
      <c r="AL92" s="11">
        <v>2.98573975</v>
      </c>
      <c r="AM92" s="10">
        <v>2244</v>
      </c>
      <c r="AN92" s="11">
        <v>93.003565062000007</v>
      </c>
      <c r="AO92" s="16">
        <v>168</v>
      </c>
      <c r="AP92" s="10">
        <v>2073</v>
      </c>
      <c r="AQ92" s="10">
        <v>2448</v>
      </c>
      <c r="AR92" s="11">
        <v>84.681372549000002</v>
      </c>
      <c r="AS92" s="10">
        <v>204</v>
      </c>
      <c r="AT92" s="11">
        <v>7.692307692</v>
      </c>
      <c r="AU92" s="10">
        <v>2652</v>
      </c>
      <c r="AV92" s="11">
        <v>78.167420813999996</v>
      </c>
    </row>
    <row r="93" spans="1:48" x14ac:dyDescent="0.2">
      <c r="A93" s="9" t="s">
        <v>510</v>
      </c>
      <c r="B93" s="9" t="s">
        <v>509</v>
      </c>
      <c r="C93" s="9" t="s">
        <v>511</v>
      </c>
      <c r="D93" s="9" t="s">
        <v>513</v>
      </c>
      <c r="E93" s="9" t="s">
        <v>512</v>
      </c>
      <c r="F93" s="9" t="s">
        <v>514</v>
      </c>
      <c r="G93" s="9" t="s">
        <v>564</v>
      </c>
      <c r="H93" s="9" t="s">
        <v>563</v>
      </c>
      <c r="I93" s="9" t="s">
        <v>565</v>
      </c>
      <c r="J93" s="84">
        <v>52</v>
      </c>
      <c r="K93" s="10">
        <v>283893</v>
      </c>
      <c r="L93" s="10">
        <v>4908</v>
      </c>
      <c r="M93" s="11">
        <v>1.7288203654193657</v>
      </c>
      <c r="N93" s="84">
        <v>52</v>
      </c>
      <c r="O93" s="10">
        <v>286445</v>
      </c>
      <c r="P93" s="10">
        <v>5126</v>
      </c>
      <c r="Q93" s="11">
        <v>1.7895232940000001</v>
      </c>
      <c r="R93" s="11">
        <v>6.0702928580634419E-2</v>
      </c>
      <c r="S93" s="16">
        <v>868.67000000000007</v>
      </c>
      <c r="T93" s="11">
        <v>98.265837104072389</v>
      </c>
      <c r="U93" s="16">
        <v>1506.84</v>
      </c>
      <c r="V93" s="11">
        <v>99.923076922999996</v>
      </c>
      <c r="W93" s="11">
        <v>1.6572398189276072</v>
      </c>
      <c r="X93" s="10">
        <v>394</v>
      </c>
      <c r="Y93" s="10">
        <v>3574</v>
      </c>
      <c r="Z93" s="11">
        <v>9.929435483870968</v>
      </c>
      <c r="AA93" s="10">
        <v>490</v>
      </c>
      <c r="AB93" s="10">
        <v>7135</v>
      </c>
      <c r="AC93" s="11">
        <v>6.4262295079999996</v>
      </c>
      <c r="AD93" s="11">
        <v>-3.5032059758709684</v>
      </c>
      <c r="AE93" s="11">
        <v>260</v>
      </c>
      <c r="AF93" s="86">
        <v>100</v>
      </c>
      <c r="AG93" s="16">
        <v>622.84</v>
      </c>
      <c r="AH93" s="10">
        <v>3164</v>
      </c>
      <c r="AI93" s="10">
        <v>3255</v>
      </c>
      <c r="AJ93" s="11">
        <v>97.204301075000004</v>
      </c>
      <c r="AK93" s="10">
        <v>83</v>
      </c>
      <c r="AL93" s="11">
        <v>2.4865188740000002</v>
      </c>
      <c r="AM93" s="10">
        <v>3338</v>
      </c>
      <c r="AN93" s="11">
        <v>94.787297783</v>
      </c>
      <c r="AO93" s="16">
        <v>624</v>
      </c>
      <c r="AP93" s="10">
        <v>3386</v>
      </c>
      <c r="AQ93" s="10">
        <v>3880</v>
      </c>
      <c r="AR93" s="11">
        <v>87.268041237000006</v>
      </c>
      <c r="AS93" s="10">
        <v>407</v>
      </c>
      <c r="AT93" s="11">
        <v>9.4938185209999997</v>
      </c>
      <c r="AU93" s="10">
        <v>4287</v>
      </c>
      <c r="AV93" s="11">
        <v>78.982971774999996</v>
      </c>
    </row>
    <row r="94" spans="1:48" x14ac:dyDescent="0.2">
      <c r="A94" s="9" t="s">
        <v>510</v>
      </c>
      <c r="B94" s="9" t="s">
        <v>509</v>
      </c>
      <c r="C94" s="9" t="s">
        <v>511</v>
      </c>
      <c r="D94" s="9" t="s">
        <v>513</v>
      </c>
      <c r="E94" s="9" t="s">
        <v>512</v>
      </c>
      <c r="F94" s="9" t="s">
        <v>514</v>
      </c>
      <c r="G94" s="9" t="s">
        <v>567</v>
      </c>
      <c r="H94" s="9" t="s">
        <v>566</v>
      </c>
      <c r="I94" s="9" t="s">
        <v>568</v>
      </c>
      <c r="J94" s="84">
        <v>22</v>
      </c>
      <c r="K94" s="10">
        <v>177488</v>
      </c>
      <c r="L94" s="10">
        <v>2663</v>
      </c>
      <c r="M94" s="11">
        <v>1.5003831244929235</v>
      </c>
      <c r="N94" s="84">
        <v>18</v>
      </c>
      <c r="O94" s="10">
        <v>180701</v>
      </c>
      <c r="P94" s="10">
        <v>2826</v>
      </c>
      <c r="Q94" s="11">
        <v>1.5639094419999999</v>
      </c>
      <c r="R94" s="11">
        <v>6.352631750707638E-2</v>
      </c>
      <c r="S94" s="16">
        <v>370.94</v>
      </c>
      <c r="T94" s="11">
        <v>99.181818181818173</v>
      </c>
      <c r="U94" s="16">
        <v>521.98</v>
      </c>
      <c r="V94" s="11">
        <v>99.996168581999996</v>
      </c>
      <c r="W94" s="11">
        <v>0.81435040018182292</v>
      </c>
      <c r="X94" s="10">
        <v>201</v>
      </c>
      <c r="Y94" s="10">
        <v>1759</v>
      </c>
      <c r="Z94" s="11">
        <v>10.255102040816325</v>
      </c>
      <c r="AA94" s="10">
        <v>271</v>
      </c>
      <c r="AB94" s="10">
        <v>3957</v>
      </c>
      <c r="AC94" s="11">
        <v>6.4096499529999997</v>
      </c>
      <c r="AD94" s="11">
        <v>-3.8454520878163256</v>
      </c>
      <c r="AE94" s="11">
        <v>90</v>
      </c>
      <c r="AF94" s="86">
        <v>100</v>
      </c>
      <c r="AG94" s="16">
        <v>215.98</v>
      </c>
      <c r="AH94" s="10">
        <v>1823</v>
      </c>
      <c r="AI94" s="10">
        <v>1919</v>
      </c>
      <c r="AJ94" s="11">
        <v>94.997394475999997</v>
      </c>
      <c r="AK94" s="10">
        <v>30</v>
      </c>
      <c r="AL94" s="11">
        <v>1.5392508979999999</v>
      </c>
      <c r="AM94" s="10">
        <v>1949</v>
      </c>
      <c r="AN94" s="11">
        <v>93.535146229000006</v>
      </c>
      <c r="AO94" s="16">
        <v>216</v>
      </c>
      <c r="AP94" s="10">
        <v>1798</v>
      </c>
      <c r="AQ94" s="10">
        <v>2038</v>
      </c>
      <c r="AR94" s="11">
        <v>88.223748772999997</v>
      </c>
      <c r="AS94" s="10">
        <v>241</v>
      </c>
      <c r="AT94" s="11">
        <v>10.574813515000001</v>
      </c>
      <c r="AU94" s="10">
        <v>2279</v>
      </c>
      <c r="AV94" s="11">
        <v>78.894251865000001</v>
      </c>
    </row>
    <row r="95" spans="1:48" x14ac:dyDescent="0.2">
      <c r="A95" s="9" t="s">
        <v>510</v>
      </c>
      <c r="B95" s="9" t="s">
        <v>509</v>
      </c>
      <c r="C95" s="9" t="s">
        <v>511</v>
      </c>
      <c r="D95" s="9" t="s">
        <v>570</v>
      </c>
      <c r="E95" s="9" t="s">
        <v>569</v>
      </c>
      <c r="F95" s="9" t="s">
        <v>571</v>
      </c>
      <c r="G95" s="9" t="s">
        <v>573</v>
      </c>
      <c r="H95" s="9" t="s">
        <v>572</v>
      </c>
      <c r="I95" s="9" t="s">
        <v>574</v>
      </c>
      <c r="J95" s="84">
        <v>45</v>
      </c>
      <c r="K95" s="10">
        <v>253131</v>
      </c>
      <c r="L95" s="10">
        <v>2618</v>
      </c>
      <c r="M95" s="11">
        <v>1.0342470894517068</v>
      </c>
      <c r="N95" s="84">
        <v>55</v>
      </c>
      <c r="O95" s="10">
        <v>305721</v>
      </c>
      <c r="P95" s="10">
        <v>3130</v>
      </c>
      <c r="Q95" s="11">
        <v>1.02380929</v>
      </c>
      <c r="R95" s="11">
        <v>-1.0437799451706864E-2</v>
      </c>
      <c r="S95" s="16">
        <v>748.64</v>
      </c>
      <c r="T95" s="11">
        <v>97.861437908496725</v>
      </c>
      <c r="U95" s="16">
        <v>1588.82</v>
      </c>
      <c r="V95" s="11">
        <v>99.612539185000003</v>
      </c>
      <c r="W95" s="11">
        <v>1.7511012765032774</v>
      </c>
      <c r="X95" s="10">
        <v>342</v>
      </c>
      <c r="Y95" s="10">
        <v>1854</v>
      </c>
      <c r="Z95" s="11">
        <v>15.573770491803279</v>
      </c>
      <c r="AA95" s="10">
        <v>407</v>
      </c>
      <c r="AB95" s="10">
        <v>4700</v>
      </c>
      <c r="AC95" s="11">
        <v>7.969453691</v>
      </c>
      <c r="AD95" s="11">
        <v>-7.6043168008032787</v>
      </c>
      <c r="AE95" s="11">
        <v>275</v>
      </c>
      <c r="AF95" s="86">
        <v>100</v>
      </c>
      <c r="AG95" s="16">
        <v>660</v>
      </c>
      <c r="AH95" s="10">
        <v>2335</v>
      </c>
      <c r="AI95" s="10">
        <v>2388</v>
      </c>
      <c r="AJ95" s="11">
        <v>97.780569514000007</v>
      </c>
      <c r="AK95" s="10">
        <v>29</v>
      </c>
      <c r="AL95" s="11">
        <v>1.199834506</v>
      </c>
      <c r="AM95" s="10">
        <v>2417</v>
      </c>
      <c r="AN95" s="11">
        <v>96.607364501000006</v>
      </c>
      <c r="AO95" s="16">
        <v>653.82000000000005</v>
      </c>
      <c r="AP95" s="10">
        <v>1994</v>
      </c>
      <c r="AQ95" s="10">
        <v>2312</v>
      </c>
      <c r="AR95" s="11">
        <v>86.245674739999998</v>
      </c>
      <c r="AS95" s="10">
        <v>378</v>
      </c>
      <c r="AT95" s="11">
        <v>14.052044609999999</v>
      </c>
      <c r="AU95" s="10">
        <v>2690</v>
      </c>
      <c r="AV95" s="11">
        <v>74.126394051999995</v>
      </c>
    </row>
    <row r="96" spans="1:48" x14ac:dyDescent="0.2">
      <c r="A96" s="9" t="s">
        <v>510</v>
      </c>
      <c r="B96" s="9" t="s">
        <v>509</v>
      </c>
      <c r="C96" s="9" t="s">
        <v>511</v>
      </c>
      <c r="D96" s="9" t="s">
        <v>570</v>
      </c>
      <c r="E96" s="9" t="s">
        <v>569</v>
      </c>
      <c r="F96" s="9" t="s">
        <v>571</v>
      </c>
      <c r="G96" s="9" t="s">
        <v>576</v>
      </c>
      <c r="H96" s="9" t="s">
        <v>575</v>
      </c>
      <c r="I96" s="9" t="s">
        <v>577</v>
      </c>
      <c r="J96" s="84">
        <v>72</v>
      </c>
      <c r="K96" s="10">
        <v>472725</v>
      </c>
      <c r="L96" s="10">
        <v>6326</v>
      </c>
      <c r="M96" s="11">
        <v>1.3381987413401026</v>
      </c>
      <c r="N96" s="84">
        <v>75</v>
      </c>
      <c r="O96" s="10">
        <v>493962</v>
      </c>
      <c r="P96" s="10">
        <v>6677</v>
      </c>
      <c r="Q96" s="11">
        <v>1.3517234119999999</v>
      </c>
      <c r="R96" s="11">
        <v>1.3524670659897264E-2</v>
      </c>
      <c r="S96" s="16">
        <v>1177.9200000000003</v>
      </c>
      <c r="T96" s="11">
        <v>96.235294117647072</v>
      </c>
      <c r="U96" s="16">
        <v>2137.3200000000002</v>
      </c>
      <c r="V96" s="11">
        <v>98.267586206999994</v>
      </c>
      <c r="W96" s="11">
        <v>2.0322920893529215</v>
      </c>
      <c r="X96" s="10">
        <v>681</v>
      </c>
      <c r="Y96" s="10">
        <v>4698</v>
      </c>
      <c r="Z96" s="11">
        <v>12.660345789180145</v>
      </c>
      <c r="AA96" s="10">
        <v>772</v>
      </c>
      <c r="AB96" s="10">
        <v>9016</v>
      </c>
      <c r="AC96" s="11">
        <v>7.8872088270000003</v>
      </c>
      <c r="AD96" s="11">
        <v>-4.7731369621801445</v>
      </c>
      <c r="AE96" s="11">
        <v>375</v>
      </c>
      <c r="AF96" s="86">
        <v>100</v>
      </c>
      <c r="AG96" s="16">
        <v>888</v>
      </c>
      <c r="AH96" s="10">
        <v>4140</v>
      </c>
      <c r="AI96" s="10">
        <v>4217</v>
      </c>
      <c r="AJ96" s="11">
        <v>98.174057387000005</v>
      </c>
      <c r="AK96" s="10">
        <v>112</v>
      </c>
      <c r="AL96" s="11">
        <v>2.5872025870000002</v>
      </c>
      <c r="AM96" s="10">
        <v>4329</v>
      </c>
      <c r="AN96" s="11">
        <v>95.634095634000005</v>
      </c>
      <c r="AO96" s="16">
        <v>874.32</v>
      </c>
      <c r="AP96" s="10">
        <v>3990</v>
      </c>
      <c r="AQ96" s="10">
        <v>4799</v>
      </c>
      <c r="AR96" s="11">
        <v>83.142321316999997</v>
      </c>
      <c r="AS96" s="10">
        <v>660</v>
      </c>
      <c r="AT96" s="11">
        <v>12.090126397000001</v>
      </c>
      <c r="AU96" s="10">
        <v>5459</v>
      </c>
      <c r="AV96" s="11">
        <v>73.090309581</v>
      </c>
    </row>
    <row r="97" spans="1:48" x14ac:dyDescent="0.2">
      <c r="A97" s="9" t="s">
        <v>510</v>
      </c>
      <c r="B97" s="9" t="s">
        <v>509</v>
      </c>
      <c r="C97" s="9" t="s">
        <v>511</v>
      </c>
      <c r="D97" s="9" t="s">
        <v>570</v>
      </c>
      <c r="E97" s="9" t="s">
        <v>569</v>
      </c>
      <c r="F97" s="9" t="s">
        <v>571</v>
      </c>
      <c r="G97" s="9" t="s">
        <v>579</v>
      </c>
      <c r="H97" s="9" t="s">
        <v>578</v>
      </c>
      <c r="I97" s="9" t="s">
        <v>580</v>
      </c>
      <c r="J97" s="84">
        <v>47</v>
      </c>
      <c r="K97" s="10">
        <v>314403</v>
      </c>
      <c r="L97" s="10">
        <v>6495</v>
      </c>
      <c r="M97" s="11">
        <v>2.0658199826337533</v>
      </c>
      <c r="N97" s="84">
        <v>46</v>
      </c>
      <c r="O97" s="10">
        <v>315825</v>
      </c>
      <c r="P97" s="10">
        <v>6795</v>
      </c>
      <c r="Q97" s="11">
        <v>2.151507955</v>
      </c>
      <c r="R97" s="11">
        <v>8.5687972366246701E-2</v>
      </c>
      <c r="S97" s="16">
        <v>784.61999999999989</v>
      </c>
      <c r="T97" s="11">
        <v>98.2002503128911</v>
      </c>
      <c r="U97" s="16">
        <v>1298.9000000000001</v>
      </c>
      <c r="V97" s="11">
        <v>97.368815592000004</v>
      </c>
      <c r="W97" s="11">
        <v>-0.83143472089109594</v>
      </c>
      <c r="X97" s="10">
        <v>342</v>
      </c>
      <c r="Y97" s="10">
        <v>3918</v>
      </c>
      <c r="Z97" s="11">
        <v>8.0281690140845079</v>
      </c>
      <c r="AA97" s="10">
        <v>423</v>
      </c>
      <c r="AB97" s="10">
        <v>10410</v>
      </c>
      <c r="AC97" s="11">
        <v>3.90473553</v>
      </c>
      <c r="AD97" s="11">
        <v>-4.1234334840845079</v>
      </c>
      <c r="AE97" s="11">
        <v>230</v>
      </c>
      <c r="AF97" s="86">
        <v>100</v>
      </c>
      <c r="AG97" s="16">
        <v>516.9</v>
      </c>
      <c r="AH97" s="10">
        <v>4777</v>
      </c>
      <c r="AI97" s="10">
        <v>5213</v>
      </c>
      <c r="AJ97" s="11">
        <v>91.636293881</v>
      </c>
      <c r="AK97" s="10">
        <v>104</v>
      </c>
      <c r="AL97" s="11">
        <v>1.9559902199999999</v>
      </c>
      <c r="AM97" s="10">
        <v>5317</v>
      </c>
      <c r="AN97" s="11">
        <v>89.843896934</v>
      </c>
      <c r="AO97" s="16">
        <v>552</v>
      </c>
      <c r="AP97" s="10">
        <v>4566</v>
      </c>
      <c r="AQ97" s="10">
        <v>5197</v>
      </c>
      <c r="AR97" s="11">
        <v>87.858379834999994</v>
      </c>
      <c r="AS97" s="10">
        <v>319</v>
      </c>
      <c r="AT97" s="11">
        <v>5.7831762150000001</v>
      </c>
      <c r="AU97" s="10">
        <v>5516</v>
      </c>
      <c r="AV97" s="11">
        <v>82.777374909000002</v>
      </c>
    </row>
    <row r="98" spans="1:48" x14ac:dyDescent="0.2">
      <c r="A98" s="9" t="s">
        <v>510</v>
      </c>
      <c r="B98" s="9" t="s">
        <v>509</v>
      </c>
      <c r="C98" s="9" t="s">
        <v>511</v>
      </c>
      <c r="D98" s="9" t="s">
        <v>570</v>
      </c>
      <c r="E98" s="9" t="s">
        <v>569</v>
      </c>
      <c r="F98" s="9" t="s">
        <v>571</v>
      </c>
      <c r="G98" s="9" t="s">
        <v>582</v>
      </c>
      <c r="H98" s="9" t="s">
        <v>581</v>
      </c>
      <c r="I98" s="9" t="s">
        <v>583</v>
      </c>
      <c r="J98" s="84">
        <v>24</v>
      </c>
      <c r="K98" s="10">
        <v>183098</v>
      </c>
      <c r="L98" s="10">
        <v>3964</v>
      </c>
      <c r="M98" s="11">
        <v>2.1649608406427161</v>
      </c>
      <c r="N98" s="84">
        <v>24</v>
      </c>
      <c r="O98" s="10">
        <v>184716</v>
      </c>
      <c r="P98" s="10">
        <v>4198</v>
      </c>
      <c r="Q98" s="11">
        <v>2.2726780569999998</v>
      </c>
      <c r="R98" s="11">
        <v>0.10771721635728371</v>
      </c>
      <c r="S98" s="16">
        <v>407.75</v>
      </c>
      <c r="T98" s="11">
        <v>99.938725490196063</v>
      </c>
      <c r="U98" s="16">
        <v>696</v>
      </c>
      <c r="V98" s="11">
        <v>100</v>
      </c>
      <c r="W98" s="11">
        <v>6.1274509803936894E-2</v>
      </c>
      <c r="X98" s="10">
        <v>321</v>
      </c>
      <c r="Y98" s="10">
        <v>3027</v>
      </c>
      <c r="Z98" s="11">
        <v>9.5878136200716852</v>
      </c>
      <c r="AA98" s="10">
        <v>352</v>
      </c>
      <c r="AB98" s="10">
        <v>6012</v>
      </c>
      <c r="AC98" s="11">
        <v>5.5311125079999997</v>
      </c>
      <c r="AD98" s="11">
        <v>-4.0567011120716856</v>
      </c>
      <c r="AE98" s="11">
        <v>120</v>
      </c>
      <c r="AF98" s="86">
        <v>100</v>
      </c>
      <c r="AG98" s="16">
        <v>288</v>
      </c>
      <c r="AH98" s="10">
        <v>2681</v>
      </c>
      <c r="AI98" s="10">
        <v>2810</v>
      </c>
      <c r="AJ98" s="11">
        <v>95.409252668999997</v>
      </c>
      <c r="AK98" s="10">
        <v>43</v>
      </c>
      <c r="AL98" s="11">
        <v>1.507185419</v>
      </c>
      <c r="AM98" s="10">
        <v>2853</v>
      </c>
      <c r="AN98" s="11">
        <v>93.971258324999994</v>
      </c>
      <c r="AO98" s="16">
        <v>288</v>
      </c>
      <c r="AP98" s="10">
        <v>2837</v>
      </c>
      <c r="AQ98" s="10">
        <v>3202</v>
      </c>
      <c r="AR98" s="11">
        <v>88.600874453000003</v>
      </c>
      <c r="AS98" s="10">
        <v>309</v>
      </c>
      <c r="AT98" s="11">
        <v>8.8009114210000003</v>
      </c>
      <c r="AU98" s="10">
        <v>3511</v>
      </c>
      <c r="AV98" s="11">
        <v>80.803189974000006</v>
      </c>
    </row>
    <row r="99" spans="1:48" x14ac:dyDescent="0.2">
      <c r="A99" s="9" t="s">
        <v>510</v>
      </c>
      <c r="B99" s="9" t="s">
        <v>509</v>
      </c>
      <c r="C99" s="9" t="s">
        <v>511</v>
      </c>
      <c r="D99" s="9" t="s">
        <v>570</v>
      </c>
      <c r="E99" s="9" t="s">
        <v>569</v>
      </c>
      <c r="F99" s="9" t="s">
        <v>571</v>
      </c>
      <c r="G99" s="9" t="s">
        <v>585</v>
      </c>
      <c r="H99" s="9" t="s">
        <v>584</v>
      </c>
      <c r="I99" s="9" t="s">
        <v>586</v>
      </c>
      <c r="J99" s="84">
        <v>27</v>
      </c>
      <c r="K99" s="10">
        <v>181440</v>
      </c>
      <c r="L99" s="10">
        <v>2919</v>
      </c>
      <c r="M99" s="11">
        <v>1.6087962962962963</v>
      </c>
      <c r="N99" s="84">
        <v>28</v>
      </c>
      <c r="O99" s="10">
        <v>187281</v>
      </c>
      <c r="P99" s="10">
        <v>3258</v>
      </c>
      <c r="Q99" s="11">
        <v>1.7396318900000001</v>
      </c>
      <c r="R99" s="11">
        <v>0.13083559370370379</v>
      </c>
      <c r="S99" s="16">
        <v>456.75</v>
      </c>
      <c r="T99" s="11">
        <v>99.509803921568633</v>
      </c>
      <c r="U99" s="16">
        <v>812</v>
      </c>
      <c r="V99" s="11">
        <v>100</v>
      </c>
      <c r="W99" s="11">
        <v>0.49019607843136725</v>
      </c>
      <c r="X99" s="10">
        <v>275</v>
      </c>
      <c r="Y99" s="10">
        <v>2169</v>
      </c>
      <c r="Z99" s="11">
        <v>11.252045826513912</v>
      </c>
      <c r="AA99" s="10">
        <v>287</v>
      </c>
      <c r="AB99" s="10">
        <v>4287</v>
      </c>
      <c r="AC99" s="11">
        <v>6.27459554</v>
      </c>
      <c r="AD99" s="11">
        <v>-4.9774502865139123</v>
      </c>
      <c r="AE99" s="11">
        <v>140</v>
      </c>
      <c r="AF99" s="86">
        <v>100</v>
      </c>
      <c r="AG99" s="16">
        <v>336</v>
      </c>
      <c r="AH99" s="10">
        <v>2014</v>
      </c>
      <c r="AI99" s="10">
        <v>2064</v>
      </c>
      <c r="AJ99" s="11">
        <v>97.577519379999998</v>
      </c>
      <c r="AK99" s="10">
        <v>61</v>
      </c>
      <c r="AL99" s="11">
        <v>2.870588235</v>
      </c>
      <c r="AM99" s="10">
        <v>2125</v>
      </c>
      <c r="AN99" s="11">
        <v>94.776470587999995</v>
      </c>
      <c r="AO99" s="16">
        <v>336</v>
      </c>
      <c r="AP99" s="10">
        <v>1898</v>
      </c>
      <c r="AQ99" s="10">
        <v>2223</v>
      </c>
      <c r="AR99" s="11">
        <v>85.380116959000006</v>
      </c>
      <c r="AS99" s="10">
        <v>226</v>
      </c>
      <c r="AT99" s="11">
        <v>9.2282564310000001</v>
      </c>
      <c r="AU99" s="10">
        <v>2449</v>
      </c>
      <c r="AV99" s="11">
        <v>77.501020824999998</v>
      </c>
    </row>
    <row r="100" spans="1:48" x14ac:dyDescent="0.2">
      <c r="A100" s="9" t="s">
        <v>510</v>
      </c>
      <c r="B100" s="9" t="s">
        <v>509</v>
      </c>
      <c r="C100" s="9" t="s">
        <v>511</v>
      </c>
      <c r="D100" s="9" t="s">
        <v>570</v>
      </c>
      <c r="E100" s="9" t="s">
        <v>569</v>
      </c>
      <c r="F100" s="9" t="s">
        <v>571</v>
      </c>
      <c r="G100" s="9" t="s">
        <v>588</v>
      </c>
      <c r="H100" s="9" t="s">
        <v>587</v>
      </c>
      <c r="I100" s="9" t="s">
        <v>589</v>
      </c>
      <c r="J100" s="84">
        <v>22</v>
      </c>
      <c r="K100" s="10">
        <v>173152</v>
      </c>
      <c r="L100" s="10">
        <v>2993</v>
      </c>
      <c r="M100" s="11">
        <v>1.7285390870449087</v>
      </c>
      <c r="N100" s="84">
        <v>22</v>
      </c>
      <c r="O100" s="10">
        <v>174921</v>
      </c>
      <c r="P100" s="10">
        <v>3188</v>
      </c>
      <c r="Q100" s="11">
        <v>1.822537031</v>
      </c>
      <c r="R100" s="11">
        <v>9.3997943955091312E-2</v>
      </c>
      <c r="S100" s="16">
        <v>373.62</v>
      </c>
      <c r="T100" s="11">
        <v>99.898395721925141</v>
      </c>
      <c r="U100" s="16">
        <v>637.64</v>
      </c>
      <c r="V100" s="11">
        <v>99.943573667999999</v>
      </c>
      <c r="W100" s="11">
        <v>4.5177946074858255E-2</v>
      </c>
      <c r="X100" s="10">
        <v>327</v>
      </c>
      <c r="Y100" s="10">
        <v>2146</v>
      </c>
      <c r="Z100" s="11">
        <v>13.22280630812778</v>
      </c>
      <c r="AA100" s="10">
        <v>319</v>
      </c>
      <c r="AB100" s="10">
        <v>4730</v>
      </c>
      <c r="AC100" s="11">
        <v>6.318082789</v>
      </c>
      <c r="AD100" s="11">
        <v>-6.9047235191277796</v>
      </c>
      <c r="AE100" s="11">
        <v>110</v>
      </c>
      <c r="AF100" s="86">
        <v>100</v>
      </c>
      <c r="AG100" s="16">
        <v>264</v>
      </c>
      <c r="AH100" s="10">
        <v>2284</v>
      </c>
      <c r="AI100" s="10">
        <v>2379</v>
      </c>
      <c r="AJ100" s="11">
        <v>96.006725514999999</v>
      </c>
      <c r="AK100" s="10">
        <v>38</v>
      </c>
      <c r="AL100" s="11">
        <v>1.572196938</v>
      </c>
      <c r="AM100" s="10">
        <v>2417</v>
      </c>
      <c r="AN100" s="11">
        <v>94.497310716000001</v>
      </c>
      <c r="AO100" s="16">
        <v>263.64</v>
      </c>
      <c r="AP100" s="10">
        <v>1991</v>
      </c>
      <c r="AQ100" s="10">
        <v>2351</v>
      </c>
      <c r="AR100" s="11">
        <v>84.687367077999994</v>
      </c>
      <c r="AS100" s="10">
        <v>281</v>
      </c>
      <c r="AT100" s="11">
        <v>10.676291793000001</v>
      </c>
      <c r="AU100" s="10">
        <v>2632</v>
      </c>
      <c r="AV100" s="11">
        <v>75.645896656999994</v>
      </c>
    </row>
    <row r="101" spans="1:48" x14ac:dyDescent="0.2">
      <c r="A101" s="9" t="s">
        <v>510</v>
      </c>
      <c r="B101" s="9" t="s">
        <v>509</v>
      </c>
      <c r="C101" s="9" t="s">
        <v>511</v>
      </c>
      <c r="D101" s="9" t="s">
        <v>570</v>
      </c>
      <c r="E101" s="9" t="s">
        <v>569</v>
      </c>
      <c r="F101" s="9" t="s">
        <v>571</v>
      </c>
      <c r="G101" s="9" t="s">
        <v>591</v>
      </c>
      <c r="H101" s="9" t="s">
        <v>590</v>
      </c>
      <c r="I101" s="9" t="s">
        <v>592</v>
      </c>
      <c r="J101" s="84">
        <v>101</v>
      </c>
      <c r="K101" s="10">
        <v>549398</v>
      </c>
      <c r="L101" s="10">
        <v>6121</v>
      </c>
      <c r="M101" s="11">
        <v>1.1141285552550246</v>
      </c>
      <c r="N101" s="84">
        <v>101</v>
      </c>
      <c r="O101" s="10">
        <v>567484</v>
      </c>
      <c r="P101" s="10">
        <v>6362</v>
      </c>
      <c r="Q101" s="11">
        <v>1.121088877</v>
      </c>
      <c r="R101" s="11">
        <v>6.9603217449754062E-3</v>
      </c>
      <c r="S101" s="16">
        <v>1691.54</v>
      </c>
      <c r="T101" s="11">
        <v>98.517181129877684</v>
      </c>
      <c r="U101" s="16">
        <v>2921.73</v>
      </c>
      <c r="V101" s="11">
        <v>99.751792421000005</v>
      </c>
      <c r="W101" s="11">
        <v>1.2346112911223202</v>
      </c>
      <c r="X101" s="10">
        <v>432</v>
      </c>
      <c r="Y101" s="10">
        <v>4415</v>
      </c>
      <c r="Z101" s="11">
        <v>8.9127295234165462</v>
      </c>
      <c r="AA101" s="10">
        <v>575</v>
      </c>
      <c r="AB101" s="10">
        <v>8891</v>
      </c>
      <c r="AC101" s="11">
        <v>6.0743714349999998</v>
      </c>
      <c r="AD101" s="11">
        <v>-2.8383580884165465</v>
      </c>
      <c r="AE101" s="11">
        <v>505</v>
      </c>
      <c r="AF101" s="86">
        <v>100</v>
      </c>
      <c r="AG101" s="16">
        <v>1206.0899999999999</v>
      </c>
      <c r="AH101" s="10">
        <v>3873</v>
      </c>
      <c r="AI101" s="10">
        <v>3983</v>
      </c>
      <c r="AJ101" s="11">
        <v>97.238262616</v>
      </c>
      <c r="AK101" s="10">
        <v>155</v>
      </c>
      <c r="AL101" s="11">
        <v>3.745770904</v>
      </c>
      <c r="AM101" s="10">
        <v>4138</v>
      </c>
      <c r="AN101" s="11">
        <v>93.595940068000004</v>
      </c>
      <c r="AO101" s="16">
        <v>1210.6400000000001</v>
      </c>
      <c r="AP101" s="10">
        <v>4236</v>
      </c>
      <c r="AQ101" s="10">
        <v>4908</v>
      </c>
      <c r="AR101" s="11">
        <v>86.308068460000001</v>
      </c>
      <c r="AS101" s="10">
        <v>420</v>
      </c>
      <c r="AT101" s="11">
        <v>7.8828828829999997</v>
      </c>
      <c r="AU101" s="10">
        <v>5328</v>
      </c>
      <c r="AV101" s="11">
        <v>79.504504505</v>
      </c>
    </row>
    <row r="102" spans="1:48" x14ac:dyDescent="0.2">
      <c r="A102" s="9" t="s">
        <v>510</v>
      </c>
      <c r="B102" s="9" t="s">
        <v>509</v>
      </c>
      <c r="C102" s="9" t="s">
        <v>511</v>
      </c>
      <c r="D102" s="9" t="s">
        <v>570</v>
      </c>
      <c r="E102" s="9" t="s">
        <v>569</v>
      </c>
      <c r="F102" s="9" t="s">
        <v>571</v>
      </c>
      <c r="G102" s="9" t="s">
        <v>594</v>
      </c>
      <c r="H102" s="9" t="s">
        <v>593</v>
      </c>
      <c r="I102" s="9" t="s">
        <v>595</v>
      </c>
      <c r="J102" s="84">
        <v>32</v>
      </c>
      <c r="K102" s="10">
        <v>241188</v>
      </c>
      <c r="L102" s="10">
        <v>4415</v>
      </c>
      <c r="M102" s="11">
        <v>1.8305222482047201</v>
      </c>
      <c r="N102" s="84">
        <v>27</v>
      </c>
      <c r="O102" s="10">
        <v>243996</v>
      </c>
      <c r="P102" s="10">
        <v>4616</v>
      </c>
      <c r="Q102" s="11">
        <v>1.891834292</v>
      </c>
      <c r="R102" s="11">
        <v>6.131204379527988E-2</v>
      </c>
      <c r="S102" s="16">
        <v>542.28</v>
      </c>
      <c r="T102" s="11">
        <v>99.683823529411768</v>
      </c>
      <c r="U102" s="16">
        <v>783</v>
      </c>
      <c r="V102" s="11">
        <v>100</v>
      </c>
      <c r="W102" s="11">
        <v>0.31617647058823195</v>
      </c>
      <c r="X102" s="10">
        <v>398</v>
      </c>
      <c r="Y102" s="10">
        <v>2980</v>
      </c>
      <c r="Z102" s="11">
        <v>11.782119597394908</v>
      </c>
      <c r="AA102" s="10">
        <v>518</v>
      </c>
      <c r="AB102" s="10">
        <v>6570</v>
      </c>
      <c r="AC102" s="11">
        <v>7.3081264109999999</v>
      </c>
      <c r="AD102" s="11">
        <v>-4.4739931863949085</v>
      </c>
      <c r="AE102" s="11">
        <v>135</v>
      </c>
      <c r="AF102" s="86">
        <v>100</v>
      </c>
      <c r="AG102" s="16">
        <v>324</v>
      </c>
      <c r="AH102" s="10">
        <v>3123</v>
      </c>
      <c r="AI102" s="10">
        <v>3198</v>
      </c>
      <c r="AJ102" s="11">
        <v>97.654784239999998</v>
      </c>
      <c r="AK102" s="10">
        <v>95</v>
      </c>
      <c r="AL102" s="11">
        <v>2.8849073789999999</v>
      </c>
      <c r="AM102" s="10">
        <v>3293</v>
      </c>
      <c r="AN102" s="11">
        <v>94.837534163000001</v>
      </c>
      <c r="AO102" s="16">
        <v>324</v>
      </c>
      <c r="AP102" s="10">
        <v>2922</v>
      </c>
      <c r="AQ102" s="10">
        <v>3372</v>
      </c>
      <c r="AR102" s="11">
        <v>86.65480427</v>
      </c>
      <c r="AS102" s="10">
        <v>423</v>
      </c>
      <c r="AT102" s="11">
        <v>11.146245059</v>
      </c>
      <c r="AU102" s="10">
        <v>3795</v>
      </c>
      <c r="AV102" s="11">
        <v>76.996047430999994</v>
      </c>
    </row>
    <row r="103" spans="1:48" x14ac:dyDescent="0.2">
      <c r="A103" s="9" t="s">
        <v>510</v>
      </c>
      <c r="B103" s="9" t="s">
        <v>509</v>
      </c>
      <c r="C103" s="9" t="s">
        <v>511</v>
      </c>
      <c r="D103" s="9" t="s">
        <v>570</v>
      </c>
      <c r="E103" s="9" t="s">
        <v>569</v>
      </c>
      <c r="F103" s="9" t="s">
        <v>571</v>
      </c>
      <c r="G103" s="9" t="s">
        <v>597</v>
      </c>
      <c r="H103" s="9" t="s">
        <v>596</v>
      </c>
      <c r="I103" s="9" t="s">
        <v>598</v>
      </c>
      <c r="J103" s="84">
        <v>36</v>
      </c>
      <c r="K103" s="10">
        <v>275457</v>
      </c>
      <c r="L103" s="10">
        <v>5526</v>
      </c>
      <c r="M103" s="11">
        <v>2.0061207375379824</v>
      </c>
      <c r="N103" s="84">
        <v>36</v>
      </c>
      <c r="O103" s="10">
        <v>278185</v>
      </c>
      <c r="P103" s="10">
        <v>5934</v>
      </c>
      <c r="Q103" s="11">
        <v>2.133112857</v>
      </c>
      <c r="R103" s="11">
        <v>0.12699211946201761</v>
      </c>
      <c r="S103" s="16">
        <v>611.04</v>
      </c>
      <c r="T103" s="11">
        <v>99.843137254901961</v>
      </c>
      <c r="U103" s="16">
        <v>1044</v>
      </c>
      <c r="V103" s="11">
        <v>100</v>
      </c>
      <c r="W103" s="11">
        <v>0.15686274509803866</v>
      </c>
      <c r="X103" s="10">
        <v>570</v>
      </c>
      <c r="Y103" s="10">
        <v>3984</v>
      </c>
      <c r="Z103" s="11">
        <v>12.51646903820817</v>
      </c>
      <c r="AA103" s="10">
        <v>613</v>
      </c>
      <c r="AB103" s="10">
        <v>8832</v>
      </c>
      <c r="AC103" s="11">
        <v>6.4902064580000003</v>
      </c>
      <c r="AD103" s="11">
        <v>-6.0262625802081695</v>
      </c>
      <c r="AE103" s="11">
        <v>180</v>
      </c>
      <c r="AF103" s="86">
        <v>100</v>
      </c>
      <c r="AG103" s="16">
        <v>432</v>
      </c>
      <c r="AH103" s="10">
        <v>4354</v>
      </c>
      <c r="AI103" s="10">
        <v>4474</v>
      </c>
      <c r="AJ103" s="11">
        <v>97.317836388000003</v>
      </c>
      <c r="AK103" s="10">
        <v>73</v>
      </c>
      <c r="AL103" s="11">
        <v>1.605454146</v>
      </c>
      <c r="AM103" s="10">
        <v>4547</v>
      </c>
      <c r="AN103" s="11">
        <v>95.755443149000001</v>
      </c>
      <c r="AO103" s="16">
        <v>432</v>
      </c>
      <c r="AP103" s="10">
        <v>3692</v>
      </c>
      <c r="AQ103" s="10">
        <v>4358</v>
      </c>
      <c r="AR103" s="11">
        <v>84.717760440999996</v>
      </c>
      <c r="AS103" s="10">
        <v>540</v>
      </c>
      <c r="AT103" s="11">
        <v>11.024908126</v>
      </c>
      <c r="AU103" s="10">
        <v>4898</v>
      </c>
      <c r="AV103" s="11">
        <v>75.377705186</v>
      </c>
    </row>
    <row r="104" spans="1:48" x14ac:dyDescent="0.2">
      <c r="A104" s="9" t="s">
        <v>510</v>
      </c>
      <c r="B104" s="9" t="s">
        <v>509</v>
      </c>
      <c r="C104" s="9" t="s">
        <v>511</v>
      </c>
      <c r="D104" s="9" t="s">
        <v>570</v>
      </c>
      <c r="E104" s="9" t="s">
        <v>569</v>
      </c>
      <c r="F104" s="9" t="s">
        <v>571</v>
      </c>
      <c r="G104" s="9" t="s">
        <v>600</v>
      </c>
      <c r="H104" s="9" t="s">
        <v>599</v>
      </c>
      <c r="I104" s="9" t="s">
        <v>601</v>
      </c>
      <c r="J104" s="84">
        <v>32</v>
      </c>
      <c r="K104" s="10">
        <v>297973</v>
      </c>
      <c r="L104" s="10">
        <v>5956</v>
      </c>
      <c r="M104" s="11">
        <v>1.9988388209670003</v>
      </c>
      <c r="N104" s="84">
        <v>32</v>
      </c>
      <c r="O104" s="10">
        <v>303036</v>
      </c>
      <c r="P104" s="10">
        <v>6444</v>
      </c>
      <c r="Q104" s="11">
        <v>2.126480022</v>
      </c>
      <c r="R104" s="11">
        <v>0.1276412010329997</v>
      </c>
      <c r="S104" s="16">
        <v>542.73</v>
      </c>
      <c r="T104" s="11">
        <v>99.766544117647058</v>
      </c>
      <c r="U104" s="16">
        <v>928</v>
      </c>
      <c r="V104" s="11">
        <v>100</v>
      </c>
      <c r="W104" s="11">
        <v>0.23345588235294201</v>
      </c>
      <c r="X104" s="10">
        <v>609</v>
      </c>
      <c r="Y104" s="10">
        <v>4234</v>
      </c>
      <c r="Z104" s="11">
        <v>12.574850299401197</v>
      </c>
      <c r="AA104" s="10">
        <v>766</v>
      </c>
      <c r="AB104" s="10">
        <v>9570</v>
      </c>
      <c r="AC104" s="11">
        <v>7.4109907120000003</v>
      </c>
      <c r="AD104" s="11">
        <v>-5.1638595874011965</v>
      </c>
      <c r="AE104" s="11">
        <v>160</v>
      </c>
      <c r="AF104" s="86">
        <v>100</v>
      </c>
      <c r="AG104" s="16">
        <v>384</v>
      </c>
      <c r="AH104" s="10">
        <v>4861</v>
      </c>
      <c r="AI104" s="10">
        <v>4987</v>
      </c>
      <c r="AJ104" s="11">
        <v>97.473430919999998</v>
      </c>
      <c r="AK104" s="10">
        <v>46</v>
      </c>
      <c r="AL104" s="11">
        <v>0.91396781199999999</v>
      </c>
      <c r="AM104" s="10">
        <v>5033</v>
      </c>
      <c r="AN104" s="11">
        <v>96.582555135999996</v>
      </c>
      <c r="AO104" s="16">
        <v>384</v>
      </c>
      <c r="AP104" s="10">
        <v>4186</v>
      </c>
      <c r="AQ104" s="10">
        <v>4583</v>
      </c>
      <c r="AR104" s="11">
        <v>91.337551821999995</v>
      </c>
      <c r="AS104" s="10">
        <v>720</v>
      </c>
      <c r="AT104" s="11">
        <v>13.577220441</v>
      </c>
      <c r="AU104" s="10">
        <v>5303</v>
      </c>
      <c r="AV104" s="11">
        <v>78.936451065</v>
      </c>
    </row>
    <row r="105" spans="1:48" x14ac:dyDescent="0.2">
      <c r="A105" s="9" t="s">
        <v>510</v>
      </c>
      <c r="B105" s="9" t="s">
        <v>509</v>
      </c>
      <c r="C105" s="9" t="s">
        <v>511</v>
      </c>
      <c r="D105" s="9" t="s">
        <v>570</v>
      </c>
      <c r="E105" s="9" t="s">
        <v>569</v>
      </c>
      <c r="F105" s="9" t="s">
        <v>571</v>
      </c>
      <c r="G105" s="9" t="s">
        <v>603</v>
      </c>
      <c r="H105" s="9" t="s">
        <v>602</v>
      </c>
      <c r="I105" s="9" t="s">
        <v>604</v>
      </c>
      <c r="J105" s="84">
        <v>61</v>
      </c>
      <c r="K105" s="10">
        <v>276296</v>
      </c>
      <c r="L105" s="10">
        <v>4505</v>
      </c>
      <c r="M105" s="11">
        <v>1.6304977270753105</v>
      </c>
      <c r="N105" s="84">
        <v>58</v>
      </c>
      <c r="O105" s="10">
        <v>277612</v>
      </c>
      <c r="P105" s="10">
        <v>4842</v>
      </c>
      <c r="Q105" s="11">
        <v>1.7441609149999999</v>
      </c>
      <c r="R105" s="11">
        <v>0.11366318792468943</v>
      </c>
      <c r="S105" s="16">
        <v>1034.1199999999999</v>
      </c>
      <c r="T105" s="11">
        <v>99.722275795564116</v>
      </c>
      <c r="U105" s="16">
        <v>1682</v>
      </c>
      <c r="V105" s="11">
        <v>100</v>
      </c>
      <c r="W105" s="11">
        <v>0.2777242044358843</v>
      </c>
      <c r="X105" s="10">
        <v>307</v>
      </c>
      <c r="Y105" s="10">
        <v>3559</v>
      </c>
      <c r="Z105" s="11">
        <v>7.941024314536989</v>
      </c>
      <c r="AA105" s="10">
        <v>420</v>
      </c>
      <c r="AB105" s="10">
        <v>7141</v>
      </c>
      <c r="AC105" s="11">
        <v>5.554820791</v>
      </c>
      <c r="AD105" s="11">
        <v>-2.3862035235369889</v>
      </c>
      <c r="AE105" s="11">
        <v>290</v>
      </c>
      <c r="AF105" s="86">
        <v>100</v>
      </c>
      <c r="AG105" s="16">
        <v>696</v>
      </c>
      <c r="AH105" s="10">
        <v>3263</v>
      </c>
      <c r="AI105" s="10">
        <v>3340</v>
      </c>
      <c r="AJ105" s="11">
        <v>97.694610777999998</v>
      </c>
      <c r="AK105" s="10">
        <v>65</v>
      </c>
      <c r="AL105" s="11">
        <v>1.908957416</v>
      </c>
      <c r="AM105" s="10">
        <v>3405</v>
      </c>
      <c r="AN105" s="11">
        <v>95.829662260999996</v>
      </c>
      <c r="AO105" s="16">
        <v>696</v>
      </c>
      <c r="AP105" s="10">
        <v>3339</v>
      </c>
      <c r="AQ105" s="10">
        <v>3801</v>
      </c>
      <c r="AR105" s="11">
        <v>87.845303866999998</v>
      </c>
      <c r="AS105" s="10">
        <v>355</v>
      </c>
      <c r="AT105" s="11">
        <v>8.5418671800000006</v>
      </c>
      <c r="AU105" s="10">
        <v>4156</v>
      </c>
      <c r="AV105" s="11">
        <v>80.341674686999994</v>
      </c>
    </row>
    <row r="106" spans="1:48" x14ac:dyDescent="0.2">
      <c r="A106" s="9" t="s">
        <v>510</v>
      </c>
      <c r="B106" s="9" t="s">
        <v>509</v>
      </c>
      <c r="C106" s="9" t="s">
        <v>511</v>
      </c>
      <c r="D106" s="9" t="s">
        <v>570</v>
      </c>
      <c r="E106" s="9" t="s">
        <v>569</v>
      </c>
      <c r="F106" s="9" t="s">
        <v>571</v>
      </c>
      <c r="G106" s="9" t="s">
        <v>606</v>
      </c>
      <c r="H106" s="9" t="s">
        <v>605</v>
      </c>
      <c r="I106" s="9" t="s">
        <v>607</v>
      </c>
      <c r="J106" s="84">
        <v>47</v>
      </c>
      <c r="K106" s="10">
        <v>264644</v>
      </c>
      <c r="L106" s="10">
        <v>4099</v>
      </c>
      <c r="M106" s="11">
        <v>1.5488732032466257</v>
      </c>
      <c r="N106" s="84">
        <v>46</v>
      </c>
      <c r="O106" s="10">
        <v>270172</v>
      </c>
      <c r="P106" s="10">
        <v>4229</v>
      </c>
      <c r="Q106" s="11">
        <v>1.5652991430000001</v>
      </c>
      <c r="R106" s="11">
        <v>1.6425939753374363E-2</v>
      </c>
      <c r="S106" s="16">
        <v>786.67000000000007</v>
      </c>
      <c r="T106" s="11">
        <v>98.456821026282853</v>
      </c>
      <c r="U106" s="16">
        <v>1334</v>
      </c>
      <c r="V106" s="11">
        <v>100</v>
      </c>
      <c r="W106" s="11">
        <v>1.5431789737171471</v>
      </c>
      <c r="X106" s="10">
        <v>389</v>
      </c>
      <c r="Y106" s="10">
        <v>3024</v>
      </c>
      <c r="Z106" s="11">
        <v>11.397597421623205</v>
      </c>
      <c r="AA106" s="10">
        <v>475</v>
      </c>
      <c r="AB106" s="10">
        <v>5869</v>
      </c>
      <c r="AC106" s="11">
        <v>7.4873896599999998</v>
      </c>
      <c r="AD106" s="11">
        <v>-3.9102077616232052</v>
      </c>
      <c r="AE106" s="11">
        <v>230</v>
      </c>
      <c r="AF106" s="86">
        <v>100</v>
      </c>
      <c r="AG106" s="16">
        <v>552</v>
      </c>
      <c r="AH106" s="10">
        <v>2609</v>
      </c>
      <c r="AI106" s="10">
        <v>2690</v>
      </c>
      <c r="AJ106" s="11">
        <v>96.988847583999998</v>
      </c>
      <c r="AK106" s="10">
        <v>57</v>
      </c>
      <c r="AL106" s="11">
        <v>2.0749908989999999</v>
      </c>
      <c r="AM106" s="10">
        <v>2747</v>
      </c>
      <c r="AN106" s="11">
        <v>94.976337822999994</v>
      </c>
      <c r="AO106" s="16">
        <v>552</v>
      </c>
      <c r="AP106" s="10">
        <v>2659</v>
      </c>
      <c r="AQ106" s="10">
        <v>3179</v>
      </c>
      <c r="AR106" s="11">
        <v>83.642654922999995</v>
      </c>
      <c r="AS106" s="10">
        <v>418</v>
      </c>
      <c r="AT106" s="11">
        <v>11.620795106999999</v>
      </c>
      <c r="AU106" s="10">
        <v>3597</v>
      </c>
      <c r="AV106" s="11">
        <v>73.922713372000004</v>
      </c>
    </row>
    <row r="107" spans="1:48" x14ac:dyDescent="0.2">
      <c r="A107" s="9" t="s">
        <v>510</v>
      </c>
      <c r="B107" s="9" t="s">
        <v>509</v>
      </c>
      <c r="C107" s="9" t="s">
        <v>511</v>
      </c>
      <c r="D107" s="9" t="s">
        <v>570</v>
      </c>
      <c r="E107" s="9" t="s">
        <v>569</v>
      </c>
      <c r="F107" s="9" t="s">
        <v>571</v>
      </c>
      <c r="G107" s="9" t="s">
        <v>609</v>
      </c>
      <c r="H107" s="9" t="s">
        <v>608</v>
      </c>
      <c r="I107" s="9" t="s">
        <v>610</v>
      </c>
      <c r="J107" s="84">
        <v>12</v>
      </c>
      <c r="K107" s="10">
        <v>113229</v>
      </c>
      <c r="L107" s="10">
        <v>2472</v>
      </c>
      <c r="M107" s="11">
        <v>2.1831862861987652</v>
      </c>
      <c r="N107" s="84">
        <v>12</v>
      </c>
      <c r="O107" s="10">
        <v>114574</v>
      </c>
      <c r="P107" s="10">
        <v>2572</v>
      </c>
      <c r="Q107" s="11">
        <v>2.244837398</v>
      </c>
      <c r="R107" s="11">
        <v>6.1651111801234837E-2</v>
      </c>
      <c r="S107" s="16">
        <v>204</v>
      </c>
      <c r="T107" s="11">
        <v>100</v>
      </c>
      <c r="U107" s="16">
        <v>348</v>
      </c>
      <c r="V107" s="11">
        <v>100</v>
      </c>
      <c r="W107" s="11">
        <v>0</v>
      </c>
      <c r="X107" s="10">
        <v>269</v>
      </c>
      <c r="Y107" s="10">
        <v>1816</v>
      </c>
      <c r="Z107" s="11">
        <v>12.901678657074338</v>
      </c>
      <c r="AA107" s="10">
        <v>333</v>
      </c>
      <c r="AB107" s="10">
        <v>3824</v>
      </c>
      <c r="AC107" s="11">
        <v>8.0105845559999995</v>
      </c>
      <c r="AD107" s="11">
        <v>-4.891094101074339</v>
      </c>
      <c r="AE107" s="11">
        <v>60</v>
      </c>
      <c r="AF107" s="86">
        <v>100</v>
      </c>
      <c r="AG107" s="16">
        <v>144</v>
      </c>
      <c r="AH107" s="10">
        <v>1930</v>
      </c>
      <c r="AI107" s="10">
        <v>1983</v>
      </c>
      <c r="AJ107" s="11">
        <v>97.327281896000002</v>
      </c>
      <c r="AK107" s="10">
        <v>22</v>
      </c>
      <c r="AL107" s="11">
        <v>1.0972568579999999</v>
      </c>
      <c r="AM107" s="10">
        <v>2005</v>
      </c>
      <c r="AN107" s="11">
        <v>96.259351620999993</v>
      </c>
      <c r="AO107" s="16">
        <v>144</v>
      </c>
      <c r="AP107" s="10">
        <v>1667</v>
      </c>
      <c r="AQ107" s="10">
        <v>1841</v>
      </c>
      <c r="AR107" s="11">
        <v>90.548614882999999</v>
      </c>
      <c r="AS107" s="10">
        <v>311</v>
      </c>
      <c r="AT107" s="11">
        <v>14.451672862000001</v>
      </c>
      <c r="AU107" s="10">
        <v>2152</v>
      </c>
      <c r="AV107" s="11">
        <v>77.462825279</v>
      </c>
    </row>
    <row r="108" spans="1:48" x14ac:dyDescent="0.2">
      <c r="A108" s="9" t="s">
        <v>510</v>
      </c>
      <c r="B108" s="9" t="s">
        <v>509</v>
      </c>
      <c r="C108" s="9" t="s">
        <v>511</v>
      </c>
      <c r="D108" s="9" t="s">
        <v>570</v>
      </c>
      <c r="E108" s="9" t="s">
        <v>569</v>
      </c>
      <c r="F108" s="9" t="s">
        <v>571</v>
      </c>
      <c r="G108" s="9" t="s">
        <v>612</v>
      </c>
      <c r="H108" s="9" t="s">
        <v>611</v>
      </c>
      <c r="I108" s="9" t="s">
        <v>613</v>
      </c>
      <c r="J108" s="84">
        <v>113</v>
      </c>
      <c r="K108" s="10">
        <v>748691</v>
      </c>
      <c r="L108" s="10">
        <v>9840</v>
      </c>
      <c r="M108" s="11">
        <v>1.3142938809201661</v>
      </c>
      <c r="N108" s="84">
        <v>98</v>
      </c>
      <c r="O108" s="10">
        <v>712294</v>
      </c>
      <c r="P108" s="10">
        <v>9974</v>
      </c>
      <c r="Q108" s="11">
        <v>1.4002644980000001</v>
      </c>
      <c r="R108" s="11">
        <v>8.5970617079834E-2</v>
      </c>
      <c r="S108" s="16">
        <v>1898.27</v>
      </c>
      <c r="T108" s="11">
        <v>98.816762103071326</v>
      </c>
      <c r="U108" s="16">
        <v>2809.23</v>
      </c>
      <c r="V108" s="11">
        <v>98.846938776000002</v>
      </c>
      <c r="W108" s="11">
        <v>3.017667292867543E-2</v>
      </c>
      <c r="X108" s="10">
        <v>1108</v>
      </c>
      <c r="Y108" s="10">
        <v>6901</v>
      </c>
      <c r="Z108" s="11">
        <v>13.83443625920839</v>
      </c>
      <c r="AA108" s="10">
        <v>1291</v>
      </c>
      <c r="AB108" s="10">
        <v>14264</v>
      </c>
      <c r="AC108" s="11">
        <v>8.2995821280000008</v>
      </c>
      <c r="AD108" s="11">
        <v>-5.5348541312083892</v>
      </c>
      <c r="AE108" s="11">
        <v>490</v>
      </c>
      <c r="AF108" s="86">
        <v>100</v>
      </c>
      <c r="AG108" s="16">
        <v>1161.4000000000001</v>
      </c>
      <c r="AH108" s="10">
        <v>6856</v>
      </c>
      <c r="AI108" s="10">
        <v>7035</v>
      </c>
      <c r="AJ108" s="11">
        <v>97.455579247000003</v>
      </c>
      <c r="AK108" s="10">
        <v>179</v>
      </c>
      <c r="AL108" s="11">
        <v>2.481286388</v>
      </c>
      <c r="AM108" s="10">
        <v>7214</v>
      </c>
      <c r="AN108" s="11">
        <v>95.037427225000002</v>
      </c>
      <c r="AO108" s="16">
        <v>1157.83</v>
      </c>
      <c r="AP108" s="10">
        <v>6147</v>
      </c>
      <c r="AQ108" s="10">
        <v>7229</v>
      </c>
      <c r="AR108" s="11">
        <v>85.032507953999996</v>
      </c>
      <c r="AS108" s="10">
        <v>1112</v>
      </c>
      <c r="AT108" s="11">
        <v>13.331734804</v>
      </c>
      <c r="AU108" s="10">
        <v>8341</v>
      </c>
      <c r="AV108" s="11">
        <v>73.696199496000006</v>
      </c>
    </row>
    <row r="109" spans="1:48" x14ac:dyDescent="0.2">
      <c r="A109" s="9" t="s">
        <v>510</v>
      </c>
      <c r="B109" s="9" t="s">
        <v>509</v>
      </c>
      <c r="C109" s="9" t="s">
        <v>511</v>
      </c>
      <c r="D109" s="9" t="s">
        <v>615</v>
      </c>
      <c r="E109" s="9" t="s">
        <v>614</v>
      </c>
      <c r="F109" s="9" t="s">
        <v>616</v>
      </c>
      <c r="G109" s="9" t="s">
        <v>618</v>
      </c>
      <c r="H109" s="9" t="s">
        <v>617</v>
      </c>
      <c r="I109" s="9" t="s">
        <v>619</v>
      </c>
      <c r="J109" s="84">
        <v>30</v>
      </c>
      <c r="K109" s="10">
        <v>244938</v>
      </c>
      <c r="L109" s="10">
        <v>5768</v>
      </c>
      <c r="M109" s="11">
        <v>2.3548816435179516</v>
      </c>
      <c r="N109" s="84">
        <v>30</v>
      </c>
      <c r="O109" s="10">
        <v>246043</v>
      </c>
      <c r="P109" s="10">
        <v>6058</v>
      </c>
      <c r="Q109" s="11">
        <v>2.462171246</v>
      </c>
      <c r="R109" s="11">
        <v>0.10728960248204844</v>
      </c>
      <c r="S109" s="16">
        <v>506.31</v>
      </c>
      <c r="T109" s="11">
        <v>99.276470588235284</v>
      </c>
      <c r="U109" s="16">
        <v>869.67</v>
      </c>
      <c r="V109" s="11">
        <v>99.962068966000004</v>
      </c>
      <c r="W109" s="11">
        <v>0.68559837776471966</v>
      </c>
      <c r="X109" s="10">
        <v>361</v>
      </c>
      <c r="Y109" s="10">
        <v>3894</v>
      </c>
      <c r="Z109" s="11">
        <v>8.484136310223267</v>
      </c>
      <c r="AA109" s="10">
        <v>433</v>
      </c>
      <c r="AB109" s="10">
        <v>8658</v>
      </c>
      <c r="AC109" s="11">
        <v>4.7629523699999998</v>
      </c>
      <c r="AD109" s="11">
        <v>-3.7211839402232672</v>
      </c>
      <c r="AE109" s="11">
        <v>150</v>
      </c>
      <c r="AF109" s="86">
        <v>100</v>
      </c>
      <c r="AG109" s="16">
        <v>359.67</v>
      </c>
      <c r="AH109" s="10">
        <v>3752</v>
      </c>
      <c r="AI109" s="10">
        <v>3896</v>
      </c>
      <c r="AJ109" s="11">
        <v>96.303901436999993</v>
      </c>
      <c r="AK109" s="10">
        <v>174</v>
      </c>
      <c r="AL109" s="11">
        <v>4.275184275</v>
      </c>
      <c r="AM109" s="10">
        <v>4070</v>
      </c>
      <c r="AN109" s="11">
        <v>92.186732187000004</v>
      </c>
      <c r="AO109" s="16">
        <v>360</v>
      </c>
      <c r="AP109" s="10">
        <v>4071</v>
      </c>
      <c r="AQ109" s="10">
        <v>4762</v>
      </c>
      <c r="AR109" s="11">
        <v>85.489290213999993</v>
      </c>
      <c r="AS109" s="10">
        <v>259</v>
      </c>
      <c r="AT109" s="11">
        <v>5.1583349930000004</v>
      </c>
      <c r="AU109" s="10">
        <v>5021</v>
      </c>
      <c r="AV109" s="11">
        <v>81.079466241999995</v>
      </c>
    </row>
    <row r="110" spans="1:48" x14ac:dyDescent="0.2">
      <c r="A110" s="9" t="s">
        <v>510</v>
      </c>
      <c r="B110" s="9" t="s">
        <v>509</v>
      </c>
      <c r="C110" s="9" t="s">
        <v>511</v>
      </c>
      <c r="D110" s="9" t="s">
        <v>615</v>
      </c>
      <c r="E110" s="9" t="s">
        <v>614</v>
      </c>
      <c r="F110" s="9" t="s">
        <v>616</v>
      </c>
      <c r="G110" s="9" t="s">
        <v>621</v>
      </c>
      <c r="H110" s="9" t="s">
        <v>620</v>
      </c>
      <c r="I110" s="9" t="s">
        <v>622</v>
      </c>
      <c r="J110" s="84">
        <v>5</v>
      </c>
      <c r="K110" s="10">
        <v>73380</v>
      </c>
      <c r="L110" s="10">
        <v>1009</v>
      </c>
      <c r="M110" s="11">
        <v>1.3750340692286727</v>
      </c>
      <c r="N110" s="84">
        <v>5</v>
      </c>
      <c r="O110" s="10">
        <v>75227</v>
      </c>
      <c r="P110" s="10">
        <v>1097</v>
      </c>
      <c r="Q110" s="11">
        <v>1.458253021</v>
      </c>
      <c r="R110" s="11">
        <v>8.3218951771327321E-2</v>
      </c>
      <c r="S110" s="16">
        <v>85</v>
      </c>
      <c r="T110" s="11">
        <v>100</v>
      </c>
      <c r="U110" s="16">
        <v>145</v>
      </c>
      <c r="V110" s="11">
        <v>100</v>
      </c>
      <c r="W110" s="11">
        <v>0</v>
      </c>
      <c r="X110" s="10">
        <v>61</v>
      </c>
      <c r="Y110" s="10">
        <v>663</v>
      </c>
      <c r="Z110" s="11">
        <v>8.4254143646408846</v>
      </c>
      <c r="AA110" s="10">
        <v>71</v>
      </c>
      <c r="AB110" s="10">
        <v>1468</v>
      </c>
      <c r="AC110" s="11">
        <v>4.6133853150000004</v>
      </c>
      <c r="AD110" s="11">
        <v>-3.8120290496408842</v>
      </c>
      <c r="AE110" s="11">
        <v>25</v>
      </c>
      <c r="AF110" s="86">
        <v>100</v>
      </c>
      <c r="AG110" s="16">
        <v>60</v>
      </c>
      <c r="AH110" s="10">
        <v>631</v>
      </c>
      <c r="AI110" s="10">
        <v>635</v>
      </c>
      <c r="AJ110" s="11">
        <v>99.370078739999997</v>
      </c>
      <c r="AK110" s="10">
        <v>21</v>
      </c>
      <c r="AL110" s="11">
        <v>3.2012195120000002</v>
      </c>
      <c r="AM110" s="10">
        <v>656</v>
      </c>
      <c r="AN110" s="11">
        <v>96.18902439</v>
      </c>
      <c r="AO110" s="16">
        <v>60</v>
      </c>
      <c r="AP110" s="10">
        <v>762</v>
      </c>
      <c r="AQ110" s="10">
        <v>833</v>
      </c>
      <c r="AR110" s="11">
        <v>91.476590635999997</v>
      </c>
      <c r="AS110" s="10">
        <v>50</v>
      </c>
      <c r="AT110" s="11">
        <v>5.6625141560000003</v>
      </c>
      <c r="AU110" s="10">
        <v>883</v>
      </c>
      <c r="AV110" s="11">
        <v>86.296715742000004</v>
      </c>
    </row>
    <row r="111" spans="1:48" x14ac:dyDescent="0.2">
      <c r="A111" s="9" t="s">
        <v>510</v>
      </c>
      <c r="B111" s="9" t="s">
        <v>509</v>
      </c>
      <c r="C111" s="9" t="s">
        <v>511</v>
      </c>
      <c r="D111" s="9" t="s">
        <v>615</v>
      </c>
      <c r="E111" s="9" t="s">
        <v>614</v>
      </c>
      <c r="F111" s="9" t="s">
        <v>616</v>
      </c>
      <c r="G111" s="9" t="s">
        <v>624</v>
      </c>
      <c r="H111" s="9" t="s">
        <v>623</v>
      </c>
      <c r="I111" s="9" t="s">
        <v>625</v>
      </c>
      <c r="J111" s="84">
        <v>33</v>
      </c>
      <c r="K111" s="10">
        <v>322450</v>
      </c>
      <c r="L111" s="10">
        <v>6483</v>
      </c>
      <c r="M111" s="11">
        <v>2.010544270429524</v>
      </c>
      <c r="N111" s="84">
        <v>32</v>
      </c>
      <c r="O111" s="10">
        <v>325032</v>
      </c>
      <c r="P111" s="10">
        <v>6897</v>
      </c>
      <c r="Q111" s="11">
        <v>2.1219449159999999</v>
      </c>
      <c r="R111" s="11">
        <v>0.11140064557047591</v>
      </c>
      <c r="S111" s="16">
        <v>542.34</v>
      </c>
      <c r="T111" s="11">
        <v>96.673796791443863</v>
      </c>
      <c r="U111" s="16">
        <v>912.4</v>
      </c>
      <c r="V111" s="11">
        <v>98.318965516999995</v>
      </c>
      <c r="W111" s="11">
        <v>1.6451687255561325</v>
      </c>
      <c r="X111" s="10">
        <v>492</v>
      </c>
      <c r="Y111" s="10">
        <v>4608</v>
      </c>
      <c r="Z111" s="11">
        <v>9.6470588235294112</v>
      </c>
      <c r="AA111" s="10">
        <v>749</v>
      </c>
      <c r="AB111" s="10">
        <v>10084</v>
      </c>
      <c r="AC111" s="11">
        <v>6.9140588940000001</v>
      </c>
      <c r="AD111" s="11">
        <v>-2.7329999295294112</v>
      </c>
      <c r="AE111" s="11">
        <v>160</v>
      </c>
      <c r="AF111" s="86">
        <v>100</v>
      </c>
      <c r="AG111" s="16">
        <v>371.4</v>
      </c>
      <c r="AH111" s="10">
        <v>4860</v>
      </c>
      <c r="AI111" s="10">
        <v>5016</v>
      </c>
      <c r="AJ111" s="11">
        <v>96.889952152999996</v>
      </c>
      <c r="AK111" s="10">
        <v>157</v>
      </c>
      <c r="AL111" s="11">
        <v>3.0349893680000002</v>
      </c>
      <c r="AM111" s="10">
        <v>5173</v>
      </c>
      <c r="AN111" s="11">
        <v>93.949352407000006</v>
      </c>
      <c r="AO111" s="16">
        <v>381</v>
      </c>
      <c r="AP111" s="10">
        <v>4578</v>
      </c>
      <c r="AQ111" s="10">
        <v>5068</v>
      </c>
      <c r="AR111" s="11">
        <v>90.331491713000005</v>
      </c>
      <c r="AS111" s="10">
        <v>592</v>
      </c>
      <c r="AT111" s="11">
        <v>10.459363958000001</v>
      </c>
      <c r="AU111" s="10">
        <v>5660</v>
      </c>
      <c r="AV111" s="11">
        <v>80.883392225999998</v>
      </c>
    </row>
    <row r="112" spans="1:48" x14ac:dyDescent="0.2">
      <c r="A112" s="9" t="s">
        <v>510</v>
      </c>
      <c r="B112" s="9" t="s">
        <v>509</v>
      </c>
      <c r="C112" s="9" t="s">
        <v>511</v>
      </c>
      <c r="D112" s="9" t="s">
        <v>615</v>
      </c>
      <c r="E112" s="9" t="s">
        <v>614</v>
      </c>
      <c r="F112" s="9" t="s">
        <v>616</v>
      </c>
      <c r="G112" s="9" t="s">
        <v>627</v>
      </c>
      <c r="H112" s="9" t="s">
        <v>626</v>
      </c>
      <c r="I112" s="9" t="s">
        <v>628</v>
      </c>
      <c r="J112" s="84">
        <v>62</v>
      </c>
      <c r="K112" s="10">
        <v>381461</v>
      </c>
      <c r="L112" s="10">
        <v>3501</v>
      </c>
      <c r="M112" s="11">
        <v>0.91778713944544787</v>
      </c>
      <c r="N112" s="84">
        <v>61</v>
      </c>
      <c r="O112" s="10">
        <v>391159</v>
      </c>
      <c r="P112" s="10">
        <v>3670</v>
      </c>
      <c r="Q112" s="11">
        <v>0.938237392</v>
      </c>
      <c r="R112" s="11">
        <v>2.0450252554552129E-2</v>
      </c>
      <c r="S112" s="16">
        <v>1020.86</v>
      </c>
      <c r="T112" s="11">
        <v>96.855787476280824</v>
      </c>
      <c r="U112" s="16">
        <v>1753.65</v>
      </c>
      <c r="V112" s="11">
        <v>99.132278123000006</v>
      </c>
      <c r="W112" s="11">
        <v>2.2764906467191821</v>
      </c>
      <c r="X112" s="10">
        <v>320</v>
      </c>
      <c r="Y112" s="10">
        <v>2507</v>
      </c>
      <c r="Z112" s="11">
        <v>11.319419879731164</v>
      </c>
      <c r="AA112" s="10">
        <v>407</v>
      </c>
      <c r="AB112" s="10">
        <v>5876</v>
      </c>
      <c r="AC112" s="11">
        <v>6.4777972310000003</v>
      </c>
      <c r="AD112" s="11">
        <v>-4.841622648731164</v>
      </c>
      <c r="AE112" s="11">
        <v>305</v>
      </c>
      <c r="AF112" s="86">
        <v>100</v>
      </c>
      <c r="AG112" s="16">
        <v>720.65</v>
      </c>
      <c r="AH112" s="10">
        <v>2935</v>
      </c>
      <c r="AI112" s="10">
        <v>3032</v>
      </c>
      <c r="AJ112" s="11">
        <v>96.800791556999997</v>
      </c>
      <c r="AK112" s="10">
        <v>128</v>
      </c>
      <c r="AL112" s="11">
        <v>4.0506329110000001</v>
      </c>
      <c r="AM112" s="10">
        <v>3160</v>
      </c>
      <c r="AN112" s="11">
        <v>92.879746835000006</v>
      </c>
      <c r="AO112" s="16">
        <v>728</v>
      </c>
      <c r="AP112" s="10">
        <v>2568</v>
      </c>
      <c r="AQ112" s="10">
        <v>2844</v>
      </c>
      <c r="AR112" s="11">
        <v>90.295358649999997</v>
      </c>
      <c r="AS112" s="10">
        <v>279</v>
      </c>
      <c r="AT112" s="11">
        <v>8.9337175789999996</v>
      </c>
      <c r="AU112" s="10">
        <v>3123</v>
      </c>
      <c r="AV112" s="11">
        <v>82.228626320999993</v>
      </c>
    </row>
    <row r="113" spans="1:48" x14ac:dyDescent="0.2">
      <c r="A113" s="9" t="s">
        <v>510</v>
      </c>
      <c r="B113" s="9" t="s">
        <v>509</v>
      </c>
      <c r="C113" s="9" t="s">
        <v>511</v>
      </c>
      <c r="D113" s="9" t="s">
        <v>615</v>
      </c>
      <c r="E113" s="9" t="s">
        <v>614</v>
      </c>
      <c r="F113" s="9" t="s">
        <v>616</v>
      </c>
      <c r="G113" s="9" t="s">
        <v>630</v>
      </c>
      <c r="H113" s="9" t="s">
        <v>629</v>
      </c>
      <c r="I113" s="9" t="s">
        <v>631</v>
      </c>
      <c r="J113" s="84">
        <v>33</v>
      </c>
      <c r="K113" s="10">
        <v>215985</v>
      </c>
      <c r="L113" s="10">
        <v>4110</v>
      </c>
      <c r="M113" s="11">
        <v>1.9029099243002987</v>
      </c>
      <c r="N113" s="84">
        <v>37</v>
      </c>
      <c r="O113" s="10">
        <v>235089</v>
      </c>
      <c r="P113" s="10">
        <v>4455</v>
      </c>
      <c r="Q113" s="11">
        <v>1.8950269900000001</v>
      </c>
      <c r="R113" s="11">
        <v>-7.8829343002986274E-3</v>
      </c>
      <c r="S113" s="16">
        <v>557.6</v>
      </c>
      <c r="T113" s="11">
        <v>99.393939393939405</v>
      </c>
      <c r="U113" s="16">
        <v>1043.29</v>
      </c>
      <c r="V113" s="11">
        <v>97.231127678999997</v>
      </c>
      <c r="W113" s="11">
        <v>-2.1628117149394086</v>
      </c>
      <c r="X113" s="10">
        <v>255</v>
      </c>
      <c r="Y113" s="10">
        <v>2853</v>
      </c>
      <c r="Z113" s="11">
        <v>8.204633204633204</v>
      </c>
      <c r="AA113" s="10">
        <v>318</v>
      </c>
      <c r="AB113" s="10">
        <v>7262</v>
      </c>
      <c r="AC113" s="11">
        <v>4.1952506600000001</v>
      </c>
      <c r="AD113" s="11">
        <v>-4.0093825446332039</v>
      </c>
      <c r="AE113" s="11">
        <v>185</v>
      </c>
      <c r="AF113" s="86">
        <v>100</v>
      </c>
      <c r="AG113" s="16">
        <v>430</v>
      </c>
      <c r="AH113" s="10">
        <v>3750</v>
      </c>
      <c r="AI113" s="10">
        <v>3842</v>
      </c>
      <c r="AJ113" s="11">
        <v>97.605413846999994</v>
      </c>
      <c r="AK113" s="10">
        <v>101</v>
      </c>
      <c r="AL113" s="11">
        <v>2.5615013950000001</v>
      </c>
      <c r="AM113" s="10">
        <v>3943</v>
      </c>
      <c r="AN113" s="11">
        <v>95.105249810000004</v>
      </c>
      <c r="AO113" s="16">
        <v>428.29</v>
      </c>
      <c r="AP113" s="10">
        <v>3075</v>
      </c>
      <c r="AQ113" s="10">
        <v>3420</v>
      </c>
      <c r="AR113" s="11">
        <v>89.912280702000004</v>
      </c>
      <c r="AS113" s="10">
        <v>217</v>
      </c>
      <c r="AT113" s="11">
        <v>5.9664558699999999</v>
      </c>
      <c r="AU113" s="10">
        <v>3637</v>
      </c>
      <c r="AV113" s="11">
        <v>84.547704151999994</v>
      </c>
    </row>
    <row r="114" spans="1:48" x14ac:dyDescent="0.2">
      <c r="A114" s="9" t="s">
        <v>510</v>
      </c>
      <c r="B114" s="9" t="s">
        <v>509</v>
      </c>
      <c r="C114" s="9" t="s">
        <v>511</v>
      </c>
      <c r="D114" s="9" t="s">
        <v>615</v>
      </c>
      <c r="E114" s="9" t="s">
        <v>614</v>
      </c>
      <c r="F114" s="9" t="s">
        <v>616</v>
      </c>
      <c r="G114" s="9" t="s">
        <v>633</v>
      </c>
      <c r="H114" s="9" t="s">
        <v>632</v>
      </c>
      <c r="I114" s="9" t="s">
        <v>634</v>
      </c>
      <c r="J114" s="84">
        <v>27</v>
      </c>
      <c r="K114" s="10">
        <v>279399</v>
      </c>
      <c r="L114" s="10">
        <v>3138</v>
      </c>
      <c r="M114" s="11">
        <v>1.1231249932891672</v>
      </c>
      <c r="N114" s="84">
        <v>27</v>
      </c>
      <c r="O114" s="10">
        <v>285030</v>
      </c>
      <c r="P114" s="10">
        <v>3290</v>
      </c>
      <c r="Q114" s="11">
        <v>1.1542644630000001</v>
      </c>
      <c r="R114" s="11">
        <v>3.1139469710832923E-2</v>
      </c>
      <c r="S114" s="16">
        <v>450.21000000000004</v>
      </c>
      <c r="T114" s="11">
        <v>98.084967320261455</v>
      </c>
      <c r="U114" s="16">
        <v>782</v>
      </c>
      <c r="V114" s="11">
        <v>99.872286079000006</v>
      </c>
      <c r="W114" s="11">
        <v>1.7873187587385502</v>
      </c>
      <c r="X114" s="10">
        <v>293</v>
      </c>
      <c r="Y114" s="10">
        <v>1969</v>
      </c>
      <c r="Z114" s="11">
        <v>12.953138815207781</v>
      </c>
      <c r="AA114" s="10">
        <v>311</v>
      </c>
      <c r="AB114" s="10">
        <v>4614</v>
      </c>
      <c r="AC114" s="11">
        <v>6.314720812</v>
      </c>
      <c r="AD114" s="11">
        <v>-6.6384180032077813</v>
      </c>
      <c r="AE114" s="11">
        <v>135</v>
      </c>
      <c r="AF114" s="86">
        <v>100</v>
      </c>
      <c r="AG114" s="16">
        <v>324</v>
      </c>
      <c r="AH114" s="10">
        <v>2211</v>
      </c>
      <c r="AI114" s="10">
        <v>2240</v>
      </c>
      <c r="AJ114" s="11">
        <v>98.705357143000001</v>
      </c>
      <c r="AK114" s="10">
        <v>69</v>
      </c>
      <c r="AL114" s="11">
        <v>2.988306626</v>
      </c>
      <c r="AM114" s="10">
        <v>2309</v>
      </c>
      <c r="AN114" s="11">
        <v>95.755738414999996</v>
      </c>
      <c r="AO114" s="16">
        <v>323</v>
      </c>
      <c r="AP114" s="10">
        <v>2073</v>
      </c>
      <c r="AQ114" s="10">
        <v>2374</v>
      </c>
      <c r="AR114" s="11">
        <v>87.320977253999999</v>
      </c>
      <c r="AS114" s="10">
        <v>242</v>
      </c>
      <c r="AT114" s="11">
        <v>9.2507645259999993</v>
      </c>
      <c r="AU114" s="10">
        <v>2616</v>
      </c>
      <c r="AV114" s="11">
        <v>79.243119265999994</v>
      </c>
    </row>
    <row r="115" spans="1:48" x14ac:dyDescent="0.2">
      <c r="A115" s="9" t="s">
        <v>510</v>
      </c>
      <c r="B115" s="9" t="s">
        <v>509</v>
      </c>
      <c r="C115" s="9" t="s">
        <v>511</v>
      </c>
      <c r="D115" s="9" t="s">
        <v>615</v>
      </c>
      <c r="E115" s="9" t="s">
        <v>614</v>
      </c>
      <c r="F115" s="9" t="s">
        <v>616</v>
      </c>
      <c r="G115" s="9" t="s">
        <v>636</v>
      </c>
      <c r="H115" s="9" t="s">
        <v>635</v>
      </c>
      <c r="I115" s="9" t="s">
        <v>637</v>
      </c>
      <c r="J115" s="84">
        <v>69</v>
      </c>
      <c r="K115" s="10">
        <v>652792</v>
      </c>
      <c r="L115" s="10">
        <v>10366</v>
      </c>
      <c r="M115" s="11">
        <v>1.5879483817203641</v>
      </c>
      <c r="N115" s="84">
        <v>69</v>
      </c>
      <c r="O115" s="10">
        <v>664798</v>
      </c>
      <c r="P115" s="10">
        <v>11058</v>
      </c>
      <c r="Q115" s="11">
        <v>1.663362405</v>
      </c>
      <c r="R115" s="11">
        <v>7.5414023279635867E-2</v>
      </c>
      <c r="S115" s="16">
        <v>1165.18</v>
      </c>
      <c r="T115" s="11">
        <v>99.333333333333329</v>
      </c>
      <c r="U115" s="16">
        <v>2001</v>
      </c>
      <c r="V115" s="11">
        <v>100</v>
      </c>
      <c r="W115" s="11">
        <v>0.6666666666666714</v>
      </c>
      <c r="X115" s="10">
        <v>804</v>
      </c>
      <c r="Y115" s="10">
        <v>7136</v>
      </c>
      <c r="Z115" s="11">
        <v>10.125944584382871</v>
      </c>
      <c r="AA115" s="10">
        <v>976</v>
      </c>
      <c r="AB115" s="10">
        <v>15665</v>
      </c>
      <c r="AC115" s="11">
        <v>5.8650321500000002</v>
      </c>
      <c r="AD115" s="11">
        <v>-4.2609124343828713</v>
      </c>
      <c r="AE115" s="11">
        <v>345</v>
      </c>
      <c r="AF115" s="86">
        <v>100</v>
      </c>
      <c r="AG115" s="16">
        <v>828</v>
      </c>
      <c r="AH115" s="10">
        <v>7155</v>
      </c>
      <c r="AI115" s="10">
        <v>7292</v>
      </c>
      <c r="AJ115" s="11">
        <v>98.121228744000007</v>
      </c>
      <c r="AK115" s="10">
        <v>202</v>
      </c>
      <c r="AL115" s="11">
        <v>2.6954897249999998</v>
      </c>
      <c r="AM115" s="10">
        <v>7494</v>
      </c>
      <c r="AN115" s="11">
        <v>95.476381105000002</v>
      </c>
      <c r="AO115" s="16">
        <v>828</v>
      </c>
      <c r="AP115" s="10">
        <v>7485</v>
      </c>
      <c r="AQ115" s="10">
        <v>8373</v>
      </c>
      <c r="AR115" s="11">
        <v>89.394482264000004</v>
      </c>
      <c r="AS115" s="10">
        <v>774</v>
      </c>
      <c r="AT115" s="11">
        <v>8.4617907510000006</v>
      </c>
      <c r="AU115" s="10">
        <v>9147</v>
      </c>
      <c r="AV115" s="11">
        <v>81.830108232000001</v>
      </c>
    </row>
    <row r="116" spans="1:48" x14ac:dyDescent="0.2">
      <c r="A116" s="9" t="s">
        <v>510</v>
      </c>
      <c r="B116" s="9" t="s">
        <v>509</v>
      </c>
      <c r="C116" s="9" t="s">
        <v>511</v>
      </c>
      <c r="D116" s="9" t="s">
        <v>615</v>
      </c>
      <c r="E116" s="9" t="s">
        <v>614</v>
      </c>
      <c r="F116" s="9" t="s">
        <v>616</v>
      </c>
      <c r="G116" s="9" t="s">
        <v>639</v>
      </c>
      <c r="H116" s="9" t="s">
        <v>638</v>
      </c>
      <c r="I116" s="9" t="s">
        <v>640</v>
      </c>
      <c r="J116" s="84">
        <v>19</v>
      </c>
      <c r="K116" s="10">
        <v>131412</v>
      </c>
      <c r="L116" s="10">
        <v>2744</v>
      </c>
      <c r="M116" s="11">
        <v>2.0880893677898515</v>
      </c>
      <c r="N116" s="84">
        <v>19</v>
      </c>
      <c r="O116" s="10">
        <v>132332</v>
      </c>
      <c r="P116" s="10">
        <v>2918</v>
      </c>
      <c r="Q116" s="11">
        <v>2.2050600010000001</v>
      </c>
      <c r="R116" s="11">
        <v>0.11697063321014856</v>
      </c>
      <c r="S116" s="16">
        <v>321.52999999999997</v>
      </c>
      <c r="T116" s="11">
        <v>99.544891640866865</v>
      </c>
      <c r="U116" s="16">
        <v>549.04</v>
      </c>
      <c r="V116" s="11">
        <v>99.644283122000004</v>
      </c>
      <c r="W116" s="11">
        <v>9.9391481133139337E-2</v>
      </c>
      <c r="X116" s="10">
        <v>177</v>
      </c>
      <c r="Y116" s="10">
        <v>1947</v>
      </c>
      <c r="Z116" s="11">
        <v>8.3333333333333321</v>
      </c>
      <c r="AA116" s="10">
        <v>198</v>
      </c>
      <c r="AB116" s="10">
        <v>4318</v>
      </c>
      <c r="AC116" s="11">
        <v>4.3844109830000004</v>
      </c>
      <c r="AD116" s="11">
        <v>-3.9489223503333317</v>
      </c>
      <c r="AE116" s="11">
        <v>95</v>
      </c>
      <c r="AF116" s="86">
        <v>100</v>
      </c>
      <c r="AG116" s="16">
        <v>226.04</v>
      </c>
      <c r="AH116" s="10">
        <v>1977</v>
      </c>
      <c r="AI116" s="10">
        <v>2047</v>
      </c>
      <c r="AJ116" s="11">
        <v>96.580361504999999</v>
      </c>
      <c r="AK116" s="10">
        <v>61</v>
      </c>
      <c r="AL116" s="11">
        <v>2.89373814</v>
      </c>
      <c r="AM116" s="10">
        <v>2108</v>
      </c>
      <c r="AN116" s="11">
        <v>93.785578748000006</v>
      </c>
      <c r="AO116" s="16">
        <v>228</v>
      </c>
      <c r="AP116" s="10">
        <v>1982</v>
      </c>
      <c r="AQ116" s="10">
        <v>2271</v>
      </c>
      <c r="AR116" s="11">
        <v>87.274328490000002</v>
      </c>
      <c r="AS116" s="10">
        <v>137</v>
      </c>
      <c r="AT116" s="11">
        <v>5.6893687709999998</v>
      </c>
      <c r="AU116" s="10">
        <v>2408</v>
      </c>
      <c r="AV116" s="11">
        <v>82.308970099999996</v>
      </c>
    </row>
    <row r="117" spans="1:48" x14ac:dyDescent="0.2">
      <c r="A117" s="9" t="s">
        <v>510</v>
      </c>
      <c r="B117" s="9" t="s">
        <v>509</v>
      </c>
      <c r="C117" s="9" t="s">
        <v>511</v>
      </c>
      <c r="D117" s="9" t="s">
        <v>615</v>
      </c>
      <c r="E117" s="9" t="s">
        <v>614</v>
      </c>
      <c r="F117" s="9" t="s">
        <v>616</v>
      </c>
      <c r="G117" s="9" t="s">
        <v>642</v>
      </c>
      <c r="H117" s="9" t="s">
        <v>641</v>
      </c>
      <c r="I117" s="9" t="s">
        <v>643</v>
      </c>
      <c r="J117" s="84">
        <v>50</v>
      </c>
      <c r="K117" s="10">
        <v>375234</v>
      </c>
      <c r="L117" s="10">
        <v>6501</v>
      </c>
      <c r="M117" s="11">
        <v>1.7325189082012824</v>
      </c>
      <c r="N117" s="84">
        <v>49</v>
      </c>
      <c r="O117" s="10">
        <v>380553</v>
      </c>
      <c r="P117" s="10">
        <v>7038</v>
      </c>
      <c r="Q117" s="11">
        <v>1.8494138790000001</v>
      </c>
      <c r="R117" s="11">
        <v>0.11689497079871769</v>
      </c>
      <c r="S117" s="16">
        <v>836.01</v>
      </c>
      <c r="T117" s="11">
        <v>98.354117647058814</v>
      </c>
      <c r="U117" s="16">
        <v>1408.94</v>
      </c>
      <c r="V117" s="11">
        <v>99.151301900000007</v>
      </c>
      <c r="W117" s="11">
        <v>0.79718425294119299</v>
      </c>
      <c r="X117" s="10">
        <v>584</v>
      </c>
      <c r="Y117" s="10">
        <v>4575</v>
      </c>
      <c r="Z117" s="11">
        <v>11.320023260321769</v>
      </c>
      <c r="AA117" s="10">
        <v>721</v>
      </c>
      <c r="AB117" s="10">
        <v>10231</v>
      </c>
      <c r="AC117" s="11">
        <v>6.583272462</v>
      </c>
      <c r="AD117" s="11">
        <v>-4.7367507983217685</v>
      </c>
      <c r="AE117" s="11">
        <v>245</v>
      </c>
      <c r="AF117" s="86">
        <v>100</v>
      </c>
      <c r="AG117" s="16">
        <v>587.94000000000005</v>
      </c>
      <c r="AH117" s="10">
        <v>4908</v>
      </c>
      <c r="AI117" s="10">
        <v>5026</v>
      </c>
      <c r="AJ117" s="11">
        <v>97.652208516000002</v>
      </c>
      <c r="AK117" s="10">
        <v>144</v>
      </c>
      <c r="AL117" s="11">
        <v>2.7852998069999999</v>
      </c>
      <c r="AM117" s="10">
        <v>5170</v>
      </c>
      <c r="AN117" s="11">
        <v>94.932301741000003</v>
      </c>
      <c r="AO117" s="16">
        <v>576</v>
      </c>
      <c r="AP117" s="10">
        <v>4705</v>
      </c>
      <c r="AQ117" s="10">
        <v>5205</v>
      </c>
      <c r="AR117" s="11">
        <v>90.393852065000004</v>
      </c>
      <c r="AS117" s="10">
        <v>577</v>
      </c>
      <c r="AT117" s="11">
        <v>9.9792459359999999</v>
      </c>
      <c r="AU117" s="10">
        <v>5782</v>
      </c>
      <c r="AV117" s="11">
        <v>81.373227256999996</v>
      </c>
    </row>
    <row r="118" spans="1:48" x14ac:dyDescent="0.2">
      <c r="A118" s="9" t="s">
        <v>510</v>
      </c>
      <c r="B118" s="9" t="s">
        <v>509</v>
      </c>
      <c r="C118" s="9" t="s">
        <v>511</v>
      </c>
      <c r="D118" s="9" t="s">
        <v>615</v>
      </c>
      <c r="E118" s="9" t="s">
        <v>614</v>
      </c>
      <c r="F118" s="9" t="s">
        <v>616</v>
      </c>
      <c r="G118" s="9" t="s">
        <v>645</v>
      </c>
      <c r="H118" s="9" t="s">
        <v>644</v>
      </c>
      <c r="I118" s="9" t="s">
        <v>646</v>
      </c>
      <c r="J118" s="84">
        <v>55</v>
      </c>
      <c r="K118" s="10">
        <v>457600</v>
      </c>
      <c r="L118" s="10">
        <v>7294</v>
      </c>
      <c r="M118" s="11">
        <v>1.5939685314685315</v>
      </c>
      <c r="N118" s="84">
        <v>55</v>
      </c>
      <c r="O118" s="10">
        <v>466465</v>
      </c>
      <c r="P118" s="10">
        <v>7636</v>
      </c>
      <c r="Q118" s="11">
        <v>1.6369931289999999</v>
      </c>
      <c r="R118" s="11">
        <v>4.3024597531468478E-2</v>
      </c>
      <c r="S118" s="16">
        <v>929.56999999999994</v>
      </c>
      <c r="T118" s="11">
        <v>99.419251336898384</v>
      </c>
      <c r="U118" s="16">
        <v>1594.5</v>
      </c>
      <c r="V118" s="11">
        <v>99.968652038000002</v>
      </c>
      <c r="W118" s="11">
        <v>0.54940070110161798</v>
      </c>
      <c r="X118" s="10">
        <v>496</v>
      </c>
      <c r="Y118" s="10">
        <v>4752</v>
      </c>
      <c r="Z118" s="11">
        <v>9.4512195121951219</v>
      </c>
      <c r="AA118" s="10">
        <v>737</v>
      </c>
      <c r="AB118" s="10">
        <v>10485</v>
      </c>
      <c r="AC118" s="11">
        <v>6.5674567809999997</v>
      </c>
      <c r="AD118" s="11">
        <v>-2.8837627311951222</v>
      </c>
      <c r="AE118" s="11">
        <v>275</v>
      </c>
      <c r="AF118" s="86">
        <v>100</v>
      </c>
      <c r="AG118" s="16">
        <v>659.5</v>
      </c>
      <c r="AH118" s="10">
        <v>4651</v>
      </c>
      <c r="AI118" s="10">
        <v>4747</v>
      </c>
      <c r="AJ118" s="11">
        <v>97.977670106999994</v>
      </c>
      <c r="AK118" s="10">
        <v>184</v>
      </c>
      <c r="AL118" s="11">
        <v>3.7314946259999999</v>
      </c>
      <c r="AM118" s="10">
        <v>4931</v>
      </c>
      <c r="AN118" s="11">
        <v>94.321638613000005</v>
      </c>
      <c r="AO118" s="16">
        <v>660</v>
      </c>
      <c r="AP118" s="10">
        <v>4896</v>
      </c>
      <c r="AQ118" s="10">
        <v>5738</v>
      </c>
      <c r="AR118" s="11">
        <v>85.325897525000002</v>
      </c>
      <c r="AS118" s="10">
        <v>553</v>
      </c>
      <c r="AT118" s="11">
        <v>8.7903354</v>
      </c>
      <c r="AU118" s="10">
        <v>6291</v>
      </c>
      <c r="AV118" s="11">
        <v>77.825464949999997</v>
      </c>
    </row>
    <row r="119" spans="1:48" x14ac:dyDescent="0.2">
      <c r="A119" s="9" t="s">
        <v>510</v>
      </c>
      <c r="B119" s="9" t="s">
        <v>509</v>
      </c>
      <c r="C119" s="9" t="s">
        <v>511</v>
      </c>
      <c r="D119" s="9" t="s">
        <v>615</v>
      </c>
      <c r="E119" s="9" t="s">
        <v>614</v>
      </c>
      <c r="F119" s="9" t="s">
        <v>616</v>
      </c>
      <c r="G119" s="9" t="s">
        <v>648</v>
      </c>
      <c r="H119" s="9" t="s">
        <v>647</v>
      </c>
      <c r="I119" s="9" t="s">
        <v>649</v>
      </c>
      <c r="J119" s="84">
        <v>59</v>
      </c>
      <c r="K119" s="10">
        <v>583155</v>
      </c>
      <c r="L119" s="10">
        <v>9352</v>
      </c>
      <c r="M119" s="11">
        <v>1.6036902710257137</v>
      </c>
      <c r="N119" s="84">
        <v>59</v>
      </c>
      <c r="O119" s="10">
        <v>588544</v>
      </c>
      <c r="P119" s="10">
        <v>9802</v>
      </c>
      <c r="Q119" s="11">
        <v>1.6654659629999999</v>
      </c>
      <c r="R119" s="11">
        <v>6.1775691974286229E-2</v>
      </c>
      <c r="S119" s="16">
        <v>995.76</v>
      </c>
      <c r="T119" s="11">
        <v>99.278165503489518</v>
      </c>
      <c r="U119" s="16">
        <v>1711</v>
      </c>
      <c r="V119" s="11">
        <v>100</v>
      </c>
      <c r="W119" s="11">
        <v>0.72183449651048193</v>
      </c>
      <c r="X119" s="10">
        <v>649</v>
      </c>
      <c r="Y119" s="10">
        <v>6446</v>
      </c>
      <c r="Z119" s="11">
        <v>9.1472868217054266</v>
      </c>
      <c r="AA119" s="10">
        <v>865</v>
      </c>
      <c r="AB119" s="10">
        <v>13511</v>
      </c>
      <c r="AC119" s="11">
        <v>6.0169727320000002</v>
      </c>
      <c r="AD119" s="11">
        <v>-3.1303140897054265</v>
      </c>
      <c r="AE119" s="11">
        <v>295</v>
      </c>
      <c r="AF119" s="86">
        <v>100</v>
      </c>
      <c r="AG119" s="16">
        <v>708</v>
      </c>
      <c r="AH119" s="10">
        <v>6094</v>
      </c>
      <c r="AI119" s="10">
        <v>6257</v>
      </c>
      <c r="AJ119" s="11">
        <v>97.394917692000007</v>
      </c>
      <c r="AK119" s="10">
        <v>219</v>
      </c>
      <c r="AL119" s="11">
        <v>3.3817171090000002</v>
      </c>
      <c r="AM119" s="10">
        <v>6476</v>
      </c>
      <c r="AN119" s="11">
        <v>94.101297097</v>
      </c>
      <c r="AO119" s="16">
        <v>708</v>
      </c>
      <c r="AP119" s="10">
        <v>6214</v>
      </c>
      <c r="AQ119" s="10">
        <v>7254</v>
      </c>
      <c r="AR119" s="11">
        <v>85.663082437</v>
      </c>
      <c r="AS119" s="10">
        <v>646</v>
      </c>
      <c r="AT119" s="11">
        <v>8.1772151900000001</v>
      </c>
      <c r="AU119" s="10">
        <v>7900</v>
      </c>
      <c r="AV119" s="11">
        <v>78.658227847999996</v>
      </c>
    </row>
    <row r="120" spans="1:48" x14ac:dyDescent="0.2">
      <c r="A120" s="9" t="s">
        <v>510</v>
      </c>
      <c r="B120" s="9" t="s">
        <v>509</v>
      </c>
      <c r="C120" s="9" t="s">
        <v>511</v>
      </c>
      <c r="D120" s="9" t="s">
        <v>615</v>
      </c>
      <c r="E120" s="9" t="s">
        <v>614</v>
      </c>
      <c r="F120" s="9" t="s">
        <v>616</v>
      </c>
      <c r="G120" s="9" t="s">
        <v>651</v>
      </c>
      <c r="H120" s="9" t="s">
        <v>650</v>
      </c>
      <c r="I120" s="9" t="s">
        <v>652</v>
      </c>
      <c r="J120" s="84">
        <v>70</v>
      </c>
      <c r="K120" s="10">
        <v>624452</v>
      </c>
      <c r="L120" s="10">
        <v>9541</v>
      </c>
      <c r="M120" s="11">
        <v>1.5278996624240133</v>
      </c>
      <c r="N120" s="84">
        <v>69</v>
      </c>
      <c r="O120" s="10">
        <v>633456</v>
      </c>
      <c r="P120" s="10">
        <v>10370</v>
      </c>
      <c r="Q120" s="11">
        <v>1.6370513499999999</v>
      </c>
      <c r="R120" s="11">
        <v>0.10915168757598659</v>
      </c>
      <c r="S120" s="16">
        <v>1170.23</v>
      </c>
      <c r="T120" s="11">
        <v>98.338655462184875</v>
      </c>
      <c r="U120" s="16">
        <v>1962.1</v>
      </c>
      <c r="V120" s="11">
        <v>98.055972014000005</v>
      </c>
      <c r="W120" s="11">
        <v>-0.28268344818486923</v>
      </c>
      <c r="X120" s="10">
        <v>809</v>
      </c>
      <c r="Y120" s="10">
        <v>6877</v>
      </c>
      <c r="Z120" s="11">
        <v>10.525631017434296</v>
      </c>
      <c r="AA120" s="10">
        <v>999</v>
      </c>
      <c r="AB120" s="10">
        <v>15138</v>
      </c>
      <c r="AC120" s="11">
        <v>6.1907417740000001</v>
      </c>
      <c r="AD120" s="11">
        <v>-4.3348892434342963</v>
      </c>
      <c r="AE120" s="11">
        <v>345</v>
      </c>
      <c r="AF120" s="86">
        <v>100</v>
      </c>
      <c r="AG120" s="16">
        <v>806.24</v>
      </c>
      <c r="AH120" s="10">
        <v>7301</v>
      </c>
      <c r="AI120" s="10">
        <v>7557</v>
      </c>
      <c r="AJ120" s="11">
        <v>96.612412332999995</v>
      </c>
      <c r="AK120" s="10">
        <v>136</v>
      </c>
      <c r="AL120" s="11">
        <v>1.7678408940000001</v>
      </c>
      <c r="AM120" s="10">
        <v>7693</v>
      </c>
      <c r="AN120" s="11">
        <v>94.904458598999994</v>
      </c>
      <c r="AO120" s="16">
        <v>810.86</v>
      </c>
      <c r="AP120" s="10">
        <v>6649</v>
      </c>
      <c r="AQ120" s="10">
        <v>7581</v>
      </c>
      <c r="AR120" s="11">
        <v>87.706107373999998</v>
      </c>
      <c r="AS120" s="10">
        <v>863</v>
      </c>
      <c r="AT120" s="11">
        <v>10.220274751</v>
      </c>
      <c r="AU120" s="10">
        <v>8444</v>
      </c>
      <c r="AV120" s="11">
        <v>78.742302226000007</v>
      </c>
    </row>
    <row r="121" spans="1:48" x14ac:dyDescent="0.2">
      <c r="A121" s="9" t="s">
        <v>510</v>
      </c>
      <c r="B121" s="9" t="s">
        <v>509</v>
      </c>
      <c r="C121" s="9" t="s">
        <v>511</v>
      </c>
      <c r="D121" s="9" t="s">
        <v>615</v>
      </c>
      <c r="E121" s="9" t="s">
        <v>614</v>
      </c>
      <c r="F121" s="9" t="s">
        <v>616</v>
      </c>
      <c r="G121" s="9" t="s">
        <v>654</v>
      </c>
      <c r="H121" s="9" t="s">
        <v>653</v>
      </c>
      <c r="I121" s="9" t="s">
        <v>655</v>
      </c>
      <c r="J121" s="84">
        <v>31</v>
      </c>
      <c r="K121" s="10">
        <v>223266</v>
      </c>
      <c r="L121" s="10">
        <v>2170</v>
      </c>
      <c r="M121" s="11">
        <v>0.9719348221404065</v>
      </c>
      <c r="N121" s="84">
        <v>30</v>
      </c>
      <c r="O121" s="10">
        <v>228419</v>
      </c>
      <c r="P121" s="10">
        <v>2311</v>
      </c>
      <c r="Q121" s="11">
        <v>1.0117372019999999</v>
      </c>
      <c r="R121" s="11">
        <v>3.9802379859593451E-2</v>
      </c>
      <c r="S121" s="16">
        <v>496.34999999999997</v>
      </c>
      <c r="T121" s="11">
        <v>94.184060721062622</v>
      </c>
      <c r="U121" s="16">
        <v>870</v>
      </c>
      <c r="V121" s="11">
        <v>100</v>
      </c>
      <c r="W121" s="11">
        <v>5.8159392789373783</v>
      </c>
      <c r="X121" s="10">
        <v>204</v>
      </c>
      <c r="Y121" s="10">
        <v>1468</v>
      </c>
      <c r="Z121" s="11">
        <v>12.200956937799043</v>
      </c>
      <c r="AA121" s="10">
        <v>222</v>
      </c>
      <c r="AB121" s="10">
        <v>3139</v>
      </c>
      <c r="AC121" s="11">
        <v>6.6051770310000002</v>
      </c>
      <c r="AD121" s="11">
        <v>-5.5957799067990432</v>
      </c>
      <c r="AE121" s="11">
        <v>150</v>
      </c>
      <c r="AF121" s="86">
        <v>100</v>
      </c>
      <c r="AG121" s="16">
        <v>360</v>
      </c>
      <c r="AH121" s="10">
        <v>1366</v>
      </c>
      <c r="AI121" s="10">
        <v>1402</v>
      </c>
      <c r="AJ121" s="11">
        <v>97.432239658</v>
      </c>
      <c r="AK121" s="10">
        <v>57</v>
      </c>
      <c r="AL121" s="11">
        <v>3.9067854689999999</v>
      </c>
      <c r="AM121" s="10">
        <v>1459</v>
      </c>
      <c r="AN121" s="11">
        <v>93.625771076000007</v>
      </c>
      <c r="AO121" s="16">
        <v>360</v>
      </c>
      <c r="AP121" s="10">
        <v>1485</v>
      </c>
      <c r="AQ121" s="10">
        <v>1737</v>
      </c>
      <c r="AR121" s="11">
        <v>85.492227979000006</v>
      </c>
      <c r="AS121" s="10">
        <v>165</v>
      </c>
      <c r="AT121" s="11">
        <v>8.6750788639999996</v>
      </c>
      <c r="AU121" s="10">
        <v>1902</v>
      </c>
      <c r="AV121" s="11">
        <v>78.075709778999993</v>
      </c>
    </row>
    <row r="122" spans="1:48" x14ac:dyDescent="0.2">
      <c r="A122" s="9" t="s">
        <v>510</v>
      </c>
      <c r="B122" s="9" t="s">
        <v>509</v>
      </c>
      <c r="C122" s="9" t="s">
        <v>511</v>
      </c>
      <c r="D122" s="9" t="s">
        <v>615</v>
      </c>
      <c r="E122" s="9" t="s">
        <v>614</v>
      </c>
      <c r="F122" s="9" t="s">
        <v>616</v>
      </c>
      <c r="G122" s="9" t="s">
        <v>657</v>
      </c>
      <c r="H122" s="9" t="s">
        <v>656</v>
      </c>
      <c r="I122" s="9" t="s">
        <v>658</v>
      </c>
      <c r="J122" s="84">
        <v>15</v>
      </c>
      <c r="K122" s="10">
        <v>161760</v>
      </c>
      <c r="L122" s="10">
        <v>3428</v>
      </c>
      <c r="M122" s="11">
        <v>2.119188921859545</v>
      </c>
      <c r="N122" s="84">
        <v>15</v>
      </c>
      <c r="O122" s="10">
        <v>163991</v>
      </c>
      <c r="P122" s="10">
        <v>3704</v>
      </c>
      <c r="Q122" s="11">
        <v>2.2586605359999998</v>
      </c>
      <c r="R122" s="11">
        <v>0.13947161414045484</v>
      </c>
      <c r="S122" s="16">
        <v>254.09</v>
      </c>
      <c r="T122" s="11">
        <v>99.643137254901958</v>
      </c>
      <c r="U122" s="16">
        <v>435</v>
      </c>
      <c r="V122" s="11">
        <v>100</v>
      </c>
      <c r="W122" s="11">
        <v>0.3568627450980415</v>
      </c>
      <c r="X122" s="10">
        <v>292</v>
      </c>
      <c r="Y122" s="10">
        <v>2476</v>
      </c>
      <c r="Z122" s="11">
        <v>10.549132947976879</v>
      </c>
      <c r="AA122" s="10">
        <v>361</v>
      </c>
      <c r="AB122" s="10">
        <v>5652</v>
      </c>
      <c r="AC122" s="11">
        <v>6.0036587389999996</v>
      </c>
      <c r="AD122" s="11">
        <v>-4.5454742089768798</v>
      </c>
      <c r="AE122" s="11">
        <v>75</v>
      </c>
      <c r="AF122" s="86">
        <v>100</v>
      </c>
      <c r="AG122" s="16">
        <v>180</v>
      </c>
      <c r="AH122" s="10">
        <v>2770</v>
      </c>
      <c r="AI122" s="10">
        <v>2857</v>
      </c>
      <c r="AJ122" s="11">
        <v>96.954847741999998</v>
      </c>
      <c r="AK122" s="10">
        <v>48</v>
      </c>
      <c r="AL122" s="11">
        <v>1.65232358</v>
      </c>
      <c r="AM122" s="10">
        <v>2905</v>
      </c>
      <c r="AN122" s="11">
        <v>95.352839931000005</v>
      </c>
      <c r="AO122" s="16">
        <v>180</v>
      </c>
      <c r="AP122" s="10">
        <v>2592</v>
      </c>
      <c r="AQ122" s="10">
        <v>2795</v>
      </c>
      <c r="AR122" s="11">
        <v>92.737030411000006</v>
      </c>
      <c r="AS122" s="10">
        <v>313</v>
      </c>
      <c r="AT122" s="11">
        <v>10.070785071</v>
      </c>
      <c r="AU122" s="10">
        <v>3108</v>
      </c>
      <c r="AV122" s="11">
        <v>83.397683397999998</v>
      </c>
    </row>
    <row r="123" spans="1:48" x14ac:dyDescent="0.2">
      <c r="A123" s="9" t="s">
        <v>510</v>
      </c>
      <c r="B123" s="9" t="s">
        <v>509</v>
      </c>
      <c r="C123" s="9" t="s">
        <v>511</v>
      </c>
      <c r="D123" s="9" t="s">
        <v>660</v>
      </c>
      <c r="E123" s="9" t="s">
        <v>659</v>
      </c>
      <c r="F123" s="9" t="s">
        <v>661</v>
      </c>
      <c r="G123" s="9" t="s">
        <v>663</v>
      </c>
      <c r="H123" s="9" t="s">
        <v>662</v>
      </c>
      <c r="I123" s="9" t="s">
        <v>664</v>
      </c>
      <c r="J123" s="84">
        <v>107</v>
      </c>
      <c r="K123" s="10">
        <v>910310</v>
      </c>
      <c r="L123" s="10">
        <v>13857</v>
      </c>
      <c r="M123" s="11">
        <v>1.5222286913249332</v>
      </c>
      <c r="N123" s="84">
        <v>106</v>
      </c>
      <c r="O123" s="10">
        <v>933265</v>
      </c>
      <c r="P123" s="10">
        <v>14492</v>
      </c>
      <c r="Q123" s="11">
        <v>1.552827975</v>
      </c>
      <c r="R123" s="11">
        <v>3.0599283675066813E-2</v>
      </c>
      <c r="S123" s="16">
        <v>1798.3600000000001</v>
      </c>
      <c r="T123" s="11">
        <v>98.865310610225393</v>
      </c>
      <c r="U123" s="16">
        <v>3051.71</v>
      </c>
      <c r="V123" s="11">
        <v>99.274886142</v>
      </c>
      <c r="W123" s="11">
        <v>0.40957553177460682</v>
      </c>
      <c r="X123" s="10">
        <v>1338</v>
      </c>
      <c r="Y123" s="10">
        <v>8656</v>
      </c>
      <c r="Z123" s="11">
        <v>13.388032819691814</v>
      </c>
      <c r="AA123" s="10">
        <v>1874</v>
      </c>
      <c r="AB123" s="10">
        <v>19817</v>
      </c>
      <c r="AC123" s="11">
        <v>8.6395279150000004</v>
      </c>
      <c r="AD123" s="11">
        <v>-4.7485049046918135</v>
      </c>
      <c r="AE123" s="11">
        <v>530</v>
      </c>
      <c r="AF123" s="86">
        <v>100</v>
      </c>
      <c r="AG123" s="16">
        <v>1263.04</v>
      </c>
      <c r="AH123" s="10">
        <v>9334</v>
      </c>
      <c r="AI123" s="10">
        <v>9610</v>
      </c>
      <c r="AJ123" s="11">
        <v>97.127991675000004</v>
      </c>
      <c r="AK123" s="10">
        <v>422</v>
      </c>
      <c r="AL123" s="11">
        <v>4.2065390750000002</v>
      </c>
      <c r="AM123" s="10">
        <v>10032</v>
      </c>
      <c r="AN123" s="11">
        <v>93.042264752999998</v>
      </c>
      <c r="AO123" s="16">
        <v>1258.67</v>
      </c>
      <c r="AP123" s="10">
        <v>8830</v>
      </c>
      <c r="AQ123" s="10">
        <v>10207</v>
      </c>
      <c r="AR123" s="11">
        <v>86.509258352000003</v>
      </c>
      <c r="AS123" s="10">
        <v>1452</v>
      </c>
      <c r="AT123" s="11">
        <v>12.453898276</v>
      </c>
      <c r="AU123" s="10">
        <v>11659</v>
      </c>
      <c r="AV123" s="11">
        <v>75.735483318000007</v>
      </c>
    </row>
    <row r="124" spans="1:48" x14ac:dyDescent="0.2">
      <c r="A124" s="9" t="s">
        <v>510</v>
      </c>
      <c r="B124" s="9" t="s">
        <v>509</v>
      </c>
      <c r="C124" s="9" t="s">
        <v>511</v>
      </c>
      <c r="D124" s="9" t="s">
        <v>660</v>
      </c>
      <c r="E124" s="9" t="s">
        <v>659</v>
      </c>
      <c r="F124" s="9" t="s">
        <v>661</v>
      </c>
      <c r="G124" s="9" t="s">
        <v>666</v>
      </c>
      <c r="H124" s="9" t="s">
        <v>665</v>
      </c>
      <c r="I124" s="9" t="s">
        <v>667</v>
      </c>
      <c r="J124" s="84">
        <v>41</v>
      </c>
      <c r="K124" s="10">
        <v>396958</v>
      </c>
      <c r="L124" s="10">
        <v>8147</v>
      </c>
      <c r="M124" s="11">
        <v>2.052358183989238</v>
      </c>
      <c r="N124" s="84">
        <v>40</v>
      </c>
      <c r="O124" s="10">
        <v>400880</v>
      </c>
      <c r="P124" s="10">
        <v>8540</v>
      </c>
      <c r="Q124" s="11">
        <v>2.1303133110000001</v>
      </c>
      <c r="R124" s="11">
        <v>7.7955127010762126E-2</v>
      </c>
      <c r="S124" s="16">
        <v>693.78</v>
      </c>
      <c r="T124" s="11">
        <v>99.538020086083208</v>
      </c>
      <c r="U124" s="16">
        <v>1155.98</v>
      </c>
      <c r="V124" s="11">
        <v>99.653448276000006</v>
      </c>
      <c r="W124" s="11">
        <v>0.11542818991679837</v>
      </c>
      <c r="X124" s="10">
        <v>496</v>
      </c>
      <c r="Y124" s="10">
        <v>5373</v>
      </c>
      <c r="Z124" s="11">
        <v>8.4511841881070033</v>
      </c>
      <c r="AA124" s="10">
        <v>800</v>
      </c>
      <c r="AB124" s="10">
        <v>11545</v>
      </c>
      <c r="AC124" s="11">
        <v>6.4803564199999997</v>
      </c>
      <c r="AD124" s="11">
        <v>-1.9708277681070037</v>
      </c>
      <c r="AE124" s="11">
        <v>200</v>
      </c>
      <c r="AF124" s="86">
        <v>100</v>
      </c>
      <c r="AG124" s="16">
        <v>475.98</v>
      </c>
      <c r="AH124" s="10">
        <v>4980</v>
      </c>
      <c r="AI124" s="10">
        <v>5217</v>
      </c>
      <c r="AJ124" s="11">
        <v>95.457159286999996</v>
      </c>
      <c r="AK124" s="10">
        <v>218</v>
      </c>
      <c r="AL124" s="11">
        <v>4.0110395580000002</v>
      </c>
      <c r="AM124" s="10">
        <v>5435</v>
      </c>
      <c r="AN124" s="11">
        <v>91.628334867000007</v>
      </c>
      <c r="AO124" s="16">
        <v>480</v>
      </c>
      <c r="AP124" s="10">
        <v>5514</v>
      </c>
      <c r="AQ124" s="10">
        <v>6328</v>
      </c>
      <c r="AR124" s="11">
        <v>87.136536030000002</v>
      </c>
      <c r="AS124" s="10">
        <v>582</v>
      </c>
      <c r="AT124" s="11">
        <v>8.4225759769999993</v>
      </c>
      <c r="AU124" s="10">
        <v>6910</v>
      </c>
      <c r="AV124" s="11">
        <v>79.797395080000001</v>
      </c>
    </row>
    <row r="125" spans="1:48" x14ac:dyDescent="0.2">
      <c r="A125" s="9" t="s">
        <v>510</v>
      </c>
      <c r="B125" s="9" t="s">
        <v>509</v>
      </c>
      <c r="C125" s="9" t="s">
        <v>511</v>
      </c>
      <c r="D125" s="9" t="s">
        <v>660</v>
      </c>
      <c r="E125" s="9" t="s">
        <v>659</v>
      </c>
      <c r="F125" s="9" t="s">
        <v>661</v>
      </c>
      <c r="G125" s="9" t="s">
        <v>669</v>
      </c>
      <c r="H125" s="9" t="s">
        <v>668</v>
      </c>
      <c r="I125" s="9" t="s">
        <v>670</v>
      </c>
      <c r="J125" s="84">
        <v>26</v>
      </c>
      <c r="K125" s="10">
        <v>235077</v>
      </c>
      <c r="L125" s="10">
        <v>4827</v>
      </c>
      <c r="M125" s="11">
        <v>2.0533697469339836</v>
      </c>
      <c r="N125" s="84">
        <v>25</v>
      </c>
      <c r="O125" s="10">
        <v>237175</v>
      </c>
      <c r="P125" s="10">
        <v>5110</v>
      </c>
      <c r="Q125" s="11">
        <v>2.154527248</v>
      </c>
      <c r="R125" s="11">
        <v>0.1011575010660164</v>
      </c>
      <c r="S125" s="16">
        <v>436.05</v>
      </c>
      <c r="T125" s="11">
        <v>98.65384615384616</v>
      </c>
      <c r="U125" s="16">
        <v>711.05</v>
      </c>
      <c r="V125" s="11">
        <v>98.075862068999996</v>
      </c>
      <c r="W125" s="11">
        <v>-0.57798408484616459</v>
      </c>
      <c r="X125" s="10">
        <v>453</v>
      </c>
      <c r="Y125" s="10">
        <v>3404</v>
      </c>
      <c r="Z125" s="11">
        <v>11.744879439979258</v>
      </c>
      <c r="AA125" s="10">
        <v>695</v>
      </c>
      <c r="AB125" s="10">
        <v>7117</v>
      </c>
      <c r="AC125" s="11">
        <v>8.8965693800000007</v>
      </c>
      <c r="AD125" s="11">
        <v>-2.8483100599792568</v>
      </c>
      <c r="AE125" s="11">
        <v>125</v>
      </c>
      <c r="AF125" s="86">
        <v>100</v>
      </c>
      <c r="AG125" s="16">
        <v>287.18</v>
      </c>
      <c r="AH125" s="10">
        <v>3324</v>
      </c>
      <c r="AI125" s="10">
        <v>3569</v>
      </c>
      <c r="AJ125" s="11">
        <v>93.135332026</v>
      </c>
      <c r="AK125" s="10">
        <v>149</v>
      </c>
      <c r="AL125" s="11">
        <v>4.0075309309999998</v>
      </c>
      <c r="AM125" s="10">
        <v>3718</v>
      </c>
      <c r="AN125" s="11">
        <v>89.402904788000001</v>
      </c>
      <c r="AO125" s="16">
        <v>298.87</v>
      </c>
      <c r="AP125" s="10">
        <v>2920</v>
      </c>
      <c r="AQ125" s="10">
        <v>3548</v>
      </c>
      <c r="AR125" s="11">
        <v>82.299887260000006</v>
      </c>
      <c r="AS125" s="10">
        <v>546</v>
      </c>
      <c r="AT125" s="11">
        <v>13.336590132</v>
      </c>
      <c r="AU125" s="10">
        <v>4094</v>
      </c>
      <c r="AV125" s="11">
        <v>71.323888616999994</v>
      </c>
    </row>
    <row r="126" spans="1:48" x14ac:dyDescent="0.2">
      <c r="A126" s="9" t="s">
        <v>510</v>
      </c>
      <c r="B126" s="9" t="s">
        <v>509</v>
      </c>
      <c r="C126" s="9" t="s">
        <v>511</v>
      </c>
      <c r="D126" s="9" t="s">
        <v>660</v>
      </c>
      <c r="E126" s="9" t="s">
        <v>659</v>
      </c>
      <c r="F126" s="9" t="s">
        <v>661</v>
      </c>
      <c r="G126" s="9" t="s">
        <v>672</v>
      </c>
      <c r="H126" s="9" t="s">
        <v>671</v>
      </c>
      <c r="I126" s="9" t="s">
        <v>673</v>
      </c>
      <c r="J126" s="84">
        <v>48</v>
      </c>
      <c r="K126" s="10">
        <v>380042</v>
      </c>
      <c r="L126" s="10">
        <v>6390</v>
      </c>
      <c r="M126" s="11">
        <v>1.6813931091826693</v>
      </c>
      <c r="N126" s="84">
        <v>46</v>
      </c>
      <c r="O126" s="10">
        <v>384666</v>
      </c>
      <c r="P126" s="10">
        <v>6714</v>
      </c>
      <c r="Q126" s="11">
        <v>1.745410304</v>
      </c>
      <c r="R126" s="11">
        <v>6.4017194817330703E-2</v>
      </c>
      <c r="S126" s="16">
        <v>805.79000000000008</v>
      </c>
      <c r="T126" s="11">
        <v>98.748774509803923</v>
      </c>
      <c r="U126" s="16">
        <v>1329.02</v>
      </c>
      <c r="V126" s="11">
        <v>99.626686656999993</v>
      </c>
      <c r="W126" s="11">
        <v>0.87791214719607069</v>
      </c>
      <c r="X126" s="10">
        <v>496</v>
      </c>
      <c r="Y126" s="10">
        <v>4084</v>
      </c>
      <c r="Z126" s="11">
        <v>10.829694323144105</v>
      </c>
      <c r="AA126" s="10">
        <v>629</v>
      </c>
      <c r="AB126" s="10">
        <v>9302</v>
      </c>
      <c r="AC126" s="11">
        <v>6.3337025479999998</v>
      </c>
      <c r="AD126" s="11">
        <v>-4.4959917751441054</v>
      </c>
      <c r="AE126" s="11">
        <v>230</v>
      </c>
      <c r="AF126" s="86">
        <v>100</v>
      </c>
      <c r="AG126" s="16">
        <v>547.02</v>
      </c>
      <c r="AH126" s="10">
        <v>4167</v>
      </c>
      <c r="AI126" s="10">
        <v>4278</v>
      </c>
      <c r="AJ126" s="11">
        <v>97.405329593000005</v>
      </c>
      <c r="AK126" s="10">
        <v>144</v>
      </c>
      <c r="AL126" s="11">
        <v>3.2564450470000001</v>
      </c>
      <c r="AM126" s="10">
        <v>4422</v>
      </c>
      <c r="AN126" s="11">
        <v>94.233378561999999</v>
      </c>
      <c r="AO126" s="16">
        <v>552</v>
      </c>
      <c r="AP126" s="10">
        <v>4292</v>
      </c>
      <c r="AQ126" s="10">
        <v>5024</v>
      </c>
      <c r="AR126" s="11">
        <v>85.429936306000002</v>
      </c>
      <c r="AS126" s="10">
        <v>485</v>
      </c>
      <c r="AT126" s="11">
        <v>8.8037756399999996</v>
      </c>
      <c r="AU126" s="10">
        <v>5509</v>
      </c>
      <c r="AV126" s="11">
        <v>77.908876383999996</v>
      </c>
    </row>
    <row r="127" spans="1:48" x14ac:dyDescent="0.2">
      <c r="A127" s="9" t="s">
        <v>510</v>
      </c>
      <c r="B127" s="9" t="s">
        <v>509</v>
      </c>
      <c r="C127" s="9" t="s">
        <v>511</v>
      </c>
      <c r="D127" s="9" t="s">
        <v>660</v>
      </c>
      <c r="E127" s="9" t="s">
        <v>659</v>
      </c>
      <c r="F127" s="9" t="s">
        <v>661</v>
      </c>
      <c r="G127" s="9" t="s">
        <v>675</v>
      </c>
      <c r="H127" s="9" t="s">
        <v>674</v>
      </c>
      <c r="I127" s="9" t="s">
        <v>676</v>
      </c>
      <c r="J127" s="84">
        <v>42</v>
      </c>
      <c r="K127" s="10">
        <v>336767</v>
      </c>
      <c r="L127" s="10">
        <v>6815</v>
      </c>
      <c r="M127" s="11">
        <v>2.0236543366778812</v>
      </c>
      <c r="N127" s="84">
        <v>41</v>
      </c>
      <c r="O127" s="10">
        <v>350614</v>
      </c>
      <c r="P127" s="10">
        <v>7299</v>
      </c>
      <c r="Q127" s="11">
        <v>2.081776541</v>
      </c>
      <c r="R127" s="11">
        <v>5.8122204322118787E-2</v>
      </c>
      <c r="S127" s="16">
        <v>691.86999999999989</v>
      </c>
      <c r="T127" s="11">
        <v>96.900560224089631</v>
      </c>
      <c r="U127" s="16">
        <v>1154.5</v>
      </c>
      <c r="V127" s="11">
        <v>97.098402019000005</v>
      </c>
      <c r="W127" s="11">
        <v>0.19784179491037435</v>
      </c>
      <c r="X127" s="10">
        <v>573</v>
      </c>
      <c r="Y127" s="10">
        <v>4863</v>
      </c>
      <c r="Z127" s="11">
        <v>10.54083885209713</v>
      </c>
      <c r="AA127" s="10">
        <v>741</v>
      </c>
      <c r="AB127" s="10">
        <v>10485</v>
      </c>
      <c r="AC127" s="11">
        <v>6.6007482629999998</v>
      </c>
      <c r="AD127" s="11">
        <v>-3.9400905890971298</v>
      </c>
      <c r="AE127" s="11">
        <v>205</v>
      </c>
      <c r="AF127" s="86">
        <v>100</v>
      </c>
      <c r="AG127" s="16">
        <v>471.62</v>
      </c>
      <c r="AH127" s="10">
        <v>4828</v>
      </c>
      <c r="AI127" s="10">
        <v>5035</v>
      </c>
      <c r="AJ127" s="11">
        <v>95.888778549999998</v>
      </c>
      <c r="AK127" s="10">
        <v>120</v>
      </c>
      <c r="AL127" s="11">
        <v>2.3278370509999999</v>
      </c>
      <c r="AM127" s="10">
        <v>5155</v>
      </c>
      <c r="AN127" s="11">
        <v>93.656644034999999</v>
      </c>
      <c r="AO127" s="16">
        <v>477.88</v>
      </c>
      <c r="AP127" s="10">
        <v>4526</v>
      </c>
      <c r="AQ127" s="10">
        <v>5450</v>
      </c>
      <c r="AR127" s="11">
        <v>83.045871559999995</v>
      </c>
      <c r="AS127" s="10">
        <v>621</v>
      </c>
      <c r="AT127" s="11">
        <v>10.228957338000001</v>
      </c>
      <c r="AU127" s="10">
        <v>6071</v>
      </c>
      <c r="AV127" s="11">
        <v>74.551144786999998</v>
      </c>
    </row>
    <row r="128" spans="1:48" x14ac:dyDescent="0.2">
      <c r="A128" s="9" t="s">
        <v>510</v>
      </c>
      <c r="B128" s="9" t="s">
        <v>509</v>
      </c>
      <c r="C128" s="9" t="s">
        <v>511</v>
      </c>
      <c r="D128" s="9" t="s">
        <v>660</v>
      </c>
      <c r="E128" s="9" t="s">
        <v>659</v>
      </c>
      <c r="F128" s="9" t="s">
        <v>661</v>
      </c>
      <c r="G128" s="9" t="s">
        <v>678</v>
      </c>
      <c r="H128" s="9" t="s">
        <v>677</v>
      </c>
      <c r="I128" s="9" t="s">
        <v>679</v>
      </c>
      <c r="J128" s="84">
        <v>19</v>
      </c>
      <c r="K128" s="10">
        <v>169954</v>
      </c>
      <c r="L128" s="10">
        <v>4696</v>
      </c>
      <c r="M128" s="11">
        <v>2.7631006036927639</v>
      </c>
      <c r="N128" s="84">
        <v>19</v>
      </c>
      <c r="O128" s="10">
        <v>171330</v>
      </c>
      <c r="P128" s="10">
        <v>4962</v>
      </c>
      <c r="Q128" s="11">
        <v>2.8961652949999999</v>
      </c>
      <c r="R128" s="11">
        <v>0.13306469130723597</v>
      </c>
      <c r="S128" s="16">
        <v>322.52</v>
      </c>
      <c r="T128" s="11">
        <v>99.851393188854487</v>
      </c>
      <c r="U128" s="16">
        <v>551</v>
      </c>
      <c r="V128" s="11">
        <v>100</v>
      </c>
      <c r="W128" s="11">
        <v>0.14860681114551255</v>
      </c>
      <c r="X128" s="10">
        <v>442</v>
      </c>
      <c r="Y128" s="10">
        <v>3047</v>
      </c>
      <c r="Z128" s="11">
        <v>12.668386357122385</v>
      </c>
      <c r="AA128" s="10">
        <v>644</v>
      </c>
      <c r="AB128" s="10">
        <v>6822</v>
      </c>
      <c r="AC128" s="11">
        <v>8.6257701579999999</v>
      </c>
      <c r="AD128" s="11">
        <v>-4.042616199122385</v>
      </c>
      <c r="AE128" s="11">
        <v>95</v>
      </c>
      <c r="AF128" s="86">
        <v>100</v>
      </c>
      <c r="AG128" s="16">
        <v>228</v>
      </c>
      <c r="AH128" s="10">
        <v>3121</v>
      </c>
      <c r="AI128" s="10">
        <v>3228</v>
      </c>
      <c r="AJ128" s="11">
        <v>96.685254026999999</v>
      </c>
      <c r="AK128" s="10">
        <v>109</v>
      </c>
      <c r="AL128" s="11">
        <v>3.2664069520000001</v>
      </c>
      <c r="AM128" s="10">
        <v>3337</v>
      </c>
      <c r="AN128" s="11">
        <v>93.527120167999996</v>
      </c>
      <c r="AO128" s="16">
        <v>228</v>
      </c>
      <c r="AP128" s="10">
        <v>3079</v>
      </c>
      <c r="AQ128" s="10">
        <v>3594</v>
      </c>
      <c r="AR128" s="11">
        <v>85.670562047999994</v>
      </c>
      <c r="AS128" s="10">
        <v>535</v>
      </c>
      <c r="AT128" s="11">
        <v>12.957132478</v>
      </c>
      <c r="AU128" s="10">
        <v>4129</v>
      </c>
      <c r="AV128" s="11">
        <v>74.570113828999993</v>
      </c>
    </row>
    <row r="129" spans="1:48" x14ac:dyDescent="0.2">
      <c r="A129" s="9" t="s">
        <v>510</v>
      </c>
      <c r="B129" s="9" t="s">
        <v>509</v>
      </c>
      <c r="C129" s="9" t="s">
        <v>511</v>
      </c>
      <c r="D129" s="9" t="s">
        <v>660</v>
      </c>
      <c r="E129" s="9" t="s">
        <v>659</v>
      </c>
      <c r="F129" s="9" t="s">
        <v>661</v>
      </c>
      <c r="G129" s="9" t="s">
        <v>681</v>
      </c>
      <c r="H129" s="9" t="s">
        <v>680</v>
      </c>
      <c r="I129" s="9" t="s">
        <v>682</v>
      </c>
      <c r="J129" s="84">
        <v>23</v>
      </c>
      <c r="K129" s="10">
        <v>215174</v>
      </c>
      <c r="L129" s="10">
        <v>3282</v>
      </c>
      <c r="M129" s="11">
        <v>1.5252772175076914</v>
      </c>
      <c r="N129" s="84">
        <v>23</v>
      </c>
      <c r="O129" s="10">
        <v>217292</v>
      </c>
      <c r="P129" s="10">
        <v>3396</v>
      </c>
      <c r="Q129" s="11">
        <v>1.562873921</v>
      </c>
      <c r="R129" s="11">
        <v>3.7596703492308592E-2</v>
      </c>
      <c r="S129" s="16">
        <v>385</v>
      </c>
      <c r="T129" s="11">
        <v>98.465473145780052</v>
      </c>
      <c r="U129" s="16">
        <v>655</v>
      </c>
      <c r="V129" s="11">
        <v>98.200899550000003</v>
      </c>
      <c r="W129" s="11">
        <v>-0.26457359578004969</v>
      </c>
      <c r="X129" s="10">
        <v>364</v>
      </c>
      <c r="Y129" s="10">
        <v>2051</v>
      </c>
      <c r="Z129" s="11">
        <v>15.072463768115943</v>
      </c>
      <c r="AA129" s="10">
        <v>376</v>
      </c>
      <c r="AB129" s="10">
        <v>4649</v>
      </c>
      <c r="AC129" s="11">
        <v>7.4825870649999997</v>
      </c>
      <c r="AD129" s="11">
        <v>-7.5898767031159435</v>
      </c>
      <c r="AE129" s="11">
        <v>115</v>
      </c>
      <c r="AF129" s="86">
        <v>100</v>
      </c>
      <c r="AG129" s="16">
        <v>276</v>
      </c>
      <c r="AH129" s="10">
        <v>2052</v>
      </c>
      <c r="AI129" s="10">
        <v>2126</v>
      </c>
      <c r="AJ129" s="11">
        <v>96.519285042000007</v>
      </c>
      <c r="AK129" s="10">
        <v>98</v>
      </c>
      <c r="AL129" s="11">
        <v>4.4064748199999997</v>
      </c>
      <c r="AM129" s="10">
        <v>2224</v>
      </c>
      <c r="AN129" s="11">
        <v>92.266187049999999</v>
      </c>
      <c r="AO129" s="16">
        <v>264</v>
      </c>
      <c r="AP129" s="10">
        <v>2204</v>
      </c>
      <c r="AQ129" s="10">
        <v>2523</v>
      </c>
      <c r="AR129" s="11">
        <v>87.356321839000003</v>
      </c>
      <c r="AS129" s="10">
        <v>278</v>
      </c>
      <c r="AT129" s="11">
        <v>9.9250267759999993</v>
      </c>
      <c r="AU129" s="10">
        <v>2801</v>
      </c>
      <c r="AV129" s="11">
        <v>78.686183506000006</v>
      </c>
    </row>
    <row r="130" spans="1:48" x14ac:dyDescent="0.2">
      <c r="A130" s="9" t="s">
        <v>510</v>
      </c>
      <c r="B130" s="9" t="s">
        <v>509</v>
      </c>
      <c r="C130" s="9" t="s">
        <v>511</v>
      </c>
      <c r="D130" s="9" t="s">
        <v>660</v>
      </c>
      <c r="E130" s="9" t="s">
        <v>659</v>
      </c>
      <c r="F130" s="9" t="s">
        <v>661</v>
      </c>
      <c r="G130" s="9" t="s">
        <v>684</v>
      </c>
      <c r="H130" s="9" t="s">
        <v>683</v>
      </c>
      <c r="I130" s="9" t="s">
        <v>685</v>
      </c>
      <c r="J130" s="84">
        <v>25</v>
      </c>
      <c r="K130" s="10">
        <v>230986</v>
      </c>
      <c r="L130" s="10">
        <v>4899</v>
      </c>
      <c r="M130" s="11">
        <v>2.1209077606435023</v>
      </c>
      <c r="N130" s="84">
        <v>24</v>
      </c>
      <c r="O130" s="10">
        <v>231373</v>
      </c>
      <c r="P130" s="10">
        <v>5067</v>
      </c>
      <c r="Q130" s="11">
        <v>2.1899703079999999</v>
      </c>
      <c r="R130" s="11">
        <v>6.9062547356497639E-2</v>
      </c>
      <c r="S130" s="16">
        <v>424.57</v>
      </c>
      <c r="T130" s="11">
        <v>99.898823529411771</v>
      </c>
      <c r="U130" s="16">
        <v>696</v>
      </c>
      <c r="V130" s="11">
        <v>100</v>
      </c>
      <c r="W130" s="11">
        <v>0.10117647058822854</v>
      </c>
      <c r="X130" s="10">
        <v>682</v>
      </c>
      <c r="Y130" s="10">
        <v>3251</v>
      </c>
      <c r="Z130" s="11">
        <v>17.340452580727181</v>
      </c>
      <c r="AA130" s="10">
        <v>590</v>
      </c>
      <c r="AB130" s="10">
        <v>7154</v>
      </c>
      <c r="AC130" s="11">
        <v>7.6188016530000002</v>
      </c>
      <c r="AD130" s="11">
        <v>-9.7216509277271808</v>
      </c>
      <c r="AE130" s="11">
        <v>120</v>
      </c>
      <c r="AF130" s="86">
        <v>100</v>
      </c>
      <c r="AG130" s="16">
        <v>288</v>
      </c>
      <c r="AH130" s="10">
        <v>3364</v>
      </c>
      <c r="AI130" s="10">
        <v>3471</v>
      </c>
      <c r="AJ130" s="11">
        <v>96.917314895000004</v>
      </c>
      <c r="AK130" s="10">
        <v>120</v>
      </c>
      <c r="AL130" s="11">
        <v>3.3416875519999998</v>
      </c>
      <c r="AM130" s="10">
        <v>3591</v>
      </c>
      <c r="AN130" s="11">
        <v>93.678641046999999</v>
      </c>
      <c r="AO130" s="16">
        <v>288</v>
      </c>
      <c r="AP130" s="10">
        <v>3214</v>
      </c>
      <c r="AQ130" s="10">
        <v>3683</v>
      </c>
      <c r="AR130" s="11">
        <v>87.265815911000004</v>
      </c>
      <c r="AS130" s="10">
        <v>470</v>
      </c>
      <c r="AT130" s="11">
        <v>11.317120153999999</v>
      </c>
      <c r="AU130" s="10">
        <v>4153</v>
      </c>
      <c r="AV130" s="11">
        <v>77.389838671000007</v>
      </c>
    </row>
    <row r="131" spans="1:48" x14ac:dyDescent="0.2">
      <c r="A131" s="9" t="s">
        <v>510</v>
      </c>
      <c r="B131" s="9" t="s">
        <v>509</v>
      </c>
      <c r="C131" s="9" t="s">
        <v>511</v>
      </c>
      <c r="D131" s="9" t="s">
        <v>660</v>
      </c>
      <c r="E131" s="9" t="s">
        <v>659</v>
      </c>
      <c r="F131" s="9" t="s">
        <v>661</v>
      </c>
      <c r="G131" s="9" t="s">
        <v>687</v>
      </c>
      <c r="H131" s="9" t="s">
        <v>686</v>
      </c>
      <c r="I131" s="9" t="s">
        <v>688</v>
      </c>
      <c r="J131" s="84">
        <v>33</v>
      </c>
      <c r="K131" s="10">
        <v>168576</v>
      </c>
      <c r="L131" s="10">
        <v>2096</v>
      </c>
      <c r="M131" s="11">
        <v>1.2433561123766135</v>
      </c>
      <c r="N131" s="84">
        <v>32</v>
      </c>
      <c r="O131" s="10">
        <v>171496</v>
      </c>
      <c r="P131" s="10">
        <v>2122</v>
      </c>
      <c r="Q131" s="11">
        <v>1.2373466440000001</v>
      </c>
      <c r="R131" s="11">
        <v>-6.0094683766134249E-3</v>
      </c>
      <c r="S131" s="16">
        <v>550.43999999999994</v>
      </c>
      <c r="T131" s="11">
        <v>98.117647058823536</v>
      </c>
      <c r="U131" s="16">
        <v>924.44</v>
      </c>
      <c r="V131" s="11">
        <v>99.616379309999999</v>
      </c>
      <c r="W131" s="11">
        <v>1.4987322511764631</v>
      </c>
      <c r="X131" s="10">
        <v>167</v>
      </c>
      <c r="Y131" s="10">
        <v>1460</v>
      </c>
      <c r="Z131" s="11">
        <v>10.264290104486786</v>
      </c>
      <c r="AA131" s="10">
        <v>226</v>
      </c>
      <c r="AB131" s="10">
        <v>2941</v>
      </c>
      <c r="AC131" s="11">
        <v>7.1360909379999997</v>
      </c>
      <c r="AD131" s="11">
        <v>-3.1281991664867865</v>
      </c>
      <c r="AE131" s="11">
        <v>160</v>
      </c>
      <c r="AF131" s="86">
        <v>100</v>
      </c>
      <c r="AG131" s="16">
        <v>381.77</v>
      </c>
      <c r="AH131" s="10">
        <v>1336</v>
      </c>
      <c r="AI131" s="10">
        <v>1395</v>
      </c>
      <c r="AJ131" s="11">
        <v>95.770609319000002</v>
      </c>
      <c r="AK131" s="10">
        <v>52</v>
      </c>
      <c r="AL131" s="11">
        <v>3.5936420180000002</v>
      </c>
      <c r="AM131" s="10">
        <v>1447</v>
      </c>
      <c r="AN131" s="11">
        <v>92.328956461999994</v>
      </c>
      <c r="AO131" s="16">
        <v>382.67</v>
      </c>
      <c r="AP131" s="10">
        <v>1299</v>
      </c>
      <c r="AQ131" s="10">
        <v>1546</v>
      </c>
      <c r="AR131" s="11">
        <v>84.023285899000001</v>
      </c>
      <c r="AS131" s="10">
        <v>174</v>
      </c>
      <c r="AT131" s="11">
        <v>10.116279069999999</v>
      </c>
      <c r="AU131" s="10">
        <v>1720</v>
      </c>
      <c r="AV131" s="11">
        <v>75.523255813999995</v>
      </c>
    </row>
    <row r="132" spans="1:48" x14ac:dyDescent="0.2">
      <c r="A132" s="9" t="s">
        <v>510</v>
      </c>
      <c r="B132" s="9" t="s">
        <v>509</v>
      </c>
      <c r="C132" s="9" t="s">
        <v>511</v>
      </c>
      <c r="D132" s="9" t="s">
        <v>660</v>
      </c>
      <c r="E132" s="9" t="s">
        <v>659</v>
      </c>
      <c r="F132" s="9" t="s">
        <v>661</v>
      </c>
      <c r="G132" s="9" t="s">
        <v>690</v>
      </c>
      <c r="H132" s="9" t="s">
        <v>689</v>
      </c>
      <c r="I132" s="9" t="s">
        <v>691</v>
      </c>
      <c r="J132" s="84">
        <v>38</v>
      </c>
      <c r="K132" s="10">
        <v>298767</v>
      </c>
      <c r="L132" s="10">
        <v>4872</v>
      </c>
      <c r="M132" s="11">
        <v>1.6307021859843958</v>
      </c>
      <c r="N132" s="84">
        <v>36</v>
      </c>
      <c r="O132" s="10">
        <v>304900</v>
      </c>
      <c r="P132" s="10">
        <v>5230</v>
      </c>
      <c r="Q132" s="11">
        <v>1.7153164970000001</v>
      </c>
      <c r="R132" s="11">
        <v>8.4614311015604349E-2</v>
      </c>
      <c r="S132" s="16">
        <v>641.51</v>
      </c>
      <c r="T132" s="11">
        <v>99.304953560371516</v>
      </c>
      <c r="U132" s="16">
        <v>1027.53</v>
      </c>
      <c r="V132" s="11">
        <v>98.422413793000004</v>
      </c>
      <c r="W132" s="11">
        <v>-0.88253976737151163</v>
      </c>
      <c r="X132" s="10">
        <v>275</v>
      </c>
      <c r="Y132" s="10">
        <v>3494</v>
      </c>
      <c r="Z132" s="11">
        <v>7.2963650835765463</v>
      </c>
      <c r="AA132" s="10">
        <v>458</v>
      </c>
      <c r="AB132" s="10">
        <v>7625</v>
      </c>
      <c r="AC132" s="11">
        <v>5.6662130399999997</v>
      </c>
      <c r="AD132" s="11">
        <v>-1.6301520435765466</v>
      </c>
      <c r="AE132" s="11">
        <v>180</v>
      </c>
      <c r="AF132" s="86">
        <v>100</v>
      </c>
      <c r="AG132" s="16">
        <v>415.53</v>
      </c>
      <c r="AH132" s="10">
        <v>3606</v>
      </c>
      <c r="AI132" s="10">
        <v>3784</v>
      </c>
      <c r="AJ132" s="11">
        <v>95.295983086999996</v>
      </c>
      <c r="AK132" s="10">
        <v>125</v>
      </c>
      <c r="AL132" s="11">
        <v>3.1977487849999999</v>
      </c>
      <c r="AM132" s="10">
        <v>3909</v>
      </c>
      <c r="AN132" s="11">
        <v>92.248656945999997</v>
      </c>
      <c r="AO132" s="16">
        <v>432</v>
      </c>
      <c r="AP132" s="10">
        <v>3328</v>
      </c>
      <c r="AQ132" s="10">
        <v>3841</v>
      </c>
      <c r="AR132" s="11">
        <v>86.644103098000002</v>
      </c>
      <c r="AS132" s="10">
        <v>333</v>
      </c>
      <c r="AT132" s="11">
        <v>7.977958793</v>
      </c>
      <c r="AU132" s="10">
        <v>4174</v>
      </c>
      <c r="AV132" s="11">
        <v>79.731672257</v>
      </c>
    </row>
    <row r="133" spans="1:48" x14ac:dyDescent="0.2">
      <c r="A133" s="9" t="s">
        <v>510</v>
      </c>
      <c r="B133" s="9" t="s">
        <v>509</v>
      </c>
      <c r="C133" s="9" t="s">
        <v>511</v>
      </c>
      <c r="D133" s="9" t="s">
        <v>660</v>
      </c>
      <c r="E133" s="9" t="s">
        <v>659</v>
      </c>
      <c r="F133" s="9" t="s">
        <v>661</v>
      </c>
      <c r="G133" s="9" t="s">
        <v>693</v>
      </c>
      <c r="H133" s="9" t="s">
        <v>692</v>
      </c>
      <c r="I133" s="9" t="s">
        <v>694</v>
      </c>
      <c r="J133" s="84">
        <v>21</v>
      </c>
      <c r="K133" s="10">
        <v>170314</v>
      </c>
      <c r="L133" s="10">
        <v>4451</v>
      </c>
      <c r="M133" s="11">
        <v>2.6134081754876286</v>
      </c>
      <c r="N133" s="84">
        <v>21</v>
      </c>
      <c r="O133" s="10">
        <v>172544</v>
      </c>
      <c r="P133" s="10">
        <v>4681</v>
      </c>
      <c r="Q133" s="11">
        <v>2.7129311939999998</v>
      </c>
      <c r="R133" s="11">
        <v>9.952301851237122E-2</v>
      </c>
      <c r="S133" s="16">
        <v>355.11999999999995</v>
      </c>
      <c r="T133" s="11">
        <v>99.473389355742285</v>
      </c>
      <c r="U133" s="16">
        <v>609</v>
      </c>
      <c r="V133" s="11">
        <v>100</v>
      </c>
      <c r="W133" s="11">
        <v>0.52661064425771542</v>
      </c>
      <c r="X133" s="10">
        <v>383</v>
      </c>
      <c r="Y133" s="10">
        <v>2969</v>
      </c>
      <c r="Z133" s="11">
        <v>11.426014319809068</v>
      </c>
      <c r="AA133" s="10">
        <v>572</v>
      </c>
      <c r="AB133" s="10">
        <v>6594</v>
      </c>
      <c r="AC133" s="11">
        <v>7.9821378730000001</v>
      </c>
      <c r="AD133" s="11">
        <v>-3.4438764468090683</v>
      </c>
      <c r="AE133" s="11">
        <v>105</v>
      </c>
      <c r="AF133" s="86">
        <v>100</v>
      </c>
      <c r="AG133" s="16">
        <v>252</v>
      </c>
      <c r="AH133" s="10">
        <v>3002</v>
      </c>
      <c r="AI133" s="10">
        <v>3105</v>
      </c>
      <c r="AJ133" s="11">
        <v>96.682769726000004</v>
      </c>
      <c r="AK133" s="10">
        <v>117</v>
      </c>
      <c r="AL133" s="11">
        <v>3.6312849159999998</v>
      </c>
      <c r="AM133" s="10">
        <v>3222</v>
      </c>
      <c r="AN133" s="11">
        <v>93.171942892999994</v>
      </c>
      <c r="AO133" s="16">
        <v>252</v>
      </c>
      <c r="AP133" s="10">
        <v>2951</v>
      </c>
      <c r="AQ133" s="10">
        <v>3489</v>
      </c>
      <c r="AR133" s="11">
        <v>84.580108913999993</v>
      </c>
      <c r="AS133" s="10">
        <v>455</v>
      </c>
      <c r="AT133" s="11">
        <v>11.536511156</v>
      </c>
      <c r="AU133" s="10">
        <v>3944</v>
      </c>
      <c r="AV133" s="11">
        <v>74.822515213000003</v>
      </c>
    </row>
    <row r="134" spans="1:48" x14ac:dyDescent="0.2">
      <c r="A134" s="9" t="s">
        <v>510</v>
      </c>
      <c r="B134" s="9" t="s">
        <v>509</v>
      </c>
      <c r="C134" s="9" t="s">
        <v>511</v>
      </c>
      <c r="D134" s="9" t="s">
        <v>660</v>
      </c>
      <c r="E134" s="9" t="s">
        <v>659</v>
      </c>
      <c r="F134" s="9" t="s">
        <v>661</v>
      </c>
      <c r="G134" s="9" t="s">
        <v>696</v>
      </c>
      <c r="H134" s="9" t="s">
        <v>695</v>
      </c>
      <c r="I134" s="9" t="s">
        <v>697</v>
      </c>
      <c r="J134" s="84">
        <v>25</v>
      </c>
      <c r="K134" s="10">
        <v>243102</v>
      </c>
      <c r="L134" s="10">
        <v>4565</v>
      </c>
      <c r="M134" s="11">
        <v>1.8778126054084294</v>
      </c>
      <c r="N134" s="84">
        <v>24</v>
      </c>
      <c r="O134" s="10">
        <v>246145</v>
      </c>
      <c r="P134" s="10">
        <v>4971</v>
      </c>
      <c r="Q134" s="11">
        <v>2.0195413270000002</v>
      </c>
      <c r="R134" s="11">
        <v>0.14172872159157079</v>
      </c>
      <c r="S134" s="16">
        <v>424.75</v>
      </c>
      <c r="T134" s="11">
        <v>99.941176470588218</v>
      </c>
      <c r="U134" s="16">
        <v>696</v>
      </c>
      <c r="V134" s="11">
        <v>100</v>
      </c>
      <c r="W134" s="11">
        <v>5.882352941178226E-2</v>
      </c>
      <c r="X134" s="10">
        <v>420</v>
      </c>
      <c r="Y134" s="10">
        <v>3035</v>
      </c>
      <c r="Z134" s="11">
        <v>12.156295224312592</v>
      </c>
      <c r="AA134" s="10">
        <v>660</v>
      </c>
      <c r="AB134" s="10">
        <v>7214</v>
      </c>
      <c r="AC134" s="11">
        <v>8.3820167639999994</v>
      </c>
      <c r="AD134" s="11">
        <v>-3.7742784603125923</v>
      </c>
      <c r="AE134" s="11">
        <v>120</v>
      </c>
      <c r="AF134" s="86">
        <v>100</v>
      </c>
      <c r="AG134" s="16">
        <v>288</v>
      </c>
      <c r="AH134" s="10">
        <v>3574</v>
      </c>
      <c r="AI134" s="10">
        <v>3685</v>
      </c>
      <c r="AJ134" s="11">
        <v>96.987788331000004</v>
      </c>
      <c r="AK134" s="10">
        <v>97</v>
      </c>
      <c r="AL134" s="11">
        <v>2.564780539</v>
      </c>
      <c r="AM134" s="10">
        <v>3782</v>
      </c>
      <c r="AN134" s="11">
        <v>94.50026441</v>
      </c>
      <c r="AO134" s="16">
        <v>288</v>
      </c>
      <c r="AP134" s="10">
        <v>3097</v>
      </c>
      <c r="AQ134" s="10">
        <v>3529</v>
      </c>
      <c r="AR134" s="11">
        <v>87.758571833000005</v>
      </c>
      <c r="AS134" s="10">
        <v>563</v>
      </c>
      <c r="AT134" s="11">
        <v>13.758553275000001</v>
      </c>
      <c r="AU134" s="10">
        <v>4092</v>
      </c>
      <c r="AV134" s="11">
        <v>75.684261974999998</v>
      </c>
    </row>
    <row r="135" spans="1:48" x14ac:dyDescent="0.2">
      <c r="A135" s="9" t="s">
        <v>510</v>
      </c>
      <c r="B135" s="9" t="s">
        <v>509</v>
      </c>
      <c r="C135" s="9" t="s">
        <v>511</v>
      </c>
      <c r="D135" s="9" t="s">
        <v>660</v>
      </c>
      <c r="E135" s="9" t="s">
        <v>659</v>
      </c>
      <c r="F135" s="9" t="s">
        <v>661</v>
      </c>
      <c r="G135" s="9" t="s">
        <v>699</v>
      </c>
      <c r="H135" s="9" t="s">
        <v>698</v>
      </c>
      <c r="I135" s="9" t="s">
        <v>700</v>
      </c>
      <c r="J135" s="84">
        <v>44</v>
      </c>
      <c r="K135" s="10">
        <v>270598</v>
      </c>
      <c r="L135" s="10">
        <v>4369</v>
      </c>
      <c r="M135" s="11">
        <v>1.6145721697869164</v>
      </c>
      <c r="N135" s="84">
        <v>42</v>
      </c>
      <c r="O135" s="10">
        <v>274268</v>
      </c>
      <c r="P135" s="10">
        <v>4572</v>
      </c>
      <c r="Q135" s="11">
        <v>1.6669826590000001</v>
      </c>
      <c r="R135" s="11">
        <v>5.2410489213083666E-2</v>
      </c>
      <c r="S135" s="16">
        <v>741.65000000000009</v>
      </c>
      <c r="T135" s="11">
        <v>99.151069518716596</v>
      </c>
      <c r="U135" s="16">
        <v>1203.47</v>
      </c>
      <c r="V135" s="11">
        <v>98.807060754999995</v>
      </c>
      <c r="W135" s="11">
        <v>-0.34400876371660161</v>
      </c>
      <c r="X135" s="10">
        <v>373</v>
      </c>
      <c r="Y135" s="10">
        <v>2877</v>
      </c>
      <c r="Z135" s="11">
        <v>11.476923076923077</v>
      </c>
      <c r="AA135" s="10">
        <v>498</v>
      </c>
      <c r="AB135" s="10">
        <v>6240</v>
      </c>
      <c r="AC135" s="11">
        <v>7.3909171860000002</v>
      </c>
      <c r="AD135" s="11">
        <v>-4.0860058909230768</v>
      </c>
      <c r="AE135" s="11">
        <v>210</v>
      </c>
      <c r="AF135" s="86">
        <v>100</v>
      </c>
      <c r="AG135" s="16">
        <v>492</v>
      </c>
      <c r="AH135" s="10">
        <v>2753</v>
      </c>
      <c r="AI135" s="10">
        <v>2831</v>
      </c>
      <c r="AJ135" s="11">
        <v>97.244789827000005</v>
      </c>
      <c r="AK135" s="10">
        <v>85</v>
      </c>
      <c r="AL135" s="11">
        <v>2.914951989</v>
      </c>
      <c r="AM135" s="10">
        <v>2916</v>
      </c>
      <c r="AN135" s="11">
        <v>94.410150892000004</v>
      </c>
      <c r="AO135" s="16">
        <v>501.47</v>
      </c>
      <c r="AP135" s="10">
        <v>2928</v>
      </c>
      <c r="AQ135" s="10">
        <v>3409</v>
      </c>
      <c r="AR135" s="11">
        <v>85.890290407999998</v>
      </c>
      <c r="AS135" s="10">
        <v>413</v>
      </c>
      <c r="AT135" s="11">
        <v>10.805860806</v>
      </c>
      <c r="AU135" s="10">
        <v>3822</v>
      </c>
      <c r="AV135" s="11">
        <v>76.609105181000004</v>
      </c>
    </row>
    <row r="136" spans="1:48" x14ac:dyDescent="0.2">
      <c r="A136" s="9" t="s">
        <v>510</v>
      </c>
      <c r="B136" s="9" t="s">
        <v>509</v>
      </c>
      <c r="C136" s="9" t="s">
        <v>511</v>
      </c>
      <c r="D136" s="9" t="s">
        <v>660</v>
      </c>
      <c r="E136" s="9" t="s">
        <v>659</v>
      </c>
      <c r="F136" s="9" t="s">
        <v>661</v>
      </c>
      <c r="G136" s="9" t="s">
        <v>702</v>
      </c>
      <c r="H136" s="9" t="s">
        <v>701</v>
      </c>
      <c r="I136" s="9" t="s">
        <v>703</v>
      </c>
      <c r="J136" s="84">
        <v>27</v>
      </c>
      <c r="K136" s="10">
        <v>182037</v>
      </c>
      <c r="L136" s="10">
        <v>3619</v>
      </c>
      <c r="M136" s="11">
        <v>1.9880573729516526</v>
      </c>
      <c r="N136" s="84">
        <v>25</v>
      </c>
      <c r="O136" s="10">
        <v>183676</v>
      </c>
      <c r="P136" s="10">
        <v>3664</v>
      </c>
      <c r="Q136" s="11">
        <v>1.9948169600000001</v>
      </c>
      <c r="R136" s="11">
        <v>6.7595870483474485E-3</v>
      </c>
      <c r="S136" s="16">
        <v>454.61</v>
      </c>
      <c r="T136" s="11">
        <v>99.04357298474946</v>
      </c>
      <c r="U136" s="16">
        <v>712.59</v>
      </c>
      <c r="V136" s="11">
        <v>98.288275862000006</v>
      </c>
      <c r="W136" s="11">
        <v>-0.75529712274945382</v>
      </c>
      <c r="X136" s="10">
        <v>184</v>
      </c>
      <c r="Y136" s="10">
        <v>2470</v>
      </c>
      <c r="Z136" s="11">
        <v>6.9329314242652593</v>
      </c>
      <c r="AA136" s="10">
        <v>266</v>
      </c>
      <c r="AB136" s="10">
        <v>5021</v>
      </c>
      <c r="AC136" s="11">
        <v>5.0312086249999997</v>
      </c>
      <c r="AD136" s="11">
        <v>-1.9017227992652597</v>
      </c>
      <c r="AE136" s="11">
        <v>125</v>
      </c>
      <c r="AF136" s="86">
        <v>100</v>
      </c>
      <c r="AG136" s="16">
        <v>287.58999999999997</v>
      </c>
      <c r="AH136" s="10">
        <v>2065</v>
      </c>
      <c r="AI136" s="10">
        <v>2149</v>
      </c>
      <c r="AJ136" s="11">
        <v>96.091205212000006</v>
      </c>
      <c r="AK136" s="10">
        <v>82</v>
      </c>
      <c r="AL136" s="11">
        <v>3.6754818469999999</v>
      </c>
      <c r="AM136" s="10">
        <v>2231</v>
      </c>
      <c r="AN136" s="11">
        <v>92.559390407999999</v>
      </c>
      <c r="AO136" s="16">
        <v>300</v>
      </c>
      <c r="AP136" s="10">
        <v>2521</v>
      </c>
      <c r="AQ136" s="10">
        <v>2872</v>
      </c>
      <c r="AR136" s="11">
        <v>87.778551531999994</v>
      </c>
      <c r="AS136" s="10">
        <v>184</v>
      </c>
      <c r="AT136" s="11">
        <v>6.0209424079999998</v>
      </c>
      <c r="AU136" s="10">
        <v>3056</v>
      </c>
      <c r="AV136" s="11">
        <v>82.493455496999999</v>
      </c>
    </row>
    <row r="137" spans="1:48" x14ac:dyDescent="0.2">
      <c r="A137" s="9" t="s">
        <v>510</v>
      </c>
      <c r="B137" s="9" t="s">
        <v>509</v>
      </c>
      <c r="C137" s="9" t="s">
        <v>511</v>
      </c>
      <c r="D137" s="9" t="s">
        <v>660</v>
      </c>
      <c r="E137" s="9" t="s">
        <v>659</v>
      </c>
      <c r="F137" s="9" t="s">
        <v>661</v>
      </c>
      <c r="G137" s="9" t="s">
        <v>705</v>
      </c>
      <c r="H137" s="9" t="s">
        <v>704</v>
      </c>
      <c r="I137" s="9" t="s">
        <v>706</v>
      </c>
      <c r="J137" s="84">
        <v>35</v>
      </c>
      <c r="K137" s="10">
        <v>184896</v>
      </c>
      <c r="L137" s="10">
        <v>3151</v>
      </c>
      <c r="M137" s="11">
        <v>1.7042012807199722</v>
      </c>
      <c r="N137" s="84">
        <v>35</v>
      </c>
      <c r="O137" s="10">
        <v>185603</v>
      </c>
      <c r="P137" s="10">
        <v>3234</v>
      </c>
      <c r="Q137" s="11">
        <v>1.742428732</v>
      </c>
      <c r="R137" s="11">
        <v>3.8227451280027802E-2</v>
      </c>
      <c r="S137" s="16">
        <v>580.61</v>
      </c>
      <c r="T137" s="11">
        <v>97.581512605042022</v>
      </c>
      <c r="U137" s="16">
        <v>1012.65</v>
      </c>
      <c r="V137" s="11">
        <v>99.768472906</v>
      </c>
      <c r="W137" s="11">
        <v>2.1869603009579777</v>
      </c>
      <c r="X137" s="10">
        <v>239</v>
      </c>
      <c r="Y137" s="10">
        <v>2209</v>
      </c>
      <c r="Z137" s="11">
        <v>9.7630718954248366</v>
      </c>
      <c r="AA137" s="10">
        <v>342</v>
      </c>
      <c r="AB137" s="10">
        <v>4643</v>
      </c>
      <c r="AC137" s="11">
        <v>6.8605817450000002</v>
      </c>
      <c r="AD137" s="11">
        <v>-2.9024901504248364</v>
      </c>
      <c r="AE137" s="11">
        <v>175</v>
      </c>
      <c r="AF137" s="86">
        <v>100</v>
      </c>
      <c r="AG137" s="16">
        <v>417.65</v>
      </c>
      <c r="AH137" s="10">
        <v>2199</v>
      </c>
      <c r="AI137" s="10">
        <v>2268</v>
      </c>
      <c r="AJ137" s="11">
        <v>96.957671958000006</v>
      </c>
      <c r="AK137" s="10">
        <v>67</v>
      </c>
      <c r="AL137" s="11">
        <v>2.8693790149999998</v>
      </c>
      <c r="AM137" s="10">
        <v>2335</v>
      </c>
      <c r="AN137" s="11">
        <v>94.175588864999995</v>
      </c>
      <c r="AO137" s="16">
        <v>420</v>
      </c>
      <c r="AP137" s="10">
        <v>2094</v>
      </c>
      <c r="AQ137" s="10">
        <v>2375</v>
      </c>
      <c r="AR137" s="11">
        <v>88.168421053000003</v>
      </c>
      <c r="AS137" s="10">
        <v>275</v>
      </c>
      <c r="AT137" s="11">
        <v>10.377358491000001</v>
      </c>
      <c r="AU137" s="10">
        <v>2650</v>
      </c>
      <c r="AV137" s="11">
        <v>79.018867924999995</v>
      </c>
    </row>
    <row r="138" spans="1:48" x14ac:dyDescent="0.2">
      <c r="A138" s="9" t="s">
        <v>708</v>
      </c>
      <c r="B138" s="9" t="s">
        <v>707</v>
      </c>
      <c r="C138" s="9" t="s">
        <v>709</v>
      </c>
      <c r="D138" s="9" t="s">
        <v>711</v>
      </c>
      <c r="E138" s="9" t="s">
        <v>710</v>
      </c>
      <c r="F138" s="9" t="s">
        <v>712</v>
      </c>
      <c r="G138" s="9" t="s">
        <v>714</v>
      </c>
      <c r="H138" s="9" t="s">
        <v>713</v>
      </c>
      <c r="I138" s="9" t="s">
        <v>715</v>
      </c>
      <c r="J138" s="84">
        <v>39</v>
      </c>
      <c r="K138" s="10">
        <v>207705</v>
      </c>
      <c r="L138" s="10">
        <v>1678</v>
      </c>
      <c r="M138" s="11">
        <v>0.80787655569196704</v>
      </c>
      <c r="N138" s="84">
        <v>37</v>
      </c>
      <c r="O138" s="10">
        <v>207968</v>
      </c>
      <c r="P138" s="10">
        <v>1696</v>
      </c>
      <c r="Q138" s="11">
        <v>0.81551007799999997</v>
      </c>
      <c r="R138" s="11">
        <v>7.6335223080329362E-3</v>
      </c>
      <c r="S138" s="16">
        <v>657.24</v>
      </c>
      <c r="T138" s="11">
        <v>99.131221719457017</v>
      </c>
      <c r="U138" s="16">
        <v>1061.69</v>
      </c>
      <c r="V138" s="11">
        <v>98.945945945999995</v>
      </c>
      <c r="W138" s="11">
        <v>-0.18527577345702184</v>
      </c>
      <c r="X138" s="10">
        <v>144</v>
      </c>
      <c r="Y138" s="10">
        <v>1309</v>
      </c>
      <c r="Z138" s="11">
        <v>9.910529938059188</v>
      </c>
      <c r="AA138" s="10">
        <v>166</v>
      </c>
      <c r="AB138" s="10">
        <v>2357</v>
      </c>
      <c r="AC138" s="11">
        <v>6.5794688859999999</v>
      </c>
      <c r="AD138" s="11">
        <v>-3.3310610520591881</v>
      </c>
      <c r="AE138" s="11">
        <v>185</v>
      </c>
      <c r="AF138" s="86">
        <v>100</v>
      </c>
      <c r="AG138" s="16">
        <v>432.69</v>
      </c>
      <c r="AH138" s="10">
        <v>1049</v>
      </c>
      <c r="AI138" s="10">
        <v>1096</v>
      </c>
      <c r="AJ138" s="11">
        <v>95.711678832000004</v>
      </c>
      <c r="AK138" s="10">
        <v>43</v>
      </c>
      <c r="AL138" s="11">
        <v>3.7752414399999998</v>
      </c>
      <c r="AM138" s="10">
        <v>1139</v>
      </c>
      <c r="AN138" s="11">
        <v>92.098331869999996</v>
      </c>
      <c r="AO138" s="16">
        <v>444</v>
      </c>
      <c r="AP138" s="10">
        <v>1071</v>
      </c>
      <c r="AQ138" s="10">
        <v>1261</v>
      </c>
      <c r="AR138" s="11">
        <v>84.932593179999998</v>
      </c>
      <c r="AS138" s="10">
        <v>123</v>
      </c>
      <c r="AT138" s="11">
        <v>8.8872832370000001</v>
      </c>
      <c r="AU138" s="10">
        <v>1384</v>
      </c>
      <c r="AV138" s="11">
        <v>77.384393063999994</v>
      </c>
    </row>
    <row r="139" spans="1:48" x14ac:dyDescent="0.2">
      <c r="A139" s="9" t="s">
        <v>708</v>
      </c>
      <c r="B139" s="9" t="s">
        <v>707</v>
      </c>
      <c r="C139" s="9" t="s">
        <v>709</v>
      </c>
      <c r="D139" s="9" t="s">
        <v>711</v>
      </c>
      <c r="E139" s="9" t="s">
        <v>710</v>
      </c>
      <c r="F139" s="9" t="s">
        <v>712</v>
      </c>
      <c r="G139" s="9" t="s">
        <v>717</v>
      </c>
      <c r="H139" s="9" t="s">
        <v>716</v>
      </c>
      <c r="I139" s="9" t="s">
        <v>718</v>
      </c>
      <c r="J139" s="84">
        <v>67</v>
      </c>
      <c r="K139" s="10">
        <v>396936</v>
      </c>
      <c r="L139" s="10">
        <v>4764</v>
      </c>
      <c r="M139" s="11">
        <v>1.2001934820726767</v>
      </c>
      <c r="N139" s="84">
        <v>62</v>
      </c>
      <c r="O139" s="10">
        <v>403060</v>
      </c>
      <c r="P139" s="10">
        <v>5054</v>
      </c>
      <c r="Q139" s="11">
        <v>1.2539076069999999</v>
      </c>
      <c r="R139" s="11">
        <v>5.3714124927323192E-2</v>
      </c>
      <c r="S139" s="16">
        <v>1110.8600000000001</v>
      </c>
      <c r="T139" s="11">
        <v>97.529411764705898</v>
      </c>
      <c r="U139" s="16">
        <v>1768.95</v>
      </c>
      <c r="V139" s="11">
        <v>98.384315907000001</v>
      </c>
      <c r="W139" s="11">
        <v>0.85490414229410305</v>
      </c>
      <c r="X139" s="10">
        <v>468</v>
      </c>
      <c r="Y139" s="10">
        <v>3261</v>
      </c>
      <c r="Z139" s="11">
        <v>12.550281576830249</v>
      </c>
      <c r="AA139" s="10">
        <v>580</v>
      </c>
      <c r="AB139" s="10">
        <v>7499</v>
      </c>
      <c r="AC139" s="11">
        <v>7.1791063250000002</v>
      </c>
      <c r="AD139" s="11">
        <v>-5.3711752518302491</v>
      </c>
      <c r="AE139" s="11">
        <v>310</v>
      </c>
      <c r="AF139" s="86">
        <v>100</v>
      </c>
      <c r="AG139" s="16">
        <v>732</v>
      </c>
      <c r="AH139" s="10">
        <v>3681</v>
      </c>
      <c r="AI139" s="10">
        <v>3776</v>
      </c>
      <c r="AJ139" s="11">
        <v>97.484110169000004</v>
      </c>
      <c r="AK139" s="10">
        <v>45</v>
      </c>
      <c r="AL139" s="11">
        <v>1.177702172</v>
      </c>
      <c r="AM139" s="10">
        <v>3821</v>
      </c>
      <c r="AN139" s="11">
        <v>96.336037685999997</v>
      </c>
      <c r="AO139" s="16">
        <v>726.95</v>
      </c>
      <c r="AP139" s="10">
        <v>3096</v>
      </c>
      <c r="AQ139" s="10">
        <v>3723</v>
      </c>
      <c r="AR139" s="11">
        <v>83.158742949000001</v>
      </c>
      <c r="AS139" s="10">
        <v>535</v>
      </c>
      <c r="AT139" s="11">
        <v>12.564584311999999</v>
      </c>
      <c r="AU139" s="10">
        <v>4258</v>
      </c>
      <c r="AV139" s="11">
        <v>72.710192578999994</v>
      </c>
    </row>
    <row r="140" spans="1:48" x14ac:dyDescent="0.2">
      <c r="A140" s="9" t="s">
        <v>708</v>
      </c>
      <c r="B140" s="9" t="s">
        <v>707</v>
      </c>
      <c r="C140" s="9" t="s">
        <v>709</v>
      </c>
      <c r="D140" s="9" t="s">
        <v>711</v>
      </c>
      <c r="E140" s="9" t="s">
        <v>710</v>
      </c>
      <c r="F140" s="9" t="s">
        <v>712</v>
      </c>
      <c r="G140" s="9" t="s">
        <v>720</v>
      </c>
      <c r="H140" s="9" t="s">
        <v>719</v>
      </c>
      <c r="I140" s="9" t="s">
        <v>721</v>
      </c>
      <c r="J140" s="84">
        <v>37</v>
      </c>
      <c r="K140" s="10">
        <v>264281</v>
      </c>
      <c r="L140" s="10">
        <v>2394</v>
      </c>
      <c r="M140" s="11">
        <v>0.90585399631452879</v>
      </c>
      <c r="N140" s="84">
        <v>34</v>
      </c>
      <c r="O140" s="10">
        <v>256367</v>
      </c>
      <c r="P140" s="10">
        <v>2440</v>
      </c>
      <c r="Q140" s="11">
        <v>0.95176056200000003</v>
      </c>
      <c r="R140" s="11">
        <v>4.5906565685471246E-2</v>
      </c>
      <c r="S140" s="16">
        <v>611.59</v>
      </c>
      <c r="T140" s="11">
        <v>97.232114467408593</v>
      </c>
      <c r="U140" s="16">
        <v>971.71</v>
      </c>
      <c r="V140" s="11">
        <v>98.550709939000001</v>
      </c>
      <c r="W140" s="11">
        <v>1.3185954715914079</v>
      </c>
      <c r="X140" s="10">
        <v>339</v>
      </c>
      <c r="Y140" s="10">
        <v>1595</v>
      </c>
      <c r="Z140" s="11">
        <v>17.528438469493281</v>
      </c>
      <c r="AA140" s="10">
        <v>351</v>
      </c>
      <c r="AB140" s="10">
        <v>4009</v>
      </c>
      <c r="AC140" s="11">
        <v>8.0504587159999996</v>
      </c>
      <c r="AD140" s="11">
        <v>-9.4779797534932815</v>
      </c>
      <c r="AE140" s="11">
        <v>170</v>
      </c>
      <c r="AF140" s="86">
        <v>100</v>
      </c>
      <c r="AG140" s="16">
        <v>408</v>
      </c>
      <c r="AH140" s="10">
        <v>2277</v>
      </c>
      <c r="AI140" s="10">
        <v>2313</v>
      </c>
      <c r="AJ140" s="11">
        <v>98.443579767000003</v>
      </c>
      <c r="AK140" s="10">
        <v>18</v>
      </c>
      <c r="AL140" s="11">
        <v>0.77220077200000004</v>
      </c>
      <c r="AM140" s="10">
        <v>2331</v>
      </c>
      <c r="AN140" s="11">
        <v>97.683397682999995</v>
      </c>
      <c r="AO140" s="16">
        <v>393.71</v>
      </c>
      <c r="AP140" s="10">
        <v>1430</v>
      </c>
      <c r="AQ140" s="10">
        <v>1696</v>
      </c>
      <c r="AR140" s="11">
        <v>84.316037735999998</v>
      </c>
      <c r="AS140" s="10">
        <v>333</v>
      </c>
      <c r="AT140" s="11">
        <v>16.412025627999999</v>
      </c>
      <c r="AU140" s="10">
        <v>2029</v>
      </c>
      <c r="AV140" s="11">
        <v>70.478068014000002</v>
      </c>
    </row>
    <row r="141" spans="1:48" x14ac:dyDescent="0.2">
      <c r="A141" s="9" t="s">
        <v>708</v>
      </c>
      <c r="B141" s="9" t="s">
        <v>707</v>
      </c>
      <c r="C141" s="9" t="s">
        <v>709</v>
      </c>
      <c r="D141" s="9" t="s">
        <v>711</v>
      </c>
      <c r="E141" s="9" t="s">
        <v>710</v>
      </c>
      <c r="F141" s="9" t="s">
        <v>712</v>
      </c>
      <c r="G141" s="9" t="s">
        <v>723</v>
      </c>
      <c r="H141" s="9" t="s">
        <v>722</v>
      </c>
      <c r="I141" s="9" t="s">
        <v>724</v>
      </c>
      <c r="J141" s="84">
        <v>43</v>
      </c>
      <c r="K141" s="10">
        <v>293224</v>
      </c>
      <c r="L141" s="10">
        <v>1945</v>
      </c>
      <c r="M141" s="11">
        <v>0.66331541756472867</v>
      </c>
      <c r="N141" s="84">
        <v>43</v>
      </c>
      <c r="O141" s="10">
        <v>302400</v>
      </c>
      <c r="P141" s="10">
        <v>2026</v>
      </c>
      <c r="Q141" s="11">
        <v>0.66997354499999995</v>
      </c>
      <c r="R141" s="11">
        <v>6.6581274352712772E-3</v>
      </c>
      <c r="S141" s="16">
        <v>710.92000000000007</v>
      </c>
      <c r="T141" s="11">
        <v>97.2530779753762</v>
      </c>
      <c r="U141" s="16">
        <v>1247</v>
      </c>
      <c r="V141" s="11">
        <v>100</v>
      </c>
      <c r="W141" s="11">
        <v>2.7469220246237995</v>
      </c>
      <c r="X141" s="10">
        <v>326</v>
      </c>
      <c r="Y141" s="10">
        <v>1269</v>
      </c>
      <c r="Z141" s="11">
        <v>20.438871473354229</v>
      </c>
      <c r="AA141" s="10">
        <v>345</v>
      </c>
      <c r="AB141" s="10">
        <v>2964</v>
      </c>
      <c r="AC141" s="11">
        <v>10.426110607</v>
      </c>
      <c r="AD141" s="11">
        <v>-10.012760866354229</v>
      </c>
      <c r="AE141" s="11">
        <v>215</v>
      </c>
      <c r="AF141" s="86">
        <v>100</v>
      </c>
      <c r="AG141" s="16">
        <v>516</v>
      </c>
      <c r="AH141" s="10">
        <v>1635</v>
      </c>
      <c r="AI141" s="10">
        <v>1690</v>
      </c>
      <c r="AJ141" s="11">
        <v>96.745562129999996</v>
      </c>
      <c r="AK141" s="10">
        <v>15</v>
      </c>
      <c r="AL141" s="11">
        <v>0.87976539600000003</v>
      </c>
      <c r="AM141" s="10">
        <v>1705</v>
      </c>
      <c r="AN141" s="11">
        <v>95.894428152000003</v>
      </c>
      <c r="AO141" s="16">
        <v>516</v>
      </c>
      <c r="AP141" s="10">
        <v>1227</v>
      </c>
      <c r="AQ141" s="10">
        <v>1274</v>
      </c>
      <c r="AR141" s="11">
        <v>96.310832024999996</v>
      </c>
      <c r="AS141" s="10">
        <v>330</v>
      </c>
      <c r="AT141" s="11">
        <v>20.573566085</v>
      </c>
      <c r="AU141" s="10">
        <v>1604</v>
      </c>
      <c r="AV141" s="11">
        <v>76.496259351999996</v>
      </c>
    </row>
    <row r="142" spans="1:48" x14ac:dyDescent="0.2">
      <c r="A142" s="9" t="s">
        <v>708</v>
      </c>
      <c r="B142" s="9" t="s">
        <v>707</v>
      </c>
      <c r="C142" s="9" t="s">
        <v>709</v>
      </c>
      <c r="D142" s="9" t="s">
        <v>711</v>
      </c>
      <c r="E142" s="9" t="s">
        <v>710</v>
      </c>
      <c r="F142" s="9" t="s">
        <v>712</v>
      </c>
      <c r="G142" s="9" t="s">
        <v>726</v>
      </c>
      <c r="H142" s="9" t="s">
        <v>725</v>
      </c>
      <c r="I142" s="9" t="s">
        <v>727</v>
      </c>
      <c r="J142" s="84">
        <v>49</v>
      </c>
      <c r="K142" s="10">
        <v>320186</v>
      </c>
      <c r="L142" s="10">
        <v>3424</v>
      </c>
      <c r="M142" s="11">
        <v>1.0693784237911714</v>
      </c>
      <c r="N142" s="84">
        <v>48</v>
      </c>
      <c r="O142" s="10">
        <v>325957</v>
      </c>
      <c r="P142" s="10">
        <v>3580</v>
      </c>
      <c r="Q142" s="11">
        <v>1.0983043779999999</v>
      </c>
      <c r="R142" s="11">
        <v>2.8925954208828486E-2</v>
      </c>
      <c r="S142" s="16">
        <v>819.8</v>
      </c>
      <c r="T142" s="11">
        <v>98.415366146458581</v>
      </c>
      <c r="U142" s="16">
        <v>1378.35</v>
      </c>
      <c r="V142" s="11">
        <v>99.019396552000003</v>
      </c>
      <c r="W142" s="11">
        <v>0.60403040554142251</v>
      </c>
      <c r="X142" s="10">
        <v>412</v>
      </c>
      <c r="Y142" s="10">
        <v>2509</v>
      </c>
      <c r="Z142" s="11">
        <v>14.104758644299897</v>
      </c>
      <c r="AA142" s="10">
        <v>409</v>
      </c>
      <c r="AB142" s="10">
        <v>5233</v>
      </c>
      <c r="AC142" s="11">
        <v>7.2492024099999997</v>
      </c>
      <c r="AD142" s="11">
        <v>-6.8555562342998977</v>
      </c>
      <c r="AE142" s="11">
        <v>240</v>
      </c>
      <c r="AF142" s="86">
        <v>100</v>
      </c>
      <c r="AG142" s="16">
        <v>574.4</v>
      </c>
      <c r="AH142" s="10">
        <v>2540</v>
      </c>
      <c r="AI142" s="10">
        <v>2623</v>
      </c>
      <c r="AJ142" s="11">
        <v>96.835684330999996</v>
      </c>
      <c r="AK142" s="10">
        <v>36</v>
      </c>
      <c r="AL142" s="11">
        <v>1.3538924409999999</v>
      </c>
      <c r="AM142" s="10">
        <v>2659</v>
      </c>
      <c r="AN142" s="11">
        <v>95.524633320999996</v>
      </c>
      <c r="AO142" s="16">
        <v>563.95000000000005</v>
      </c>
      <c r="AP142" s="10">
        <v>2201</v>
      </c>
      <c r="AQ142" s="10">
        <v>2610</v>
      </c>
      <c r="AR142" s="11">
        <v>84.329501915999998</v>
      </c>
      <c r="AS142" s="10">
        <v>373</v>
      </c>
      <c r="AT142" s="11">
        <v>12.504190412</v>
      </c>
      <c r="AU142" s="10">
        <v>2983</v>
      </c>
      <c r="AV142" s="11">
        <v>73.784780421999997</v>
      </c>
    </row>
    <row r="143" spans="1:48" x14ac:dyDescent="0.2">
      <c r="A143" s="9" t="s">
        <v>708</v>
      </c>
      <c r="B143" s="9" t="s">
        <v>707</v>
      </c>
      <c r="C143" s="9" t="s">
        <v>709</v>
      </c>
      <c r="D143" s="9" t="s">
        <v>711</v>
      </c>
      <c r="E143" s="9" t="s">
        <v>710</v>
      </c>
      <c r="F143" s="9" t="s">
        <v>712</v>
      </c>
      <c r="G143" s="9" t="s">
        <v>729</v>
      </c>
      <c r="H143" s="9" t="s">
        <v>728</v>
      </c>
      <c r="I143" s="9" t="s">
        <v>730</v>
      </c>
      <c r="J143" s="84">
        <v>45</v>
      </c>
      <c r="K143" s="10">
        <v>288081</v>
      </c>
      <c r="L143" s="10">
        <v>2065</v>
      </c>
      <c r="M143" s="11">
        <v>0.71681228543361064</v>
      </c>
      <c r="N143" s="84">
        <v>43</v>
      </c>
      <c r="O143" s="10">
        <v>306275</v>
      </c>
      <c r="P143" s="10">
        <v>2343</v>
      </c>
      <c r="Q143" s="11">
        <v>0.76499877599999999</v>
      </c>
      <c r="R143" s="11">
        <v>4.8186490566389351E-2</v>
      </c>
      <c r="S143" s="16">
        <v>738.79000000000008</v>
      </c>
      <c r="T143" s="11">
        <v>96.57385620915035</v>
      </c>
      <c r="U143" s="16">
        <v>1195.01</v>
      </c>
      <c r="V143" s="11">
        <v>95.830793904999993</v>
      </c>
      <c r="W143" s="11">
        <v>-0.74306230415035657</v>
      </c>
      <c r="X143" s="10">
        <v>254</v>
      </c>
      <c r="Y143" s="10">
        <v>1390</v>
      </c>
      <c r="Z143" s="11">
        <v>15.450121654501217</v>
      </c>
      <c r="AA143" s="10">
        <v>270</v>
      </c>
      <c r="AB143" s="10">
        <v>3330</v>
      </c>
      <c r="AC143" s="11">
        <v>7.5</v>
      </c>
      <c r="AD143" s="11">
        <v>-7.950121654501217</v>
      </c>
      <c r="AE143" s="11">
        <v>215</v>
      </c>
      <c r="AF143" s="86">
        <v>100</v>
      </c>
      <c r="AG143" s="16">
        <v>480</v>
      </c>
      <c r="AH143" s="10">
        <v>1649</v>
      </c>
      <c r="AI143" s="10">
        <v>1697</v>
      </c>
      <c r="AJ143" s="11">
        <v>97.171479081000001</v>
      </c>
      <c r="AK143" s="10">
        <v>34</v>
      </c>
      <c r="AL143" s="11">
        <v>1.9641825530000001</v>
      </c>
      <c r="AM143" s="10">
        <v>1731</v>
      </c>
      <c r="AN143" s="11">
        <v>95.262853841999998</v>
      </c>
      <c r="AO143" s="16">
        <v>500.01</v>
      </c>
      <c r="AP143" s="10">
        <v>1328</v>
      </c>
      <c r="AQ143" s="10">
        <v>1633</v>
      </c>
      <c r="AR143" s="11">
        <v>81.322718922000007</v>
      </c>
      <c r="AS143" s="10">
        <v>236</v>
      </c>
      <c r="AT143" s="11">
        <v>12.627073300999999</v>
      </c>
      <c r="AU143" s="10">
        <v>1869</v>
      </c>
      <c r="AV143" s="11">
        <v>71.054039592999999</v>
      </c>
    </row>
    <row r="144" spans="1:48" x14ac:dyDescent="0.2">
      <c r="A144" s="9" t="s">
        <v>708</v>
      </c>
      <c r="B144" s="9" t="s">
        <v>707</v>
      </c>
      <c r="C144" s="9" t="s">
        <v>709</v>
      </c>
      <c r="D144" s="9" t="s">
        <v>711</v>
      </c>
      <c r="E144" s="9" t="s">
        <v>710</v>
      </c>
      <c r="F144" s="9" t="s">
        <v>712</v>
      </c>
      <c r="G144" s="9" t="s">
        <v>732</v>
      </c>
      <c r="H144" s="9" t="s">
        <v>731</v>
      </c>
      <c r="I144" s="9" t="s">
        <v>733</v>
      </c>
      <c r="J144" s="84">
        <v>48</v>
      </c>
      <c r="K144" s="10">
        <v>261141</v>
      </c>
      <c r="L144" s="10">
        <v>3895</v>
      </c>
      <c r="M144" s="11">
        <v>1.4915313949169224</v>
      </c>
      <c r="N144" s="84">
        <v>48</v>
      </c>
      <c r="O144" s="10">
        <v>271977</v>
      </c>
      <c r="P144" s="10">
        <v>4244</v>
      </c>
      <c r="Q144" s="11">
        <v>1.5604260649999999</v>
      </c>
      <c r="R144" s="11">
        <v>6.8894670083077481E-2</v>
      </c>
      <c r="S144" s="16">
        <v>808.18000000000006</v>
      </c>
      <c r="T144" s="11">
        <v>99.041666666666686</v>
      </c>
      <c r="U144" s="16">
        <v>1362.33</v>
      </c>
      <c r="V144" s="11">
        <v>97.868534483000005</v>
      </c>
      <c r="W144" s="11">
        <v>-1.1731321836666808</v>
      </c>
      <c r="X144" s="10">
        <v>389</v>
      </c>
      <c r="Y144" s="10">
        <v>2910</v>
      </c>
      <c r="Z144" s="11">
        <v>11.791451955137919</v>
      </c>
      <c r="AA144" s="10">
        <v>492</v>
      </c>
      <c r="AB144" s="10">
        <v>6027</v>
      </c>
      <c r="AC144" s="11">
        <v>7.5471698109999998</v>
      </c>
      <c r="AD144" s="11">
        <v>-4.2442821441379195</v>
      </c>
      <c r="AE144" s="11">
        <v>240</v>
      </c>
      <c r="AF144" s="86">
        <v>100</v>
      </c>
      <c r="AG144" s="16">
        <v>560.23</v>
      </c>
      <c r="AH144" s="10">
        <v>2908</v>
      </c>
      <c r="AI144" s="10">
        <v>2980</v>
      </c>
      <c r="AJ144" s="11">
        <v>97.583892617000004</v>
      </c>
      <c r="AK144" s="10">
        <v>76</v>
      </c>
      <c r="AL144" s="11">
        <v>2.4869109950000001</v>
      </c>
      <c r="AM144" s="10">
        <v>3056</v>
      </c>
      <c r="AN144" s="11">
        <v>95.157068062999997</v>
      </c>
      <c r="AO144" s="16">
        <v>562.1</v>
      </c>
      <c r="AP144" s="10">
        <v>2603</v>
      </c>
      <c r="AQ144" s="10">
        <v>3047</v>
      </c>
      <c r="AR144" s="11">
        <v>85.428290121000003</v>
      </c>
      <c r="AS144" s="10">
        <v>416</v>
      </c>
      <c r="AT144" s="11">
        <v>12.012705746</v>
      </c>
      <c r="AU144" s="10">
        <v>3463</v>
      </c>
      <c r="AV144" s="11">
        <v>75.166041004999997</v>
      </c>
    </row>
    <row r="145" spans="1:48" x14ac:dyDescent="0.2">
      <c r="A145" s="9" t="s">
        <v>708</v>
      </c>
      <c r="B145" s="9" t="s">
        <v>707</v>
      </c>
      <c r="C145" s="9" t="s">
        <v>709</v>
      </c>
      <c r="D145" s="9" t="s">
        <v>711</v>
      </c>
      <c r="E145" s="9" t="s">
        <v>710</v>
      </c>
      <c r="F145" s="9" t="s">
        <v>712</v>
      </c>
      <c r="G145" s="9" t="s">
        <v>735</v>
      </c>
      <c r="H145" s="9" t="s">
        <v>734</v>
      </c>
      <c r="I145" s="9" t="s">
        <v>736</v>
      </c>
      <c r="J145" s="84">
        <v>36</v>
      </c>
      <c r="K145" s="10">
        <v>233797</v>
      </c>
      <c r="L145" s="10">
        <v>1960</v>
      </c>
      <c r="M145" s="11">
        <v>0.83833411036069749</v>
      </c>
      <c r="N145" s="84">
        <v>34</v>
      </c>
      <c r="O145" s="10">
        <v>238794</v>
      </c>
      <c r="P145" s="10">
        <v>2046</v>
      </c>
      <c r="Q145" s="11">
        <v>0.85680544700000005</v>
      </c>
      <c r="R145" s="11">
        <v>1.847133663930256E-2</v>
      </c>
      <c r="S145" s="16">
        <v>603.13</v>
      </c>
      <c r="T145" s="11">
        <v>98.550653594771248</v>
      </c>
      <c r="U145" s="16">
        <v>980.54</v>
      </c>
      <c r="V145" s="11">
        <v>99.446247464999999</v>
      </c>
      <c r="W145" s="11">
        <v>0.89559387022875114</v>
      </c>
      <c r="X145" s="10">
        <v>257</v>
      </c>
      <c r="Y145" s="10">
        <v>1297</v>
      </c>
      <c r="Z145" s="11">
        <v>16.53796653796654</v>
      </c>
      <c r="AA145" s="10">
        <v>316</v>
      </c>
      <c r="AB145" s="10">
        <v>2710</v>
      </c>
      <c r="AC145" s="11">
        <v>10.442828817000001</v>
      </c>
      <c r="AD145" s="11">
        <v>-6.0951377209665392</v>
      </c>
      <c r="AE145" s="11">
        <v>170</v>
      </c>
      <c r="AF145" s="86">
        <v>100</v>
      </c>
      <c r="AG145" s="16">
        <v>407.81</v>
      </c>
      <c r="AH145" s="10">
        <v>1345</v>
      </c>
      <c r="AI145" s="10">
        <v>1398</v>
      </c>
      <c r="AJ145" s="11">
        <v>96.208869813999996</v>
      </c>
      <c r="AK145" s="10">
        <v>38</v>
      </c>
      <c r="AL145" s="11">
        <v>2.6462395540000001</v>
      </c>
      <c r="AM145" s="10">
        <v>1436</v>
      </c>
      <c r="AN145" s="11">
        <v>93.662952645999994</v>
      </c>
      <c r="AO145" s="16">
        <v>402.73</v>
      </c>
      <c r="AP145" s="10">
        <v>1056</v>
      </c>
      <c r="AQ145" s="10">
        <v>1312</v>
      </c>
      <c r="AR145" s="11">
        <v>80.487804878000006</v>
      </c>
      <c r="AS145" s="10">
        <v>278</v>
      </c>
      <c r="AT145" s="11">
        <v>17.484276730000001</v>
      </c>
      <c r="AU145" s="10">
        <v>1590</v>
      </c>
      <c r="AV145" s="11">
        <v>66.415094339999996</v>
      </c>
    </row>
    <row r="146" spans="1:48" x14ac:dyDescent="0.2">
      <c r="A146" s="9" t="s">
        <v>708</v>
      </c>
      <c r="B146" s="9" t="s">
        <v>707</v>
      </c>
      <c r="C146" s="9" t="s">
        <v>709</v>
      </c>
      <c r="D146" s="9" t="s">
        <v>711</v>
      </c>
      <c r="E146" s="9" t="s">
        <v>710</v>
      </c>
      <c r="F146" s="9" t="s">
        <v>712</v>
      </c>
      <c r="G146" s="9" t="s">
        <v>738</v>
      </c>
      <c r="H146" s="9" t="s">
        <v>737</v>
      </c>
      <c r="I146" s="9" t="s">
        <v>739</v>
      </c>
      <c r="J146" s="84">
        <v>60</v>
      </c>
      <c r="K146" s="10">
        <v>371622</v>
      </c>
      <c r="L146" s="10">
        <v>1696</v>
      </c>
      <c r="M146" s="11">
        <v>0.45637771714268804</v>
      </c>
      <c r="N146" s="84">
        <v>59</v>
      </c>
      <c r="O146" s="10">
        <v>375291</v>
      </c>
      <c r="P146" s="10">
        <v>1812</v>
      </c>
      <c r="Q146" s="11">
        <v>0.482825328</v>
      </c>
      <c r="R146" s="11">
        <v>2.6447610857311954E-2</v>
      </c>
      <c r="S146" s="16">
        <v>954.42</v>
      </c>
      <c r="T146" s="11">
        <v>93.57058823529411</v>
      </c>
      <c r="U146" s="16">
        <v>1688.4</v>
      </c>
      <c r="V146" s="11">
        <v>98.679135009000007</v>
      </c>
      <c r="W146" s="11">
        <v>5.1085467737058963</v>
      </c>
      <c r="X146" s="10">
        <v>175</v>
      </c>
      <c r="Y146" s="10">
        <v>1241</v>
      </c>
      <c r="Z146" s="11">
        <v>12.358757062146893</v>
      </c>
      <c r="AA146" s="10">
        <v>174</v>
      </c>
      <c r="AB146" s="10">
        <v>2627</v>
      </c>
      <c r="AC146" s="11">
        <v>6.2120671190000003</v>
      </c>
      <c r="AD146" s="11">
        <v>-6.1466899431468924</v>
      </c>
      <c r="AE146" s="11">
        <v>295</v>
      </c>
      <c r="AF146" s="86">
        <v>100</v>
      </c>
      <c r="AG146" s="16">
        <v>693.4</v>
      </c>
      <c r="AH146" s="10">
        <v>1236</v>
      </c>
      <c r="AI146" s="10">
        <v>1274</v>
      </c>
      <c r="AJ146" s="11">
        <v>97.017268446000003</v>
      </c>
      <c r="AK146" s="10">
        <v>30</v>
      </c>
      <c r="AL146" s="11">
        <v>2.3006134970000001</v>
      </c>
      <c r="AM146" s="10">
        <v>1304</v>
      </c>
      <c r="AN146" s="11">
        <v>94.785276073999995</v>
      </c>
      <c r="AO146" s="16">
        <v>700</v>
      </c>
      <c r="AP146" s="10">
        <v>1163</v>
      </c>
      <c r="AQ146" s="10">
        <v>1353</v>
      </c>
      <c r="AR146" s="11">
        <v>85.957132298999994</v>
      </c>
      <c r="AS146" s="10">
        <v>144</v>
      </c>
      <c r="AT146" s="11">
        <v>9.6192384769999997</v>
      </c>
      <c r="AU146" s="10">
        <v>1497</v>
      </c>
      <c r="AV146" s="11">
        <v>77.688710755000002</v>
      </c>
    </row>
    <row r="147" spans="1:48" x14ac:dyDescent="0.2">
      <c r="A147" s="9" t="s">
        <v>708</v>
      </c>
      <c r="B147" s="9" t="s">
        <v>707</v>
      </c>
      <c r="C147" s="9" t="s">
        <v>709</v>
      </c>
      <c r="D147" s="9" t="s">
        <v>711</v>
      </c>
      <c r="E147" s="9" t="s">
        <v>710</v>
      </c>
      <c r="F147" s="9" t="s">
        <v>712</v>
      </c>
      <c r="G147" s="9" t="s">
        <v>741</v>
      </c>
      <c r="H147" s="9" t="s">
        <v>740</v>
      </c>
      <c r="I147" s="9" t="s">
        <v>742</v>
      </c>
      <c r="J147" s="84">
        <v>46</v>
      </c>
      <c r="K147" s="10">
        <v>298187</v>
      </c>
      <c r="L147" s="10">
        <v>2693</v>
      </c>
      <c r="M147" s="11">
        <v>0.90312454935996545</v>
      </c>
      <c r="N147" s="84">
        <v>45</v>
      </c>
      <c r="O147" s="10">
        <v>296474</v>
      </c>
      <c r="P147" s="10">
        <v>2718</v>
      </c>
      <c r="Q147" s="11">
        <v>0.91677516400000003</v>
      </c>
      <c r="R147" s="11">
        <v>1.3650614640034586E-2</v>
      </c>
      <c r="S147" s="16">
        <v>763.48</v>
      </c>
      <c r="T147" s="11">
        <v>97.631713554987215</v>
      </c>
      <c r="U147" s="16">
        <v>1260.53</v>
      </c>
      <c r="V147" s="11">
        <v>96.592337165000004</v>
      </c>
      <c r="W147" s="11">
        <v>-1.0393763899872113</v>
      </c>
      <c r="X147" s="10">
        <v>225</v>
      </c>
      <c r="Y147" s="10">
        <v>1887</v>
      </c>
      <c r="Z147" s="11">
        <v>10.653409090909092</v>
      </c>
      <c r="AA147" s="10">
        <v>214</v>
      </c>
      <c r="AB147" s="10">
        <v>4034</v>
      </c>
      <c r="AC147" s="11">
        <v>5.0376647830000003</v>
      </c>
      <c r="AD147" s="11">
        <v>-5.6157443079090914</v>
      </c>
      <c r="AE147" s="11">
        <v>220</v>
      </c>
      <c r="AF147" s="86">
        <v>97.777777778000001</v>
      </c>
      <c r="AG147" s="16">
        <v>514.65</v>
      </c>
      <c r="AH147" s="10">
        <v>1902</v>
      </c>
      <c r="AI147" s="10">
        <v>1980</v>
      </c>
      <c r="AJ147" s="11">
        <v>96.060606061000001</v>
      </c>
      <c r="AK147" s="10">
        <v>47</v>
      </c>
      <c r="AL147" s="11">
        <v>2.3186975830000001</v>
      </c>
      <c r="AM147" s="10">
        <v>2027</v>
      </c>
      <c r="AN147" s="11">
        <v>93.833251110000006</v>
      </c>
      <c r="AO147" s="16">
        <v>525.88</v>
      </c>
      <c r="AP147" s="10">
        <v>1676</v>
      </c>
      <c r="AQ147" s="10">
        <v>2054</v>
      </c>
      <c r="AR147" s="11">
        <v>81.596884129000003</v>
      </c>
      <c r="AS147" s="10">
        <v>167</v>
      </c>
      <c r="AT147" s="11">
        <v>7.5191355250000003</v>
      </c>
      <c r="AU147" s="10">
        <v>2221</v>
      </c>
      <c r="AV147" s="11">
        <v>75.461503827000001</v>
      </c>
    </row>
    <row r="148" spans="1:48" x14ac:dyDescent="0.2">
      <c r="A148" s="9" t="s">
        <v>708</v>
      </c>
      <c r="B148" s="9" t="s">
        <v>707</v>
      </c>
      <c r="C148" s="9" t="s">
        <v>709</v>
      </c>
      <c r="D148" s="9" t="s">
        <v>711</v>
      </c>
      <c r="E148" s="9" t="s">
        <v>710</v>
      </c>
      <c r="F148" s="9" t="s">
        <v>712</v>
      </c>
      <c r="G148" s="9" t="s">
        <v>744</v>
      </c>
      <c r="H148" s="9" t="s">
        <v>743</v>
      </c>
      <c r="I148" s="9" t="s">
        <v>745</v>
      </c>
      <c r="J148" s="84">
        <v>36</v>
      </c>
      <c r="K148" s="10">
        <v>294485</v>
      </c>
      <c r="L148" s="10">
        <v>1524</v>
      </c>
      <c r="M148" s="11">
        <v>0.51751362548177327</v>
      </c>
      <c r="N148" s="84">
        <v>36</v>
      </c>
      <c r="O148" s="10">
        <v>300382</v>
      </c>
      <c r="P148" s="10">
        <v>1600</v>
      </c>
      <c r="Q148" s="11">
        <v>0.532655086</v>
      </c>
      <c r="R148" s="11">
        <v>1.5141460518226735E-2</v>
      </c>
      <c r="S148" s="16">
        <v>604.78</v>
      </c>
      <c r="T148" s="11">
        <v>98.820261437908485</v>
      </c>
      <c r="U148" s="16">
        <v>1021.5</v>
      </c>
      <c r="V148" s="11">
        <v>97.844827585999994</v>
      </c>
      <c r="W148" s="11">
        <v>-0.97543385190849108</v>
      </c>
      <c r="X148" s="10">
        <v>168</v>
      </c>
      <c r="Y148" s="10">
        <v>1057</v>
      </c>
      <c r="Z148" s="11">
        <v>13.714285714285715</v>
      </c>
      <c r="AA148" s="10">
        <v>146</v>
      </c>
      <c r="AB148" s="10">
        <v>2249</v>
      </c>
      <c r="AC148" s="11">
        <v>6.0960334029999999</v>
      </c>
      <c r="AD148" s="11">
        <v>-7.6182523112857155</v>
      </c>
      <c r="AE148" s="11">
        <v>180</v>
      </c>
      <c r="AF148" s="86">
        <v>100</v>
      </c>
      <c r="AG148" s="16">
        <v>417.5</v>
      </c>
      <c r="AH148" s="10">
        <v>1079</v>
      </c>
      <c r="AI148" s="10">
        <v>1126</v>
      </c>
      <c r="AJ148" s="11">
        <v>95.825932503999994</v>
      </c>
      <c r="AK148" s="10">
        <v>25</v>
      </c>
      <c r="AL148" s="11">
        <v>2.1720243269999999</v>
      </c>
      <c r="AM148" s="10">
        <v>1151</v>
      </c>
      <c r="AN148" s="11">
        <v>93.744569939000002</v>
      </c>
      <c r="AO148" s="16">
        <v>424</v>
      </c>
      <c r="AP148" s="10">
        <v>980</v>
      </c>
      <c r="AQ148" s="10">
        <v>1123</v>
      </c>
      <c r="AR148" s="11">
        <v>87.266251112999996</v>
      </c>
      <c r="AS148" s="10">
        <v>121</v>
      </c>
      <c r="AT148" s="11">
        <v>9.7266881030000008</v>
      </c>
      <c r="AU148" s="10">
        <v>1244</v>
      </c>
      <c r="AV148" s="11">
        <v>78.778135047999996</v>
      </c>
    </row>
    <row r="149" spans="1:48" x14ac:dyDescent="0.2">
      <c r="A149" s="9" t="s">
        <v>708</v>
      </c>
      <c r="B149" s="9" t="s">
        <v>707</v>
      </c>
      <c r="C149" s="9" t="s">
        <v>709</v>
      </c>
      <c r="D149" s="9" t="s">
        <v>711</v>
      </c>
      <c r="E149" s="9" t="s">
        <v>710</v>
      </c>
      <c r="F149" s="9" t="s">
        <v>712</v>
      </c>
      <c r="G149" s="9" t="s">
        <v>747</v>
      </c>
      <c r="H149" s="9" t="s">
        <v>746</v>
      </c>
      <c r="I149" s="9" t="s">
        <v>748</v>
      </c>
      <c r="J149" s="84">
        <v>45</v>
      </c>
      <c r="K149" s="10">
        <v>298336</v>
      </c>
      <c r="L149" s="10">
        <v>2266</v>
      </c>
      <c r="M149" s="11">
        <v>0.75954628338517649</v>
      </c>
      <c r="N149" s="84">
        <v>45</v>
      </c>
      <c r="O149" s="10">
        <v>301753</v>
      </c>
      <c r="P149" s="10">
        <v>2372</v>
      </c>
      <c r="Q149" s="11">
        <v>0.78607337799999999</v>
      </c>
      <c r="R149" s="11">
        <v>2.6527094614823499E-2</v>
      </c>
      <c r="S149" s="16">
        <v>763.14</v>
      </c>
      <c r="T149" s="11">
        <v>99.756862745098033</v>
      </c>
      <c r="U149" s="16">
        <v>1304.3699999999999</v>
      </c>
      <c r="V149" s="11">
        <v>99.951724138000003</v>
      </c>
      <c r="W149" s="11">
        <v>0.19486139290197002</v>
      </c>
      <c r="X149" s="10">
        <v>193</v>
      </c>
      <c r="Y149" s="10">
        <v>1504</v>
      </c>
      <c r="Z149" s="11">
        <v>11.373011196228639</v>
      </c>
      <c r="AA149" s="10">
        <v>248</v>
      </c>
      <c r="AB149" s="10">
        <v>3350</v>
      </c>
      <c r="AC149" s="11">
        <v>6.8927181769999999</v>
      </c>
      <c r="AD149" s="11">
        <v>-4.4802930192286388</v>
      </c>
      <c r="AE149" s="11">
        <v>225</v>
      </c>
      <c r="AF149" s="86">
        <v>100</v>
      </c>
      <c r="AG149" s="16">
        <v>540</v>
      </c>
      <c r="AH149" s="10">
        <v>1597</v>
      </c>
      <c r="AI149" s="10">
        <v>1637</v>
      </c>
      <c r="AJ149" s="11">
        <v>97.556505802999993</v>
      </c>
      <c r="AK149" s="10">
        <v>52</v>
      </c>
      <c r="AL149" s="11">
        <v>3.0787448190000002</v>
      </c>
      <c r="AM149" s="10">
        <v>1689</v>
      </c>
      <c r="AN149" s="11">
        <v>94.552989934999999</v>
      </c>
      <c r="AO149" s="16">
        <v>539.37</v>
      </c>
      <c r="AP149" s="10">
        <v>1445</v>
      </c>
      <c r="AQ149" s="10">
        <v>1713</v>
      </c>
      <c r="AR149" s="11">
        <v>84.354932865999999</v>
      </c>
      <c r="AS149" s="10">
        <v>196</v>
      </c>
      <c r="AT149" s="11">
        <v>10.267155579000001</v>
      </c>
      <c r="AU149" s="10">
        <v>1909</v>
      </c>
      <c r="AV149" s="11">
        <v>75.694080670999995</v>
      </c>
    </row>
    <row r="150" spans="1:48" x14ac:dyDescent="0.2">
      <c r="A150" s="9" t="s">
        <v>708</v>
      </c>
      <c r="B150" s="9" t="s">
        <v>707</v>
      </c>
      <c r="C150" s="9" t="s">
        <v>709</v>
      </c>
      <c r="D150" s="9" t="s">
        <v>749</v>
      </c>
      <c r="E150" s="9" t="s">
        <v>710</v>
      </c>
      <c r="F150" s="9" t="s">
        <v>750</v>
      </c>
      <c r="G150" s="9" t="s">
        <v>752</v>
      </c>
      <c r="H150" s="9" t="s">
        <v>751</v>
      </c>
      <c r="I150" s="9" t="s">
        <v>753</v>
      </c>
      <c r="J150" s="84">
        <v>67</v>
      </c>
      <c r="K150" s="10">
        <v>363208</v>
      </c>
      <c r="L150" s="10">
        <v>2581</v>
      </c>
      <c r="M150" s="11">
        <v>0.7106121010550428</v>
      </c>
      <c r="N150" s="84">
        <v>66</v>
      </c>
      <c r="O150" s="10">
        <v>369166</v>
      </c>
      <c r="P150" s="10">
        <v>2746</v>
      </c>
      <c r="Q150" s="11">
        <v>0.74383881500000004</v>
      </c>
      <c r="R150" s="11">
        <v>3.3226713944957242E-2</v>
      </c>
      <c r="S150" s="16">
        <v>1103.4499999999998</v>
      </c>
      <c r="T150" s="11">
        <v>96.87884108867425</v>
      </c>
      <c r="U150" s="16">
        <v>1909.2</v>
      </c>
      <c r="V150" s="11">
        <v>99.749216301000004</v>
      </c>
      <c r="W150" s="11">
        <v>2.8703752123257544</v>
      </c>
      <c r="X150" s="10">
        <v>334</v>
      </c>
      <c r="Y150" s="10">
        <v>1646</v>
      </c>
      <c r="Z150" s="11">
        <v>16.868686868686869</v>
      </c>
      <c r="AA150" s="10">
        <v>415</v>
      </c>
      <c r="AB150" s="10">
        <v>4003</v>
      </c>
      <c r="AC150" s="11">
        <v>9.3933906749999991</v>
      </c>
      <c r="AD150" s="11">
        <v>-7.4752961936868694</v>
      </c>
      <c r="AE150" s="11">
        <v>330</v>
      </c>
      <c r="AF150" s="86">
        <v>100</v>
      </c>
      <c r="AG150" s="16">
        <v>792</v>
      </c>
      <c r="AH150" s="10">
        <v>2057</v>
      </c>
      <c r="AI150" s="10">
        <v>2112</v>
      </c>
      <c r="AJ150" s="11">
        <v>97.395833332999999</v>
      </c>
      <c r="AK150" s="10">
        <v>40</v>
      </c>
      <c r="AL150" s="11">
        <v>1.8587360589999999</v>
      </c>
      <c r="AM150" s="10">
        <v>2152</v>
      </c>
      <c r="AN150" s="11">
        <v>95.585501859000004</v>
      </c>
      <c r="AO150" s="16">
        <v>787.2</v>
      </c>
      <c r="AP150" s="10">
        <v>1547</v>
      </c>
      <c r="AQ150" s="10">
        <v>1891</v>
      </c>
      <c r="AR150" s="11">
        <v>81.808566896000002</v>
      </c>
      <c r="AS150" s="10">
        <v>375</v>
      </c>
      <c r="AT150" s="11">
        <v>16.548984996000002</v>
      </c>
      <c r="AU150" s="10">
        <v>2266</v>
      </c>
      <c r="AV150" s="11">
        <v>68.270079435</v>
      </c>
    </row>
    <row r="151" spans="1:48" x14ac:dyDescent="0.2">
      <c r="A151" s="9" t="s">
        <v>708</v>
      </c>
      <c r="B151" s="9" t="s">
        <v>707</v>
      </c>
      <c r="C151" s="9" t="s">
        <v>709</v>
      </c>
      <c r="D151" s="9" t="s">
        <v>749</v>
      </c>
      <c r="E151" s="9" t="s">
        <v>710</v>
      </c>
      <c r="F151" s="9" t="s">
        <v>750</v>
      </c>
      <c r="G151" s="9" t="s">
        <v>755</v>
      </c>
      <c r="H151" s="9" t="s">
        <v>754</v>
      </c>
      <c r="I151" s="9" t="s">
        <v>756</v>
      </c>
      <c r="J151" s="84">
        <v>79</v>
      </c>
      <c r="K151" s="10">
        <v>418170</v>
      </c>
      <c r="L151" s="10">
        <v>3892</v>
      </c>
      <c r="M151" s="11">
        <v>0.93072195518569012</v>
      </c>
      <c r="N151" s="84">
        <v>79</v>
      </c>
      <c r="O151" s="10">
        <v>426086</v>
      </c>
      <c r="P151" s="10">
        <v>4208</v>
      </c>
      <c r="Q151" s="11">
        <v>0.987594054</v>
      </c>
      <c r="R151" s="11">
        <v>5.6872098814309879E-2</v>
      </c>
      <c r="S151" s="16">
        <v>1323.47</v>
      </c>
      <c r="T151" s="11">
        <v>98.545793000744595</v>
      </c>
      <c r="U151" s="16">
        <v>2277.6999999999998</v>
      </c>
      <c r="V151" s="11">
        <v>99.419467480999998</v>
      </c>
      <c r="W151" s="11">
        <v>0.87367448025540284</v>
      </c>
      <c r="X151" s="10">
        <v>337</v>
      </c>
      <c r="Y151" s="10">
        <v>2393</v>
      </c>
      <c r="Z151" s="11">
        <v>12.344322344322345</v>
      </c>
      <c r="AA151" s="10">
        <v>468</v>
      </c>
      <c r="AB151" s="10">
        <v>5872</v>
      </c>
      <c r="AC151" s="11">
        <v>7.3817034699999997</v>
      </c>
      <c r="AD151" s="11">
        <v>-4.9626188743223452</v>
      </c>
      <c r="AE151" s="11">
        <v>395</v>
      </c>
      <c r="AF151" s="86">
        <v>100</v>
      </c>
      <c r="AG151" s="16">
        <v>945.4</v>
      </c>
      <c r="AH151" s="10">
        <v>2902</v>
      </c>
      <c r="AI151" s="10">
        <v>2952</v>
      </c>
      <c r="AJ151" s="11">
        <v>98.306233062000004</v>
      </c>
      <c r="AK151" s="10">
        <v>110</v>
      </c>
      <c r="AL151" s="11">
        <v>3.5924232530000002</v>
      </c>
      <c r="AM151" s="10">
        <v>3062</v>
      </c>
      <c r="AN151" s="11">
        <v>94.774657086999994</v>
      </c>
      <c r="AO151" s="16">
        <v>937.3</v>
      </c>
      <c r="AP151" s="10">
        <v>2489</v>
      </c>
      <c r="AQ151" s="10">
        <v>2920</v>
      </c>
      <c r="AR151" s="11">
        <v>85.239726027000003</v>
      </c>
      <c r="AS151" s="10">
        <v>358</v>
      </c>
      <c r="AT151" s="11">
        <v>10.921293472</v>
      </c>
      <c r="AU151" s="10">
        <v>3278</v>
      </c>
      <c r="AV151" s="11">
        <v>75.930445394000003</v>
      </c>
    </row>
    <row r="152" spans="1:48" x14ac:dyDescent="0.2">
      <c r="A152" s="9" t="s">
        <v>708</v>
      </c>
      <c r="B152" s="9" t="s">
        <v>707</v>
      </c>
      <c r="C152" s="9" t="s">
        <v>709</v>
      </c>
      <c r="D152" s="9" t="s">
        <v>749</v>
      </c>
      <c r="E152" s="9" t="s">
        <v>710</v>
      </c>
      <c r="F152" s="9" t="s">
        <v>750</v>
      </c>
      <c r="G152" s="9" t="s">
        <v>758</v>
      </c>
      <c r="H152" s="9" t="s">
        <v>757</v>
      </c>
      <c r="I152" s="9" t="s">
        <v>759</v>
      </c>
      <c r="J152" s="84">
        <v>54</v>
      </c>
      <c r="K152" s="10">
        <v>300066</v>
      </c>
      <c r="L152" s="10">
        <v>2685</v>
      </c>
      <c r="M152" s="11">
        <v>0.8948031433084721</v>
      </c>
      <c r="N152" s="84">
        <v>53</v>
      </c>
      <c r="O152" s="10">
        <v>304686</v>
      </c>
      <c r="P152" s="10">
        <v>2916</v>
      </c>
      <c r="Q152" s="11">
        <v>0.95705086500000003</v>
      </c>
      <c r="R152" s="11">
        <v>6.2247721691527924E-2</v>
      </c>
      <c r="S152" s="16">
        <v>914.67000000000007</v>
      </c>
      <c r="T152" s="11">
        <v>99.637254901960802</v>
      </c>
      <c r="U152" s="16">
        <v>1532.16</v>
      </c>
      <c r="V152" s="11">
        <v>99.685100845999997</v>
      </c>
      <c r="W152" s="11">
        <v>4.7845944039195842E-2</v>
      </c>
      <c r="X152" s="10">
        <v>259</v>
      </c>
      <c r="Y152" s="10">
        <v>1674</v>
      </c>
      <c r="Z152" s="11">
        <v>13.398861872736678</v>
      </c>
      <c r="AA152" s="10">
        <v>279</v>
      </c>
      <c r="AB152" s="10">
        <v>4375</v>
      </c>
      <c r="AC152" s="11">
        <v>5.994843146</v>
      </c>
      <c r="AD152" s="11">
        <v>-7.4040187267366777</v>
      </c>
      <c r="AE152" s="11">
        <v>265</v>
      </c>
      <c r="AF152" s="86">
        <v>100</v>
      </c>
      <c r="AG152" s="16">
        <v>631.16</v>
      </c>
      <c r="AH152" s="10">
        <v>2179</v>
      </c>
      <c r="AI152" s="10">
        <v>2227</v>
      </c>
      <c r="AJ152" s="11">
        <v>97.844634037000006</v>
      </c>
      <c r="AK152" s="10">
        <v>76</v>
      </c>
      <c r="AL152" s="11">
        <v>3.3000434219999999</v>
      </c>
      <c r="AM152" s="10">
        <v>2303</v>
      </c>
      <c r="AN152" s="11">
        <v>94.615718627999996</v>
      </c>
      <c r="AO152" s="16">
        <v>636</v>
      </c>
      <c r="AP152" s="10">
        <v>1808</v>
      </c>
      <c r="AQ152" s="10">
        <v>2148</v>
      </c>
      <c r="AR152" s="11">
        <v>84.171322160000003</v>
      </c>
      <c r="AS152" s="10">
        <v>203</v>
      </c>
      <c r="AT152" s="11">
        <v>8.634623564</v>
      </c>
      <c r="AU152" s="10">
        <v>2351</v>
      </c>
      <c r="AV152" s="11">
        <v>76.903445341999998</v>
      </c>
    </row>
    <row r="153" spans="1:48" x14ac:dyDescent="0.2">
      <c r="A153" s="9" t="s">
        <v>708</v>
      </c>
      <c r="B153" s="9" t="s">
        <v>707</v>
      </c>
      <c r="C153" s="9" t="s">
        <v>709</v>
      </c>
      <c r="D153" s="9" t="s">
        <v>749</v>
      </c>
      <c r="E153" s="9" t="s">
        <v>710</v>
      </c>
      <c r="F153" s="9" t="s">
        <v>750</v>
      </c>
      <c r="G153" s="9" t="s">
        <v>761</v>
      </c>
      <c r="H153" s="9" t="s">
        <v>760</v>
      </c>
      <c r="I153" s="9" t="s">
        <v>762</v>
      </c>
      <c r="J153" s="84">
        <v>31</v>
      </c>
      <c r="K153" s="10">
        <v>205664</v>
      </c>
      <c r="L153" s="10">
        <v>1839</v>
      </c>
      <c r="M153" s="11">
        <v>0.8941769099113116</v>
      </c>
      <c r="N153" s="84">
        <v>31</v>
      </c>
      <c r="O153" s="10">
        <v>209683</v>
      </c>
      <c r="P153" s="10">
        <v>1963</v>
      </c>
      <c r="Q153" s="11">
        <v>0.93617508299999996</v>
      </c>
      <c r="R153" s="11">
        <v>4.1998173088688362E-2</v>
      </c>
      <c r="S153" s="16">
        <v>509.33</v>
      </c>
      <c r="T153" s="11">
        <v>96.647058823529406</v>
      </c>
      <c r="U153" s="16">
        <v>874.56</v>
      </c>
      <c r="V153" s="11">
        <v>97.281423803999999</v>
      </c>
      <c r="W153" s="11">
        <v>0.63436498047059331</v>
      </c>
      <c r="X153" s="10">
        <v>168</v>
      </c>
      <c r="Y153" s="10">
        <v>1080</v>
      </c>
      <c r="Z153" s="11">
        <v>13.461538461538462</v>
      </c>
      <c r="AA153" s="10">
        <v>222</v>
      </c>
      <c r="AB153" s="10">
        <v>2582</v>
      </c>
      <c r="AC153" s="11">
        <v>7.9172610560000001</v>
      </c>
      <c r="AD153" s="11">
        <v>-5.5442774055384616</v>
      </c>
      <c r="AE153" s="11">
        <v>155</v>
      </c>
      <c r="AF153" s="86">
        <v>100</v>
      </c>
      <c r="AG153" s="16">
        <v>359.73</v>
      </c>
      <c r="AH153" s="10">
        <v>1198</v>
      </c>
      <c r="AI153" s="10">
        <v>1254</v>
      </c>
      <c r="AJ153" s="11">
        <v>95.534290271000003</v>
      </c>
      <c r="AK153" s="10">
        <v>77</v>
      </c>
      <c r="AL153" s="11">
        <v>5.7851239669999996</v>
      </c>
      <c r="AM153" s="10">
        <v>1331</v>
      </c>
      <c r="AN153" s="11">
        <v>90.007513148000001</v>
      </c>
      <c r="AO153" s="16">
        <v>359.83</v>
      </c>
      <c r="AP153" s="10">
        <v>1126</v>
      </c>
      <c r="AQ153" s="10">
        <v>1328</v>
      </c>
      <c r="AR153" s="11">
        <v>84.789156626999997</v>
      </c>
      <c r="AS153" s="10">
        <v>145</v>
      </c>
      <c r="AT153" s="11">
        <v>9.8438560759999998</v>
      </c>
      <c r="AU153" s="10">
        <v>1473</v>
      </c>
      <c r="AV153" s="11">
        <v>76.442634080000005</v>
      </c>
    </row>
    <row r="154" spans="1:48" x14ac:dyDescent="0.2">
      <c r="A154" s="9" t="s">
        <v>708</v>
      </c>
      <c r="B154" s="9" t="s">
        <v>707</v>
      </c>
      <c r="C154" s="9" t="s">
        <v>709</v>
      </c>
      <c r="D154" s="9" t="s">
        <v>749</v>
      </c>
      <c r="E154" s="9" t="s">
        <v>710</v>
      </c>
      <c r="F154" s="9" t="s">
        <v>750</v>
      </c>
      <c r="G154" s="9" t="s">
        <v>764</v>
      </c>
      <c r="H154" s="9" t="s">
        <v>763</v>
      </c>
      <c r="I154" s="9" t="s">
        <v>765</v>
      </c>
      <c r="J154" s="84">
        <v>34</v>
      </c>
      <c r="K154" s="10">
        <v>251666</v>
      </c>
      <c r="L154" s="10">
        <v>3038</v>
      </c>
      <c r="M154" s="11">
        <v>1.2071555156437501</v>
      </c>
      <c r="N154" s="84">
        <v>34</v>
      </c>
      <c r="O154" s="10">
        <v>260582</v>
      </c>
      <c r="P154" s="10">
        <v>3204</v>
      </c>
      <c r="Q154" s="11">
        <v>1.2295553800000001</v>
      </c>
      <c r="R154" s="11">
        <v>2.2399864356249966E-2</v>
      </c>
      <c r="S154" s="16">
        <v>573.6</v>
      </c>
      <c r="T154" s="11">
        <v>99.238754325259521</v>
      </c>
      <c r="U154" s="16">
        <v>975.65</v>
      </c>
      <c r="V154" s="11">
        <v>98.950304259999996</v>
      </c>
      <c r="W154" s="11">
        <v>-0.28845006525952499</v>
      </c>
      <c r="X154" s="10">
        <v>348</v>
      </c>
      <c r="Y154" s="10">
        <v>2207</v>
      </c>
      <c r="Z154" s="11">
        <v>13.620352250489237</v>
      </c>
      <c r="AA154" s="10">
        <v>397</v>
      </c>
      <c r="AB154" s="10">
        <v>4613</v>
      </c>
      <c r="AC154" s="11">
        <v>7.9241516970000001</v>
      </c>
      <c r="AD154" s="11">
        <v>-5.6962005534892368</v>
      </c>
      <c r="AE154" s="11">
        <v>170</v>
      </c>
      <c r="AF154" s="86">
        <v>100</v>
      </c>
      <c r="AG154" s="16">
        <v>398.4</v>
      </c>
      <c r="AH154" s="10">
        <v>2209</v>
      </c>
      <c r="AI154" s="10">
        <v>2298</v>
      </c>
      <c r="AJ154" s="11">
        <v>96.127067014999994</v>
      </c>
      <c r="AK154" s="10">
        <v>36</v>
      </c>
      <c r="AL154" s="11">
        <v>1.5424164520000001</v>
      </c>
      <c r="AM154" s="10">
        <v>2334</v>
      </c>
      <c r="AN154" s="11">
        <v>94.644387318</v>
      </c>
      <c r="AO154" s="16">
        <v>407.25</v>
      </c>
      <c r="AP154" s="10">
        <v>1847</v>
      </c>
      <c r="AQ154" s="10">
        <v>2315</v>
      </c>
      <c r="AR154" s="11">
        <v>79.784017278999997</v>
      </c>
      <c r="AS154" s="10">
        <v>361</v>
      </c>
      <c r="AT154" s="11">
        <v>13.490284006</v>
      </c>
      <c r="AU154" s="10">
        <v>2676</v>
      </c>
      <c r="AV154" s="11">
        <v>69.020926755999994</v>
      </c>
    </row>
    <row r="155" spans="1:48" x14ac:dyDescent="0.2">
      <c r="A155" s="9" t="s">
        <v>708</v>
      </c>
      <c r="B155" s="9" t="s">
        <v>707</v>
      </c>
      <c r="C155" s="9" t="s">
        <v>709</v>
      </c>
      <c r="D155" s="9" t="s">
        <v>749</v>
      </c>
      <c r="E155" s="9" t="s">
        <v>710</v>
      </c>
      <c r="F155" s="9" t="s">
        <v>750</v>
      </c>
      <c r="G155" s="9" t="s">
        <v>767</v>
      </c>
      <c r="H155" s="9" t="s">
        <v>766</v>
      </c>
      <c r="I155" s="9" t="s">
        <v>768</v>
      </c>
      <c r="J155" s="84">
        <v>48</v>
      </c>
      <c r="K155" s="10">
        <v>299831</v>
      </c>
      <c r="L155" s="10">
        <v>3538</v>
      </c>
      <c r="M155" s="11">
        <v>1.1799980655769415</v>
      </c>
      <c r="N155" s="84">
        <v>46</v>
      </c>
      <c r="O155" s="10">
        <v>304147</v>
      </c>
      <c r="P155" s="10">
        <v>3837</v>
      </c>
      <c r="Q155" s="11">
        <v>1.2615610209999999</v>
      </c>
      <c r="R155" s="11">
        <v>8.1562955423058359E-2</v>
      </c>
      <c r="S155" s="16">
        <v>814.06</v>
      </c>
      <c r="T155" s="11">
        <v>99.762254901960773</v>
      </c>
      <c r="U155" s="16">
        <v>1329.1</v>
      </c>
      <c r="V155" s="11">
        <v>99.632683658000005</v>
      </c>
      <c r="W155" s="11">
        <v>-0.12957124396076836</v>
      </c>
      <c r="X155" s="10">
        <v>338</v>
      </c>
      <c r="Y155" s="10">
        <v>2487</v>
      </c>
      <c r="Z155" s="11">
        <v>11.964601769911505</v>
      </c>
      <c r="AA155" s="10">
        <v>410</v>
      </c>
      <c r="AB155" s="10">
        <v>5558</v>
      </c>
      <c r="AC155" s="11">
        <v>6.8699731899999996</v>
      </c>
      <c r="AD155" s="11">
        <v>-5.0946285799115056</v>
      </c>
      <c r="AE155" s="11">
        <v>230</v>
      </c>
      <c r="AF155" s="86">
        <v>100</v>
      </c>
      <c r="AG155" s="16">
        <v>548.64</v>
      </c>
      <c r="AH155" s="10">
        <v>2635</v>
      </c>
      <c r="AI155" s="10">
        <v>2735</v>
      </c>
      <c r="AJ155" s="11">
        <v>96.343692869999998</v>
      </c>
      <c r="AK155" s="10">
        <v>42</v>
      </c>
      <c r="AL155" s="11">
        <v>1.512423479</v>
      </c>
      <c r="AM155" s="10">
        <v>2777</v>
      </c>
      <c r="AN155" s="11">
        <v>94.886568238999999</v>
      </c>
      <c r="AO155" s="16">
        <v>550.46</v>
      </c>
      <c r="AP155" s="10">
        <v>2305</v>
      </c>
      <c r="AQ155" s="10">
        <v>2823</v>
      </c>
      <c r="AR155" s="11">
        <v>81.650726177999999</v>
      </c>
      <c r="AS155" s="10">
        <v>368</v>
      </c>
      <c r="AT155" s="11">
        <v>11.532434973000001</v>
      </c>
      <c r="AU155" s="10">
        <v>3191</v>
      </c>
      <c r="AV155" s="11">
        <v>72.234409275999994</v>
      </c>
    </row>
    <row r="156" spans="1:48" x14ac:dyDescent="0.2">
      <c r="A156" s="9" t="s">
        <v>708</v>
      </c>
      <c r="B156" s="9" t="s">
        <v>707</v>
      </c>
      <c r="C156" s="9" t="s">
        <v>709</v>
      </c>
      <c r="D156" s="9" t="s">
        <v>749</v>
      </c>
      <c r="E156" s="9" t="s">
        <v>710</v>
      </c>
      <c r="F156" s="9" t="s">
        <v>750</v>
      </c>
      <c r="G156" s="9" t="s">
        <v>770</v>
      </c>
      <c r="H156" s="9" t="s">
        <v>769</v>
      </c>
      <c r="I156" s="9" t="s">
        <v>771</v>
      </c>
      <c r="J156" s="84">
        <v>52</v>
      </c>
      <c r="K156" s="10">
        <v>239062</v>
      </c>
      <c r="L156" s="10">
        <v>2344</v>
      </c>
      <c r="M156" s="11">
        <v>0.9804987827425522</v>
      </c>
      <c r="N156" s="84">
        <v>46</v>
      </c>
      <c r="O156" s="10">
        <v>242428</v>
      </c>
      <c r="P156" s="10">
        <v>2460</v>
      </c>
      <c r="Q156" s="11">
        <v>1.0147342720000001</v>
      </c>
      <c r="R156" s="11">
        <v>3.4235489257447904E-2</v>
      </c>
      <c r="S156" s="16">
        <v>844.3</v>
      </c>
      <c r="T156" s="11">
        <v>95.509049773755663</v>
      </c>
      <c r="U156" s="16">
        <v>1321.16</v>
      </c>
      <c r="V156" s="11">
        <v>99.037481259000003</v>
      </c>
      <c r="W156" s="11">
        <v>3.5284314852443401</v>
      </c>
      <c r="X156" s="10">
        <v>222</v>
      </c>
      <c r="Y156" s="10">
        <v>1421</v>
      </c>
      <c r="Z156" s="11">
        <v>13.511868533171029</v>
      </c>
      <c r="AA156" s="10">
        <v>254</v>
      </c>
      <c r="AB156" s="10">
        <v>3345</v>
      </c>
      <c r="AC156" s="11">
        <v>7.0575159770000004</v>
      </c>
      <c r="AD156" s="11">
        <v>-6.4543525561710284</v>
      </c>
      <c r="AE156" s="11">
        <v>230</v>
      </c>
      <c r="AF156" s="86">
        <v>100</v>
      </c>
      <c r="AG156" s="16">
        <v>539.16</v>
      </c>
      <c r="AH156" s="10">
        <v>1520</v>
      </c>
      <c r="AI156" s="10">
        <v>1566</v>
      </c>
      <c r="AJ156" s="11">
        <v>97.062579821</v>
      </c>
      <c r="AK156" s="10">
        <v>87</v>
      </c>
      <c r="AL156" s="11">
        <v>5.263157895</v>
      </c>
      <c r="AM156" s="10">
        <v>1653</v>
      </c>
      <c r="AN156" s="11">
        <v>91.954022988999995</v>
      </c>
      <c r="AO156" s="16">
        <v>552</v>
      </c>
      <c r="AP156" s="10">
        <v>1477</v>
      </c>
      <c r="AQ156" s="10">
        <v>1779</v>
      </c>
      <c r="AR156" s="11">
        <v>83.024170882999996</v>
      </c>
      <c r="AS156" s="10">
        <v>167</v>
      </c>
      <c r="AT156" s="11">
        <v>8.5817060640000005</v>
      </c>
      <c r="AU156" s="10">
        <v>1946</v>
      </c>
      <c r="AV156" s="11">
        <v>75.899280575999995</v>
      </c>
    </row>
    <row r="157" spans="1:48" x14ac:dyDescent="0.2">
      <c r="A157" s="9" t="s">
        <v>708</v>
      </c>
      <c r="B157" s="9" t="s">
        <v>707</v>
      </c>
      <c r="C157" s="9" t="s">
        <v>709</v>
      </c>
      <c r="D157" s="9" t="s">
        <v>749</v>
      </c>
      <c r="E157" s="9" t="s">
        <v>710</v>
      </c>
      <c r="F157" s="9" t="s">
        <v>750</v>
      </c>
      <c r="G157" s="9" t="s">
        <v>773</v>
      </c>
      <c r="H157" s="9" t="s">
        <v>772</v>
      </c>
      <c r="I157" s="9" t="s">
        <v>774</v>
      </c>
      <c r="J157" s="84">
        <v>34</v>
      </c>
      <c r="K157" s="10">
        <v>206945</v>
      </c>
      <c r="L157" s="10">
        <v>2097</v>
      </c>
      <c r="M157" s="11">
        <v>1.0133127159390176</v>
      </c>
      <c r="N157" s="84">
        <v>34</v>
      </c>
      <c r="O157" s="10">
        <v>212317</v>
      </c>
      <c r="P157" s="10">
        <v>2217</v>
      </c>
      <c r="Q157" s="11">
        <v>1.044193352</v>
      </c>
      <c r="R157" s="11">
        <v>3.0880636060982347E-2</v>
      </c>
      <c r="S157" s="16">
        <v>524.36</v>
      </c>
      <c r="T157" s="11">
        <v>90.719723183390997</v>
      </c>
      <c r="U157" s="16">
        <v>914.1</v>
      </c>
      <c r="V157" s="11">
        <v>92.707910751</v>
      </c>
      <c r="W157" s="11">
        <v>1.9881875676090033</v>
      </c>
      <c r="X157" s="10">
        <v>191</v>
      </c>
      <c r="Y157" s="10">
        <v>1288</v>
      </c>
      <c r="Z157" s="11">
        <v>12.914131169709265</v>
      </c>
      <c r="AA157" s="10">
        <v>168</v>
      </c>
      <c r="AB157" s="10">
        <v>3075</v>
      </c>
      <c r="AC157" s="11">
        <v>5.180388529</v>
      </c>
      <c r="AD157" s="11">
        <v>-7.7337426407092646</v>
      </c>
      <c r="AE157" s="11">
        <v>160</v>
      </c>
      <c r="AF157" s="86">
        <v>94.117647059000006</v>
      </c>
      <c r="AG157" s="16">
        <v>382.1</v>
      </c>
      <c r="AH157" s="10">
        <v>1377</v>
      </c>
      <c r="AI157" s="10">
        <v>1433</v>
      </c>
      <c r="AJ157" s="11">
        <v>96.092114445000007</v>
      </c>
      <c r="AK157" s="10">
        <v>62</v>
      </c>
      <c r="AL157" s="11">
        <v>4.1471571909999998</v>
      </c>
      <c r="AM157" s="10">
        <v>1495</v>
      </c>
      <c r="AN157" s="11">
        <v>92.107023411</v>
      </c>
      <c r="AO157" s="16">
        <v>372</v>
      </c>
      <c r="AP157" s="10">
        <v>1330</v>
      </c>
      <c r="AQ157" s="10">
        <v>1642</v>
      </c>
      <c r="AR157" s="11">
        <v>80.998781973000007</v>
      </c>
      <c r="AS157" s="10">
        <v>106</v>
      </c>
      <c r="AT157" s="11">
        <v>6.0640732269999997</v>
      </c>
      <c r="AU157" s="10">
        <v>1748</v>
      </c>
      <c r="AV157" s="11">
        <v>76.086956521999994</v>
      </c>
    </row>
    <row r="158" spans="1:48" x14ac:dyDescent="0.2">
      <c r="A158" s="9" t="s">
        <v>708</v>
      </c>
      <c r="B158" s="9" t="s">
        <v>707</v>
      </c>
      <c r="C158" s="9" t="s">
        <v>709</v>
      </c>
      <c r="D158" s="9" t="s">
        <v>775</v>
      </c>
      <c r="E158" s="9" t="s">
        <v>710</v>
      </c>
      <c r="F158" s="9" t="s">
        <v>776</v>
      </c>
      <c r="G158" s="9" t="s">
        <v>778</v>
      </c>
      <c r="H158" s="9" t="s">
        <v>777</v>
      </c>
      <c r="I158" s="9" t="s">
        <v>779</v>
      </c>
      <c r="J158" s="84">
        <v>27</v>
      </c>
      <c r="K158" s="10">
        <v>231958</v>
      </c>
      <c r="L158" s="10">
        <v>3581</v>
      </c>
      <c r="M158" s="11">
        <v>1.5438139663214894</v>
      </c>
      <c r="N158" s="84">
        <v>27</v>
      </c>
      <c r="O158" s="10">
        <v>234253</v>
      </c>
      <c r="P158" s="10">
        <v>3743</v>
      </c>
      <c r="Q158" s="11">
        <v>1.597845065</v>
      </c>
      <c r="R158" s="11">
        <v>5.4031098678510636E-2</v>
      </c>
      <c r="S158" s="16">
        <v>455.02</v>
      </c>
      <c r="T158" s="11">
        <v>99.132897603485844</v>
      </c>
      <c r="U158" s="16">
        <v>783</v>
      </c>
      <c r="V158" s="11">
        <v>100</v>
      </c>
      <c r="W158" s="11">
        <v>0.86710239651415577</v>
      </c>
      <c r="X158" s="10">
        <v>355</v>
      </c>
      <c r="Y158" s="10">
        <v>2721</v>
      </c>
      <c r="Z158" s="11">
        <v>11.540962288686606</v>
      </c>
      <c r="AA158" s="10">
        <v>429</v>
      </c>
      <c r="AB158" s="10">
        <v>4933</v>
      </c>
      <c r="AC158" s="11">
        <v>8.0007459900000004</v>
      </c>
      <c r="AD158" s="11">
        <v>-3.5402162986866053</v>
      </c>
      <c r="AE158" s="11">
        <v>135</v>
      </c>
      <c r="AF158" s="86">
        <v>100</v>
      </c>
      <c r="AG158" s="16">
        <v>324</v>
      </c>
      <c r="AH158" s="10">
        <v>2107</v>
      </c>
      <c r="AI158" s="10">
        <v>2146</v>
      </c>
      <c r="AJ158" s="11">
        <v>98.182665424000007</v>
      </c>
      <c r="AK158" s="10">
        <v>99</v>
      </c>
      <c r="AL158" s="11">
        <v>4.4097995550000002</v>
      </c>
      <c r="AM158" s="10">
        <v>2245</v>
      </c>
      <c r="AN158" s="11">
        <v>93.853006682</v>
      </c>
      <c r="AO158" s="16">
        <v>324</v>
      </c>
      <c r="AP158" s="10">
        <v>2364</v>
      </c>
      <c r="AQ158" s="10">
        <v>2787</v>
      </c>
      <c r="AR158" s="11">
        <v>84.822389666000007</v>
      </c>
      <c r="AS158" s="10">
        <v>330</v>
      </c>
      <c r="AT158" s="11">
        <v>10.587102983999999</v>
      </c>
      <c r="AU158" s="10">
        <v>3117</v>
      </c>
      <c r="AV158" s="11">
        <v>75.842155919000007</v>
      </c>
    </row>
    <row r="159" spans="1:48" x14ac:dyDescent="0.2">
      <c r="A159" s="9" t="s">
        <v>708</v>
      </c>
      <c r="B159" s="9" t="s">
        <v>707</v>
      </c>
      <c r="C159" s="9" t="s">
        <v>709</v>
      </c>
      <c r="D159" s="9" t="s">
        <v>775</v>
      </c>
      <c r="E159" s="9" t="s">
        <v>710</v>
      </c>
      <c r="F159" s="9" t="s">
        <v>776</v>
      </c>
      <c r="G159" s="9" t="s">
        <v>781</v>
      </c>
      <c r="H159" s="9" t="s">
        <v>780</v>
      </c>
      <c r="I159" s="9" t="s">
        <v>782</v>
      </c>
      <c r="J159" s="84">
        <v>45</v>
      </c>
      <c r="K159" s="10">
        <v>337516</v>
      </c>
      <c r="L159" s="10">
        <v>5657</v>
      </c>
      <c r="M159" s="11">
        <v>1.6760686900769146</v>
      </c>
      <c r="N159" s="84">
        <v>45</v>
      </c>
      <c r="O159" s="10">
        <v>341580</v>
      </c>
      <c r="P159" s="10">
        <v>6048</v>
      </c>
      <c r="Q159" s="11">
        <v>1.770595468</v>
      </c>
      <c r="R159" s="11">
        <v>9.4526777923085392E-2</v>
      </c>
      <c r="S159" s="16">
        <v>759.05</v>
      </c>
      <c r="T159" s="11">
        <v>99.222222222222229</v>
      </c>
      <c r="U159" s="16">
        <v>1304.92</v>
      </c>
      <c r="V159" s="11">
        <v>99.993869731999993</v>
      </c>
      <c r="W159" s="11">
        <v>0.77164750977776464</v>
      </c>
      <c r="X159" s="10">
        <v>468</v>
      </c>
      <c r="Y159" s="10">
        <v>4135</v>
      </c>
      <c r="Z159" s="11">
        <v>10.167282207256138</v>
      </c>
      <c r="AA159" s="10">
        <v>571</v>
      </c>
      <c r="AB159" s="10">
        <v>8797</v>
      </c>
      <c r="AC159" s="11">
        <v>6.095217763</v>
      </c>
      <c r="AD159" s="11">
        <v>-4.0720644442561378</v>
      </c>
      <c r="AE159" s="11">
        <v>225</v>
      </c>
      <c r="AF159" s="86">
        <v>100</v>
      </c>
      <c r="AG159" s="16">
        <v>539.91999999999996</v>
      </c>
      <c r="AH159" s="10">
        <v>4281</v>
      </c>
      <c r="AI159" s="10">
        <v>4413</v>
      </c>
      <c r="AJ159" s="11">
        <v>97.008837525000004</v>
      </c>
      <c r="AK159" s="10">
        <v>58</v>
      </c>
      <c r="AL159" s="11">
        <v>1.2972489380000001</v>
      </c>
      <c r="AM159" s="10">
        <v>4471</v>
      </c>
      <c r="AN159" s="11">
        <v>95.750391410999995</v>
      </c>
      <c r="AO159" s="16">
        <v>540</v>
      </c>
      <c r="AP159" s="10">
        <v>3756</v>
      </c>
      <c r="AQ159" s="10">
        <v>4384</v>
      </c>
      <c r="AR159" s="11">
        <v>85.675182481999997</v>
      </c>
      <c r="AS159" s="10">
        <v>513</v>
      </c>
      <c r="AT159" s="11">
        <v>10.475801511</v>
      </c>
      <c r="AU159" s="10">
        <v>4897</v>
      </c>
      <c r="AV159" s="11">
        <v>76.700020421000005</v>
      </c>
    </row>
    <row r="160" spans="1:48" x14ac:dyDescent="0.2">
      <c r="A160" s="9" t="s">
        <v>708</v>
      </c>
      <c r="B160" s="9" t="s">
        <v>707</v>
      </c>
      <c r="C160" s="9" t="s">
        <v>709</v>
      </c>
      <c r="D160" s="9" t="s">
        <v>775</v>
      </c>
      <c r="E160" s="9" t="s">
        <v>710</v>
      </c>
      <c r="F160" s="9" t="s">
        <v>776</v>
      </c>
      <c r="G160" s="9" t="s">
        <v>784</v>
      </c>
      <c r="H160" s="9" t="s">
        <v>783</v>
      </c>
      <c r="I160" s="9" t="s">
        <v>785</v>
      </c>
      <c r="J160" s="84">
        <v>58</v>
      </c>
      <c r="K160" s="10">
        <v>395100</v>
      </c>
      <c r="L160" s="10">
        <v>3913</v>
      </c>
      <c r="M160" s="11">
        <v>0.99038218172614534</v>
      </c>
      <c r="N160" s="84">
        <v>57</v>
      </c>
      <c r="O160" s="10">
        <v>401591</v>
      </c>
      <c r="P160" s="10">
        <v>4152</v>
      </c>
      <c r="Q160" s="11">
        <v>1.0338877120000001</v>
      </c>
      <c r="R160" s="11">
        <v>4.3505530273854731E-2</v>
      </c>
      <c r="S160" s="16">
        <v>973.61</v>
      </c>
      <c r="T160" s="11">
        <v>98.743407707910748</v>
      </c>
      <c r="U160" s="16">
        <v>1611.4</v>
      </c>
      <c r="V160" s="11">
        <v>97.483363581000006</v>
      </c>
      <c r="W160" s="11">
        <v>-1.2600441269107421</v>
      </c>
      <c r="X160" s="10">
        <v>416</v>
      </c>
      <c r="Y160" s="10">
        <v>2813</v>
      </c>
      <c r="Z160" s="11">
        <v>12.883245586869</v>
      </c>
      <c r="AA160" s="10">
        <v>460</v>
      </c>
      <c r="AB160" s="10">
        <v>5971</v>
      </c>
      <c r="AC160" s="11">
        <v>7.1528533669999996</v>
      </c>
      <c r="AD160" s="11">
        <v>-5.7303922198690005</v>
      </c>
      <c r="AE160" s="11">
        <v>285</v>
      </c>
      <c r="AF160" s="86">
        <v>100</v>
      </c>
      <c r="AG160" s="16">
        <v>650.4</v>
      </c>
      <c r="AH160" s="10">
        <v>2848</v>
      </c>
      <c r="AI160" s="10">
        <v>3006</v>
      </c>
      <c r="AJ160" s="11">
        <v>94.743845641999997</v>
      </c>
      <c r="AK160" s="10">
        <v>59</v>
      </c>
      <c r="AL160" s="11">
        <v>1.9249592170000001</v>
      </c>
      <c r="AM160" s="10">
        <v>3065</v>
      </c>
      <c r="AN160" s="11">
        <v>92.920065253000004</v>
      </c>
      <c r="AO160" s="16">
        <v>676</v>
      </c>
      <c r="AP160" s="10">
        <v>2451</v>
      </c>
      <c r="AQ160" s="10">
        <v>2965</v>
      </c>
      <c r="AR160" s="11">
        <v>82.664418212000001</v>
      </c>
      <c r="AS160" s="10">
        <v>401</v>
      </c>
      <c r="AT160" s="11">
        <v>11.913250149</v>
      </c>
      <c r="AU160" s="10">
        <v>3366</v>
      </c>
      <c r="AV160" s="11">
        <v>72.816399286999996</v>
      </c>
    </row>
    <row r="161" spans="1:48" x14ac:dyDescent="0.2">
      <c r="A161" s="9" t="s">
        <v>708</v>
      </c>
      <c r="B161" s="9" t="s">
        <v>707</v>
      </c>
      <c r="C161" s="9" t="s">
        <v>709</v>
      </c>
      <c r="D161" s="9" t="s">
        <v>775</v>
      </c>
      <c r="E161" s="9" t="s">
        <v>710</v>
      </c>
      <c r="F161" s="9" t="s">
        <v>776</v>
      </c>
      <c r="G161" s="9" t="s">
        <v>787</v>
      </c>
      <c r="H161" s="9" t="s">
        <v>786</v>
      </c>
      <c r="I161" s="9" t="s">
        <v>788</v>
      </c>
      <c r="J161" s="84">
        <v>42</v>
      </c>
      <c r="K161" s="10">
        <v>282218</v>
      </c>
      <c r="L161" s="10">
        <v>2552</v>
      </c>
      <c r="M161" s="11">
        <v>0.90426549688538638</v>
      </c>
      <c r="N161" s="84">
        <v>41</v>
      </c>
      <c r="O161" s="10">
        <v>282837</v>
      </c>
      <c r="P161" s="10">
        <v>2670</v>
      </c>
      <c r="Q161" s="11">
        <v>0.94400661900000005</v>
      </c>
      <c r="R161" s="11">
        <v>3.974112211461367E-2</v>
      </c>
      <c r="S161" s="16">
        <v>709.64</v>
      </c>
      <c r="T161" s="11">
        <v>99.389355742296914</v>
      </c>
      <c r="U161" s="16">
        <v>1163.07</v>
      </c>
      <c r="V161" s="11">
        <v>97.819175778000002</v>
      </c>
      <c r="W161" s="11">
        <v>-1.5701799642969121</v>
      </c>
      <c r="X161" s="10">
        <v>330</v>
      </c>
      <c r="Y161" s="10">
        <v>1840</v>
      </c>
      <c r="Z161" s="11">
        <v>15.207373271889402</v>
      </c>
      <c r="AA161" s="10">
        <v>374</v>
      </c>
      <c r="AB161" s="10">
        <v>4036</v>
      </c>
      <c r="AC161" s="11">
        <v>8.4807256239999997</v>
      </c>
      <c r="AD161" s="11">
        <v>-6.7266476478894024</v>
      </c>
      <c r="AE161" s="11">
        <v>205</v>
      </c>
      <c r="AF161" s="86">
        <v>100</v>
      </c>
      <c r="AG161" s="16">
        <v>475.4</v>
      </c>
      <c r="AH161" s="10">
        <v>2185</v>
      </c>
      <c r="AI161" s="10">
        <v>2248</v>
      </c>
      <c r="AJ161" s="11">
        <v>97.197508897000006</v>
      </c>
      <c r="AK161" s="10">
        <v>45</v>
      </c>
      <c r="AL161" s="11">
        <v>1.9624945490000001</v>
      </c>
      <c r="AM161" s="10">
        <v>2293</v>
      </c>
      <c r="AN161" s="11">
        <v>95.290013083000005</v>
      </c>
      <c r="AO161" s="16">
        <v>482.67</v>
      </c>
      <c r="AP161" s="10">
        <v>1490</v>
      </c>
      <c r="AQ161" s="10">
        <v>1788</v>
      </c>
      <c r="AR161" s="11">
        <v>83.333333332999999</v>
      </c>
      <c r="AS161" s="10">
        <v>329</v>
      </c>
      <c r="AT161" s="11">
        <v>15.540859706999999</v>
      </c>
      <c r="AU161" s="10">
        <v>2117</v>
      </c>
      <c r="AV161" s="11">
        <v>70.382616911</v>
      </c>
    </row>
    <row r="162" spans="1:48" x14ac:dyDescent="0.2">
      <c r="A162" s="9" t="s">
        <v>708</v>
      </c>
      <c r="B162" s="9" t="s">
        <v>707</v>
      </c>
      <c r="C162" s="9" t="s">
        <v>709</v>
      </c>
      <c r="D162" s="9" t="s">
        <v>775</v>
      </c>
      <c r="E162" s="9" t="s">
        <v>710</v>
      </c>
      <c r="F162" s="9" t="s">
        <v>776</v>
      </c>
      <c r="G162" s="9" t="s">
        <v>790</v>
      </c>
      <c r="H162" s="9" t="s">
        <v>789</v>
      </c>
      <c r="I162" s="9" t="s">
        <v>791</v>
      </c>
      <c r="J162" s="84">
        <v>26</v>
      </c>
      <c r="K162" s="10">
        <v>199122</v>
      </c>
      <c r="L162" s="10">
        <v>2209</v>
      </c>
      <c r="M162" s="11">
        <v>1.1093701348921765</v>
      </c>
      <c r="N162" s="84">
        <v>25</v>
      </c>
      <c r="O162" s="10">
        <v>202397</v>
      </c>
      <c r="P162" s="10">
        <v>2301</v>
      </c>
      <c r="Q162" s="11">
        <v>1.1368745579999999</v>
      </c>
      <c r="R162" s="11">
        <v>2.7504423107823417E-2</v>
      </c>
      <c r="S162" s="16">
        <v>438.02</v>
      </c>
      <c r="T162" s="11">
        <v>99.09954751131221</v>
      </c>
      <c r="U162" s="16">
        <v>725</v>
      </c>
      <c r="V162" s="11">
        <v>100</v>
      </c>
      <c r="W162" s="11">
        <v>0.90045248868779026</v>
      </c>
      <c r="X162" s="10">
        <v>240</v>
      </c>
      <c r="Y162" s="10">
        <v>1570</v>
      </c>
      <c r="Z162" s="11">
        <v>13.259668508287293</v>
      </c>
      <c r="AA162" s="10">
        <v>258</v>
      </c>
      <c r="AB162" s="10">
        <v>3321</v>
      </c>
      <c r="AC162" s="11">
        <v>7.2087175190000004</v>
      </c>
      <c r="AD162" s="11">
        <v>-6.0509509892872924</v>
      </c>
      <c r="AE162" s="11">
        <v>125</v>
      </c>
      <c r="AF162" s="86">
        <v>100</v>
      </c>
      <c r="AG162" s="16">
        <v>300</v>
      </c>
      <c r="AH162" s="10">
        <v>1697</v>
      </c>
      <c r="AI162" s="10">
        <v>1755</v>
      </c>
      <c r="AJ162" s="11">
        <v>96.695156694999994</v>
      </c>
      <c r="AK162" s="10">
        <v>36</v>
      </c>
      <c r="AL162" s="11">
        <v>2.010050251</v>
      </c>
      <c r="AM162" s="10">
        <v>1791</v>
      </c>
      <c r="AN162" s="11">
        <v>94.751535454999996</v>
      </c>
      <c r="AO162" s="16">
        <v>300</v>
      </c>
      <c r="AP162" s="10">
        <v>1281</v>
      </c>
      <c r="AQ162" s="10">
        <v>1566</v>
      </c>
      <c r="AR162" s="11">
        <v>81.800766284000005</v>
      </c>
      <c r="AS162" s="10">
        <v>222</v>
      </c>
      <c r="AT162" s="11">
        <v>12.416107383</v>
      </c>
      <c r="AU162" s="10">
        <v>1788</v>
      </c>
      <c r="AV162" s="11">
        <v>71.644295302000003</v>
      </c>
    </row>
    <row r="163" spans="1:48" x14ac:dyDescent="0.2">
      <c r="A163" s="9" t="s">
        <v>708</v>
      </c>
      <c r="B163" s="9" t="s">
        <v>707</v>
      </c>
      <c r="C163" s="9" t="s">
        <v>709</v>
      </c>
      <c r="D163" s="9" t="s">
        <v>775</v>
      </c>
      <c r="E163" s="9" t="s">
        <v>710</v>
      </c>
      <c r="F163" s="9" t="s">
        <v>776</v>
      </c>
      <c r="G163" s="9" t="s">
        <v>793</v>
      </c>
      <c r="H163" s="9" t="s">
        <v>792</v>
      </c>
      <c r="I163" s="9" t="s">
        <v>794</v>
      </c>
      <c r="J163" s="84">
        <v>48</v>
      </c>
      <c r="K163" s="10">
        <v>378410</v>
      </c>
      <c r="L163" s="10">
        <v>2471</v>
      </c>
      <c r="M163" s="11">
        <v>0.65299542823921142</v>
      </c>
      <c r="N163" s="84">
        <v>47</v>
      </c>
      <c r="O163" s="10">
        <v>389875</v>
      </c>
      <c r="P163" s="10">
        <v>2568</v>
      </c>
      <c r="Q163" s="11">
        <v>0.65867265100000005</v>
      </c>
      <c r="R163" s="11">
        <v>5.6772227607886361E-3</v>
      </c>
      <c r="S163" s="16">
        <v>803.92000000000007</v>
      </c>
      <c r="T163" s="11">
        <v>98.519607843137265</v>
      </c>
      <c r="U163" s="16">
        <v>1360.71</v>
      </c>
      <c r="V163" s="11">
        <v>99.831988261000006</v>
      </c>
      <c r="W163" s="11">
        <v>1.312380417862741</v>
      </c>
      <c r="X163" s="10">
        <v>249</v>
      </c>
      <c r="Y163" s="10">
        <v>1718</v>
      </c>
      <c r="Z163" s="11">
        <v>12.65887137773259</v>
      </c>
      <c r="AA163" s="10">
        <v>277</v>
      </c>
      <c r="AB163" s="10">
        <v>4007</v>
      </c>
      <c r="AC163" s="11">
        <v>6.4659197009999998</v>
      </c>
      <c r="AD163" s="11">
        <v>-6.1929516767325898</v>
      </c>
      <c r="AE163" s="11">
        <v>235</v>
      </c>
      <c r="AF163" s="86">
        <v>100</v>
      </c>
      <c r="AG163" s="16">
        <v>564</v>
      </c>
      <c r="AH163" s="10">
        <v>2176</v>
      </c>
      <c r="AI163" s="10">
        <v>2233</v>
      </c>
      <c r="AJ163" s="11">
        <v>97.447380206000005</v>
      </c>
      <c r="AK163" s="10">
        <v>28</v>
      </c>
      <c r="AL163" s="11">
        <v>1.238390093</v>
      </c>
      <c r="AM163" s="10">
        <v>2261</v>
      </c>
      <c r="AN163" s="11">
        <v>96.240601503999997</v>
      </c>
      <c r="AO163" s="16">
        <v>561.71</v>
      </c>
      <c r="AP163" s="10">
        <v>1543</v>
      </c>
      <c r="AQ163" s="10">
        <v>1774</v>
      </c>
      <c r="AR163" s="11">
        <v>86.978579480999997</v>
      </c>
      <c r="AS163" s="10">
        <v>249</v>
      </c>
      <c r="AT163" s="11">
        <v>12.308452793000001</v>
      </c>
      <c r="AU163" s="10">
        <v>2023</v>
      </c>
      <c r="AV163" s="11">
        <v>76.272862086000004</v>
      </c>
    </row>
    <row r="164" spans="1:48" x14ac:dyDescent="0.2">
      <c r="A164" s="9" t="s">
        <v>708</v>
      </c>
      <c r="B164" s="9" t="s">
        <v>707</v>
      </c>
      <c r="C164" s="9" t="s">
        <v>709</v>
      </c>
      <c r="D164" s="9" t="s">
        <v>775</v>
      </c>
      <c r="E164" s="9" t="s">
        <v>710</v>
      </c>
      <c r="F164" s="9" t="s">
        <v>776</v>
      </c>
      <c r="G164" s="9" t="s">
        <v>796</v>
      </c>
      <c r="H164" s="9" t="s">
        <v>795</v>
      </c>
      <c r="I164" s="9" t="s">
        <v>797</v>
      </c>
      <c r="J164" s="84">
        <v>41</v>
      </c>
      <c r="K164" s="10">
        <v>310058</v>
      </c>
      <c r="L164" s="10">
        <v>2350</v>
      </c>
      <c r="M164" s="11">
        <v>0.75792271123467225</v>
      </c>
      <c r="N164" s="84">
        <v>40</v>
      </c>
      <c r="O164" s="10">
        <v>316479</v>
      </c>
      <c r="P164" s="10">
        <v>2522</v>
      </c>
      <c r="Q164" s="11">
        <v>0.79689331699999999</v>
      </c>
      <c r="R164" s="11">
        <v>3.8970605765327737E-2</v>
      </c>
      <c r="S164" s="16">
        <v>688.86</v>
      </c>
      <c r="T164" s="11">
        <v>98.832137733142034</v>
      </c>
      <c r="U164" s="16">
        <v>1160</v>
      </c>
      <c r="V164" s="11">
        <v>100</v>
      </c>
      <c r="W164" s="11">
        <v>1.1678622668579663</v>
      </c>
      <c r="X164" s="10">
        <v>247</v>
      </c>
      <c r="Y164" s="10">
        <v>1695</v>
      </c>
      <c r="Z164" s="11">
        <v>12.718846549948507</v>
      </c>
      <c r="AA164" s="10">
        <v>274</v>
      </c>
      <c r="AB164" s="10">
        <v>3499</v>
      </c>
      <c r="AC164" s="11">
        <v>7.2621256289999998</v>
      </c>
      <c r="AD164" s="11">
        <v>-5.4567209209485075</v>
      </c>
      <c r="AE164" s="11">
        <v>200</v>
      </c>
      <c r="AF164" s="86">
        <v>100</v>
      </c>
      <c r="AG164" s="16">
        <v>480</v>
      </c>
      <c r="AH164" s="10">
        <v>1636</v>
      </c>
      <c r="AI164" s="10">
        <v>1700</v>
      </c>
      <c r="AJ164" s="11">
        <v>96.235294117999999</v>
      </c>
      <c r="AK164" s="10">
        <v>42</v>
      </c>
      <c r="AL164" s="11">
        <v>2.4110218140000002</v>
      </c>
      <c r="AM164" s="10">
        <v>1742</v>
      </c>
      <c r="AN164" s="11">
        <v>93.915040184000006</v>
      </c>
      <c r="AO164" s="16">
        <v>480</v>
      </c>
      <c r="AP164" s="10">
        <v>1445</v>
      </c>
      <c r="AQ164" s="10">
        <v>1799</v>
      </c>
      <c r="AR164" s="11">
        <v>80.322401334000006</v>
      </c>
      <c r="AS164" s="10">
        <v>232</v>
      </c>
      <c r="AT164" s="11">
        <v>11.422944362000001</v>
      </c>
      <c r="AU164" s="10">
        <v>2031</v>
      </c>
      <c r="AV164" s="11">
        <v>71.147218119000001</v>
      </c>
    </row>
    <row r="165" spans="1:48" x14ac:dyDescent="0.2">
      <c r="A165" s="9" t="s">
        <v>708</v>
      </c>
      <c r="B165" s="9" t="s">
        <v>707</v>
      </c>
      <c r="C165" s="9" t="s">
        <v>709</v>
      </c>
      <c r="D165" s="9" t="s">
        <v>775</v>
      </c>
      <c r="E165" s="9" t="s">
        <v>710</v>
      </c>
      <c r="F165" s="9" t="s">
        <v>776</v>
      </c>
      <c r="G165" s="9" t="s">
        <v>799</v>
      </c>
      <c r="H165" s="9" t="s">
        <v>798</v>
      </c>
      <c r="I165" s="9" t="s">
        <v>800</v>
      </c>
      <c r="J165" s="84">
        <v>29</v>
      </c>
      <c r="K165" s="10">
        <v>207480</v>
      </c>
      <c r="L165" s="10">
        <v>2725</v>
      </c>
      <c r="M165" s="11">
        <v>1.3133796028532869</v>
      </c>
      <c r="N165" s="84">
        <v>28</v>
      </c>
      <c r="O165" s="10">
        <v>211353</v>
      </c>
      <c r="P165" s="10">
        <v>2810</v>
      </c>
      <c r="Q165" s="11">
        <v>1.329529271</v>
      </c>
      <c r="R165" s="11">
        <v>1.6149668146713037E-2</v>
      </c>
      <c r="S165" s="16">
        <v>487.02000000000004</v>
      </c>
      <c r="T165" s="11">
        <v>98.78701825557809</v>
      </c>
      <c r="U165" s="16">
        <v>812</v>
      </c>
      <c r="V165" s="11">
        <v>100</v>
      </c>
      <c r="W165" s="11">
        <v>1.21298174442191</v>
      </c>
      <c r="X165" s="10">
        <v>245</v>
      </c>
      <c r="Y165" s="10">
        <v>1863</v>
      </c>
      <c r="Z165" s="11">
        <v>11.622390891840608</v>
      </c>
      <c r="AA165" s="10">
        <v>293</v>
      </c>
      <c r="AB165" s="10">
        <v>3901</v>
      </c>
      <c r="AC165" s="11">
        <v>6.9861707199999996</v>
      </c>
      <c r="AD165" s="11">
        <v>-4.6362201718406082</v>
      </c>
      <c r="AE165" s="11">
        <v>140</v>
      </c>
      <c r="AF165" s="86">
        <v>100</v>
      </c>
      <c r="AG165" s="16">
        <v>336</v>
      </c>
      <c r="AH165" s="10">
        <v>1936</v>
      </c>
      <c r="AI165" s="10">
        <v>1975</v>
      </c>
      <c r="AJ165" s="11">
        <v>98.025316455999999</v>
      </c>
      <c r="AK165" s="10">
        <v>62</v>
      </c>
      <c r="AL165" s="11">
        <v>3.0436917029999999</v>
      </c>
      <c r="AM165" s="10">
        <v>2037</v>
      </c>
      <c r="AN165" s="11">
        <v>95.041728031000005</v>
      </c>
      <c r="AO165" s="16">
        <v>336</v>
      </c>
      <c r="AP165" s="10">
        <v>1667</v>
      </c>
      <c r="AQ165" s="10">
        <v>1926</v>
      </c>
      <c r="AR165" s="11">
        <v>86.552440290999996</v>
      </c>
      <c r="AS165" s="10">
        <v>231</v>
      </c>
      <c r="AT165" s="11">
        <v>10.709318498</v>
      </c>
      <c r="AU165" s="10">
        <v>2157</v>
      </c>
      <c r="AV165" s="11">
        <v>77.283263792</v>
      </c>
    </row>
    <row r="166" spans="1:48" x14ac:dyDescent="0.2">
      <c r="A166" s="9" t="s">
        <v>708</v>
      </c>
      <c r="B166" s="9" t="s">
        <v>707</v>
      </c>
      <c r="C166" s="9" t="s">
        <v>709</v>
      </c>
      <c r="D166" s="9" t="s">
        <v>775</v>
      </c>
      <c r="E166" s="9" t="s">
        <v>710</v>
      </c>
      <c r="F166" s="9" t="s">
        <v>776</v>
      </c>
      <c r="G166" s="9" t="s">
        <v>802</v>
      </c>
      <c r="H166" s="9" t="s">
        <v>801</v>
      </c>
      <c r="I166" s="9" t="s">
        <v>803</v>
      </c>
      <c r="J166" s="84">
        <v>44</v>
      </c>
      <c r="K166" s="10">
        <v>309110</v>
      </c>
      <c r="L166" s="10">
        <v>2105</v>
      </c>
      <c r="M166" s="11">
        <v>0.68098735078127526</v>
      </c>
      <c r="N166" s="84">
        <v>44</v>
      </c>
      <c r="O166" s="10">
        <v>316091</v>
      </c>
      <c r="P166" s="10">
        <v>2262</v>
      </c>
      <c r="Q166" s="11">
        <v>0.71561670499999996</v>
      </c>
      <c r="R166" s="11">
        <v>3.4629354218724706E-2</v>
      </c>
      <c r="S166" s="16">
        <v>727.9799999999999</v>
      </c>
      <c r="T166" s="11">
        <v>97.323529411764696</v>
      </c>
      <c r="U166" s="16">
        <v>1266.33</v>
      </c>
      <c r="V166" s="11">
        <v>99.242163008999995</v>
      </c>
      <c r="W166" s="11">
        <v>1.9186335972352992</v>
      </c>
      <c r="X166" s="10">
        <v>180</v>
      </c>
      <c r="Y166" s="10">
        <v>1484</v>
      </c>
      <c r="Z166" s="11">
        <v>10.817307692307693</v>
      </c>
      <c r="AA166" s="10">
        <v>216</v>
      </c>
      <c r="AB166" s="10">
        <v>3307</v>
      </c>
      <c r="AC166" s="11">
        <v>6.1311382339999998</v>
      </c>
      <c r="AD166" s="11">
        <v>-4.6861694583076936</v>
      </c>
      <c r="AE166" s="11">
        <v>220</v>
      </c>
      <c r="AF166" s="86">
        <v>100</v>
      </c>
      <c r="AG166" s="16">
        <v>528</v>
      </c>
      <c r="AH166" s="10">
        <v>1661</v>
      </c>
      <c r="AI166" s="10">
        <v>1709</v>
      </c>
      <c r="AJ166" s="11">
        <v>97.191339964999997</v>
      </c>
      <c r="AK166" s="10">
        <v>23</v>
      </c>
      <c r="AL166" s="11">
        <v>1.3279445729999999</v>
      </c>
      <c r="AM166" s="10">
        <v>1732</v>
      </c>
      <c r="AN166" s="11">
        <v>95.900692840999994</v>
      </c>
      <c r="AO166" s="16">
        <v>518.33000000000004</v>
      </c>
      <c r="AP166" s="10">
        <v>1347</v>
      </c>
      <c r="AQ166" s="10">
        <v>1598</v>
      </c>
      <c r="AR166" s="11">
        <v>84.292866083000007</v>
      </c>
      <c r="AS166" s="10">
        <v>193</v>
      </c>
      <c r="AT166" s="11">
        <v>10.776102736</v>
      </c>
      <c r="AU166" s="10">
        <v>1791</v>
      </c>
      <c r="AV166" s="11">
        <v>75.209380234999998</v>
      </c>
    </row>
    <row r="167" spans="1:48" x14ac:dyDescent="0.2">
      <c r="A167" s="9" t="s">
        <v>708</v>
      </c>
      <c r="B167" s="9" t="s">
        <v>707</v>
      </c>
      <c r="C167" s="9" t="s">
        <v>709</v>
      </c>
      <c r="D167" s="9" t="s">
        <v>775</v>
      </c>
      <c r="E167" s="9" t="s">
        <v>710</v>
      </c>
      <c r="F167" s="9" t="s">
        <v>776</v>
      </c>
      <c r="G167" s="9" t="s">
        <v>805</v>
      </c>
      <c r="H167" s="9" t="s">
        <v>804</v>
      </c>
      <c r="I167" s="9" t="s">
        <v>806</v>
      </c>
      <c r="J167" s="84">
        <v>25</v>
      </c>
      <c r="K167" s="10">
        <v>217827</v>
      </c>
      <c r="L167" s="10">
        <v>2325</v>
      </c>
      <c r="M167" s="11">
        <v>1.0673607954936717</v>
      </c>
      <c r="N167" s="84">
        <v>24</v>
      </c>
      <c r="O167" s="10">
        <v>221695</v>
      </c>
      <c r="P167" s="10">
        <v>2341</v>
      </c>
      <c r="Q167" s="11">
        <v>1.0559552539999999</v>
      </c>
      <c r="R167" s="11">
        <v>-1.1405541493671789E-2</v>
      </c>
      <c r="S167" s="16">
        <v>413.80999999999995</v>
      </c>
      <c r="T167" s="11">
        <v>97.367058823529405</v>
      </c>
      <c r="U167" s="16">
        <v>694.67</v>
      </c>
      <c r="V167" s="11">
        <v>99.808908045999999</v>
      </c>
      <c r="W167" s="11">
        <v>2.4418492224705943</v>
      </c>
      <c r="X167" s="10">
        <v>179</v>
      </c>
      <c r="Y167" s="10">
        <v>1725</v>
      </c>
      <c r="Z167" s="11">
        <v>9.4012605042016801</v>
      </c>
      <c r="AA167" s="10">
        <v>204</v>
      </c>
      <c r="AB167" s="10">
        <v>3574</v>
      </c>
      <c r="AC167" s="11">
        <v>5.399682372</v>
      </c>
      <c r="AD167" s="11">
        <v>-4.0015781322016801</v>
      </c>
      <c r="AE167" s="11">
        <v>120</v>
      </c>
      <c r="AF167" s="86">
        <v>100</v>
      </c>
      <c r="AG167" s="16">
        <v>288</v>
      </c>
      <c r="AH167" s="10">
        <v>1837</v>
      </c>
      <c r="AI167" s="10">
        <v>1882</v>
      </c>
      <c r="AJ167" s="11">
        <v>97.608926674000003</v>
      </c>
      <c r="AK167" s="10">
        <v>44</v>
      </c>
      <c r="AL167" s="11">
        <v>2.284527518</v>
      </c>
      <c r="AM167" s="10">
        <v>1926</v>
      </c>
      <c r="AN167" s="11">
        <v>95.379023884000006</v>
      </c>
      <c r="AO167" s="16">
        <v>286.67</v>
      </c>
      <c r="AP167" s="10">
        <v>1431</v>
      </c>
      <c r="AQ167" s="10">
        <v>1692</v>
      </c>
      <c r="AR167" s="11">
        <v>84.574468085000007</v>
      </c>
      <c r="AS167" s="10">
        <v>160</v>
      </c>
      <c r="AT167" s="11">
        <v>8.6393088549999995</v>
      </c>
      <c r="AU167" s="10">
        <v>1852</v>
      </c>
      <c r="AV167" s="11">
        <v>77.267818575000007</v>
      </c>
    </row>
    <row r="168" spans="1:48" x14ac:dyDescent="0.2">
      <c r="A168" s="9" t="s">
        <v>708</v>
      </c>
      <c r="B168" s="9" t="s">
        <v>707</v>
      </c>
      <c r="C168" s="9" t="s">
        <v>709</v>
      </c>
      <c r="D168" s="9" t="s">
        <v>775</v>
      </c>
      <c r="E168" s="9" t="s">
        <v>710</v>
      </c>
      <c r="F168" s="9" t="s">
        <v>776</v>
      </c>
      <c r="G168" s="9" t="s">
        <v>808</v>
      </c>
      <c r="H168" s="9" t="s">
        <v>807</v>
      </c>
      <c r="I168" s="9" t="s">
        <v>809</v>
      </c>
      <c r="J168" s="84">
        <v>27</v>
      </c>
      <c r="K168" s="10">
        <v>188556</v>
      </c>
      <c r="L168" s="10">
        <v>2395</v>
      </c>
      <c r="M168" s="11">
        <v>1.2701796813678694</v>
      </c>
      <c r="N168" s="84">
        <v>26</v>
      </c>
      <c r="O168" s="10">
        <v>190448</v>
      </c>
      <c r="P168" s="10">
        <v>2657</v>
      </c>
      <c r="Q168" s="11">
        <v>1.395131479</v>
      </c>
      <c r="R168" s="11">
        <v>0.1249517976321306</v>
      </c>
      <c r="S168" s="16">
        <v>457.08</v>
      </c>
      <c r="T168" s="11">
        <v>99.58169934640523</v>
      </c>
      <c r="U168" s="16">
        <v>754</v>
      </c>
      <c r="V168" s="11">
        <v>100</v>
      </c>
      <c r="W168" s="11">
        <v>0.41830065359476976</v>
      </c>
      <c r="X168" s="10">
        <v>144</v>
      </c>
      <c r="Y168" s="10">
        <v>1795</v>
      </c>
      <c r="Z168" s="11">
        <v>7.4265085095410006</v>
      </c>
      <c r="AA168" s="10">
        <v>160</v>
      </c>
      <c r="AB168" s="10">
        <v>3972</v>
      </c>
      <c r="AC168" s="11">
        <v>3.872216844</v>
      </c>
      <c r="AD168" s="11">
        <v>-3.5542916655410006</v>
      </c>
      <c r="AE168" s="11">
        <v>130</v>
      </c>
      <c r="AF168" s="86">
        <v>100</v>
      </c>
      <c r="AG168" s="16">
        <v>312</v>
      </c>
      <c r="AH168" s="10">
        <v>1861</v>
      </c>
      <c r="AI168" s="10">
        <v>1929</v>
      </c>
      <c r="AJ168" s="11">
        <v>96.474857439000004</v>
      </c>
      <c r="AK168" s="10">
        <v>30</v>
      </c>
      <c r="AL168" s="11">
        <v>1.5313935679999999</v>
      </c>
      <c r="AM168" s="10">
        <v>1959</v>
      </c>
      <c r="AN168" s="11">
        <v>94.997447676999997</v>
      </c>
      <c r="AO168" s="16">
        <v>312</v>
      </c>
      <c r="AP168" s="10">
        <v>1789</v>
      </c>
      <c r="AQ168" s="10">
        <v>2043</v>
      </c>
      <c r="AR168" s="11">
        <v>87.567302986000001</v>
      </c>
      <c r="AS168" s="10">
        <v>130</v>
      </c>
      <c r="AT168" s="11">
        <v>5.9825126549999998</v>
      </c>
      <c r="AU168" s="10">
        <v>2173</v>
      </c>
      <c r="AV168" s="11">
        <v>82.328578003000004</v>
      </c>
    </row>
    <row r="169" spans="1:48" x14ac:dyDescent="0.2">
      <c r="A169" s="9" t="s">
        <v>708</v>
      </c>
      <c r="B169" s="9" t="s">
        <v>707</v>
      </c>
      <c r="C169" s="9" t="s">
        <v>709</v>
      </c>
      <c r="D169" s="9" t="s">
        <v>775</v>
      </c>
      <c r="E169" s="9" t="s">
        <v>710</v>
      </c>
      <c r="F169" s="9" t="s">
        <v>776</v>
      </c>
      <c r="G169" s="9" t="s">
        <v>811</v>
      </c>
      <c r="H169" s="9" t="s">
        <v>810</v>
      </c>
      <c r="I169" s="9" t="s">
        <v>812</v>
      </c>
      <c r="J169" s="84">
        <v>43</v>
      </c>
      <c r="K169" s="10">
        <v>375742</v>
      </c>
      <c r="L169" s="10">
        <v>2828</v>
      </c>
      <c r="M169" s="11">
        <v>0.75264410153775729</v>
      </c>
      <c r="N169" s="84">
        <v>42</v>
      </c>
      <c r="O169" s="10">
        <v>386569</v>
      </c>
      <c r="P169" s="10">
        <v>2983</v>
      </c>
      <c r="Q169" s="11">
        <v>0.77166042800000001</v>
      </c>
      <c r="R169" s="11">
        <v>1.9016326462242716E-2</v>
      </c>
      <c r="S169" s="16">
        <v>719.20000000000016</v>
      </c>
      <c r="T169" s="11">
        <v>98.385772913816709</v>
      </c>
      <c r="U169" s="16">
        <v>1215.94</v>
      </c>
      <c r="V169" s="11">
        <v>99.830870278999996</v>
      </c>
      <c r="W169" s="11">
        <v>1.4450973651832868</v>
      </c>
      <c r="X169" s="10">
        <v>268</v>
      </c>
      <c r="Y169" s="10">
        <v>1969</v>
      </c>
      <c r="Z169" s="11">
        <v>11.980330800178811</v>
      </c>
      <c r="AA169" s="10">
        <v>315</v>
      </c>
      <c r="AB169" s="10">
        <v>4370</v>
      </c>
      <c r="AC169" s="11">
        <v>6.7235859119999999</v>
      </c>
      <c r="AD169" s="11">
        <v>-5.2567448881788108</v>
      </c>
      <c r="AE169" s="11">
        <v>210</v>
      </c>
      <c r="AF169" s="86">
        <v>100</v>
      </c>
      <c r="AG169" s="16">
        <v>504</v>
      </c>
      <c r="AH169" s="10">
        <v>2198</v>
      </c>
      <c r="AI169" s="10">
        <v>2260</v>
      </c>
      <c r="AJ169" s="11">
        <v>97.256637167999997</v>
      </c>
      <c r="AK169" s="10">
        <v>43</v>
      </c>
      <c r="AL169" s="11">
        <v>1.867129831</v>
      </c>
      <c r="AM169" s="10">
        <v>2303</v>
      </c>
      <c r="AN169" s="11">
        <v>95.440729482999998</v>
      </c>
      <c r="AO169" s="16">
        <v>501.94</v>
      </c>
      <c r="AP169" s="10">
        <v>1788</v>
      </c>
      <c r="AQ169" s="10">
        <v>2110</v>
      </c>
      <c r="AR169" s="11">
        <v>84.739336492999996</v>
      </c>
      <c r="AS169" s="10">
        <v>272</v>
      </c>
      <c r="AT169" s="11">
        <v>11.418975651</v>
      </c>
      <c r="AU169" s="10">
        <v>2382</v>
      </c>
      <c r="AV169" s="11">
        <v>75.062972291999998</v>
      </c>
    </row>
    <row r="170" spans="1:48" x14ac:dyDescent="0.2">
      <c r="A170" s="9" t="s">
        <v>814</v>
      </c>
      <c r="B170" s="9" t="s">
        <v>813</v>
      </c>
      <c r="C170" s="9" t="s">
        <v>815</v>
      </c>
      <c r="D170" s="9" t="s">
        <v>817</v>
      </c>
      <c r="E170" s="9" t="s">
        <v>816</v>
      </c>
      <c r="F170" s="9" t="s">
        <v>818</v>
      </c>
      <c r="G170" s="9" t="s">
        <v>820</v>
      </c>
      <c r="H170" s="9" t="s">
        <v>819</v>
      </c>
      <c r="I170" s="9" t="s">
        <v>821</v>
      </c>
      <c r="J170" s="84">
        <v>20</v>
      </c>
      <c r="K170" s="10">
        <v>219576</v>
      </c>
      <c r="L170" s="10">
        <v>3244</v>
      </c>
      <c r="M170" s="11">
        <v>1.477392793383612</v>
      </c>
      <c r="N170" s="84">
        <v>20</v>
      </c>
      <c r="O170" s="10">
        <v>222465</v>
      </c>
      <c r="P170" s="10">
        <v>3550</v>
      </c>
      <c r="Q170" s="11">
        <v>1.595756636</v>
      </c>
      <c r="R170" s="11">
        <v>0.11836384261638799</v>
      </c>
      <c r="S170" s="16">
        <v>337.64000000000004</v>
      </c>
      <c r="T170" s="11">
        <v>99.305882352941182</v>
      </c>
      <c r="U170" s="16">
        <v>579.49</v>
      </c>
      <c r="V170" s="11">
        <v>99.912068966000007</v>
      </c>
      <c r="W170" s="11">
        <v>0.60618661305882426</v>
      </c>
      <c r="X170" s="10">
        <v>239</v>
      </c>
      <c r="Y170" s="10">
        <v>2260</v>
      </c>
      <c r="Z170" s="11">
        <v>9.5638255302120854</v>
      </c>
      <c r="AA170" s="10">
        <v>302</v>
      </c>
      <c r="AB170" s="10">
        <v>4814</v>
      </c>
      <c r="AC170" s="11">
        <v>5.9030492570000002</v>
      </c>
      <c r="AD170" s="11">
        <v>-3.6607762732120852</v>
      </c>
      <c r="AE170" s="11">
        <v>100</v>
      </c>
      <c r="AF170" s="86">
        <v>100</v>
      </c>
      <c r="AG170" s="16">
        <v>239.49</v>
      </c>
      <c r="AH170" s="10">
        <v>2125</v>
      </c>
      <c r="AI170" s="10">
        <v>2222</v>
      </c>
      <c r="AJ170" s="11">
        <v>95.634563455999995</v>
      </c>
      <c r="AK170" s="10">
        <v>60</v>
      </c>
      <c r="AL170" s="11">
        <v>2.6292725680000002</v>
      </c>
      <c r="AM170" s="10">
        <v>2282</v>
      </c>
      <c r="AN170" s="11">
        <v>93.120070114000001</v>
      </c>
      <c r="AO170" s="16">
        <v>240</v>
      </c>
      <c r="AP170" s="10">
        <v>2263</v>
      </c>
      <c r="AQ170" s="10">
        <v>2592</v>
      </c>
      <c r="AR170" s="11">
        <v>87.307098765000006</v>
      </c>
      <c r="AS170" s="10">
        <v>242</v>
      </c>
      <c r="AT170" s="11">
        <v>8.5391672550000006</v>
      </c>
      <c r="AU170" s="10">
        <v>2834</v>
      </c>
      <c r="AV170" s="11">
        <v>79.851799576999994</v>
      </c>
    </row>
    <row r="171" spans="1:48" x14ac:dyDescent="0.2">
      <c r="A171" s="9" t="s">
        <v>814</v>
      </c>
      <c r="B171" s="9" t="s">
        <v>813</v>
      </c>
      <c r="C171" s="9" t="s">
        <v>815</v>
      </c>
      <c r="D171" s="9" t="s">
        <v>817</v>
      </c>
      <c r="E171" s="9" t="s">
        <v>816</v>
      </c>
      <c r="F171" s="9" t="s">
        <v>818</v>
      </c>
      <c r="G171" s="9" t="s">
        <v>823</v>
      </c>
      <c r="H171" s="9" t="s">
        <v>822</v>
      </c>
      <c r="I171" s="9" t="s">
        <v>824</v>
      </c>
      <c r="J171" s="84">
        <v>21</v>
      </c>
      <c r="K171" s="10">
        <v>201595</v>
      </c>
      <c r="L171" s="10">
        <v>3963</v>
      </c>
      <c r="M171" s="11">
        <v>1.9658225650437759</v>
      </c>
      <c r="N171" s="84">
        <v>21</v>
      </c>
      <c r="O171" s="10">
        <v>203206</v>
      </c>
      <c r="P171" s="10">
        <v>4280</v>
      </c>
      <c r="Q171" s="11">
        <v>2.1062370210000001</v>
      </c>
      <c r="R171" s="11">
        <v>0.14041445595622415</v>
      </c>
      <c r="S171" s="16">
        <v>356.38</v>
      </c>
      <c r="T171" s="11">
        <v>99.826330532212893</v>
      </c>
      <c r="U171" s="16">
        <v>608.88</v>
      </c>
      <c r="V171" s="11">
        <v>99.980295566999999</v>
      </c>
      <c r="W171" s="11">
        <v>0.15396503478710599</v>
      </c>
      <c r="X171" s="10">
        <v>347</v>
      </c>
      <c r="Y171" s="10">
        <v>2748</v>
      </c>
      <c r="Z171" s="11">
        <v>11.211631663974151</v>
      </c>
      <c r="AA171" s="10">
        <v>425</v>
      </c>
      <c r="AB171" s="10">
        <v>6124</v>
      </c>
      <c r="AC171" s="11">
        <v>6.489540388</v>
      </c>
      <c r="AD171" s="11">
        <v>-4.7220912759741509</v>
      </c>
      <c r="AE171" s="11">
        <v>105</v>
      </c>
      <c r="AF171" s="86">
        <v>100</v>
      </c>
      <c r="AG171" s="16">
        <v>251.88</v>
      </c>
      <c r="AH171" s="10">
        <v>2889</v>
      </c>
      <c r="AI171" s="10">
        <v>2984</v>
      </c>
      <c r="AJ171" s="11">
        <v>96.816353887000005</v>
      </c>
      <c r="AK171" s="10">
        <v>69</v>
      </c>
      <c r="AL171" s="11">
        <v>2.2600720600000002</v>
      </c>
      <c r="AM171" s="10">
        <v>3053</v>
      </c>
      <c r="AN171" s="11">
        <v>94.628234523000003</v>
      </c>
      <c r="AO171" s="16">
        <v>252</v>
      </c>
      <c r="AP171" s="10">
        <v>2628</v>
      </c>
      <c r="AQ171" s="10">
        <v>3140</v>
      </c>
      <c r="AR171" s="11">
        <v>83.694267515999996</v>
      </c>
      <c r="AS171" s="10">
        <v>356</v>
      </c>
      <c r="AT171" s="11">
        <v>10.183066362</v>
      </c>
      <c r="AU171" s="10">
        <v>3496</v>
      </c>
      <c r="AV171" s="11">
        <v>75.171624714000004</v>
      </c>
    </row>
    <row r="172" spans="1:48" x14ac:dyDescent="0.2">
      <c r="A172" s="9" t="s">
        <v>814</v>
      </c>
      <c r="B172" s="9" t="s">
        <v>813</v>
      </c>
      <c r="C172" s="9" t="s">
        <v>815</v>
      </c>
      <c r="D172" s="9" t="s">
        <v>817</v>
      </c>
      <c r="E172" s="9" t="s">
        <v>816</v>
      </c>
      <c r="F172" s="9" t="s">
        <v>818</v>
      </c>
      <c r="G172" s="9" t="s">
        <v>826</v>
      </c>
      <c r="H172" s="9" t="s">
        <v>825</v>
      </c>
      <c r="I172" s="9" t="s">
        <v>827</v>
      </c>
      <c r="J172" s="84">
        <v>17</v>
      </c>
      <c r="K172" s="10">
        <v>141890</v>
      </c>
      <c r="L172" s="10">
        <v>3058</v>
      </c>
      <c r="M172" s="11">
        <v>2.1551906406371133</v>
      </c>
      <c r="N172" s="84">
        <v>17</v>
      </c>
      <c r="O172" s="10">
        <v>142825</v>
      </c>
      <c r="P172" s="10">
        <v>3205</v>
      </c>
      <c r="Q172" s="11">
        <v>2.2440049009999998</v>
      </c>
      <c r="R172" s="11">
        <v>8.8814260362886532E-2</v>
      </c>
      <c r="S172" s="16">
        <v>289</v>
      </c>
      <c r="T172" s="11">
        <v>100</v>
      </c>
      <c r="U172" s="16">
        <v>493</v>
      </c>
      <c r="V172" s="11">
        <v>100</v>
      </c>
      <c r="W172" s="11">
        <v>0</v>
      </c>
      <c r="X172" s="10">
        <v>397</v>
      </c>
      <c r="Y172" s="10">
        <v>2237</v>
      </c>
      <c r="Z172" s="11">
        <v>15.072133637053911</v>
      </c>
      <c r="AA172" s="10">
        <v>428</v>
      </c>
      <c r="AB172" s="10">
        <v>4488</v>
      </c>
      <c r="AC172" s="11">
        <v>8.706265256</v>
      </c>
      <c r="AD172" s="11">
        <v>-6.365868381053911</v>
      </c>
      <c r="AE172" s="11">
        <v>85</v>
      </c>
      <c r="AF172" s="86">
        <v>100</v>
      </c>
      <c r="AG172" s="16">
        <v>204</v>
      </c>
      <c r="AH172" s="10">
        <v>2167</v>
      </c>
      <c r="AI172" s="10">
        <v>2209</v>
      </c>
      <c r="AJ172" s="11">
        <v>98.098687189000003</v>
      </c>
      <c r="AK172" s="10">
        <v>78</v>
      </c>
      <c r="AL172" s="11">
        <v>3.4105815480000001</v>
      </c>
      <c r="AM172" s="10">
        <v>2287</v>
      </c>
      <c r="AN172" s="11">
        <v>94.752951464999995</v>
      </c>
      <c r="AO172" s="16">
        <v>204</v>
      </c>
      <c r="AP172" s="10">
        <v>1933</v>
      </c>
      <c r="AQ172" s="10">
        <v>2279</v>
      </c>
      <c r="AR172" s="11">
        <v>84.817902588999999</v>
      </c>
      <c r="AS172" s="10">
        <v>350</v>
      </c>
      <c r="AT172" s="11">
        <v>13.313046785999999</v>
      </c>
      <c r="AU172" s="10">
        <v>2629</v>
      </c>
      <c r="AV172" s="11">
        <v>73.526055533999994</v>
      </c>
    </row>
    <row r="173" spans="1:48" x14ac:dyDescent="0.2">
      <c r="A173" s="9" t="s">
        <v>814</v>
      </c>
      <c r="B173" s="9" t="s">
        <v>813</v>
      </c>
      <c r="C173" s="9" t="s">
        <v>815</v>
      </c>
      <c r="D173" s="9" t="s">
        <v>817</v>
      </c>
      <c r="E173" s="9" t="s">
        <v>816</v>
      </c>
      <c r="F173" s="9" t="s">
        <v>818</v>
      </c>
      <c r="G173" s="9" t="s">
        <v>829</v>
      </c>
      <c r="H173" s="9" t="s">
        <v>828</v>
      </c>
      <c r="I173" s="9" t="s">
        <v>830</v>
      </c>
      <c r="J173" s="84">
        <v>24</v>
      </c>
      <c r="K173" s="10">
        <v>218666</v>
      </c>
      <c r="L173" s="10">
        <v>3247</v>
      </c>
      <c r="M173" s="11">
        <v>1.4849130637593406</v>
      </c>
      <c r="N173" s="84">
        <v>21</v>
      </c>
      <c r="O173" s="10">
        <v>223124</v>
      </c>
      <c r="P173" s="10">
        <v>3458</v>
      </c>
      <c r="Q173" s="11">
        <v>1.5498108669999999</v>
      </c>
      <c r="R173" s="11">
        <v>6.4897803240659302E-2</v>
      </c>
      <c r="S173" s="16">
        <v>403.49</v>
      </c>
      <c r="T173" s="11">
        <v>98.894607843137265</v>
      </c>
      <c r="U173" s="16">
        <v>601.55999999999995</v>
      </c>
      <c r="V173" s="11">
        <v>98.778325123000002</v>
      </c>
      <c r="W173" s="11">
        <v>-0.1162827201372636</v>
      </c>
      <c r="X173" s="10">
        <v>364</v>
      </c>
      <c r="Y173" s="10">
        <v>2135</v>
      </c>
      <c r="Z173" s="11">
        <v>14.565826330532214</v>
      </c>
      <c r="AA173" s="10">
        <v>439</v>
      </c>
      <c r="AB173" s="10">
        <v>5076</v>
      </c>
      <c r="AC173" s="11">
        <v>7.9601087939999999</v>
      </c>
      <c r="AD173" s="11">
        <v>-6.6057175365322145</v>
      </c>
      <c r="AE173" s="11">
        <v>105</v>
      </c>
      <c r="AF173" s="86">
        <v>100</v>
      </c>
      <c r="AG173" s="16">
        <v>244.56</v>
      </c>
      <c r="AH173" s="10">
        <v>2507</v>
      </c>
      <c r="AI173" s="10">
        <v>2605</v>
      </c>
      <c r="AJ173" s="11">
        <v>96.238003839000001</v>
      </c>
      <c r="AK173" s="10">
        <v>96</v>
      </c>
      <c r="AL173" s="11">
        <v>3.5542391709999999</v>
      </c>
      <c r="AM173" s="10">
        <v>2701</v>
      </c>
      <c r="AN173" s="11">
        <v>92.817475009000006</v>
      </c>
      <c r="AO173" s="16">
        <v>252</v>
      </c>
      <c r="AP173" s="10">
        <v>2088</v>
      </c>
      <c r="AQ173" s="10">
        <v>2471</v>
      </c>
      <c r="AR173" s="11">
        <v>84.500202346999998</v>
      </c>
      <c r="AS173" s="10">
        <v>343</v>
      </c>
      <c r="AT173" s="11">
        <v>12.189054726</v>
      </c>
      <c r="AU173" s="10">
        <v>2814</v>
      </c>
      <c r="AV173" s="11">
        <v>74.200426438999997</v>
      </c>
    </row>
    <row r="174" spans="1:48" x14ac:dyDescent="0.2">
      <c r="A174" s="9" t="s">
        <v>814</v>
      </c>
      <c r="B174" s="9" t="s">
        <v>813</v>
      </c>
      <c r="C174" s="9" t="s">
        <v>815</v>
      </c>
      <c r="D174" s="9" t="s">
        <v>817</v>
      </c>
      <c r="E174" s="9" t="s">
        <v>816</v>
      </c>
      <c r="F174" s="9" t="s">
        <v>818</v>
      </c>
      <c r="G174" s="9" t="s">
        <v>832</v>
      </c>
      <c r="H174" s="9" t="s">
        <v>831</v>
      </c>
      <c r="I174" s="9" t="s">
        <v>833</v>
      </c>
      <c r="J174" s="84">
        <v>25</v>
      </c>
      <c r="K174" s="10">
        <v>210793</v>
      </c>
      <c r="L174" s="10">
        <v>4446</v>
      </c>
      <c r="M174" s="11">
        <v>2.1091781985170286</v>
      </c>
      <c r="N174" s="84">
        <v>24</v>
      </c>
      <c r="O174" s="10">
        <v>212438</v>
      </c>
      <c r="P174" s="10">
        <v>4856</v>
      </c>
      <c r="Q174" s="11">
        <v>2.285843399</v>
      </c>
      <c r="R174" s="11">
        <v>0.17666520048297141</v>
      </c>
      <c r="S174" s="16">
        <v>424.3</v>
      </c>
      <c r="T174" s="11">
        <v>99.835294117647067</v>
      </c>
      <c r="U174" s="16">
        <v>696</v>
      </c>
      <c r="V174" s="11">
        <v>100</v>
      </c>
      <c r="W174" s="11">
        <v>0.16470588235293349</v>
      </c>
      <c r="X174" s="10">
        <v>444</v>
      </c>
      <c r="Y174" s="10">
        <v>3193</v>
      </c>
      <c r="Z174" s="11">
        <v>12.207863623865824</v>
      </c>
      <c r="AA174" s="10">
        <v>546</v>
      </c>
      <c r="AB174" s="10">
        <v>7191</v>
      </c>
      <c r="AC174" s="11">
        <v>7.0569988370000001</v>
      </c>
      <c r="AD174" s="11">
        <v>-5.1508647868658244</v>
      </c>
      <c r="AE174" s="11">
        <v>120</v>
      </c>
      <c r="AF174" s="86">
        <v>100</v>
      </c>
      <c r="AG174" s="16">
        <v>288</v>
      </c>
      <c r="AH174" s="10">
        <v>3531</v>
      </c>
      <c r="AI174" s="10">
        <v>3632</v>
      </c>
      <c r="AJ174" s="11">
        <v>97.219162995999994</v>
      </c>
      <c r="AK174" s="10">
        <v>61</v>
      </c>
      <c r="AL174" s="11">
        <v>1.651773626</v>
      </c>
      <c r="AM174" s="10">
        <v>3693</v>
      </c>
      <c r="AN174" s="11">
        <v>95.613322502000003</v>
      </c>
      <c r="AO174" s="16">
        <v>288</v>
      </c>
      <c r="AP174" s="10">
        <v>3081</v>
      </c>
      <c r="AQ174" s="10">
        <v>3559</v>
      </c>
      <c r="AR174" s="11">
        <v>86.569261028</v>
      </c>
      <c r="AS174" s="10">
        <v>485</v>
      </c>
      <c r="AT174" s="11">
        <v>11.993076161999999</v>
      </c>
      <c r="AU174" s="10">
        <v>4044</v>
      </c>
      <c r="AV174" s="11">
        <v>76.186943619999994</v>
      </c>
    </row>
    <row r="175" spans="1:48" x14ac:dyDescent="0.2">
      <c r="A175" s="9" t="s">
        <v>814</v>
      </c>
      <c r="B175" s="9" t="s">
        <v>813</v>
      </c>
      <c r="C175" s="9" t="s">
        <v>815</v>
      </c>
      <c r="D175" s="9" t="s">
        <v>817</v>
      </c>
      <c r="E175" s="9" t="s">
        <v>816</v>
      </c>
      <c r="F175" s="9" t="s">
        <v>818</v>
      </c>
      <c r="G175" s="9" t="s">
        <v>835</v>
      </c>
      <c r="H175" s="9" t="s">
        <v>834</v>
      </c>
      <c r="I175" s="9" t="s">
        <v>836</v>
      </c>
      <c r="J175" s="84">
        <v>34</v>
      </c>
      <c r="K175" s="10">
        <v>270350</v>
      </c>
      <c r="L175" s="10">
        <v>3490</v>
      </c>
      <c r="M175" s="11">
        <v>1.2909191788422414</v>
      </c>
      <c r="N175" s="84">
        <v>32</v>
      </c>
      <c r="O175" s="10">
        <v>276414</v>
      </c>
      <c r="P175" s="10">
        <v>3642</v>
      </c>
      <c r="Q175" s="11">
        <v>1.3175888339999999</v>
      </c>
      <c r="R175" s="11">
        <v>2.6669655157758543E-2</v>
      </c>
      <c r="S175" s="16">
        <v>563.76</v>
      </c>
      <c r="T175" s="11">
        <v>97.536332179930795</v>
      </c>
      <c r="U175" s="16">
        <v>913.83</v>
      </c>
      <c r="V175" s="11">
        <v>98.473060344999993</v>
      </c>
      <c r="W175" s="11">
        <v>0.93672816506919787</v>
      </c>
      <c r="X175" s="10">
        <v>355</v>
      </c>
      <c r="Y175" s="10">
        <v>2386</v>
      </c>
      <c r="Z175" s="11">
        <v>12.951477562933237</v>
      </c>
      <c r="AA175" s="10">
        <v>427</v>
      </c>
      <c r="AB175" s="10">
        <v>5183</v>
      </c>
      <c r="AC175" s="11">
        <v>7.6114081999999996</v>
      </c>
      <c r="AD175" s="11">
        <v>-5.340069362933237</v>
      </c>
      <c r="AE175" s="11">
        <v>160</v>
      </c>
      <c r="AF175" s="86">
        <v>100</v>
      </c>
      <c r="AG175" s="16">
        <v>383.16</v>
      </c>
      <c r="AH175" s="10">
        <v>2524</v>
      </c>
      <c r="AI175" s="10">
        <v>2586</v>
      </c>
      <c r="AJ175" s="11">
        <v>97.602474865000005</v>
      </c>
      <c r="AK175" s="10">
        <v>105</v>
      </c>
      <c r="AL175" s="11">
        <v>3.9018952059999998</v>
      </c>
      <c r="AM175" s="10">
        <v>2691</v>
      </c>
      <c r="AN175" s="11">
        <v>93.794128576999995</v>
      </c>
      <c r="AO175" s="16">
        <v>370.67</v>
      </c>
      <c r="AP175" s="10">
        <v>2271</v>
      </c>
      <c r="AQ175" s="10">
        <v>2597</v>
      </c>
      <c r="AR175" s="11">
        <v>87.447054292999994</v>
      </c>
      <c r="AS175" s="10">
        <v>322</v>
      </c>
      <c r="AT175" s="11">
        <v>11.031175060000001</v>
      </c>
      <c r="AU175" s="10">
        <v>2919</v>
      </c>
      <c r="AV175" s="11">
        <v>77.800616649999995</v>
      </c>
    </row>
    <row r="176" spans="1:48" x14ac:dyDescent="0.2">
      <c r="A176" s="9" t="s">
        <v>814</v>
      </c>
      <c r="B176" s="9" t="s">
        <v>813</v>
      </c>
      <c r="C176" s="9" t="s">
        <v>815</v>
      </c>
      <c r="D176" s="9" t="s">
        <v>817</v>
      </c>
      <c r="E176" s="9" t="s">
        <v>816</v>
      </c>
      <c r="F176" s="9" t="s">
        <v>818</v>
      </c>
      <c r="G176" s="9" t="s">
        <v>838</v>
      </c>
      <c r="H176" s="9" t="s">
        <v>837</v>
      </c>
      <c r="I176" s="9" t="s">
        <v>839</v>
      </c>
      <c r="J176" s="84">
        <v>51</v>
      </c>
      <c r="K176" s="10">
        <v>547656</v>
      </c>
      <c r="L176" s="10">
        <v>10961</v>
      </c>
      <c r="M176" s="11">
        <v>2.001438859430007</v>
      </c>
      <c r="N176" s="84">
        <v>51</v>
      </c>
      <c r="O176" s="10">
        <v>553237</v>
      </c>
      <c r="P176" s="10">
        <v>12087</v>
      </c>
      <c r="Q176" s="11">
        <v>2.1847779520000001</v>
      </c>
      <c r="R176" s="11">
        <v>0.18333909256999315</v>
      </c>
      <c r="S176" s="16">
        <v>863.78</v>
      </c>
      <c r="T176" s="11">
        <v>99.628604382929637</v>
      </c>
      <c r="U176" s="16">
        <v>1479</v>
      </c>
      <c r="V176" s="11">
        <v>100</v>
      </c>
      <c r="W176" s="11">
        <v>0.3713956170703625</v>
      </c>
      <c r="X176" s="10">
        <v>904</v>
      </c>
      <c r="Y176" s="10">
        <v>7332</v>
      </c>
      <c r="Z176" s="11">
        <v>10.976202039825157</v>
      </c>
      <c r="AA176" s="10">
        <v>1080</v>
      </c>
      <c r="AB176" s="10">
        <v>17615</v>
      </c>
      <c r="AC176" s="11">
        <v>5.7769457070000003</v>
      </c>
      <c r="AD176" s="11">
        <v>-5.1992563328251569</v>
      </c>
      <c r="AE176" s="11">
        <v>255</v>
      </c>
      <c r="AF176" s="86">
        <v>100</v>
      </c>
      <c r="AG176" s="16">
        <v>612</v>
      </c>
      <c r="AH176" s="10">
        <v>8287</v>
      </c>
      <c r="AI176" s="10">
        <v>8586</v>
      </c>
      <c r="AJ176" s="11">
        <v>96.517586769000005</v>
      </c>
      <c r="AK176" s="10">
        <v>237</v>
      </c>
      <c r="AL176" s="11">
        <v>2.6861611700000001</v>
      </c>
      <c r="AM176" s="10">
        <v>8823</v>
      </c>
      <c r="AN176" s="11">
        <v>93.924968831000001</v>
      </c>
      <c r="AO176" s="16">
        <v>612</v>
      </c>
      <c r="AP176" s="10">
        <v>7999</v>
      </c>
      <c r="AQ176" s="10">
        <v>9029</v>
      </c>
      <c r="AR176" s="11">
        <v>88.592313656000002</v>
      </c>
      <c r="AS176" s="10">
        <v>843</v>
      </c>
      <c r="AT176" s="11">
        <v>8.5393030789999997</v>
      </c>
      <c r="AU176" s="10">
        <v>9872</v>
      </c>
      <c r="AV176" s="11">
        <v>81.027147487999997</v>
      </c>
    </row>
    <row r="177" spans="1:48" x14ac:dyDescent="0.2">
      <c r="A177" s="9" t="s">
        <v>814</v>
      </c>
      <c r="B177" s="9" t="s">
        <v>813</v>
      </c>
      <c r="C177" s="9" t="s">
        <v>815</v>
      </c>
      <c r="D177" s="9" t="s">
        <v>817</v>
      </c>
      <c r="E177" s="9" t="s">
        <v>816</v>
      </c>
      <c r="F177" s="9" t="s">
        <v>818</v>
      </c>
      <c r="G177" s="9" t="s">
        <v>841</v>
      </c>
      <c r="H177" s="9" t="s">
        <v>840</v>
      </c>
      <c r="I177" s="9" t="s">
        <v>842</v>
      </c>
      <c r="J177" s="84">
        <v>100</v>
      </c>
      <c r="K177" s="10">
        <v>783543</v>
      </c>
      <c r="L177" s="10">
        <v>18943</v>
      </c>
      <c r="M177" s="11">
        <v>2.4176082231606943</v>
      </c>
      <c r="N177" s="84">
        <v>98</v>
      </c>
      <c r="O177" s="10">
        <v>789684</v>
      </c>
      <c r="P177" s="10">
        <v>20088</v>
      </c>
      <c r="Q177" s="11">
        <v>2.5438023310000002</v>
      </c>
      <c r="R177" s="11">
        <v>0.12619410783930585</v>
      </c>
      <c r="S177" s="16">
        <v>1689.42</v>
      </c>
      <c r="T177" s="11">
        <v>99.377647058823541</v>
      </c>
      <c r="U177" s="16">
        <v>2828.09</v>
      </c>
      <c r="V177" s="11">
        <v>99.510555947</v>
      </c>
      <c r="W177" s="11">
        <v>0.13290888817645907</v>
      </c>
      <c r="X177" s="10">
        <v>1767</v>
      </c>
      <c r="Y177" s="10">
        <v>12521</v>
      </c>
      <c r="Z177" s="11">
        <v>12.367021276595745</v>
      </c>
      <c r="AA177" s="10">
        <v>2237</v>
      </c>
      <c r="AB177" s="10">
        <v>28314</v>
      </c>
      <c r="AC177" s="11">
        <v>7.3221825799999998</v>
      </c>
      <c r="AD177" s="11">
        <v>-5.044838696595745</v>
      </c>
      <c r="AE177" s="11">
        <v>490</v>
      </c>
      <c r="AF177" s="86">
        <v>100</v>
      </c>
      <c r="AG177" s="16">
        <v>1163.1300000000001</v>
      </c>
      <c r="AH177" s="10">
        <v>13196</v>
      </c>
      <c r="AI177" s="10">
        <v>13569</v>
      </c>
      <c r="AJ177" s="11">
        <v>97.251087037000005</v>
      </c>
      <c r="AK177" s="10">
        <v>420</v>
      </c>
      <c r="AL177" s="11">
        <v>3.0023589959999999</v>
      </c>
      <c r="AM177" s="10">
        <v>13989</v>
      </c>
      <c r="AN177" s="11">
        <v>94.331260275999995</v>
      </c>
      <c r="AO177" s="16">
        <v>1174.96</v>
      </c>
      <c r="AP177" s="10">
        <v>12507</v>
      </c>
      <c r="AQ177" s="10">
        <v>14745</v>
      </c>
      <c r="AR177" s="11">
        <v>84.821973549999996</v>
      </c>
      <c r="AS177" s="10">
        <v>1817</v>
      </c>
      <c r="AT177" s="11">
        <v>10.970897235000001</v>
      </c>
      <c r="AU177" s="10">
        <v>16562</v>
      </c>
      <c r="AV177" s="11">
        <v>75.516242000000005</v>
      </c>
    </row>
    <row r="178" spans="1:48" x14ac:dyDescent="0.2">
      <c r="A178" s="9" t="s">
        <v>814</v>
      </c>
      <c r="B178" s="9" t="s">
        <v>813</v>
      </c>
      <c r="C178" s="9" t="s">
        <v>815</v>
      </c>
      <c r="D178" s="9" t="s">
        <v>817</v>
      </c>
      <c r="E178" s="9" t="s">
        <v>816</v>
      </c>
      <c r="F178" s="9" t="s">
        <v>818</v>
      </c>
      <c r="G178" s="9" t="s">
        <v>844</v>
      </c>
      <c r="H178" s="9" t="s">
        <v>843</v>
      </c>
      <c r="I178" s="9" t="s">
        <v>845</v>
      </c>
      <c r="J178" s="84">
        <v>24</v>
      </c>
      <c r="K178" s="10">
        <v>221869</v>
      </c>
      <c r="L178" s="10">
        <v>3335</v>
      </c>
      <c r="M178" s="11">
        <v>1.5031392398216965</v>
      </c>
      <c r="N178" s="84">
        <v>24</v>
      </c>
      <c r="O178" s="10">
        <v>224483</v>
      </c>
      <c r="P178" s="10">
        <v>3734</v>
      </c>
      <c r="Q178" s="11">
        <v>1.6633776280000001</v>
      </c>
      <c r="R178" s="11">
        <v>0.1602383881783036</v>
      </c>
      <c r="S178" s="16">
        <v>405.63</v>
      </c>
      <c r="T178" s="11">
        <v>99.419117647058826</v>
      </c>
      <c r="U178" s="16">
        <v>696</v>
      </c>
      <c r="V178" s="11">
        <v>100</v>
      </c>
      <c r="W178" s="11">
        <v>0.58088235294117396</v>
      </c>
      <c r="X178" s="10">
        <v>252</v>
      </c>
      <c r="Y178" s="10">
        <v>2293</v>
      </c>
      <c r="Z178" s="11">
        <v>9.9017681728880156</v>
      </c>
      <c r="AA178" s="10">
        <v>286</v>
      </c>
      <c r="AB178" s="10">
        <v>5519</v>
      </c>
      <c r="AC178" s="11">
        <v>4.9267872519999996</v>
      </c>
      <c r="AD178" s="11">
        <v>-4.974980920888016</v>
      </c>
      <c r="AE178" s="11">
        <v>120</v>
      </c>
      <c r="AF178" s="86">
        <v>100</v>
      </c>
      <c r="AG178" s="16">
        <v>288</v>
      </c>
      <c r="AH178" s="10">
        <v>2662</v>
      </c>
      <c r="AI178" s="10">
        <v>2760</v>
      </c>
      <c r="AJ178" s="11">
        <v>96.449275361999995</v>
      </c>
      <c r="AK178" s="10">
        <v>35</v>
      </c>
      <c r="AL178" s="11">
        <v>1.2522361360000001</v>
      </c>
      <c r="AM178" s="10">
        <v>2795</v>
      </c>
      <c r="AN178" s="11">
        <v>95.241502682999993</v>
      </c>
      <c r="AO178" s="16">
        <v>288</v>
      </c>
      <c r="AP178" s="10">
        <v>2448</v>
      </c>
      <c r="AQ178" s="10">
        <v>2759</v>
      </c>
      <c r="AR178" s="11">
        <v>88.727799927999996</v>
      </c>
      <c r="AS178" s="10">
        <v>251</v>
      </c>
      <c r="AT178" s="11">
        <v>8.3388704320000002</v>
      </c>
      <c r="AU178" s="10">
        <v>3010</v>
      </c>
      <c r="AV178" s="11">
        <v>81.328903654000001</v>
      </c>
    </row>
    <row r="179" spans="1:48" x14ac:dyDescent="0.2">
      <c r="A179" s="9" t="s">
        <v>814</v>
      </c>
      <c r="B179" s="9" t="s">
        <v>813</v>
      </c>
      <c r="C179" s="9" t="s">
        <v>815</v>
      </c>
      <c r="D179" s="9" t="s">
        <v>847</v>
      </c>
      <c r="E179" s="9" t="s">
        <v>846</v>
      </c>
      <c r="F179" s="9" t="s">
        <v>848</v>
      </c>
      <c r="G179" s="9" t="s">
        <v>850</v>
      </c>
      <c r="H179" s="9" t="s">
        <v>849</v>
      </c>
      <c r="I179" s="9" t="s">
        <v>851</v>
      </c>
      <c r="J179" s="84">
        <v>54</v>
      </c>
      <c r="K179" s="10">
        <v>491800</v>
      </c>
      <c r="L179" s="10">
        <v>6564</v>
      </c>
      <c r="M179" s="11">
        <v>1.3346888979259861</v>
      </c>
      <c r="N179" s="84">
        <v>51</v>
      </c>
      <c r="O179" s="10">
        <v>497549</v>
      </c>
      <c r="P179" s="10">
        <v>6990</v>
      </c>
      <c r="Q179" s="11">
        <v>1.4048867549999999</v>
      </c>
      <c r="R179" s="11">
        <v>7.0197857074013825E-2</v>
      </c>
      <c r="S179" s="16">
        <v>897.06</v>
      </c>
      <c r="T179" s="11">
        <v>97.718954248366003</v>
      </c>
      <c r="U179" s="16">
        <v>1464.4</v>
      </c>
      <c r="V179" s="11">
        <v>99.012846518000003</v>
      </c>
      <c r="W179" s="11">
        <v>1.2938922696340001</v>
      </c>
      <c r="X179" s="10">
        <v>534</v>
      </c>
      <c r="Y179" s="10">
        <v>4803</v>
      </c>
      <c r="Z179" s="11">
        <v>10.005621135469363</v>
      </c>
      <c r="AA179" s="10">
        <v>615</v>
      </c>
      <c r="AB179" s="10">
        <v>9999</v>
      </c>
      <c r="AC179" s="11">
        <v>5.7942340310000002</v>
      </c>
      <c r="AD179" s="11">
        <v>-4.2113871044693632</v>
      </c>
      <c r="AE179" s="11">
        <v>255</v>
      </c>
      <c r="AF179" s="86">
        <v>100</v>
      </c>
      <c r="AG179" s="16">
        <v>612</v>
      </c>
      <c r="AH179" s="10">
        <v>4707</v>
      </c>
      <c r="AI179" s="10">
        <v>4897</v>
      </c>
      <c r="AJ179" s="11">
        <v>96.120073513999998</v>
      </c>
      <c r="AK179" s="10">
        <v>118</v>
      </c>
      <c r="AL179" s="11">
        <v>2.3529411759999999</v>
      </c>
      <c r="AM179" s="10">
        <v>5015</v>
      </c>
      <c r="AN179" s="11">
        <v>93.858424725999996</v>
      </c>
      <c r="AO179" s="16">
        <v>597.4</v>
      </c>
      <c r="AP179" s="10">
        <v>4429</v>
      </c>
      <c r="AQ179" s="10">
        <v>5102</v>
      </c>
      <c r="AR179" s="11">
        <v>86.809094473000002</v>
      </c>
      <c r="AS179" s="10">
        <v>497</v>
      </c>
      <c r="AT179" s="11">
        <v>8.8765851040000001</v>
      </c>
      <c r="AU179" s="10">
        <v>5599</v>
      </c>
      <c r="AV179" s="11">
        <v>79.103411323000003</v>
      </c>
    </row>
    <row r="180" spans="1:48" x14ac:dyDescent="0.2">
      <c r="A180" s="9" t="s">
        <v>814</v>
      </c>
      <c r="B180" s="9" t="s">
        <v>813</v>
      </c>
      <c r="C180" s="9" t="s">
        <v>815</v>
      </c>
      <c r="D180" s="9" t="s">
        <v>847</v>
      </c>
      <c r="E180" s="9" t="s">
        <v>846</v>
      </c>
      <c r="F180" s="9" t="s">
        <v>848</v>
      </c>
      <c r="G180" s="9" t="s">
        <v>853</v>
      </c>
      <c r="H180" s="9" t="s">
        <v>852</v>
      </c>
      <c r="I180" s="9" t="s">
        <v>854</v>
      </c>
      <c r="J180" s="84">
        <v>69</v>
      </c>
      <c r="K180" s="10">
        <v>553146</v>
      </c>
      <c r="L180" s="10">
        <v>12251</v>
      </c>
      <c r="M180" s="11">
        <v>2.2147859697078167</v>
      </c>
      <c r="N180" s="84">
        <v>65</v>
      </c>
      <c r="O180" s="10">
        <v>562091</v>
      </c>
      <c r="P180" s="10">
        <v>12875</v>
      </c>
      <c r="Q180" s="11">
        <v>2.2905543759999998</v>
      </c>
      <c r="R180" s="11">
        <v>7.5768406292183066E-2</v>
      </c>
      <c r="S180" s="16">
        <v>1168.8199999999997</v>
      </c>
      <c r="T180" s="11">
        <v>99.643648763853349</v>
      </c>
      <c r="U180" s="16">
        <v>1853</v>
      </c>
      <c r="V180" s="11">
        <v>98.302387268000004</v>
      </c>
      <c r="W180" s="11">
        <v>-1.3412614958533453</v>
      </c>
      <c r="X180" s="10">
        <v>898</v>
      </c>
      <c r="Y180" s="10">
        <v>7772</v>
      </c>
      <c r="Z180" s="11">
        <v>10.357554786620531</v>
      </c>
      <c r="AA180" s="10">
        <v>1169</v>
      </c>
      <c r="AB180" s="10">
        <v>18931</v>
      </c>
      <c r="AC180" s="11">
        <v>5.8159203980000003</v>
      </c>
      <c r="AD180" s="11">
        <v>-4.5416343886205306</v>
      </c>
      <c r="AE180" s="11">
        <v>320</v>
      </c>
      <c r="AF180" s="86">
        <v>98.461538461999993</v>
      </c>
      <c r="AG180" s="16">
        <v>765</v>
      </c>
      <c r="AH180" s="10">
        <v>9457</v>
      </c>
      <c r="AI180" s="10">
        <v>9729</v>
      </c>
      <c r="AJ180" s="11">
        <v>97.204234761999999</v>
      </c>
      <c r="AK180" s="10">
        <v>283</v>
      </c>
      <c r="AL180" s="11">
        <v>2.8266080699999998</v>
      </c>
      <c r="AM180" s="10">
        <v>10012</v>
      </c>
      <c r="AN180" s="11">
        <v>94.456652018</v>
      </c>
      <c r="AO180" s="16">
        <v>768</v>
      </c>
      <c r="AP180" s="10">
        <v>8089</v>
      </c>
      <c r="AQ180" s="10">
        <v>9202</v>
      </c>
      <c r="AR180" s="11">
        <v>87.904803303999998</v>
      </c>
      <c r="AS180" s="10">
        <v>886</v>
      </c>
      <c r="AT180" s="11">
        <v>8.7827121330000004</v>
      </c>
      <c r="AU180" s="10">
        <v>10088</v>
      </c>
      <c r="AV180" s="11">
        <v>80.184377478000002</v>
      </c>
    </row>
    <row r="181" spans="1:48" x14ac:dyDescent="0.2">
      <c r="A181" s="9" t="s">
        <v>814</v>
      </c>
      <c r="B181" s="9" t="s">
        <v>813</v>
      </c>
      <c r="C181" s="9" t="s">
        <v>815</v>
      </c>
      <c r="D181" s="9" t="s">
        <v>847</v>
      </c>
      <c r="E181" s="9" t="s">
        <v>846</v>
      </c>
      <c r="F181" s="9" t="s">
        <v>848</v>
      </c>
      <c r="G181" s="9" t="s">
        <v>856</v>
      </c>
      <c r="H181" s="9" t="s">
        <v>855</v>
      </c>
      <c r="I181" s="9" t="s">
        <v>857</v>
      </c>
      <c r="J181" s="84">
        <v>25</v>
      </c>
      <c r="K181" s="10">
        <v>214828</v>
      </c>
      <c r="L181" s="10">
        <v>5011</v>
      </c>
      <c r="M181" s="11">
        <v>2.332563725398924</v>
      </c>
      <c r="N181" s="84">
        <v>22</v>
      </c>
      <c r="O181" s="10">
        <v>216364</v>
      </c>
      <c r="P181" s="10">
        <v>5396</v>
      </c>
      <c r="Q181" s="11">
        <v>2.4939453880000002</v>
      </c>
      <c r="R181" s="11">
        <v>0.16138166260107623</v>
      </c>
      <c r="S181" s="16">
        <v>423.78</v>
      </c>
      <c r="T181" s="11">
        <v>99.712941176470594</v>
      </c>
      <c r="U181" s="16">
        <v>638</v>
      </c>
      <c r="V181" s="11">
        <v>100</v>
      </c>
      <c r="W181" s="11">
        <v>0.28705882352940648</v>
      </c>
      <c r="X181" s="10">
        <v>385</v>
      </c>
      <c r="Y181" s="10">
        <v>3556</v>
      </c>
      <c r="Z181" s="11">
        <v>9.769094138543517</v>
      </c>
      <c r="AA181" s="10">
        <v>541</v>
      </c>
      <c r="AB181" s="10">
        <v>8527</v>
      </c>
      <c r="AC181" s="11">
        <v>5.9660344070000004</v>
      </c>
      <c r="AD181" s="11">
        <v>-3.8030597315435166</v>
      </c>
      <c r="AE181" s="11">
        <v>110</v>
      </c>
      <c r="AF181" s="86">
        <v>100</v>
      </c>
      <c r="AG181" s="16">
        <v>264</v>
      </c>
      <c r="AH181" s="10">
        <v>4383</v>
      </c>
      <c r="AI181" s="10">
        <v>4505</v>
      </c>
      <c r="AJ181" s="11">
        <v>97.291897891000005</v>
      </c>
      <c r="AK181" s="10">
        <v>66</v>
      </c>
      <c r="AL181" s="11">
        <v>1.443885364</v>
      </c>
      <c r="AM181" s="10">
        <v>4571</v>
      </c>
      <c r="AN181" s="11">
        <v>95.887114417000006</v>
      </c>
      <c r="AO181" s="16">
        <v>264</v>
      </c>
      <c r="AP181" s="10">
        <v>3497</v>
      </c>
      <c r="AQ181" s="10">
        <v>4022</v>
      </c>
      <c r="AR181" s="11">
        <v>86.946792639999998</v>
      </c>
      <c r="AS181" s="10">
        <v>475</v>
      </c>
      <c r="AT181" s="11">
        <v>10.562597286999999</v>
      </c>
      <c r="AU181" s="10">
        <v>4497</v>
      </c>
      <c r="AV181" s="11">
        <v>77.762953080000003</v>
      </c>
    </row>
    <row r="182" spans="1:48" x14ac:dyDescent="0.2">
      <c r="A182" s="9" t="s">
        <v>814</v>
      </c>
      <c r="B182" s="9" t="s">
        <v>813</v>
      </c>
      <c r="C182" s="9" t="s">
        <v>815</v>
      </c>
      <c r="D182" s="9" t="s">
        <v>847</v>
      </c>
      <c r="E182" s="9" t="s">
        <v>846</v>
      </c>
      <c r="F182" s="9" t="s">
        <v>848</v>
      </c>
      <c r="G182" s="9" t="s">
        <v>859</v>
      </c>
      <c r="H182" s="9" t="s">
        <v>858</v>
      </c>
      <c r="I182" s="9" t="s">
        <v>860</v>
      </c>
      <c r="J182" s="84">
        <v>75</v>
      </c>
      <c r="K182" s="10">
        <v>556723</v>
      </c>
      <c r="L182" s="10">
        <v>12763</v>
      </c>
      <c r="M182" s="11">
        <v>2.2925224932327204</v>
      </c>
      <c r="N182" s="84">
        <v>74</v>
      </c>
      <c r="O182" s="10">
        <v>561912</v>
      </c>
      <c r="P182" s="10">
        <v>13904</v>
      </c>
      <c r="Q182" s="11">
        <v>2.4744088039999999</v>
      </c>
      <c r="R182" s="11">
        <v>0.18188631076727946</v>
      </c>
      <c r="S182" s="16">
        <v>1209.7700000000002</v>
      </c>
      <c r="T182" s="11">
        <v>94.883921568627471</v>
      </c>
      <c r="U182" s="16">
        <v>1926.25</v>
      </c>
      <c r="V182" s="11">
        <v>89.760018638999995</v>
      </c>
      <c r="W182" s="11">
        <v>-5.1239029296274765</v>
      </c>
      <c r="X182" s="10">
        <v>504</v>
      </c>
      <c r="Y182" s="10">
        <v>9124</v>
      </c>
      <c r="Z182" s="11">
        <v>5.2347320315745742</v>
      </c>
      <c r="AA182" s="10">
        <v>889</v>
      </c>
      <c r="AB182" s="10">
        <v>19974</v>
      </c>
      <c r="AC182" s="11">
        <v>4.2611321479999997</v>
      </c>
      <c r="AD182" s="11">
        <v>-0.9735998835745745</v>
      </c>
      <c r="AE182" s="11">
        <v>370</v>
      </c>
      <c r="AF182" s="86">
        <v>100</v>
      </c>
      <c r="AG182" s="16">
        <v>670.36</v>
      </c>
      <c r="AH182" s="10">
        <v>8354</v>
      </c>
      <c r="AI182" s="10">
        <v>9970</v>
      </c>
      <c r="AJ182" s="11">
        <v>83.791374121999993</v>
      </c>
      <c r="AK182" s="10">
        <v>295</v>
      </c>
      <c r="AL182" s="11">
        <v>2.873843156</v>
      </c>
      <c r="AM182" s="10">
        <v>10265</v>
      </c>
      <c r="AN182" s="11">
        <v>81.383341451999996</v>
      </c>
      <c r="AO182" s="16">
        <v>885.89</v>
      </c>
      <c r="AP182" s="10">
        <v>8426</v>
      </c>
      <c r="AQ182" s="10">
        <v>10004</v>
      </c>
      <c r="AR182" s="11">
        <v>84.226309475999997</v>
      </c>
      <c r="AS182" s="10">
        <v>594</v>
      </c>
      <c r="AT182" s="11">
        <v>5.6048311000000002</v>
      </c>
      <c r="AU182" s="10">
        <v>10598</v>
      </c>
      <c r="AV182" s="11">
        <v>79.505567088000006</v>
      </c>
    </row>
    <row r="183" spans="1:48" x14ac:dyDescent="0.2">
      <c r="A183" s="9" t="s">
        <v>814</v>
      </c>
      <c r="B183" s="9" t="s">
        <v>813</v>
      </c>
      <c r="C183" s="9" t="s">
        <v>815</v>
      </c>
      <c r="D183" s="9" t="s">
        <v>847</v>
      </c>
      <c r="E183" s="9" t="s">
        <v>846</v>
      </c>
      <c r="F183" s="9" t="s">
        <v>848</v>
      </c>
      <c r="G183" s="9" t="s">
        <v>862</v>
      </c>
      <c r="H183" s="9" t="s">
        <v>861</v>
      </c>
      <c r="I183" s="9" t="s">
        <v>863</v>
      </c>
      <c r="J183" s="84">
        <v>25</v>
      </c>
      <c r="K183" s="10">
        <v>263235</v>
      </c>
      <c r="L183" s="10">
        <v>4762</v>
      </c>
      <c r="M183" s="11">
        <v>1.8090299542234127</v>
      </c>
      <c r="N183" s="84">
        <v>25</v>
      </c>
      <c r="O183" s="10">
        <v>265088</v>
      </c>
      <c r="P183" s="10">
        <v>5190</v>
      </c>
      <c r="Q183" s="11">
        <v>1.9578404149999999</v>
      </c>
      <c r="R183" s="11">
        <v>0.14881046077658722</v>
      </c>
      <c r="S183" s="16">
        <v>424.95</v>
      </c>
      <c r="T183" s="11">
        <v>99.988235294117658</v>
      </c>
      <c r="U183" s="16">
        <v>723.26</v>
      </c>
      <c r="V183" s="11">
        <v>99.76</v>
      </c>
      <c r="W183" s="11">
        <v>-0.22823529411765264</v>
      </c>
      <c r="X183" s="10">
        <v>352</v>
      </c>
      <c r="Y183" s="10">
        <v>3535</v>
      </c>
      <c r="Z183" s="11">
        <v>9.0558271160277855</v>
      </c>
      <c r="AA183" s="10">
        <v>419</v>
      </c>
      <c r="AB183" s="10">
        <v>7591</v>
      </c>
      <c r="AC183" s="11">
        <v>5.2309612980000004</v>
      </c>
      <c r="AD183" s="11">
        <v>-3.824865818027785</v>
      </c>
      <c r="AE183" s="11">
        <v>125</v>
      </c>
      <c r="AF183" s="86">
        <v>100</v>
      </c>
      <c r="AG183" s="16">
        <v>298.26</v>
      </c>
      <c r="AH183" s="10">
        <v>3543</v>
      </c>
      <c r="AI183" s="10">
        <v>3694</v>
      </c>
      <c r="AJ183" s="11">
        <v>95.912290200000001</v>
      </c>
      <c r="AK183" s="10">
        <v>69</v>
      </c>
      <c r="AL183" s="11">
        <v>1.8336433700000001</v>
      </c>
      <c r="AM183" s="10">
        <v>3763</v>
      </c>
      <c r="AN183" s="11">
        <v>94.153600850000004</v>
      </c>
      <c r="AO183" s="16">
        <v>300</v>
      </c>
      <c r="AP183" s="10">
        <v>3383</v>
      </c>
      <c r="AQ183" s="10">
        <v>3897</v>
      </c>
      <c r="AR183" s="11">
        <v>86.810366948999999</v>
      </c>
      <c r="AS183" s="10">
        <v>350</v>
      </c>
      <c r="AT183" s="11">
        <v>8.2411113730000007</v>
      </c>
      <c r="AU183" s="10">
        <v>4247</v>
      </c>
      <c r="AV183" s="11">
        <v>79.656227926</v>
      </c>
    </row>
    <row r="184" spans="1:48" x14ac:dyDescent="0.2">
      <c r="A184" s="9" t="s">
        <v>814</v>
      </c>
      <c r="B184" s="9" t="s">
        <v>813</v>
      </c>
      <c r="C184" s="9" t="s">
        <v>815</v>
      </c>
      <c r="D184" s="9" t="s">
        <v>847</v>
      </c>
      <c r="E184" s="9" t="s">
        <v>846</v>
      </c>
      <c r="F184" s="9" t="s">
        <v>848</v>
      </c>
      <c r="G184" s="9" t="s">
        <v>865</v>
      </c>
      <c r="H184" s="9" t="s">
        <v>864</v>
      </c>
      <c r="I184" s="9" t="s">
        <v>866</v>
      </c>
      <c r="J184" s="84">
        <v>123</v>
      </c>
      <c r="K184" s="10">
        <v>892432</v>
      </c>
      <c r="L184" s="10">
        <v>19532</v>
      </c>
      <c r="M184" s="11">
        <v>2.1886261362210231</v>
      </c>
      <c r="N184" s="84">
        <v>122</v>
      </c>
      <c r="O184" s="10">
        <v>909866</v>
      </c>
      <c r="P184" s="10">
        <v>20436</v>
      </c>
      <c r="Q184" s="11">
        <v>2.2460450220000001</v>
      </c>
      <c r="R184" s="11">
        <v>5.7418885778977025E-2</v>
      </c>
      <c r="S184" s="16">
        <v>2073.08</v>
      </c>
      <c r="T184" s="11">
        <v>99.142993782879003</v>
      </c>
      <c r="U184" s="16">
        <v>3525.78</v>
      </c>
      <c r="V184" s="11">
        <v>99.654607123000005</v>
      </c>
      <c r="W184" s="11">
        <v>0.51161334012100212</v>
      </c>
      <c r="X184" s="10">
        <v>1671</v>
      </c>
      <c r="Y184" s="10">
        <v>12958</v>
      </c>
      <c r="Z184" s="11">
        <v>11.422516918449654</v>
      </c>
      <c r="AA184" s="10">
        <v>2030</v>
      </c>
      <c r="AB184" s="10">
        <v>29722</v>
      </c>
      <c r="AC184" s="11">
        <v>6.3932980600000002</v>
      </c>
      <c r="AD184" s="11">
        <v>-5.0292188584496538</v>
      </c>
      <c r="AE184" s="11">
        <v>610</v>
      </c>
      <c r="AF184" s="86">
        <v>100</v>
      </c>
      <c r="AG184" s="16">
        <v>1452</v>
      </c>
      <c r="AH184" s="10">
        <v>14288</v>
      </c>
      <c r="AI184" s="10">
        <v>14599</v>
      </c>
      <c r="AJ184" s="11">
        <v>97.869717104000003</v>
      </c>
      <c r="AK184" s="10">
        <v>443</v>
      </c>
      <c r="AL184" s="11">
        <v>2.9450870889999998</v>
      </c>
      <c r="AM184" s="10">
        <v>15042</v>
      </c>
      <c r="AN184" s="11">
        <v>94.987368700999994</v>
      </c>
      <c r="AO184" s="16">
        <v>1463.78</v>
      </c>
      <c r="AP184" s="10">
        <v>13411</v>
      </c>
      <c r="AQ184" s="10">
        <v>15123</v>
      </c>
      <c r="AR184" s="11">
        <v>88.679494809000005</v>
      </c>
      <c r="AS184" s="10">
        <v>1587</v>
      </c>
      <c r="AT184" s="11">
        <v>9.4973070019999994</v>
      </c>
      <c r="AU184" s="10">
        <v>16710</v>
      </c>
      <c r="AV184" s="11">
        <v>80.257330940000003</v>
      </c>
    </row>
    <row r="185" spans="1:48" x14ac:dyDescent="0.2">
      <c r="A185" s="9" t="s">
        <v>814</v>
      </c>
      <c r="B185" s="9" t="s">
        <v>813</v>
      </c>
      <c r="C185" s="9" t="s">
        <v>815</v>
      </c>
      <c r="D185" s="9" t="s">
        <v>847</v>
      </c>
      <c r="E185" s="9" t="s">
        <v>846</v>
      </c>
      <c r="F185" s="9" t="s">
        <v>848</v>
      </c>
      <c r="G185" s="9" t="s">
        <v>868</v>
      </c>
      <c r="H185" s="9" t="s">
        <v>867</v>
      </c>
      <c r="I185" s="9" t="s">
        <v>869</v>
      </c>
      <c r="J185" s="84">
        <v>34</v>
      </c>
      <c r="K185" s="10">
        <v>275872</v>
      </c>
      <c r="L185" s="10">
        <v>7236</v>
      </c>
      <c r="M185" s="11">
        <v>2.6229555735993504</v>
      </c>
      <c r="N185" s="84">
        <v>34</v>
      </c>
      <c r="O185" s="10">
        <v>287976</v>
      </c>
      <c r="P185" s="10">
        <v>7757</v>
      </c>
      <c r="Q185" s="11">
        <v>2.6936272469999998</v>
      </c>
      <c r="R185" s="11">
        <v>7.0671673400649393E-2</v>
      </c>
      <c r="S185" s="16">
        <v>575.15</v>
      </c>
      <c r="T185" s="11">
        <v>99.506920415224897</v>
      </c>
      <c r="U185" s="16">
        <v>986</v>
      </c>
      <c r="V185" s="11">
        <v>100</v>
      </c>
      <c r="W185" s="11">
        <v>0.49307958477510283</v>
      </c>
      <c r="X185" s="10">
        <v>404</v>
      </c>
      <c r="Y185" s="10">
        <v>5183</v>
      </c>
      <c r="Z185" s="11">
        <v>7.2310721317343845</v>
      </c>
      <c r="AA185" s="10">
        <v>659</v>
      </c>
      <c r="AB185" s="10">
        <v>12096</v>
      </c>
      <c r="AC185" s="11">
        <v>5.166601333</v>
      </c>
      <c r="AD185" s="11">
        <v>-2.0644707987343844</v>
      </c>
      <c r="AE185" s="11">
        <v>170</v>
      </c>
      <c r="AF185" s="86">
        <v>100</v>
      </c>
      <c r="AG185" s="16">
        <v>408</v>
      </c>
      <c r="AH185" s="10">
        <v>6155</v>
      </c>
      <c r="AI185" s="10">
        <v>6333</v>
      </c>
      <c r="AJ185" s="11">
        <v>97.189325753999995</v>
      </c>
      <c r="AK185" s="10">
        <v>146</v>
      </c>
      <c r="AL185" s="11">
        <v>2.253434172</v>
      </c>
      <c r="AM185" s="10">
        <v>6479</v>
      </c>
      <c r="AN185" s="11">
        <v>94.999228275999997</v>
      </c>
      <c r="AO185" s="16">
        <v>408</v>
      </c>
      <c r="AP185" s="10">
        <v>5015</v>
      </c>
      <c r="AQ185" s="10">
        <v>5763</v>
      </c>
      <c r="AR185" s="11">
        <v>87.020648968000003</v>
      </c>
      <c r="AS185" s="10">
        <v>513</v>
      </c>
      <c r="AT185" s="11">
        <v>8.1739961759999993</v>
      </c>
      <c r="AU185" s="10">
        <v>6276</v>
      </c>
      <c r="AV185" s="11">
        <v>79.907584448999998</v>
      </c>
    </row>
    <row r="186" spans="1:48" x14ac:dyDescent="0.2">
      <c r="A186" s="9" t="s">
        <v>814</v>
      </c>
      <c r="B186" s="9" t="s">
        <v>813</v>
      </c>
      <c r="C186" s="9" t="s">
        <v>815</v>
      </c>
      <c r="D186" s="9" t="s">
        <v>871</v>
      </c>
      <c r="E186" s="9" t="s">
        <v>870</v>
      </c>
      <c r="F186" s="9" t="s">
        <v>872</v>
      </c>
      <c r="G186" s="9" t="s">
        <v>874</v>
      </c>
      <c r="H186" s="9" t="s">
        <v>873</v>
      </c>
      <c r="I186" s="9" t="s">
        <v>875</v>
      </c>
      <c r="J186" s="84">
        <v>14</v>
      </c>
      <c r="K186" s="10">
        <v>126411</v>
      </c>
      <c r="L186" s="10">
        <v>2850</v>
      </c>
      <c r="M186" s="11">
        <v>2.2545506324607825</v>
      </c>
      <c r="N186" s="84">
        <v>14</v>
      </c>
      <c r="O186" s="10">
        <v>128891</v>
      </c>
      <c r="P186" s="10">
        <v>3135</v>
      </c>
      <c r="Q186" s="11">
        <v>2.4322877470000002</v>
      </c>
      <c r="R186" s="11">
        <v>0.1777371145392177</v>
      </c>
      <c r="S186" s="16">
        <v>233.98000000000002</v>
      </c>
      <c r="T186" s="11">
        <v>98.310924369747895</v>
      </c>
      <c r="U186" s="16">
        <v>404.71</v>
      </c>
      <c r="V186" s="11">
        <v>99.682266010000006</v>
      </c>
      <c r="W186" s="11">
        <v>1.3713416402521119</v>
      </c>
      <c r="X186" s="10">
        <v>157</v>
      </c>
      <c r="Y186" s="10">
        <v>2135</v>
      </c>
      <c r="Z186" s="11">
        <v>6.8499127399650961</v>
      </c>
      <c r="AA186" s="10">
        <v>206</v>
      </c>
      <c r="AB186" s="10">
        <v>4220</v>
      </c>
      <c r="AC186" s="11">
        <v>4.6543154089999996</v>
      </c>
      <c r="AD186" s="11">
        <v>-2.1955973309650965</v>
      </c>
      <c r="AE186" s="11">
        <v>70</v>
      </c>
      <c r="AF186" s="86">
        <v>100</v>
      </c>
      <c r="AG186" s="16">
        <v>166.71</v>
      </c>
      <c r="AH186" s="10">
        <v>1885</v>
      </c>
      <c r="AI186" s="10">
        <v>1951</v>
      </c>
      <c r="AJ186" s="11">
        <v>96.617119426000002</v>
      </c>
      <c r="AK186" s="10">
        <v>47</v>
      </c>
      <c r="AL186" s="11">
        <v>2.352352352</v>
      </c>
      <c r="AM186" s="10">
        <v>1998</v>
      </c>
      <c r="AN186" s="11">
        <v>94.344344344000007</v>
      </c>
      <c r="AO186" s="16">
        <v>168</v>
      </c>
      <c r="AP186" s="10">
        <v>1884</v>
      </c>
      <c r="AQ186" s="10">
        <v>2269</v>
      </c>
      <c r="AR186" s="11">
        <v>83.032172763000005</v>
      </c>
      <c r="AS186" s="10">
        <v>159</v>
      </c>
      <c r="AT186" s="11">
        <v>6.5485996709999998</v>
      </c>
      <c r="AU186" s="10">
        <v>2428</v>
      </c>
      <c r="AV186" s="11">
        <v>77.594728171</v>
      </c>
    </row>
    <row r="187" spans="1:48" x14ac:dyDescent="0.2">
      <c r="A187" s="9" t="s">
        <v>814</v>
      </c>
      <c r="B187" s="9" t="s">
        <v>813</v>
      </c>
      <c r="C187" s="9" t="s">
        <v>815</v>
      </c>
      <c r="D187" s="9" t="s">
        <v>871</v>
      </c>
      <c r="E187" s="9" t="s">
        <v>870</v>
      </c>
      <c r="F187" s="9" t="s">
        <v>872</v>
      </c>
      <c r="G187" s="9" t="s">
        <v>877</v>
      </c>
      <c r="H187" s="9" t="s">
        <v>876</v>
      </c>
      <c r="I187" s="9" t="s">
        <v>878</v>
      </c>
      <c r="J187" s="84">
        <v>45</v>
      </c>
      <c r="K187" s="10">
        <v>305398</v>
      </c>
      <c r="L187" s="10">
        <v>3892</v>
      </c>
      <c r="M187" s="11">
        <v>1.2744025828590888</v>
      </c>
      <c r="N187" s="84">
        <v>44</v>
      </c>
      <c r="O187" s="10">
        <v>310702</v>
      </c>
      <c r="P187" s="10">
        <v>4073</v>
      </c>
      <c r="Q187" s="11">
        <v>1.310902408</v>
      </c>
      <c r="R187" s="11">
        <v>3.6499825140911213E-2</v>
      </c>
      <c r="S187" s="16">
        <v>743.25</v>
      </c>
      <c r="T187" s="11">
        <v>97.156862745098039</v>
      </c>
      <c r="U187" s="16">
        <v>1243.73</v>
      </c>
      <c r="V187" s="11">
        <v>97.471003135000004</v>
      </c>
      <c r="W187" s="11">
        <v>0.31414038990196502</v>
      </c>
      <c r="X187" s="10">
        <v>535</v>
      </c>
      <c r="Y187" s="10">
        <v>2367</v>
      </c>
      <c r="Z187" s="11">
        <v>18.435561681598898</v>
      </c>
      <c r="AA187" s="10">
        <v>647</v>
      </c>
      <c r="AB187" s="10">
        <v>5632</v>
      </c>
      <c r="AC187" s="11">
        <v>10.304188565</v>
      </c>
      <c r="AD187" s="11">
        <v>-8.1313731165988976</v>
      </c>
      <c r="AE187" s="11">
        <v>220</v>
      </c>
      <c r="AF187" s="86">
        <v>100</v>
      </c>
      <c r="AG187" s="16">
        <v>507.73</v>
      </c>
      <c r="AH187" s="10">
        <v>2845</v>
      </c>
      <c r="AI187" s="10">
        <v>3006</v>
      </c>
      <c r="AJ187" s="11">
        <v>94.644045242999994</v>
      </c>
      <c r="AK187" s="10">
        <v>83</v>
      </c>
      <c r="AL187" s="11">
        <v>2.6869537069999998</v>
      </c>
      <c r="AM187" s="10">
        <v>3089</v>
      </c>
      <c r="AN187" s="11">
        <v>92.101003560999999</v>
      </c>
      <c r="AO187" s="16">
        <v>516</v>
      </c>
      <c r="AP187" s="10">
        <v>2245</v>
      </c>
      <c r="AQ187" s="10">
        <v>2626</v>
      </c>
      <c r="AR187" s="11">
        <v>85.491241431999995</v>
      </c>
      <c r="AS187" s="10">
        <v>564</v>
      </c>
      <c r="AT187" s="11">
        <v>17.680250783999998</v>
      </c>
      <c r="AU187" s="10">
        <v>3190</v>
      </c>
      <c r="AV187" s="11">
        <v>70.376175548999996</v>
      </c>
    </row>
    <row r="188" spans="1:48" x14ac:dyDescent="0.2">
      <c r="A188" s="9" t="s">
        <v>814</v>
      </c>
      <c r="B188" s="9" t="s">
        <v>813</v>
      </c>
      <c r="C188" s="9" t="s">
        <v>815</v>
      </c>
      <c r="D188" s="9" t="s">
        <v>871</v>
      </c>
      <c r="E188" s="9" t="s">
        <v>870</v>
      </c>
      <c r="F188" s="9" t="s">
        <v>872</v>
      </c>
      <c r="G188" s="9" t="s">
        <v>880</v>
      </c>
      <c r="H188" s="9" t="s">
        <v>879</v>
      </c>
      <c r="I188" s="9" t="s">
        <v>881</v>
      </c>
      <c r="J188" s="84">
        <v>21</v>
      </c>
      <c r="K188" s="10">
        <v>215303</v>
      </c>
      <c r="L188" s="10">
        <v>4490</v>
      </c>
      <c r="M188" s="11">
        <v>2.0854330873234463</v>
      </c>
      <c r="N188" s="84">
        <v>21</v>
      </c>
      <c r="O188" s="10">
        <v>220229</v>
      </c>
      <c r="P188" s="10">
        <v>4744</v>
      </c>
      <c r="Q188" s="11">
        <v>2.154121392</v>
      </c>
      <c r="R188" s="11">
        <v>6.8688304676553624E-2</v>
      </c>
      <c r="S188" s="16">
        <v>356.90999999999997</v>
      </c>
      <c r="T188" s="11">
        <v>99.974789915966383</v>
      </c>
      <c r="U188" s="16">
        <v>608.91999999999996</v>
      </c>
      <c r="V188" s="11">
        <v>99.986863710999998</v>
      </c>
      <c r="W188" s="11">
        <v>1.2073795033614942E-2</v>
      </c>
      <c r="X188" s="10">
        <v>387</v>
      </c>
      <c r="Y188" s="10">
        <v>3090</v>
      </c>
      <c r="Z188" s="11">
        <v>11.130284728213978</v>
      </c>
      <c r="AA188" s="10">
        <v>477</v>
      </c>
      <c r="AB188" s="10">
        <v>6850</v>
      </c>
      <c r="AC188" s="11">
        <v>6.5101678720000002</v>
      </c>
      <c r="AD188" s="11">
        <v>-4.6201168562139774</v>
      </c>
      <c r="AE188" s="11">
        <v>105</v>
      </c>
      <c r="AF188" s="86">
        <v>100</v>
      </c>
      <c r="AG188" s="16">
        <v>251.92</v>
      </c>
      <c r="AH188" s="10">
        <v>3195</v>
      </c>
      <c r="AI188" s="10">
        <v>3298</v>
      </c>
      <c r="AJ188" s="11">
        <v>96.876895087999998</v>
      </c>
      <c r="AK188" s="10">
        <v>62</v>
      </c>
      <c r="AL188" s="11">
        <v>1.845238095</v>
      </c>
      <c r="AM188" s="10">
        <v>3360</v>
      </c>
      <c r="AN188" s="11">
        <v>95.089285713999999</v>
      </c>
      <c r="AO188" s="16">
        <v>252</v>
      </c>
      <c r="AP188" s="10">
        <v>3069</v>
      </c>
      <c r="AQ188" s="10">
        <v>3552</v>
      </c>
      <c r="AR188" s="11">
        <v>86.402027027000003</v>
      </c>
      <c r="AS188" s="10">
        <v>415</v>
      </c>
      <c r="AT188" s="11">
        <v>10.461305772999999</v>
      </c>
      <c r="AU188" s="10">
        <v>3967</v>
      </c>
      <c r="AV188" s="11">
        <v>77.363246786000005</v>
      </c>
    </row>
    <row r="189" spans="1:48" x14ac:dyDescent="0.2">
      <c r="A189" s="9" t="s">
        <v>814</v>
      </c>
      <c r="B189" s="9" t="s">
        <v>813</v>
      </c>
      <c r="C189" s="9" t="s">
        <v>815</v>
      </c>
      <c r="D189" s="9" t="s">
        <v>871</v>
      </c>
      <c r="E189" s="9" t="s">
        <v>870</v>
      </c>
      <c r="F189" s="9" t="s">
        <v>872</v>
      </c>
      <c r="G189" s="9" t="s">
        <v>883</v>
      </c>
      <c r="H189" s="9" t="s">
        <v>882</v>
      </c>
      <c r="I189" s="9" t="s">
        <v>884</v>
      </c>
      <c r="J189" s="84">
        <v>21</v>
      </c>
      <c r="K189" s="10">
        <v>190780</v>
      </c>
      <c r="L189" s="10">
        <v>5420</v>
      </c>
      <c r="M189" s="11">
        <v>2.8409686549952826</v>
      </c>
      <c r="N189" s="84">
        <v>21</v>
      </c>
      <c r="O189" s="10">
        <v>193281</v>
      </c>
      <c r="P189" s="10">
        <v>5820</v>
      </c>
      <c r="Q189" s="11">
        <v>3.0111599170000001</v>
      </c>
      <c r="R189" s="11">
        <v>0.17019126200471746</v>
      </c>
      <c r="S189" s="16">
        <v>354.55</v>
      </c>
      <c r="T189" s="11">
        <v>99.313725490196077</v>
      </c>
      <c r="U189" s="16">
        <v>597</v>
      </c>
      <c r="V189" s="11">
        <v>98.029556650000004</v>
      </c>
      <c r="W189" s="11">
        <v>-1.2841688401960738</v>
      </c>
      <c r="X189" s="10">
        <v>372</v>
      </c>
      <c r="Y189" s="10">
        <v>4159</v>
      </c>
      <c r="Z189" s="11">
        <v>8.2101081438975942</v>
      </c>
      <c r="AA189" s="10">
        <v>488</v>
      </c>
      <c r="AB189" s="10">
        <v>8382</v>
      </c>
      <c r="AC189" s="11">
        <v>5.5016910939999999</v>
      </c>
      <c r="AD189" s="11">
        <v>-2.7084170498975944</v>
      </c>
      <c r="AE189" s="11">
        <v>105</v>
      </c>
      <c r="AF189" s="86">
        <v>100</v>
      </c>
      <c r="AG189" s="16">
        <v>240</v>
      </c>
      <c r="AH189" s="10">
        <v>3843</v>
      </c>
      <c r="AI189" s="10">
        <v>3944</v>
      </c>
      <c r="AJ189" s="11">
        <v>97.439148072999998</v>
      </c>
      <c r="AK189" s="10">
        <v>133</v>
      </c>
      <c r="AL189" s="11">
        <v>3.2622026000000002</v>
      </c>
      <c r="AM189" s="10">
        <v>4077</v>
      </c>
      <c r="AN189" s="11">
        <v>94.260485650999996</v>
      </c>
      <c r="AO189" s="16">
        <v>252</v>
      </c>
      <c r="AP189" s="10">
        <v>3744</v>
      </c>
      <c r="AQ189" s="10">
        <v>4438</v>
      </c>
      <c r="AR189" s="11">
        <v>84.362325372000001</v>
      </c>
      <c r="AS189" s="10">
        <v>355</v>
      </c>
      <c r="AT189" s="11">
        <v>7.4066346760000004</v>
      </c>
      <c r="AU189" s="10">
        <v>4793</v>
      </c>
      <c r="AV189" s="11">
        <v>78.113916128</v>
      </c>
    </row>
    <row r="190" spans="1:48" x14ac:dyDescent="0.2">
      <c r="A190" s="9" t="s">
        <v>814</v>
      </c>
      <c r="B190" s="9" t="s">
        <v>813</v>
      </c>
      <c r="C190" s="9" t="s">
        <v>815</v>
      </c>
      <c r="D190" s="9" t="s">
        <v>871</v>
      </c>
      <c r="E190" s="9" t="s">
        <v>870</v>
      </c>
      <c r="F190" s="9" t="s">
        <v>872</v>
      </c>
      <c r="G190" s="9" t="s">
        <v>886</v>
      </c>
      <c r="H190" s="9" t="s">
        <v>885</v>
      </c>
      <c r="I190" s="9" t="s">
        <v>887</v>
      </c>
      <c r="J190" s="84">
        <v>54</v>
      </c>
      <c r="K190" s="10">
        <v>499695</v>
      </c>
      <c r="L190" s="10">
        <v>11876</v>
      </c>
      <c r="M190" s="11">
        <v>2.3766497563513744</v>
      </c>
      <c r="N190" s="84">
        <v>53</v>
      </c>
      <c r="O190" s="10">
        <v>511265</v>
      </c>
      <c r="P190" s="10">
        <v>12681</v>
      </c>
      <c r="Q190" s="11">
        <v>2.4803184260000002</v>
      </c>
      <c r="R190" s="11">
        <v>0.10366866964862576</v>
      </c>
      <c r="S190" s="16">
        <v>917.58999999999992</v>
      </c>
      <c r="T190" s="11">
        <v>99.955337690631794</v>
      </c>
      <c r="U190" s="16">
        <v>1532.94</v>
      </c>
      <c r="V190" s="11">
        <v>99.735849056999996</v>
      </c>
      <c r="W190" s="11">
        <v>-0.21948863363179782</v>
      </c>
      <c r="X190" s="10">
        <v>1130</v>
      </c>
      <c r="Y190" s="10">
        <v>7955</v>
      </c>
      <c r="Z190" s="11">
        <v>12.438084755090809</v>
      </c>
      <c r="AA190" s="10">
        <v>1341</v>
      </c>
      <c r="AB190" s="10">
        <v>18487</v>
      </c>
      <c r="AC190" s="11">
        <v>6.7631632039999996</v>
      </c>
      <c r="AD190" s="11">
        <v>-5.6749215510908098</v>
      </c>
      <c r="AE190" s="11">
        <v>265</v>
      </c>
      <c r="AF190" s="86">
        <v>100</v>
      </c>
      <c r="AG190" s="16">
        <v>633.27</v>
      </c>
      <c r="AH190" s="10">
        <v>8677</v>
      </c>
      <c r="AI190" s="10">
        <v>8965</v>
      </c>
      <c r="AJ190" s="11">
        <v>96.787506972000003</v>
      </c>
      <c r="AK190" s="10">
        <v>310</v>
      </c>
      <c r="AL190" s="11">
        <v>3.3423180590000001</v>
      </c>
      <c r="AM190" s="10">
        <v>9275</v>
      </c>
      <c r="AN190" s="11">
        <v>93.552560647000007</v>
      </c>
      <c r="AO190" s="16">
        <v>634.66999999999996</v>
      </c>
      <c r="AP190" s="10">
        <v>7887</v>
      </c>
      <c r="AQ190" s="10">
        <v>9522</v>
      </c>
      <c r="AR190" s="11">
        <v>82.829237555000006</v>
      </c>
      <c r="AS190" s="10">
        <v>1031</v>
      </c>
      <c r="AT190" s="11">
        <v>9.769733725</v>
      </c>
      <c r="AU190" s="10">
        <v>10553</v>
      </c>
      <c r="AV190" s="11">
        <v>74.737041599999998</v>
      </c>
    </row>
    <row r="191" spans="1:48" x14ac:dyDescent="0.2">
      <c r="A191" s="9" t="s">
        <v>814</v>
      </c>
      <c r="B191" s="9" t="s">
        <v>813</v>
      </c>
      <c r="C191" s="9" t="s">
        <v>815</v>
      </c>
      <c r="D191" s="9" t="s">
        <v>871</v>
      </c>
      <c r="E191" s="9" t="s">
        <v>870</v>
      </c>
      <c r="F191" s="9" t="s">
        <v>872</v>
      </c>
      <c r="G191" s="9" t="s">
        <v>889</v>
      </c>
      <c r="H191" s="9" t="s">
        <v>888</v>
      </c>
      <c r="I191" s="9" t="s">
        <v>890</v>
      </c>
      <c r="J191" s="84">
        <v>13</v>
      </c>
      <c r="K191" s="10">
        <v>129461</v>
      </c>
      <c r="L191" s="10">
        <v>1731</v>
      </c>
      <c r="M191" s="11">
        <v>1.3370822100864352</v>
      </c>
      <c r="N191" s="84">
        <v>12</v>
      </c>
      <c r="O191" s="10">
        <v>130198</v>
      </c>
      <c r="P191" s="10">
        <v>1790</v>
      </c>
      <c r="Q191" s="11">
        <v>1.374829106</v>
      </c>
      <c r="R191" s="11">
        <v>3.7746895913564726E-2</v>
      </c>
      <c r="S191" s="16">
        <v>220.32999999999998</v>
      </c>
      <c r="T191" s="11">
        <v>99.696832579185511</v>
      </c>
      <c r="U191" s="16">
        <v>348</v>
      </c>
      <c r="V191" s="11">
        <v>100</v>
      </c>
      <c r="W191" s="11">
        <v>0.30316742081448922</v>
      </c>
      <c r="X191" s="10">
        <v>121</v>
      </c>
      <c r="Y191" s="10">
        <v>1179</v>
      </c>
      <c r="Z191" s="11">
        <v>9.3076923076923066</v>
      </c>
      <c r="AA191" s="10">
        <v>184</v>
      </c>
      <c r="AB191" s="10">
        <v>2384</v>
      </c>
      <c r="AC191" s="11">
        <v>7.1651090340000003</v>
      </c>
      <c r="AD191" s="11">
        <v>-2.1425832736923063</v>
      </c>
      <c r="AE191" s="11">
        <v>60</v>
      </c>
      <c r="AF191" s="86">
        <v>100</v>
      </c>
      <c r="AG191" s="16">
        <v>144</v>
      </c>
      <c r="AH191" s="10">
        <v>1045</v>
      </c>
      <c r="AI191" s="10">
        <v>1072</v>
      </c>
      <c r="AJ191" s="11">
        <v>97.481343284000005</v>
      </c>
      <c r="AK191" s="10">
        <v>40</v>
      </c>
      <c r="AL191" s="11">
        <v>3.5971223019999998</v>
      </c>
      <c r="AM191" s="10">
        <v>1112</v>
      </c>
      <c r="AN191" s="11">
        <v>93.974820144000006</v>
      </c>
      <c r="AO191" s="16">
        <v>144</v>
      </c>
      <c r="AP191" s="10">
        <v>1123</v>
      </c>
      <c r="AQ191" s="10">
        <v>1312</v>
      </c>
      <c r="AR191" s="11">
        <v>85.594512194999993</v>
      </c>
      <c r="AS191" s="10">
        <v>144</v>
      </c>
      <c r="AT191" s="11">
        <v>9.8901098899999997</v>
      </c>
      <c r="AU191" s="10">
        <v>1456</v>
      </c>
      <c r="AV191" s="11">
        <v>77.129120878999998</v>
      </c>
    </row>
    <row r="192" spans="1:48" x14ac:dyDescent="0.2">
      <c r="A192" s="9" t="s">
        <v>814</v>
      </c>
      <c r="B192" s="9" t="s">
        <v>813</v>
      </c>
      <c r="C192" s="9" t="s">
        <v>815</v>
      </c>
      <c r="D192" s="9" t="s">
        <v>871</v>
      </c>
      <c r="E192" s="9" t="s">
        <v>870</v>
      </c>
      <c r="F192" s="9" t="s">
        <v>872</v>
      </c>
      <c r="G192" s="9" t="s">
        <v>892</v>
      </c>
      <c r="H192" s="9" t="s">
        <v>891</v>
      </c>
      <c r="I192" s="9" t="s">
        <v>893</v>
      </c>
      <c r="J192" s="84">
        <v>34</v>
      </c>
      <c r="K192" s="10">
        <v>257242</v>
      </c>
      <c r="L192" s="10">
        <v>4061</v>
      </c>
      <c r="M192" s="11">
        <v>1.5786691131308261</v>
      </c>
      <c r="N192" s="84">
        <v>33</v>
      </c>
      <c r="O192" s="10">
        <v>250725</v>
      </c>
      <c r="P192" s="10">
        <v>4318</v>
      </c>
      <c r="Q192" s="11">
        <v>1.722205604</v>
      </c>
      <c r="R192" s="11">
        <v>0.14353649086917386</v>
      </c>
      <c r="S192" s="16">
        <v>570.95999999999992</v>
      </c>
      <c r="T192" s="11">
        <v>98.782006920415199</v>
      </c>
      <c r="U192" s="16">
        <v>955.91</v>
      </c>
      <c r="V192" s="11">
        <v>99.886102402999995</v>
      </c>
      <c r="W192" s="11">
        <v>1.1040954825847962</v>
      </c>
      <c r="X192" s="10">
        <v>225</v>
      </c>
      <c r="Y192" s="10">
        <v>3183</v>
      </c>
      <c r="Z192" s="11">
        <v>6.602112676056338</v>
      </c>
      <c r="AA192" s="10">
        <v>318</v>
      </c>
      <c r="AB192" s="10">
        <v>5768</v>
      </c>
      <c r="AC192" s="11">
        <v>5.225106802</v>
      </c>
      <c r="AD192" s="11">
        <v>-1.377005874056338</v>
      </c>
      <c r="AE192" s="11">
        <v>165</v>
      </c>
      <c r="AF192" s="86">
        <v>100</v>
      </c>
      <c r="AG192" s="16">
        <v>394.91</v>
      </c>
      <c r="AH192" s="10">
        <v>2436</v>
      </c>
      <c r="AI192" s="10">
        <v>2489</v>
      </c>
      <c r="AJ192" s="11">
        <v>97.870630774999995</v>
      </c>
      <c r="AK192" s="10">
        <v>94</v>
      </c>
      <c r="AL192" s="11">
        <v>3.6391792490000001</v>
      </c>
      <c r="AM192" s="10">
        <v>2583</v>
      </c>
      <c r="AN192" s="11">
        <v>94.308943088999996</v>
      </c>
      <c r="AO192" s="16">
        <v>396</v>
      </c>
      <c r="AP192" s="10">
        <v>2846</v>
      </c>
      <c r="AQ192" s="10">
        <v>3279</v>
      </c>
      <c r="AR192" s="11">
        <v>86.794754498000003</v>
      </c>
      <c r="AS192" s="10">
        <v>224</v>
      </c>
      <c r="AT192" s="11">
        <v>6.3945189840000003</v>
      </c>
      <c r="AU192" s="10">
        <v>3503</v>
      </c>
      <c r="AV192" s="11">
        <v>81.244647444999998</v>
      </c>
    </row>
    <row r="193" spans="1:48" x14ac:dyDescent="0.2">
      <c r="A193" s="9" t="s">
        <v>814</v>
      </c>
      <c r="B193" s="9" t="s">
        <v>813</v>
      </c>
      <c r="C193" s="9" t="s">
        <v>815</v>
      </c>
      <c r="D193" s="9" t="s">
        <v>871</v>
      </c>
      <c r="E193" s="9" t="s">
        <v>870</v>
      </c>
      <c r="F193" s="9" t="s">
        <v>872</v>
      </c>
      <c r="G193" s="9" t="s">
        <v>895</v>
      </c>
      <c r="H193" s="9" t="s">
        <v>894</v>
      </c>
      <c r="I193" s="9" t="s">
        <v>896</v>
      </c>
      <c r="J193" s="84">
        <v>18</v>
      </c>
      <c r="K193" s="10">
        <v>177776</v>
      </c>
      <c r="L193" s="10">
        <v>3219</v>
      </c>
      <c r="M193" s="11">
        <v>1.8107056070560708</v>
      </c>
      <c r="N193" s="84">
        <v>18</v>
      </c>
      <c r="O193" s="10">
        <v>179822</v>
      </c>
      <c r="P193" s="10">
        <v>3499</v>
      </c>
      <c r="Q193" s="11">
        <v>1.9458130819999999</v>
      </c>
      <c r="R193" s="11">
        <v>0.13510747494392916</v>
      </c>
      <c r="S193" s="16">
        <v>304.98</v>
      </c>
      <c r="T193" s="11">
        <v>99.666666666666686</v>
      </c>
      <c r="U193" s="16">
        <v>522</v>
      </c>
      <c r="V193" s="11">
        <v>100</v>
      </c>
      <c r="W193" s="11">
        <v>0.33333333333331439</v>
      </c>
      <c r="X193" s="10">
        <v>223</v>
      </c>
      <c r="Y193" s="10">
        <v>2353</v>
      </c>
      <c r="Z193" s="11">
        <v>8.6568322981366457</v>
      </c>
      <c r="AA193" s="10">
        <v>332</v>
      </c>
      <c r="AB193" s="10">
        <v>5180</v>
      </c>
      <c r="AC193" s="11">
        <v>6.0232220610000002</v>
      </c>
      <c r="AD193" s="11">
        <v>-2.6336102371366454</v>
      </c>
      <c r="AE193" s="11">
        <v>90</v>
      </c>
      <c r="AF193" s="86">
        <v>100</v>
      </c>
      <c r="AG193" s="16">
        <v>216</v>
      </c>
      <c r="AH193" s="10">
        <v>2525</v>
      </c>
      <c r="AI193" s="10">
        <v>2643</v>
      </c>
      <c r="AJ193" s="11">
        <v>95.535376466000002</v>
      </c>
      <c r="AK193" s="10">
        <v>69</v>
      </c>
      <c r="AL193" s="11">
        <v>2.5442477879999998</v>
      </c>
      <c r="AM193" s="10">
        <v>2712</v>
      </c>
      <c r="AN193" s="11">
        <v>93.104719763999995</v>
      </c>
      <c r="AO193" s="16">
        <v>216</v>
      </c>
      <c r="AP193" s="10">
        <v>2141</v>
      </c>
      <c r="AQ193" s="10">
        <v>2537</v>
      </c>
      <c r="AR193" s="11">
        <v>84.391013006999998</v>
      </c>
      <c r="AS193" s="10">
        <v>263</v>
      </c>
      <c r="AT193" s="11">
        <v>9.3928571430000005</v>
      </c>
      <c r="AU193" s="10">
        <v>2800</v>
      </c>
      <c r="AV193" s="11">
        <v>76.464285713999999</v>
      </c>
    </row>
    <row r="194" spans="1:48" x14ac:dyDescent="0.2">
      <c r="A194" s="9" t="s">
        <v>814</v>
      </c>
      <c r="B194" s="9" t="s">
        <v>813</v>
      </c>
      <c r="C194" s="9" t="s">
        <v>815</v>
      </c>
      <c r="D194" s="9" t="s">
        <v>871</v>
      </c>
      <c r="E194" s="9" t="s">
        <v>870</v>
      </c>
      <c r="F194" s="9" t="s">
        <v>872</v>
      </c>
      <c r="G194" s="9" t="s">
        <v>898</v>
      </c>
      <c r="H194" s="9" t="s">
        <v>897</v>
      </c>
      <c r="I194" s="9" t="s">
        <v>899</v>
      </c>
      <c r="J194" s="84">
        <v>21</v>
      </c>
      <c r="K194" s="10">
        <v>221936</v>
      </c>
      <c r="L194" s="10">
        <v>4109</v>
      </c>
      <c r="M194" s="11">
        <v>1.8514346478264005</v>
      </c>
      <c r="N194" s="84">
        <v>21</v>
      </c>
      <c r="O194" s="10">
        <v>222514</v>
      </c>
      <c r="P194" s="10">
        <v>4408</v>
      </c>
      <c r="Q194" s="11">
        <v>1.9809989480000001</v>
      </c>
      <c r="R194" s="11">
        <v>0.12956430017359954</v>
      </c>
      <c r="S194" s="16">
        <v>353.74</v>
      </c>
      <c r="T194" s="11">
        <v>99.086834733893568</v>
      </c>
      <c r="U194" s="16">
        <v>604.78</v>
      </c>
      <c r="V194" s="11">
        <v>99.307060754999995</v>
      </c>
      <c r="W194" s="11">
        <v>0.22022602110642708</v>
      </c>
      <c r="X194" s="10">
        <v>291</v>
      </c>
      <c r="Y194" s="10">
        <v>2986</v>
      </c>
      <c r="Z194" s="11">
        <v>8.8800732377174239</v>
      </c>
      <c r="AA194" s="10">
        <v>360</v>
      </c>
      <c r="AB194" s="10">
        <v>6551</v>
      </c>
      <c r="AC194" s="11">
        <v>5.2090869629999998</v>
      </c>
      <c r="AD194" s="11">
        <v>-3.670986274717424</v>
      </c>
      <c r="AE194" s="11">
        <v>105</v>
      </c>
      <c r="AF194" s="86">
        <v>100</v>
      </c>
      <c r="AG194" s="16">
        <v>247.78</v>
      </c>
      <c r="AH194" s="10">
        <v>3117</v>
      </c>
      <c r="AI194" s="10">
        <v>3250</v>
      </c>
      <c r="AJ194" s="11">
        <v>95.907692307999994</v>
      </c>
      <c r="AK194" s="10">
        <v>47</v>
      </c>
      <c r="AL194" s="11">
        <v>1.425538368</v>
      </c>
      <c r="AM194" s="10">
        <v>3297</v>
      </c>
      <c r="AN194" s="11">
        <v>94.540491356000004</v>
      </c>
      <c r="AO194" s="16">
        <v>252</v>
      </c>
      <c r="AP194" s="10">
        <v>2907</v>
      </c>
      <c r="AQ194" s="10">
        <v>3301</v>
      </c>
      <c r="AR194" s="11">
        <v>88.064222963000006</v>
      </c>
      <c r="AS194" s="10">
        <v>313</v>
      </c>
      <c r="AT194" s="11">
        <v>8.6607636970000001</v>
      </c>
      <c r="AU194" s="10">
        <v>3614</v>
      </c>
      <c r="AV194" s="11">
        <v>80.437188711000005</v>
      </c>
    </row>
    <row r="195" spans="1:48" x14ac:dyDescent="0.2">
      <c r="A195" s="9" t="s">
        <v>814</v>
      </c>
      <c r="B195" s="9" t="s">
        <v>813</v>
      </c>
      <c r="C195" s="9" t="s">
        <v>815</v>
      </c>
      <c r="D195" s="9" t="s">
        <v>871</v>
      </c>
      <c r="E195" s="9" t="s">
        <v>870</v>
      </c>
      <c r="F195" s="9" t="s">
        <v>872</v>
      </c>
      <c r="G195" s="9" t="s">
        <v>901</v>
      </c>
      <c r="H195" s="9" t="s">
        <v>900</v>
      </c>
      <c r="I195" s="9" t="s">
        <v>902</v>
      </c>
      <c r="J195" s="84">
        <v>32</v>
      </c>
      <c r="K195" s="10">
        <v>185204</v>
      </c>
      <c r="L195" s="10">
        <v>4446</v>
      </c>
      <c r="M195" s="11">
        <v>2.4005960994362976</v>
      </c>
      <c r="N195" s="84">
        <v>27</v>
      </c>
      <c r="O195" s="10">
        <v>178463</v>
      </c>
      <c r="P195" s="10">
        <v>4902</v>
      </c>
      <c r="Q195" s="11">
        <v>2.74678785</v>
      </c>
      <c r="R195" s="11">
        <v>0.34619175056370244</v>
      </c>
      <c r="S195" s="16">
        <v>539.72</v>
      </c>
      <c r="T195" s="11">
        <v>99.213235294117652</v>
      </c>
      <c r="U195" s="16">
        <v>782.69</v>
      </c>
      <c r="V195" s="11">
        <v>99.960408685000004</v>
      </c>
      <c r="W195" s="11">
        <v>0.74717339088235235</v>
      </c>
      <c r="X195" s="10">
        <v>391</v>
      </c>
      <c r="Y195" s="10">
        <v>3278</v>
      </c>
      <c r="Z195" s="11">
        <v>10.656854728808939</v>
      </c>
      <c r="AA195" s="10">
        <v>412</v>
      </c>
      <c r="AB195" s="10">
        <v>7055</v>
      </c>
      <c r="AC195" s="11">
        <v>5.5176108209999999</v>
      </c>
      <c r="AD195" s="11">
        <v>-5.1392439078089396</v>
      </c>
      <c r="AE195" s="11">
        <v>135</v>
      </c>
      <c r="AF195" s="86">
        <v>100</v>
      </c>
      <c r="AG195" s="16">
        <v>324</v>
      </c>
      <c r="AH195" s="10">
        <v>3124</v>
      </c>
      <c r="AI195" s="10">
        <v>3254</v>
      </c>
      <c r="AJ195" s="11">
        <v>96.004917024999997</v>
      </c>
      <c r="AK195" s="10">
        <v>77</v>
      </c>
      <c r="AL195" s="11">
        <v>2.3116181330000001</v>
      </c>
      <c r="AM195" s="10">
        <v>3331</v>
      </c>
      <c r="AN195" s="11">
        <v>93.785649954999997</v>
      </c>
      <c r="AO195" s="16">
        <v>323.69</v>
      </c>
      <c r="AP195" s="10">
        <v>3210</v>
      </c>
      <c r="AQ195" s="10">
        <v>3801</v>
      </c>
      <c r="AR195" s="11">
        <v>84.451460142000002</v>
      </c>
      <c r="AS195" s="10">
        <v>335</v>
      </c>
      <c r="AT195" s="11">
        <v>8.099613153</v>
      </c>
      <c r="AU195" s="10">
        <v>4136</v>
      </c>
      <c r="AV195" s="11">
        <v>77.611218569000002</v>
      </c>
    </row>
    <row r="196" spans="1:48" x14ac:dyDescent="0.2">
      <c r="A196" s="9" t="s">
        <v>814</v>
      </c>
      <c r="B196" s="9" t="s">
        <v>813</v>
      </c>
      <c r="C196" s="9" t="s">
        <v>815</v>
      </c>
      <c r="D196" s="9" t="s">
        <v>871</v>
      </c>
      <c r="E196" s="9" t="s">
        <v>870</v>
      </c>
      <c r="F196" s="9" t="s">
        <v>872</v>
      </c>
      <c r="G196" s="9" t="s">
        <v>904</v>
      </c>
      <c r="H196" s="9" t="s">
        <v>903</v>
      </c>
      <c r="I196" s="9" t="s">
        <v>905</v>
      </c>
      <c r="J196" s="84">
        <v>56</v>
      </c>
      <c r="K196" s="10">
        <v>291501</v>
      </c>
      <c r="L196" s="10">
        <v>4054</v>
      </c>
      <c r="M196" s="11">
        <v>1.3907327933694911</v>
      </c>
      <c r="N196" s="84">
        <v>53</v>
      </c>
      <c r="O196" s="10">
        <v>295340</v>
      </c>
      <c r="P196" s="10">
        <v>4320</v>
      </c>
      <c r="Q196" s="11">
        <v>1.4627209320000001</v>
      </c>
      <c r="R196" s="11">
        <v>7.1988138630509013E-2</v>
      </c>
      <c r="S196" s="16">
        <v>949.20999999999992</v>
      </c>
      <c r="T196" s="11">
        <v>99.70693277310923</v>
      </c>
      <c r="U196" s="16">
        <v>1511.4</v>
      </c>
      <c r="V196" s="11">
        <v>98.334417697000006</v>
      </c>
      <c r="W196" s="11">
        <v>-1.3725150761092237</v>
      </c>
      <c r="X196" s="10">
        <v>276</v>
      </c>
      <c r="Y196" s="10">
        <v>3162</v>
      </c>
      <c r="Z196" s="11">
        <v>8.0279232111692842</v>
      </c>
      <c r="AA196" s="10">
        <v>343</v>
      </c>
      <c r="AB196" s="10">
        <v>6004</v>
      </c>
      <c r="AC196" s="11">
        <v>5.4041279339999999</v>
      </c>
      <c r="AD196" s="11">
        <v>-2.6237952771692843</v>
      </c>
      <c r="AE196" s="11">
        <v>265</v>
      </c>
      <c r="AF196" s="86">
        <v>100</v>
      </c>
      <c r="AG196" s="16">
        <v>610.4</v>
      </c>
      <c r="AH196" s="10">
        <v>2698</v>
      </c>
      <c r="AI196" s="10">
        <v>2786</v>
      </c>
      <c r="AJ196" s="11">
        <v>96.841349605000005</v>
      </c>
      <c r="AK196" s="10">
        <v>111</v>
      </c>
      <c r="AL196" s="11">
        <v>3.8315498790000002</v>
      </c>
      <c r="AM196" s="10">
        <v>2897</v>
      </c>
      <c r="AN196" s="11">
        <v>93.130824990999997</v>
      </c>
      <c r="AO196" s="16">
        <v>636</v>
      </c>
      <c r="AP196" s="10">
        <v>2829</v>
      </c>
      <c r="AQ196" s="10">
        <v>3218</v>
      </c>
      <c r="AR196" s="11">
        <v>87.911746425999993</v>
      </c>
      <c r="AS196" s="10">
        <v>232</v>
      </c>
      <c r="AT196" s="11">
        <v>6.7246376809999999</v>
      </c>
      <c r="AU196" s="10">
        <v>3450</v>
      </c>
      <c r="AV196" s="11">
        <v>82</v>
      </c>
    </row>
    <row r="197" spans="1:48" x14ac:dyDescent="0.2">
      <c r="A197" s="9" t="s">
        <v>814</v>
      </c>
      <c r="B197" s="9" t="s">
        <v>813</v>
      </c>
      <c r="C197" s="9" t="s">
        <v>815</v>
      </c>
      <c r="D197" s="9" t="s">
        <v>871</v>
      </c>
      <c r="E197" s="9" t="s">
        <v>870</v>
      </c>
      <c r="F197" s="9" t="s">
        <v>872</v>
      </c>
      <c r="G197" s="9" t="s">
        <v>907</v>
      </c>
      <c r="H197" s="9" t="s">
        <v>906</v>
      </c>
      <c r="I197" s="9" t="s">
        <v>908</v>
      </c>
      <c r="J197" s="84">
        <v>23</v>
      </c>
      <c r="K197" s="10">
        <v>231404</v>
      </c>
      <c r="L197" s="10">
        <v>4339</v>
      </c>
      <c r="M197" s="11">
        <v>1.875075625313305</v>
      </c>
      <c r="N197" s="84">
        <v>23</v>
      </c>
      <c r="O197" s="10">
        <v>235173</v>
      </c>
      <c r="P197" s="10">
        <v>4650</v>
      </c>
      <c r="Q197" s="11">
        <v>1.977267799</v>
      </c>
      <c r="R197" s="11">
        <v>0.10219217368669509</v>
      </c>
      <c r="S197" s="16">
        <v>391</v>
      </c>
      <c r="T197" s="11">
        <v>100</v>
      </c>
      <c r="U197" s="16">
        <v>667</v>
      </c>
      <c r="V197" s="11">
        <v>100</v>
      </c>
      <c r="W197" s="11">
        <v>0</v>
      </c>
      <c r="X197" s="10">
        <v>408</v>
      </c>
      <c r="Y197" s="10">
        <v>2851</v>
      </c>
      <c r="Z197" s="11">
        <v>12.519177661859466</v>
      </c>
      <c r="AA197" s="10">
        <v>538</v>
      </c>
      <c r="AB197" s="10">
        <v>6265</v>
      </c>
      <c r="AC197" s="11">
        <v>7.9082757609999996</v>
      </c>
      <c r="AD197" s="11">
        <v>-4.6109019008594663</v>
      </c>
      <c r="AE197" s="11">
        <v>115</v>
      </c>
      <c r="AF197" s="86">
        <v>100</v>
      </c>
      <c r="AG197" s="16">
        <v>276</v>
      </c>
      <c r="AH197" s="10">
        <v>2828</v>
      </c>
      <c r="AI197" s="10">
        <v>2904</v>
      </c>
      <c r="AJ197" s="11">
        <v>97.382920110000001</v>
      </c>
      <c r="AK197" s="10">
        <v>117</v>
      </c>
      <c r="AL197" s="11">
        <v>3.8728897720000002</v>
      </c>
      <c r="AM197" s="10">
        <v>3021</v>
      </c>
      <c r="AN197" s="11">
        <v>93.611386957999997</v>
      </c>
      <c r="AO197" s="16">
        <v>276</v>
      </c>
      <c r="AP197" s="10">
        <v>2847</v>
      </c>
      <c r="AQ197" s="10">
        <v>3361</v>
      </c>
      <c r="AR197" s="11">
        <v>84.706932460999994</v>
      </c>
      <c r="AS197" s="10">
        <v>421</v>
      </c>
      <c r="AT197" s="11">
        <v>11.131676362</v>
      </c>
      <c r="AU197" s="10">
        <v>3782</v>
      </c>
      <c r="AV197" s="11">
        <v>75.277630883</v>
      </c>
    </row>
    <row r="198" spans="1:48" x14ac:dyDescent="0.2">
      <c r="A198" s="9" t="s">
        <v>814</v>
      </c>
      <c r="B198" s="9" t="s">
        <v>813</v>
      </c>
      <c r="C198" s="9" t="s">
        <v>815</v>
      </c>
      <c r="D198" s="9" t="s">
        <v>871</v>
      </c>
      <c r="E198" s="9" t="s">
        <v>870</v>
      </c>
      <c r="F198" s="9" t="s">
        <v>872</v>
      </c>
      <c r="G198" s="9" t="s">
        <v>910</v>
      </c>
      <c r="H198" s="9" t="s">
        <v>909</v>
      </c>
      <c r="I198" s="9" t="s">
        <v>911</v>
      </c>
      <c r="J198" s="84">
        <v>42</v>
      </c>
      <c r="K198" s="10">
        <v>361289</v>
      </c>
      <c r="L198" s="10">
        <v>5781</v>
      </c>
      <c r="M198" s="11">
        <v>1.6001040718095487</v>
      </c>
      <c r="N198" s="84">
        <v>42</v>
      </c>
      <c r="O198" s="10">
        <v>366753</v>
      </c>
      <c r="P198" s="10">
        <v>6180</v>
      </c>
      <c r="Q198" s="11">
        <v>1.685057791</v>
      </c>
      <c r="R198" s="11">
        <v>8.4953719190451249E-2</v>
      </c>
      <c r="S198" s="16">
        <v>710.29</v>
      </c>
      <c r="T198" s="11">
        <v>99.480392156862735</v>
      </c>
      <c r="U198" s="16">
        <v>1218</v>
      </c>
      <c r="V198" s="11">
        <v>100</v>
      </c>
      <c r="W198" s="11">
        <v>0.51960784313726549</v>
      </c>
      <c r="X198" s="10">
        <v>496</v>
      </c>
      <c r="Y198" s="10">
        <v>4285</v>
      </c>
      <c r="Z198" s="11">
        <v>10.374398661367914</v>
      </c>
      <c r="AA198" s="10">
        <v>534</v>
      </c>
      <c r="AB198" s="10">
        <v>8597</v>
      </c>
      <c r="AC198" s="11">
        <v>5.8482093969999998</v>
      </c>
      <c r="AD198" s="11">
        <v>-4.5261892643679147</v>
      </c>
      <c r="AE198" s="11">
        <v>210</v>
      </c>
      <c r="AF198" s="86">
        <v>100</v>
      </c>
      <c r="AG198" s="16">
        <v>504</v>
      </c>
      <c r="AH198" s="10">
        <v>3900</v>
      </c>
      <c r="AI198" s="10">
        <v>4015</v>
      </c>
      <c r="AJ198" s="11">
        <v>97.135740971000004</v>
      </c>
      <c r="AK198" s="10">
        <v>76</v>
      </c>
      <c r="AL198" s="11">
        <v>1.8577364949999999</v>
      </c>
      <c r="AM198" s="10">
        <v>4091</v>
      </c>
      <c r="AN198" s="11">
        <v>95.331214861999996</v>
      </c>
      <c r="AO198" s="16">
        <v>504</v>
      </c>
      <c r="AP198" s="10">
        <v>3888</v>
      </c>
      <c r="AQ198" s="10">
        <v>4582</v>
      </c>
      <c r="AR198" s="11">
        <v>84.853775643999995</v>
      </c>
      <c r="AS198" s="10">
        <v>458</v>
      </c>
      <c r="AT198" s="11">
        <v>9.0873015870000007</v>
      </c>
      <c r="AU198" s="10">
        <v>5040</v>
      </c>
      <c r="AV198" s="11">
        <v>77.142857143000001</v>
      </c>
    </row>
    <row r="199" spans="1:48" x14ac:dyDescent="0.2">
      <c r="A199" s="9" t="s">
        <v>814</v>
      </c>
      <c r="B199" s="9" t="s">
        <v>813</v>
      </c>
      <c r="C199" s="9" t="s">
        <v>815</v>
      </c>
      <c r="D199" s="9" t="s">
        <v>871</v>
      </c>
      <c r="E199" s="9" t="s">
        <v>870</v>
      </c>
      <c r="F199" s="9" t="s">
        <v>872</v>
      </c>
      <c r="G199" s="9" t="s">
        <v>913</v>
      </c>
      <c r="H199" s="9" t="s">
        <v>912</v>
      </c>
      <c r="I199" s="9" t="s">
        <v>914</v>
      </c>
      <c r="J199" s="84">
        <v>30</v>
      </c>
      <c r="K199" s="10">
        <v>198899</v>
      </c>
      <c r="L199" s="10">
        <v>4517</v>
      </c>
      <c r="M199" s="11">
        <v>2.2710018652683019</v>
      </c>
      <c r="N199" s="84">
        <v>30</v>
      </c>
      <c r="O199" s="10">
        <v>201582</v>
      </c>
      <c r="P199" s="10">
        <v>4914</v>
      </c>
      <c r="Q199" s="11">
        <v>2.437717653</v>
      </c>
      <c r="R199" s="11">
        <v>0.16671578773169804</v>
      </c>
      <c r="S199" s="16">
        <v>504.87</v>
      </c>
      <c r="T199" s="11">
        <v>98.994117647058829</v>
      </c>
      <c r="U199" s="16">
        <v>870</v>
      </c>
      <c r="V199" s="11">
        <v>100</v>
      </c>
      <c r="W199" s="11">
        <v>1.0058823529411711</v>
      </c>
      <c r="X199" s="10">
        <v>370</v>
      </c>
      <c r="Y199" s="10">
        <v>3365</v>
      </c>
      <c r="Z199" s="11">
        <v>9.9062918340026762</v>
      </c>
      <c r="AA199" s="10">
        <v>421</v>
      </c>
      <c r="AB199" s="10">
        <v>7338</v>
      </c>
      <c r="AC199" s="11">
        <v>5.425956953</v>
      </c>
      <c r="AD199" s="11">
        <v>-4.4803348810026762</v>
      </c>
      <c r="AE199" s="11">
        <v>150</v>
      </c>
      <c r="AF199" s="86">
        <v>100</v>
      </c>
      <c r="AG199" s="16">
        <v>360</v>
      </c>
      <c r="AH199" s="10">
        <v>3591</v>
      </c>
      <c r="AI199" s="10">
        <v>3673</v>
      </c>
      <c r="AJ199" s="11">
        <v>97.767492512999993</v>
      </c>
      <c r="AK199" s="10">
        <v>66</v>
      </c>
      <c r="AL199" s="11">
        <v>1.7651778549999999</v>
      </c>
      <c r="AM199" s="10">
        <v>3739</v>
      </c>
      <c r="AN199" s="11">
        <v>96.041722386000004</v>
      </c>
      <c r="AO199" s="16">
        <v>360</v>
      </c>
      <c r="AP199" s="10">
        <v>3159</v>
      </c>
      <c r="AQ199" s="10">
        <v>3665</v>
      </c>
      <c r="AR199" s="11">
        <v>86.193724419999995</v>
      </c>
      <c r="AS199" s="10">
        <v>355</v>
      </c>
      <c r="AT199" s="11">
        <v>8.8308457709999999</v>
      </c>
      <c r="AU199" s="10">
        <v>4020</v>
      </c>
      <c r="AV199" s="11">
        <v>78.582089551999999</v>
      </c>
    </row>
    <row r="200" spans="1:48" x14ac:dyDescent="0.2">
      <c r="A200" s="9" t="s">
        <v>814</v>
      </c>
      <c r="B200" s="9" t="s">
        <v>813</v>
      </c>
      <c r="C200" s="9" t="s">
        <v>815</v>
      </c>
      <c r="D200" s="9" t="s">
        <v>871</v>
      </c>
      <c r="E200" s="9" t="s">
        <v>870</v>
      </c>
      <c r="F200" s="9" t="s">
        <v>872</v>
      </c>
      <c r="G200" s="9" t="s">
        <v>916</v>
      </c>
      <c r="H200" s="9" t="s">
        <v>915</v>
      </c>
      <c r="I200" s="9" t="s">
        <v>917</v>
      </c>
      <c r="J200" s="84">
        <v>9</v>
      </c>
      <c r="K200" s="10">
        <v>93850</v>
      </c>
      <c r="L200" s="10">
        <v>1483</v>
      </c>
      <c r="M200" s="11">
        <v>1.5801811401172083</v>
      </c>
      <c r="N200" s="84">
        <v>8</v>
      </c>
      <c r="O200" s="10">
        <v>95292</v>
      </c>
      <c r="P200" s="10">
        <v>1644</v>
      </c>
      <c r="Q200" s="11">
        <v>1.7252235229999999</v>
      </c>
      <c r="R200" s="11">
        <v>0.14504238288279159</v>
      </c>
      <c r="S200" s="16">
        <v>153</v>
      </c>
      <c r="T200" s="11">
        <v>100</v>
      </c>
      <c r="U200" s="16">
        <v>231.69</v>
      </c>
      <c r="V200" s="11">
        <v>99.866379309999999</v>
      </c>
      <c r="W200" s="11">
        <v>-0.13362069000000076</v>
      </c>
      <c r="X200" s="10">
        <v>78</v>
      </c>
      <c r="Y200" s="10">
        <v>1057</v>
      </c>
      <c r="Z200" s="11">
        <v>6.8722466960352415</v>
      </c>
      <c r="AA200" s="10">
        <v>1151</v>
      </c>
      <c r="AB200" s="10">
        <v>2149</v>
      </c>
      <c r="AC200" s="11">
        <v>34.878787879000001</v>
      </c>
      <c r="AD200" s="11">
        <v>28.00654118296476</v>
      </c>
      <c r="AE200" s="11">
        <v>40</v>
      </c>
      <c r="AF200" s="86">
        <v>100</v>
      </c>
      <c r="AG200" s="16">
        <v>95.69</v>
      </c>
      <c r="AH200" s="10">
        <v>1127</v>
      </c>
      <c r="AI200" s="10">
        <v>1179</v>
      </c>
      <c r="AJ200" s="11">
        <v>95.589482611999998</v>
      </c>
      <c r="AK200" s="10">
        <v>566</v>
      </c>
      <c r="AL200" s="11">
        <v>32.435530086</v>
      </c>
      <c r="AM200" s="10">
        <v>1745</v>
      </c>
      <c r="AN200" s="11">
        <v>64.584527221000002</v>
      </c>
      <c r="AO200" s="16">
        <v>96</v>
      </c>
      <c r="AP200" s="10">
        <v>855</v>
      </c>
      <c r="AQ200" s="10">
        <v>970</v>
      </c>
      <c r="AR200" s="11">
        <v>88.144329897000006</v>
      </c>
      <c r="AS200" s="10">
        <v>585</v>
      </c>
      <c r="AT200" s="11">
        <v>37.620578778000002</v>
      </c>
      <c r="AU200" s="10">
        <v>1555</v>
      </c>
      <c r="AV200" s="11">
        <v>54.983922829999997</v>
      </c>
    </row>
    <row r="201" spans="1:48" x14ac:dyDescent="0.2">
      <c r="A201" s="9" t="s">
        <v>814</v>
      </c>
      <c r="B201" s="9" t="s">
        <v>813</v>
      </c>
      <c r="C201" s="9" t="s">
        <v>815</v>
      </c>
      <c r="D201" s="9" t="s">
        <v>871</v>
      </c>
      <c r="E201" s="9" t="s">
        <v>870</v>
      </c>
      <c r="F201" s="9" t="s">
        <v>872</v>
      </c>
      <c r="G201" s="9" t="s">
        <v>919</v>
      </c>
      <c r="H201" s="9" t="s">
        <v>918</v>
      </c>
      <c r="I201" s="9" t="s">
        <v>920</v>
      </c>
      <c r="J201" s="84">
        <v>20</v>
      </c>
      <c r="K201" s="10">
        <v>108243</v>
      </c>
      <c r="L201" s="10">
        <v>1651</v>
      </c>
      <c r="M201" s="11">
        <v>1.5252718420590707</v>
      </c>
      <c r="N201" s="84">
        <v>19</v>
      </c>
      <c r="O201" s="10">
        <v>110437</v>
      </c>
      <c r="P201" s="10">
        <v>1798</v>
      </c>
      <c r="Q201" s="11">
        <v>1.6280775460000001</v>
      </c>
      <c r="R201" s="11">
        <v>0.10280570394092936</v>
      </c>
      <c r="S201" s="16">
        <v>337.31000000000006</v>
      </c>
      <c r="T201" s="11">
        <v>99.208823529411788</v>
      </c>
      <c r="U201" s="16">
        <v>551</v>
      </c>
      <c r="V201" s="11">
        <v>100</v>
      </c>
      <c r="W201" s="11">
        <v>0.79117647058821206</v>
      </c>
      <c r="X201" s="10">
        <v>125</v>
      </c>
      <c r="Y201" s="10">
        <v>1279</v>
      </c>
      <c r="Z201" s="11">
        <v>8.9031339031339023</v>
      </c>
      <c r="AA201" s="10">
        <v>149</v>
      </c>
      <c r="AB201" s="10">
        <v>2721</v>
      </c>
      <c r="AC201" s="11">
        <v>5.1916376309999999</v>
      </c>
      <c r="AD201" s="11">
        <v>-3.7114962721339024</v>
      </c>
      <c r="AE201" s="11">
        <v>95</v>
      </c>
      <c r="AF201" s="86">
        <v>100</v>
      </c>
      <c r="AG201" s="16">
        <v>228</v>
      </c>
      <c r="AH201" s="10">
        <v>1304</v>
      </c>
      <c r="AI201" s="10">
        <v>1339</v>
      </c>
      <c r="AJ201" s="11">
        <v>97.386109036999997</v>
      </c>
      <c r="AK201" s="10">
        <v>21</v>
      </c>
      <c r="AL201" s="11">
        <v>1.544117647</v>
      </c>
      <c r="AM201" s="10">
        <v>1360</v>
      </c>
      <c r="AN201" s="11">
        <v>95.882352940999994</v>
      </c>
      <c r="AO201" s="16">
        <v>228</v>
      </c>
      <c r="AP201" s="10">
        <v>1211</v>
      </c>
      <c r="AQ201" s="10">
        <v>1382</v>
      </c>
      <c r="AR201" s="11">
        <v>87.626628074999999</v>
      </c>
      <c r="AS201" s="10">
        <v>128</v>
      </c>
      <c r="AT201" s="11">
        <v>8.4768211919999992</v>
      </c>
      <c r="AU201" s="10">
        <v>1510</v>
      </c>
      <c r="AV201" s="11">
        <v>80.198675496999996</v>
      </c>
    </row>
    <row r="202" spans="1:48" x14ac:dyDescent="0.2">
      <c r="A202" s="9" t="s">
        <v>814</v>
      </c>
      <c r="B202" s="9" t="s">
        <v>813</v>
      </c>
      <c r="C202" s="9" t="s">
        <v>815</v>
      </c>
      <c r="D202" s="9" t="s">
        <v>871</v>
      </c>
      <c r="E202" s="9" t="s">
        <v>870</v>
      </c>
      <c r="F202" s="9" t="s">
        <v>872</v>
      </c>
      <c r="G202" s="9" t="s">
        <v>922</v>
      </c>
      <c r="H202" s="9" t="s">
        <v>921</v>
      </c>
      <c r="I202" s="9" t="s">
        <v>923</v>
      </c>
      <c r="J202" s="84">
        <v>20</v>
      </c>
      <c r="K202" s="10">
        <v>143193</v>
      </c>
      <c r="L202" s="10">
        <v>2912</v>
      </c>
      <c r="M202" s="11">
        <v>2.0336189618207592</v>
      </c>
      <c r="N202" s="84">
        <v>17</v>
      </c>
      <c r="O202" s="10">
        <v>143737</v>
      </c>
      <c r="P202" s="10">
        <v>3156</v>
      </c>
      <c r="Q202" s="11">
        <v>2.1956768260000001</v>
      </c>
      <c r="R202" s="11">
        <v>0.16205786417924095</v>
      </c>
      <c r="S202" s="16">
        <v>334.09</v>
      </c>
      <c r="T202" s="11">
        <v>98.261764705882342</v>
      </c>
      <c r="U202" s="16">
        <v>480.7</v>
      </c>
      <c r="V202" s="11">
        <v>97.505070993999993</v>
      </c>
      <c r="W202" s="11">
        <v>-0.75669371188234891</v>
      </c>
      <c r="X202" s="10">
        <v>220</v>
      </c>
      <c r="Y202" s="10">
        <v>2204</v>
      </c>
      <c r="Z202" s="11">
        <v>9.0759075907590763</v>
      </c>
      <c r="AA202" s="10">
        <v>324</v>
      </c>
      <c r="AB202" s="10">
        <v>4662</v>
      </c>
      <c r="AC202" s="11">
        <v>6.4981949459999999</v>
      </c>
      <c r="AD202" s="11">
        <v>-2.5777126447590764</v>
      </c>
      <c r="AE202" s="11">
        <v>85</v>
      </c>
      <c r="AF202" s="86">
        <v>100</v>
      </c>
      <c r="AG202" s="16">
        <v>195.15</v>
      </c>
      <c r="AH202" s="10">
        <v>2243</v>
      </c>
      <c r="AI202" s="10">
        <v>2300</v>
      </c>
      <c r="AJ202" s="11">
        <v>97.52173913</v>
      </c>
      <c r="AK202" s="10">
        <v>33</v>
      </c>
      <c r="AL202" s="11">
        <v>1.4144877840000001</v>
      </c>
      <c r="AM202" s="10">
        <v>2333</v>
      </c>
      <c r="AN202" s="11">
        <v>96.142306043999994</v>
      </c>
      <c r="AO202" s="16">
        <v>200.55</v>
      </c>
      <c r="AP202" s="10">
        <v>2021</v>
      </c>
      <c r="AQ202" s="10">
        <v>2362</v>
      </c>
      <c r="AR202" s="11">
        <v>85.563082133999998</v>
      </c>
      <c r="AS202" s="10">
        <v>291</v>
      </c>
      <c r="AT202" s="11">
        <v>10.968714663</v>
      </c>
      <c r="AU202" s="10">
        <v>2653</v>
      </c>
      <c r="AV202" s="11">
        <v>76.177911797999997</v>
      </c>
    </row>
    <row r="203" spans="1:48" x14ac:dyDescent="0.2">
      <c r="A203" s="9" t="s">
        <v>814</v>
      </c>
      <c r="B203" s="9" t="s">
        <v>813</v>
      </c>
      <c r="C203" s="9" t="s">
        <v>815</v>
      </c>
      <c r="D203" s="9" t="s">
        <v>871</v>
      </c>
      <c r="E203" s="9" t="s">
        <v>870</v>
      </c>
      <c r="F203" s="9" t="s">
        <v>872</v>
      </c>
      <c r="G203" s="9" t="s">
        <v>925</v>
      </c>
      <c r="H203" s="9" t="s">
        <v>924</v>
      </c>
      <c r="I203" s="9" t="s">
        <v>926</v>
      </c>
      <c r="J203" s="84">
        <v>33</v>
      </c>
      <c r="K203" s="10">
        <v>300737</v>
      </c>
      <c r="L203" s="10">
        <v>5318</v>
      </c>
      <c r="M203" s="11">
        <v>1.7683224877550818</v>
      </c>
      <c r="N203" s="84">
        <v>32</v>
      </c>
      <c r="O203" s="10">
        <v>303434</v>
      </c>
      <c r="P203" s="10">
        <v>5698</v>
      </c>
      <c r="Q203" s="11">
        <v>1.8778383439999999</v>
      </c>
      <c r="R203" s="11">
        <v>0.10951585624491811</v>
      </c>
      <c r="S203" s="16">
        <v>555.33000000000004</v>
      </c>
      <c r="T203" s="11">
        <v>98.98930481283422</v>
      </c>
      <c r="U203" s="16">
        <v>927.87</v>
      </c>
      <c r="V203" s="11">
        <v>99.985991378999998</v>
      </c>
      <c r="W203" s="11">
        <v>0.99668656616577778</v>
      </c>
      <c r="X203" s="10">
        <v>342</v>
      </c>
      <c r="Y203" s="10">
        <v>3597</v>
      </c>
      <c r="Z203" s="11">
        <v>8.6824067022086826</v>
      </c>
      <c r="AA203" s="10">
        <v>441</v>
      </c>
      <c r="AB203" s="10">
        <v>7926</v>
      </c>
      <c r="AC203" s="11">
        <v>5.2707063459999999</v>
      </c>
      <c r="AD203" s="11">
        <v>-3.4117003562086827</v>
      </c>
      <c r="AE203" s="11">
        <v>160</v>
      </c>
      <c r="AF203" s="86">
        <v>100</v>
      </c>
      <c r="AG203" s="16">
        <v>383.87</v>
      </c>
      <c r="AH203" s="10">
        <v>3633</v>
      </c>
      <c r="AI203" s="10">
        <v>3752</v>
      </c>
      <c r="AJ203" s="11">
        <v>96.828358209000001</v>
      </c>
      <c r="AK203" s="10">
        <v>74</v>
      </c>
      <c r="AL203" s="11">
        <v>1.934134867</v>
      </c>
      <c r="AM203" s="10">
        <v>3826</v>
      </c>
      <c r="AN203" s="11">
        <v>94.955567172000002</v>
      </c>
      <c r="AO203" s="16">
        <v>384</v>
      </c>
      <c r="AP203" s="10">
        <v>3679</v>
      </c>
      <c r="AQ203" s="10">
        <v>4174</v>
      </c>
      <c r="AR203" s="11">
        <v>88.140872064999996</v>
      </c>
      <c r="AS203" s="10">
        <v>367</v>
      </c>
      <c r="AT203" s="11">
        <v>8.0819202820000005</v>
      </c>
      <c r="AU203" s="10">
        <v>4541</v>
      </c>
      <c r="AV203" s="11">
        <v>81.017397048999996</v>
      </c>
    </row>
    <row r="204" spans="1:48" x14ac:dyDescent="0.2">
      <c r="A204" s="9" t="s">
        <v>814</v>
      </c>
      <c r="B204" s="9" t="s">
        <v>813</v>
      </c>
      <c r="C204" s="9" t="s">
        <v>815</v>
      </c>
      <c r="D204" s="9" t="s">
        <v>871</v>
      </c>
      <c r="E204" s="9" t="s">
        <v>870</v>
      </c>
      <c r="F204" s="9" t="s">
        <v>872</v>
      </c>
      <c r="G204" s="9" t="s">
        <v>928</v>
      </c>
      <c r="H204" s="9" t="s">
        <v>927</v>
      </c>
      <c r="I204" s="9" t="s">
        <v>929</v>
      </c>
      <c r="J204" s="84">
        <v>61</v>
      </c>
      <c r="K204" s="10">
        <v>475717</v>
      </c>
      <c r="L204" s="10">
        <v>9112</v>
      </c>
      <c r="M204" s="11">
        <v>1.9154245065868996</v>
      </c>
      <c r="N204" s="84">
        <v>61</v>
      </c>
      <c r="O204" s="10">
        <v>479183</v>
      </c>
      <c r="P204" s="10">
        <v>9649</v>
      </c>
      <c r="Q204" s="11">
        <v>2.0136357089999999</v>
      </c>
      <c r="R204" s="11">
        <v>9.8211202413100329E-2</v>
      </c>
      <c r="S204" s="16">
        <v>1033.28</v>
      </c>
      <c r="T204" s="11">
        <v>99.641272902603646</v>
      </c>
      <c r="U204" s="16">
        <v>1762.93</v>
      </c>
      <c r="V204" s="11">
        <v>99.656868286999995</v>
      </c>
      <c r="W204" s="11">
        <v>1.5595384396348777E-2</v>
      </c>
      <c r="X204" s="10">
        <v>732</v>
      </c>
      <c r="Y204" s="10">
        <v>6759</v>
      </c>
      <c r="Z204" s="11">
        <v>9.771726071285542</v>
      </c>
      <c r="AA204" s="10">
        <v>961</v>
      </c>
      <c r="AB204" s="10">
        <v>14171</v>
      </c>
      <c r="AC204" s="11">
        <v>6.3507798040000001</v>
      </c>
      <c r="AD204" s="11">
        <v>-3.420946267285542</v>
      </c>
      <c r="AE204" s="11">
        <v>305</v>
      </c>
      <c r="AF204" s="86">
        <v>100</v>
      </c>
      <c r="AG204" s="16">
        <v>725.93</v>
      </c>
      <c r="AH204" s="10">
        <v>7062</v>
      </c>
      <c r="AI204" s="10">
        <v>7232</v>
      </c>
      <c r="AJ204" s="11">
        <v>97.649336282999997</v>
      </c>
      <c r="AK204" s="10">
        <v>115</v>
      </c>
      <c r="AL204" s="11">
        <v>1.5652647340000001</v>
      </c>
      <c r="AM204" s="10">
        <v>7347</v>
      </c>
      <c r="AN204" s="11">
        <v>96.120865659000003</v>
      </c>
      <c r="AO204" s="16">
        <v>732</v>
      </c>
      <c r="AP204" s="10">
        <v>6405</v>
      </c>
      <c r="AQ204" s="10">
        <v>6939</v>
      </c>
      <c r="AR204" s="11">
        <v>92.304366623000007</v>
      </c>
      <c r="AS204" s="10">
        <v>846</v>
      </c>
      <c r="AT204" s="11">
        <v>10.867052022999999</v>
      </c>
      <c r="AU204" s="10">
        <v>7785</v>
      </c>
      <c r="AV204" s="11">
        <v>82.273603082999998</v>
      </c>
    </row>
    <row r="205" spans="1:48" x14ac:dyDescent="0.2">
      <c r="A205" s="9" t="s">
        <v>814</v>
      </c>
      <c r="B205" s="9" t="s">
        <v>813</v>
      </c>
      <c r="C205" s="9" t="s">
        <v>815</v>
      </c>
      <c r="D205" s="9" t="s">
        <v>871</v>
      </c>
      <c r="E205" s="9" t="s">
        <v>870</v>
      </c>
      <c r="F205" s="9" t="s">
        <v>872</v>
      </c>
      <c r="G205" s="9" t="s">
        <v>931</v>
      </c>
      <c r="H205" s="9" t="s">
        <v>930</v>
      </c>
      <c r="I205" s="9" t="s">
        <v>932</v>
      </c>
      <c r="J205" s="84">
        <v>21</v>
      </c>
      <c r="K205" s="10">
        <v>167974</v>
      </c>
      <c r="L205" s="10">
        <v>3610</v>
      </c>
      <c r="M205" s="11">
        <v>2.1491421291390336</v>
      </c>
      <c r="N205" s="84">
        <v>20</v>
      </c>
      <c r="O205" s="10">
        <v>168542</v>
      </c>
      <c r="P205" s="10">
        <v>3866</v>
      </c>
      <c r="Q205" s="11">
        <v>2.2937902719999999</v>
      </c>
      <c r="R205" s="11">
        <v>0.14464814286096628</v>
      </c>
      <c r="S205" s="16">
        <v>350.67</v>
      </c>
      <c r="T205" s="11">
        <v>98.226890756302538</v>
      </c>
      <c r="U205" s="16">
        <v>580</v>
      </c>
      <c r="V205" s="11">
        <v>100</v>
      </c>
      <c r="W205" s="11">
        <v>1.773109243697462</v>
      </c>
      <c r="X205" s="10">
        <v>274</v>
      </c>
      <c r="Y205" s="10">
        <v>2300</v>
      </c>
      <c r="Z205" s="11">
        <v>10.644910644910645</v>
      </c>
      <c r="AA205" s="10">
        <v>396</v>
      </c>
      <c r="AB205" s="10">
        <v>5674</v>
      </c>
      <c r="AC205" s="11">
        <v>6.523887974</v>
      </c>
      <c r="AD205" s="11">
        <v>-4.1210226709106452</v>
      </c>
      <c r="AE205" s="11">
        <v>100</v>
      </c>
      <c r="AF205" s="86">
        <v>100</v>
      </c>
      <c r="AG205" s="16">
        <v>240</v>
      </c>
      <c r="AH205" s="10">
        <v>2784</v>
      </c>
      <c r="AI205" s="10">
        <v>2862</v>
      </c>
      <c r="AJ205" s="11">
        <v>97.274633124000005</v>
      </c>
      <c r="AK205" s="10">
        <v>64</v>
      </c>
      <c r="AL205" s="11">
        <v>2.1872863979999999</v>
      </c>
      <c r="AM205" s="10">
        <v>2926</v>
      </c>
      <c r="AN205" s="11">
        <v>95.146958304999998</v>
      </c>
      <c r="AO205" s="16">
        <v>240</v>
      </c>
      <c r="AP205" s="10">
        <v>2446</v>
      </c>
      <c r="AQ205" s="10">
        <v>2812</v>
      </c>
      <c r="AR205" s="11">
        <v>86.984352774000001</v>
      </c>
      <c r="AS205" s="10">
        <v>332</v>
      </c>
      <c r="AT205" s="11">
        <v>10.559796437999999</v>
      </c>
      <c r="AU205" s="10">
        <v>3144</v>
      </c>
      <c r="AV205" s="11">
        <v>77.798982187999997</v>
      </c>
    </row>
    <row r="206" spans="1:48" x14ac:dyDescent="0.2">
      <c r="A206" s="9" t="s">
        <v>814</v>
      </c>
      <c r="B206" s="9" t="s">
        <v>813</v>
      </c>
      <c r="C206" s="9" t="s">
        <v>815</v>
      </c>
      <c r="D206" s="9" t="s">
        <v>934</v>
      </c>
      <c r="E206" s="9" t="s">
        <v>933</v>
      </c>
      <c r="F206" s="9" t="s">
        <v>935</v>
      </c>
      <c r="G206" s="9" t="s">
        <v>937</v>
      </c>
      <c r="H206" s="9" t="s">
        <v>936</v>
      </c>
      <c r="I206" s="9" t="s">
        <v>938</v>
      </c>
      <c r="J206" s="84">
        <v>15</v>
      </c>
      <c r="K206" s="10">
        <v>139327</v>
      </c>
      <c r="L206" s="10">
        <v>1843</v>
      </c>
      <c r="M206" s="11">
        <v>1.3227873994272468</v>
      </c>
      <c r="N206" s="84">
        <v>15</v>
      </c>
      <c r="O206" s="10">
        <v>140250</v>
      </c>
      <c r="P206" s="10">
        <v>1973</v>
      </c>
      <c r="Q206" s="11">
        <v>1.406773619</v>
      </c>
      <c r="R206" s="11">
        <v>8.3986219572753207E-2</v>
      </c>
      <c r="S206" s="16">
        <v>255</v>
      </c>
      <c r="T206" s="11">
        <v>100</v>
      </c>
      <c r="U206" s="16">
        <v>435</v>
      </c>
      <c r="V206" s="11">
        <v>100</v>
      </c>
      <c r="W206" s="11">
        <v>0</v>
      </c>
      <c r="X206" s="10">
        <v>100</v>
      </c>
      <c r="Y206" s="10">
        <v>1329</v>
      </c>
      <c r="Z206" s="11">
        <v>6.9979006298110562</v>
      </c>
      <c r="AA206" s="10">
        <v>175</v>
      </c>
      <c r="AB206" s="10">
        <v>2937</v>
      </c>
      <c r="AC206" s="11">
        <v>5.6233933159999996</v>
      </c>
      <c r="AD206" s="11">
        <v>-1.3745073138110566</v>
      </c>
      <c r="AE206" s="11">
        <v>75</v>
      </c>
      <c r="AF206" s="86">
        <v>100</v>
      </c>
      <c r="AG206" s="16">
        <v>180</v>
      </c>
      <c r="AH206" s="10">
        <v>1495</v>
      </c>
      <c r="AI206" s="10">
        <v>1549</v>
      </c>
      <c r="AJ206" s="11">
        <v>96.513879923000005</v>
      </c>
      <c r="AK206" s="10">
        <v>22</v>
      </c>
      <c r="AL206" s="11">
        <v>1.400381922</v>
      </c>
      <c r="AM206" s="10">
        <v>1571</v>
      </c>
      <c r="AN206" s="11">
        <v>95.162316996000001</v>
      </c>
      <c r="AO206" s="16">
        <v>180</v>
      </c>
      <c r="AP206" s="10">
        <v>1211</v>
      </c>
      <c r="AQ206" s="10">
        <v>1388</v>
      </c>
      <c r="AR206" s="11">
        <v>87.247838616999999</v>
      </c>
      <c r="AS206" s="10">
        <v>153</v>
      </c>
      <c r="AT206" s="11">
        <v>9.9286177809999998</v>
      </c>
      <c r="AU206" s="10">
        <v>1541</v>
      </c>
      <c r="AV206" s="11">
        <v>78.585334199000002</v>
      </c>
    </row>
    <row r="207" spans="1:48" x14ac:dyDescent="0.2">
      <c r="A207" s="9" t="s">
        <v>814</v>
      </c>
      <c r="B207" s="9" t="s">
        <v>813</v>
      </c>
      <c r="C207" s="9" t="s">
        <v>815</v>
      </c>
      <c r="D207" s="9" t="s">
        <v>934</v>
      </c>
      <c r="E207" s="9" t="s">
        <v>933</v>
      </c>
      <c r="F207" s="9" t="s">
        <v>935</v>
      </c>
      <c r="G207" s="9" t="s">
        <v>940</v>
      </c>
      <c r="H207" s="9" t="s">
        <v>939</v>
      </c>
      <c r="I207" s="9" t="s">
        <v>941</v>
      </c>
      <c r="J207" s="84">
        <v>34</v>
      </c>
      <c r="K207" s="10">
        <v>332229</v>
      </c>
      <c r="L207" s="10">
        <v>6011</v>
      </c>
      <c r="M207" s="11">
        <v>1.8092941916569596</v>
      </c>
      <c r="N207" s="84">
        <v>34</v>
      </c>
      <c r="O207" s="10">
        <v>338363</v>
      </c>
      <c r="P207" s="10">
        <v>6339</v>
      </c>
      <c r="Q207" s="11">
        <v>1.873431788</v>
      </c>
      <c r="R207" s="11">
        <v>6.4137596343040393E-2</v>
      </c>
      <c r="S207" s="16">
        <v>575.96</v>
      </c>
      <c r="T207" s="11">
        <v>99.64705882352942</v>
      </c>
      <c r="U207" s="16">
        <v>986</v>
      </c>
      <c r="V207" s="11">
        <v>100</v>
      </c>
      <c r="W207" s="11">
        <v>0.35294117647057988</v>
      </c>
      <c r="X207" s="10">
        <v>477</v>
      </c>
      <c r="Y207" s="10">
        <v>4238</v>
      </c>
      <c r="Z207" s="11">
        <v>10.116648992576883</v>
      </c>
      <c r="AA207" s="10">
        <v>497</v>
      </c>
      <c r="AB207" s="10">
        <v>9418</v>
      </c>
      <c r="AC207" s="11">
        <v>5.012607161</v>
      </c>
      <c r="AD207" s="11">
        <v>-5.1040418315768825</v>
      </c>
      <c r="AE207" s="11">
        <v>170</v>
      </c>
      <c r="AF207" s="86">
        <v>100</v>
      </c>
      <c r="AG207" s="16">
        <v>408</v>
      </c>
      <c r="AH207" s="10">
        <v>4499</v>
      </c>
      <c r="AI207" s="10">
        <v>4635</v>
      </c>
      <c r="AJ207" s="11">
        <v>97.065803668000001</v>
      </c>
      <c r="AK207" s="10">
        <v>71</v>
      </c>
      <c r="AL207" s="11">
        <v>1.5087122820000001</v>
      </c>
      <c r="AM207" s="10">
        <v>4706</v>
      </c>
      <c r="AN207" s="11">
        <v>95.601359966000004</v>
      </c>
      <c r="AO207" s="16">
        <v>408</v>
      </c>
      <c r="AP207" s="10">
        <v>4421</v>
      </c>
      <c r="AQ207" s="10">
        <v>4783</v>
      </c>
      <c r="AR207" s="11">
        <v>92.431528330000006</v>
      </c>
      <c r="AS207" s="10">
        <v>426</v>
      </c>
      <c r="AT207" s="11">
        <v>8.1781531960000002</v>
      </c>
      <c r="AU207" s="10">
        <v>5209</v>
      </c>
      <c r="AV207" s="11">
        <v>84.872336340999993</v>
      </c>
    </row>
    <row r="208" spans="1:48" x14ac:dyDescent="0.2">
      <c r="A208" s="9" t="s">
        <v>814</v>
      </c>
      <c r="B208" s="9" t="s">
        <v>813</v>
      </c>
      <c r="C208" s="9" t="s">
        <v>815</v>
      </c>
      <c r="D208" s="9" t="s">
        <v>934</v>
      </c>
      <c r="E208" s="9" t="s">
        <v>933</v>
      </c>
      <c r="F208" s="9" t="s">
        <v>935</v>
      </c>
      <c r="G208" s="9" t="s">
        <v>943</v>
      </c>
      <c r="H208" s="9" t="s">
        <v>942</v>
      </c>
      <c r="I208" s="9" t="s">
        <v>944</v>
      </c>
      <c r="J208" s="84">
        <v>11</v>
      </c>
      <c r="K208" s="10">
        <v>116546</v>
      </c>
      <c r="L208" s="10">
        <v>1745</v>
      </c>
      <c r="M208" s="11">
        <v>1.497262883325039</v>
      </c>
      <c r="N208" s="84">
        <v>11</v>
      </c>
      <c r="O208" s="10">
        <v>117634</v>
      </c>
      <c r="P208" s="10">
        <v>1939</v>
      </c>
      <c r="Q208" s="11">
        <v>1.648332965</v>
      </c>
      <c r="R208" s="11">
        <v>0.15107008167496105</v>
      </c>
      <c r="S208" s="16">
        <v>184.73000000000002</v>
      </c>
      <c r="T208" s="11">
        <v>98.786096256684502</v>
      </c>
      <c r="U208" s="16">
        <v>318.82</v>
      </c>
      <c r="V208" s="11">
        <v>99.943573667999999</v>
      </c>
      <c r="W208" s="11">
        <v>1.1574774113154973</v>
      </c>
      <c r="X208" s="10">
        <v>133</v>
      </c>
      <c r="Y208" s="10">
        <v>1256</v>
      </c>
      <c r="Z208" s="11">
        <v>9.5752339812814977</v>
      </c>
      <c r="AA208" s="10">
        <v>189</v>
      </c>
      <c r="AB208" s="10">
        <v>2803</v>
      </c>
      <c r="AC208" s="11">
        <v>6.3168449200000003</v>
      </c>
      <c r="AD208" s="11">
        <v>-3.2583890612814974</v>
      </c>
      <c r="AE208" s="11">
        <v>55</v>
      </c>
      <c r="AF208" s="86">
        <v>100</v>
      </c>
      <c r="AG208" s="16">
        <v>131.82</v>
      </c>
      <c r="AH208" s="10">
        <v>1375</v>
      </c>
      <c r="AI208" s="10">
        <v>1426</v>
      </c>
      <c r="AJ208" s="11">
        <v>96.423562411999995</v>
      </c>
      <c r="AK208" s="10">
        <v>35</v>
      </c>
      <c r="AL208" s="11">
        <v>2.3956194389999999</v>
      </c>
      <c r="AM208" s="10">
        <v>1461</v>
      </c>
      <c r="AN208" s="11">
        <v>94.113620807999993</v>
      </c>
      <c r="AO208" s="16">
        <v>132</v>
      </c>
      <c r="AP208" s="10">
        <v>1209</v>
      </c>
      <c r="AQ208" s="10">
        <v>1377</v>
      </c>
      <c r="AR208" s="11">
        <v>87.799564270000005</v>
      </c>
      <c r="AS208" s="10">
        <v>154</v>
      </c>
      <c r="AT208" s="11">
        <v>10.058785108</v>
      </c>
      <c r="AU208" s="10">
        <v>1531</v>
      </c>
      <c r="AV208" s="11">
        <v>78.967994774999994</v>
      </c>
    </row>
    <row r="209" spans="1:48" x14ac:dyDescent="0.2">
      <c r="A209" s="9" t="s">
        <v>814</v>
      </c>
      <c r="B209" s="9" t="s">
        <v>813</v>
      </c>
      <c r="C209" s="9" t="s">
        <v>815</v>
      </c>
      <c r="D209" s="9" t="s">
        <v>934</v>
      </c>
      <c r="E209" s="9" t="s">
        <v>933</v>
      </c>
      <c r="F209" s="9" t="s">
        <v>935</v>
      </c>
      <c r="G209" s="9" t="s">
        <v>946</v>
      </c>
      <c r="H209" s="9" t="s">
        <v>945</v>
      </c>
      <c r="I209" s="9" t="s">
        <v>947</v>
      </c>
      <c r="J209" s="84">
        <v>10</v>
      </c>
      <c r="K209" s="10">
        <v>108756</v>
      </c>
      <c r="L209" s="10">
        <v>1557</v>
      </c>
      <c r="M209" s="11">
        <v>1.43164515061238</v>
      </c>
      <c r="N209" s="84">
        <v>10</v>
      </c>
      <c r="O209" s="10">
        <v>109686</v>
      </c>
      <c r="P209" s="10">
        <v>1712</v>
      </c>
      <c r="Q209" s="11">
        <v>1.560819065</v>
      </c>
      <c r="R209" s="11">
        <v>0.12917391438762005</v>
      </c>
      <c r="S209" s="16">
        <v>170</v>
      </c>
      <c r="T209" s="11">
        <v>100</v>
      </c>
      <c r="U209" s="16">
        <v>288.16000000000003</v>
      </c>
      <c r="V209" s="11">
        <v>99.365517241000006</v>
      </c>
      <c r="W209" s="11">
        <v>-0.63448275899999373</v>
      </c>
      <c r="X209" s="10">
        <v>124</v>
      </c>
      <c r="Y209" s="10">
        <v>1163</v>
      </c>
      <c r="Z209" s="11">
        <v>9.6348096348096348</v>
      </c>
      <c r="AA209" s="10">
        <v>165</v>
      </c>
      <c r="AB209" s="10">
        <v>2442</v>
      </c>
      <c r="AC209" s="11">
        <v>6.3291139239999996</v>
      </c>
      <c r="AD209" s="11">
        <v>-3.3056957108096352</v>
      </c>
      <c r="AE209" s="11">
        <v>50</v>
      </c>
      <c r="AF209" s="86">
        <v>100</v>
      </c>
      <c r="AG209" s="16">
        <v>118.16</v>
      </c>
      <c r="AH209" s="10">
        <v>1142</v>
      </c>
      <c r="AI209" s="10">
        <v>1164</v>
      </c>
      <c r="AJ209" s="11">
        <v>98.109965635999998</v>
      </c>
      <c r="AK209" s="10">
        <v>23</v>
      </c>
      <c r="AL209" s="11">
        <v>1.937657961</v>
      </c>
      <c r="AM209" s="10">
        <v>1187</v>
      </c>
      <c r="AN209" s="11">
        <v>96.208930076000001</v>
      </c>
      <c r="AO209" s="16">
        <v>120</v>
      </c>
      <c r="AP209" s="10">
        <v>1109</v>
      </c>
      <c r="AQ209" s="10">
        <v>1278</v>
      </c>
      <c r="AR209" s="11">
        <v>86.776212833000002</v>
      </c>
      <c r="AS209" s="10">
        <v>142</v>
      </c>
      <c r="AT209" s="11">
        <v>10</v>
      </c>
      <c r="AU209" s="10">
        <v>1420</v>
      </c>
      <c r="AV209" s="11">
        <v>78.098591549000005</v>
      </c>
    </row>
    <row r="210" spans="1:48" x14ac:dyDescent="0.2">
      <c r="A210" s="9" t="s">
        <v>814</v>
      </c>
      <c r="B210" s="9" t="s">
        <v>813</v>
      </c>
      <c r="C210" s="9" t="s">
        <v>815</v>
      </c>
      <c r="D210" s="9" t="s">
        <v>934</v>
      </c>
      <c r="E210" s="9" t="s">
        <v>933</v>
      </c>
      <c r="F210" s="9" t="s">
        <v>935</v>
      </c>
      <c r="G210" s="9" t="s">
        <v>949</v>
      </c>
      <c r="H210" s="9" t="s">
        <v>948</v>
      </c>
      <c r="I210" s="9" t="s">
        <v>950</v>
      </c>
      <c r="J210" s="84">
        <v>79</v>
      </c>
      <c r="K210" s="10">
        <v>711075</v>
      </c>
      <c r="L210" s="10">
        <v>10967</v>
      </c>
      <c r="M210" s="11">
        <v>1.5423126955665718</v>
      </c>
      <c r="N210" s="84">
        <v>76</v>
      </c>
      <c r="O210" s="10">
        <v>716628</v>
      </c>
      <c r="P210" s="10">
        <v>11805</v>
      </c>
      <c r="Q210" s="11">
        <v>1.6472981799999999</v>
      </c>
      <c r="R210" s="11">
        <v>0.10498548443342814</v>
      </c>
      <c r="S210" s="16">
        <v>1331.43</v>
      </c>
      <c r="T210" s="11">
        <v>99.138495904690998</v>
      </c>
      <c r="U210" s="16">
        <v>2179.6799999999998</v>
      </c>
      <c r="V210" s="11">
        <v>98.896551724000005</v>
      </c>
      <c r="W210" s="11">
        <v>-0.24194418069099299</v>
      </c>
      <c r="X210" s="10">
        <v>1058</v>
      </c>
      <c r="Y210" s="10">
        <v>7808</v>
      </c>
      <c r="Z210" s="11">
        <v>11.933228062260321</v>
      </c>
      <c r="AA210" s="10">
        <v>1308</v>
      </c>
      <c r="AB210" s="10">
        <v>16664</v>
      </c>
      <c r="AC210" s="11">
        <v>7.2779879809999999</v>
      </c>
      <c r="AD210" s="11">
        <v>-4.6552400812603212</v>
      </c>
      <c r="AE210" s="11">
        <v>380</v>
      </c>
      <c r="AF210" s="86">
        <v>100</v>
      </c>
      <c r="AG210" s="16">
        <v>899.68</v>
      </c>
      <c r="AH210" s="10">
        <v>7951</v>
      </c>
      <c r="AI210" s="10">
        <v>8256</v>
      </c>
      <c r="AJ210" s="11">
        <v>96.305717053999999</v>
      </c>
      <c r="AK210" s="10">
        <v>155</v>
      </c>
      <c r="AL210" s="11">
        <v>1.842824872</v>
      </c>
      <c r="AM210" s="10">
        <v>8411</v>
      </c>
      <c r="AN210" s="11">
        <v>94.530971347000005</v>
      </c>
      <c r="AO210" s="16">
        <v>900</v>
      </c>
      <c r="AP210" s="10">
        <v>7317</v>
      </c>
      <c r="AQ210" s="10">
        <v>8408</v>
      </c>
      <c r="AR210" s="11">
        <v>87.024262606999997</v>
      </c>
      <c r="AS210" s="10">
        <v>1153</v>
      </c>
      <c r="AT210" s="11">
        <v>12.059408012</v>
      </c>
      <c r="AU210" s="10">
        <v>9561</v>
      </c>
      <c r="AV210" s="11">
        <v>76.529651709999996</v>
      </c>
    </row>
    <row r="211" spans="1:48" x14ac:dyDescent="0.2">
      <c r="A211" s="9" t="s">
        <v>814</v>
      </c>
      <c r="B211" s="9" t="s">
        <v>813</v>
      </c>
      <c r="C211" s="9" t="s">
        <v>815</v>
      </c>
      <c r="D211" s="9" t="s">
        <v>934</v>
      </c>
      <c r="E211" s="9" t="s">
        <v>933</v>
      </c>
      <c r="F211" s="9" t="s">
        <v>935</v>
      </c>
      <c r="G211" s="9" t="s">
        <v>952</v>
      </c>
      <c r="H211" s="9" t="s">
        <v>951</v>
      </c>
      <c r="I211" s="9" t="s">
        <v>953</v>
      </c>
      <c r="J211" s="84">
        <v>16</v>
      </c>
      <c r="K211" s="10">
        <v>150532</v>
      </c>
      <c r="L211" s="10">
        <v>1182</v>
      </c>
      <c r="M211" s="11">
        <v>0.78521510376531234</v>
      </c>
      <c r="N211" s="84">
        <v>16</v>
      </c>
      <c r="O211" s="10">
        <v>153580</v>
      </c>
      <c r="P211" s="10">
        <v>1241</v>
      </c>
      <c r="Q211" s="11">
        <v>0.80804792299999995</v>
      </c>
      <c r="R211" s="11">
        <v>2.2832819234687607E-2</v>
      </c>
      <c r="S211" s="16">
        <v>264.89</v>
      </c>
      <c r="T211" s="11">
        <v>97.386029411764696</v>
      </c>
      <c r="U211" s="16">
        <v>464</v>
      </c>
      <c r="V211" s="11">
        <v>100</v>
      </c>
      <c r="W211" s="11">
        <v>2.6139705882353041</v>
      </c>
      <c r="X211" s="10">
        <v>77</v>
      </c>
      <c r="Y211" s="10">
        <v>887</v>
      </c>
      <c r="Z211" s="11">
        <v>7.9875518672199162</v>
      </c>
      <c r="AA211" s="10">
        <v>119</v>
      </c>
      <c r="AB211" s="10">
        <v>1942</v>
      </c>
      <c r="AC211" s="11">
        <v>5.7738961670000002</v>
      </c>
      <c r="AD211" s="11">
        <v>-2.213655700219916</v>
      </c>
      <c r="AE211" s="11">
        <v>80</v>
      </c>
      <c r="AF211" s="86">
        <v>100</v>
      </c>
      <c r="AG211" s="16">
        <v>192</v>
      </c>
      <c r="AH211" s="10">
        <v>1026</v>
      </c>
      <c r="AI211" s="10">
        <v>1031</v>
      </c>
      <c r="AJ211" s="11">
        <v>99.515033947999996</v>
      </c>
      <c r="AK211" s="10">
        <v>12</v>
      </c>
      <c r="AL211" s="11">
        <v>1.1505273250000001</v>
      </c>
      <c r="AM211" s="10">
        <v>1043</v>
      </c>
      <c r="AN211" s="11">
        <v>98.370086290000003</v>
      </c>
      <c r="AO211" s="16">
        <v>192</v>
      </c>
      <c r="AP211" s="10">
        <v>812</v>
      </c>
      <c r="AQ211" s="10">
        <v>911</v>
      </c>
      <c r="AR211" s="11">
        <v>89.132821075999999</v>
      </c>
      <c r="AS211" s="10">
        <v>107</v>
      </c>
      <c r="AT211" s="11">
        <v>10.510805501</v>
      </c>
      <c r="AU211" s="10">
        <v>1018</v>
      </c>
      <c r="AV211" s="11">
        <v>79.764243614999998</v>
      </c>
    </row>
    <row r="212" spans="1:48" x14ac:dyDescent="0.2">
      <c r="A212" s="9" t="s">
        <v>814</v>
      </c>
      <c r="B212" s="9" t="s">
        <v>813</v>
      </c>
      <c r="C212" s="9" t="s">
        <v>815</v>
      </c>
      <c r="D212" s="9" t="s">
        <v>934</v>
      </c>
      <c r="E212" s="9" t="s">
        <v>933</v>
      </c>
      <c r="F212" s="9" t="s">
        <v>935</v>
      </c>
      <c r="G212" s="9" t="s">
        <v>955</v>
      </c>
      <c r="H212" s="9" t="s">
        <v>954</v>
      </c>
      <c r="I212" s="9" t="s">
        <v>956</v>
      </c>
      <c r="J212" s="84">
        <v>20</v>
      </c>
      <c r="K212" s="10">
        <v>137344</v>
      </c>
      <c r="L212" s="10">
        <v>1164</v>
      </c>
      <c r="M212" s="11">
        <v>0.84750698974836902</v>
      </c>
      <c r="N212" s="84">
        <v>20</v>
      </c>
      <c r="O212" s="10">
        <v>140413</v>
      </c>
      <c r="P212" s="10">
        <v>1244</v>
      </c>
      <c r="Q212" s="11">
        <v>0.88595785299999996</v>
      </c>
      <c r="R212" s="11">
        <v>3.845086325163094E-2</v>
      </c>
      <c r="S212" s="16">
        <v>335.8</v>
      </c>
      <c r="T212" s="11">
        <v>98.764705882352928</v>
      </c>
      <c r="U212" s="16">
        <v>551</v>
      </c>
      <c r="V212" s="11">
        <v>95</v>
      </c>
      <c r="W212" s="11">
        <v>-3.7647058823529278</v>
      </c>
      <c r="X212" s="10">
        <v>88</v>
      </c>
      <c r="Y212" s="10">
        <v>890</v>
      </c>
      <c r="Z212" s="11">
        <v>8.997955010224949</v>
      </c>
      <c r="AA212" s="10">
        <v>127</v>
      </c>
      <c r="AB212" s="10">
        <v>1858</v>
      </c>
      <c r="AC212" s="11">
        <v>6.3979848869999998</v>
      </c>
      <c r="AD212" s="11">
        <v>-2.5999701232249492</v>
      </c>
      <c r="AE212" s="11">
        <v>95</v>
      </c>
      <c r="AF212" s="86">
        <v>95</v>
      </c>
      <c r="AG212" s="16">
        <v>228</v>
      </c>
      <c r="AH212" s="10">
        <v>906</v>
      </c>
      <c r="AI212" s="10">
        <v>930</v>
      </c>
      <c r="AJ212" s="11">
        <v>97.419354838999993</v>
      </c>
      <c r="AK212" s="10">
        <v>8</v>
      </c>
      <c r="AL212" s="11">
        <v>0.85287846499999997</v>
      </c>
      <c r="AM212" s="10">
        <v>938</v>
      </c>
      <c r="AN212" s="11">
        <v>96.588486141000004</v>
      </c>
      <c r="AO212" s="16">
        <v>228</v>
      </c>
      <c r="AP212" s="10">
        <v>824</v>
      </c>
      <c r="AQ212" s="10">
        <v>928</v>
      </c>
      <c r="AR212" s="11">
        <v>88.793103447999997</v>
      </c>
      <c r="AS212" s="10">
        <v>119</v>
      </c>
      <c r="AT212" s="11">
        <v>11.365807068000001</v>
      </c>
      <c r="AU212" s="10">
        <v>1047</v>
      </c>
      <c r="AV212" s="11">
        <v>78.701050620999993</v>
      </c>
    </row>
    <row r="213" spans="1:48" x14ac:dyDescent="0.2">
      <c r="A213" s="9" t="s">
        <v>814</v>
      </c>
      <c r="B213" s="9" t="s">
        <v>813</v>
      </c>
      <c r="C213" s="9" t="s">
        <v>815</v>
      </c>
      <c r="D213" s="9" t="s">
        <v>934</v>
      </c>
      <c r="E213" s="9" t="s">
        <v>933</v>
      </c>
      <c r="F213" s="9" t="s">
        <v>935</v>
      </c>
      <c r="G213" s="9" t="s">
        <v>958</v>
      </c>
      <c r="H213" s="9" t="s">
        <v>957</v>
      </c>
      <c r="I213" s="9" t="s">
        <v>959</v>
      </c>
      <c r="J213" s="84">
        <v>19</v>
      </c>
      <c r="K213" s="10">
        <v>205153</v>
      </c>
      <c r="L213" s="10">
        <v>3594</v>
      </c>
      <c r="M213" s="11">
        <v>1.7518632435304382</v>
      </c>
      <c r="N213" s="84">
        <v>19</v>
      </c>
      <c r="O213" s="10">
        <v>208721</v>
      </c>
      <c r="P213" s="10">
        <v>3943</v>
      </c>
      <c r="Q213" s="11">
        <v>1.8891247170000001</v>
      </c>
      <c r="R213" s="11">
        <v>0.13726147346956186</v>
      </c>
      <c r="S213" s="16">
        <v>320.10000000000002</v>
      </c>
      <c r="T213" s="11">
        <v>99.102167182662541</v>
      </c>
      <c r="U213" s="16">
        <v>551</v>
      </c>
      <c r="V213" s="11">
        <v>100</v>
      </c>
      <c r="W213" s="11">
        <v>0.89783281733745923</v>
      </c>
      <c r="X213" s="10">
        <v>379</v>
      </c>
      <c r="Y213" s="10">
        <v>2538</v>
      </c>
      <c r="Z213" s="11">
        <v>12.992800822763112</v>
      </c>
      <c r="AA213" s="10">
        <v>385</v>
      </c>
      <c r="AB213" s="10">
        <v>5192</v>
      </c>
      <c r="AC213" s="11">
        <v>6.9033530570000003</v>
      </c>
      <c r="AD213" s="11">
        <v>-6.0894477657631114</v>
      </c>
      <c r="AE213" s="11">
        <v>95</v>
      </c>
      <c r="AF213" s="86">
        <v>100</v>
      </c>
      <c r="AG213" s="16">
        <v>228</v>
      </c>
      <c r="AH213" s="10">
        <v>2252</v>
      </c>
      <c r="AI213" s="10">
        <v>2295</v>
      </c>
      <c r="AJ213" s="11">
        <v>98.126361656</v>
      </c>
      <c r="AK213" s="10">
        <v>30</v>
      </c>
      <c r="AL213" s="11">
        <v>1.2903225810000001</v>
      </c>
      <c r="AM213" s="10">
        <v>2325</v>
      </c>
      <c r="AN213" s="11">
        <v>96.860215053999994</v>
      </c>
      <c r="AO213" s="16">
        <v>228</v>
      </c>
      <c r="AP213" s="10">
        <v>2604</v>
      </c>
      <c r="AQ213" s="10">
        <v>2897</v>
      </c>
      <c r="AR213" s="11">
        <v>89.886089057999996</v>
      </c>
      <c r="AS213" s="10">
        <v>355</v>
      </c>
      <c r="AT213" s="11">
        <v>10.916359163999999</v>
      </c>
      <c r="AU213" s="10">
        <v>3252</v>
      </c>
      <c r="AV213" s="11">
        <v>80.073800738000003</v>
      </c>
    </row>
    <row r="214" spans="1:48" x14ac:dyDescent="0.2">
      <c r="A214" s="9" t="s">
        <v>814</v>
      </c>
      <c r="B214" s="9" t="s">
        <v>813</v>
      </c>
      <c r="C214" s="9" t="s">
        <v>815</v>
      </c>
      <c r="D214" s="9" t="s">
        <v>934</v>
      </c>
      <c r="E214" s="9" t="s">
        <v>933</v>
      </c>
      <c r="F214" s="9" t="s">
        <v>935</v>
      </c>
      <c r="G214" s="9" t="s">
        <v>961</v>
      </c>
      <c r="H214" s="9" t="s">
        <v>960</v>
      </c>
      <c r="I214" s="9" t="s">
        <v>962</v>
      </c>
      <c r="J214" s="84">
        <v>19</v>
      </c>
      <c r="K214" s="10">
        <v>155430</v>
      </c>
      <c r="L214" s="10">
        <v>2443</v>
      </c>
      <c r="M214" s="11">
        <v>1.571768641832336</v>
      </c>
      <c r="N214" s="84">
        <v>17</v>
      </c>
      <c r="O214" s="10">
        <v>153741</v>
      </c>
      <c r="P214" s="10">
        <v>2613</v>
      </c>
      <c r="Q214" s="11">
        <v>1.699611685</v>
      </c>
      <c r="R214" s="11">
        <v>0.12784304316766404</v>
      </c>
      <c r="S214" s="16">
        <v>322.41000000000003</v>
      </c>
      <c r="T214" s="11">
        <v>99.817337461300326</v>
      </c>
      <c r="U214" s="16">
        <v>493</v>
      </c>
      <c r="V214" s="11">
        <v>100</v>
      </c>
      <c r="W214" s="11">
        <v>0.18266253869967386</v>
      </c>
      <c r="X214" s="10">
        <v>226</v>
      </c>
      <c r="Y214" s="10">
        <v>1725</v>
      </c>
      <c r="Z214" s="11">
        <v>11.583803177857508</v>
      </c>
      <c r="AA214" s="10">
        <v>237</v>
      </c>
      <c r="AB214" s="10">
        <v>3974</v>
      </c>
      <c r="AC214" s="11">
        <v>5.6281168370000003</v>
      </c>
      <c r="AD214" s="11">
        <v>-5.9556863408575076</v>
      </c>
      <c r="AE214" s="11">
        <v>85</v>
      </c>
      <c r="AF214" s="86">
        <v>100</v>
      </c>
      <c r="AG214" s="16">
        <v>204</v>
      </c>
      <c r="AH214" s="10">
        <v>1964</v>
      </c>
      <c r="AI214" s="10">
        <v>2029</v>
      </c>
      <c r="AJ214" s="11">
        <v>96.796451454000007</v>
      </c>
      <c r="AK214" s="10">
        <v>35</v>
      </c>
      <c r="AL214" s="11">
        <v>1.6957364340000001</v>
      </c>
      <c r="AM214" s="10">
        <v>2064</v>
      </c>
      <c r="AN214" s="11">
        <v>95.155038759999997</v>
      </c>
      <c r="AO214" s="16">
        <v>204</v>
      </c>
      <c r="AP214" s="10">
        <v>1671</v>
      </c>
      <c r="AQ214" s="10">
        <v>1945</v>
      </c>
      <c r="AR214" s="11">
        <v>85.912596401000002</v>
      </c>
      <c r="AS214" s="10">
        <v>202</v>
      </c>
      <c r="AT214" s="11">
        <v>9.4084769450000003</v>
      </c>
      <c r="AU214" s="10">
        <v>2147</v>
      </c>
      <c r="AV214" s="11">
        <v>77.829529575999999</v>
      </c>
    </row>
    <row r="215" spans="1:48" x14ac:dyDescent="0.2">
      <c r="A215" s="9" t="s">
        <v>814</v>
      </c>
      <c r="B215" s="9" t="s">
        <v>813</v>
      </c>
      <c r="C215" s="9" t="s">
        <v>815</v>
      </c>
      <c r="D215" s="9" t="s">
        <v>934</v>
      </c>
      <c r="E215" s="9" t="s">
        <v>933</v>
      </c>
      <c r="F215" s="9" t="s">
        <v>935</v>
      </c>
      <c r="G215" s="9" t="s">
        <v>964</v>
      </c>
      <c r="H215" s="9" t="s">
        <v>963</v>
      </c>
      <c r="I215" s="9" t="s">
        <v>965</v>
      </c>
      <c r="J215" s="84">
        <v>13</v>
      </c>
      <c r="K215" s="10">
        <v>158339</v>
      </c>
      <c r="L215" s="10">
        <v>2413</v>
      </c>
      <c r="M215" s="11">
        <v>1.5239454587941064</v>
      </c>
      <c r="N215" s="84">
        <v>13</v>
      </c>
      <c r="O215" s="10">
        <v>160468</v>
      </c>
      <c r="P215" s="10">
        <v>2608</v>
      </c>
      <c r="Q215" s="11">
        <v>1.6252461549999999</v>
      </c>
      <c r="R215" s="11">
        <v>0.10130069620589355</v>
      </c>
      <c r="S215" s="16">
        <v>220.7</v>
      </c>
      <c r="T215" s="11">
        <v>99.864253393665152</v>
      </c>
      <c r="U215" s="16">
        <v>376.96</v>
      </c>
      <c r="V215" s="11">
        <v>99.989389919999994</v>
      </c>
      <c r="W215" s="11">
        <v>0.12513652633484185</v>
      </c>
      <c r="X215" s="10">
        <v>197</v>
      </c>
      <c r="Y215" s="10">
        <v>1730</v>
      </c>
      <c r="Z215" s="11">
        <v>10.223144784639336</v>
      </c>
      <c r="AA215" s="10">
        <v>210</v>
      </c>
      <c r="AB215" s="10">
        <v>3918</v>
      </c>
      <c r="AC215" s="11">
        <v>5.0872093019999998</v>
      </c>
      <c r="AD215" s="11">
        <v>-5.1359354826393364</v>
      </c>
      <c r="AE215" s="11">
        <v>65</v>
      </c>
      <c r="AF215" s="86">
        <v>100</v>
      </c>
      <c r="AG215" s="16">
        <v>155.96</v>
      </c>
      <c r="AH215" s="10">
        <v>1923</v>
      </c>
      <c r="AI215" s="10">
        <v>2009</v>
      </c>
      <c r="AJ215" s="11">
        <v>95.719263315000006</v>
      </c>
      <c r="AK215" s="10">
        <v>46</v>
      </c>
      <c r="AL215" s="11">
        <v>2.2384428220000001</v>
      </c>
      <c r="AM215" s="10">
        <v>2055</v>
      </c>
      <c r="AN215" s="11">
        <v>93.576642336000006</v>
      </c>
      <c r="AO215" s="16">
        <v>156</v>
      </c>
      <c r="AP215" s="10">
        <v>1639</v>
      </c>
      <c r="AQ215" s="10">
        <v>1909</v>
      </c>
      <c r="AR215" s="11">
        <v>85.856469356000005</v>
      </c>
      <c r="AS215" s="10">
        <v>164</v>
      </c>
      <c r="AT215" s="11">
        <v>7.9112397489999999</v>
      </c>
      <c r="AU215" s="10">
        <v>2073</v>
      </c>
      <c r="AV215" s="11">
        <v>79.064158225</v>
      </c>
    </row>
    <row r="216" spans="1:48" x14ac:dyDescent="0.2">
      <c r="A216" s="9" t="s">
        <v>814</v>
      </c>
      <c r="B216" s="9" t="s">
        <v>813</v>
      </c>
      <c r="C216" s="9" t="s">
        <v>815</v>
      </c>
      <c r="D216" s="9" t="s">
        <v>934</v>
      </c>
      <c r="E216" s="9" t="s">
        <v>933</v>
      </c>
      <c r="F216" s="9" t="s">
        <v>935</v>
      </c>
      <c r="G216" s="9" t="s">
        <v>967</v>
      </c>
      <c r="H216" s="9" t="s">
        <v>966</v>
      </c>
      <c r="I216" s="9" t="s">
        <v>968</v>
      </c>
      <c r="J216" s="84">
        <v>27</v>
      </c>
      <c r="K216" s="10">
        <v>202041</v>
      </c>
      <c r="L216" s="10">
        <v>3731</v>
      </c>
      <c r="M216" s="11">
        <v>1.8466548868793957</v>
      </c>
      <c r="N216" s="84">
        <v>27</v>
      </c>
      <c r="O216" s="10">
        <v>203909</v>
      </c>
      <c r="P216" s="10">
        <v>3925</v>
      </c>
      <c r="Q216" s="11">
        <v>1.9248782550000001</v>
      </c>
      <c r="R216" s="11">
        <v>7.8223368120604375E-2</v>
      </c>
      <c r="S216" s="16">
        <v>458.62</v>
      </c>
      <c r="T216" s="11">
        <v>99.917211328976038</v>
      </c>
      <c r="U216" s="16">
        <v>783</v>
      </c>
      <c r="V216" s="11">
        <v>100</v>
      </c>
      <c r="W216" s="11">
        <v>8.2788671023962479E-2</v>
      </c>
      <c r="X216" s="10">
        <v>278</v>
      </c>
      <c r="Y216" s="10">
        <v>2515</v>
      </c>
      <c r="Z216" s="11">
        <v>9.9534550662370211</v>
      </c>
      <c r="AA216" s="10">
        <v>373</v>
      </c>
      <c r="AB216" s="10">
        <v>5710</v>
      </c>
      <c r="AC216" s="11">
        <v>6.1318428410000001</v>
      </c>
      <c r="AD216" s="11">
        <v>-3.821612225237021</v>
      </c>
      <c r="AE216" s="11">
        <v>135</v>
      </c>
      <c r="AF216" s="86">
        <v>100</v>
      </c>
      <c r="AG216" s="16">
        <v>324</v>
      </c>
      <c r="AH216" s="10">
        <v>2671</v>
      </c>
      <c r="AI216" s="10">
        <v>2762</v>
      </c>
      <c r="AJ216" s="11">
        <v>96.705286025000007</v>
      </c>
      <c r="AK216" s="10">
        <v>67</v>
      </c>
      <c r="AL216" s="11">
        <v>2.3683280309999999</v>
      </c>
      <c r="AM216" s="10">
        <v>2829</v>
      </c>
      <c r="AN216" s="11">
        <v>94.414987628000006</v>
      </c>
      <c r="AO216" s="16">
        <v>324</v>
      </c>
      <c r="AP216" s="10">
        <v>2607</v>
      </c>
      <c r="AQ216" s="10">
        <v>2948</v>
      </c>
      <c r="AR216" s="11">
        <v>88.432835820999998</v>
      </c>
      <c r="AS216" s="10">
        <v>306</v>
      </c>
      <c r="AT216" s="11">
        <v>9.4038106950000007</v>
      </c>
      <c r="AU216" s="10">
        <v>3254</v>
      </c>
      <c r="AV216" s="11">
        <v>80.116779347999994</v>
      </c>
    </row>
    <row r="217" spans="1:48" x14ac:dyDescent="0.2">
      <c r="A217" s="9" t="s">
        <v>814</v>
      </c>
      <c r="B217" s="9" t="s">
        <v>813</v>
      </c>
      <c r="C217" s="9" t="s">
        <v>815</v>
      </c>
      <c r="D217" s="9" t="s">
        <v>934</v>
      </c>
      <c r="E217" s="9" t="s">
        <v>933</v>
      </c>
      <c r="F217" s="9" t="s">
        <v>935</v>
      </c>
      <c r="G217" s="9" t="s">
        <v>970</v>
      </c>
      <c r="H217" s="9" t="s">
        <v>969</v>
      </c>
      <c r="I217" s="9" t="s">
        <v>971</v>
      </c>
      <c r="J217" s="84">
        <v>83</v>
      </c>
      <c r="K217" s="10">
        <v>632423</v>
      </c>
      <c r="L217" s="10">
        <v>12552</v>
      </c>
      <c r="M217" s="11">
        <v>1.9847475502946605</v>
      </c>
      <c r="N217" s="84">
        <v>80</v>
      </c>
      <c r="O217" s="10">
        <v>634015</v>
      </c>
      <c r="P217" s="10">
        <v>13388</v>
      </c>
      <c r="Q217" s="11">
        <v>2.1116219649999999</v>
      </c>
      <c r="R217" s="11">
        <v>0.12687441470533933</v>
      </c>
      <c r="S217" s="16">
        <v>1407.4399999999998</v>
      </c>
      <c r="T217" s="11">
        <v>99.74769666902904</v>
      </c>
      <c r="U217" s="16">
        <v>2320</v>
      </c>
      <c r="V217" s="11">
        <v>100</v>
      </c>
      <c r="W217" s="11">
        <v>0.25230333097096036</v>
      </c>
      <c r="X217" s="10">
        <v>931</v>
      </c>
      <c r="Y217" s="10">
        <v>8654</v>
      </c>
      <c r="Z217" s="11">
        <v>9.7130933750652062</v>
      </c>
      <c r="AA217" s="10">
        <v>1217</v>
      </c>
      <c r="AB217" s="10">
        <v>20670</v>
      </c>
      <c r="AC217" s="11">
        <v>5.5603783069999997</v>
      </c>
      <c r="AD217" s="11">
        <v>-4.1527150680652065</v>
      </c>
      <c r="AE217" s="11">
        <v>400</v>
      </c>
      <c r="AF217" s="86">
        <v>100</v>
      </c>
      <c r="AG217" s="16">
        <v>960</v>
      </c>
      <c r="AH217" s="10">
        <v>10492</v>
      </c>
      <c r="AI217" s="10">
        <v>10681</v>
      </c>
      <c r="AJ217" s="11">
        <v>98.230502762</v>
      </c>
      <c r="AK217" s="10">
        <v>233</v>
      </c>
      <c r="AL217" s="11">
        <v>2.1348726409999998</v>
      </c>
      <c r="AM217" s="10">
        <v>10914</v>
      </c>
      <c r="AN217" s="11">
        <v>96.133406633999996</v>
      </c>
      <c r="AO217" s="16">
        <v>960</v>
      </c>
      <c r="AP217" s="10">
        <v>8997</v>
      </c>
      <c r="AQ217" s="10">
        <v>9989</v>
      </c>
      <c r="AR217" s="11">
        <v>90.069075983999994</v>
      </c>
      <c r="AS217" s="10">
        <v>984</v>
      </c>
      <c r="AT217" s="11">
        <v>8.9674655970000003</v>
      </c>
      <c r="AU217" s="10">
        <v>10973</v>
      </c>
      <c r="AV217" s="11">
        <v>81.992162581000002</v>
      </c>
    </row>
    <row r="218" spans="1:48" x14ac:dyDescent="0.2">
      <c r="A218" s="9" t="s">
        <v>814</v>
      </c>
      <c r="B218" s="9" t="s">
        <v>813</v>
      </c>
      <c r="C218" s="9" t="s">
        <v>815</v>
      </c>
      <c r="D218" s="9" t="s">
        <v>934</v>
      </c>
      <c r="E218" s="9" t="s">
        <v>933</v>
      </c>
      <c r="F218" s="9" t="s">
        <v>935</v>
      </c>
      <c r="G218" s="9" t="s">
        <v>973</v>
      </c>
      <c r="H218" s="9" t="s">
        <v>972</v>
      </c>
      <c r="I218" s="9" t="s">
        <v>974</v>
      </c>
      <c r="J218" s="84">
        <v>26</v>
      </c>
      <c r="K218" s="10">
        <v>229351</v>
      </c>
      <c r="L218" s="10">
        <v>3335</v>
      </c>
      <c r="M218" s="11">
        <v>1.4541030996158726</v>
      </c>
      <c r="N218" s="84">
        <v>26</v>
      </c>
      <c r="O218" s="10">
        <v>230844</v>
      </c>
      <c r="P218" s="10">
        <v>3476</v>
      </c>
      <c r="Q218" s="11">
        <v>1.505778794</v>
      </c>
      <c r="R218" s="11">
        <v>5.1675694384127446E-2</v>
      </c>
      <c r="S218" s="16">
        <v>439.4</v>
      </c>
      <c r="T218" s="11">
        <v>99.411764705882348</v>
      </c>
      <c r="U218" s="16">
        <v>753.4</v>
      </c>
      <c r="V218" s="11">
        <v>99.920424402999998</v>
      </c>
      <c r="W218" s="11">
        <v>0.50865969711765047</v>
      </c>
      <c r="X218" s="10">
        <v>277</v>
      </c>
      <c r="Y218" s="10">
        <v>2263</v>
      </c>
      <c r="Z218" s="11">
        <v>10.905511811023622</v>
      </c>
      <c r="AA218" s="10">
        <v>320</v>
      </c>
      <c r="AB218" s="10">
        <v>4835</v>
      </c>
      <c r="AC218" s="11">
        <v>6.2075654699999996</v>
      </c>
      <c r="AD218" s="11">
        <v>-4.6979463410236226</v>
      </c>
      <c r="AE218" s="11">
        <v>130</v>
      </c>
      <c r="AF218" s="86">
        <v>100</v>
      </c>
      <c r="AG218" s="16">
        <v>311.39999999999998</v>
      </c>
      <c r="AH218" s="10">
        <v>2188</v>
      </c>
      <c r="AI218" s="10">
        <v>2260</v>
      </c>
      <c r="AJ218" s="11">
        <v>96.814159291999999</v>
      </c>
      <c r="AK218" s="10">
        <v>67</v>
      </c>
      <c r="AL218" s="11">
        <v>2.8792436609999998</v>
      </c>
      <c r="AM218" s="10">
        <v>2327</v>
      </c>
      <c r="AN218" s="11">
        <v>94.026643746999994</v>
      </c>
      <c r="AO218" s="16">
        <v>312</v>
      </c>
      <c r="AP218" s="10">
        <v>2232</v>
      </c>
      <c r="AQ218" s="10">
        <v>2575</v>
      </c>
      <c r="AR218" s="11">
        <v>86.679611649999998</v>
      </c>
      <c r="AS218" s="10">
        <v>253</v>
      </c>
      <c r="AT218" s="11">
        <v>8.9462517679999998</v>
      </c>
      <c r="AU218" s="10">
        <v>2828</v>
      </c>
      <c r="AV218" s="11">
        <v>78.925035360999999</v>
      </c>
    </row>
    <row r="219" spans="1:48"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9956</v>
      </c>
      <c r="M219" s="15">
        <v>2.0609166897819433</v>
      </c>
      <c r="N219" s="85">
        <v>56</v>
      </c>
      <c r="O219" s="14">
        <v>483487</v>
      </c>
      <c r="P219" s="14">
        <v>10496</v>
      </c>
      <c r="Q219" s="15">
        <v>2.170896012</v>
      </c>
      <c r="R219" s="15">
        <v>0.10997932221805673</v>
      </c>
      <c r="S219" s="18">
        <v>950.79000000000008</v>
      </c>
      <c r="T219" s="15">
        <v>99.872899159663859</v>
      </c>
      <c r="U219" s="18">
        <v>1624</v>
      </c>
      <c r="V219" s="15">
        <v>100</v>
      </c>
      <c r="W219" s="15">
        <v>0.12710084033614066</v>
      </c>
      <c r="X219" s="10">
        <v>855</v>
      </c>
      <c r="Y219" s="10">
        <v>6448</v>
      </c>
      <c r="Z219" s="42">
        <v>11.707517458578666</v>
      </c>
      <c r="AA219" s="14">
        <v>1058</v>
      </c>
      <c r="AB219" s="14">
        <v>14484</v>
      </c>
      <c r="AC219" s="15">
        <v>6.8073607000000003</v>
      </c>
      <c r="AD219" s="15">
        <v>-4.9001567585786656</v>
      </c>
      <c r="AE219" s="15">
        <v>280</v>
      </c>
      <c r="AF219" s="87">
        <v>100</v>
      </c>
      <c r="AG219" s="18">
        <v>672</v>
      </c>
      <c r="AH219" s="14">
        <v>6399</v>
      </c>
      <c r="AI219" s="14">
        <v>6614</v>
      </c>
      <c r="AJ219" s="15">
        <v>96.749319624999998</v>
      </c>
      <c r="AK219" s="14">
        <v>281</v>
      </c>
      <c r="AL219" s="15">
        <v>4.0754169689999999</v>
      </c>
      <c r="AM219" s="14">
        <v>6895</v>
      </c>
      <c r="AN219" s="15">
        <v>92.806381435999995</v>
      </c>
      <c r="AO219" s="18">
        <v>672</v>
      </c>
      <c r="AP219" s="14">
        <v>6932</v>
      </c>
      <c r="AQ219" s="14">
        <v>7870</v>
      </c>
      <c r="AR219" s="15">
        <v>88.081321474000006</v>
      </c>
      <c r="AS219" s="14">
        <v>777</v>
      </c>
      <c r="AT219" s="15">
        <v>8.9857754130000007</v>
      </c>
      <c r="AU219" s="14">
        <v>8647</v>
      </c>
      <c r="AV219" s="15">
        <v>80.166531745</v>
      </c>
    </row>
    <row r="220" spans="1:48" x14ac:dyDescent="0.2">
      <c r="X220" s="41"/>
      <c r="Y220" s="41"/>
    </row>
    <row r="221" spans="1:48" ht="14.25" x14ac:dyDescent="0.2">
      <c r="A221" s="8" t="s">
        <v>3</v>
      </c>
    </row>
  </sheetData>
  <mergeCells count="18">
    <mergeCell ref="AO9:AV9"/>
    <mergeCell ref="AG2:AN8"/>
    <mergeCell ref="AO2:AV8"/>
    <mergeCell ref="X8:AD8"/>
    <mergeCell ref="X9:Z9"/>
    <mergeCell ref="AA9:AC9"/>
    <mergeCell ref="AD9:AD10"/>
    <mergeCell ref="AG9:AN9"/>
    <mergeCell ref="AE9:AF9"/>
    <mergeCell ref="AE2:AF8"/>
    <mergeCell ref="J8:R8"/>
    <mergeCell ref="J9:M9"/>
    <mergeCell ref="N9:Q9"/>
    <mergeCell ref="S8:W8"/>
    <mergeCell ref="S9:T9"/>
    <mergeCell ref="U9:V9"/>
    <mergeCell ref="W9:W10"/>
    <mergeCell ref="R9:R10"/>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AG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3" width="12" style="1" customWidth="1"/>
    <col min="14" max="14" width="14.375" style="1" customWidth="1"/>
    <col min="15" max="15" width="12.625" style="1" customWidth="1"/>
    <col min="16" max="16" width="13.75" style="1" customWidth="1"/>
    <col min="17" max="17" width="13.125" style="1" customWidth="1"/>
    <col min="18" max="18" width="18.625" style="1" customWidth="1"/>
    <col min="19" max="19" width="12" style="1" customWidth="1"/>
    <col min="20" max="20" width="13.125" style="1" customWidth="1"/>
    <col min="21" max="21" width="13.75" style="1" customWidth="1"/>
    <col min="22" max="22" width="12" style="1" customWidth="1"/>
    <col min="23" max="23" width="13.75" style="1" customWidth="1"/>
    <col min="24" max="24" width="13.625" style="1" customWidth="1"/>
    <col min="25" max="25" width="18.625" style="1" customWidth="1"/>
    <col min="26" max="26" width="13.625" style="1" customWidth="1"/>
    <col min="27" max="27" width="10.375" style="1" customWidth="1"/>
    <col min="28" max="28" width="12.375" style="1" customWidth="1"/>
    <col min="29" max="29" width="12.5" style="1" customWidth="1"/>
    <col min="30" max="30" width="10.125" style="1" customWidth="1"/>
    <col min="31" max="31" width="11.875" style="1" customWidth="1"/>
    <col min="32" max="32" width="12.625" style="1" customWidth="1"/>
    <col min="33" max="33" width="11.25" style="1" customWidth="1"/>
    <col min="34" max="16384" width="9" style="1"/>
  </cols>
  <sheetData>
    <row r="2" spans="1:33" ht="14.25" customHeight="1" x14ac:dyDescent="0.2">
      <c r="Z2" s="72" t="s">
        <v>69</v>
      </c>
      <c r="AA2" s="73"/>
      <c r="AB2" s="73"/>
      <c r="AC2" s="73"/>
      <c r="AD2" s="73"/>
      <c r="AE2" s="73"/>
      <c r="AF2" s="73"/>
      <c r="AG2" s="74"/>
    </row>
    <row r="3" spans="1:33" ht="14.25" customHeight="1" x14ac:dyDescent="0.2">
      <c r="Z3" s="75"/>
      <c r="AA3" s="76"/>
      <c r="AB3" s="76"/>
      <c r="AC3" s="76"/>
      <c r="AD3" s="76"/>
      <c r="AE3" s="76"/>
      <c r="AF3" s="76"/>
      <c r="AG3" s="77"/>
    </row>
    <row r="4" spans="1:33" ht="14.25" customHeight="1" x14ac:dyDescent="0.2">
      <c r="Z4" s="75"/>
      <c r="AA4" s="76"/>
      <c r="AB4" s="76"/>
      <c r="AC4" s="76"/>
      <c r="AD4" s="76"/>
      <c r="AE4" s="76"/>
      <c r="AF4" s="76"/>
      <c r="AG4" s="77"/>
    </row>
    <row r="5" spans="1:33" x14ac:dyDescent="0.2">
      <c r="Z5" s="75"/>
      <c r="AA5" s="76"/>
      <c r="AB5" s="76"/>
      <c r="AC5" s="76"/>
      <c r="AD5" s="76"/>
      <c r="AE5" s="76"/>
      <c r="AF5" s="76"/>
      <c r="AG5" s="77"/>
    </row>
    <row r="6" spans="1:33" ht="26.25" customHeight="1" x14ac:dyDescent="0.2">
      <c r="Z6" s="75"/>
      <c r="AA6" s="76"/>
      <c r="AB6" s="76"/>
      <c r="AC6" s="76"/>
      <c r="AD6" s="76"/>
      <c r="AE6" s="76"/>
      <c r="AF6" s="76"/>
      <c r="AG6" s="77"/>
    </row>
    <row r="7" spans="1:33" ht="14.25" x14ac:dyDescent="0.2">
      <c r="A7" s="3" t="s">
        <v>1</v>
      </c>
      <c r="Z7" s="75"/>
      <c r="AA7" s="76"/>
      <c r="AB7" s="76"/>
      <c r="AC7" s="76"/>
      <c r="AD7" s="76"/>
      <c r="AE7" s="76"/>
      <c r="AF7" s="76"/>
      <c r="AG7" s="77"/>
    </row>
    <row r="8" spans="1:33" x14ac:dyDescent="0.2">
      <c r="A8" s="2" t="s">
        <v>274</v>
      </c>
      <c r="J8" s="61" t="s">
        <v>301</v>
      </c>
      <c r="K8" s="62"/>
      <c r="L8" s="62"/>
      <c r="M8" s="63"/>
      <c r="N8" s="61" t="s">
        <v>45</v>
      </c>
      <c r="O8" s="62"/>
      <c r="P8" s="62"/>
      <c r="Q8" s="62"/>
      <c r="R8" s="63"/>
      <c r="S8" s="61" t="s">
        <v>49</v>
      </c>
      <c r="T8" s="62"/>
      <c r="U8" s="62"/>
      <c r="V8" s="62"/>
      <c r="W8" s="62"/>
      <c r="X8" s="62"/>
      <c r="Y8" s="63"/>
      <c r="Z8" s="78"/>
      <c r="AA8" s="79"/>
      <c r="AB8" s="79"/>
      <c r="AC8" s="79"/>
      <c r="AD8" s="79"/>
      <c r="AE8" s="79"/>
      <c r="AF8" s="79"/>
      <c r="AG8" s="80"/>
    </row>
    <row r="9" spans="1:33" ht="19.5" customHeight="1" x14ac:dyDescent="0.2">
      <c r="J9" s="65" t="s">
        <v>26</v>
      </c>
      <c r="K9" s="65"/>
      <c r="L9" s="68" t="s">
        <v>27</v>
      </c>
      <c r="M9" s="69"/>
      <c r="N9" s="64" t="s">
        <v>26</v>
      </c>
      <c r="O9" s="66"/>
      <c r="P9" s="67" t="s">
        <v>27</v>
      </c>
      <c r="Q9" s="69"/>
      <c r="R9" s="70" t="s">
        <v>980</v>
      </c>
      <c r="S9" s="64" t="s">
        <v>26</v>
      </c>
      <c r="T9" s="65"/>
      <c r="U9" s="66"/>
      <c r="V9" s="67" t="s">
        <v>27</v>
      </c>
      <c r="W9" s="68"/>
      <c r="X9" s="69"/>
      <c r="Y9" s="70" t="s">
        <v>981</v>
      </c>
      <c r="Z9" s="64" t="s">
        <v>70</v>
      </c>
      <c r="AA9" s="65"/>
      <c r="AB9" s="65"/>
      <c r="AC9" s="65"/>
      <c r="AD9" s="65"/>
      <c r="AE9" s="65"/>
      <c r="AF9" s="65"/>
      <c r="AG9" s="65"/>
    </row>
    <row r="10" spans="1:33" ht="78.75" customHeight="1" x14ac:dyDescent="0.2">
      <c r="A10" s="4" t="s">
        <v>17</v>
      </c>
      <c r="B10" s="4" t="s">
        <v>18</v>
      </c>
      <c r="C10" s="4" t="s">
        <v>19</v>
      </c>
      <c r="D10" s="4" t="s">
        <v>20</v>
      </c>
      <c r="E10" s="4" t="s">
        <v>21</v>
      </c>
      <c r="F10" s="4" t="s">
        <v>22</v>
      </c>
      <c r="G10" s="4" t="s">
        <v>23</v>
      </c>
      <c r="H10" s="4" t="s">
        <v>24</v>
      </c>
      <c r="I10" s="4" t="s">
        <v>25</v>
      </c>
      <c r="J10" s="5" t="s">
        <v>990</v>
      </c>
      <c r="K10" s="5" t="s">
        <v>68</v>
      </c>
      <c r="L10" s="5" t="s">
        <v>990</v>
      </c>
      <c r="M10" s="5" t="s">
        <v>67</v>
      </c>
      <c r="N10" s="5" t="s">
        <v>131</v>
      </c>
      <c r="O10" s="5" t="s">
        <v>46</v>
      </c>
      <c r="P10" s="5" t="s">
        <v>131</v>
      </c>
      <c r="Q10" s="5" t="s">
        <v>46</v>
      </c>
      <c r="R10" s="71"/>
      <c r="S10" s="5" t="s">
        <v>50</v>
      </c>
      <c r="T10" s="5" t="s">
        <v>51</v>
      </c>
      <c r="U10" s="5" t="s">
        <v>52</v>
      </c>
      <c r="V10" s="5" t="s">
        <v>50</v>
      </c>
      <c r="W10" s="5" t="s">
        <v>51</v>
      </c>
      <c r="X10" s="5" t="s">
        <v>52</v>
      </c>
      <c r="Y10" s="71"/>
      <c r="Z10" s="5" t="s">
        <v>62</v>
      </c>
      <c r="AA10" s="5" t="s">
        <v>58</v>
      </c>
      <c r="AB10" s="5" t="s">
        <v>59</v>
      </c>
      <c r="AC10" s="5" t="s">
        <v>63</v>
      </c>
      <c r="AD10" s="5" t="s">
        <v>49</v>
      </c>
      <c r="AE10" s="5" t="s">
        <v>60</v>
      </c>
      <c r="AF10" s="5" t="s">
        <v>61</v>
      </c>
      <c r="AG10" s="5" t="s">
        <v>64</v>
      </c>
    </row>
    <row r="11" spans="1:33" x14ac:dyDescent="0.2">
      <c r="A11" s="9" t="s">
        <v>31</v>
      </c>
      <c r="B11" s="9" t="s">
        <v>30</v>
      </c>
      <c r="C11" s="9" t="s">
        <v>37</v>
      </c>
      <c r="D11" s="9" t="s">
        <v>29</v>
      </c>
      <c r="E11" s="9" t="s">
        <v>28</v>
      </c>
      <c r="F11" s="9" t="s">
        <v>36</v>
      </c>
      <c r="G11" s="9" t="s">
        <v>34</v>
      </c>
      <c r="H11" s="9" t="s">
        <v>33</v>
      </c>
      <c r="I11" s="9" t="s">
        <v>32</v>
      </c>
      <c r="J11" s="84">
        <v>17</v>
      </c>
      <c r="K11" s="10">
        <v>75609.280960024989</v>
      </c>
      <c r="L11" s="84">
        <v>16</v>
      </c>
      <c r="M11" s="10">
        <v>76802</v>
      </c>
      <c r="N11" s="16">
        <v>248.3</v>
      </c>
      <c r="O11" s="16">
        <v>97.37254901960786</v>
      </c>
      <c r="P11" s="16">
        <v>232.95</v>
      </c>
      <c r="Q11" s="11">
        <v>97.0625</v>
      </c>
      <c r="R11" s="11">
        <v>-0.31004901960785958</v>
      </c>
      <c r="S11" s="10">
        <v>379</v>
      </c>
      <c r="T11" s="10">
        <v>75330</v>
      </c>
      <c r="U11" s="11">
        <v>0.50060098535180764</v>
      </c>
      <c r="V11" s="10">
        <v>359</v>
      </c>
      <c r="W11" s="10">
        <v>76361</v>
      </c>
      <c r="X11" s="11">
        <v>0.467935349</v>
      </c>
      <c r="Y11" s="11">
        <v>-3.2665636351807636E-2</v>
      </c>
      <c r="Z11" s="16">
        <v>232.95</v>
      </c>
      <c r="AA11" s="10">
        <v>68936</v>
      </c>
      <c r="AB11" s="10">
        <v>76361</v>
      </c>
      <c r="AC11" s="11">
        <v>90.276450019999999</v>
      </c>
      <c r="AD11" s="10">
        <v>359</v>
      </c>
      <c r="AE11" s="11">
        <v>0.467935349</v>
      </c>
      <c r="AF11" s="10">
        <v>76720</v>
      </c>
      <c r="AG11" s="11">
        <v>89.854014598999996</v>
      </c>
    </row>
    <row r="12" spans="1:33" x14ac:dyDescent="0.2">
      <c r="A12" s="9" t="s">
        <v>31</v>
      </c>
      <c r="B12" s="9" t="s">
        <v>30</v>
      </c>
      <c r="C12" s="9" t="s">
        <v>37</v>
      </c>
      <c r="D12" s="9" t="s">
        <v>29</v>
      </c>
      <c r="E12" s="9" t="s">
        <v>28</v>
      </c>
      <c r="F12" s="9" t="s">
        <v>36</v>
      </c>
      <c r="G12" s="9" t="s">
        <v>303</v>
      </c>
      <c r="H12" s="9" t="s">
        <v>302</v>
      </c>
      <c r="I12" s="9" t="s">
        <v>304</v>
      </c>
      <c r="J12" s="84">
        <v>36</v>
      </c>
      <c r="K12" s="10">
        <v>114169.53584609875</v>
      </c>
      <c r="L12" s="84">
        <v>36</v>
      </c>
      <c r="M12" s="10">
        <v>117556</v>
      </c>
      <c r="N12" s="16">
        <v>537.76</v>
      </c>
      <c r="O12" s="11">
        <v>99.585185185185182</v>
      </c>
      <c r="P12" s="16">
        <v>537.01</v>
      </c>
      <c r="Q12" s="11">
        <v>99.446296296</v>
      </c>
      <c r="R12" s="11">
        <v>-0.13888888918518205</v>
      </c>
      <c r="S12" s="10">
        <v>300</v>
      </c>
      <c r="T12" s="10">
        <v>113915</v>
      </c>
      <c r="U12" s="11">
        <v>0.26266252243575711</v>
      </c>
      <c r="V12" s="10">
        <v>314</v>
      </c>
      <c r="W12" s="10">
        <v>117184</v>
      </c>
      <c r="X12" s="11">
        <v>0.26723859100000003</v>
      </c>
      <c r="Y12" s="11">
        <v>4.5760685642429189E-3</v>
      </c>
      <c r="Z12" s="16">
        <v>537.01</v>
      </c>
      <c r="AA12" s="10">
        <v>108141</v>
      </c>
      <c r="AB12" s="10">
        <v>117184</v>
      </c>
      <c r="AC12" s="11">
        <v>92.283076187999995</v>
      </c>
      <c r="AD12" s="10">
        <v>314</v>
      </c>
      <c r="AE12" s="11">
        <v>0.26723859100000003</v>
      </c>
      <c r="AF12" s="10">
        <v>117498</v>
      </c>
      <c r="AG12" s="11">
        <v>92.036460195000004</v>
      </c>
    </row>
    <row r="13" spans="1:33" x14ac:dyDescent="0.2">
      <c r="A13" s="9" t="s">
        <v>31</v>
      </c>
      <c r="B13" s="9" t="s">
        <v>30</v>
      </c>
      <c r="C13" s="9" t="s">
        <v>37</v>
      </c>
      <c r="D13" s="9" t="s">
        <v>29</v>
      </c>
      <c r="E13" s="9" t="s">
        <v>28</v>
      </c>
      <c r="F13" s="9" t="s">
        <v>36</v>
      </c>
      <c r="G13" s="9" t="s">
        <v>306</v>
      </c>
      <c r="H13" s="9" t="s">
        <v>305</v>
      </c>
      <c r="I13" s="9" t="s">
        <v>307</v>
      </c>
      <c r="J13" s="84">
        <v>12</v>
      </c>
      <c r="K13" s="10">
        <v>55358.25596105717</v>
      </c>
      <c r="L13" s="84">
        <v>9</v>
      </c>
      <c r="M13" s="10">
        <v>55214</v>
      </c>
      <c r="N13" s="16">
        <v>179.78</v>
      </c>
      <c r="O13" s="11">
        <v>99.877777777777794</v>
      </c>
      <c r="P13" s="16">
        <v>134.88999999999999</v>
      </c>
      <c r="Q13" s="11">
        <v>99.918518519000003</v>
      </c>
      <c r="R13" s="11">
        <v>4.0740741222208499E-2</v>
      </c>
      <c r="S13" s="10">
        <v>82</v>
      </c>
      <c r="T13" s="10">
        <v>55324</v>
      </c>
      <c r="U13" s="11">
        <v>0.14799841172436198</v>
      </c>
      <c r="V13" s="10">
        <v>81</v>
      </c>
      <c r="W13" s="10">
        <v>55111</v>
      </c>
      <c r="X13" s="11">
        <v>0.14676040000000001</v>
      </c>
      <c r="Y13" s="11">
        <v>-1.2380117243619704E-3</v>
      </c>
      <c r="Z13" s="16">
        <v>134.88999999999999</v>
      </c>
      <c r="AA13" s="10">
        <v>50696</v>
      </c>
      <c r="AB13" s="10">
        <v>55111</v>
      </c>
      <c r="AC13" s="11">
        <v>91.988895138999993</v>
      </c>
      <c r="AD13" s="10">
        <v>81</v>
      </c>
      <c r="AE13" s="11">
        <v>0.14676040000000001</v>
      </c>
      <c r="AF13" s="10">
        <v>55192</v>
      </c>
      <c r="AG13" s="11">
        <v>91.853891868000005</v>
      </c>
    </row>
    <row r="14" spans="1:33" x14ac:dyDescent="0.2">
      <c r="A14" s="9" t="s">
        <v>31</v>
      </c>
      <c r="B14" s="9" t="s">
        <v>30</v>
      </c>
      <c r="C14" s="9" t="s">
        <v>37</v>
      </c>
      <c r="D14" s="9" t="s">
        <v>29</v>
      </c>
      <c r="E14" s="9" t="s">
        <v>28</v>
      </c>
      <c r="F14" s="9" t="s">
        <v>36</v>
      </c>
      <c r="G14" s="9" t="s">
        <v>309</v>
      </c>
      <c r="H14" s="9" t="s">
        <v>308</v>
      </c>
      <c r="I14" s="9" t="s">
        <v>310</v>
      </c>
      <c r="J14" s="84">
        <v>41</v>
      </c>
      <c r="K14" s="10">
        <v>133796.67598685884</v>
      </c>
      <c r="L14" s="84">
        <v>40</v>
      </c>
      <c r="M14" s="10">
        <v>134043</v>
      </c>
      <c r="N14" s="16">
        <v>603.79999999999995</v>
      </c>
      <c r="O14" s="11">
        <v>98.178861788617894</v>
      </c>
      <c r="P14" s="16">
        <v>589.47</v>
      </c>
      <c r="Q14" s="11">
        <v>98.245000000000005</v>
      </c>
      <c r="R14" s="11">
        <v>6.6138211382110512E-2</v>
      </c>
      <c r="S14" s="10">
        <v>312</v>
      </c>
      <c r="T14" s="10">
        <v>133434</v>
      </c>
      <c r="U14" s="11">
        <v>0.23327800457583781</v>
      </c>
      <c r="V14" s="10">
        <v>402</v>
      </c>
      <c r="W14" s="10">
        <v>134554</v>
      </c>
      <c r="X14" s="11">
        <v>0.29787486299999999</v>
      </c>
      <c r="Y14" s="11">
        <v>6.4596858424162185E-2</v>
      </c>
      <c r="Z14" s="16">
        <v>589.47</v>
      </c>
      <c r="AA14" s="10">
        <v>121293</v>
      </c>
      <c r="AB14" s="10">
        <v>134554</v>
      </c>
      <c r="AC14" s="11">
        <v>90.144477309999999</v>
      </c>
      <c r="AD14" s="10">
        <v>402</v>
      </c>
      <c r="AE14" s="11">
        <v>0.29787486299999999</v>
      </c>
      <c r="AF14" s="10">
        <v>134956</v>
      </c>
      <c r="AG14" s="11">
        <v>89.875959571999999</v>
      </c>
    </row>
    <row r="15" spans="1:33" x14ac:dyDescent="0.2">
      <c r="A15" s="9" t="s">
        <v>31</v>
      </c>
      <c r="B15" s="9" t="s">
        <v>30</v>
      </c>
      <c r="C15" s="9" t="s">
        <v>37</v>
      </c>
      <c r="D15" s="9" t="s">
        <v>29</v>
      </c>
      <c r="E15" s="9" t="s">
        <v>28</v>
      </c>
      <c r="F15" s="9" t="s">
        <v>36</v>
      </c>
      <c r="G15" s="9" t="s">
        <v>312</v>
      </c>
      <c r="H15" s="9" t="s">
        <v>311</v>
      </c>
      <c r="I15" s="9" t="s">
        <v>313</v>
      </c>
      <c r="J15" s="84">
        <v>26</v>
      </c>
      <c r="K15" s="10">
        <v>95683.653809627183</v>
      </c>
      <c r="L15" s="84">
        <v>26</v>
      </c>
      <c r="M15" s="10">
        <v>97356</v>
      </c>
      <c r="N15" s="16">
        <v>386.91</v>
      </c>
      <c r="O15" s="11">
        <v>99.207692307692312</v>
      </c>
      <c r="P15" s="16">
        <v>387.73</v>
      </c>
      <c r="Q15" s="11">
        <v>99.417948718000005</v>
      </c>
      <c r="R15" s="11">
        <v>0.21025641030769293</v>
      </c>
      <c r="S15" s="10">
        <v>243</v>
      </c>
      <c r="T15" s="10">
        <v>95538</v>
      </c>
      <c r="U15" s="11">
        <v>0.25370376170639269</v>
      </c>
      <c r="V15" s="10">
        <v>257</v>
      </c>
      <c r="W15" s="10">
        <v>97079</v>
      </c>
      <c r="X15" s="11">
        <v>0.26403386200000001</v>
      </c>
      <c r="Y15" s="11">
        <v>1.0330100293607314E-2</v>
      </c>
      <c r="Z15" s="16">
        <v>387.73</v>
      </c>
      <c r="AA15" s="10">
        <v>88858</v>
      </c>
      <c r="AB15" s="10">
        <v>97079</v>
      </c>
      <c r="AC15" s="11">
        <v>91.531639179999999</v>
      </c>
      <c r="AD15" s="10">
        <v>257</v>
      </c>
      <c r="AE15" s="11">
        <v>0.26403386200000001</v>
      </c>
      <c r="AF15" s="10">
        <v>97336</v>
      </c>
      <c r="AG15" s="11">
        <v>91.289964659000006</v>
      </c>
    </row>
    <row r="16" spans="1:33" x14ac:dyDescent="0.2">
      <c r="A16" s="9" t="s">
        <v>31</v>
      </c>
      <c r="B16" s="9" t="s">
        <v>30</v>
      </c>
      <c r="C16" s="9" t="s">
        <v>37</v>
      </c>
      <c r="D16" s="9" t="s">
        <v>29</v>
      </c>
      <c r="E16" s="9" t="s">
        <v>28</v>
      </c>
      <c r="F16" s="9" t="s">
        <v>36</v>
      </c>
      <c r="G16" s="9" t="s">
        <v>315</v>
      </c>
      <c r="H16" s="9" t="s">
        <v>314</v>
      </c>
      <c r="I16" s="9" t="s">
        <v>316</v>
      </c>
      <c r="J16" s="84">
        <v>27</v>
      </c>
      <c r="K16" s="10">
        <v>79412.100288960661</v>
      </c>
      <c r="L16" s="84">
        <v>27</v>
      </c>
      <c r="M16" s="10">
        <v>84441</v>
      </c>
      <c r="N16" s="16">
        <v>401</v>
      </c>
      <c r="O16" s="11">
        <v>99.012345679012341</v>
      </c>
      <c r="P16" s="16">
        <v>400.48</v>
      </c>
      <c r="Q16" s="11">
        <v>98.883950616999996</v>
      </c>
      <c r="R16" s="11">
        <v>-0.12839506201234485</v>
      </c>
      <c r="S16" s="10">
        <v>542</v>
      </c>
      <c r="T16" s="10">
        <v>82696</v>
      </c>
      <c r="U16" s="11">
        <v>0.65114490977678463</v>
      </c>
      <c r="V16" s="10">
        <v>532</v>
      </c>
      <c r="W16" s="10">
        <v>83722</v>
      </c>
      <c r="X16" s="11">
        <v>0.631424027</v>
      </c>
      <c r="Y16" s="11">
        <v>-1.9720882776784632E-2</v>
      </c>
      <c r="Z16" s="16">
        <v>400.48</v>
      </c>
      <c r="AA16" s="10">
        <v>76527</v>
      </c>
      <c r="AB16" s="10">
        <v>83722</v>
      </c>
      <c r="AC16" s="11">
        <v>91.406082033000004</v>
      </c>
      <c r="AD16" s="10">
        <v>532</v>
      </c>
      <c r="AE16" s="11">
        <v>0.631424027</v>
      </c>
      <c r="AF16" s="10">
        <v>84254</v>
      </c>
      <c r="AG16" s="11">
        <v>90.828922069000001</v>
      </c>
    </row>
    <row r="17" spans="1:33" x14ac:dyDescent="0.2">
      <c r="A17" s="9" t="s">
        <v>31</v>
      </c>
      <c r="B17" s="9" t="s">
        <v>30</v>
      </c>
      <c r="C17" s="9" t="s">
        <v>37</v>
      </c>
      <c r="D17" s="9" t="s">
        <v>29</v>
      </c>
      <c r="E17" s="9" t="s">
        <v>28</v>
      </c>
      <c r="F17" s="9" t="s">
        <v>36</v>
      </c>
      <c r="G17" s="9" t="s">
        <v>318</v>
      </c>
      <c r="H17" s="9" t="s">
        <v>317</v>
      </c>
      <c r="I17" s="9" t="s">
        <v>319</v>
      </c>
      <c r="J17" s="84">
        <v>27</v>
      </c>
      <c r="K17" s="10">
        <v>25281.989352213404</v>
      </c>
      <c r="L17" s="84">
        <v>27</v>
      </c>
      <c r="M17" s="10">
        <v>26244</v>
      </c>
      <c r="N17" s="16">
        <v>403.21000000000004</v>
      </c>
      <c r="O17" s="11">
        <v>99.558024691358028</v>
      </c>
      <c r="P17" s="16">
        <v>404</v>
      </c>
      <c r="Q17" s="11">
        <v>99.753086420000002</v>
      </c>
      <c r="R17" s="11">
        <v>0.19506172864197424</v>
      </c>
      <c r="S17" s="10">
        <v>59</v>
      </c>
      <c r="T17" s="10">
        <v>25030</v>
      </c>
      <c r="U17" s="11">
        <v>0.23516282035952013</v>
      </c>
      <c r="V17" s="10">
        <v>60</v>
      </c>
      <c r="W17" s="10">
        <v>25852</v>
      </c>
      <c r="X17" s="11">
        <v>0.23155294800000001</v>
      </c>
      <c r="Y17" s="11">
        <v>-3.6098723595201221E-3</v>
      </c>
      <c r="Z17" s="16">
        <v>404</v>
      </c>
      <c r="AA17" s="10">
        <v>24373</v>
      </c>
      <c r="AB17" s="10">
        <v>25852</v>
      </c>
      <c r="AC17" s="11">
        <v>94.278972612999993</v>
      </c>
      <c r="AD17" s="10">
        <v>60</v>
      </c>
      <c r="AE17" s="11">
        <v>0.23155294800000001</v>
      </c>
      <c r="AF17" s="10">
        <v>25912</v>
      </c>
      <c r="AG17" s="11">
        <v>94.060666871999999</v>
      </c>
    </row>
    <row r="18" spans="1:33" x14ac:dyDescent="0.2">
      <c r="A18" s="9" t="s">
        <v>31</v>
      </c>
      <c r="B18" s="9" t="s">
        <v>30</v>
      </c>
      <c r="C18" s="9" t="s">
        <v>37</v>
      </c>
      <c r="D18" s="9" t="s">
        <v>29</v>
      </c>
      <c r="E18" s="9" t="s">
        <v>28</v>
      </c>
      <c r="F18" s="9" t="s">
        <v>36</v>
      </c>
      <c r="G18" s="9" t="s">
        <v>321</v>
      </c>
      <c r="H18" s="9" t="s">
        <v>320</v>
      </c>
      <c r="I18" s="9" t="s">
        <v>322</v>
      </c>
      <c r="J18" s="84">
        <v>43</v>
      </c>
      <c r="K18" s="10">
        <v>141474.12562380149</v>
      </c>
      <c r="L18" s="84">
        <v>43</v>
      </c>
      <c r="M18" s="10">
        <v>143217</v>
      </c>
      <c r="N18" s="16">
        <v>636.09</v>
      </c>
      <c r="O18" s="11">
        <v>98.618604651162798</v>
      </c>
      <c r="P18" s="16">
        <v>638.09</v>
      </c>
      <c r="Q18" s="11">
        <v>98.928682171000005</v>
      </c>
      <c r="R18" s="11">
        <v>0.31007751983720766</v>
      </c>
      <c r="S18" s="10">
        <v>492</v>
      </c>
      <c r="T18" s="10">
        <v>141031</v>
      </c>
      <c r="U18" s="11">
        <v>0.34764667227235146</v>
      </c>
      <c r="V18" s="10">
        <v>565</v>
      </c>
      <c r="W18" s="10">
        <v>142565</v>
      </c>
      <c r="X18" s="11">
        <v>0.394746035</v>
      </c>
      <c r="Y18" s="11">
        <v>4.709936272764853E-2</v>
      </c>
      <c r="Z18" s="16">
        <v>638.09</v>
      </c>
      <c r="AA18" s="10">
        <v>129531</v>
      </c>
      <c r="AB18" s="10">
        <v>142565</v>
      </c>
      <c r="AC18" s="11">
        <v>90.857503594999997</v>
      </c>
      <c r="AD18" s="10">
        <v>565</v>
      </c>
      <c r="AE18" s="11">
        <v>0.394746035</v>
      </c>
      <c r="AF18" s="10">
        <v>143130</v>
      </c>
      <c r="AG18" s="11">
        <v>90.498847201999993</v>
      </c>
    </row>
    <row r="19" spans="1:33" x14ac:dyDescent="0.2">
      <c r="A19" s="9" t="s">
        <v>31</v>
      </c>
      <c r="B19" s="9" t="s">
        <v>30</v>
      </c>
      <c r="C19" s="9" t="s">
        <v>37</v>
      </c>
      <c r="D19" s="9" t="s">
        <v>29</v>
      </c>
      <c r="E19" s="9" t="s">
        <v>28</v>
      </c>
      <c r="F19" s="9" t="s">
        <v>36</v>
      </c>
      <c r="G19" s="9" t="s">
        <v>324</v>
      </c>
      <c r="H19" s="9" t="s">
        <v>323</v>
      </c>
      <c r="I19" s="9" t="s">
        <v>325</v>
      </c>
      <c r="J19" s="84">
        <v>37</v>
      </c>
      <c r="K19" s="10">
        <v>159039.54314996878</v>
      </c>
      <c r="L19" s="84">
        <v>36</v>
      </c>
      <c r="M19" s="10">
        <v>160657</v>
      </c>
      <c r="N19" s="16">
        <v>548.58999999999992</v>
      </c>
      <c r="O19" s="11">
        <v>98.845045045045026</v>
      </c>
      <c r="P19" s="16">
        <v>536.45000000000005</v>
      </c>
      <c r="Q19" s="11">
        <v>99.342592593000006</v>
      </c>
      <c r="R19" s="11">
        <v>0.49754754795498002</v>
      </c>
      <c r="S19" s="10">
        <v>522</v>
      </c>
      <c r="T19" s="10">
        <v>158323</v>
      </c>
      <c r="U19" s="11">
        <v>0.32862224180805188</v>
      </c>
      <c r="V19" s="10">
        <v>627</v>
      </c>
      <c r="W19" s="10">
        <v>160008</v>
      </c>
      <c r="X19" s="11">
        <v>0.39032589400000001</v>
      </c>
      <c r="Y19" s="11">
        <v>6.1703652191948122E-2</v>
      </c>
      <c r="Z19" s="16">
        <v>536.45000000000005</v>
      </c>
      <c r="AA19" s="10">
        <v>145865</v>
      </c>
      <c r="AB19" s="10">
        <v>160008</v>
      </c>
      <c r="AC19" s="11">
        <v>91.161066946999995</v>
      </c>
      <c r="AD19" s="10">
        <v>627</v>
      </c>
      <c r="AE19" s="11">
        <v>0.39032589400000001</v>
      </c>
      <c r="AF19" s="10">
        <v>160635</v>
      </c>
      <c r="AG19" s="11">
        <v>90.805241697</v>
      </c>
    </row>
    <row r="20" spans="1:33" x14ac:dyDescent="0.2">
      <c r="A20" s="9" t="s">
        <v>31</v>
      </c>
      <c r="B20" s="9" t="s">
        <v>30</v>
      </c>
      <c r="C20" s="9" t="s">
        <v>37</v>
      </c>
      <c r="D20" s="9" t="s">
        <v>29</v>
      </c>
      <c r="E20" s="9" t="s">
        <v>28</v>
      </c>
      <c r="F20" s="9" t="s">
        <v>36</v>
      </c>
      <c r="G20" s="9" t="s">
        <v>327</v>
      </c>
      <c r="H20" s="9" t="s">
        <v>326</v>
      </c>
      <c r="I20" s="9" t="s">
        <v>328</v>
      </c>
      <c r="J20" s="84">
        <v>39</v>
      </c>
      <c r="K20" s="10">
        <v>103491.37356353043</v>
      </c>
      <c r="L20" s="84">
        <v>39</v>
      </c>
      <c r="M20" s="10">
        <v>104934</v>
      </c>
      <c r="N20" s="16">
        <v>580.2600000000001</v>
      </c>
      <c r="O20" s="11">
        <v>99.1897435897436</v>
      </c>
      <c r="P20" s="16">
        <v>582.17999999999995</v>
      </c>
      <c r="Q20" s="11">
        <v>99.517948718</v>
      </c>
      <c r="R20" s="11">
        <v>0.3282051282563998</v>
      </c>
      <c r="S20" s="10">
        <v>568</v>
      </c>
      <c r="T20" s="10">
        <v>102842</v>
      </c>
      <c r="U20" s="11">
        <v>0.5492698965283821</v>
      </c>
      <c r="V20" s="10">
        <v>642</v>
      </c>
      <c r="W20" s="10">
        <v>104254</v>
      </c>
      <c r="X20" s="11">
        <v>0.61203477699999997</v>
      </c>
      <c r="Y20" s="11">
        <v>6.2764880471617879E-2</v>
      </c>
      <c r="Z20" s="16">
        <v>582.17999999999995</v>
      </c>
      <c r="AA20" s="10">
        <v>96119</v>
      </c>
      <c r="AB20" s="10">
        <v>104254</v>
      </c>
      <c r="AC20" s="11">
        <v>92.196942084</v>
      </c>
      <c r="AD20" s="10">
        <v>642</v>
      </c>
      <c r="AE20" s="11">
        <v>0.61203477699999997</v>
      </c>
      <c r="AF20" s="10">
        <v>104896</v>
      </c>
      <c r="AG20" s="11">
        <v>91.632664735000006</v>
      </c>
    </row>
    <row r="21" spans="1:33" x14ac:dyDescent="0.2">
      <c r="A21" s="9" t="s">
        <v>31</v>
      </c>
      <c r="B21" s="9" t="s">
        <v>30</v>
      </c>
      <c r="C21" s="9" t="s">
        <v>37</v>
      </c>
      <c r="D21" s="9" t="s">
        <v>29</v>
      </c>
      <c r="E21" s="9" t="s">
        <v>28</v>
      </c>
      <c r="F21" s="9" t="s">
        <v>36</v>
      </c>
      <c r="G21" s="9" t="s">
        <v>330</v>
      </c>
      <c r="H21" s="9" t="s">
        <v>329</v>
      </c>
      <c r="I21" s="9" t="s">
        <v>331</v>
      </c>
      <c r="J21" s="84">
        <v>38</v>
      </c>
      <c r="K21" s="10">
        <v>128569.66319893239</v>
      </c>
      <c r="L21" s="84">
        <v>37</v>
      </c>
      <c r="M21" s="10">
        <v>130519</v>
      </c>
      <c r="N21" s="16">
        <v>556.54999999999995</v>
      </c>
      <c r="O21" s="11">
        <v>97.640350877192972</v>
      </c>
      <c r="P21" s="16">
        <v>540.78</v>
      </c>
      <c r="Q21" s="11">
        <v>97.437837837999993</v>
      </c>
      <c r="R21" s="11">
        <v>-0.20251303919297925</v>
      </c>
      <c r="S21" s="10">
        <v>831</v>
      </c>
      <c r="T21" s="10">
        <v>127803</v>
      </c>
      <c r="U21" s="11">
        <v>0.64601893745044081</v>
      </c>
      <c r="V21" s="10">
        <v>760</v>
      </c>
      <c r="W21" s="10">
        <v>129668</v>
      </c>
      <c r="X21" s="11">
        <v>0.58269696699999995</v>
      </c>
      <c r="Y21" s="11">
        <v>-6.3321970450440856E-2</v>
      </c>
      <c r="Z21" s="16">
        <v>540.78</v>
      </c>
      <c r="AA21" s="10">
        <v>118237</v>
      </c>
      <c r="AB21" s="10">
        <v>129668</v>
      </c>
      <c r="AC21" s="11">
        <v>91.184409415000005</v>
      </c>
      <c r="AD21" s="10">
        <v>760</v>
      </c>
      <c r="AE21" s="11">
        <v>0.58269696699999995</v>
      </c>
      <c r="AF21" s="10">
        <v>130428</v>
      </c>
      <c r="AG21" s="11">
        <v>90.653080626999994</v>
      </c>
    </row>
    <row r="22" spans="1:33" x14ac:dyDescent="0.2">
      <c r="A22" s="9" t="s">
        <v>31</v>
      </c>
      <c r="B22" s="9" t="s">
        <v>30</v>
      </c>
      <c r="C22" s="9" t="s">
        <v>37</v>
      </c>
      <c r="D22" s="9" t="s">
        <v>29</v>
      </c>
      <c r="E22" s="9" t="s">
        <v>28</v>
      </c>
      <c r="F22" s="9" t="s">
        <v>36</v>
      </c>
      <c r="G22" s="9" t="s">
        <v>333</v>
      </c>
      <c r="H22" s="9" t="s">
        <v>332</v>
      </c>
      <c r="I22" s="9" t="s">
        <v>334</v>
      </c>
      <c r="J22" s="84">
        <v>22</v>
      </c>
      <c r="K22" s="10">
        <v>77481.314240716019</v>
      </c>
      <c r="L22" s="84">
        <v>22</v>
      </c>
      <c r="M22" s="10">
        <v>78557</v>
      </c>
      <c r="N22" s="16">
        <v>327.12</v>
      </c>
      <c r="O22" s="11">
        <v>99.127272727272725</v>
      </c>
      <c r="P22" s="16">
        <v>327.67</v>
      </c>
      <c r="Q22" s="11">
        <v>99.293939394000006</v>
      </c>
      <c r="R22" s="11">
        <v>0.1666666667272807</v>
      </c>
      <c r="S22" s="10">
        <v>171</v>
      </c>
      <c r="T22" s="10">
        <v>77349</v>
      </c>
      <c r="U22" s="11">
        <v>0.22058823529411764</v>
      </c>
      <c r="V22" s="10">
        <v>189</v>
      </c>
      <c r="W22" s="10">
        <v>78351</v>
      </c>
      <c r="X22" s="11">
        <v>0.24064171100000001</v>
      </c>
      <c r="Y22" s="11">
        <v>2.0053475705882368E-2</v>
      </c>
      <c r="Z22" s="16">
        <v>327.67</v>
      </c>
      <c r="AA22" s="10">
        <v>71576</v>
      </c>
      <c r="AB22" s="10">
        <v>78351</v>
      </c>
      <c r="AC22" s="11">
        <v>91.353014001000005</v>
      </c>
      <c r="AD22" s="10">
        <v>189</v>
      </c>
      <c r="AE22" s="11">
        <v>0.24064171100000001</v>
      </c>
      <c r="AF22" s="10">
        <v>78540</v>
      </c>
      <c r="AG22" s="11">
        <v>91.133180545000002</v>
      </c>
    </row>
    <row r="23" spans="1:33" x14ac:dyDescent="0.2">
      <c r="A23" s="9" t="s">
        <v>31</v>
      </c>
      <c r="B23" s="9" t="s">
        <v>30</v>
      </c>
      <c r="C23" s="9" t="s">
        <v>37</v>
      </c>
      <c r="D23" s="9" t="s">
        <v>29</v>
      </c>
      <c r="E23" s="9" t="s">
        <v>28</v>
      </c>
      <c r="F23" s="9" t="s">
        <v>36</v>
      </c>
      <c r="G23" s="9" t="s">
        <v>336</v>
      </c>
      <c r="H23" s="9" t="s">
        <v>335</v>
      </c>
      <c r="I23" s="9" t="s">
        <v>337</v>
      </c>
      <c r="J23" s="84">
        <v>18</v>
      </c>
      <c r="K23" s="10">
        <v>80937.654458545003</v>
      </c>
      <c r="L23" s="84">
        <v>17</v>
      </c>
      <c r="M23" s="10">
        <v>82114</v>
      </c>
      <c r="N23" s="16">
        <v>266.51</v>
      </c>
      <c r="O23" s="11">
        <v>98.707407407407416</v>
      </c>
      <c r="P23" s="16">
        <v>252.05</v>
      </c>
      <c r="Q23" s="11">
        <v>98.843137255000002</v>
      </c>
      <c r="R23" s="11">
        <v>0.13572984759258588</v>
      </c>
      <c r="S23" s="10">
        <v>195</v>
      </c>
      <c r="T23" s="10">
        <v>80756</v>
      </c>
      <c r="U23" s="11">
        <v>0.24088646218082543</v>
      </c>
      <c r="V23" s="10">
        <v>228</v>
      </c>
      <c r="W23" s="10">
        <v>81890</v>
      </c>
      <c r="X23" s="11">
        <v>0.27764923600000002</v>
      </c>
      <c r="Y23" s="11">
        <v>3.6762773819174588E-2</v>
      </c>
      <c r="Z23" s="16">
        <v>252.05</v>
      </c>
      <c r="AA23" s="10">
        <v>74584</v>
      </c>
      <c r="AB23" s="10">
        <v>81890</v>
      </c>
      <c r="AC23" s="11">
        <v>91.078275735999995</v>
      </c>
      <c r="AD23" s="10">
        <v>228</v>
      </c>
      <c r="AE23" s="11">
        <v>0.27764923600000002</v>
      </c>
      <c r="AF23" s="10">
        <v>82118</v>
      </c>
      <c r="AG23" s="11">
        <v>90.825397598999999</v>
      </c>
    </row>
    <row r="24" spans="1:33" x14ac:dyDescent="0.2">
      <c r="A24" s="9" t="s">
        <v>31</v>
      </c>
      <c r="B24" s="9" t="s">
        <v>30</v>
      </c>
      <c r="C24" s="9" t="s">
        <v>37</v>
      </c>
      <c r="D24" s="9" t="s">
        <v>29</v>
      </c>
      <c r="E24" s="9" t="s">
        <v>28</v>
      </c>
      <c r="F24" s="9" t="s">
        <v>36</v>
      </c>
      <c r="G24" s="9" t="s">
        <v>339</v>
      </c>
      <c r="H24" s="9" t="s">
        <v>338</v>
      </c>
      <c r="I24" s="9" t="s">
        <v>340</v>
      </c>
      <c r="J24" s="84">
        <v>57</v>
      </c>
      <c r="K24" s="10">
        <v>117357.77776626818</v>
      </c>
      <c r="L24" s="84">
        <v>55</v>
      </c>
      <c r="M24" s="10">
        <v>119399</v>
      </c>
      <c r="N24" s="16">
        <v>843.68</v>
      </c>
      <c r="O24" s="11">
        <v>98.676023391812848</v>
      </c>
      <c r="P24" s="16">
        <v>798.6</v>
      </c>
      <c r="Q24" s="11">
        <v>96.8</v>
      </c>
      <c r="R24" s="11">
        <v>-1.8760233918128506</v>
      </c>
      <c r="S24" s="10">
        <v>328</v>
      </c>
      <c r="T24" s="10">
        <v>116903</v>
      </c>
      <c r="U24" s="11">
        <v>0.27978947548003513</v>
      </c>
      <c r="V24" s="10">
        <v>416</v>
      </c>
      <c r="W24" s="10">
        <v>118179</v>
      </c>
      <c r="X24" s="11">
        <v>0.35077364100000002</v>
      </c>
      <c r="Y24" s="11">
        <v>7.0984165519964892E-2</v>
      </c>
      <c r="Z24" s="16">
        <v>798.6</v>
      </c>
      <c r="AA24" s="10">
        <v>107978</v>
      </c>
      <c r="AB24" s="10">
        <v>118179</v>
      </c>
      <c r="AC24" s="11">
        <v>91.368178779999994</v>
      </c>
      <c r="AD24" s="10">
        <v>416</v>
      </c>
      <c r="AE24" s="11">
        <v>0.35077364100000002</v>
      </c>
      <c r="AF24" s="10">
        <v>118595</v>
      </c>
      <c r="AG24" s="11">
        <v>91.047683292000002</v>
      </c>
    </row>
    <row r="25" spans="1:33" x14ac:dyDescent="0.2">
      <c r="A25" s="9" t="s">
        <v>31</v>
      </c>
      <c r="B25" s="9" t="s">
        <v>30</v>
      </c>
      <c r="C25" s="9" t="s">
        <v>37</v>
      </c>
      <c r="D25" s="9" t="s">
        <v>29</v>
      </c>
      <c r="E25" s="9" t="s">
        <v>28</v>
      </c>
      <c r="F25" s="9" t="s">
        <v>36</v>
      </c>
      <c r="G25" s="9" t="s">
        <v>342</v>
      </c>
      <c r="H25" s="9" t="s">
        <v>341</v>
      </c>
      <c r="I25" s="9" t="s">
        <v>343</v>
      </c>
      <c r="J25" s="84">
        <v>42</v>
      </c>
      <c r="K25" s="10">
        <v>104849.41347509043</v>
      </c>
      <c r="L25" s="84">
        <v>41</v>
      </c>
      <c r="M25" s="10">
        <v>106682</v>
      </c>
      <c r="N25" s="16">
        <v>628.22</v>
      </c>
      <c r="O25" s="11">
        <v>99.717460317460322</v>
      </c>
      <c r="P25" s="16">
        <v>608.65</v>
      </c>
      <c r="Q25" s="11">
        <v>98.967479675000007</v>
      </c>
      <c r="R25" s="11">
        <v>-0.74998064246031504</v>
      </c>
      <c r="S25" s="10">
        <v>277</v>
      </c>
      <c r="T25" s="10">
        <v>104611</v>
      </c>
      <c r="U25" s="11">
        <v>0.26409122111204331</v>
      </c>
      <c r="V25" s="10">
        <v>345</v>
      </c>
      <c r="W25" s="10">
        <v>106114</v>
      </c>
      <c r="X25" s="11">
        <v>0.324068421</v>
      </c>
      <c r="Y25" s="11">
        <v>5.9977199887956689E-2</v>
      </c>
      <c r="Z25" s="16">
        <v>608.65</v>
      </c>
      <c r="AA25" s="10">
        <v>97607</v>
      </c>
      <c r="AB25" s="10">
        <v>106114</v>
      </c>
      <c r="AC25" s="11">
        <v>91.983150197000001</v>
      </c>
      <c r="AD25" s="10">
        <v>345</v>
      </c>
      <c r="AE25" s="11">
        <v>0.324068421</v>
      </c>
      <c r="AF25" s="10">
        <v>106459</v>
      </c>
      <c r="AG25" s="11">
        <v>91.685061855000001</v>
      </c>
    </row>
    <row r="26" spans="1:33" x14ac:dyDescent="0.2">
      <c r="A26" s="9" t="s">
        <v>31</v>
      </c>
      <c r="B26" s="9" t="s">
        <v>30</v>
      </c>
      <c r="C26" s="9" t="s">
        <v>37</v>
      </c>
      <c r="D26" s="9" t="s">
        <v>29</v>
      </c>
      <c r="E26" s="9" t="s">
        <v>28</v>
      </c>
      <c r="F26" s="9" t="s">
        <v>36</v>
      </c>
      <c r="G26" s="9" t="s">
        <v>345</v>
      </c>
      <c r="H26" s="9" t="s">
        <v>344</v>
      </c>
      <c r="I26" s="9" t="s">
        <v>346</v>
      </c>
      <c r="J26" s="84">
        <v>30</v>
      </c>
      <c r="K26" s="10">
        <v>77780.662080793918</v>
      </c>
      <c r="L26" s="84">
        <v>29</v>
      </c>
      <c r="M26" s="10">
        <v>78420</v>
      </c>
      <c r="N26" s="16">
        <v>450</v>
      </c>
      <c r="O26" s="11">
        <v>100</v>
      </c>
      <c r="P26" s="16">
        <v>435</v>
      </c>
      <c r="Q26" s="11">
        <v>100</v>
      </c>
      <c r="R26" s="11">
        <v>0</v>
      </c>
      <c r="S26" s="10">
        <v>98</v>
      </c>
      <c r="T26" s="10">
        <v>77661</v>
      </c>
      <c r="U26" s="11">
        <v>0.12603042734603068</v>
      </c>
      <c r="V26" s="10">
        <v>152</v>
      </c>
      <c r="W26" s="10">
        <v>78210</v>
      </c>
      <c r="X26" s="11">
        <v>0.19397156800000001</v>
      </c>
      <c r="Y26" s="11">
        <v>6.7941140653969334E-2</v>
      </c>
      <c r="Z26" s="16">
        <v>435</v>
      </c>
      <c r="AA26" s="10">
        <v>73220</v>
      </c>
      <c r="AB26" s="10">
        <v>78210</v>
      </c>
      <c r="AC26" s="11">
        <v>93.619741720999997</v>
      </c>
      <c r="AD26" s="10">
        <v>152</v>
      </c>
      <c r="AE26" s="11">
        <v>0.19397156800000001</v>
      </c>
      <c r="AF26" s="10">
        <v>78362</v>
      </c>
      <c r="AG26" s="11">
        <v>93.438146040000007</v>
      </c>
    </row>
    <row r="27" spans="1:33" x14ac:dyDescent="0.2">
      <c r="A27" s="9" t="s">
        <v>31</v>
      </c>
      <c r="B27" s="9" t="s">
        <v>30</v>
      </c>
      <c r="C27" s="9" t="s">
        <v>37</v>
      </c>
      <c r="D27" s="9" t="s">
        <v>29</v>
      </c>
      <c r="E27" s="9" t="s">
        <v>28</v>
      </c>
      <c r="F27" s="9" t="s">
        <v>36</v>
      </c>
      <c r="G27" s="9" t="s">
        <v>348</v>
      </c>
      <c r="H27" s="9" t="s">
        <v>347</v>
      </c>
      <c r="I27" s="9" t="s">
        <v>349</v>
      </c>
      <c r="J27" s="84">
        <v>29</v>
      </c>
      <c r="K27" s="10">
        <v>74356.196135384773</v>
      </c>
      <c r="L27" s="84">
        <v>29</v>
      </c>
      <c r="M27" s="10">
        <v>75639</v>
      </c>
      <c r="N27" s="16">
        <v>433.08</v>
      </c>
      <c r="O27" s="11">
        <v>99.558620689655157</v>
      </c>
      <c r="P27" s="16">
        <v>435</v>
      </c>
      <c r="Q27" s="11">
        <v>100</v>
      </c>
      <c r="R27" s="11">
        <v>0.44137931034484268</v>
      </c>
      <c r="S27" s="10">
        <v>193</v>
      </c>
      <c r="T27" s="10">
        <v>74263</v>
      </c>
      <c r="U27" s="11">
        <v>0.25921349521865261</v>
      </c>
      <c r="V27" s="10">
        <v>247</v>
      </c>
      <c r="W27" s="10">
        <v>75288</v>
      </c>
      <c r="X27" s="11">
        <v>0.32700072800000002</v>
      </c>
      <c r="Y27" s="11">
        <v>6.7787232781347406E-2</v>
      </c>
      <c r="Z27" s="16">
        <v>435</v>
      </c>
      <c r="AA27" s="10">
        <v>70176</v>
      </c>
      <c r="AB27" s="10">
        <v>75288</v>
      </c>
      <c r="AC27" s="11">
        <v>93.210073317999999</v>
      </c>
      <c r="AD27" s="10">
        <v>247</v>
      </c>
      <c r="AE27" s="11">
        <v>0.32700072800000002</v>
      </c>
      <c r="AF27" s="10">
        <v>75535</v>
      </c>
      <c r="AG27" s="11">
        <v>92.905275700000004</v>
      </c>
    </row>
    <row r="28" spans="1:33" x14ac:dyDescent="0.2">
      <c r="A28" s="9" t="s">
        <v>31</v>
      </c>
      <c r="B28" s="9" t="s">
        <v>30</v>
      </c>
      <c r="C28" s="9" t="s">
        <v>37</v>
      </c>
      <c r="D28" s="9" t="s">
        <v>29</v>
      </c>
      <c r="E28" s="9" t="s">
        <v>28</v>
      </c>
      <c r="F28" s="9" t="s">
        <v>36</v>
      </c>
      <c r="G28" s="9" t="s">
        <v>351</v>
      </c>
      <c r="H28" s="9" t="s">
        <v>350</v>
      </c>
      <c r="I28" s="9" t="s">
        <v>352</v>
      </c>
      <c r="J28" s="84">
        <v>20</v>
      </c>
      <c r="K28" s="10">
        <v>81903.556695574764</v>
      </c>
      <c r="L28" s="84">
        <v>19</v>
      </c>
      <c r="M28" s="10">
        <v>83219</v>
      </c>
      <c r="N28" s="16">
        <v>299.04999999999995</v>
      </c>
      <c r="O28" s="11">
        <v>99.683333333333309</v>
      </c>
      <c r="P28" s="16">
        <v>283.56</v>
      </c>
      <c r="Q28" s="11">
        <v>99.494736841999995</v>
      </c>
      <c r="R28" s="11">
        <v>-0.18859649133331402</v>
      </c>
      <c r="S28" s="10">
        <v>151</v>
      </c>
      <c r="T28" s="10">
        <v>81849</v>
      </c>
      <c r="U28" s="11">
        <v>0.18414634146341463</v>
      </c>
      <c r="V28" s="10">
        <v>133</v>
      </c>
      <c r="W28" s="10">
        <v>83063</v>
      </c>
      <c r="X28" s="11">
        <v>0.15986345499999999</v>
      </c>
      <c r="Y28" s="11">
        <v>-2.4282886463414644E-2</v>
      </c>
      <c r="Z28" s="16">
        <v>283.56</v>
      </c>
      <c r="AA28" s="10">
        <v>75840</v>
      </c>
      <c r="AB28" s="10">
        <v>83063</v>
      </c>
      <c r="AC28" s="11">
        <v>91.304190794999997</v>
      </c>
      <c r="AD28" s="10">
        <v>133</v>
      </c>
      <c r="AE28" s="11">
        <v>0.15986345499999999</v>
      </c>
      <c r="AF28" s="10">
        <v>83196</v>
      </c>
      <c r="AG28" s="11">
        <v>91.158228761000004</v>
      </c>
    </row>
    <row r="29" spans="1:33" x14ac:dyDescent="0.2">
      <c r="A29" s="9" t="s">
        <v>31</v>
      </c>
      <c r="B29" s="9" t="s">
        <v>30</v>
      </c>
      <c r="C29" s="9" t="s">
        <v>37</v>
      </c>
      <c r="D29" s="9" t="s">
        <v>29</v>
      </c>
      <c r="E29" s="9" t="s">
        <v>28</v>
      </c>
      <c r="F29" s="9" t="s">
        <v>36</v>
      </c>
      <c r="G29" s="9" t="s">
        <v>354</v>
      </c>
      <c r="H29" s="9" t="s">
        <v>353</v>
      </c>
      <c r="I29" s="9" t="s">
        <v>355</v>
      </c>
      <c r="J29" s="84">
        <v>36</v>
      </c>
      <c r="K29" s="10">
        <v>116562.87429376559</v>
      </c>
      <c r="L29" s="84">
        <v>34</v>
      </c>
      <c r="M29" s="10">
        <v>118072</v>
      </c>
      <c r="N29" s="16">
        <v>537.41000000000008</v>
      </c>
      <c r="O29" s="11">
        <v>99.520370370370387</v>
      </c>
      <c r="P29" s="16">
        <v>504.71</v>
      </c>
      <c r="Q29" s="11">
        <v>98.962745097999999</v>
      </c>
      <c r="R29" s="11">
        <v>-0.55762527237038739</v>
      </c>
      <c r="S29" s="10">
        <v>174</v>
      </c>
      <c r="T29" s="10">
        <v>116340</v>
      </c>
      <c r="U29" s="11">
        <v>0.14933827694525978</v>
      </c>
      <c r="V29" s="10">
        <v>296</v>
      </c>
      <c r="W29" s="10">
        <v>118288</v>
      </c>
      <c r="X29" s="11">
        <v>0.24961208900000001</v>
      </c>
      <c r="Y29" s="11">
        <v>0.10027381205474023</v>
      </c>
      <c r="Z29" s="16">
        <v>504.71</v>
      </c>
      <c r="AA29" s="10">
        <v>108502</v>
      </c>
      <c r="AB29" s="10">
        <v>118288</v>
      </c>
      <c r="AC29" s="11">
        <v>91.726971458999998</v>
      </c>
      <c r="AD29" s="10">
        <v>296</v>
      </c>
      <c r="AE29" s="11">
        <v>0.24961208900000001</v>
      </c>
      <c r="AF29" s="10">
        <v>118584</v>
      </c>
      <c r="AG29" s="11">
        <v>91.498009850000003</v>
      </c>
    </row>
    <row r="30" spans="1:33" x14ac:dyDescent="0.2">
      <c r="A30" s="9" t="s">
        <v>31</v>
      </c>
      <c r="B30" s="9" t="s">
        <v>30</v>
      </c>
      <c r="C30" s="9" t="s">
        <v>37</v>
      </c>
      <c r="D30" s="9" t="s">
        <v>29</v>
      </c>
      <c r="E30" s="9" t="s">
        <v>28</v>
      </c>
      <c r="F30" s="9" t="s">
        <v>36</v>
      </c>
      <c r="G30" s="9" t="s">
        <v>357</v>
      </c>
      <c r="H30" s="9" t="s">
        <v>356</v>
      </c>
      <c r="I30" s="9" t="s">
        <v>358</v>
      </c>
      <c r="J30" s="84">
        <v>15</v>
      </c>
      <c r="K30" s="10">
        <v>61362.784104163184</v>
      </c>
      <c r="L30" s="84">
        <v>15</v>
      </c>
      <c r="M30" s="10">
        <v>62141</v>
      </c>
      <c r="N30" s="16">
        <v>224.01</v>
      </c>
      <c r="O30" s="11">
        <v>99.559999999999988</v>
      </c>
      <c r="P30" s="16">
        <v>224.37</v>
      </c>
      <c r="Q30" s="11">
        <v>99.72</v>
      </c>
      <c r="R30" s="11">
        <v>0.1600000000000108</v>
      </c>
      <c r="S30" s="10">
        <v>172</v>
      </c>
      <c r="T30" s="10">
        <v>61238</v>
      </c>
      <c r="U30" s="11">
        <v>0.28008467676274224</v>
      </c>
      <c r="V30" s="10">
        <v>160</v>
      </c>
      <c r="W30" s="10">
        <v>61945</v>
      </c>
      <c r="X30" s="11">
        <v>0.25762821000000002</v>
      </c>
      <c r="Y30" s="11">
        <v>-2.2456466762742211E-2</v>
      </c>
      <c r="Z30" s="16">
        <v>224.37</v>
      </c>
      <c r="AA30" s="10">
        <v>56676</v>
      </c>
      <c r="AB30" s="10">
        <v>61945</v>
      </c>
      <c r="AC30" s="11">
        <v>91.494067318000006</v>
      </c>
      <c r="AD30" s="10">
        <v>160</v>
      </c>
      <c r="AE30" s="11">
        <v>0.25762821000000002</v>
      </c>
      <c r="AF30" s="10">
        <v>62105</v>
      </c>
      <c r="AG30" s="11">
        <v>91.258352790000004</v>
      </c>
    </row>
    <row r="31" spans="1:33" x14ac:dyDescent="0.2">
      <c r="A31" s="9" t="s">
        <v>31</v>
      </c>
      <c r="B31" s="9" t="s">
        <v>30</v>
      </c>
      <c r="C31" s="9" t="s">
        <v>37</v>
      </c>
      <c r="D31" s="9" t="s">
        <v>29</v>
      </c>
      <c r="E31" s="9" t="s">
        <v>28</v>
      </c>
      <c r="F31" s="9" t="s">
        <v>36</v>
      </c>
      <c r="G31" s="9" t="s">
        <v>360</v>
      </c>
      <c r="H31" s="9" t="s">
        <v>359</v>
      </c>
      <c r="I31" s="9" t="s">
        <v>361</v>
      </c>
      <c r="J31" s="84">
        <v>87</v>
      </c>
      <c r="K31" s="10">
        <v>230709.80002049083</v>
      </c>
      <c r="L31" s="84">
        <v>86</v>
      </c>
      <c r="M31" s="10">
        <v>233853</v>
      </c>
      <c r="N31" s="16">
        <v>1274.8799999999999</v>
      </c>
      <c r="O31" s="11">
        <v>97.691954022988497</v>
      </c>
      <c r="P31" s="16">
        <v>1258.76</v>
      </c>
      <c r="Q31" s="11">
        <v>97.578294573999997</v>
      </c>
      <c r="R31" s="11">
        <v>-0.11365944898849989</v>
      </c>
      <c r="S31" s="10">
        <v>952</v>
      </c>
      <c r="T31" s="10">
        <v>229862</v>
      </c>
      <c r="U31" s="11">
        <v>0.41245331738975977</v>
      </c>
      <c r="V31" s="10">
        <v>1256</v>
      </c>
      <c r="W31" s="10">
        <v>232067</v>
      </c>
      <c r="X31" s="11">
        <v>0.53830955400000002</v>
      </c>
      <c r="Y31" s="11">
        <v>0.12585623661024026</v>
      </c>
      <c r="Z31" s="16">
        <v>1258.76</v>
      </c>
      <c r="AA31" s="10">
        <v>209783</v>
      </c>
      <c r="AB31" s="10">
        <v>232067</v>
      </c>
      <c r="AC31" s="11">
        <v>90.397600693000001</v>
      </c>
      <c r="AD31" s="10">
        <v>1256</v>
      </c>
      <c r="AE31" s="11">
        <v>0.53830955400000002</v>
      </c>
      <c r="AF31" s="10">
        <v>233323</v>
      </c>
      <c r="AG31" s="11">
        <v>89.910981772</v>
      </c>
    </row>
    <row r="32" spans="1:33" x14ac:dyDescent="0.2">
      <c r="A32" s="9" t="s">
        <v>31</v>
      </c>
      <c r="B32" s="9" t="s">
        <v>30</v>
      </c>
      <c r="C32" s="9" t="s">
        <v>37</v>
      </c>
      <c r="D32" s="9" t="s">
        <v>29</v>
      </c>
      <c r="E32" s="9" t="s">
        <v>28</v>
      </c>
      <c r="F32" s="9" t="s">
        <v>36</v>
      </c>
      <c r="G32" s="9" t="s">
        <v>363</v>
      </c>
      <c r="H32" s="9" t="s">
        <v>362</v>
      </c>
      <c r="I32" s="9" t="s">
        <v>364</v>
      </c>
      <c r="J32" s="84">
        <v>30</v>
      </c>
      <c r="K32" s="10">
        <v>157292.07838502401</v>
      </c>
      <c r="L32" s="84">
        <v>29</v>
      </c>
      <c r="M32" s="10">
        <v>159583</v>
      </c>
      <c r="N32" s="16">
        <v>435.46999999999997</v>
      </c>
      <c r="O32" s="11">
        <v>96.771111111111111</v>
      </c>
      <c r="P32" s="16">
        <v>423.05</v>
      </c>
      <c r="Q32" s="11">
        <v>97.252873562999994</v>
      </c>
      <c r="R32" s="11">
        <v>0.48176245188888345</v>
      </c>
      <c r="S32" s="10">
        <v>769</v>
      </c>
      <c r="T32" s="10">
        <v>156687</v>
      </c>
      <c r="U32" s="11">
        <v>0.48839040747891477</v>
      </c>
      <c r="V32" s="10">
        <v>727</v>
      </c>
      <c r="W32" s="10">
        <v>158791</v>
      </c>
      <c r="X32" s="11">
        <v>0.45574794099999999</v>
      </c>
      <c r="Y32" s="11">
        <v>-3.2642466478914778E-2</v>
      </c>
      <c r="Z32" s="16">
        <v>423.05</v>
      </c>
      <c r="AA32" s="10">
        <v>143150</v>
      </c>
      <c r="AB32" s="10">
        <v>158791</v>
      </c>
      <c r="AC32" s="11">
        <v>90.149945525999996</v>
      </c>
      <c r="AD32" s="10">
        <v>727</v>
      </c>
      <c r="AE32" s="11">
        <v>0.45574794099999999</v>
      </c>
      <c r="AF32" s="10">
        <v>159518</v>
      </c>
      <c r="AG32" s="11">
        <v>89.739089006</v>
      </c>
    </row>
    <row r="33" spans="1:33" x14ac:dyDescent="0.2">
      <c r="A33" s="9" t="s">
        <v>31</v>
      </c>
      <c r="B33" s="9" t="s">
        <v>30</v>
      </c>
      <c r="C33" s="9" t="s">
        <v>37</v>
      </c>
      <c r="D33" s="9" t="s">
        <v>29</v>
      </c>
      <c r="E33" s="9" t="s">
        <v>28</v>
      </c>
      <c r="F33" s="9" t="s">
        <v>36</v>
      </c>
      <c r="G33" s="9" t="s">
        <v>366</v>
      </c>
      <c r="H33" s="9" t="s">
        <v>365</v>
      </c>
      <c r="I33" s="9" t="s">
        <v>367</v>
      </c>
      <c r="J33" s="84">
        <v>40</v>
      </c>
      <c r="K33" s="10">
        <v>162164.02762672357</v>
      </c>
      <c r="L33" s="84">
        <v>40</v>
      </c>
      <c r="M33" s="10">
        <v>165249</v>
      </c>
      <c r="N33" s="16">
        <v>596.37</v>
      </c>
      <c r="O33" s="11">
        <v>99.394999999999996</v>
      </c>
      <c r="P33" s="16">
        <v>595.92999999999995</v>
      </c>
      <c r="Q33" s="11">
        <v>99.321666667000002</v>
      </c>
      <c r="R33" s="11">
        <v>-7.3333332999993672E-2</v>
      </c>
      <c r="S33" s="10">
        <v>387</v>
      </c>
      <c r="T33" s="10">
        <v>161977</v>
      </c>
      <c r="U33" s="11">
        <v>0.23835332955581284</v>
      </c>
      <c r="V33" s="10">
        <v>333</v>
      </c>
      <c r="W33" s="10">
        <v>164773</v>
      </c>
      <c r="X33" s="11">
        <v>0.20168861199999999</v>
      </c>
      <c r="Y33" s="11">
        <v>-3.6664717555812854E-2</v>
      </c>
      <c r="Z33" s="16">
        <v>595.92999999999995</v>
      </c>
      <c r="AA33" s="10">
        <v>150313</v>
      </c>
      <c r="AB33" s="10">
        <v>164773</v>
      </c>
      <c r="AC33" s="11">
        <v>91.224290386999996</v>
      </c>
      <c r="AD33" s="10">
        <v>333</v>
      </c>
      <c r="AE33" s="11">
        <v>0.20168861199999999</v>
      </c>
      <c r="AF33" s="10">
        <v>165106</v>
      </c>
      <c r="AG33" s="11">
        <v>91.040301381999996</v>
      </c>
    </row>
    <row r="34" spans="1:33" x14ac:dyDescent="0.2">
      <c r="A34" s="9" t="s">
        <v>31</v>
      </c>
      <c r="B34" s="9" t="s">
        <v>30</v>
      </c>
      <c r="C34" s="9" t="s">
        <v>37</v>
      </c>
      <c r="D34" s="9" t="s">
        <v>369</v>
      </c>
      <c r="E34" s="9" t="s">
        <v>368</v>
      </c>
      <c r="F34" s="9" t="s">
        <v>370</v>
      </c>
      <c r="G34" s="9" t="s">
        <v>372</v>
      </c>
      <c r="H34" s="9" t="s">
        <v>371</v>
      </c>
      <c r="I34" s="9" t="s">
        <v>373</v>
      </c>
      <c r="J34" s="84">
        <v>11</v>
      </c>
      <c r="K34" s="10">
        <v>48980.142372463924</v>
      </c>
      <c r="L34" s="84">
        <v>11</v>
      </c>
      <c r="M34" s="10">
        <v>49736</v>
      </c>
      <c r="N34" s="16">
        <v>163.27000000000001</v>
      </c>
      <c r="O34" s="11">
        <v>98.951515151515153</v>
      </c>
      <c r="P34" s="16">
        <v>163.92</v>
      </c>
      <c r="Q34" s="11">
        <v>99.345454544999996</v>
      </c>
      <c r="R34" s="11">
        <v>0.39393939348484253</v>
      </c>
      <c r="S34" s="10">
        <v>74</v>
      </c>
      <c r="T34" s="10">
        <v>48945</v>
      </c>
      <c r="U34" s="11">
        <v>0.15096187192721189</v>
      </c>
      <c r="V34" s="10">
        <v>95</v>
      </c>
      <c r="W34" s="10">
        <v>49611</v>
      </c>
      <c r="X34" s="11">
        <v>0.19112380800000001</v>
      </c>
      <c r="Y34" s="11">
        <v>4.0161936072788118E-2</v>
      </c>
      <c r="Z34" s="16">
        <v>163.92</v>
      </c>
      <c r="AA34" s="10">
        <v>45745</v>
      </c>
      <c r="AB34" s="10">
        <v>49611</v>
      </c>
      <c r="AC34" s="11">
        <v>92.207373364999995</v>
      </c>
      <c r="AD34" s="10">
        <v>95</v>
      </c>
      <c r="AE34" s="11">
        <v>0.19112380800000001</v>
      </c>
      <c r="AF34" s="10">
        <v>49706</v>
      </c>
      <c r="AG34" s="11">
        <v>92.031143122000003</v>
      </c>
    </row>
    <row r="35" spans="1:33" x14ac:dyDescent="0.2">
      <c r="A35" s="9" t="s">
        <v>31</v>
      </c>
      <c r="B35" s="9" t="s">
        <v>30</v>
      </c>
      <c r="C35" s="9" t="s">
        <v>37</v>
      </c>
      <c r="D35" s="9" t="s">
        <v>369</v>
      </c>
      <c r="E35" s="9" t="s">
        <v>368</v>
      </c>
      <c r="F35" s="9" t="s">
        <v>370</v>
      </c>
      <c r="G35" s="9" t="s">
        <v>375</v>
      </c>
      <c r="H35" s="9" t="s">
        <v>374</v>
      </c>
      <c r="I35" s="9" t="s">
        <v>376</v>
      </c>
      <c r="J35" s="84">
        <v>41</v>
      </c>
      <c r="K35" s="10">
        <v>139008.90419705125</v>
      </c>
      <c r="L35" s="84">
        <v>40</v>
      </c>
      <c r="M35" s="10">
        <v>140733</v>
      </c>
      <c r="N35" s="16">
        <v>613.94000000000005</v>
      </c>
      <c r="O35" s="11">
        <v>99.827642276422779</v>
      </c>
      <c r="P35" s="16">
        <v>599.24</v>
      </c>
      <c r="Q35" s="11">
        <v>99.873333333000005</v>
      </c>
      <c r="R35" s="11">
        <v>4.5691056577226163E-2</v>
      </c>
      <c r="S35" s="10">
        <v>225</v>
      </c>
      <c r="T35" s="10">
        <v>138775</v>
      </c>
      <c r="U35" s="11">
        <v>0.16187050359712229</v>
      </c>
      <c r="V35" s="10">
        <v>200</v>
      </c>
      <c r="W35" s="10">
        <v>140489</v>
      </c>
      <c r="X35" s="11">
        <v>0.14215752500000001</v>
      </c>
      <c r="Y35" s="11">
        <v>-1.9712978597122288E-2</v>
      </c>
      <c r="Z35" s="16">
        <v>599.24</v>
      </c>
      <c r="AA35" s="10">
        <v>130696</v>
      </c>
      <c r="AB35" s="10">
        <v>140489</v>
      </c>
      <c r="AC35" s="11">
        <v>93.029347493000003</v>
      </c>
      <c r="AD35" s="10">
        <v>200</v>
      </c>
      <c r="AE35" s="11">
        <v>0.14215752500000001</v>
      </c>
      <c r="AF35" s="10">
        <v>140689</v>
      </c>
      <c r="AG35" s="11">
        <v>92.897099276000006</v>
      </c>
    </row>
    <row r="36" spans="1:33" x14ac:dyDescent="0.2">
      <c r="A36" s="9" t="s">
        <v>31</v>
      </c>
      <c r="B36" s="9" t="s">
        <v>30</v>
      </c>
      <c r="C36" s="9" t="s">
        <v>37</v>
      </c>
      <c r="D36" s="9" t="s">
        <v>369</v>
      </c>
      <c r="E36" s="9" t="s">
        <v>368</v>
      </c>
      <c r="F36" s="9" t="s">
        <v>370</v>
      </c>
      <c r="G36" s="9" t="s">
        <v>378</v>
      </c>
      <c r="H36" s="9" t="s">
        <v>377</v>
      </c>
      <c r="I36" s="9" t="s">
        <v>379</v>
      </c>
      <c r="J36" s="84">
        <v>31</v>
      </c>
      <c r="K36" s="10">
        <v>113813.50131607286</v>
      </c>
      <c r="L36" s="84">
        <v>31</v>
      </c>
      <c r="M36" s="10">
        <v>115339</v>
      </c>
      <c r="N36" s="16">
        <v>461.61</v>
      </c>
      <c r="O36" s="11">
        <v>99.270967741935479</v>
      </c>
      <c r="P36" s="16">
        <v>463.44</v>
      </c>
      <c r="Q36" s="11">
        <v>99.664516129000006</v>
      </c>
      <c r="R36" s="11">
        <v>0.39354838706452711</v>
      </c>
      <c r="S36" s="10">
        <v>282</v>
      </c>
      <c r="T36" s="10">
        <v>113428</v>
      </c>
      <c r="U36" s="11">
        <v>0.24799929645589661</v>
      </c>
      <c r="V36" s="10">
        <v>417</v>
      </c>
      <c r="W36" s="10">
        <v>114892</v>
      </c>
      <c r="X36" s="11">
        <v>0.36163699300000002</v>
      </c>
      <c r="Y36" s="11">
        <v>0.11363769654410341</v>
      </c>
      <c r="Z36" s="16">
        <v>463.44</v>
      </c>
      <c r="AA36" s="10">
        <v>105623</v>
      </c>
      <c r="AB36" s="10">
        <v>114892</v>
      </c>
      <c r="AC36" s="11">
        <v>91.932423493000002</v>
      </c>
      <c r="AD36" s="10">
        <v>417</v>
      </c>
      <c r="AE36" s="11">
        <v>0.36163699300000002</v>
      </c>
      <c r="AF36" s="10">
        <v>115309</v>
      </c>
      <c r="AG36" s="11">
        <v>91.599961841999999</v>
      </c>
    </row>
    <row r="37" spans="1:33" x14ac:dyDescent="0.2">
      <c r="A37" s="9" t="s">
        <v>31</v>
      </c>
      <c r="B37" s="9" t="s">
        <v>30</v>
      </c>
      <c r="C37" s="9" t="s">
        <v>37</v>
      </c>
      <c r="D37" s="9" t="s">
        <v>369</v>
      </c>
      <c r="E37" s="9" t="s">
        <v>368</v>
      </c>
      <c r="F37" s="9" t="s">
        <v>370</v>
      </c>
      <c r="G37" s="9" t="s">
        <v>381</v>
      </c>
      <c r="H37" s="9" t="s">
        <v>380</v>
      </c>
      <c r="I37" s="9" t="s">
        <v>382</v>
      </c>
      <c r="J37" s="84">
        <v>40</v>
      </c>
      <c r="K37" s="10">
        <v>130363.46458454452</v>
      </c>
      <c r="L37" s="84">
        <v>39</v>
      </c>
      <c r="M37" s="10">
        <v>131645</v>
      </c>
      <c r="N37" s="16">
        <v>595.6099999999999</v>
      </c>
      <c r="O37" s="11">
        <v>99.268333333333331</v>
      </c>
      <c r="P37" s="16">
        <v>582.39</v>
      </c>
      <c r="Q37" s="11">
        <v>99.553846153999999</v>
      </c>
      <c r="R37" s="11">
        <v>0.28551282066666772</v>
      </c>
      <c r="S37" s="10">
        <v>473</v>
      </c>
      <c r="T37" s="10">
        <v>129904</v>
      </c>
      <c r="U37" s="11">
        <v>0.36279405109796975</v>
      </c>
      <c r="V37" s="10">
        <v>655</v>
      </c>
      <c r="W37" s="10">
        <v>130932</v>
      </c>
      <c r="X37" s="11">
        <v>0.49776953699999998</v>
      </c>
      <c r="Y37" s="11">
        <v>0.13497548590203023</v>
      </c>
      <c r="Z37" s="16">
        <v>582.39</v>
      </c>
      <c r="AA37" s="10">
        <v>119853</v>
      </c>
      <c r="AB37" s="10">
        <v>130932</v>
      </c>
      <c r="AC37" s="11">
        <v>91.538355788000004</v>
      </c>
      <c r="AD37" s="10">
        <v>655</v>
      </c>
      <c r="AE37" s="11">
        <v>0.49776953699999998</v>
      </c>
      <c r="AF37" s="10">
        <v>131587</v>
      </c>
      <c r="AG37" s="11">
        <v>91.082705738000001</v>
      </c>
    </row>
    <row r="38" spans="1:33" x14ac:dyDescent="0.2">
      <c r="A38" s="9" t="s">
        <v>31</v>
      </c>
      <c r="B38" s="9" t="s">
        <v>30</v>
      </c>
      <c r="C38" s="9" t="s">
        <v>37</v>
      </c>
      <c r="D38" s="9" t="s">
        <v>369</v>
      </c>
      <c r="E38" s="9" t="s">
        <v>368</v>
      </c>
      <c r="F38" s="9" t="s">
        <v>370</v>
      </c>
      <c r="G38" s="9" t="s">
        <v>384</v>
      </c>
      <c r="H38" s="9" t="s">
        <v>383</v>
      </c>
      <c r="I38" s="9" t="s">
        <v>385</v>
      </c>
      <c r="J38" s="84">
        <v>45</v>
      </c>
      <c r="K38" s="10">
        <v>167450.50273456014</v>
      </c>
      <c r="L38" s="84">
        <v>44</v>
      </c>
      <c r="M38" s="10">
        <v>169261</v>
      </c>
      <c r="N38" s="16">
        <v>665.19</v>
      </c>
      <c r="O38" s="11">
        <v>98.546666666666681</v>
      </c>
      <c r="P38" s="16">
        <v>653.53</v>
      </c>
      <c r="Q38" s="11">
        <v>99.019696969999998</v>
      </c>
      <c r="R38" s="11">
        <v>0.47303030333331719</v>
      </c>
      <c r="S38" s="10">
        <v>769</v>
      </c>
      <c r="T38" s="10">
        <v>167034</v>
      </c>
      <c r="U38" s="11">
        <v>0.45827547779241135</v>
      </c>
      <c r="V38" s="10">
        <v>697</v>
      </c>
      <c r="W38" s="10">
        <v>168985</v>
      </c>
      <c r="X38" s="11">
        <v>0.41076837799999999</v>
      </c>
      <c r="Y38" s="11">
        <v>-4.7507099792411356E-2</v>
      </c>
      <c r="Z38" s="16">
        <v>653.53</v>
      </c>
      <c r="AA38" s="10">
        <v>153698</v>
      </c>
      <c r="AB38" s="10">
        <v>168985</v>
      </c>
      <c r="AC38" s="11">
        <v>90.953634937999993</v>
      </c>
      <c r="AD38" s="10">
        <v>697</v>
      </c>
      <c r="AE38" s="11">
        <v>0.41076837799999999</v>
      </c>
      <c r="AF38" s="10">
        <v>169682</v>
      </c>
      <c r="AG38" s="11">
        <v>90.580026167</v>
      </c>
    </row>
    <row r="39" spans="1:33" x14ac:dyDescent="0.2">
      <c r="A39" s="9" t="s">
        <v>31</v>
      </c>
      <c r="B39" s="9" t="s">
        <v>30</v>
      </c>
      <c r="C39" s="9" t="s">
        <v>37</v>
      </c>
      <c r="D39" s="9" t="s">
        <v>369</v>
      </c>
      <c r="E39" s="9" t="s">
        <v>368</v>
      </c>
      <c r="F39" s="9" t="s">
        <v>370</v>
      </c>
      <c r="G39" s="9" t="s">
        <v>387</v>
      </c>
      <c r="H39" s="9" t="s">
        <v>386</v>
      </c>
      <c r="I39" s="9" t="s">
        <v>388</v>
      </c>
      <c r="J39" s="84">
        <v>46</v>
      </c>
      <c r="K39" s="10">
        <v>128035.64781426272</v>
      </c>
      <c r="L39" s="84">
        <v>44</v>
      </c>
      <c r="M39" s="10">
        <v>129670</v>
      </c>
      <c r="N39" s="16">
        <v>687.68999999999994</v>
      </c>
      <c r="O39" s="11">
        <v>99.665217391304338</v>
      </c>
      <c r="P39" s="16">
        <v>657.02</v>
      </c>
      <c r="Q39" s="11">
        <v>99.548484848000001</v>
      </c>
      <c r="R39" s="11">
        <v>-0.11673254330433736</v>
      </c>
      <c r="S39" s="10">
        <v>527</v>
      </c>
      <c r="T39" s="10">
        <v>127700</v>
      </c>
      <c r="U39" s="11">
        <v>0.41098988512559764</v>
      </c>
      <c r="V39" s="10">
        <v>559</v>
      </c>
      <c r="W39" s="10">
        <v>129004</v>
      </c>
      <c r="X39" s="11">
        <v>0.43145033700000002</v>
      </c>
      <c r="Y39" s="11">
        <v>2.0460451874402374E-2</v>
      </c>
      <c r="Z39" s="16">
        <v>657.02</v>
      </c>
      <c r="AA39" s="10">
        <v>118375</v>
      </c>
      <c r="AB39" s="10">
        <v>129004</v>
      </c>
      <c r="AC39" s="11">
        <v>91.760720598000006</v>
      </c>
      <c r="AD39" s="10">
        <v>559</v>
      </c>
      <c r="AE39" s="11">
        <v>0.43145033700000002</v>
      </c>
      <c r="AF39" s="10">
        <v>129563</v>
      </c>
      <c r="AG39" s="11">
        <v>91.364818659999997</v>
      </c>
    </row>
    <row r="40" spans="1:33" x14ac:dyDescent="0.2">
      <c r="A40" s="9" t="s">
        <v>31</v>
      </c>
      <c r="B40" s="9" t="s">
        <v>30</v>
      </c>
      <c r="C40" s="9" t="s">
        <v>37</v>
      </c>
      <c r="D40" s="9" t="s">
        <v>369</v>
      </c>
      <c r="E40" s="9" t="s">
        <v>368</v>
      </c>
      <c r="F40" s="9" t="s">
        <v>370</v>
      </c>
      <c r="G40" s="9" t="s">
        <v>390</v>
      </c>
      <c r="H40" s="9" t="s">
        <v>389</v>
      </c>
      <c r="I40" s="9" t="s">
        <v>391</v>
      </c>
      <c r="J40" s="84">
        <v>27</v>
      </c>
      <c r="K40" s="10">
        <v>72705.874994527359</v>
      </c>
      <c r="L40" s="84">
        <v>27</v>
      </c>
      <c r="M40" s="10">
        <v>73543</v>
      </c>
      <c r="N40" s="16">
        <v>401.34999999999997</v>
      </c>
      <c r="O40" s="11">
        <v>99.098765432098759</v>
      </c>
      <c r="P40" s="16">
        <v>399.9</v>
      </c>
      <c r="Q40" s="11">
        <v>98.740740740999996</v>
      </c>
      <c r="R40" s="11">
        <v>-0.35802469109876256</v>
      </c>
      <c r="S40" s="10">
        <v>99</v>
      </c>
      <c r="T40" s="10">
        <v>72577</v>
      </c>
      <c r="U40" s="11">
        <v>0.13622103583026032</v>
      </c>
      <c r="V40" s="10">
        <v>107</v>
      </c>
      <c r="W40" s="10">
        <v>73463</v>
      </c>
      <c r="X40" s="11">
        <v>0.145439717</v>
      </c>
      <c r="Y40" s="11">
        <v>9.2186811697396731E-3</v>
      </c>
      <c r="Z40" s="16">
        <v>399.9</v>
      </c>
      <c r="AA40" s="10">
        <v>66806</v>
      </c>
      <c r="AB40" s="10">
        <v>73463</v>
      </c>
      <c r="AC40" s="11">
        <v>90.938295468000007</v>
      </c>
      <c r="AD40" s="10">
        <v>107</v>
      </c>
      <c r="AE40" s="11">
        <v>0.145439717</v>
      </c>
      <c r="AF40" s="10">
        <v>73570</v>
      </c>
      <c r="AG40" s="11">
        <v>90.806035069000004</v>
      </c>
    </row>
    <row r="41" spans="1:33" x14ac:dyDescent="0.2">
      <c r="A41" s="9" t="s">
        <v>31</v>
      </c>
      <c r="B41" s="9" t="s">
        <v>30</v>
      </c>
      <c r="C41" s="9" t="s">
        <v>37</v>
      </c>
      <c r="D41" s="9" t="s">
        <v>369</v>
      </c>
      <c r="E41" s="9" t="s">
        <v>368</v>
      </c>
      <c r="F41" s="9" t="s">
        <v>370</v>
      </c>
      <c r="G41" s="9" t="s">
        <v>393</v>
      </c>
      <c r="H41" s="9" t="s">
        <v>392</v>
      </c>
      <c r="I41" s="9" t="s">
        <v>394</v>
      </c>
      <c r="J41" s="84">
        <v>51</v>
      </c>
      <c r="K41" s="10">
        <v>129348.18351358519</v>
      </c>
      <c r="L41" s="84">
        <v>51</v>
      </c>
      <c r="M41" s="10">
        <v>130745</v>
      </c>
      <c r="N41" s="16">
        <v>750.51</v>
      </c>
      <c r="O41" s="11">
        <v>98.105882352941165</v>
      </c>
      <c r="P41" s="16">
        <v>748.72</v>
      </c>
      <c r="Q41" s="11">
        <v>97.871895425000005</v>
      </c>
      <c r="R41" s="11">
        <v>-0.23398692794116016</v>
      </c>
      <c r="S41" s="10">
        <v>320</v>
      </c>
      <c r="T41" s="10">
        <v>128800</v>
      </c>
      <c r="U41" s="11">
        <v>0.24783147459727387</v>
      </c>
      <c r="V41" s="10">
        <v>335</v>
      </c>
      <c r="W41" s="10">
        <v>130451</v>
      </c>
      <c r="X41" s="11">
        <v>0.25614362400000001</v>
      </c>
      <c r="Y41" s="11">
        <v>8.3121494027261489E-3</v>
      </c>
      <c r="Z41" s="16">
        <v>748.72</v>
      </c>
      <c r="AA41" s="10">
        <v>119109</v>
      </c>
      <c r="AB41" s="10">
        <v>130451</v>
      </c>
      <c r="AC41" s="11">
        <v>91.305547677000007</v>
      </c>
      <c r="AD41" s="10">
        <v>335</v>
      </c>
      <c r="AE41" s="11">
        <v>0.25614362400000001</v>
      </c>
      <c r="AF41" s="10">
        <v>130786</v>
      </c>
      <c r="AG41" s="11">
        <v>91.071674337999994</v>
      </c>
    </row>
    <row r="42" spans="1:33" x14ac:dyDescent="0.2">
      <c r="A42" s="9" t="s">
        <v>31</v>
      </c>
      <c r="B42" s="9" t="s">
        <v>30</v>
      </c>
      <c r="C42" s="9" t="s">
        <v>37</v>
      </c>
      <c r="D42" s="9" t="s">
        <v>369</v>
      </c>
      <c r="E42" s="9" t="s">
        <v>368</v>
      </c>
      <c r="F42" s="9" t="s">
        <v>370</v>
      </c>
      <c r="G42" s="9" t="s">
        <v>396</v>
      </c>
      <c r="H42" s="9" t="s">
        <v>395</v>
      </c>
      <c r="I42" s="9" t="s">
        <v>397</v>
      </c>
      <c r="J42" s="84">
        <v>81</v>
      </c>
      <c r="K42" s="10">
        <v>266939.84069989837</v>
      </c>
      <c r="L42" s="84">
        <v>78</v>
      </c>
      <c r="M42" s="10">
        <v>270683</v>
      </c>
      <c r="N42" s="16">
        <v>1195.9599999999998</v>
      </c>
      <c r="O42" s="11">
        <v>98.432921810699582</v>
      </c>
      <c r="P42" s="16">
        <v>1151.75</v>
      </c>
      <c r="Q42" s="11">
        <v>98.440170940000002</v>
      </c>
      <c r="R42" s="11">
        <v>7.2491293004190993E-3</v>
      </c>
      <c r="S42" s="10">
        <v>887</v>
      </c>
      <c r="T42" s="10">
        <v>267319</v>
      </c>
      <c r="U42" s="11">
        <v>0.33071594222351475</v>
      </c>
      <c r="V42" s="10">
        <v>827</v>
      </c>
      <c r="W42" s="10">
        <v>270062</v>
      </c>
      <c r="X42" s="11">
        <v>0.30529109700000001</v>
      </c>
      <c r="Y42" s="11">
        <v>-2.5424845223514736E-2</v>
      </c>
      <c r="Z42" s="16">
        <v>1151.75</v>
      </c>
      <c r="AA42" s="10">
        <v>245662</v>
      </c>
      <c r="AB42" s="10">
        <v>270062</v>
      </c>
      <c r="AC42" s="11">
        <v>90.965037658</v>
      </c>
      <c r="AD42" s="10">
        <v>827</v>
      </c>
      <c r="AE42" s="11">
        <v>0.30529109700000001</v>
      </c>
      <c r="AF42" s="10">
        <v>270889</v>
      </c>
      <c r="AG42" s="11">
        <v>90.687329496999993</v>
      </c>
    </row>
    <row r="43" spans="1:33" x14ac:dyDescent="0.2">
      <c r="A43" s="9" t="s">
        <v>31</v>
      </c>
      <c r="B43" s="9" t="s">
        <v>30</v>
      </c>
      <c r="C43" s="9" t="s">
        <v>37</v>
      </c>
      <c r="D43" s="9" t="s">
        <v>369</v>
      </c>
      <c r="E43" s="9" t="s">
        <v>368</v>
      </c>
      <c r="F43" s="9" t="s">
        <v>370</v>
      </c>
      <c r="G43" s="9" t="s">
        <v>399</v>
      </c>
      <c r="H43" s="9" t="s">
        <v>398</v>
      </c>
      <c r="I43" s="9" t="s">
        <v>400</v>
      </c>
      <c r="J43" s="84">
        <v>65</v>
      </c>
      <c r="K43" s="10">
        <v>200066.40641889002</v>
      </c>
      <c r="L43" s="84">
        <v>65</v>
      </c>
      <c r="M43" s="10">
        <v>202462</v>
      </c>
      <c r="N43" s="16">
        <v>951.92000000000019</v>
      </c>
      <c r="O43" s="11">
        <v>97.63282051282053</v>
      </c>
      <c r="P43" s="16">
        <v>960.78</v>
      </c>
      <c r="Q43" s="11">
        <v>98.541538462000005</v>
      </c>
      <c r="R43" s="11">
        <v>0.90871794917947568</v>
      </c>
      <c r="S43" s="10">
        <v>672</v>
      </c>
      <c r="T43" s="10">
        <v>199891</v>
      </c>
      <c r="U43" s="11">
        <v>0.33505681506559037</v>
      </c>
      <c r="V43" s="10">
        <v>854</v>
      </c>
      <c r="W43" s="10">
        <v>201612</v>
      </c>
      <c r="X43" s="11">
        <v>0.42179921599999998</v>
      </c>
      <c r="Y43" s="11">
        <v>8.6742400934409603E-2</v>
      </c>
      <c r="Z43" s="16">
        <v>960.78</v>
      </c>
      <c r="AA43" s="10">
        <v>183901</v>
      </c>
      <c r="AB43" s="10">
        <v>201612</v>
      </c>
      <c r="AC43" s="11">
        <v>91.215304645000003</v>
      </c>
      <c r="AD43" s="10">
        <v>854</v>
      </c>
      <c r="AE43" s="11">
        <v>0.42179921599999998</v>
      </c>
      <c r="AF43" s="10">
        <v>202466</v>
      </c>
      <c r="AG43" s="11">
        <v>90.830559205</v>
      </c>
    </row>
    <row r="44" spans="1:33" x14ac:dyDescent="0.2">
      <c r="A44" s="9" t="s">
        <v>31</v>
      </c>
      <c r="B44" s="9" t="s">
        <v>30</v>
      </c>
      <c r="C44" s="9" t="s">
        <v>37</v>
      </c>
      <c r="D44" s="9" t="s">
        <v>369</v>
      </c>
      <c r="E44" s="9" t="s">
        <v>368</v>
      </c>
      <c r="F44" s="9" t="s">
        <v>370</v>
      </c>
      <c r="G44" s="9" t="s">
        <v>402</v>
      </c>
      <c r="H44" s="9" t="s">
        <v>401</v>
      </c>
      <c r="I44" s="9" t="s">
        <v>403</v>
      </c>
      <c r="J44" s="84">
        <v>29</v>
      </c>
      <c r="K44" s="10">
        <v>100604.05679061078</v>
      </c>
      <c r="L44" s="84">
        <v>29</v>
      </c>
      <c r="M44" s="10">
        <v>101678</v>
      </c>
      <c r="N44" s="16">
        <v>429.34000000000003</v>
      </c>
      <c r="O44" s="11">
        <v>98.698850574712651</v>
      </c>
      <c r="P44" s="16">
        <v>431.41</v>
      </c>
      <c r="Q44" s="11">
        <v>99.174712643999996</v>
      </c>
      <c r="R44" s="11">
        <v>0.47586206928734498</v>
      </c>
      <c r="S44" s="10">
        <v>370</v>
      </c>
      <c r="T44" s="10">
        <v>100222</v>
      </c>
      <c r="U44" s="11">
        <v>0.36782249085414348</v>
      </c>
      <c r="V44" s="10">
        <v>400</v>
      </c>
      <c r="W44" s="10">
        <v>101225</v>
      </c>
      <c r="X44" s="11">
        <v>0.39360393599999999</v>
      </c>
      <c r="Y44" s="11">
        <v>2.5781445145856507E-2</v>
      </c>
      <c r="Z44" s="16">
        <v>431.41</v>
      </c>
      <c r="AA44" s="10">
        <v>92180</v>
      </c>
      <c r="AB44" s="10">
        <v>101225</v>
      </c>
      <c r="AC44" s="11">
        <v>91.064460361000002</v>
      </c>
      <c r="AD44" s="10">
        <v>400</v>
      </c>
      <c r="AE44" s="11">
        <v>0.39360393599999999</v>
      </c>
      <c r="AF44" s="10">
        <v>101625</v>
      </c>
      <c r="AG44" s="11">
        <v>90.706027059999997</v>
      </c>
    </row>
    <row r="45" spans="1:33" x14ac:dyDescent="0.2">
      <c r="A45" s="9" t="s">
        <v>31</v>
      </c>
      <c r="B45" s="9" t="s">
        <v>30</v>
      </c>
      <c r="C45" s="9" t="s">
        <v>37</v>
      </c>
      <c r="D45" s="9" t="s">
        <v>405</v>
      </c>
      <c r="E45" s="9" t="s">
        <v>404</v>
      </c>
      <c r="F45" s="9" t="s">
        <v>406</v>
      </c>
      <c r="G45" s="9" t="s">
        <v>408</v>
      </c>
      <c r="H45" s="9" t="s">
        <v>407</v>
      </c>
      <c r="I45" s="9" t="s">
        <v>409</v>
      </c>
      <c r="J45" s="84">
        <v>22</v>
      </c>
      <c r="K45" s="10">
        <v>104315.07039230176</v>
      </c>
      <c r="L45" s="84">
        <v>22</v>
      </c>
      <c r="M45" s="10">
        <v>105620</v>
      </c>
      <c r="N45" s="16">
        <v>316.3</v>
      </c>
      <c r="O45" s="11">
        <v>95.848484848484844</v>
      </c>
      <c r="P45" s="16">
        <v>317.35000000000002</v>
      </c>
      <c r="Q45" s="11">
        <v>96.166666667000001</v>
      </c>
      <c r="R45" s="11">
        <v>0.31818181851515703</v>
      </c>
      <c r="S45" s="10">
        <v>623</v>
      </c>
      <c r="T45" s="10">
        <v>103845</v>
      </c>
      <c r="U45" s="11">
        <v>0.5963548646475475</v>
      </c>
      <c r="V45" s="10">
        <v>761</v>
      </c>
      <c r="W45" s="10">
        <v>104932</v>
      </c>
      <c r="X45" s="11">
        <v>0.72000984000000001</v>
      </c>
      <c r="Y45" s="11">
        <v>0.12365497535245251</v>
      </c>
      <c r="Z45" s="16">
        <v>317.35000000000002</v>
      </c>
      <c r="AA45" s="10">
        <v>93300</v>
      </c>
      <c r="AB45" s="10">
        <v>104932</v>
      </c>
      <c r="AC45" s="11">
        <v>88.914725727000004</v>
      </c>
      <c r="AD45" s="10">
        <v>761</v>
      </c>
      <c r="AE45" s="11">
        <v>0.72000984000000001</v>
      </c>
      <c r="AF45" s="10">
        <v>105693</v>
      </c>
      <c r="AG45" s="11">
        <v>88.274530952999996</v>
      </c>
    </row>
    <row r="46" spans="1:33" x14ac:dyDescent="0.2">
      <c r="A46" s="9" t="s">
        <v>31</v>
      </c>
      <c r="B46" s="9" t="s">
        <v>30</v>
      </c>
      <c r="C46" s="9" t="s">
        <v>37</v>
      </c>
      <c r="D46" s="9" t="s">
        <v>405</v>
      </c>
      <c r="E46" s="9" t="s">
        <v>404</v>
      </c>
      <c r="F46" s="9" t="s">
        <v>406</v>
      </c>
      <c r="G46" s="9" t="s">
        <v>411</v>
      </c>
      <c r="H46" s="9" t="s">
        <v>410</v>
      </c>
      <c r="I46" s="9" t="s">
        <v>412</v>
      </c>
      <c r="J46" s="84">
        <v>16</v>
      </c>
      <c r="K46" s="10">
        <v>55374.624217973513</v>
      </c>
      <c r="L46" s="84">
        <v>17</v>
      </c>
      <c r="M46" s="10">
        <v>56879</v>
      </c>
      <c r="N46" s="16">
        <v>238.54</v>
      </c>
      <c r="O46" s="11">
        <v>99.391666666666666</v>
      </c>
      <c r="P46" s="16">
        <v>254.19</v>
      </c>
      <c r="Q46" s="11">
        <v>99.682352941000005</v>
      </c>
      <c r="R46" s="11">
        <v>0.29068627433333916</v>
      </c>
      <c r="S46" s="10">
        <v>333</v>
      </c>
      <c r="T46" s="10">
        <v>55068</v>
      </c>
      <c r="U46" s="11">
        <v>0.60107218281258457</v>
      </c>
      <c r="V46" s="10">
        <v>321</v>
      </c>
      <c r="W46" s="10">
        <v>56553</v>
      </c>
      <c r="X46" s="11">
        <v>0.56440552799999999</v>
      </c>
      <c r="Y46" s="11">
        <v>-3.6666654812584576E-2</v>
      </c>
      <c r="Z46" s="16">
        <v>254.19</v>
      </c>
      <c r="AA46" s="10">
        <v>52058</v>
      </c>
      <c r="AB46" s="10">
        <v>56553</v>
      </c>
      <c r="AC46" s="11">
        <v>92.051703712000005</v>
      </c>
      <c r="AD46" s="10">
        <v>321</v>
      </c>
      <c r="AE46" s="11">
        <v>0.56440552799999999</v>
      </c>
      <c r="AF46" s="10">
        <v>56874</v>
      </c>
      <c r="AG46" s="11">
        <v>91.532158807000002</v>
      </c>
    </row>
    <row r="47" spans="1:33" x14ac:dyDescent="0.2">
      <c r="A47" s="9" t="s">
        <v>31</v>
      </c>
      <c r="B47" s="9" t="s">
        <v>30</v>
      </c>
      <c r="C47" s="9" t="s">
        <v>37</v>
      </c>
      <c r="D47" s="9" t="s">
        <v>405</v>
      </c>
      <c r="E47" s="9" t="s">
        <v>404</v>
      </c>
      <c r="F47" s="9" t="s">
        <v>406</v>
      </c>
      <c r="G47" s="9" t="s">
        <v>414</v>
      </c>
      <c r="H47" s="9" t="s">
        <v>413</v>
      </c>
      <c r="I47" s="9" t="s">
        <v>415</v>
      </c>
      <c r="J47" s="84">
        <v>29</v>
      </c>
      <c r="K47" s="10">
        <v>69560.383293387087</v>
      </c>
      <c r="L47" s="84">
        <v>29</v>
      </c>
      <c r="M47" s="10">
        <v>70764</v>
      </c>
      <c r="N47" s="16">
        <v>434.94</v>
      </c>
      <c r="O47" s="11">
        <v>99.986206896551735</v>
      </c>
      <c r="P47" s="16">
        <v>419.73</v>
      </c>
      <c r="Q47" s="11">
        <v>96.489655171999999</v>
      </c>
      <c r="R47" s="11">
        <v>-3.4965517245517361</v>
      </c>
      <c r="S47" s="10">
        <v>1203</v>
      </c>
      <c r="T47" s="10">
        <v>69432</v>
      </c>
      <c r="U47" s="11">
        <v>1.7031216818857509</v>
      </c>
      <c r="V47" s="10">
        <v>196</v>
      </c>
      <c r="W47" s="10">
        <v>70586</v>
      </c>
      <c r="X47" s="11">
        <v>0.27690655800000002</v>
      </c>
      <c r="Y47" s="11">
        <v>-1.4262151238857508</v>
      </c>
      <c r="Z47" s="16">
        <v>419.73</v>
      </c>
      <c r="AA47" s="10">
        <v>65237</v>
      </c>
      <c r="AB47" s="10">
        <v>70586</v>
      </c>
      <c r="AC47" s="11">
        <v>92.422010029999996</v>
      </c>
      <c r="AD47" s="10">
        <v>196</v>
      </c>
      <c r="AE47" s="11">
        <v>0.27690655800000002</v>
      </c>
      <c r="AF47" s="10">
        <v>70782</v>
      </c>
      <c r="AG47" s="11">
        <v>92.166087422999993</v>
      </c>
    </row>
    <row r="48" spans="1:33" x14ac:dyDescent="0.2">
      <c r="A48" s="9" t="s">
        <v>31</v>
      </c>
      <c r="B48" s="9" t="s">
        <v>30</v>
      </c>
      <c r="C48" s="9" t="s">
        <v>37</v>
      </c>
      <c r="D48" s="9" t="s">
        <v>405</v>
      </c>
      <c r="E48" s="9" t="s">
        <v>404</v>
      </c>
      <c r="F48" s="9" t="s">
        <v>406</v>
      </c>
      <c r="G48" s="9" t="s">
        <v>417</v>
      </c>
      <c r="H48" s="9" t="s">
        <v>416</v>
      </c>
      <c r="I48" s="9" t="s">
        <v>418</v>
      </c>
      <c r="J48" s="84">
        <v>18</v>
      </c>
      <c r="K48" s="10">
        <v>84042.630648126011</v>
      </c>
      <c r="L48" s="84">
        <v>18</v>
      </c>
      <c r="M48" s="10">
        <v>85632</v>
      </c>
      <c r="N48" s="16">
        <v>266.43999999999994</v>
      </c>
      <c r="O48" s="11">
        <v>98.68148148148147</v>
      </c>
      <c r="P48" s="16">
        <v>264.70999999999998</v>
      </c>
      <c r="Q48" s="11">
        <v>98.040740740999993</v>
      </c>
      <c r="R48" s="11">
        <v>-0.64074074048147622</v>
      </c>
      <c r="S48" s="10">
        <v>258</v>
      </c>
      <c r="T48" s="10">
        <v>83870</v>
      </c>
      <c r="U48" s="11">
        <v>0.30667554203119057</v>
      </c>
      <c r="V48" s="10">
        <v>283</v>
      </c>
      <c r="W48" s="10">
        <v>85341</v>
      </c>
      <c r="X48" s="11">
        <v>0.33051480900000002</v>
      </c>
      <c r="Y48" s="11">
        <v>2.3839266968809447E-2</v>
      </c>
      <c r="Z48" s="16">
        <v>264.70999999999998</v>
      </c>
      <c r="AA48" s="10">
        <v>77087</v>
      </c>
      <c r="AB48" s="10">
        <v>85341</v>
      </c>
      <c r="AC48" s="11">
        <v>90.328212699999995</v>
      </c>
      <c r="AD48" s="10">
        <v>283</v>
      </c>
      <c r="AE48" s="11">
        <v>0.33051480900000002</v>
      </c>
      <c r="AF48" s="10">
        <v>85624</v>
      </c>
      <c r="AG48" s="11">
        <v>90.029664580000002</v>
      </c>
    </row>
    <row r="49" spans="1:33" x14ac:dyDescent="0.2">
      <c r="A49" s="9" t="s">
        <v>31</v>
      </c>
      <c r="B49" s="9" t="s">
        <v>30</v>
      </c>
      <c r="C49" s="9" t="s">
        <v>37</v>
      </c>
      <c r="D49" s="9" t="s">
        <v>405</v>
      </c>
      <c r="E49" s="9" t="s">
        <v>404</v>
      </c>
      <c r="F49" s="9" t="s">
        <v>406</v>
      </c>
      <c r="G49" s="9" t="s">
        <v>420</v>
      </c>
      <c r="H49" s="9" t="s">
        <v>419</v>
      </c>
      <c r="I49" s="9" t="s">
        <v>421</v>
      </c>
      <c r="J49" s="84">
        <v>31</v>
      </c>
      <c r="K49" s="10">
        <v>69460.945780390786</v>
      </c>
      <c r="L49" s="84">
        <v>31</v>
      </c>
      <c r="M49" s="10">
        <v>73047</v>
      </c>
      <c r="N49" s="16">
        <v>465</v>
      </c>
      <c r="O49" s="11">
        <v>100</v>
      </c>
      <c r="P49" s="16">
        <v>462.81</v>
      </c>
      <c r="Q49" s="11">
        <v>99.529032258000001</v>
      </c>
      <c r="R49" s="11">
        <v>-0.47096774199999913</v>
      </c>
      <c r="S49" s="10">
        <v>460</v>
      </c>
      <c r="T49" s="10">
        <v>69072</v>
      </c>
      <c r="U49" s="11">
        <v>0.66156589771615948</v>
      </c>
      <c r="V49" s="10">
        <v>452</v>
      </c>
      <c r="W49" s="10">
        <v>72686</v>
      </c>
      <c r="X49" s="11">
        <v>0.61800979</v>
      </c>
      <c r="Y49" s="11">
        <v>-4.3556107716159476E-2</v>
      </c>
      <c r="Z49" s="16">
        <v>462.81</v>
      </c>
      <c r="AA49" s="10">
        <v>67449</v>
      </c>
      <c r="AB49" s="10">
        <v>72686</v>
      </c>
      <c r="AC49" s="11">
        <v>92.795036182999993</v>
      </c>
      <c r="AD49" s="10">
        <v>452</v>
      </c>
      <c r="AE49" s="11">
        <v>0.61800979</v>
      </c>
      <c r="AF49" s="10">
        <v>73138</v>
      </c>
      <c r="AG49" s="11">
        <v>92.221553775000004</v>
      </c>
    </row>
    <row r="50" spans="1:33" x14ac:dyDescent="0.2">
      <c r="A50" s="9" t="s">
        <v>31</v>
      </c>
      <c r="B50" s="9" t="s">
        <v>30</v>
      </c>
      <c r="C50" s="9" t="s">
        <v>37</v>
      </c>
      <c r="D50" s="9" t="s">
        <v>405</v>
      </c>
      <c r="E50" s="9" t="s">
        <v>404</v>
      </c>
      <c r="F50" s="9" t="s">
        <v>406</v>
      </c>
      <c r="G50" s="9" t="s">
        <v>423</v>
      </c>
      <c r="H50" s="9" t="s">
        <v>422</v>
      </c>
      <c r="I50" s="9" t="s">
        <v>424</v>
      </c>
      <c r="J50" s="84">
        <v>19</v>
      </c>
      <c r="K50" s="10">
        <v>65226.295817866558</v>
      </c>
      <c r="L50" s="84">
        <v>19</v>
      </c>
      <c r="M50" s="10">
        <v>66168</v>
      </c>
      <c r="N50" s="16">
        <v>284.13</v>
      </c>
      <c r="O50" s="11">
        <v>99.694736842105257</v>
      </c>
      <c r="P50" s="16">
        <v>284.23</v>
      </c>
      <c r="Q50" s="11">
        <v>99.729824561000001</v>
      </c>
      <c r="R50" s="11">
        <v>3.5087718894743603E-2</v>
      </c>
      <c r="S50" s="10">
        <v>233</v>
      </c>
      <c r="T50" s="10">
        <v>65016</v>
      </c>
      <c r="U50" s="11">
        <v>0.35709359530414259</v>
      </c>
      <c r="V50" s="10">
        <v>332</v>
      </c>
      <c r="W50" s="10">
        <v>65868</v>
      </c>
      <c r="X50" s="11">
        <v>0.50151057399999999</v>
      </c>
      <c r="Y50" s="11">
        <v>0.1444169786958574</v>
      </c>
      <c r="Z50" s="16">
        <v>284.23</v>
      </c>
      <c r="AA50" s="10">
        <v>60783</v>
      </c>
      <c r="AB50" s="10">
        <v>65868</v>
      </c>
      <c r="AC50" s="11">
        <v>92.280014574999996</v>
      </c>
      <c r="AD50" s="10">
        <v>332</v>
      </c>
      <c r="AE50" s="11">
        <v>0.50151057399999999</v>
      </c>
      <c r="AF50" s="10">
        <v>66200</v>
      </c>
      <c r="AG50" s="11">
        <v>91.817220543999994</v>
      </c>
    </row>
    <row r="51" spans="1:33" x14ac:dyDescent="0.2">
      <c r="A51" s="9" t="s">
        <v>31</v>
      </c>
      <c r="B51" s="9" t="s">
        <v>30</v>
      </c>
      <c r="C51" s="9" t="s">
        <v>37</v>
      </c>
      <c r="D51" s="9" t="s">
        <v>405</v>
      </c>
      <c r="E51" s="9" t="s">
        <v>404</v>
      </c>
      <c r="F51" s="9" t="s">
        <v>406</v>
      </c>
      <c r="G51" s="9" t="s">
        <v>426</v>
      </c>
      <c r="H51" s="9" t="s">
        <v>425</v>
      </c>
      <c r="I51" s="9" t="s">
        <v>427</v>
      </c>
      <c r="J51" s="84">
        <v>35</v>
      </c>
      <c r="K51" s="10">
        <v>88883.961179683771</v>
      </c>
      <c r="L51" s="84">
        <v>36</v>
      </c>
      <c r="M51" s="10">
        <v>92313</v>
      </c>
      <c r="N51" s="16">
        <v>522.38</v>
      </c>
      <c r="O51" s="11">
        <v>99.500952380952384</v>
      </c>
      <c r="P51" s="16">
        <v>535.08000000000004</v>
      </c>
      <c r="Q51" s="11">
        <v>99.088888889000003</v>
      </c>
      <c r="R51" s="11">
        <v>-0.4120634919523809</v>
      </c>
      <c r="S51" s="10">
        <v>262</v>
      </c>
      <c r="T51" s="10">
        <v>89214</v>
      </c>
      <c r="U51" s="11">
        <v>0.29281595064598331</v>
      </c>
      <c r="V51" s="10">
        <v>313</v>
      </c>
      <c r="W51" s="10">
        <v>92051</v>
      </c>
      <c r="X51" s="11">
        <v>0.33887661899999999</v>
      </c>
      <c r="Y51" s="11">
        <v>4.6060668354016676E-2</v>
      </c>
      <c r="Z51" s="16">
        <v>535.08000000000004</v>
      </c>
      <c r="AA51" s="10">
        <v>84593</v>
      </c>
      <c r="AB51" s="10">
        <v>92051</v>
      </c>
      <c r="AC51" s="11">
        <v>91.897969603999996</v>
      </c>
      <c r="AD51" s="10">
        <v>313</v>
      </c>
      <c r="AE51" s="11">
        <v>0.33887661899999999</v>
      </c>
      <c r="AF51" s="10">
        <v>92364</v>
      </c>
      <c r="AG51" s="11">
        <v>91.586548871999995</v>
      </c>
    </row>
    <row r="52" spans="1:33" x14ac:dyDescent="0.2">
      <c r="A52" s="9" t="s">
        <v>31</v>
      </c>
      <c r="B52" s="9" t="s">
        <v>30</v>
      </c>
      <c r="C52" s="9" t="s">
        <v>37</v>
      </c>
      <c r="D52" s="9" t="s">
        <v>405</v>
      </c>
      <c r="E52" s="9" t="s">
        <v>404</v>
      </c>
      <c r="F52" s="9" t="s">
        <v>406</v>
      </c>
      <c r="G52" s="9" t="s">
        <v>429</v>
      </c>
      <c r="H52" s="9" t="s">
        <v>428</v>
      </c>
      <c r="I52" s="9" t="s">
        <v>430</v>
      </c>
      <c r="J52" s="84">
        <v>12</v>
      </c>
      <c r="K52" s="10">
        <v>47971.439488204662</v>
      </c>
      <c r="L52" s="84">
        <v>12</v>
      </c>
      <c r="M52" s="10">
        <v>48893</v>
      </c>
      <c r="N52" s="16">
        <v>177.73</v>
      </c>
      <c r="O52" s="11">
        <v>98.73888888888888</v>
      </c>
      <c r="P52" s="16">
        <v>176.87</v>
      </c>
      <c r="Q52" s="11">
        <v>98.261111111000005</v>
      </c>
      <c r="R52" s="11">
        <v>-0.47777777788887477</v>
      </c>
      <c r="S52" s="10">
        <v>227</v>
      </c>
      <c r="T52" s="10">
        <v>47764</v>
      </c>
      <c r="U52" s="11">
        <v>0.47300535517076114</v>
      </c>
      <c r="V52" s="10">
        <v>224</v>
      </c>
      <c r="W52" s="10">
        <v>48704</v>
      </c>
      <c r="X52" s="11">
        <v>0.45781556600000001</v>
      </c>
      <c r="Y52" s="11">
        <v>-1.5189789170761137E-2</v>
      </c>
      <c r="Z52" s="16">
        <v>176.87</v>
      </c>
      <c r="AA52" s="10">
        <v>44303</v>
      </c>
      <c r="AB52" s="10">
        <v>48704</v>
      </c>
      <c r="AC52" s="11">
        <v>90.963781209000004</v>
      </c>
      <c r="AD52" s="10">
        <v>224</v>
      </c>
      <c r="AE52" s="11">
        <v>0.45781556600000001</v>
      </c>
      <c r="AF52" s="10">
        <v>48928</v>
      </c>
      <c r="AG52" s="11">
        <v>90.547334859000003</v>
      </c>
    </row>
    <row r="53" spans="1:33" x14ac:dyDescent="0.2">
      <c r="A53" s="9" t="s">
        <v>31</v>
      </c>
      <c r="B53" s="9" t="s">
        <v>30</v>
      </c>
      <c r="C53" s="9" t="s">
        <v>37</v>
      </c>
      <c r="D53" s="9" t="s">
        <v>405</v>
      </c>
      <c r="E53" s="9" t="s">
        <v>404</v>
      </c>
      <c r="F53" s="9" t="s">
        <v>406</v>
      </c>
      <c r="G53" s="9" t="s">
        <v>432</v>
      </c>
      <c r="H53" s="9" t="s">
        <v>431</v>
      </c>
      <c r="I53" s="9" t="s">
        <v>433</v>
      </c>
      <c r="J53" s="84">
        <v>26</v>
      </c>
      <c r="K53" s="10">
        <v>95063.843636072444</v>
      </c>
      <c r="L53" s="84">
        <v>25</v>
      </c>
      <c r="M53" s="10">
        <v>91173</v>
      </c>
      <c r="N53" s="16">
        <v>386.76000000000005</v>
      </c>
      <c r="O53" s="11">
        <v>99.169230769230779</v>
      </c>
      <c r="P53" s="16">
        <v>372.23</v>
      </c>
      <c r="Q53" s="11">
        <v>99.261333332999996</v>
      </c>
      <c r="R53" s="11">
        <v>9.2102563769216772E-2</v>
      </c>
      <c r="S53" s="10">
        <v>262</v>
      </c>
      <c r="T53" s="10">
        <v>94968</v>
      </c>
      <c r="U53" s="11">
        <v>0.27512338548776649</v>
      </c>
      <c r="V53" s="10">
        <v>251</v>
      </c>
      <c r="W53" s="10">
        <v>90866</v>
      </c>
      <c r="X53" s="11">
        <v>0.27546999999999999</v>
      </c>
      <c r="Y53" s="11">
        <v>3.466145122335007E-4</v>
      </c>
      <c r="Z53" s="16">
        <v>372.23</v>
      </c>
      <c r="AA53" s="10">
        <v>82144</v>
      </c>
      <c r="AB53" s="10">
        <v>90866</v>
      </c>
      <c r="AC53" s="11">
        <v>90.401250192999996</v>
      </c>
      <c r="AD53" s="10">
        <v>251</v>
      </c>
      <c r="AE53" s="11">
        <v>0.27546999999999999</v>
      </c>
      <c r="AF53" s="10">
        <v>91117</v>
      </c>
      <c r="AG53" s="11">
        <v>90.152221869000002</v>
      </c>
    </row>
    <row r="54" spans="1:33" x14ac:dyDescent="0.2">
      <c r="A54" s="9" t="s">
        <v>31</v>
      </c>
      <c r="B54" s="9" t="s">
        <v>30</v>
      </c>
      <c r="C54" s="9" t="s">
        <v>37</v>
      </c>
      <c r="D54" s="9" t="s">
        <v>405</v>
      </c>
      <c r="E54" s="9" t="s">
        <v>404</v>
      </c>
      <c r="F54" s="9" t="s">
        <v>406</v>
      </c>
      <c r="G54" s="9" t="s">
        <v>435</v>
      </c>
      <c r="H54" s="9" t="s">
        <v>434</v>
      </c>
      <c r="I54" s="9" t="s">
        <v>436</v>
      </c>
      <c r="J54" s="84">
        <v>36</v>
      </c>
      <c r="K54" s="10">
        <v>122817.52877217095</v>
      </c>
      <c r="L54" s="84">
        <v>35</v>
      </c>
      <c r="M54" s="10">
        <v>124467</v>
      </c>
      <c r="N54" s="16">
        <v>527.27</v>
      </c>
      <c r="O54" s="11">
        <v>97.642592592592578</v>
      </c>
      <c r="P54" s="16">
        <v>516.07000000000005</v>
      </c>
      <c r="Q54" s="11">
        <v>98.299047619000007</v>
      </c>
      <c r="R54" s="11">
        <v>0.65645502640742848</v>
      </c>
      <c r="S54" s="10">
        <v>409</v>
      </c>
      <c r="T54" s="10">
        <v>121840</v>
      </c>
      <c r="U54" s="11">
        <v>0.33456306391054325</v>
      </c>
      <c r="V54" s="10">
        <v>423</v>
      </c>
      <c r="W54" s="10">
        <v>124113</v>
      </c>
      <c r="X54" s="11">
        <v>0.339660821</v>
      </c>
      <c r="Y54" s="11">
        <v>5.0977570894567559E-3</v>
      </c>
      <c r="Z54" s="16">
        <v>516.07000000000005</v>
      </c>
      <c r="AA54" s="10">
        <v>111636</v>
      </c>
      <c r="AB54" s="10">
        <v>124113</v>
      </c>
      <c r="AC54" s="11">
        <v>89.947064369000003</v>
      </c>
      <c r="AD54" s="10">
        <v>423</v>
      </c>
      <c r="AE54" s="11">
        <v>0.339660821</v>
      </c>
      <c r="AF54" s="10">
        <v>124536</v>
      </c>
      <c r="AG54" s="11">
        <v>89.641549431000001</v>
      </c>
    </row>
    <row r="55" spans="1:33" x14ac:dyDescent="0.2">
      <c r="A55" s="9" t="s">
        <v>31</v>
      </c>
      <c r="B55" s="9" t="s">
        <v>30</v>
      </c>
      <c r="C55" s="9" t="s">
        <v>37</v>
      </c>
      <c r="D55" s="9" t="s">
        <v>405</v>
      </c>
      <c r="E55" s="9" t="s">
        <v>404</v>
      </c>
      <c r="F55" s="9" t="s">
        <v>406</v>
      </c>
      <c r="G55" s="9" t="s">
        <v>438</v>
      </c>
      <c r="H55" s="9" t="s">
        <v>437</v>
      </c>
      <c r="I55" s="9" t="s">
        <v>439</v>
      </c>
      <c r="J55" s="84">
        <v>56</v>
      </c>
      <c r="K55" s="10">
        <v>158231.53396502708</v>
      </c>
      <c r="L55" s="84">
        <v>55</v>
      </c>
      <c r="M55" s="10">
        <v>159886</v>
      </c>
      <c r="N55" s="16">
        <v>836.44999999999993</v>
      </c>
      <c r="O55" s="11">
        <v>99.577380952380949</v>
      </c>
      <c r="P55" s="16">
        <v>821.82</v>
      </c>
      <c r="Q55" s="11">
        <v>99.614545454999998</v>
      </c>
      <c r="R55" s="11">
        <v>3.7164502619049244E-2</v>
      </c>
      <c r="S55" s="10">
        <v>432</v>
      </c>
      <c r="T55" s="10">
        <v>157820</v>
      </c>
      <c r="U55" s="11">
        <v>0.27298233197684707</v>
      </c>
      <c r="V55" s="10">
        <v>434</v>
      </c>
      <c r="W55" s="10">
        <v>159446</v>
      </c>
      <c r="X55" s="11">
        <v>0.27145359000000002</v>
      </c>
      <c r="Y55" s="11">
        <v>-1.5287419768470478E-3</v>
      </c>
      <c r="Z55" s="16">
        <v>821.82</v>
      </c>
      <c r="AA55" s="10">
        <v>146608</v>
      </c>
      <c r="AB55" s="10">
        <v>159446</v>
      </c>
      <c r="AC55" s="11">
        <v>91.948371234999996</v>
      </c>
      <c r="AD55" s="10">
        <v>434</v>
      </c>
      <c r="AE55" s="11">
        <v>0.27145359000000002</v>
      </c>
      <c r="AF55" s="10">
        <v>159880</v>
      </c>
      <c r="AG55" s="11">
        <v>91.698774080999996</v>
      </c>
    </row>
    <row r="56" spans="1:33" x14ac:dyDescent="0.2">
      <c r="A56" s="9" t="s">
        <v>31</v>
      </c>
      <c r="B56" s="9" t="s">
        <v>30</v>
      </c>
      <c r="C56" s="9" t="s">
        <v>37</v>
      </c>
      <c r="D56" s="9" t="s">
        <v>405</v>
      </c>
      <c r="E56" s="9" t="s">
        <v>404</v>
      </c>
      <c r="F56" s="9" t="s">
        <v>406</v>
      </c>
      <c r="G56" s="9" t="s">
        <v>441</v>
      </c>
      <c r="H56" s="9" t="s">
        <v>440</v>
      </c>
      <c r="I56" s="9" t="s">
        <v>442</v>
      </c>
      <c r="J56" s="84">
        <v>93</v>
      </c>
      <c r="K56" s="10">
        <v>199385.65533436736</v>
      </c>
      <c r="L56" s="84">
        <v>92</v>
      </c>
      <c r="M56" s="10">
        <v>201772</v>
      </c>
      <c r="N56" s="16">
        <v>1380.12</v>
      </c>
      <c r="O56" s="11">
        <v>98.933333333333323</v>
      </c>
      <c r="P56" s="16">
        <v>1365.3</v>
      </c>
      <c r="Q56" s="11">
        <v>98.934782608999996</v>
      </c>
      <c r="R56" s="11">
        <v>1.4492756666726336E-3</v>
      </c>
      <c r="S56" s="10">
        <v>650</v>
      </c>
      <c r="T56" s="10">
        <v>199008</v>
      </c>
      <c r="U56" s="11">
        <v>0.32555670196035219</v>
      </c>
      <c r="V56" s="10">
        <v>596</v>
      </c>
      <c r="W56" s="10">
        <v>201282</v>
      </c>
      <c r="X56" s="11">
        <v>0.29522781100000001</v>
      </c>
      <c r="Y56" s="11">
        <v>-3.0328890960352184E-2</v>
      </c>
      <c r="Z56" s="16">
        <v>1365.3</v>
      </c>
      <c r="AA56" s="10">
        <v>184752</v>
      </c>
      <c r="AB56" s="10">
        <v>201282</v>
      </c>
      <c r="AC56" s="11">
        <v>91.787641219999998</v>
      </c>
      <c r="AD56" s="10">
        <v>596</v>
      </c>
      <c r="AE56" s="11">
        <v>0.29522781100000001</v>
      </c>
      <c r="AF56" s="10">
        <v>201878</v>
      </c>
      <c r="AG56" s="11">
        <v>91.516658575999998</v>
      </c>
    </row>
    <row r="57" spans="1:33" x14ac:dyDescent="0.2">
      <c r="A57" s="9" t="s">
        <v>31</v>
      </c>
      <c r="B57" s="9" t="s">
        <v>30</v>
      </c>
      <c r="C57" s="9" t="s">
        <v>37</v>
      </c>
      <c r="D57" s="9" t="s">
        <v>444</v>
      </c>
      <c r="E57" s="9" t="s">
        <v>443</v>
      </c>
      <c r="F57" s="9" t="s">
        <v>445</v>
      </c>
      <c r="G57" s="9" t="s">
        <v>447</v>
      </c>
      <c r="H57" s="9" t="s">
        <v>446</v>
      </c>
      <c r="I57" s="9" t="s">
        <v>448</v>
      </c>
      <c r="J57" s="84">
        <v>50</v>
      </c>
      <c r="K57" s="10">
        <v>123577.87167580276</v>
      </c>
      <c r="L57" s="84">
        <v>50</v>
      </c>
      <c r="M57" s="10">
        <v>125242</v>
      </c>
      <c r="N57" s="16">
        <v>744.82</v>
      </c>
      <c r="O57" s="11">
        <v>99.309333333333356</v>
      </c>
      <c r="P57" s="16">
        <v>748.31</v>
      </c>
      <c r="Q57" s="11">
        <v>99.774666667000005</v>
      </c>
      <c r="R57" s="11">
        <v>0.4653333336666492</v>
      </c>
      <c r="S57" s="10">
        <v>281</v>
      </c>
      <c r="T57" s="10">
        <v>123466</v>
      </c>
      <c r="U57" s="11">
        <v>0.2270762119485725</v>
      </c>
      <c r="V57" s="10">
        <v>338</v>
      </c>
      <c r="W57" s="10">
        <v>125006</v>
      </c>
      <c r="X57" s="11">
        <v>0.26965790099999998</v>
      </c>
      <c r="Y57" s="11">
        <v>4.2581689051427479E-2</v>
      </c>
      <c r="Z57" s="16">
        <v>748.31</v>
      </c>
      <c r="AA57" s="10">
        <v>115918</v>
      </c>
      <c r="AB57" s="10">
        <v>125006</v>
      </c>
      <c r="AC57" s="11">
        <v>92.729948961999995</v>
      </c>
      <c r="AD57" s="10">
        <v>338</v>
      </c>
      <c r="AE57" s="11">
        <v>0.26965790099999998</v>
      </c>
      <c r="AF57" s="10">
        <v>125344</v>
      </c>
      <c r="AG57" s="11">
        <v>92.479895327999998</v>
      </c>
    </row>
    <row r="58" spans="1:33" x14ac:dyDescent="0.2">
      <c r="A58" s="9" t="s">
        <v>31</v>
      </c>
      <c r="B58" s="9" t="s">
        <v>30</v>
      </c>
      <c r="C58" s="9" t="s">
        <v>37</v>
      </c>
      <c r="D58" s="9" t="s">
        <v>444</v>
      </c>
      <c r="E58" s="9" t="s">
        <v>443</v>
      </c>
      <c r="F58" s="9" t="s">
        <v>445</v>
      </c>
      <c r="G58" s="9" t="s">
        <v>450</v>
      </c>
      <c r="H58" s="9" t="s">
        <v>449</v>
      </c>
      <c r="I58" s="9" t="s">
        <v>451</v>
      </c>
      <c r="J58" s="84">
        <v>33</v>
      </c>
      <c r="K58" s="10">
        <v>85933.513084259292</v>
      </c>
      <c r="L58" s="84">
        <v>31</v>
      </c>
      <c r="M58" s="10">
        <v>87150</v>
      </c>
      <c r="N58" s="16">
        <v>486.93</v>
      </c>
      <c r="O58" s="11">
        <v>98.369696969696975</v>
      </c>
      <c r="P58" s="16">
        <v>459.53</v>
      </c>
      <c r="Q58" s="11">
        <v>98.823655914</v>
      </c>
      <c r="R58" s="11">
        <v>0.45395894430302519</v>
      </c>
      <c r="S58" s="10">
        <v>255</v>
      </c>
      <c r="T58" s="10">
        <v>85855</v>
      </c>
      <c r="U58" s="11">
        <v>0.29613285332713973</v>
      </c>
      <c r="V58" s="10">
        <v>251</v>
      </c>
      <c r="W58" s="10">
        <v>86960</v>
      </c>
      <c r="X58" s="11">
        <v>0.28780773100000001</v>
      </c>
      <c r="Y58" s="11">
        <v>-8.3251223271397223E-3</v>
      </c>
      <c r="Z58" s="16">
        <v>459.53</v>
      </c>
      <c r="AA58" s="10">
        <v>78623</v>
      </c>
      <c r="AB58" s="10">
        <v>86960</v>
      </c>
      <c r="AC58" s="11">
        <v>90.412833487</v>
      </c>
      <c r="AD58" s="10">
        <v>251</v>
      </c>
      <c r="AE58" s="11">
        <v>0.28780773100000001</v>
      </c>
      <c r="AF58" s="10">
        <v>87211</v>
      </c>
      <c r="AG58" s="11">
        <v>90.152618361999998</v>
      </c>
    </row>
    <row r="59" spans="1:33" x14ac:dyDescent="0.2">
      <c r="A59" s="9" t="s">
        <v>31</v>
      </c>
      <c r="B59" s="9" t="s">
        <v>30</v>
      </c>
      <c r="C59" s="9" t="s">
        <v>37</v>
      </c>
      <c r="D59" s="9" t="s">
        <v>444</v>
      </c>
      <c r="E59" s="9" t="s">
        <v>443</v>
      </c>
      <c r="F59" s="9" t="s">
        <v>445</v>
      </c>
      <c r="G59" s="9" t="s">
        <v>453</v>
      </c>
      <c r="H59" s="9" t="s">
        <v>452</v>
      </c>
      <c r="I59" s="9" t="s">
        <v>454</v>
      </c>
      <c r="J59" s="84">
        <v>32</v>
      </c>
      <c r="K59" s="10">
        <v>58745.088867573395</v>
      </c>
      <c r="L59" s="84">
        <v>31</v>
      </c>
      <c r="M59" s="10">
        <v>60422</v>
      </c>
      <c r="N59" s="16">
        <v>411.88</v>
      </c>
      <c r="O59" s="11">
        <v>85.808333333333337</v>
      </c>
      <c r="P59" s="16">
        <v>415.5</v>
      </c>
      <c r="Q59" s="11">
        <v>89.354838709999996</v>
      </c>
      <c r="R59" s="11">
        <v>3.5465053766666585</v>
      </c>
      <c r="S59" s="10">
        <v>263</v>
      </c>
      <c r="T59" s="10">
        <v>58255</v>
      </c>
      <c r="U59" s="11">
        <v>0.44943436207662602</v>
      </c>
      <c r="V59" s="10">
        <v>506</v>
      </c>
      <c r="W59" s="10">
        <v>59913</v>
      </c>
      <c r="X59" s="11">
        <v>0.83748489699999995</v>
      </c>
      <c r="Y59" s="11">
        <v>0.38805053492337394</v>
      </c>
      <c r="Z59" s="16">
        <v>415.5</v>
      </c>
      <c r="AA59" s="10">
        <v>51334</v>
      </c>
      <c r="AB59" s="10">
        <v>59913</v>
      </c>
      <c r="AC59" s="11">
        <v>85.680903977</v>
      </c>
      <c r="AD59" s="10">
        <v>506</v>
      </c>
      <c r="AE59" s="11">
        <v>0.83748489699999995</v>
      </c>
      <c r="AF59" s="10">
        <v>60419</v>
      </c>
      <c r="AG59" s="11">
        <v>84.963339347000002</v>
      </c>
    </row>
    <row r="60" spans="1:33" x14ac:dyDescent="0.2">
      <c r="A60" s="9" t="s">
        <v>31</v>
      </c>
      <c r="B60" s="9" t="s">
        <v>30</v>
      </c>
      <c r="C60" s="9" t="s">
        <v>37</v>
      </c>
      <c r="D60" s="9" t="s">
        <v>444</v>
      </c>
      <c r="E60" s="9" t="s">
        <v>443</v>
      </c>
      <c r="F60" s="9" t="s">
        <v>445</v>
      </c>
      <c r="G60" s="9" t="s">
        <v>456</v>
      </c>
      <c r="H60" s="9" t="s">
        <v>455</v>
      </c>
      <c r="I60" s="9" t="s">
        <v>457</v>
      </c>
      <c r="J60" s="84">
        <v>45</v>
      </c>
      <c r="K60" s="10">
        <v>97395.947504175871</v>
      </c>
      <c r="L60" s="84">
        <v>44</v>
      </c>
      <c r="M60" s="10">
        <v>99074</v>
      </c>
      <c r="N60" s="16">
        <v>666.93999999999994</v>
      </c>
      <c r="O60" s="11">
        <v>98.805925925925919</v>
      </c>
      <c r="P60" s="16">
        <v>653.91</v>
      </c>
      <c r="Q60" s="11">
        <v>99.077272726999993</v>
      </c>
      <c r="R60" s="11">
        <v>0.27134680107407405</v>
      </c>
      <c r="S60" s="10">
        <v>229</v>
      </c>
      <c r="T60" s="10">
        <v>97056</v>
      </c>
      <c r="U60" s="11">
        <v>0.23539086190060132</v>
      </c>
      <c r="V60" s="10">
        <v>218</v>
      </c>
      <c r="W60" s="10">
        <v>98846</v>
      </c>
      <c r="X60" s="11">
        <v>0.22005975899999999</v>
      </c>
      <c r="Y60" s="11">
        <v>-1.5331102900601329E-2</v>
      </c>
      <c r="Z60" s="16">
        <v>653.91</v>
      </c>
      <c r="AA60" s="10">
        <v>89898</v>
      </c>
      <c r="AB60" s="10">
        <v>98846</v>
      </c>
      <c r="AC60" s="11">
        <v>90.947534548999997</v>
      </c>
      <c r="AD60" s="10">
        <v>218</v>
      </c>
      <c r="AE60" s="11">
        <v>0.22005975899999999</v>
      </c>
      <c r="AF60" s="10">
        <v>99064</v>
      </c>
      <c r="AG60" s="11">
        <v>90.747395623000003</v>
      </c>
    </row>
    <row r="61" spans="1:33" x14ac:dyDescent="0.2">
      <c r="A61" s="9" t="s">
        <v>31</v>
      </c>
      <c r="B61" s="9" t="s">
        <v>30</v>
      </c>
      <c r="C61" s="9" t="s">
        <v>37</v>
      </c>
      <c r="D61" s="9" t="s">
        <v>444</v>
      </c>
      <c r="E61" s="9" t="s">
        <v>443</v>
      </c>
      <c r="F61" s="9" t="s">
        <v>445</v>
      </c>
      <c r="G61" s="9" t="s">
        <v>459</v>
      </c>
      <c r="H61" s="9" t="s">
        <v>458</v>
      </c>
      <c r="I61" s="9" t="s">
        <v>460</v>
      </c>
      <c r="J61" s="84">
        <v>37</v>
      </c>
      <c r="K61" s="10">
        <v>91841.406288819329</v>
      </c>
      <c r="L61" s="84">
        <v>37</v>
      </c>
      <c r="M61" s="10">
        <v>93558</v>
      </c>
      <c r="N61" s="16">
        <v>552.54999999999995</v>
      </c>
      <c r="O61" s="11">
        <v>99.558558558558559</v>
      </c>
      <c r="P61" s="16">
        <v>553.46</v>
      </c>
      <c r="Q61" s="11">
        <v>99.722522522999995</v>
      </c>
      <c r="R61" s="11">
        <v>0.16396396444143591</v>
      </c>
      <c r="S61" s="10">
        <v>292</v>
      </c>
      <c r="T61" s="10">
        <v>91756</v>
      </c>
      <c r="U61" s="11">
        <v>0.31722579523726752</v>
      </c>
      <c r="V61" s="10">
        <v>271</v>
      </c>
      <c r="W61" s="10">
        <v>93311</v>
      </c>
      <c r="X61" s="11">
        <v>0.289585604</v>
      </c>
      <c r="Y61" s="11">
        <v>-2.764019123726752E-2</v>
      </c>
      <c r="Z61" s="16">
        <v>553.46</v>
      </c>
      <c r="AA61" s="10">
        <v>85620</v>
      </c>
      <c r="AB61" s="10">
        <v>93311</v>
      </c>
      <c r="AC61" s="11">
        <v>91.757670585</v>
      </c>
      <c r="AD61" s="10">
        <v>271</v>
      </c>
      <c r="AE61" s="11">
        <v>0.289585604</v>
      </c>
      <c r="AF61" s="10">
        <v>93582</v>
      </c>
      <c r="AG61" s="11">
        <v>91.491953581000004</v>
      </c>
    </row>
    <row r="62" spans="1:33" x14ac:dyDescent="0.2">
      <c r="A62" s="9" t="s">
        <v>31</v>
      </c>
      <c r="B62" s="9" t="s">
        <v>30</v>
      </c>
      <c r="C62" s="9" t="s">
        <v>37</v>
      </c>
      <c r="D62" s="9" t="s">
        <v>444</v>
      </c>
      <c r="E62" s="9" t="s">
        <v>443</v>
      </c>
      <c r="F62" s="9" t="s">
        <v>445</v>
      </c>
      <c r="G62" s="9" t="s">
        <v>462</v>
      </c>
      <c r="H62" s="9" t="s">
        <v>461</v>
      </c>
      <c r="I62" s="9" t="s">
        <v>463</v>
      </c>
      <c r="J62" s="84">
        <v>47</v>
      </c>
      <c r="K62" s="10">
        <v>95741.172954747119</v>
      </c>
      <c r="L62" s="84">
        <v>46</v>
      </c>
      <c r="M62" s="10">
        <v>97203</v>
      </c>
      <c r="N62" s="16">
        <v>696.94</v>
      </c>
      <c r="O62" s="11">
        <v>98.856737588652493</v>
      </c>
      <c r="P62" s="16">
        <v>683.74</v>
      </c>
      <c r="Q62" s="11">
        <v>99.092753622999993</v>
      </c>
      <c r="R62" s="11">
        <v>0.23601603434750018</v>
      </c>
      <c r="S62" s="10">
        <v>371</v>
      </c>
      <c r="T62" s="10">
        <v>95629</v>
      </c>
      <c r="U62" s="11">
        <v>0.38645833333333329</v>
      </c>
      <c r="V62" s="10">
        <v>638</v>
      </c>
      <c r="W62" s="10">
        <v>96751</v>
      </c>
      <c r="X62" s="11">
        <v>0.65510478599999999</v>
      </c>
      <c r="Y62" s="11">
        <v>0.2686464526666667</v>
      </c>
      <c r="Z62" s="16">
        <v>683.74</v>
      </c>
      <c r="AA62" s="10">
        <v>88635</v>
      </c>
      <c r="AB62" s="10">
        <v>96751</v>
      </c>
      <c r="AC62" s="11">
        <v>91.611456211999993</v>
      </c>
      <c r="AD62" s="10">
        <v>638</v>
      </c>
      <c r="AE62" s="11">
        <v>0.65510478599999999</v>
      </c>
      <c r="AF62" s="10">
        <v>97389</v>
      </c>
      <c r="AG62" s="11">
        <v>91.011305178000001</v>
      </c>
    </row>
    <row r="63" spans="1:33" x14ac:dyDescent="0.2">
      <c r="A63" s="9" t="s">
        <v>31</v>
      </c>
      <c r="B63" s="9" t="s">
        <v>30</v>
      </c>
      <c r="C63" s="9" t="s">
        <v>37</v>
      </c>
      <c r="D63" s="9" t="s">
        <v>444</v>
      </c>
      <c r="E63" s="9" t="s">
        <v>443</v>
      </c>
      <c r="F63" s="9" t="s">
        <v>445</v>
      </c>
      <c r="G63" s="9" t="s">
        <v>465</v>
      </c>
      <c r="H63" s="9" t="s">
        <v>464</v>
      </c>
      <c r="I63" s="9" t="s">
        <v>466</v>
      </c>
      <c r="J63" s="84">
        <v>36</v>
      </c>
      <c r="K63" s="10">
        <v>64880.446408224481</v>
      </c>
      <c r="L63" s="84">
        <v>36</v>
      </c>
      <c r="M63" s="10">
        <v>66485</v>
      </c>
      <c r="N63" s="16">
        <v>520.38000000000011</v>
      </c>
      <c r="O63" s="11">
        <v>96.366666666666688</v>
      </c>
      <c r="P63" s="16">
        <v>519.37</v>
      </c>
      <c r="Q63" s="11">
        <v>96.179629629999994</v>
      </c>
      <c r="R63" s="11">
        <v>-0.18703703666669469</v>
      </c>
      <c r="S63" s="10">
        <v>434</v>
      </c>
      <c r="T63" s="10">
        <v>64803</v>
      </c>
      <c r="U63" s="11">
        <v>0.66526664316262241</v>
      </c>
      <c r="V63" s="10">
        <v>428</v>
      </c>
      <c r="W63" s="10">
        <v>66053</v>
      </c>
      <c r="X63" s="11">
        <v>0.643792963</v>
      </c>
      <c r="Y63" s="11">
        <v>-2.1473680162622411E-2</v>
      </c>
      <c r="Z63" s="16">
        <v>519.37</v>
      </c>
      <c r="AA63" s="10">
        <v>59065</v>
      </c>
      <c r="AB63" s="10">
        <v>66053</v>
      </c>
      <c r="AC63" s="11">
        <v>89.420616777000006</v>
      </c>
      <c r="AD63" s="10">
        <v>428</v>
      </c>
      <c r="AE63" s="11">
        <v>0.643792963</v>
      </c>
      <c r="AF63" s="10">
        <v>66481</v>
      </c>
      <c r="AG63" s="11">
        <v>88.844933139000005</v>
      </c>
    </row>
    <row r="64" spans="1:33" x14ac:dyDescent="0.2">
      <c r="A64" s="9" t="s">
        <v>31</v>
      </c>
      <c r="B64" s="9" t="s">
        <v>30</v>
      </c>
      <c r="C64" s="9" t="s">
        <v>37</v>
      </c>
      <c r="D64" s="9" t="s">
        <v>444</v>
      </c>
      <c r="E64" s="9" t="s">
        <v>443</v>
      </c>
      <c r="F64" s="9" t="s">
        <v>445</v>
      </c>
      <c r="G64" s="9" t="s">
        <v>468</v>
      </c>
      <c r="H64" s="9" t="s">
        <v>467</v>
      </c>
      <c r="I64" s="9" t="s">
        <v>469</v>
      </c>
      <c r="J64" s="84">
        <v>24</v>
      </c>
      <c r="K64" s="10">
        <v>54934.679072982057</v>
      </c>
      <c r="L64" s="84">
        <v>24</v>
      </c>
      <c r="M64" s="10">
        <v>57618</v>
      </c>
      <c r="N64" s="16">
        <v>337.62</v>
      </c>
      <c r="O64" s="11">
        <v>93.783333333333346</v>
      </c>
      <c r="P64" s="16">
        <v>339.24</v>
      </c>
      <c r="Q64" s="11">
        <v>94.233333333000004</v>
      </c>
      <c r="R64" s="11">
        <v>0.44999999966665882</v>
      </c>
      <c r="S64" s="10">
        <v>397</v>
      </c>
      <c r="T64" s="10">
        <v>56129</v>
      </c>
      <c r="U64" s="11">
        <v>0.70233167038177124</v>
      </c>
      <c r="V64" s="10">
        <v>485</v>
      </c>
      <c r="W64" s="10">
        <v>57212</v>
      </c>
      <c r="X64" s="11">
        <v>0.84059829799999997</v>
      </c>
      <c r="Y64" s="11">
        <v>0.13826662761822872</v>
      </c>
      <c r="Z64" s="16">
        <v>339.24</v>
      </c>
      <c r="AA64" s="10">
        <v>50310</v>
      </c>
      <c r="AB64" s="10">
        <v>57212</v>
      </c>
      <c r="AC64" s="11">
        <v>87.936097321999995</v>
      </c>
      <c r="AD64" s="10">
        <v>485</v>
      </c>
      <c r="AE64" s="11">
        <v>0.84059829799999997</v>
      </c>
      <c r="AF64" s="10">
        <v>57697</v>
      </c>
      <c r="AG64" s="11">
        <v>87.196907984999996</v>
      </c>
    </row>
    <row r="65" spans="1:33" x14ac:dyDescent="0.2">
      <c r="A65" s="9" t="s">
        <v>31</v>
      </c>
      <c r="B65" s="9" t="s">
        <v>30</v>
      </c>
      <c r="C65" s="9" t="s">
        <v>37</v>
      </c>
      <c r="D65" s="9" t="s">
        <v>444</v>
      </c>
      <c r="E65" s="9" t="s">
        <v>443</v>
      </c>
      <c r="F65" s="9" t="s">
        <v>445</v>
      </c>
      <c r="G65" s="9" t="s">
        <v>471</v>
      </c>
      <c r="H65" s="9" t="s">
        <v>470</v>
      </c>
      <c r="I65" s="9" t="s">
        <v>472</v>
      </c>
      <c r="J65" s="84">
        <v>47</v>
      </c>
      <c r="K65" s="10">
        <v>137983.27712716555</v>
      </c>
      <c r="L65" s="84">
        <v>45</v>
      </c>
      <c r="M65" s="10">
        <v>140212</v>
      </c>
      <c r="N65" s="16">
        <v>703.25</v>
      </c>
      <c r="O65" s="11">
        <v>99.751773049645394</v>
      </c>
      <c r="P65" s="16">
        <v>673.28</v>
      </c>
      <c r="Q65" s="11">
        <v>99.745185184999997</v>
      </c>
      <c r="R65" s="11">
        <v>-6.5878646453967349E-3</v>
      </c>
      <c r="S65" s="10">
        <v>597</v>
      </c>
      <c r="T65" s="10">
        <v>138097</v>
      </c>
      <c r="U65" s="11">
        <v>0.43044399901942404</v>
      </c>
      <c r="V65" s="10">
        <v>558</v>
      </c>
      <c r="W65" s="10">
        <v>141709</v>
      </c>
      <c r="X65" s="11">
        <v>0.39222026199999999</v>
      </c>
      <c r="Y65" s="11">
        <v>-3.8223737019424053E-2</v>
      </c>
      <c r="Z65" s="16">
        <v>673.28</v>
      </c>
      <c r="AA65" s="10">
        <v>129232</v>
      </c>
      <c r="AB65" s="10">
        <v>141709</v>
      </c>
      <c r="AC65" s="11">
        <v>91.195336922999999</v>
      </c>
      <c r="AD65" s="10">
        <v>558</v>
      </c>
      <c r="AE65" s="11">
        <v>0.39222026199999999</v>
      </c>
      <c r="AF65" s="10">
        <v>142267</v>
      </c>
      <c r="AG65" s="11">
        <v>90.837650334000003</v>
      </c>
    </row>
    <row r="66" spans="1:33" x14ac:dyDescent="0.2">
      <c r="A66" s="9" t="s">
        <v>31</v>
      </c>
      <c r="B66" s="9" t="s">
        <v>30</v>
      </c>
      <c r="C66" s="9" t="s">
        <v>37</v>
      </c>
      <c r="D66" s="9" t="s">
        <v>444</v>
      </c>
      <c r="E66" s="9" t="s">
        <v>443</v>
      </c>
      <c r="F66" s="9" t="s">
        <v>445</v>
      </c>
      <c r="G66" s="9" t="s">
        <v>474</v>
      </c>
      <c r="H66" s="9" t="s">
        <v>473</v>
      </c>
      <c r="I66" s="9" t="s">
        <v>475</v>
      </c>
      <c r="J66" s="84">
        <v>41</v>
      </c>
      <c r="K66" s="10">
        <v>105946.24025230689</v>
      </c>
      <c r="L66" s="84">
        <v>41</v>
      </c>
      <c r="M66" s="10">
        <v>107684</v>
      </c>
      <c r="N66" s="16">
        <v>610.78</v>
      </c>
      <c r="O66" s="11">
        <v>99.313821138211381</v>
      </c>
      <c r="P66" s="16">
        <v>611</v>
      </c>
      <c r="Q66" s="11">
        <v>99.349593495999997</v>
      </c>
      <c r="R66" s="11">
        <v>3.5772357788616205E-2</v>
      </c>
      <c r="S66" s="10">
        <v>281</v>
      </c>
      <c r="T66" s="10">
        <v>105858</v>
      </c>
      <c r="U66" s="11">
        <v>0.2647471711623437</v>
      </c>
      <c r="V66" s="10">
        <v>309</v>
      </c>
      <c r="W66" s="10">
        <v>107520</v>
      </c>
      <c r="X66" s="11">
        <v>0.28656483900000002</v>
      </c>
      <c r="Y66" s="11">
        <v>2.1817667837656318E-2</v>
      </c>
      <c r="Z66" s="16">
        <v>611</v>
      </c>
      <c r="AA66" s="10">
        <v>98709</v>
      </c>
      <c r="AB66" s="10">
        <v>107520</v>
      </c>
      <c r="AC66" s="11">
        <v>91.805245536000001</v>
      </c>
      <c r="AD66" s="10">
        <v>309</v>
      </c>
      <c r="AE66" s="11">
        <v>0.28656483900000002</v>
      </c>
      <c r="AF66" s="10">
        <v>107829</v>
      </c>
      <c r="AG66" s="11">
        <v>91.542163982000005</v>
      </c>
    </row>
    <row r="67" spans="1:33" x14ac:dyDescent="0.2">
      <c r="A67" s="9" t="s">
        <v>31</v>
      </c>
      <c r="B67" s="9" t="s">
        <v>30</v>
      </c>
      <c r="C67" s="9" t="s">
        <v>37</v>
      </c>
      <c r="D67" s="9" t="s">
        <v>444</v>
      </c>
      <c r="E67" s="9" t="s">
        <v>443</v>
      </c>
      <c r="F67" s="9" t="s">
        <v>445</v>
      </c>
      <c r="G67" s="9" t="s">
        <v>477</v>
      </c>
      <c r="H67" s="9" t="s">
        <v>476</v>
      </c>
      <c r="I67" s="9" t="s">
        <v>478</v>
      </c>
      <c r="J67" s="84">
        <v>35</v>
      </c>
      <c r="K67" s="10">
        <v>102048.67955333744</v>
      </c>
      <c r="L67" s="84">
        <v>32</v>
      </c>
      <c r="M67" s="10">
        <v>102870</v>
      </c>
      <c r="N67" s="16">
        <v>519.37</v>
      </c>
      <c r="O67" s="11">
        <v>98.927619047619046</v>
      </c>
      <c r="P67" s="16">
        <v>476.69</v>
      </c>
      <c r="Q67" s="11">
        <v>99.310416666999998</v>
      </c>
      <c r="R67" s="11">
        <v>0.38279761938095191</v>
      </c>
      <c r="S67" s="10">
        <v>362</v>
      </c>
      <c r="T67" s="10">
        <v>101684</v>
      </c>
      <c r="U67" s="11">
        <v>0.35474197910746136</v>
      </c>
      <c r="V67" s="10">
        <v>364</v>
      </c>
      <c r="W67" s="10">
        <v>102615</v>
      </c>
      <c r="X67" s="11">
        <v>0.35347012500000002</v>
      </c>
      <c r="Y67" s="11">
        <v>-1.2718541074613343E-3</v>
      </c>
      <c r="Z67" s="16">
        <v>476.69</v>
      </c>
      <c r="AA67" s="10">
        <v>93309</v>
      </c>
      <c r="AB67" s="10">
        <v>102615</v>
      </c>
      <c r="AC67" s="11">
        <v>90.931150416999998</v>
      </c>
      <c r="AD67" s="10">
        <v>364</v>
      </c>
      <c r="AE67" s="11">
        <v>0.35347012500000002</v>
      </c>
      <c r="AF67" s="10">
        <v>102979</v>
      </c>
      <c r="AG67" s="11">
        <v>90.609735966000002</v>
      </c>
    </row>
    <row r="68" spans="1:33" x14ac:dyDescent="0.2">
      <c r="A68" s="9" t="s">
        <v>31</v>
      </c>
      <c r="B68" s="9" t="s">
        <v>30</v>
      </c>
      <c r="C68" s="9" t="s">
        <v>37</v>
      </c>
      <c r="D68" s="9" t="s">
        <v>444</v>
      </c>
      <c r="E68" s="9" t="s">
        <v>443</v>
      </c>
      <c r="F68" s="9" t="s">
        <v>445</v>
      </c>
      <c r="G68" s="9" t="s">
        <v>480</v>
      </c>
      <c r="H68" s="9" t="s">
        <v>479</v>
      </c>
      <c r="I68" s="9" t="s">
        <v>481</v>
      </c>
      <c r="J68" s="84">
        <v>63</v>
      </c>
      <c r="K68" s="10">
        <v>145822.36667654189</v>
      </c>
      <c r="L68" s="84">
        <v>63</v>
      </c>
      <c r="M68" s="10">
        <v>148078</v>
      </c>
      <c r="N68" s="16">
        <v>940.59</v>
      </c>
      <c r="O68" s="11">
        <v>99.533333333333331</v>
      </c>
      <c r="P68" s="16">
        <v>941.32</v>
      </c>
      <c r="Q68" s="11">
        <v>99.610582011000005</v>
      </c>
      <c r="R68" s="11">
        <v>7.7248677666673871E-2</v>
      </c>
      <c r="S68" s="10">
        <v>377</v>
      </c>
      <c r="T68" s="10">
        <v>145473</v>
      </c>
      <c r="U68" s="11">
        <v>0.2584847446006171</v>
      </c>
      <c r="V68" s="10">
        <v>478</v>
      </c>
      <c r="W68" s="10">
        <v>147643</v>
      </c>
      <c r="X68" s="11">
        <v>0.32270913600000001</v>
      </c>
      <c r="Y68" s="11">
        <v>6.4224391399382907E-2</v>
      </c>
      <c r="Z68" s="16">
        <v>941.32</v>
      </c>
      <c r="AA68" s="10">
        <v>135110</v>
      </c>
      <c r="AB68" s="10">
        <v>147643</v>
      </c>
      <c r="AC68" s="11">
        <v>91.511280588999995</v>
      </c>
      <c r="AD68" s="10">
        <v>478</v>
      </c>
      <c r="AE68" s="11">
        <v>0.32270913600000001</v>
      </c>
      <c r="AF68" s="10">
        <v>148121</v>
      </c>
      <c r="AG68" s="11">
        <v>91.215965326000003</v>
      </c>
    </row>
    <row r="69" spans="1:33" x14ac:dyDescent="0.2">
      <c r="A69" s="9" t="s">
        <v>31</v>
      </c>
      <c r="B69" s="9" t="s">
        <v>30</v>
      </c>
      <c r="C69" s="9" t="s">
        <v>37</v>
      </c>
      <c r="D69" s="9" t="s">
        <v>483</v>
      </c>
      <c r="E69" s="9" t="s">
        <v>482</v>
      </c>
      <c r="F69" s="9" t="s">
        <v>484</v>
      </c>
      <c r="G69" s="9" t="s">
        <v>486</v>
      </c>
      <c r="H69" s="9" t="s">
        <v>485</v>
      </c>
      <c r="I69" s="9" t="s">
        <v>487</v>
      </c>
      <c r="J69" s="84">
        <v>28</v>
      </c>
      <c r="K69" s="10">
        <v>65021.233418379066</v>
      </c>
      <c r="L69" s="84">
        <v>27</v>
      </c>
      <c r="M69" s="10">
        <v>66072</v>
      </c>
      <c r="N69" s="16">
        <v>416.39</v>
      </c>
      <c r="O69" s="11">
        <v>99.140476190476193</v>
      </c>
      <c r="P69" s="16">
        <v>403.54</v>
      </c>
      <c r="Q69" s="11">
        <v>99.639506173000001</v>
      </c>
      <c r="R69" s="11">
        <v>0.49902998252380826</v>
      </c>
      <c r="S69" s="10">
        <v>299</v>
      </c>
      <c r="T69" s="10">
        <v>67033</v>
      </c>
      <c r="U69" s="11">
        <v>0.44406819937028458</v>
      </c>
      <c r="V69" s="10">
        <v>342</v>
      </c>
      <c r="W69" s="10">
        <v>65717</v>
      </c>
      <c r="X69" s="11">
        <v>0.51771900900000001</v>
      </c>
      <c r="Y69" s="11">
        <v>7.365080962971543E-2</v>
      </c>
      <c r="Z69" s="16">
        <v>403.54</v>
      </c>
      <c r="AA69" s="10">
        <v>60034</v>
      </c>
      <c r="AB69" s="10">
        <v>65717</v>
      </c>
      <c r="AC69" s="11">
        <v>91.352313709000001</v>
      </c>
      <c r="AD69" s="10">
        <v>342</v>
      </c>
      <c r="AE69" s="11">
        <v>0.51771900900000001</v>
      </c>
      <c r="AF69" s="10">
        <v>66059</v>
      </c>
      <c r="AG69" s="11">
        <v>90.879365415999999</v>
      </c>
    </row>
    <row r="70" spans="1:33" x14ac:dyDescent="0.2">
      <c r="A70" s="9" t="s">
        <v>31</v>
      </c>
      <c r="B70" s="9" t="s">
        <v>30</v>
      </c>
      <c r="C70" s="9" t="s">
        <v>37</v>
      </c>
      <c r="D70" s="9" t="s">
        <v>483</v>
      </c>
      <c r="E70" s="9" t="s">
        <v>482</v>
      </c>
      <c r="F70" s="9" t="s">
        <v>484</v>
      </c>
      <c r="G70" s="9" t="s">
        <v>489</v>
      </c>
      <c r="H70" s="9" t="s">
        <v>488</v>
      </c>
      <c r="I70" s="9" t="s">
        <v>490</v>
      </c>
      <c r="J70" s="84">
        <v>22</v>
      </c>
      <c r="K70" s="10">
        <v>81966.962333978619</v>
      </c>
      <c r="L70" s="84">
        <v>22</v>
      </c>
      <c r="M70" s="10">
        <v>82469</v>
      </c>
      <c r="N70" s="16">
        <v>329.71000000000004</v>
      </c>
      <c r="O70" s="11">
        <v>99.912121212121221</v>
      </c>
      <c r="P70" s="16">
        <v>328.31</v>
      </c>
      <c r="Q70" s="11">
        <v>99.487878788000003</v>
      </c>
      <c r="R70" s="11">
        <v>-0.42424242412121771</v>
      </c>
      <c r="S70" s="10">
        <v>348</v>
      </c>
      <c r="T70" s="10">
        <v>81530</v>
      </c>
      <c r="U70" s="11">
        <v>0.42502259459195385</v>
      </c>
      <c r="V70" s="10">
        <v>549</v>
      </c>
      <c r="W70" s="10">
        <v>81987</v>
      </c>
      <c r="X70" s="11">
        <v>0.66516429200000005</v>
      </c>
      <c r="Y70" s="11">
        <v>0.2401416974080462</v>
      </c>
      <c r="Z70" s="16">
        <v>328.31</v>
      </c>
      <c r="AA70" s="10">
        <v>75327</v>
      </c>
      <c r="AB70" s="10">
        <v>81987</v>
      </c>
      <c r="AC70" s="11">
        <v>91.876760950000005</v>
      </c>
      <c r="AD70" s="10">
        <v>549</v>
      </c>
      <c r="AE70" s="11">
        <v>0.66516429200000005</v>
      </c>
      <c r="AF70" s="10">
        <v>82536</v>
      </c>
      <c r="AG70" s="11">
        <v>91.265629543000003</v>
      </c>
    </row>
    <row r="71" spans="1:33" x14ac:dyDescent="0.2">
      <c r="A71" s="9" t="s">
        <v>31</v>
      </c>
      <c r="B71" s="9" t="s">
        <v>30</v>
      </c>
      <c r="C71" s="9" t="s">
        <v>37</v>
      </c>
      <c r="D71" s="9" t="s">
        <v>483</v>
      </c>
      <c r="E71" s="9" t="s">
        <v>482</v>
      </c>
      <c r="F71" s="9" t="s">
        <v>484</v>
      </c>
      <c r="G71" s="9" t="s">
        <v>492</v>
      </c>
      <c r="H71" s="9" t="s">
        <v>491</v>
      </c>
      <c r="I71" s="9" t="s">
        <v>493</v>
      </c>
      <c r="J71" s="84">
        <v>32</v>
      </c>
      <c r="K71" s="10">
        <v>82975.339442322496</v>
      </c>
      <c r="L71" s="84">
        <v>31</v>
      </c>
      <c r="M71" s="10">
        <v>84523</v>
      </c>
      <c r="N71" s="16">
        <v>474.9</v>
      </c>
      <c r="O71" s="11">
        <v>98.9375</v>
      </c>
      <c r="P71" s="16">
        <v>456.31</v>
      </c>
      <c r="Q71" s="11">
        <v>98.131182796000004</v>
      </c>
      <c r="R71" s="11">
        <v>-0.80631720399999551</v>
      </c>
      <c r="S71" s="10">
        <v>524</v>
      </c>
      <c r="T71" s="10">
        <v>82564</v>
      </c>
      <c r="U71" s="11">
        <v>0.6306566531869825</v>
      </c>
      <c r="V71" s="10">
        <v>456</v>
      </c>
      <c r="W71" s="10">
        <v>84083</v>
      </c>
      <c r="X71" s="11">
        <v>0.53939601800000003</v>
      </c>
      <c r="Y71" s="11">
        <v>-9.1260635186982464E-2</v>
      </c>
      <c r="Z71" s="16">
        <v>456.31</v>
      </c>
      <c r="AA71" s="10">
        <v>76150</v>
      </c>
      <c r="AB71" s="10">
        <v>84083</v>
      </c>
      <c r="AC71" s="11">
        <v>90.565274787999996</v>
      </c>
      <c r="AD71" s="10">
        <v>456</v>
      </c>
      <c r="AE71" s="11">
        <v>0.53939601800000003</v>
      </c>
      <c r="AF71" s="10">
        <v>84539</v>
      </c>
      <c r="AG71" s="11">
        <v>90.076769302000002</v>
      </c>
    </row>
    <row r="72" spans="1:33" x14ac:dyDescent="0.2">
      <c r="A72" s="9" t="s">
        <v>31</v>
      </c>
      <c r="B72" s="9" t="s">
        <v>30</v>
      </c>
      <c r="C72" s="9" t="s">
        <v>37</v>
      </c>
      <c r="D72" s="9" t="s">
        <v>483</v>
      </c>
      <c r="E72" s="9" t="s">
        <v>482</v>
      </c>
      <c r="F72" s="9" t="s">
        <v>484</v>
      </c>
      <c r="G72" s="9" t="s">
        <v>495</v>
      </c>
      <c r="H72" s="9" t="s">
        <v>494</v>
      </c>
      <c r="I72" s="9" t="s">
        <v>496</v>
      </c>
      <c r="J72" s="84">
        <v>58</v>
      </c>
      <c r="K72" s="10">
        <v>163890.58827696819</v>
      </c>
      <c r="L72" s="84">
        <v>58</v>
      </c>
      <c r="M72" s="10">
        <v>166029</v>
      </c>
      <c r="N72" s="16">
        <v>858.99</v>
      </c>
      <c r="O72" s="11">
        <v>98.7344827586207</v>
      </c>
      <c r="P72" s="16">
        <v>861.16</v>
      </c>
      <c r="Q72" s="11">
        <v>98.983908045999996</v>
      </c>
      <c r="R72" s="11">
        <v>0.24942528737929592</v>
      </c>
      <c r="S72" s="10">
        <v>605</v>
      </c>
      <c r="T72" s="10">
        <v>163274</v>
      </c>
      <c r="U72" s="11">
        <v>0.3691748180059678</v>
      </c>
      <c r="V72" s="10">
        <v>640</v>
      </c>
      <c r="W72" s="10">
        <v>165533</v>
      </c>
      <c r="X72" s="11">
        <v>0.38514078699999998</v>
      </c>
      <c r="Y72" s="11">
        <v>1.5965968994032187E-2</v>
      </c>
      <c r="Z72" s="16">
        <v>861.16</v>
      </c>
      <c r="AA72" s="10">
        <v>150574</v>
      </c>
      <c r="AB72" s="10">
        <v>165533</v>
      </c>
      <c r="AC72" s="11">
        <v>90.963131219000005</v>
      </c>
      <c r="AD72" s="10">
        <v>640</v>
      </c>
      <c r="AE72" s="11">
        <v>0.38514078699999998</v>
      </c>
      <c r="AF72" s="10">
        <v>166173</v>
      </c>
      <c r="AG72" s="11">
        <v>90.612795098999996</v>
      </c>
    </row>
    <row r="73" spans="1:33" x14ac:dyDescent="0.2">
      <c r="A73" s="9" t="s">
        <v>31</v>
      </c>
      <c r="B73" s="9" t="s">
        <v>30</v>
      </c>
      <c r="C73" s="9" t="s">
        <v>37</v>
      </c>
      <c r="D73" s="9" t="s">
        <v>483</v>
      </c>
      <c r="E73" s="9" t="s">
        <v>482</v>
      </c>
      <c r="F73" s="9" t="s">
        <v>484</v>
      </c>
      <c r="G73" s="9" t="s">
        <v>498</v>
      </c>
      <c r="H73" s="9" t="s">
        <v>497</v>
      </c>
      <c r="I73" s="9" t="s">
        <v>499</v>
      </c>
      <c r="J73" s="84">
        <v>33</v>
      </c>
      <c r="K73" s="10">
        <v>87340.441480242138</v>
      </c>
      <c r="L73" s="84">
        <v>33</v>
      </c>
      <c r="M73" s="10">
        <v>88538</v>
      </c>
      <c r="N73" s="16">
        <v>486.66</v>
      </c>
      <c r="O73" s="11">
        <v>98.315151515151527</v>
      </c>
      <c r="P73" s="16">
        <v>485.66</v>
      </c>
      <c r="Q73" s="11">
        <v>98.113131312999997</v>
      </c>
      <c r="R73" s="11">
        <v>-0.20202020215153027</v>
      </c>
      <c r="S73" s="10">
        <v>216</v>
      </c>
      <c r="T73" s="10">
        <v>86965</v>
      </c>
      <c r="U73" s="11">
        <v>0.24776040651059289</v>
      </c>
      <c r="V73" s="10">
        <v>199</v>
      </c>
      <c r="W73" s="10">
        <v>88353</v>
      </c>
      <c r="X73" s="11">
        <v>0.22472671399999999</v>
      </c>
      <c r="Y73" s="11">
        <v>-2.3033692510592896E-2</v>
      </c>
      <c r="Z73" s="16">
        <v>485.66</v>
      </c>
      <c r="AA73" s="10">
        <v>80053</v>
      </c>
      <c r="AB73" s="10">
        <v>88353</v>
      </c>
      <c r="AC73" s="11">
        <v>90.605865109000007</v>
      </c>
      <c r="AD73" s="10">
        <v>199</v>
      </c>
      <c r="AE73" s="11">
        <v>0.22472671399999999</v>
      </c>
      <c r="AF73" s="10">
        <v>88552</v>
      </c>
      <c r="AG73" s="11">
        <v>90.402249526000006</v>
      </c>
    </row>
    <row r="74" spans="1:33" x14ac:dyDescent="0.2">
      <c r="A74" s="9" t="s">
        <v>31</v>
      </c>
      <c r="B74" s="9" t="s">
        <v>30</v>
      </c>
      <c r="C74" s="9" t="s">
        <v>37</v>
      </c>
      <c r="D74" s="9" t="s">
        <v>483</v>
      </c>
      <c r="E74" s="9" t="s">
        <v>482</v>
      </c>
      <c r="F74" s="9" t="s">
        <v>484</v>
      </c>
      <c r="G74" s="9" t="s">
        <v>501</v>
      </c>
      <c r="H74" s="9" t="s">
        <v>500</v>
      </c>
      <c r="I74" s="9" t="s">
        <v>502</v>
      </c>
      <c r="J74" s="84">
        <v>13</v>
      </c>
      <c r="K74" s="10">
        <v>70557.387143152126</v>
      </c>
      <c r="L74" s="84">
        <v>12</v>
      </c>
      <c r="M74" s="10">
        <v>71301</v>
      </c>
      <c r="N74" s="16">
        <v>190.04999999999998</v>
      </c>
      <c r="O74" s="11">
        <v>97.461538461538453</v>
      </c>
      <c r="P74" s="16">
        <v>176.8</v>
      </c>
      <c r="Q74" s="11">
        <v>98.222222221999999</v>
      </c>
      <c r="R74" s="11">
        <v>0.7606837604615464</v>
      </c>
      <c r="S74" s="10">
        <v>310</v>
      </c>
      <c r="T74" s="10">
        <v>70268</v>
      </c>
      <c r="U74" s="11">
        <v>0.43923035506815156</v>
      </c>
      <c r="V74" s="10">
        <v>329</v>
      </c>
      <c r="W74" s="10">
        <v>71009</v>
      </c>
      <c r="X74" s="11">
        <v>0.46118478200000002</v>
      </c>
      <c r="Y74" s="11">
        <v>2.1954426931848459E-2</v>
      </c>
      <c r="Z74" s="16">
        <v>176.8</v>
      </c>
      <c r="AA74" s="10">
        <v>64148</v>
      </c>
      <c r="AB74" s="10">
        <v>71009</v>
      </c>
      <c r="AC74" s="11">
        <v>90.337844498999999</v>
      </c>
      <c r="AD74" s="10">
        <v>329</v>
      </c>
      <c r="AE74" s="11">
        <v>0.46118478200000002</v>
      </c>
      <c r="AF74" s="10">
        <v>71338</v>
      </c>
      <c r="AG74" s="11">
        <v>89.921220106999996</v>
      </c>
    </row>
    <row r="75" spans="1:33" x14ac:dyDescent="0.2">
      <c r="A75" s="9" t="s">
        <v>31</v>
      </c>
      <c r="B75" s="9" t="s">
        <v>30</v>
      </c>
      <c r="C75" s="9" t="s">
        <v>37</v>
      </c>
      <c r="D75" s="9" t="s">
        <v>483</v>
      </c>
      <c r="E75" s="9" t="s">
        <v>482</v>
      </c>
      <c r="F75" s="9" t="s">
        <v>484</v>
      </c>
      <c r="G75" s="9" t="s">
        <v>504</v>
      </c>
      <c r="H75" s="9" t="s">
        <v>503</v>
      </c>
      <c r="I75" s="9" t="s">
        <v>505</v>
      </c>
      <c r="J75" s="84">
        <v>22</v>
      </c>
      <c r="K75" s="10">
        <v>54132.85275709095</v>
      </c>
      <c r="L75" s="84">
        <v>22</v>
      </c>
      <c r="M75" s="10">
        <v>54848</v>
      </c>
      <c r="N75" s="16">
        <v>325.87000000000006</v>
      </c>
      <c r="O75" s="11">
        <v>98.748484848484864</v>
      </c>
      <c r="P75" s="16">
        <v>325.19</v>
      </c>
      <c r="Q75" s="11">
        <v>98.542424241999996</v>
      </c>
      <c r="R75" s="11">
        <v>-0.20606060648486846</v>
      </c>
      <c r="S75" s="10">
        <v>134</v>
      </c>
      <c r="T75" s="10">
        <v>53902</v>
      </c>
      <c r="U75" s="11">
        <v>0.24798282626397214</v>
      </c>
      <c r="V75" s="10">
        <v>146</v>
      </c>
      <c r="W75" s="10">
        <v>54708</v>
      </c>
      <c r="X75" s="11">
        <v>0.26616108199999999</v>
      </c>
      <c r="Y75" s="11">
        <v>1.8178255736027854E-2</v>
      </c>
      <c r="Z75" s="16">
        <v>325.19</v>
      </c>
      <c r="AA75" s="10">
        <v>49610</v>
      </c>
      <c r="AB75" s="10">
        <v>54708</v>
      </c>
      <c r="AC75" s="11">
        <v>90.681435987</v>
      </c>
      <c r="AD75" s="10">
        <v>146</v>
      </c>
      <c r="AE75" s="11">
        <v>0.26616108199999999</v>
      </c>
      <c r="AF75" s="10">
        <v>54854</v>
      </c>
      <c r="AG75" s="11">
        <v>90.440077295999998</v>
      </c>
    </row>
    <row r="76" spans="1:33" x14ac:dyDescent="0.2">
      <c r="A76" s="9" t="s">
        <v>31</v>
      </c>
      <c r="B76" s="9" t="s">
        <v>30</v>
      </c>
      <c r="C76" s="9" t="s">
        <v>37</v>
      </c>
      <c r="D76" s="9" t="s">
        <v>483</v>
      </c>
      <c r="E76" s="9" t="s">
        <v>482</v>
      </c>
      <c r="F76" s="9" t="s">
        <v>484</v>
      </c>
      <c r="G76" s="9" t="s">
        <v>507</v>
      </c>
      <c r="H76" s="9" t="s">
        <v>506</v>
      </c>
      <c r="I76" s="9" t="s">
        <v>508</v>
      </c>
      <c r="J76" s="84">
        <v>20</v>
      </c>
      <c r="K76" s="10">
        <v>81120.420365291968</v>
      </c>
      <c r="L76" s="84">
        <v>20</v>
      </c>
      <c r="M76" s="10">
        <v>82030</v>
      </c>
      <c r="N76" s="16">
        <v>297.14</v>
      </c>
      <c r="O76" s="11">
        <v>99.046666666666667</v>
      </c>
      <c r="P76" s="16">
        <v>296.93</v>
      </c>
      <c r="Q76" s="11">
        <v>98.976666667000003</v>
      </c>
      <c r="R76" s="11">
        <v>-6.9999999666663371E-2</v>
      </c>
      <c r="S76" s="10">
        <v>542</v>
      </c>
      <c r="T76" s="10">
        <v>80503</v>
      </c>
      <c r="U76" s="11">
        <v>0.66876426676537726</v>
      </c>
      <c r="V76" s="10">
        <v>497</v>
      </c>
      <c r="W76" s="10">
        <v>81582</v>
      </c>
      <c r="X76" s="11">
        <v>0.6055142</v>
      </c>
      <c r="Y76" s="11">
        <v>-6.3250066765377255E-2</v>
      </c>
      <c r="Z76" s="16">
        <v>296.93</v>
      </c>
      <c r="AA76" s="10">
        <v>74580</v>
      </c>
      <c r="AB76" s="10">
        <v>81582</v>
      </c>
      <c r="AC76" s="11">
        <v>91.417224387999994</v>
      </c>
      <c r="AD76" s="10">
        <v>497</v>
      </c>
      <c r="AE76" s="11">
        <v>0.6055142</v>
      </c>
      <c r="AF76" s="10">
        <v>82079</v>
      </c>
      <c r="AG76" s="11">
        <v>90.863680113000001</v>
      </c>
    </row>
    <row r="77" spans="1:33" x14ac:dyDescent="0.2">
      <c r="A77" s="9" t="s">
        <v>510</v>
      </c>
      <c r="B77" s="9" t="s">
        <v>509</v>
      </c>
      <c r="C77" s="9" t="s">
        <v>511</v>
      </c>
      <c r="D77" s="9" t="s">
        <v>513</v>
      </c>
      <c r="E77" s="9" t="s">
        <v>512</v>
      </c>
      <c r="F77" s="9" t="s">
        <v>514</v>
      </c>
      <c r="G77" s="9" t="s">
        <v>516</v>
      </c>
      <c r="H77" s="9" t="s">
        <v>515</v>
      </c>
      <c r="I77" s="9" t="s">
        <v>517</v>
      </c>
      <c r="J77" s="84">
        <v>12</v>
      </c>
      <c r="K77" s="10">
        <v>45572.502000528191</v>
      </c>
      <c r="L77" s="84">
        <v>12</v>
      </c>
      <c r="M77" s="10">
        <v>46042</v>
      </c>
      <c r="N77" s="16">
        <v>179.88</v>
      </c>
      <c r="O77" s="11">
        <v>99.933333333333323</v>
      </c>
      <c r="P77" s="16">
        <v>179.95</v>
      </c>
      <c r="Q77" s="11">
        <v>99.972222221999999</v>
      </c>
      <c r="R77" s="11">
        <v>3.888888866667628E-2</v>
      </c>
      <c r="S77" s="10">
        <v>57</v>
      </c>
      <c r="T77" s="10">
        <v>45503</v>
      </c>
      <c r="U77" s="11">
        <v>0.12510974539069358</v>
      </c>
      <c r="V77" s="10">
        <v>60</v>
      </c>
      <c r="W77" s="10">
        <v>45934</v>
      </c>
      <c r="X77" s="11">
        <v>0.13045179800000001</v>
      </c>
      <c r="Y77" s="11">
        <v>5.3420526093064247E-3</v>
      </c>
      <c r="Z77" s="16">
        <v>179.95</v>
      </c>
      <c r="AA77" s="10">
        <v>42300</v>
      </c>
      <c r="AB77" s="10">
        <v>45934</v>
      </c>
      <c r="AC77" s="11">
        <v>92.088648930999994</v>
      </c>
      <c r="AD77" s="10">
        <v>60</v>
      </c>
      <c r="AE77" s="11">
        <v>0.13045179800000001</v>
      </c>
      <c r="AF77" s="10">
        <v>45994</v>
      </c>
      <c r="AG77" s="11">
        <v>91.968517633000005</v>
      </c>
    </row>
    <row r="78" spans="1:33" x14ac:dyDescent="0.2">
      <c r="A78" s="9" t="s">
        <v>510</v>
      </c>
      <c r="B78" s="9" t="s">
        <v>509</v>
      </c>
      <c r="C78" s="9" t="s">
        <v>511</v>
      </c>
      <c r="D78" s="9" t="s">
        <v>513</v>
      </c>
      <c r="E78" s="9" t="s">
        <v>512</v>
      </c>
      <c r="F78" s="9" t="s">
        <v>514</v>
      </c>
      <c r="G78" s="9" t="s">
        <v>519</v>
      </c>
      <c r="H78" s="9" t="s">
        <v>518</v>
      </c>
      <c r="I78" s="9" t="s">
        <v>520</v>
      </c>
      <c r="J78" s="84">
        <v>16</v>
      </c>
      <c r="K78" s="10">
        <v>49695.444013861925</v>
      </c>
      <c r="L78" s="84">
        <v>16</v>
      </c>
      <c r="M78" s="10">
        <v>50253</v>
      </c>
      <c r="N78" s="16">
        <v>240</v>
      </c>
      <c r="O78" s="11">
        <v>100</v>
      </c>
      <c r="P78" s="16">
        <v>240</v>
      </c>
      <c r="Q78" s="11">
        <v>100</v>
      </c>
      <c r="R78" s="11">
        <v>0</v>
      </c>
      <c r="S78" s="10">
        <v>123</v>
      </c>
      <c r="T78" s="10">
        <v>49501</v>
      </c>
      <c r="U78" s="11">
        <v>0.24786393680477189</v>
      </c>
      <c r="V78" s="10">
        <v>126</v>
      </c>
      <c r="W78" s="10">
        <v>50139</v>
      </c>
      <c r="X78" s="11">
        <v>0.25067144099999999</v>
      </c>
      <c r="Y78" s="11">
        <v>2.8075041952280999E-3</v>
      </c>
      <c r="Z78" s="16">
        <v>240</v>
      </c>
      <c r="AA78" s="10">
        <v>46525</v>
      </c>
      <c r="AB78" s="10">
        <v>50139</v>
      </c>
      <c r="AC78" s="11">
        <v>92.792038133999995</v>
      </c>
      <c r="AD78" s="10">
        <v>126</v>
      </c>
      <c r="AE78" s="11">
        <v>0.25067144099999999</v>
      </c>
      <c r="AF78" s="10">
        <v>50265</v>
      </c>
      <c r="AG78" s="11">
        <v>92.559434995000004</v>
      </c>
    </row>
    <row r="79" spans="1:33" x14ac:dyDescent="0.2">
      <c r="A79" s="9" t="s">
        <v>510</v>
      </c>
      <c r="B79" s="9" t="s">
        <v>509</v>
      </c>
      <c r="C79" s="9" t="s">
        <v>511</v>
      </c>
      <c r="D79" s="9" t="s">
        <v>513</v>
      </c>
      <c r="E79" s="9" t="s">
        <v>512</v>
      </c>
      <c r="F79" s="9" t="s">
        <v>514</v>
      </c>
      <c r="G79" s="9" t="s">
        <v>522</v>
      </c>
      <c r="H79" s="9" t="s">
        <v>521</v>
      </c>
      <c r="I79" s="9" t="s">
        <v>523</v>
      </c>
      <c r="J79" s="84">
        <v>28</v>
      </c>
      <c r="K79" s="10">
        <v>85456.994094411057</v>
      </c>
      <c r="L79" s="84">
        <v>27</v>
      </c>
      <c r="M79" s="10">
        <v>86792</v>
      </c>
      <c r="N79" s="16">
        <v>415.64000000000004</v>
      </c>
      <c r="O79" s="11">
        <v>98.961904761904776</v>
      </c>
      <c r="P79" s="16">
        <v>402.4</v>
      </c>
      <c r="Q79" s="11">
        <v>99.358024690999997</v>
      </c>
      <c r="R79" s="11">
        <v>0.39611992909522087</v>
      </c>
      <c r="S79" s="10">
        <v>174</v>
      </c>
      <c r="T79" s="10">
        <v>85388</v>
      </c>
      <c r="U79" s="11">
        <v>0.20336130525233165</v>
      </c>
      <c r="V79" s="10">
        <v>195</v>
      </c>
      <c r="W79" s="10">
        <v>86461</v>
      </c>
      <c r="X79" s="11">
        <v>0.225027696</v>
      </c>
      <c r="Y79" s="11">
        <v>2.1666390747668351E-2</v>
      </c>
      <c r="Z79" s="16">
        <v>402.4</v>
      </c>
      <c r="AA79" s="10">
        <v>79930</v>
      </c>
      <c r="AB79" s="10">
        <v>86461</v>
      </c>
      <c r="AC79" s="11">
        <v>92.446305271</v>
      </c>
      <c r="AD79" s="10">
        <v>195</v>
      </c>
      <c r="AE79" s="11">
        <v>0.225027696</v>
      </c>
      <c r="AF79" s="10">
        <v>86656</v>
      </c>
      <c r="AG79" s="11">
        <v>92.238275479999999</v>
      </c>
    </row>
    <row r="80" spans="1:33" x14ac:dyDescent="0.2">
      <c r="A80" s="9" t="s">
        <v>510</v>
      </c>
      <c r="B80" s="9" t="s">
        <v>509</v>
      </c>
      <c r="C80" s="9" t="s">
        <v>511</v>
      </c>
      <c r="D80" s="9" t="s">
        <v>513</v>
      </c>
      <c r="E80" s="9" t="s">
        <v>512</v>
      </c>
      <c r="F80" s="9" t="s">
        <v>514</v>
      </c>
      <c r="G80" s="9" t="s">
        <v>525</v>
      </c>
      <c r="H80" s="9" t="s">
        <v>524</v>
      </c>
      <c r="I80" s="9" t="s">
        <v>526</v>
      </c>
      <c r="J80" s="84">
        <v>14</v>
      </c>
      <c r="K80" s="10">
        <v>63576.853735842902</v>
      </c>
      <c r="L80" s="84">
        <v>14</v>
      </c>
      <c r="M80" s="10">
        <v>64902</v>
      </c>
      <c r="N80" s="16">
        <v>206.38</v>
      </c>
      <c r="O80" s="11">
        <v>98.276190476190479</v>
      </c>
      <c r="P80" s="16">
        <v>206.72</v>
      </c>
      <c r="Q80" s="11">
        <v>98.438095238000002</v>
      </c>
      <c r="R80" s="11">
        <v>0.16190476180952373</v>
      </c>
      <c r="S80" s="10">
        <v>353</v>
      </c>
      <c r="T80" s="10">
        <v>63245</v>
      </c>
      <c r="U80" s="11">
        <v>0.55504890090883363</v>
      </c>
      <c r="V80" s="10">
        <v>417</v>
      </c>
      <c r="W80" s="10">
        <v>64370</v>
      </c>
      <c r="X80" s="11">
        <v>0.64364764500000005</v>
      </c>
      <c r="Y80" s="11">
        <v>8.8598744091166415E-2</v>
      </c>
      <c r="Z80" s="16">
        <v>206.72</v>
      </c>
      <c r="AA80" s="10">
        <v>58652</v>
      </c>
      <c r="AB80" s="10">
        <v>64370</v>
      </c>
      <c r="AC80" s="11">
        <v>91.116979959999995</v>
      </c>
      <c r="AD80" s="10">
        <v>417</v>
      </c>
      <c r="AE80" s="11">
        <v>0.64364764500000005</v>
      </c>
      <c r="AF80" s="10">
        <v>64787</v>
      </c>
      <c r="AG80" s="11">
        <v>90.530507663999998</v>
      </c>
    </row>
    <row r="81" spans="1:33" x14ac:dyDescent="0.2">
      <c r="A81" s="9" t="s">
        <v>510</v>
      </c>
      <c r="B81" s="9" t="s">
        <v>509</v>
      </c>
      <c r="C81" s="9" t="s">
        <v>511</v>
      </c>
      <c r="D81" s="9" t="s">
        <v>513</v>
      </c>
      <c r="E81" s="9" t="s">
        <v>512</v>
      </c>
      <c r="F81" s="9" t="s">
        <v>514</v>
      </c>
      <c r="G81" s="9" t="s">
        <v>528</v>
      </c>
      <c r="H81" s="9" t="s">
        <v>527</v>
      </c>
      <c r="I81" s="9" t="s">
        <v>529</v>
      </c>
      <c r="J81" s="84">
        <v>36</v>
      </c>
      <c r="K81" s="10">
        <v>147918.9081791119</v>
      </c>
      <c r="L81" s="84">
        <v>36</v>
      </c>
      <c r="M81" s="10">
        <v>150110</v>
      </c>
      <c r="N81" s="16">
        <v>538.31999999999994</v>
      </c>
      <c r="O81" s="11">
        <v>99.688888888888869</v>
      </c>
      <c r="P81" s="16">
        <v>538.51</v>
      </c>
      <c r="Q81" s="11">
        <v>99.724074074000001</v>
      </c>
      <c r="R81" s="11">
        <v>3.5185185111132E-2</v>
      </c>
      <c r="S81" s="10">
        <v>612</v>
      </c>
      <c r="T81" s="10">
        <v>147288</v>
      </c>
      <c r="U81" s="11">
        <v>0.41379310344827586</v>
      </c>
      <c r="V81" s="10">
        <v>1022</v>
      </c>
      <c r="W81" s="10">
        <v>148956</v>
      </c>
      <c r="X81" s="11">
        <v>0.681433277</v>
      </c>
      <c r="Y81" s="11">
        <v>0.26764017355172415</v>
      </c>
      <c r="Z81" s="16">
        <v>538.51</v>
      </c>
      <c r="AA81" s="10">
        <v>137184</v>
      </c>
      <c r="AB81" s="10">
        <v>148956</v>
      </c>
      <c r="AC81" s="11">
        <v>92.096995086000007</v>
      </c>
      <c r="AD81" s="10">
        <v>1022</v>
      </c>
      <c r="AE81" s="11">
        <v>0.681433277</v>
      </c>
      <c r="AF81" s="10">
        <v>149978</v>
      </c>
      <c r="AG81" s="11">
        <v>91.469415514000005</v>
      </c>
    </row>
    <row r="82" spans="1:33" x14ac:dyDescent="0.2">
      <c r="A82" s="9" t="s">
        <v>510</v>
      </c>
      <c r="B82" s="9" t="s">
        <v>509</v>
      </c>
      <c r="C82" s="9" t="s">
        <v>511</v>
      </c>
      <c r="D82" s="9" t="s">
        <v>513</v>
      </c>
      <c r="E82" s="9" t="s">
        <v>512</v>
      </c>
      <c r="F82" s="9" t="s">
        <v>514</v>
      </c>
      <c r="G82" s="9" t="s">
        <v>531</v>
      </c>
      <c r="H82" s="9" t="s">
        <v>530</v>
      </c>
      <c r="I82" s="9" t="s">
        <v>532</v>
      </c>
      <c r="J82" s="84">
        <v>59</v>
      </c>
      <c r="K82" s="10">
        <v>111171.7003499549</v>
      </c>
      <c r="L82" s="84">
        <v>57</v>
      </c>
      <c r="M82" s="10">
        <v>113179</v>
      </c>
      <c r="N82" s="16">
        <v>867.50000000000011</v>
      </c>
      <c r="O82" s="11">
        <v>98.022598870056513</v>
      </c>
      <c r="P82" s="16">
        <v>838.4</v>
      </c>
      <c r="Q82" s="11">
        <v>98.058479532000007</v>
      </c>
      <c r="R82" s="11">
        <v>3.5880661943494374E-2</v>
      </c>
      <c r="S82" s="10">
        <v>426</v>
      </c>
      <c r="T82" s="10">
        <v>110643</v>
      </c>
      <c r="U82" s="11">
        <v>0.38354536369283959</v>
      </c>
      <c r="V82" s="10">
        <v>547</v>
      </c>
      <c r="W82" s="10">
        <v>112553</v>
      </c>
      <c r="X82" s="11">
        <v>0.48364279399999999</v>
      </c>
      <c r="Y82" s="11">
        <v>0.1000974303071604</v>
      </c>
      <c r="Z82" s="16">
        <v>838.4</v>
      </c>
      <c r="AA82" s="10">
        <v>102389</v>
      </c>
      <c r="AB82" s="10">
        <v>112553</v>
      </c>
      <c r="AC82" s="11">
        <v>90.969587661000006</v>
      </c>
      <c r="AD82" s="10">
        <v>547</v>
      </c>
      <c r="AE82" s="11">
        <v>0.48364279399999999</v>
      </c>
      <c r="AF82" s="10">
        <v>113100</v>
      </c>
      <c r="AG82" s="11">
        <v>90.529619804999996</v>
      </c>
    </row>
    <row r="83" spans="1:33" x14ac:dyDescent="0.2">
      <c r="A83" s="9" t="s">
        <v>510</v>
      </c>
      <c r="B83" s="9" t="s">
        <v>509</v>
      </c>
      <c r="C83" s="9" t="s">
        <v>511</v>
      </c>
      <c r="D83" s="9" t="s">
        <v>513</v>
      </c>
      <c r="E83" s="9" t="s">
        <v>512</v>
      </c>
      <c r="F83" s="9" t="s">
        <v>514</v>
      </c>
      <c r="G83" s="9" t="s">
        <v>534</v>
      </c>
      <c r="H83" s="9" t="s">
        <v>533</v>
      </c>
      <c r="I83" s="9" t="s">
        <v>535</v>
      </c>
      <c r="J83" s="84">
        <v>21</v>
      </c>
      <c r="K83" s="10">
        <v>70514.524598711403</v>
      </c>
      <c r="L83" s="84">
        <v>21</v>
      </c>
      <c r="M83" s="10">
        <v>71815</v>
      </c>
      <c r="N83" s="16">
        <v>310.8</v>
      </c>
      <c r="O83" s="11">
        <v>98.666666666666671</v>
      </c>
      <c r="P83" s="16">
        <v>308.94</v>
      </c>
      <c r="Q83" s="11">
        <v>98.076190475999994</v>
      </c>
      <c r="R83" s="11">
        <v>-0.59047619066667778</v>
      </c>
      <c r="S83" s="10">
        <v>178</v>
      </c>
      <c r="T83" s="10">
        <v>70456</v>
      </c>
      <c r="U83" s="11">
        <v>0.25200328453719173</v>
      </c>
      <c r="V83" s="10">
        <v>195</v>
      </c>
      <c r="W83" s="10">
        <v>71480</v>
      </c>
      <c r="X83" s="11">
        <v>0.27206138800000002</v>
      </c>
      <c r="Y83" s="11">
        <v>2.0058103462808285E-2</v>
      </c>
      <c r="Z83" s="16">
        <v>308.94</v>
      </c>
      <c r="AA83" s="10">
        <v>64636</v>
      </c>
      <c r="AB83" s="10">
        <v>71480</v>
      </c>
      <c r="AC83" s="11">
        <v>90.425293788000005</v>
      </c>
      <c r="AD83" s="10">
        <v>195</v>
      </c>
      <c r="AE83" s="11">
        <v>0.27206138800000002</v>
      </c>
      <c r="AF83" s="10">
        <v>71675</v>
      </c>
      <c r="AG83" s="11">
        <v>90.179281478999997</v>
      </c>
    </row>
    <row r="84" spans="1:33" x14ac:dyDescent="0.2">
      <c r="A84" s="9" t="s">
        <v>510</v>
      </c>
      <c r="B84" s="9" t="s">
        <v>509</v>
      </c>
      <c r="C84" s="9" t="s">
        <v>511</v>
      </c>
      <c r="D84" s="9" t="s">
        <v>513</v>
      </c>
      <c r="E84" s="9" t="s">
        <v>512</v>
      </c>
      <c r="F84" s="9" t="s">
        <v>514</v>
      </c>
      <c r="G84" s="9" t="s">
        <v>537</v>
      </c>
      <c r="H84" s="9" t="s">
        <v>536</v>
      </c>
      <c r="I84" s="9" t="s">
        <v>538</v>
      </c>
      <c r="J84" s="84">
        <v>12</v>
      </c>
      <c r="K84" s="10">
        <v>44506.681268619956</v>
      </c>
      <c r="L84" s="84">
        <v>12</v>
      </c>
      <c r="M84" s="10">
        <v>44609</v>
      </c>
      <c r="N84" s="16">
        <v>178.38</v>
      </c>
      <c r="O84" s="11">
        <v>99.1</v>
      </c>
      <c r="P84" s="16">
        <v>177.83</v>
      </c>
      <c r="Q84" s="11">
        <v>98.794444444000007</v>
      </c>
      <c r="R84" s="11">
        <v>-0.3055555559999874</v>
      </c>
      <c r="S84" s="10">
        <v>107</v>
      </c>
      <c r="T84" s="10">
        <v>44360</v>
      </c>
      <c r="U84" s="11">
        <v>0.24062788135021476</v>
      </c>
      <c r="V84" s="10">
        <v>152</v>
      </c>
      <c r="W84" s="10">
        <v>44532</v>
      </c>
      <c r="X84" s="11">
        <v>0.34016650300000001</v>
      </c>
      <c r="Y84" s="11">
        <v>9.9538621649785247E-2</v>
      </c>
      <c r="Z84" s="16">
        <v>177.83</v>
      </c>
      <c r="AA84" s="10">
        <v>40876</v>
      </c>
      <c r="AB84" s="10">
        <v>44532</v>
      </c>
      <c r="AC84" s="11">
        <v>91.790173358000004</v>
      </c>
      <c r="AD84" s="10">
        <v>152</v>
      </c>
      <c r="AE84" s="11">
        <v>0.34016650300000001</v>
      </c>
      <c r="AF84" s="10">
        <v>44684</v>
      </c>
      <c r="AG84" s="11">
        <v>91.477933935999999</v>
      </c>
    </row>
    <row r="85" spans="1:33" x14ac:dyDescent="0.2">
      <c r="A85" s="9" t="s">
        <v>510</v>
      </c>
      <c r="B85" s="9" t="s">
        <v>509</v>
      </c>
      <c r="C85" s="9" t="s">
        <v>511</v>
      </c>
      <c r="D85" s="9" t="s">
        <v>513</v>
      </c>
      <c r="E85" s="9" t="s">
        <v>512</v>
      </c>
      <c r="F85" s="9" t="s">
        <v>514</v>
      </c>
      <c r="G85" s="9" t="s">
        <v>540</v>
      </c>
      <c r="H85" s="9" t="s">
        <v>539</v>
      </c>
      <c r="I85" s="9" t="s">
        <v>541</v>
      </c>
      <c r="J85" s="84">
        <v>12</v>
      </c>
      <c r="K85" s="10">
        <v>59391.089987634485</v>
      </c>
      <c r="L85" s="84">
        <v>12</v>
      </c>
      <c r="M85" s="10">
        <v>60201</v>
      </c>
      <c r="N85" s="16">
        <v>178.06</v>
      </c>
      <c r="O85" s="11">
        <v>98.922222222222217</v>
      </c>
      <c r="P85" s="16">
        <v>178.38</v>
      </c>
      <c r="Q85" s="11">
        <v>99.1</v>
      </c>
      <c r="R85" s="11">
        <v>0.17777777777777715</v>
      </c>
      <c r="S85" s="10">
        <v>139</v>
      </c>
      <c r="T85" s="10">
        <v>59291</v>
      </c>
      <c r="U85" s="11">
        <v>0.23388860844691231</v>
      </c>
      <c r="V85" s="10">
        <v>102</v>
      </c>
      <c r="W85" s="10">
        <v>60052</v>
      </c>
      <c r="X85" s="11">
        <v>0.169564784</v>
      </c>
      <c r="Y85" s="11">
        <v>-6.4323824446912314E-2</v>
      </c>
      <c r="Z85" s="16">
        <v>178.38</v>
      </c>
      <c r="AA85" s="10">
        <v>54984</v>
      </c>
      <c r="AB85" s="10">
        <v>60052</v>
      </c>
      <c r="AC85" s="11">
        <v>91.560647438999993</v>
      </c>
      <c r="AD85" s="10">
        <v>102</v>
      </c>
      <c r="AE85" s="11">
        <v>0.169564784</v>
      </c>
      <c r="AF85" s="10">
        <v>60154</v>
      </c>
      <c r="AG85" s="11">
        <v>91.405392825000007</v>
      </c>
    </row>
    <row r="86" spans="1:33" x14ac:dyDescent="0.2">
      <c r="A86" s="9" t="s">
        <v>510</v>
      </c>
      <c r="B86" s="9" t="s">
        <v>509</v>
      </c>
      <c r="C86" s="9" t="s">
        <v>511</v>
      </c>
      <c r="D86" s="9" t="s">
        <v>513</v>
      </c>
      <c r="E86" s="9" t="s">
        <v>512</v>
      </c>
      <c r="F86" s="9" t="s">
        <v>514</v>
      </c>
      <c r="G86" s="9" t="s">
        <v>543</v>
      </c>
      <c r="H86" s="9" t="s">
        <v>542</v>
      </c>
      <c r="I86" s="9" t="s">
        <v>544</v>
      </c>
      <c r="J86" s="84">
        <v>56</v>
      </c>
      <c r="K86" s="10">
        <v>236648.30858704596</v>
      </c>
      <c r="L86" s="84">
        <v>55</v>
      </c>
      <c r="M86" s="10">
        <v>237478</v>
      </c>
      <c r="N86" s="16">
        <v>830.46</v>
      </c>
      <c r="O86" s="11">
        <v>98.864285714285714</v>
      </c>
      <c r="P86" s="16">
        <v>814.9</v>
      </c>
      <c r="Q86" s="11">
        <v>98.775757576000004</v>
      </c>
      <c r="R86" s="11">
        <v>-8.8528138285710156E-2</v>
      </c>
      <c r="S86" s="10">
        <v>748</v>
      </c>
      <c r="T86" s="10">
        <v>236046</v>
      </c>
      <c r="U86" s="11">
        <v>0.31588638225630716</v>
      </c>
      <c r="V86" s="10">
        <v>1244</v>
      </c>
      <c r="W86" s="10">
        <v>236046</v>
      </c>
      <c r="X86" s="11">
        <v>0.52425302399999996</v>
      </c>
      <c r="Y86" s="11">
        <v>0.20836664174369279</v>
      </c>
      <c r="Z86" s="16">
        <v>814.9</v>
      </c>
      <c r="AA86" s="10">
        <v>214976</v>
      </c>
      <c r="AB86" s="10">
        <v>236046</v>
      </c>
      <c r="AC86" s="11">
        <v>91.073773755999994</v>
      </c>
      <c r="AD86" s="10">
        <v>1244</v>
      </c>
      <c r="AE86" s="11">
        <v>0.52425302399999996</v>
      </c>
      <c r="AF86" s="10">
        <v>237290</v>
      </c>
      <c r="AG86" s="11">
        <v>90.596316743000003</v>
      </c>
    </row>
    <row r="87" spans="1:33" x14ac:dyDescent="0.2">
      <c r="A87" s="9" t="s">
        <v>510</v>
      </c>
      <c r="B87" s="9" t="s">
        <v>509</v>
      </c>
      <c r="C87" s="9" t="s">
        <v>511</v>
      </c>
      <c r="D87" s="9" t="s">
        <v>513</v>
      </c>
      <c r="E87" s="9" t="s">
        <v>512</v>
      </c>
      <c r="F87" s="9" t="s">
        <v>514</v>
      </c>
      <c r="G87" s="9" t="s">
        <v>546</v>
      </c>
      <c r="H87" s="9" t="s">
        <v>545</v>
      </c>
      <c r="I87" s="9" t="s">
        <v>547</v>
      </c>
      <c r="J87" s="84">
        <v>26</v>
      </c>
      <c r="K87" s="10">
        <v>61567.604847316637</v>
      </c>
      <c r="L87" s="84">
        <v>26</v>
      </c>
      <c r="M87" s="10">
        <v>62615</v>
      </c>
      <c r="N87" s="16">
        <v>386.93000000000006</v>
      </c>
      <c r="O87" s="11">
        <v>99.212820512820528</v>
      </c>
      <c r="P87" s="16">
        <v>387.36</v>
      </c>
      <c r="Q87" s="11">
        <v>99.323076923000002</v>
      </c>
      <c r="R87" s="11">
        <v>0.11025641017947407</v>
      </c>
      <c r="S87" s="10">
        <v>362</v>
      </c>
      <c r="T87" s="10">
        <v>61925</v>
      </c>
      <c r="U87" s="11">
        <v>0.58118066370189603</v>
      </c>
      <c r="V87" s="10">
        <v>378</v>
      </c>
      <c r="W87" s="10">
        <v>62361</v>
      </c>
      <c r="X87" s="11">
        <v>0.60249605500000003</v>
      </c>
      <c r="Y87" s="11">
        <v>2.1315391298104003E-2</v>
      </c>
      <c r="Z87" s="16">
        <v>387.36</v>
      </c>
      <c r="AA87" s="10">
        <v>57685</v>
      </c>
      <c r="AB87" s="10">
        <v>62361</v>
      </c>
      <c r="AC87" s="11">
        <v>92.501723834000003</v>
      </c>
      <c r="AD87" s="10">
        <v>378</v>
      </c>
      <c r="AE87" s="11">
        <v>0.60249605500000003</v>
      </c>
      <c r="AF87" s="10">
        <v>62739</v>
      </c>
      <c r="AG87" s="11">
        <v>91.944404597000002</v>
      </c>
    </row>
    <row r="88" spans="1:33" x14ac:dyDescent="0.2">
      <c r="A88" s="9" t="s">
        <v>510</v>
      </c>
      <c r="B88" s="9" t="s">
        <v>509</v>
      </c>
      <c r="C88" s="9" t="s">
        <v>511</v>
      </c>
      <c r="D88" s="9" t="s">
        <v>513</v>
      </c>
      <c r="E88" s="9" t="s">
        <v>512</v>
      </c>
      <c r="F88" s="9" t="s">
        <v>514</v>
      </c>
      <c r="G88" s="9" t="s">
        <v>549</v>
      </c>
      <c r="H88" s="9" t="s">
        <v>548</v>
      </c>
      <c r="I88" s="9" t="s">
        <v>550</v>
      </c>
      <c r="J88" s="84">
        <v>19</v>
      </c>
      <c r="K88" s="10">
        <v>62795.104325678309</v>
      </c>
      <c r="L88" s="84">
        <v>19</v>
      </c>
      <c r="M88" s="10">
        <v>63759</v>
      </c>
      <c r="N88" s="16">
        <v>276.39999999999998</v>
      </c>
      <c r="O88" s="11">
        <v>96.982456140350877</v>
      </c>
      <c r="P88" s="16">
        <v>280.17</v>
      </c>
      <c r="Q88" s="11">
        <v>98.305263158000002</v>
      </c>
      <c r="R88" s="11">
        <v>1.3228070176491258</v>
      </c>
      <c r="S88" s="10">
        <v>302</v>
      </c>
      <c r="T88" s="10">
        <v>62619</v>
      </c>
      <c r="U88" s="11">
        <v>0.47996694267414697</v>
      </c>
      <c r="V88" s="10">
        <v>472</v>
      </c>
      <c r="W88" s="10">
        <v>63465</v>
      </c>
      <c r="X88" s="11">
        <v>0.73822669200000002</v>
      </c>
      <c r="Y88" s="11">
        <v>0.25825974932585305</v>
      </c>
      <c r="Z88" s="16">
        <v>280.17</v>
      </c>
      <c r="AA88" s="10">
        <v>57297</v>
      </c>
      <c r="AB88" s="10">
        <v>63465</v>
      </c>
      <c r="AC88" s="11">
        <v>90.281257385999993</v>
      </c>
      <c r="AD88" s="10">
        <v>472</v>
      </c>
      <c r="AE88" s="11">
        <v>0.73822669200000002</v>
      </c>
      <c r="AF88" s="10">
        <v>63937</v>
      </c>
      <c r="AG88" s="11">
        <v>89.614777046</v>
      </c>
    </row>
    <row r="89" spans="1:33" x14ac:dyDescent="0.2">
      <c r="A89" s="9" t="s">
        <v>510</v>
      </c>
      <c r="B89" s="9" t="s">
        <v>509</v>
      </c>
      <c r="C89" s="9" t="s">
        <v>511</v>
      </c>
      <c r="D89" s="9" t="s">
        <v>513</v>
      </c>
      <c r="E89" s="9" t="s">
        <v>512</v>
      </c>
      <c r="F89" s="9" t="s">
        <v>514</v>
      </c>
      <c r="G89" s="9" t="s">
        <v>552</v>
      </c>
      <c r="H89" s="9" t="s">
        <v>551</v>
      </c>
      <c r="I89" s="9" t="s">
        <v>553</v>
      </c>
      <c r="J89" s="84">
        <v>33</v>
      </c>
      <c r="K89" s="10">
        <v>104577.25171443378</v>
      </c>
      <c r="L89" s="84">
        <v>32</v>
      </c>
      <c r="M89" s="10">
        <v>105871</v>
      </c>
      <c r="N89" s="16">
        <v>492.93</v>
      </c>
      <c r="O89" s="11">
        <v>99.581818181818178</v>
      </c>
      <c r="P89" s="16">
        <v>479.19</v>
      </c>
      <c r="Q89" s="11">
        <v>99.831249999999997</v>
      </c>
      <c r="R89" s="11">
        <v>0.2494318181818187</v>
      </c>
      <c r="S89" s="10">
        <v>250</v>
      </c>
      <c r="T89" s="10">
        <v>104300</v>
      </c>
      <c r="U89" s="11">
        <v>0.23912003825920614</v>
      </c>
      <c r="V89" s="10">
        <v>293</v>
      </c>
      <c r="W89" s="10">
        <v>105539</v>
      </c>
      <c r="X89" s="11">
        <v>0.276853882</v>
      </c>
      <c r="Y89" s="11">
        <v>3.773384374079386E-2</v>
      </c>
      <c r="Z89" s="16">
        <v>479.19</v>
      </c>
      <c r="AA89" s="10">
        <v>97363</v>
      </c>
      <c r="AB89" s="10">
        <v>105539</v>
      </c>
      <c r="AC89" s="11">
        <v>92.253100748999998</v>
      </c>
      <c r="AD89" s="10">
        <v>293</v>
      </c>
      <c r="AE89" s="11">
        <v>0.276853882</v>
      </c>
      <c r="AF89" s="10">
        <v>105832</v>
      </c>
      <c r="AG89" s="11">
        <v>91.997694459000002</v>
      </c>
    </row>
    <row r="90" spans="1:33" x14ac:dyDescent="0.2">
      <c r="A90" s="9" t="s">
        <v>510</v>
      </c>
      <c r="B90" s="9" t="s">
        <v>509</v>
      </c>
      <c r="C90" s="9" t="s">
        <v>511</v>
      </c>
      <c r="D90" s="9" t="s">
        <v>513</v>
      </c>
      <c r="E90" s="9" t="s">
        <v>512</v>
      </c>
      <c r="F90" s="9" t="s">
        <v>514</v>
      </c>
      <c r="G90" s="9" t="s">
        <v>555</v>
      </c>
      <c r="H90" s="9" t="s">
        <v>554</v>
      </c>
      <c r="I90" s="9" t="s">
        <v>556</v>
      </c>
      <c r="J90" s="84">
        <v>44</v>
      </c>
      <c r="K90" s="10">
        <v>158534.60701049061</v>
      </c>
      <c r="L90" s="84">
        <v>44</v>
      </c>
      <c r="M90" s="10">
        <v>161248</v>
      </c>
      <c r="N90" s="16">
        <v>645.92999999999995</v>
      </c>
      <c r="O90" s="11">
        <v>97.86818181818181</v>
      </c>
      <c r="P90" s="16">
        <v>649.77</v>
      </c>
      <c r="Q90" s="11">
        <v>98.45</v>
      </c>
      <c r="R90" s="11">
        <v>0.58181818181819267</v>
      </c>
      <c r="S90" s="10">
        <v>485</v>
      </c>
      <c r="T90" s="10">
        <v>157996</v>
      </c>
      <c r="U90" s="11">
        <v>0.30603037588102044</v>
      </c>
      <c r="V90" s="10">
        <v>480</v>
      </c>
      <c r="W90" s="10">
        <v>160805</v>
      </c>
      <c r="X90" s="11">
        <v>0.297609821</v>
      </c>
      <c r="Y90" s="11">
        <v>-8.4205548810204478E-3</v>
      </c>
      <c r="Z90" s="16">
        <v>649.77</v>
      </c>
      <c r="AA90" s="10">
        <v>145982</v>
      </c>
      <c r="AB90" s="10">
        <v>160805</v>
      </c>
      <c r="AC90" s="11">
        <v>90.782003047000003</v>
      </c>
      <c r="AD90" s="10">
        <v>480</v>
      </c>
      <c r="AE90" s="11">
        <v>0.297609821</v>
      </c>
      <c r="AF90" s="10">
        <v>161285</v>
      </c>
      <c r="AG90" s="11">
        <v>90.511826889999995</v>
      </c>
    </row>
    <row r="91" spans="1:33" x14ac:dyDescent="0.2">
      <c r="A91" s="9" t="s">
        <v>510</v>
      </c>
      <c r="B91" s="9" t="s">
        <v>509</v>
      </c>
      <c r="C91" s="9" t="s">
        <v>511</v>
      </c>
      <c r="D91" s="9" t="s">
        <v>513</v>
      </c>
      <c r="E91" s="9" t="s">
        <v>512</v>
      </c>
      <c r="F91" s="9" t="s">
        <v>514</v>
      </c>
      <c r="G91" s="9" t="s">
        <v>558</v>
      </c>
      <c r="H91" s="9" t="s">
        <v>557</v>
      </c>
      <c r="I91" s="9" t="s">
        <v>559</v>
      </c>
      <c r="J91" s="84">
        <v>31</v>
      </c>
      <c r="K91" s="10">
        <v>102515.50188356763</v>
      </c>
      <c r="L91" s="84">
        <v>30</v>
      </c>
      <c r="M91" s="10">
        <v>104967</v>
      </c>
      <c r="N91" s="16">
        <v>460.85</v>
      </c>
      <c r="O91" s="11">
        <v>99.107526881720432</v>
      </c>
      <c r="P91" s="16">
        <v>447.05</v>
      </c>
      <c r="Q91" s="11">
        <v>99.344444444000004</v>
      </c>
      <c r="R91" s="11">
        <v>0.23691756227957228</v>
      </c>
      <c r="S91" s="10">
        <v>552</v>
      </c>
      <c r="T91" s="10">
        <v>102615</v>
      </c>
      <c r="U91" s="11">
        <v>0.53505481403937305</v>
      </c>
      <c r="V91" s="10">
        <v>303</v>
      </c>
      <c r="W91" s="10">
        <v>104849</v>
      </c>
      <c r="X91" s="11">
        <v>0.28815429100000001</v>
      </c>
      <c r="Y91" s="11">
        <v>-0.24690052303937304</v>
      </c>
      <c r="Z91" s="16">
        <v>447.05</v>
      </c>
      <c r="AA91" s="10">
        <v>95702</v>
      </c>
      <c r="AB91" s="10">
        <v>104849</v>
      </c>
      <c r="AC91" s="11">
        <v>91.276025521999998</v>
      </c>
      <c r="AD91" s="10">
        <v>303</v>
      </c>
      <c r="AE91" s="11">
        <v>0.28815429100000001</v>
      </c>
      <c r="AF91" s="10">
        <v>105152</v>
      </c>
      <c r="AG91" s="11">
        <v>91.013009737999994</v>
      </c>
    </row>
    <row r="92" spans="1:33" x14ac:dyDescent="0.2">
      <c r="A92" s="9" t="s">
        <v>510</v>
      </c>
      <c r="B92" s="9" t="s">
        <v>509</v>
      </c>
      <c r="C92" s="9" t="s">
        <v>511</v>
      </c>
      <c r="D92" s="9" t="s">
        <v>513</v>
      </c>
      <c r="E92" s="9" t="s">
        <v>512</v>
      </c>
      <c r="F92" s="9" t="s">
        <v>514</v>
      </c>
      <c r="G92" s="9" t="s">
        <v>561</v>
      </c>
      <c r="H92" s="9" t="s">
        <v>560</v>
      </c>
      <c r="I92" s="9" t="s">
        <v>562</v>
      </c>
      <c r="J92" s="84">
        <v>14</v>
      </c>
      <c r="K92" s="10">
        <v>72753.331934732021</v>
      </c>
      <c r="L92" s="84">
        <v>14</v>
      </c>
      <c r="M92" s="10">
        <v>73670</v>
      </c>
      <c r="N92" s="16">
        <v>198.96</v>
      </c>
      <c r="O92" s="11">
        <v>94.742857142857133</v>
      </c>
      <c r="P92" s="16">
        <v>199.99</v>
      </c>
      <c r="Q92" s="11">
        <v>95.233333333000004</v>
      </c>
      <c r="R92" s="11">
        <v>0.49047619014287136</v>
      </c>
      <c r="S92" s="10">
        <v>213</v>
      </c>
      <c r="T92" s="10">
        <v>72514</v>
      </c>
      <c r="U92" s="11">
        <v>0.29287609828536859</v>
      </c>
      <c r="V92" s="10">
        <v>237</v>
      </c>
      <c r="W92" s="10">
        <v>73576</v>
      </c>
      <c r="X92" s="11">
        <v>0.321081652</v>
      </c>
      <c r="Y92" s="11">
        <v>2.8205553714631404E-2</v>
      </c>
      <c r="Z92" s="16">
        <v>199.99</v>
      </c>
      <c r="AA92" s="10">
        <v>65157</v>
      </c>
      <c r="AB92" s="10">
        <v>73576</v>
      </c>
      <c r="AC92" s="11">
        <v>88.557410024999996</v>
      </c>
      <c r="AD92" s="10">
        <v>237</v>
      </c>
      <c r="AE92" s="11">
        <v>0.321081652</v>
      </c>
      <c r="AF92" s="10">
        <v>73813</v>
      </c>
      <c r="AG92" s="11">
        <v>88.273068429999995</v>
      </c>
    </row>
    <row r="93" spans="1:33" x14ac:dyDescent="0.2">
      <c r="A93" s="9" t="s">
        <v>510</v>
      </c>
      <c r="B93" s="9" t="s">
        <v>509</v>
      </c>
      <c r="C93" s="9" t="s">
        <v>511</v>
      </c>
      <c r="D93" s="9" t="s">
        <v>513</v>
      </c>
      <c r="E93" s="9" t="s">
        <v>512</v>
      </c>
      <c r="F93" s="9" t="s">
        <v>514</v>
      </c>
      <c r="G93" s="9" t="s">
        <v>564</v>
      </c>
      <c r="H93" s="9" t="s">
        <v>563</v>
      </c>
      <c r="I93" s="9" t="s">
        <v>565</v>
      </c>
      <c r="J93" s="84">
        <v>52</v>
      </c>
      <c r="K93" s="10">
        <v>118823.19031394638</v>
      </c>
      <c r="L93" s="84">
        <v>52</v>
      </c>
      <c r="M93" s="10">
        <v>120270</v>
      </c>
      <c r="N93" s="16">
        <v>763.49</v>
      </c>
      <c r="O93" s="11">
        <v>97.88333333333334</v>
      </c>
      <c r="P93" s="16">
        <v>778.42</v>
      </c>
      <c r="Q93" s="11">
        <v>99.797435897</v>
      </c>
      <c r="R93" s="11">
        <v>1.9141025636666598</v>
      </c>
      <c r="S93" s="10">
        <v>234</v>
      </c>
      <c r="T93" s="10">
        <v>117592</v>
      </c>
      <c r="U93" s="11">
        <v>0.19859793254459968</v>
      </c>
      <c r="V93" s="10">
        <v>247</v>
      </c>
      <c r="W93" s="10">
        <v>120144</v>
      </c>
      <c r="X93" s="11">
        <v>0.20516483799999999</v>
      </c>
      <c r="Y93" s="11">
        <v>6.5669054554003126E-3</v>
      </c>
      <c r="Z93" s="16">
        <v>778.42</v>
      </c>
      <c r="AA93" s="10">
        <v>111952</v>
      </c>
      <c r="AB93" s="10">
        <v>120144</v>
      </c>
      <c r="AC93" s="11">
        <v>93.181515515000001</v>
      </c>
      <c r="AD93" s="10">
        <v>247</v>
      </c>
      <c r="AE93" s="11">
        <v>0.20516483799999999</v>
      </c>
      <c r="AF93" s="10">
        <v>120391</v>
      </c>
      <c r="AG93" s="11">
        <v>92.990339809000005</v>
      </c>
    </row>
    <row r="94" spans="1:33" x14ac:dyDescent="0.2">
      <c r="A94" s="9" t="s">
        <v>510</v>
      </c>
      <c r="B94" s="9" t="s">
        <v>509</v>
      </c>
      <c r="C94" s="9" t="s">
        <v>511</v>
      </c>
      <c r="D94" s="9" t="s">
        <v>513</v>
      </c>
      <c r="E94" s="9" t="s">
        <v>512</v>
      </c>
      <c r="F94" s="9" t="s">
        <v>514</v>
      </c>
      <c r="G94" s="9" t="s">
        <v>567</v>
      </c>
      <c r="H94" s="9" t="s">
        <v>566</v>
      </c>
      <c r="I94" s="9" t="s">
        <v>568</v>
      </c>
      <c r="J94" s="84">
        <v>22</v>
      </c>
      <c r="K94" s="10">
        <v>75425.910885345715</v>
      </c>
      <c r="L94" s="84">
        <v>18</v>
      </c>
      <c r="M94" s="10">
        <v>77340</v>
      </c>
      <c r="N94" s="16">
        <v>328.65</v>
      </c>
      <c r="O94" s="11">
        <v>99.590909090909079</v>
      </c>
      <c r="P94" s="16">
        <v>268.55</v>
      </c>
      <c r="Q94" s="11">
        <v>99.462962962999995</v>
      </c>
      <c r="R94" s="11">
        <v>-0.12794612790908388</v>
      </c>
      <c r="S94" s="10">
        <v>286</v>
      </c>
      <c r="T94" s="10">
        <v>75216</v>
      </c>
      <c r="U94" s="11">
        <v>0.37879791263807583</v>
      </c>
      <c r="V94" s="10">
        <v>351</v>
      </c>
      <c r="W94" s="10">
        <v>77083</v>
      </c>
      <c r="X94" s="11">
        <v>0.453289253</v>
      </c>
      <c r="Y94" s="11">
        <v>7.4491340361924174E-2</v>
      </c>
      <c r="Z94" s="16">
        <v>268.55</v>
      </c>
      <c r="AA94" s="10">
        <v>70534</v>
      </c>
      <c r="AB94" s="10">
        <v>77083</v>
      </c>
      <c r="AC94" s="11">
        <v>91.503963260000006</v>
      </c>
      <c r="AD94" s="10">
        <v>351</v>
      </c>
      <c r="AE94" s="11">
        <v>0.453289253</v>
      </c>
      <c r="AF94" s="10">
        <v>77434</v>
      </c>
      <c r="AG94" s="11">
        <v>91.089185628999999</v>
      </c>
    </row>
    <row r="95" spans="1:33" x14ac:dyDescent="0.2">
      <c r="A95" s="9" t="s">
        <v>510</v>
      </c>
      <c r="B95" s="9" t="s">
        <v>509</v>
      </c>
      <c r="C95" s="9" t="s">
        <v>511</v>
      </c>
      <c r="D95" s="9" t="s">
        <v>570</v>
      </c>
      <c r="E95" s="9" t="s">
        <v>569</v>
      </c>
      <c r="F95" s="9" t="s">
        <v>571</v>
      </c>
      <c r="G95" s="9" t="s">
        <v>573</v>
      </c>
      <c r="H95" s="9" t="s">
        <v>572</v>
      </c>
      <c r="I95" s="9" t="s">
        <v>574</v>
      </c>
      <c r="J95" s="84">
        <v>45</v>
      </c>
      <c r="K95" s="10">
        <v>82483.646172541965</v>
      </c>
      <c r="L95" s="84">
        <v>55</v>
      </c>
      <c r="M95" s="10">
        <v>97174</v>
      </c>
      <c r="N95" s="16">
        <v>659.2299999999999</v>
      </c>
      <c r="O95" s="11">
        <v>97.663703703703689</v>
      </c>
      <c r="P95" s="16">
        <v>801.32</v>
      </c>
      <c r="Q95" s="11">
        <v>97.129696969999998</v>
      </c>
      <c r="R95" s="11">
        <v>-0.53400673370369134</v>
      </c>
      <c r="S95" s="10">
        <v>299</v>
      </c>
      <c r="T95" s="10">
        <v>82273</v>
      </c>
      <c r="U95" s="11">
        <v>0.36210822070435494</v>
      </c>
      <c r="V95" s="10">
        <v>344</v>
      </c>
      <c r="W95" s="10">
        <v>96766</v>
      </c>
      <c r="X95" s="11">
        <v>0.35423746299999997</v>
      </c>
      <c r="Y95" s="11">
        <v>-7.8707577043549692E-3</v>
      </c>
      <c r="Z95" s="16">
        <v>801.32</v>
      </c>
      <c r="AA95" s="10">
        <v>87600</v>
      </c>
      <c r="AB95" s="10">
        <v>96766</v>
      </c>
      <c r="AC95" s="11">
        <v>90.527664676000001</v>
      </c>
      <c r="AD95" s="10">
        <v>344</v>
      </c>
      <c r="AE95" s="11">
        <v>0.35423746299999997</v>
      </c>
      <c r="AF95" s="10">
        <v>97110</v>
      </c>
      <c r="AG95" s="11">
        <v>90.206981772999995</v>
      </c>
    </row>
    <row r="96" spans="1:33" x14ac:dyDescent="0.2">
      <c r="A96" s="9" t="s">
        <v>510</v>
      </c>
      <c r="B96" s="9" t="s">
        <v>509</v>
      </c>
      <c r="C96" s="9" t="s">
        <v>511</v>
      </c>
      <c r="D96" s="9" t="s">
        <v>570</v>
      </c>
      <c r="E96" s="9" t="s">
        <v>569</v>
      </c>
      <c r="F96" s="9" t="s">
        <v>571</v>
      </c>
      <c r="G96" s="9" t="s">
        <v>576</v>
      </c>
      <c r="H96" s="9" t="s">
        <v>575</v>
      </c>
      <c r="I96" s="9" t="s">
        <v>577</v>
      </c>
      <c r="J96" s="84">
        <v>72</v>
      </c>
      <c r="K96" s="10">
        <v>182105.6535800127</v>
      </c>
      <c r="L96" s="84">
        <v>75</v>
      </c>
      <c r="M96" s="10">
        <v>186687</v>
      </c>
      <c r="N96" s="16">
        <v>1045.19</v>
      </c>
      <c r="O96" s="11">
        <v>96.776851851851859</v>
      </c>
      <c r="P96" s="16">
        <v>1104.22</v>
      </c>
      <c r="Q96" s="11">
        <v>98.152888888999996</v>
      </c>
      <c r="R96" s="11">
        <v>1.3760370371481372</v>
      </c>
      <c r="S96" s="10">
        <v>2187</v>
      </c>
      <c r="T96" s="10">
        <v>181571</v>
      </c>
      <c r="U96" s="11">
        <v>1.1901522654795982</v>
      </c>
      <c r="V96" s="10">
        <v>720</v>
      </c>
      <c r="W96" s="10">
        <v>186120</v>
      </c>
      <c r="X96" s="11">
        <v>0.38535645499999999</v>
      </c>
      <c r="Y96" s="11">
        <v>-0.80479581047959825</v>
      </c>
      <c r="Z96" s="16">
        <v>1104.22</v>
      </c>
      <c r="AA96" s="10">
        <v>169376</v>
      </c>
      <c r="AB96" s="10">
        <v>186120</v>
      </c>
      <c r="AC96" s="11">
        <v>91.003653557000007</v>
      </c>
      <c r="AD96" s="10">
        <v>720</v>
      </c>
      <c r="AE96" s="11">
        <v>0.38535645499999999</v>
      </c>
      <c r="AF96" s="10">
        <v>186840</v>
      </c>
      <c r="AG96" s="11">
        <v>90.652965104000003</v>
      </c>
    </row>
    <row r="97" spans="1:33" x14ac:dyDescent="0.2">
      <c r="A97" s="9" t="s">
        <v>510</v>
      </c>
      <c r="B97" s="9" t="s">
        <v>509</v>
      </c>
      <c r="C97" s="9" t="s">
        <v>511</v>
      </c>
      <c r="D97" s="9" t="s">
        <v>570</v>
      </c>
      <c r="E97" s="9" t="s">
        <v>569</v>
      </c>
      <c r="F97" s="9" t="s">
        <v>571</v>
      </c>
      <c r="G97" s="9" t="s">
        <v>579</v>
      </c>
      <c r="H97" s="9" t="s">
        <v>578</v>
      </c>
      <c r="I97" s="9" t="s">
        <v>580</v>
      </c>
      <c r="J97" s="84">
        <v>47</v>
      </c>
      <c r="K97" s="10">
        <v>146048.84232019456</v>
      </c>
      <c r="L97" s="84">
        <v>46</v>
      </c>
      <c r="M97" s="10">
        <v>147707</v>
      </c>
      <c r="N97" s="16">
        <v>702.62</v>
      </c>
      <c r="O97" s="11">
        <v>99.662411347517718</v>
      </c>
      <c r="P97" s="16">
        <v>687.46</v>
      </c>
      <c r="Q97" s="11">
        <v>99.631884057999997</v>
      </c>
      <c r="R97" s="11">
        <v>-3.0527289517721101E-2</v>
      </c>
      <c r="S97" s="10">
        <v>442</v>
      </c>
      <c r="T97" s="10">
        <v>145675</v>
      </c>
      <c r="U97" s="11">
        <v>0.30249731379647815</v>
      </c>
      <c r="V97" s="10">
        <v>335</v>
      </c>
      <c r="W97" s="10">
        <v>147566</v>
      </c>
      <c r="X97" s="11">
        <v>0.226502863</v>
      </c>
      <c r="Y97" s="11">
        <v>-7.5994450796478152E-2</v>
      </c>
      <c r="Z97" s="16">
        <v>687.46</v>
      </c>
      <c r="AA97" s="10">
        <v>135621</v>
      </c>
      <c r="AB97" s="10">
        <v>147566</v>
      </c>
      <c r="AC97" s="11">
        <v>91.905316943000003</v>
      </c>
      <c r="AD97" s="10">
        <v>335</v>
      </c>
      <c r="AE97" s="11">
        <v>0.226502863</v>
      </c>
      <c r="AF97" s="10">
        <v>147901</v>
      </c>
      <c r="AG97" s="11">
        <v>91.697148768000005</v>
      </c>
    </row>
    <row r="98" spans="1:33" x14ac:dyDescent="0.2">
      <c r="A98" s="9" t="s">
        <v>510</v>
      </c>
      <c r="B98" s="9" t="s">
        <v>509</v>
      </c>
      <c r="C98" s="9" t="s">
        <v>511</v>
      </c>
      <c r="D98" s="9" t="s">
        <v>570</v>
      </c>
      <c r="E98" s="9" t="s">
        <v>569</v>
      </c>
      <c r="F98" s="9" t="s">
        <v>571</v>
      </c>
      <c r="G98" s="9" t="s">
        <v>582</v>
      </c>
      <c r="H98" s="9" t="s">
        <v>581</v>
      </c>
      <c r="I98" s="9" t="s">
        <v>583</v>
      </c>
      <c r="J98" s="84">
        <v>24</v>
      </c>
      <c r="K98" s="10">
        <v>95533.551316815036</v>
      </c>
      <c r="L98" s="84">
        <v>24</v>
      </c>
      <c r="M98" s="10">
        <v>96849</v>
      </c>
      <c r="N98" s="16">
        <v>354.02</v>
      </c>
      <c r="O98" s="11">
        <v>98.338888888888889</v>
      </c>
      <c r="P98" s="16">
        <v>355.85</v>
      </c>
      <c r="Q98" s="11">
        <v>98.847222221999999</v>
      </c>
      <c r="R98" s="11">
        <v>0.50833333311111062</v>
      </c>
      <c r="S98" s="10">
        <v>403</v>
      </c>
      <c r="T98" s="10">
        <v>95081</v>
      </c>
      <c r="U98" s="11">
        <v>0.42206024045913454</v>
      </c>
      <c r="V98" s="10">
        <v>441</v>
      </c>
      <c r="W98" s="10">
        <v>96377</v>
      </c>
      <c r="X98" s="11">
        <v>0.45549381300000003</v>
      </c>
      <c r="Y98" s="11">
        <v>3.3433572540865486E-2</v>
      </c>
      <c r="Z98" s="16">
        <v>355.85</v>
      </c>
      <c r="AA98" s="10">
        <v>87555</v>
      </c>
      <c r="AB98" s="10">
        <v>96377</v>
      </c>
      <c r="AC98" s="11">
        <v>90.846363758999999</v>
      </c>
      <c r="AD98" s="10">
        <v>441</v>
      </c>
      <c r="AE98" s="11">
        <v>0.45549381300000003</v>
      </c>
      <c r="AF98" s="10">
        <v>96818</v>
      </c>
      <c r="AG98" s="11">
        <v>90.432564193000005</v>
      </c>
    </row>
    <row r="99" spans="1:33" x14ac:dyDescent="0.2">
      <c r="A99" s="9" t="s">
        <v>510</v>
      </c>
      <c r="B99" s="9" t="s">
        <v>509</v>
      </c>
      <c r="C99" s="9" t="s">
        <v>511</v>
      </c>
      <c r="D99" s="9" t="s">
        <v>570</v>
      </c>
      <c r="E99" s="9" t="s">
        <v>569</v>
      </c>
      <c r="F99" s="9" t="s">
        <v>571</v>
      </c>
      <c r="G99" s="9" t="s">
        <v>585</v>
      </c>
      <c r="H99" s="9" t="s">
        <v>584</v>
      </c>
      <c r="I99" s="9" t="s">
        <v>586</v>
      </c>
      <c r="J99" s="84">
        <v>27</v>
      </c>
      <c r="K99" s="10">
        <v>86019.185473454752</v>
      </c>
      <c r="L99" s="84">
        <v>28</v>
      </c>
      <c r="M99" s="10">
        <v>88127</v>
      </c>
      <c r="N99" s="16">
        <v>404.08</v>
      </c>
      <c r="O99" s="11">
        <v>99.772839506172829</v>
      </c>
      <c r="P99" s="16">
        <v>418.46</v>
      </c>
      <c r="Q99" s="11">
        <v>99.633333332999996</v>
      </c>
      <c r="R99" s="11">
        <v>-0.13950617317283331</v>
      </c>
      <c r="S99" s="10">
        <v>168</v>
      </c>
      <c r="T99" s="10">
        <v>85714</v>
      </c>
      <c r="U99" s="11">
        <v>0.19561724226263943</v>
      </c>
      <c r="V99" s="10">
        <v>230</v>
      </c>
      <c r="W99" s="10">
        <v>87917</v>
      </c>
      <c r="X99" s="11">
        <v>0.260927768</v>
      </c>
      <c r="Y99" s="11">
        <v>6.531052573736057E-2</v>
      </c>
      <c r="Z99" s="16">
        <v>418.46</v>
      </c>
      <c r="AA99" s="10">
        <v>80631</v>
      </c>
      <c r="AB99" s="10">
        <v>87917</v>
      </c>
      <c r="AC99" s="11">
        <v>91.712638056000003</v>
      </c>
      <c r="AD99" s="10">
        <v>230</v>
      </c>
      <c r="AE99" s="11">
        <v>0.260927768</v>
      </c>
      <c r="AF99" s="10">
        <v>88147</v>
      </c>
      <c r="AG99" s="11">
        <v>91.473334316999996</v>
      </c>
    </row>
    <row r="100" spans="1:33" x14ac:dyDescent="0.2">
      <c r="A100" s="9" t="s">
        <v>510</v>
      </c>
      <c r="B100" s="9" t="s">
        <v>509</v>
      </c>
      <c r="C100" s="9" t="s">
        <v>511</v>
      </c>
      <c r="D100" s="9" t="s">
        <v>570</v>
      </c>
      <c r="E100" s="9" t="s">
        <v>569</v>
      </c>
      <c r="F100" s="9" t="s">
        <v>571</v>
      </c>
      <c r="G100" s="9" t="s">
        <v>588</v>
      </c>
      <c r="H100" s="9" t="s">
        <v>587</v>
      </c>
      <c r="I100" s="9" t="s">
        <v>589</v>
      </c>
      <c r="J100" s="84">
        <v>22</v>
      </c>
      <c r="K100" s="10">
        <v>79971.536816675027</v>
      </c>
      <c r="L100" s="84">
        <v>22</v>
      </c>
      <c r="M100" s="10">
        <v>81088</v>
      </c>
      <c r="N100" s="16">
        <v>324.26</v>
      </c>
      <c r="O100" s="11">
        <v>98.260606060606065</v>
      </c>
      <c r="P100" s="16">
        <v>324.3</v>
      </c>
      <c r="Q100" s="11">
        <v>98.272727273000001</v>
      </c>
      <c r="R100" s="11">
        <v>1.2121212393935821E-2</v>
      </c>
      <c r="S100" s="10">
        <v>184</v>
      </c>
      <c r="T100" s="10">
        <v>79927</v>
      </c>
      <c r="U100" s="11">
        <v>0.22968131717242324</v>
      </c>
      <c r="V100" s="10">
        <v>181</v>
      </c>
      <c r="W100" s="10">
        <v>80972</v>
      </c>
      <c r="X100" s="11">
        <v>0.223035501</v>
      </c>
      <c r="Y100" s="11">
        <v>-6.6458161724232412E-3</v>
      </c>
      <c r="Z100" s="16">
        <v>324.3</v>
      </c>
      <c r="AA100" s="10">
        <v>72978</v>
      </c>
      <c r="AB100" s="10">
        <v>80972</v>
      </c>
      <c r="AC100" s="11">
        <v>90.127451464999993</v>
      </c>
      <c r="AD100" s="10">
        <v>181</v>
      </c>
      <c r="AE100" s="11">
        <v>0.223035501</v>
      </c>
      <c r="AF100" s="10">
        <v>81153</v>
      </c>
      <c r="AG100" s="11">
        <v>89.926435252000005</v>
      </c>
    </row>
    <row r="101" spans="1:33" x14ac:dyDescent="0.2">
      <c r="A101" s="9" t="s">
        <v>510</v>
      </c>
      <c r="B101" s="9" t="s">
        <v>509</v>
      </c>
      <c r="C101" s="9" t="s">
        <v>511</v>
      </c>
      <c r="D101" s="9" t="s">
        <v>570</v>
      </c>
      <c r="E101" s="9" t="s">
        <v>569</v>
      </c>
      <c r="F101" s="9" t="s">
        <v>571</v>
      </c>
      <c r="G101" s="9" t="s">
        <v>591</v>
      </c>
      <c r="H101" s="9" t="s">
        <v>590</v>
      </c>
      <c r="I101" s="9" t="s">
        <v>592</v>
      </c>
      <c r="J101" s="84">
        <v>101</v>
      </c>
      <c r="K101" s="10">
        <v>188673.11384459276</v>
      </c>
      <c r="L101" s="84">
        <v>101</v>
      </c>
      <c r="M101" s="10">
        <v>195503</v>
      </c>
      <c r="N101" s="16">
        <v>1490.3799999999999</v>
      </c>
      <c r="O101" s="11">
        <v>98.374917491749173</v>
      </c>
      <c r="P101" s="16">
        <v>1485.99</v>
      </c>
      <c r="Q101" s="11">
        <v>98.085148515</v>
      </c>
      <c r="R101" s="11">
        <v>-0.28976897674917268</v>
      </c>
      <c r="S101" s="10">
        <v>1089</v>
      </c>
      <c r="T101" s="10">
        <v>189766</v>
      </c>
      <c r="U101" s="11">
        <v>0.57059023866285929</v>
      </c>
      <c r="V101" s="10">
        <v>1198</v>
      </c>
      <c r="W101" s="10">
        <v>194303</v>
      </c>
      <c r="X101" s="11">
        <v>0.61278458899999999</v>
      </c>
      <c r="Y101" s="11">
        <v>4.2194350337140696E-2</v>
      </c>
      <c r="Z101" s="16">
        <v>1485.99</v>
      </c>
      <c r="AA101" s="10">
        <v>178354</v>
      </c>
      <c r="AB101" s="10">
        <v>194303</v>
      </c>
      <c r="AC101" s="11">
        <v>91.791686181000003</v>
      </c>
      <c r="AD101" s="10">
        <v>1198</v>
      </c>
      <c r="AE101" s="11">
        <v>0.61278458899999999</v>
      </c>
      <c r="AF101" s="10">
        <v>195501</v>
      </c>
      <c r="AG101" s="11">
        <v>91.229200874</v>
      </c>
    </row>
    <row r="102" spans="1:33" x14ac:dyDescent="0.2">
      <c r="A102" s="9" t="s">
        <v>510</v>
      </c>
      <c r="B102" s="9" t="s">
        <v>509</v>
      </c>
      <c r="C102" s="9" t="s">
        <v>511</v>
      </c>
      <c r="D102" s="9" t="s">
        <v>570</v>
      </c>
      <c r="E102" s="9" t="s">
        <v>569</v>
      </c>
      <c r="F102" s="9" t="s">
        <v>571</v>
      </c>
      <c r="G102" s="9" t="s">
        <v>594</v>
      </c>
      <c r="H102" s="9" t="s">
        <v>593</v>
      </c>
      <c r="I102" s="9" t="s">
        <v>595</v>
      </c>
      <c r="J102" s="84">
        <v>32</v>
      </c>
      <c r="K102" s="10">
        <v>111271.79685148947</v>
      </c>
      <c r="L102" s="84">
        <v>27</v>
      </c>
      <c r="M102" s="10">
        <v>112974</v>
      </c>
      <c r="N102" s="16">
        <v>476.47999999999996</v>
      </c>
      <c r="O102" s="11">
        <v>99.266666666666652</v>
      </c>
      <c r="P102" s="16">
        <v>401.41</v>
      </c>
      <c r="Q102" s="11">
        <v>99.113580247000002</v>
      </c>
      <c r="R102" s="11">
        <v>-0.15308641966664993</v>
      </c>
      <c r="S102" s="10">
        <v>357</v>
      </c>
      <c r="T102" s="10">
        <v>111081</v>
      </c>
      <c r="U102" s="11">
        <v>0.32035750821084369</v>
      </c>
      <c r="V102" s="10">
        <v>396</v>
      </c>
      <c r="W102" s="10">
        <v>112692</v>
      </c>
      <c r="X102" s="11">
        <v>0.35016977900000001</v>
      </c>
      <c r="Y102" s="11">
        <v>2.9812270789156325E-2</v>
      </c>
      <c r="Z102" s="16">
        <v>401.41</v>
      </c>
      <c r="AA102" s="10">
        <v>102828</v>
      </c>
      <c r="AB102" s="10">
        <v>112692</v>
      </c>
      <c r="AC102" s="11">
        <v>91.246938557999997</v>
      </c>
      <c r="AD102" s="10">
        <v>396</v>
      </c>
      <c r="AE102" s="11">
        <v>0.35016977900000001</v>
      </c>
      <c r="AF102" s="10">
        <v>113088</v>
      </c>
      <c r="AG102" s="11">
        <v>90.927419354999998</v>
      </c>
    </row>
    <row r="103" spans="1:33" x14ac:dyDescent="0.2">
      <c r="A103" s="9" t="s">
        <v>510</v>
      </c>
      <c r="B103" s="9" t="s">
        <v>509</v>
      </c>
      <c r="C103" s="9" t="s">
        <v>511</v>
      </c>
      <c r="D103" s="9" t="s">
        <v>570</v>
      </c>
      <c r="E103" s="9" t="s">
        <v>569</v>
      </c>
      <c r="F103" s="9" t="s">
        <v>571</v>
      </c>
      <c r="G103" s="9" t="s">
        <v>597</v>
      </c>
      <c r="H103" s="9" t="s">
        <v>596</v>
      </c>
      <c r="I103" s="9" t="s">
        <v>598</v>
      </c>
      <c r="J103" s="84">
        <v>36</v>
      </c>
      <c r="K103" s="10">
        <v>133209.90819864997</v>
      </c>
      <c r="L103" s="84">
        <v>36</v>
      </c>
      <c r="M103" s="10">
        <v>135475</v>
      </c>
      <c r="N103" s="16">
        <v>525.19000000000005</v>
      </c>
      <c r="O103" s="11">
        <v>97.257407407407428</v>
      </c>
      <c r="P103" s="16">
        <v>532.63</v>
      </c>
      <c r="Q103" s="11">
        <v>98.635185184999997</v>
      </c>
      <c r="R103" s="11">
        <v>1.3777777775925699</v>
      </c>
      <c r="S103" s="10">
        <v>525</v>
      </c>
      <c r="T103" s="10">
        <v>132763</v>
      </c>
      <c r="U103" s="11">
        <v>0.39388392053298116</v>
      </c>
      <c r="V103" s="10">
        <v>503</v>
      </c>
      <c r="W103" s="10">
        <v>134985</v>
      </c>
      <c r="X103" s="11">
        <v>0.37125058999999999</v>
      </c>
      <c r="Y103" s="11">
        <v>-2.2633330532981166E-2</v>
      </c>
      <c r="Z103" s="16">
        <v>532.63</v>
      </c>
      <c r="AA103" s="10">
        <v>121508</v>
      </c>
      <c r="AB103" s="10">
        <v>134985</v>
      </c>
      <c r="AC103" s="11">
        <v>90.015927696000006</v>
      </c>
      <c r="AD103" s="10">
        <v>503</v>
      </c>
      <c r="AE103" s="11">
        <v>0.37125058999999999</v>
      </c>
      <c r="AF103" s="10">
        <v>135488</v>
      </c>
      <c r="AG103" s="11">
        <v>89.681743033000004</v>
      </c>
    </row>
    <row r="104" spans="1:33" x14ac:dyDescent="0.2">
      <c r="A104" s="9" t="s">
        <v>510</v>
      </c>
      <c r="B104" s="9" t="s">
        <v>509</v>
      </c>
      <c r="C104" s="9" t="s">
        <v>511</v>
      </c>
      <c r="D104" s="9" t="s">
        <v>570</v>
      </c>
      <c r="E104" s="9" t="s">
        <v>569</v>
      </c>
      <c r="F104" s="9" t="s">
        <v>571</v>
      </c>
      <c r="G104" s="9" t="s">
        <v>600</v>
      </c>
      <c r="H104" s="9" t="s">
        <v>599</v>
      </c>
      <c r="I104" s="9" t="s">
        <v>601</v>
      </c>
      <c r="J104" s="84">
        <v>32</v>
      </c>
      <c r="K104" s="10">
        <v>146962.87195457253</v>
      </c>
      <c r="L104" s="84">
        <v>32</v>
      </c>
      <c r="M104" s="10">
        <v>150002</v>
      </c>
      <c r="N104" s="16">
        <v>472.09000000000003</v>
      </c>
      <c r="O104" s="11">
        <v>98.35208333333334</v>
      </c>
      <c r="P104" s="16">
        <v>477.62</v>
      </c>
      <c r="Q104" s="11">
        <v>99.504166667000007</v>
      </c>
      <c r="R104" s="11">
        <v>1.1520833336666669</v>
      </c>
      <c r="S104" s="10">
        <v>631</v>
      </c>
      <c r="T104" s="10">
        <v>146579</v>
      </c>
      <c r="U104" s="11">
        <v>0.4286393587392161</v>
      </c>
      <c r="V104" s="10">
        <v>756</v>
      </c>
      <c r="W104" s="10">
        <v>149380</v>
      </c>
      <c r="X104" s="11">
        <v>0.503543454</v>
      </c>
      <c r="Y104" s="11">
        <v>7.4904095260783898E-2</v>
      </c>
      <c r="Z104" s="16">
        <v>477.62</v>
      </c>
      <c r="AA104" s="10">
        <v>137388</v>
      </c>
      <c r="AB104" s="10">
        <v>149380</v>
      </c>
      <c r="AC104" s="11">
        <v>91.97215156</v>
      </c>
      <c r="AD104" s="10">
        <v>756</v>
      </c>
      <c r="AE104" s="11">
        <v>0.503543454</v>
      </c>
      <c r="AF104" s="10">
        <v>150136</v>
      </c>
      <c r="AG104" s="11">
        <v>91.509031811</v>
      </c>
    </row>
    <row r="105" spans="1:33" x14ac:dyDescent="0.2">
      <c r="A105" s="9" t="s">
        <v>510</v>
      </c>
      <c r="B105" s="9" t="s">
        <v>509</v>
      </c>
      <c r="C105" s="9" t="s">
        <v>511</v>
      </c>
      <c r="D105" s="9" t="s">
        <v>570</v>
      </c>
      <c r="E105" s="9" t="s">
        <v>569</v>
      </c>
      <c r="F105" s="9" t="s">
        <v>571</v>
      </c>
      <c r="G105" s="9" t="s">
        <v>603</v>
      </c>
      <c r="H105" s="9" t="s">
        <v>602</v>
      </c>
      <c r="I105" s="9" t="s">
        <v>604</v>
      </c>
      <c r="J105" s="84">
        <v>61</v>
      </c>
      <c r="K105" s="10">
        <v>115538.03312549017</v>
      </c>
      <c r="L105" s="84">
        <v>58</v>
      </c>
      <c r="M105" s="10">
        <v>116208</v>
      </c>
      <c r="N105" s="16">
        <v>913.94999999999993</v>
      </c>
      <c r="O105" s="11">
        <v>99.885245901639337</v>
      </c>
      <c r="P105" s="16">
        <v>869.4</v>
      </c>
      <c r="Q105" s="11">
        <v>99.931034483000005</v>
      </c>
      <c r="R105" s="11">
        <v>4.578858136066799E-2</v>
      </c>
      <c r="S105" s="10">
        <v>284</v>
      </c>
      <c r="T105" s="10">
        <v>115365</v>
      </c>
      <c r="U105" s="11">
        <v>0.24557064911931792</v>
      </c>
      <c r="V105" s="10">
        <v>256</v>
      </c>
      <c r="W105" s="10">
        <v>115888</v>
      </c>
      <c r="X105" s="11">
        <v>0.22041603500000001</v>
      </c>
      <c r="Y105" s="11">
        <v>-2.5154614119317908E-2</v>
      </c>
      <c r="Z105" s="16">
        <v>869.4</v>
      </c>
      <c r="AA105" s="10">
        <v>107762</v>
      </c>
      <c r="AB105" s="10">
        <v>115888</v>
      </c>
      <c r="AC105" s="11">
        <v>92.988057435000002</v>
      </c>
      <c r="AD105" s="10">
        <v>256</v>
      </c>
      <c r="AE105" s="11">
        <v>0.22041603500000001</v>
      </c>
      <c r="AF105" s="10">
        <v>116144</v>
      </c>
      <c r="AG105" s="11">
        <v>92.783096845000003</v>
      </c>
    </row>
    <row r="106" spans="1:33" x14ac:dyDescent="0.2">
      <c r="A106" s="9" t="s">
        <v>510</v>
      </c>
      <c r="B106" s="9" t="s">
        <v>509</v>
      </c>
      <c r="C106" s="9" t="s">
        <v>511</v>
      </c>
      <c r="D106" s="9" t="s">
        <v>570</v>
      </c>
      <c r="E106" s="9" t="s">
        <v>569</v>
      </c>
      <c r="F106" s="9" t="s">
        <v>571</v>
      </c>
      <c r="G106" s="9" t="s">
        <v>606</v>
      </c>
      <c r="H106" s="9" t="s">
        <v>605</v>
      </c>
      <c r="I106" s="9" t="s">
        <v>607</v>
      </c>
      <c r="J106" s="84">
        <v>47</v>
      </c>
      <c r="K106" s="10">
        <v>107862.78530960229</v>
      </c>
      <c r="L106" s="84">
        <v>46</v>
      </c>
      <c r="M106" s="10">
        <v>110028</v>
      </c>
      <c r="N106" s="16">
        <v>692.36000000000013</v>
      </c>
      <c r="O106" s="11">
        <v>98.207092198581577</v>
      </c>
      <c r="P106" s="16">
        <v>680.53</v>
      </c>
      <c r="Q106" s="11">
        <v>98.627536231999997</v>
      </c>
      <c r="R106" s="11">
        <v>0.42044403341841985</v>
      </c>
      <c r="S106" s="10">
        <v>350</v>
      </c>
      <c r="T106" s="10">
        <v>107682</v>
      </c>
      <c r="U106" s="11">
        <v>0.32397808056872041</v>
      </c>
      <c r="V106" s="10">
        <v>381</v>
      </c>
      <c r="W106" s="10">
        <v>109459</v>
      </c>
      <c r="X106" s="11">
        <v>0.34686817199999997</v>
      </c>
      <c r="Y106" s="11">
        <v>2.2890091431279569E-2</v>
      </c>
      <c r="Z106" s="16">
        <v>680.53</v>
      </c>
      <c r="AA106" s="10">
        <v>99402</v>
      </c>
      <c r="AB106" s="10">
        <v>109459</v>
      </c>
      <c r="AC106" s="11">
        <v>90.812084889999994</v>
      </c>
      <c r="AD106" s="10">
        <v>381</v>
      </c>
      <c r="AE106" s="11">
        <v>0.34686817199999997</v>
      </c>
      <c r="AF106" s="10">
        <v>109840</v>
      </c>
      <c r="AG106" s="11">
        <v>90.497086671999995</v>
      </c>
    </row>
    <row r="107" spans="1:33" x14ac:dyDescent="0.2">
      <c r="A107" s="9" t="s">
        <v>510</v>
      </c>
      <c r="B107" s="9" t="s">
        <v>509</v>
      </c>
      <c r="C107" s="9" t="s">
        <v>511</v>
      </c>
      <c r="D107" s="9" t="s">
        <v>570</v>
      </c>
      <c r="E107" s="9" t="s">
        <v>569</v>
      </c>
      <c r="F107" s="9" t="s">
        <v>571</v>
      </c>
      <c r="G107" s="9" t="s">
        <v>609</v>
      </c>
      <c r="H107" s="9" t="s">
        <v>608</v>
      </c>
      <c r="I107" s="9" t="s">
        <v>610</v>
      </c>
      <c r="J107" s="84">
        <v>12</v>
      </c>
      <c r="K107" s="10">
        <v>58269.597867286917</v>
      </c>
      <c r="L107" s="84">
        <v>12</v>
      </c>
      <c r="M107" s="10">
        <v>59219</v>
      </c>
      <c r="N107" s="16">
        <v>178.72</v>
      </c>
      <c r="O107" s="11">
        <v>99.288888888888877</v>
      </c>
      <c r="P107" s="16">
        <v>180</v>
      </c>
      <c r="Q107" s="11">
        <v>100</v>
      </c>
      <c r="R107" s="11">
        <v>0.7111111111111228</v>
      </c>
      <c r="S107" s="10">
        <v>167</v>
      </c>
      <c r="T107" s="10">
        <v>58187</v>
      </c>
      <c r="U107" s="11">
        <v>0.28618432326832777</v>
      </c>
      <c r="V107" s="10">
        <v>140</v>
      </c>
      <c r="W107" s="10">
        <v>59137</v>
      </c>
      <c r="X107" s="11">
        <v>0.23617929400000001</v>
      </c>
      <c r="Y107" s="11">
        <v>-5.0005029268327755E-2</v>
      </c>
      <c r="Z107" s="16">
        <v>180</v>
      </c>
      <c r="AA107" s="10">
        <v>54173</v>
      </c>
      <c r="AB107" s="10">
        <v>59137</v>
      </c>
      <c r="AC107" s="11">
        <v>91.605931987999995</v>
      </c>
      <c r="AD107" s="10">
        <v>140</v>
      </c>
      <c r="AE107" s="11">
        <v>0.23617929400000001</v>
      </c>
      <c r="AF107" s="10">
        <v>59277</v>
      </c>
      <c r="AG107" s="11">
        <v>91.389577744999997</v>
      </c>
    </row>
    <row r="108" spans="1:33" x14ac:dyDescent="0.2">
      <c r="A108" s="9" t="s">
        <v>510</v>
      </c>
      <c r="B108" s="9" t="s">
        <v>509</v>
      </c>
      <c r="C108" s="9" t="s">
        <v>511</v>
      </c>
      <c r="D108" s="9" t="s">
        <v>570</v>
      </c>
      <c r="E108" s="9" t="s">
        <v>569</v>
      </c>
      <c r="F108" s="9" t="s">
        <v>571</v>
      </c>
      <c r="G108" s="9" t="s">
        <v>612</v>
      </c>
      <c r="H108" s="9" t="s">
        <v>611</v>
      </c>
      <c r="I108" s="9" t="s">
        <v>613</v>
      </c>
      <c r="J108" s="84">
        <v>113</v>
      </c>
      <c r="K108" s="10">
        <v>278222.95620210795</v>
      </c>
      <c r="L108" s="84">
        <v>98</v>
      </c>
      <c r="M108" s="10">
        <v>269428</v>
      </c>
      <c r="N108" s="16">
        <v>1648.3399999999997</v>
      </c>
      <c r="O108" s="11">
        <v>97.247197640117975</v>
      </c>
      <c r="P108" s="16">
        <v>1437.53</v>
      </c>
      <c r="Q108" s="11">
        <v>97.791156462999993</v>
      </c>
      <c r="R108" s="11">
        <v>0.54395882288201847</v>
      </c>
      <c r="S108" s="10">
        <v>1240</v>
      </c>
      <c r="T108" s="10">
        <v>277179</v>
      </c>
      <c r="U108" s="11">
        <v>0.44537190349796529</v>
      </c>
      <c r="V108" s="10">
        <v>1161</v>
      </c>
      <c r="W108" s="10">
        <v>268177</v>
      </c>
      <c r="X108" s="11">
        <v>0.43105688800000003</v>
      </c>
      <c r="Y108" s="11">
        <v>-1.4315015497965267E-2</v>
      </c>
      <c r="Z108" s="16">
        <v>1437.53</v>
      </c>
      <c r="AA108" s="10">
        <v>243586</v>
      </c>
      <c r="AB108" s="10">
        <v>268177</v>
      </c>
      <c r="AC108" s="11">
        <v>90.830309833000001</v>
      </c>
      <c r="AD108" s="10">
        <v>1161</v>
      </c>
      <c r="AE108" s="11">
        <v>0.43105688800000003</v>
      </c>
      <c r="AF108" s="10">
        <v>269338</v>
      </c>
      <c r="AG108" s="11">
        <v>90.438779526000005</v>
      </c>
    </row>
    <row r="109" spans="1:33" x14ac:dyDescent="0.2">
      <c r="A109" s="9" t="s">
        <v>510</v>
      </c>
      <c r="B109" s="9" t="s">
        <v>509</v>
      </c>
      <c r="C109" s="9" t="s">
        <v>511</v>
      </c>
      <c r="D109" s="9" t="s">
        <v>615</v>
      </c>
      <c r="E109" s="9" t="s">
        <v>614</v>
      </c>
      <c r="F109" s="9" t="s">
        <v>616</v>
      </c>
      <c r="G109" s="9" t="s">
        <v>618</v>
      </c>
      <c r="H109" s="9" t="s">
        <v>617</v>
      </c>
      <c r="I109" s="9" t="s">
        <v>619</v>
      </c>
      <c r="J109" s="84">
        <v>30</v>
      </c>
      <c r="K109" s="10">
        <v>129765.8935547702</v>
      </c>
      <c r="L109" s="84">
        <v>30</v>
      </c>
      <c r="M109" s="10">
        <v>131182</v>
      </c>
      <c r="N109" s="16">
        <v>449.55</v>
      </c>
      <c r="O109" s="11">
        <v>99.9</v>
      </c>
      <c r="P109" s="16">
        <v>450</v>
      </c>
      <c r="Q109" s="11">
        <v>100</v>
      </c>
      <c r="R109" s="11">
        <v>9.9999999999994316E-2</v>
      </c>
      <c r="S109" s="10">
        <v>669</v>
      </c>
      <c r="T109" s="10">
        <v>128995</v>
      </c>
      <c r="U109" s="11">
        <v>0.51594891411648569</v>
      </c>
      <c r="V109" s="10">
        <v>653</v>
      </c>
      <c r="W109" s="10">
        <v>130339</v>
      </c>
      <c r="X109" s="11">
        <v>0.49850372500000001</v>
      </c>
      <c r="Y109" s="11">
        <v>-1.7445189116485682E-2</v>
      </c>
      <c r="Z109" s="16">
        <v>450</v>
      </c>
      <c r="AA109" s="10">
        <v>120890</v>
      </c>
      <c r="AB109" s="10">
        <v>130339</v>
      </c>
      <c r="AC109" s="11">
        <v>92.750443075000007</v>
      </c>
      <c r="AD109" s="10">
        <v>653</v>
      </c>
      <c r="AE109" s="11">
        <v>0.49850372500000001</v>
      </c>
      <c r="AF109" s="10">
        <v>130992</v>
      </c>
      <c r="AG109" s="11">
        <v>92.288078661</v>
      </c>
    </row>
    <row r="110" spans="1:33" x14ac:dyDescent="0.2">
      <c r="A110" s="9" t="s">
        <v>510</v>
      </c>
      <c r="B110" s="9" t="s">
        <v>509</v>
      </c>
      <c r="C110" s="9" t="s">
        <v>511</v>
      </c>
      <c r="D110" s="9" t="s">
        <v>615</v>
      </c>
      <c r="E110" s="9" t="s">
        <v>614</v>
      </c>
      <c r="F110" s="9" t="s">
        <v>616</v>
      </c>
      <c r="G110" s="9" t="s">
        <v>621</v>
      </c>
      <c r="H110" s="9" t="s">
        <v>620</v>
      </c>
      <c r="I110" s="9" t="s">
        <v>622</v>
      </c>
      <c r="J110" s="84">
        <v>5</v>
      </c>
      <c r="K110" s="10">
        <v>29436.048802802125</v>
      </c>
      <c r="L110" s="84">
        <v>5</v>
      </c>
      <c r="M110" s="10">
        <v>30127</v>
      </c>
      <c r="N110" s="16">
        <v>75</v>
      </c>
      <c r="O110" s="11">
        <v>100</v>
      </c>
      <c r="P110" s="16">
        <v>75</v>
      </c>
      <c r="Q110" s="11">
        <v>100</v>
      </c>
      <c r="R110" s="11">
        <v>0</v>
      </c>
      <c r="S110" s="10">
        <v>47</v>
      </c>
      <c r="T110" s="10">
        <v>29429</v>
      </c>
      <c r="U110" s="11">
        <v>0.15945175736192158</v>
      </c>
      <c r="V110" s="10">
        <v>39</v>
      </c>
      <c r="W110" s="10">
        <v>30018</v>
      </c>
      <c r="X110" s="11">
        <v>0.12975346800000001</v>
      </c>
      <c r="Y110" s="11">
        <v>-2.9698289361921565E-2</v>
      </c>
      <c r="Z110" s="16">
        <v>75</v>
      </c>
      <c r="AA110" s="10">
        <v>27549</v>
      </c>
      <c r="AB110" s="10">
        <v>30018</v>
      </c>
      <c r="AC110" s="11">
        <v>91.774935038999999</v>
      </c>
      <c r="AD110" s="10">
        <v>39</v>
      </c>
      <c r="AE110" s="11">
        <v>0.12975346800000001</v>
      </c>
      <c r="AF110" s="10">
        <v>30057</v>
      </c>
      <c r="AG110" s="11">
        <v>91.655853878000002</v>
      </c>
    </row>
    <row r="111" spans="1:33" x14ac:dyDescent="0.2">
      <c r="A111" s="9" t="s">
        <v>510</v>
      </c>
      <c r="B111" s="9" t="s">
        <v>509</v>
      </c>
      <c r="C111" s="9" t="s">
        <v>511</v>
      </c>
      <c r="D111" s="9" t="s">
        <v>615</v>
      </c>
      <c r="E111" s="9" t="s">
        <v>614</v>
      </c>
      <c r="F111" s="9" t="s">
        <v>616</v>
      </c>
      <c r="G111" s="9" t="s">
        <v>624</v>
      </c>
      <c r="H111" s="9" t="s">
        <v>623</v>
      </c>
      <c r="I111" s="9" t="s">
        <v>625</v>
      </c>
      <c r="J111" s="84">
        <v>33</v>
      </c>
      <c r="K111" s="10">
        <v>158611.89840447891</v>
      </c>
      <c r="L111" s="84">
        <v>32</v>
      </c>
      <c r="M111" s="10">
        <v>161573</v>
      </c>
      <c r="N111" s="16">
        <v>484.91</v>
      </c>
      <c r="O111" s="11">
        <v>97.961616161616178</v>
      </c>
      <c r="P111" s="16">
        <v>474.97</v>
      </c>
      <c r="Q111" s="11">
        <v>98.952083333000004</v>
      </c>
      <c r="R111" s="11">
        <v>0.99046717138382689</v>
      </c>
      <c r="S111" s="10">
        <v>511</v>
      </c>
      <c r="T111" s="10">
        <v>158163</v>
      </c>
      <c r="U111" s="11">
        <v>0.3220439391456697</v>
      </c>
      <c r="V111" s="10">
        <v>670</v>
      </c>
      <c r="W111" s="10">
        <v>160945</v>
      </c>
      <c r="X111" s="11">
        <v>0.41456547999999999</v>
      </c>
      <c r="Y111" s="11">
        <v>9.2521540854330286E-2</v>
      </c>
      <c r="Z111" s="16">
        <v>474.97</v>
      </c>
      <c r="AA111" s="10">
        <v>145872</v>
      </c>
      <c r="AB111" s="10">
        <v>160945</v>
      </c>
      <c r="AC111" s="11">
        <v>90.634688869000001</v>
      </c>
      <c r="AD111" s="10">
        <v>670</v>
      </c>
      <c r="AE111" s="11">
        <v>0.41456547999999999</v>
      </c>
      <c r="AF111" s="10">
        <v>161615</v>
      </c>
      <c r="AG111" s="11">
        <v>90.258948735999994</v>
      </c>
    </row>
    <row r="112" spans="1:33" x14ac:dyDescent="0.2">
      <c r="A112" s="9" t="s">
        <v>510</v>
      </c>
      <c r="B112" s="9" t="s">
        <v>509</v>
      </c>
      <c r="C112" s="9" t="s">
        <v>511</v>
      </c>
      <c r="D112" s="9" t="s">
        <v>615</v>
      </c>
      <c r="E112" s="9" t="s">
        <v>614</v>
      </c>
      <c r="F112" s="9" t="s">
        <v>616</v>
      </c>
      <c r="G112" s="9" t="s">
        <v>627</v>
      </c>
      <c r="H112" s="9" t="s">
        <v>626</v>
      </c>
      <c r="I112" s="9" t="s">
        <v>628</v>
      </c>
      <c r="J112" s="84">
        <v>62</v>
      </c>
      <c r="K112" s="10">
        <v>124342.92058317478</v>
      </c>
      <c r="L112" s="84">
        <v>61</v>
      </c>
      <c r="M112" s="10">
        <v>127120</v>
      </c>
      <c r="N112" s="16">
        <v>918.67</v>
      </c>
      <c r="O112" s="11">
        <v>98.781720430107526</v>
      </c>
      <c r="P112" s="16">
        <v>908.3</v>
      </c>
      <c r="Q112" s="11">
        <v>99.267759562999998</v>
      </c>
      <c r="R112" s="11">
        <v>0.48603913289247203</v>
      </c>
      <c r="S112" s="10">
        <v>512</v>
      </c>
      <c r="T112" s="10">
        <v>124128</v>
      </c>
      <c r="U112" s="11">
        <v>0.41078305519897307</v>
      </c>
      <c r="V112" s="10">
        <v>671</v>
      </c>
      <c r="W112" s="10">
        <v>126150</v>
      </c>
      <c r="X112" s="11">
        <v>0.52909218499999999</v>
      </c>
      <c r="Y112" s="11">
        <v>0.11830912980102692</v>
      </c>
      <c r="Z112" s="16">
        <v>908.3</v>
      </c>
      <c r="AA112" s="10">
        <v>117484</v>
      </c>
      <c r="AB112" s="10">
        <v>126150</v>
      </c>
      <c r="AC112" s="11">
        <v>93.130400316999996</v>
      </c>
      <c r="AD112" s="10">
        <v>671</v>
      </c>
      <c r="AE112" s="11">
        <v>0.52909218499999999</v>
      </c>
      <c r="AF112" s="10">
        <v>126821</v>
      </c>
      <c r="AG112" s="11">
        <v>92.637654647000005</v>
      </c>
    </row>
    <row r="113" spans="1:33" x14ac:dyDescent="0.2">
      <c r="A113" s="9" t="s">
        <v>510</v>
      </c>
      <c r="B113" s="9" t="s">
        <v>509</v>
      </c>
      <c r="C113" s="9" t="s">
        <v>511</v>
      </c>
      <c r="D113" s="9" t="s">
        <v>615</v>
      </c>
      <c r="E113" s="9" t="s">
        <v>614</v>
      </c>
      <c r="F113" s="9" t="s">
        <v>616</v>
      </c>
      <c r="G113" s="9" t="s">
        <v>630</v>
      </c>
      <c r="H113" s="9" t="s">
        <v>629</v>
      </c>
      <c r="I113" s="9" t="s">
        <v>631</v>
      </c>
      <c r="J113" s="84">
        <v>33</v>
      </c>
      <c r="K113" s="10">
        <v>101452.40499508749</v>
      </c>
      <c r="L113" s="84">
        <v>37</v>
      </c>
      <c r="M113" s="10">
        <v>106428</v>
      </c>
      <c r="N113" s="16">
        <v>494.12</v>
      </c>
      <c r="O113" s="11">
        <v>99.822222222222223</v>
      </c>
      <c r="P113" s="16">
        <v>553.74</v>
      </c>
      <c r="Q113" s="11">
        <v>99.772972972999995</v>
      </c>
      <c r="R113" s="11">
        <v>-4.9249249222228286E-2</v>
      </c>
      <c r="S113" s="10">
        <v>295</v>
      </c>
      <c r="T113" s="10">
        <v>101287</v>
      </c>
      <c r="U113" s="11">
        <v>0.29040578055167254</v>
      </c>
      <c r="V113" s="10">
        <v>300</v>
      </c>
      <c r="W113" s="10">
        <v>105918</v>
      </c>
      <c r="X113" s="11">
        <v>0.28243800499999999</v>
      </c>
      <c r="Y113" s="11">
        <v>-7.9677755516725512E-3</v>
      </c>
      <c r="Z113" s="16">
        <v>553.74</v>
      </c>
      <c r="AA113" s="10">
        <v>98843</v>
      </c>
      <c r="AB113" s="10">
        <v>105918</v>
      </c>
      <c r="AC113" s="11">
        <v>93.320304386000004</v>
      </c>
      <c r="AD113" s="10">
        <v>300</v>
      </c>
      <c r="AE113" s="11">
        <v>0.28243800499999999</v>
      </c>
      <c r="AF113" s="10">
        <v>106218</v>
      </c>
      <c r="AG113" s="11">
        <v>93.056732381000003</v>
      </c>
    </row>
    <row r="114" spans="1:33" x14ac:dyDescent="0.2">
      <c r="A114" s="9" t="s">
        <v>510</v>
      </c>
      <c r="B114" s="9" t="s">
        <v>509</v>
      </c>
      <c r="C114" s="9" t="s">
        <v>511</v>
      </c>
      <c r="D114" s="9" t="s">
        <v>615</v>
      </c>
      <c r="E114" s="9" t="s">
        <v>614</v>
      </c>
      <c r="F114" s="9" t="s">
        <v>616</v>
      </c>
      <c r="G114" s="9" t="s">
        <v>633</v>
      </c>
      <c r="H114" s="9" t="s">
        <v>632</v>
      </c>
      <c r="I114" s="9" t="s">
        <v>634</v>
      </c>
      <c r="J114" s="84">
        <v>27</v>
      </c>
      <c r="K114" s="10">
        <v>103392.18183173476</v>
      </c>
      <c r="L114" s="84">
        <v>27</v>
      </c>
      <c r="M114" s="10">
        <v>106075</v>
      </c>
      <c r="N114" s="16">
        <v>396.80999999999995</v>
      </c>
      <c r="O114" s="11">
        <v>97.977777777777774</v>
      </c>
      <c r="P114" s="16">
        <v>400.23</v>
      </c>
      <c r="Q114" s="11">
        <v>98.822222221999994</v>
      </c>
      <c r="R114" s="11">
        <v>0.8444444442222192</v>
      </c>
      <c r="S114" s="10">
        <v>712</v>
      </c>
      <c r="T114" s="10">
        <v>102978</v>
      </c>
      <c r="U114" s="11">
        <v>0.68666216607194519</v>
      </c>
      <c r="V114" s="10">
        <v>844</v>
      </c>
      <c r="W114" s="10">
        <v>104756</v>
      </c>
      <c r="X114" s="11">
        <v>0.79924242400000001</v>
      </c>
      <c r="Y114" s="11">
        <v>0.11258025792805482</v>
      </c>
      <c r="Z114" s="16">
        <v>400.23</v>
      </c>
      <c r="AA114" s="10">
        <v>95873</v>
      </c>
      <c r="AB114" s="10">
        <v>104756</v>
      </c>
      <c r="AC114" s="11">
        <v>91.52029478</v>
      </c>
      <c r="AD114" s="10">
        <v>844</v>
      </c>
      <c r="AE114" s="11">
        <v>0.79924242400000001</v>
      </c>
      <c r="AF114" s="10">
        <v>105600</v>
      </c>
      <c r="AG114" s="11">
        <v>90.788825758000002</v>
      </c>
    </row>
    <row r="115" spans="1:33" x14ac:dyDescent="0.2">
      <c r="A115" s="9" t="s">
        <v>510</v>
      </c>
      <c r="B115" s="9" t="s">
        <v>509</v>
      </c>
      <c r="C115" s="9" t="s">
        <v>511</v>
      </c>
      <c r="D115" s="9" t="s">
        <v>615</v>
      </c>
      <c r="E115" s="9" t="s">
        <v>614</v>
      </c>
      <c r="F115" s="9" t="s">
        <v>616</v>
      </c>
      <c r="G115" s="9" t="s">
        <v>636</v>
      </c>
      <c r="H115" s="9" t="s">
        <v>635</v>
      </c>
      <c r="I115" s="9" t="s">
        <v>637</v>
      </c>
      <c r="J115" s="84">
        <v>69</v>
      </c>
      <c r="K115" s="10">
        <v>279854.7905071961</v>
      </c>
      <c r="L115" s="84">
        <v>69</v>
      </c>
      <c r="M115" s="10">
        <v>286495</v>
      </c>
      <c r="N115" s="16">
        <v>1020.54</v>
      </c>
      <c r="O115" s="11">
        <v>98.602898550724632</v>
      </c>
      <c r="P115" s="16">
        <v>1023.91</v>
      </c>
      <c r="Q115" s="11">
        <v>98.928502414999997</v>
      </c>
      <c r="R115" s="11">
        <v>0.32560386427536514</v>
      </c>
      <c r="S115" s="10">
        <v>952</v>
      </c>
      <c r="T115" s="10">
        <v>279560</v>
      </c>
      <c r="U115" s="11">
        <v>0.33937942048825004</v>
      </c>
      <c r="V115" s="10">
        <v>1197</v>
      </c>
      <c r="W115" s="10">
        <v>285254</v>
      </c>
      <c r="X115" s="11">
        <v>0.41787251600000003</v>
      </c>
      <c r="Y115" s="11">
        <v>7.8493095511749988E-2</v>
      </c>
      <c r="Z115" s="16">
        <v>1023.91</v>
      </c>
      <c r="AA115" s="10">
        <v>259748</v>
      </c>
      <c r="AB115" s="10">
        <v>285254</v>
      </c>
      <c r="AC115" s="11">
        <v>91.058495235999999</v>
      </c>
      <c r="AD115" s="10">
        <v>1197</v>
      </c>
      <c r="AE115" s="11">
        <v>0.41787251600000003</v>
      </c>
      <c r="AF115" s="10">
        <v>286451</v>
      </c>
      <c r="AG115" s="11">
        <v>90.677986810999997</v>
      </c>
    </row>
    <row r="116" spans="1:33" x14ac:dyDescent="0.2">
      <c r="A116" s="9" t="s">
        <v>510</v>
      </c>
      <c r="B116" s="9" t="s">
        <v>509</v>
      </c>
      <c r="C116" s="9" t="s">
        <v>511</v>
      </c>
      <c r="D116" s="9" t="s">
        <v>615</v>
      </c>
      <c r="E116" s="9" t="s">
        <v>614</v>
      </c>
      <c r="F116" s="9" t="s">
        <v>616</v>
      </c>
      <c r="G116" s="9" t="s">
        <v>639</v>
      </c>
      <c r="H116" s="9" t="s">
        <v>638</v>
      </c>
      <c r="I116" s="9" t="s">
        <v>640</v>
      </c>
      <c r="J116" s="84">
        <v>19</v>
      </c>
      <c r="K116" s="10">
        <v>66308.745502865815</v>
      </c>
      <c r="L116" s="84">
        <v>19</v>
      </c>
      <c r="M116" s="10">
        <v>67391</v>
      </c>
      <c r="N116" s="16">
        <v>283.70999999999998</v>
      </c>
      <c r="O116" s="11">
        <v>99.547368421052624</v>
      </c>
      <c r="P116" s="16">
        <v>284.01</v>
      </c>
      <c r="Q116" s="11">
        <v>99.652631579000001</v>
      </c>
      <c r="R116" s="11">
        <v>0.10526315794737684</v>
      </c>
      <c r="S116" s="10">
        <v>246</v>
      </c>
      <c r="T116" s="10">
        <v>66102</v>
      </c>
      <c r="U116" s="11">
        <v>0.37077229155362634</v>
      </c>
      <c r="V116" s="10">
        <v>317</v>
      </c>
      <c r="W116" s="10">
        <v>67057</v>
      </c>
      <c r="X116" s="11">
        <v>0.470507911</v>
      </c>
      <c r="Y116" s="11">
        <v>9.9735619446373658E-2</v>
      </c>
      <c r="Z116" s="16">
        <v>284.01</v>
      </c>
      <c r="AA116" s="10">
        <v>61953</v>
      </c>
      <c r="AB116" s="10">
        <v>67057</v>
      </c>
      <c r="AC116" s="11">
        <v>92.388564951999996</v>
      </c>
      <c r="AD116" s="10">
        <v>317</v>
      </c>
      <c r="AE116" s="11">
        <v>0.470507911</v>
      </c>
      <c r="AF116" s="10">
        <v>67374</v>
      </c>
      <c r="AG116" s="11">
        <v>91.953869444999995</v>
      </c>
    </row>
    <row r="117" spans="1:33" x14ac:dyDescent="0.2">
      <c r="A117" s="9" t="s">
        <v>510</v>
      </c>
      <c r="B117" s="9" t="s">
        <v>509</v>
      </c>
      <c r="C117" s="9" t="s">
        <v>511</v>
      </c>
      <c r="D117" s="9" t="s">
        <v>615</v>
      </c>
      <c r="E117" s="9" t="s">
        <v>614</v>
      </c>
      <c r="F117" s="9" t="s">
        <v>616</v>
      </c>
      <c r="G117" s="9" t="s">
        <v>642</v>
      </c>
      <c r="H117" s="9" t="s">
        <v>641</v>
      </c>
      <c r="I117" s="9" t="s">
        <v>643</v>
      </c>
      <c r="J117" s="84">
        <v>50</v>
      </c>
      <c r="K117" s="10">
        <v>169350.02074011019</v>
      </c>
      <c r="L117" s="84">
        <v>49</v>
      </c>
      <c r="M117" s="10">
        <v>172944</v>
      </c>
      <c r="N117" s="16">
        <v>742.18999999999994</v>
      </c>
      <c r="O117" s="11">
        <v>98.958666666666645</v>
      </c>
      <c r="P117" s="16">
        <v>729.95</v>
      </c>
      <c r="Q117" s="11">
        <v>99.31292517</v>
      </c>
      <c r="R117" s="11">
        <v>0.35425850333335518</v>
      </c>
      <c r="S117" s="10">
        <v>1276</v>
      </c>
      <c r="T117" s="10">
        <v>168410</v>
      </c>
      <c r="U117" s="11">
        <v>0.75197718138208225</v>
      </c>
      <c r="V117" s="10">
        <v>1399</v>
      </c>
      <c r="W117" s="10">
        <v>172100</v>
      </c>
      <c r="X117" s="11">
        <v>0.80634470499999999</v>
      </c>
      <c r="Y117" s="11">
        <v>5.4367523617917746E-2</v>
      </c>
      <c r="Z117" s="16">
        <v>729.95</v>
      </c>
      <c r="AA117" s="10">
        <v>158409</v>
      </c>
      <c r="AB117" s="10">
        <v>172100</v>
      </c>
      <c r="AC117" s="11">
        <v>92.044741428999998</v>
      </c>
      <c r="AD117" s="10">
        <v>1399</v>
      </c>
      <c r="AE117" s="11">
        <v>0.80634470499999999</v>
      </c>
      <c r="AF117" s="10">
        <v>173499</v>
      </c>
      <c r="AG117" s="11">
        <v>91.302543530999998</v>
      </c>
    </row>
    <row r="118" spans="1:33" x14ac:dyDescent="0.2">
      <c r="A118" s="9" t="s">
        <v>510</v>
      </c>
      <c r="B118" s="9" t="s">
        <v>509</v>
      </c>
      <c r="C118" s="9" t="s">
        <v>511</v>
      </c>
      <c r="D118" s="9" t="s">
        <v>615</v>
      </c>
      <c r="E118" s="9" t="s">
        <v>614</v>
      </c>
      <c r="F118" s="9" t="s">
        <v>616</v>
      </c>
      <c r="G118" s="9" t="s">
        <v>645</v>
      </c>
      <c r="H118" s="9" t="s">
        <v>644</v>
      </c>
      <c r="I118" s="9" t="s">
        <v>646</v>
      </c>
      <c r="J118" s="84">
        <v>55</v>
      </c>
      <c r="K118" s="10">
        <v>199999.5354705643</v>
      </c>
      <c r="L118" s="84">
        <v>55</v>
      </c>
      <c r="M118" s="10">
        <v>204466</v>
      </c>
      <c r="N118" s="16">
        <v>816.97</v>
      </c>
      <c r="O118" s="11">
        <v>99.026666666666671</v>
      </c>
      <c r="P118" s="16">
        <v>817.15</v>
      </c>
      <c r="Q118" s="11">
        <v>99.048484848000001</v>
      </c>
      <c r="R118" s="11">
        <v>2.1818181333330244E-2</v>
      </c>
      <c r="S118" s="10">
        <v>847</v>
      </c>
      <c r="T118" s="10">
        <v>199565</v>
      </c>
      <c r="U118" s="11">
        <v>0.42262938347005169</v>
      </c>
      <c r="V118" s="10">
        <v>748</v>
      </c>
      <c r="W118" s="10">
        <v>203510</v>
      </c>
      <c r="X118" s="11">
        <v>0.36620352699999997</v>
      </c>
      <c r="Y118" s="11">
        <v>-5.6425856470051716E-2</v>
      </c>
      <c r="Z118" s="16">
        <v>817.15</v>
      </c>
      <c r="AA118" s="10">
        <v>185728</v>
      </c>
      <c r="AB118" s="10">
        <v>203510</v>
      </c>
      <c r="AC118" s="11">
        <v>91.262345831000005</v>
      </c>
      <c r="AD118" s="10">
        <v>748</v>
      </c>
      <c r="AE118" s="11">
        <v>0.36620352699999997</v>
      </c>
      <c r="AF118" s="10">
        <v>204258</v>
      </c>
      <c r="AG118" s="11">
        <v>90.928139900999994</v>
      </c>
    </row>
    <row r="119" spans="1:33" x14ac:dyDescent="0.2">
      <c r="A119" s="9" t="s">
        <v>510</v>
      </c>
      <c r="B119" s="9" t="s">
        <v>509</v>
      </c>
      <c r="C119" s="9" t="s">
        <v>511</v>
      </c>
      <c r="D119" s="9" t="s">
        <v>615</v>
      </c>
      <c r="E119" s="9" t="s">
        <v>614</v>
      </c>
      <c r="F119" s="9" t="s">
        <v>616</v>
      </c>
      <c r="G119" s="9" t="s">
        <v>648</v>
      </c>
      <c r="H119" s="9" t="s">
        <v>647</v>
      </c>
      <c r="I119" s="9" t="s">
        <v>649</v>
      </c>
      <c r="J119" s="84">
        <v>59</v>
      </c>
      <c r="K119" s="10">
        <v>250574.22078756356</v>
      </c>
      <c r="L119" s="84">
        <v>59</v>
      </c>
      <c r="M119" s="10">
        <v>254011</v>
      </c>
      <c r="N119" s="16">
        <v>858.94999999999982</v>
      </c>
      <c r="O119" s="11">
        <v>97.056497175141232</v>
      </c>
      <c r="P119" s="16">
        <v>868.32</v>
      </c>
      <c r="Q119" s="11">
        <v>98.115254237000002</v>
      </c>
      <c r="R119" s="11">
        <v>1.0587570618587705</v>
      </c>
      <c r="S119" s="10">
        <v>1589</v>
      </c>
      <c r="T119" s="10">
        <v>248841</v>
      </c>
      <c r="U119" s="11">
        <v>0.63450864513037575</v>
      </c>
      <c r="V119" s="10">
        <v>1568</v>
      </c>
      <c r="W119" s="10">
        <v>251914</v>
      </c>
      <c r="X119" s="11">
        <v>0.61858435700000003</v>
      </c>
      <c r="Y119" s="11">
        <v>-1.5924288130375719E-2</v>
      </c>
      <c r="Z119" s="16">
        <v>868.32</v>
      </c>
      <c r="AA119" s="10">
        <v>227371</v>
      </c>
      <c r="AB119" s="10">
        <v>251914</v>
      </c>
      <c r="AC119" s="11">
        <v>90.257389427000007</v>
      </c>
      <c r="AD119" s="10">
        <v>1568</v>
      </c>
      <c r="AE119" s="11">
        <v>0.61858435700000003</v>
      </c>
      <c r="AF119" s="10">
        <v>253482</v>
      </c>
      <c r="AG119" s="11">
        <v>89.699071333999996</v>
      </c>
    </row>
    <row r="120" spans="1:33" x14ac:dyDescent="0.2">
      <c r="A120" s="9" t="s">
        <v>510</v>
      </c>
      <c r="B120" s="9" t="s">
        <v>509</v>
      </c>
      <c r="C120" s="9" t="s">
        <v>511</v>
      </c>
      <c r="D120" s="9" t="s">
        <v>615</v>
      </c>
      <c r="E120" s="9" t="s">
        <v>614</v>
      </c>
      <c r="F120" s="9" t="s">
        <v>616</v>
      </c>
      <c r="G120" s="9" t="s">
        <v>651</v>
      </c>
      <c r="H120" s="9" t="s">
        <v>650</v>
      </c>
      <c r="I120" s="9" t="s">
        <v>652</v>
      </c>
      <c r="J120" s="84">
        <v>70</v>
      </c>
      <c r="K120" s="10">
        <v>260724.77818397782</v>
      </c>
      <c r="L120" s="84">
        <v>69</v>
      </c>
      <c r="M120" s="10">
        <v>266026</v>
      </c>
      <c r="N120" s="16">
        <v>1011.76</v>
      </c>
      <c r="O120" s="11">
        <v>96.358095238095245</v>
      </c>
      <c r="P120" s="16">
        <v>1000.47</v>
      </c>
      <c r="Q120" s="11">
        <v>96.663768116</v>
      </c>
      <c r="R120" s="11">
        <v>0.30567287790475461</v>
      </c>
      <c r="S120" s="10">
        <v>1113</v>
      </c>
      <c r="T120" s="10">
        <v>260486</v>
      </c>
      <c r="U120" s="11">
        <v>0.42546034197378424</v>
      </c>
      <c r="V120" s="10">
        <v>1341</v>
      </c>
      <c r="W120" s="10">
        <v>265069</v>
      </c>
      <c r="X120" s="11">
        <v>0.50335948399999997</v>
      </c>
      <c r="Y120" s="11">
        <v>7.7899142026215729E-2</v>
      </c>
      <c r="Z120" s="16">
        <v>1000.47</v>
      </c>
      <c r="AA120" s="10">
        <v>237819</v>
      </c>
      <c r="AB120" s="10">
        <v>265069</v>
      </c>
      <c r="AC120" s="11">
        <v>89.719657900000001</v>
      </c>
      <c r="AD120" s="10">
        <v>1341</v>
      </c>
      <c r="AE120" s="11">
        <v>0.50335948399999997</v>
      </c>
      <c r="AF120" s="10">
        <v>266410</v>
      </c>
      <c r="AG120" s="11">
        <v>89.268045494000006</v>
      </c>
    </row>
    <row r="121" spans="1:33" x14ac:dyDescent="0.2">
      <c r="A121" s="9" t="s">
        <v>510</v>
      </c>
      <c r="B121" s="9" t="s">
        <v>509</v>
      </c>
      <c r="C121" s="9" t="s">
        <v>511</v>
      </c>
      <c r="D121" s="9" t="s">
        <v>615</v>
      </c>
      <c r="E121" s="9" t="s">
        <v>614</v>
      </c>
      <c r="F121" s="9" t="s">
        <v>616</v>
      </c>
      <c r="G121" s="9" t="s">
        <v>654</v>
      </c>
      <c r="H121" s="9" t="s">
        <v>653</v>
      </c>
      <c r="I121" s="9" t="s">
        <v>655</v>
      </c>
      <c r="J121" s="84">
        <v>31</v>
      </c>
      <c r="K121" s="10">
        <v>74467.396409835259</v>
      </c>
      <c r="L121" s="84">
        <v>30</v>
      </c>
      <c r="M121" s="10">
        <v>75720</v>
      </c>
      <c r="N121" s="16">
        <v>450.10000000000008</v>
      </c>
      <c r="O121" s="11">
        <v>96.795698924731198</v>
      </c>
      <c r="P121" s="16">
        <v>446.72</v>
      </c>
      <c r="Q121" s="11">
        <v>99.271111110999996</v>
      </c>
      <c r="R121" s="11">
        <v>2.4754121862687981</v>
      </c>
      <c r="S121" s="10">
        <v>585</v>
      </c>
      <c r="T121" s="10">
        <v>74141</v>
      </c>
      <c r="U121" s="11">
        <v>0.78286004871129189</v>
      </c>
      <c r="V121" s="10">
        <v>666</v>
      </c>
      <c r="W121" s="10">
        <v>74933</v>
      </c>
      <c r="X121" s="11">
        <v>0.88096403400000001</v>
      </c>
      <c r="Y121" s="11">
        <v>9.8103985288708118E-2</v>
      </c>
      <c r="Z121" s="16">
        <v>446.72</v>
      </c>
      <c r="AA121" s="10">
        <v>68883</v>
      </c>
      <c r="AB121" s="10">
        <v>74933</v>
      </c>
      <c r="AC121" s="11">
        <v>91.926120667999996</v>
      </c>
      <c r="AD121" s="10">
        <v>666</v>
      </c>
      <c r="AE121" s="11">
        <v>0.88096403400000001</v>
      </c>
      <c r="AF121" s="10">
        <v>75599</v>
      </c>
      <c r="AG121" s="11">
        <v>91.116284606999997</v>
      </c>
    </row>
    <row r="122" spans="1:33" x14ac:dyDescent="0.2">
      <c r="A122" s="9" t="s">
        <v>510</v>
      </c>
      <c r="B122" s="9" t="s">
        <v>509</v>
      </c>
      <c r="C122" s="9" t="s">
        <v>511</v>
      </c>
      <c r="D122" s="9" t="s">
        <v>615</v>
      </c>
      <c r="E122" s="9" t="s">
        <v>614</v>
      </c>
      <c r="F122" s="9" t="s">
        <v>616</v>
      </c>
      <c r="G122" s="9" t="s">
        <v>657</v>
      </c>
      <c r="H122" s="9" t="s">
        <v>656</v>
      </c>
      <c r="I122" s="9" t="s">
        <v>658</v>
      </c>
      <c r="J122" s="84">
        <v>15</v>
      </c>
      <c r="K122" s="10">
        <v>80706.08158377283</v>
      </c>
      <c r="L122" s="84">
        <v>15</v>
      </c>
      <c r="M122" s="10">
        <v>82324</v>
      </c>
      <c r="N122" s="16">
        <v>223.43</v>
      </c>
      <c r="O122" s="11">
        <v>99.302222222222227</v>
      </c>
      <c r="P122" s="16">
        <v>223.99</v>
      </c>
      <c r="Q122" s="11">
        <v>99.551111110999997</v>
      </c>
      <c r="R122" s="11">
        <v>0.24888888877777049</v>
      </c>
      <c r="S122" s="10">
        <v>562</v>
      </c>
      <c r="T122" s="10">
        <v>80262</v>
      </c>
      <c r="U122" s="11">
        <v>0.69533801841037313</v>
      </c>
      <c r="V122" s="10">
        <v>435</v>
      </c>
      <c r="W122" s="10">
        <v>81856</v>
      </c>
      <c r="X122" s="11">
        <v>0.52861187700000001</v>
      </c>
      <c r="Y122" s="11">
        <v>-0.16672614141037312</v>
      </c>
      <c r="Z122" s="16">
        <v>223.99</v>
      </c>
      <c r="AA122" s="10">
        <v>76108</v>
      </c>
      <c r="AB122" s="10">
        <v>81856</v>
      </c>
      <c r="AC122" s="11">
        <v>92.977912431999997</v>
      </c>
      <c r="AD122" s="10">
        <v>435</v>
      </c>
      <c r="AE122" s="11">
        <v>0.52861187700000001</v>
      </c>
      <c r="AF122" s="10">
        <v>82291</v>
      </c>
      <c r="AG122" s="11">
        <v>92.486420143000004</v>
      </c>
    </row>
    <row r="123" spans="1:33" x14ac:dyDescent="0.2">
      <c r="A123" s="9" t="s">
        <v>510</v>
      </c>
      <c r="B123" s="9" t="s">
        <v>509</v>
      </c>
      <c r="C123" s="9" t="s">
        <v>511</v>
      </c>
      <c r="D123" s="9" t="s">
        <v>660</v>
      </c>
      <c r="E123" s="9" t="s">
        <v>659</v>
      </c>
      <c r="F123" s="9" t="s">
        <v>661</v>
      </c>
      <c r="G123" s="9" t="s">
        <v>663</v>
      </c>
      <c r="H123" s="9" t="s">
        <v>662</v>
      </c>
      <c r="I123" s="9" t="s">
        <v>664</v>
      </c>
      <c r="J123" s="84">
        <v>107</v>
      </c>
      <c r="K123" s="10">
        <v>370075.17106371425</v>
      </c>
      <c r="L123" s="84">
        <v>106</v>
      </c>
      <c r="M123" s="10">
        <v>378700</v>
      </c>
      <c r="N123" s="16">
        <v>1560.65</v>
      </c>
      <c r="O123" s="11">
        <v>97.236760124610598</v>
      </c>
      <c r="P123" s="16">
        <v>1548.05</v>
      </c>
      <c r="Q123" s="11">
        <v>97.361635219999997</v>
      </c>
      <c r="R123" s="11">
        <v>0.12487509538939889</v>
      </c>
      <c r="S123" s="10">
        <v>1468</v>
      </c>
      <c r="T123" s="10">
        <v>369640</v>
      </c>
      <c r="U123" s="11">
        <v>0.39557217844940018</v>
      </c>
      <c r="V123" s="10">
        <v>1877</v>
      </c>
      <c r="W123" s="10">
        <v>376457</v>
      </c>
      <c r="X123" s="11">
        <v>0.49612247399999998</v>
      </c>
      <c r="Y123" s="11">
        <v>0.1005502955505998</v>
      </c>
      <c r="Z123" s="16">
        <v>1548.05</v>
      </c>
      <c r="AA123" s="10">
        <v>340769</v>
      </c>
      <c r="AB123" s="10">
        <v>376457</v>
      </c>
      <c r="AC123" s="11">
        <v>90.520032831999998</v>
      </c>
      <c r="AD123" s="10">
        <v>1877</v>
      </c>
      <c r="AE123" s="11">
        <v>0.49612247399999998</v>
      </c>
      <c r="AF123" s="10">
        <v>378334</v>
      </c>
      <c r="AG123" s="11">
        <v>90.070942606000003</v>
      </c>
    </row>
    <row r="124" spans="1:33" x14ac:dyDescent="0.2">
      <c r="A124" s="9" t="s">
        <v>510</v>
      </c>
      <c r="B124" s="9" t="s">
        <v>509</v>
      </c>
      <c r="C124" s="9" t="s">
        <v>511</v>
      </c>
      <c r="D124" s="9" t="s">
        <v>660</v>
      </c>
      <c r="E124" s="9" t="s">
        <v>659</v>
      </c>
      <c r="F124" s="9" t="s">
        <v>661</v>
      </c>
      <c r="G124" s="9" t="s">
        <v>666</v>
      </c>
      <c r="H124" s="9" t="s">
        <v>665</v>
      </c>
      <c r="I124" s="9" t="s">
        <v>667</v>
      </c>
      <c r="J124" s="84">
        <v>41</v>
      </c>
      <c r="K124" s="10">
        <v>190422.80413576536</v>
      </c>
      <c r="L124" s="84">
        <v>40</v>
      </c>
      <c r="M124" s="10">
        <v>193328</v>
      </c>
      <c r="N124" s="16">
        <v>611.86</v>
      </c>
      <c r="O124" s="11">
        <v>99.489430894308953</v>
      </c>
      <c r="P124" s="16">
        <v>598.52</v>
      </c>
      <c r="Q124" s="11">
        <v>99.753333333</v>
      </c>
      <c r="R124" s="11">
        <v>0.26390243869104779</v>
      </c>
      <c r="S124" s="10">
        <v>535</v>
      </c>
      <c r="T124" s="10">
        <v>189976</v>
      </c>
      <c r="U124" s="11">
        <v>0.28082367947257642</v>
      </c>
      <c r="V124" s="10">
        <v>552</v>
      </c>
      <c r="W124" s="10">
        <v>192595</v>
      </c>
      <c r="X124" s="11">
        <v>0.28579268600000002</v>
      </c>
      <c r="Y124" s="11">
        <v>4.9690065274236028E-3</v>
      </c>
      <c r="Z124" s="16">
        <v>598.52</v>
      </c>
      <c r="AA124" s="10">
        <v>176436</v>
      </c>
      <c r="AB124" s="10">
        <v>192595</v>
      </c>
      <c r="AC124" s="11">
        <v>91.609854877000004</v>
      </c>
      <c r="AD124" s="10">
        <v>552</v>
      </c>
      <c r="AE124" s="11">
        <v>0.28579268600000002</v>
      </c>
      <c r="AF124" s="10">
        <v>193147</v>
      </c>
      <c r="AG124" s="11">
        <v>91.348040612000005</v>
      </c>
    </row>
    <row r="125" spans="1:33" x14ac:dyDescent="0.2">
      <c r="A125" s="9" t="s">
        <v>510</v>
      </c>
      <c r="B125" s="9" t="s">
        <v>509</v>
      </c>
      <c r="C125" s="9" t="s">
        <v>511</v>
      </c>
      <c r="D125" s="9" t="s">
        <v>660</v>
      </c>
      <c r="E125" s="9" t="s">
        <v>659</v>
      </c>
      <c r="F125" s="9" t="s">
        <v>661</v>
      </c>
      <c r="G125" s="9" t="s">
        <v>669</v>
      </c>
      <c r="H125" s="9" t="s">
        <v>668</v>
      </c>
      <c r="I125" s="9" t="s">
        <v>670</v>
      </c>
      <c r="J125" s="84">
        <v>26</v>
      </c>
      <c r="K125" s="10">
        <v>118466.80965107803</v>
      </c>
      <c r="L125" s="84">
        <v>25</v>
      </c>
      <c r="M125" s="10">
        <v>120203</v>
      </c>
      <c r="N125" s="16">
        <v>389.29</v>
      </c>
      <c r="O125" s="11">
        <v>99.817948717948724</v>
      </c>
      <c r="P125" s="16">
        <v>370.44</v>
      </c>
      <c r="Q125" s="11">
        <v>98.784000000000006</v>
      </c>
      <c r="R125" s="11">
        <v>-1.0339487179487179</v>
      </c>
      <c r="S125" s="10">
        <v>1097</v>
      </c>
      <c r="T125" s="10">
        <v>117482</v>
      </c>
      <c r="U125" s="11">
        <v>0.92512164885856685</v>
      </c>
      <c r="V125" s="10">
        <v>674</v>
      </c>
      <c r="W125" s="10">
        <v>119527</v>
      </c>
      <c r="X125" s="11">
        <v>0.56072744799999996</v>
      </c>
      <c r="Y125" s="11">
        <v>-0.36439420085856689</v>
      </c>
      <c r="Z125" s="16">
        <v>370.44</v>
      </c>
      <c r="AA125" s="10">
        <v>109205</v>
      </c>
      <c r="AB125" s="10">
        <v>119527</v>
      </c>
      <c r="AC125" s="11">
        <v>91.364294259999994</v>
      </c>
      <c r="AD125" s="10">
        <v>674</v>
      </c>
      <c r="AE125" s="11">
        <v>0.56072744799999996</v>
      </c>
      <c r="AF125" s="10">
        <v>120201</v>
      </c>
      <c r="AG125" s="11">
        <v>90.851989583999995</v>
      </c>
    </row>
    <row r="126" spans="1:33" x14ac:dyDescent="0.2">
      <c r="A126" s="9" t="s">
        <v>510</v>
      </c>
      <c r="B126" s="9" t="s">
        <v>509</v>
      </c>
      <c r="C126" s="9" t="s">
        <v>511</v>
      </c>
      <c r="D126" s="9" t="s">
        <v>660</v>
      </c>
      <c r="E126" s="9" t="s">
        <v>659</v>
      </c>
      <c r="F126" s="9" t="s">
        <v>661</v>
      </c>
      <c r="G126" s="9" t="s">
        <v>672</v>
      </c>
      <c r="H126" s="9" t="s">
        <v>671</v>
      </c>
      <c r="I126" s="9" t="s">
        <v>673</v>
      </c>
      <c r="J126" s="84">
        <v>48</v>
      </c>
      <c r="K126" s="10">
        <v>176478.09708956495</v>
      </c>
      <c r="L126" s="84">
        <v>46</v>
      </c>
      <c r="M126" s="10">
        <v>179604</v>
      </c>
      <c r="N126" s="16">
        <v>715.77999999999986</v>
      </c>
      <c r="O126" s="11">
        <v>99.413888888888863</v>
      </c>
      <c r="P126" s="16">
        <v>688.75</v>
      </c>
      <c r="Q126" s="11">
        <v>99.81884058</v>
      </c>
      <c r="R126" s="11">
        <v>0.40495169111113682</v>
      </c>
      <c r="S126" s="10">
        <v>608</v>
      </c>
      <c r="T126" s="10">
        <v>176194</v>
      </c>
      <c r="U126" s="11">
        <v>0.34388751258469924</v>
      </c>
      <c r="V126" s="10">
        <v>732</v>
      </c>
      <c r="W126" s="10">
        <v>178793</v>
      </c>
      <c r="X126" s="11">
        <v>0.40774265399999998</v>
      </c>
      <c r="Y126" s="11">
        <v>6.3855141415300742E-2</v>
      </c>
      <c r="Z126" s="16">
        <v>688.75</v>
      </c>
      <c r="AA126" s="10">
        <v>164984</v>
      </c>
      <c r="AB126" s="10">
        <v>178793</v>
      </c>
      <c r="AC126" s="11">
        <v>92.276543265000001</v>
      </c>
      <c r="AD126" s="10">
        <v>732</v>
      </c>
      <c r="AE126" s="11">
        <v>0.40774265399999998</v>
      </c>
      <c r="AF126" s="10">
        <v>179525</v>
      </c>
      <c r="AG126" s="11">
        <v>91.900292437999994</v>
      </c>
    </row>
    <row r="127" spans="1:33" x14ac:dyDescent="0.2">
      <c r="A127" s="9" t="s">
        <v>510</v>
      </c>
      <c r="B127" s="9" t="s">
        <v>509</v>
      </c>
      <c r="C127" s="9" t="s">
        <v>511</v>
      </c>
      <c r="D127" s="9" t="s">
        <v>660</v>
      </c>
      <c r="E127" s="9" t="s">
        <v>659</v>
      </c>
      <c r="F127" s="9" t="s">
        <v>661</v>
      </c>
      <c r="G127" s="9" t="s">
        <v>675</v>
      </c>
      <c r="H127" s="9" t="s">
        <v>674</v>
      </c>
      <c r="I127" s="9" t="s">
        <v>676</v>
      </c>
      <c r="J127" s="84">
        <v>42</v>
      </c>
      <c r="K127" s="10">
        <v>159155.0779920801</v>
      </c>
      <c r="L127" s="84">
        <v>41</v>
      </c>
      <c r="M127" s="10">
        <v>165844</v>
      </c>
      <c r="N127" s="16">
        <v>630</v>
      </c>
      <c r="O127" s="11">
        <v>100</v>
      </c>
      <c r="P127" s="16">
        <v>614.86</v>
      </c>
      <c r="Q127" s="11">
        <v>99.977235772</v>
      </c>
      <c r="R127" s="11">
        <v>-2.2764227999999775E-2</v>
      </c>
      <c r="S127" s="10">
        <v>639</v>
      </c>
      <c r="T127" s="10">
        <v>158732</v>
      </c>
      <c r="U127" s="11">
        <v>0.40095123956052231</v>
      </c>
      <c r="V127" s="10">
        <v>730</v>
      </c>
      <c r="W127" s="10">
        <v>165380</v>
      </c>
      <c r="X127" s="11">
        <v>0.43946782299999998</v>
      </c>
      <c r="Y127" s="11">
        <v>3.851658343947767E-2</v>
      </c>
      <c r="Z127" s="16">
        <v>614.86</v>
      </c>
      <c r="AA127" s="10">
        <v>154174</v>
      </c>
      <c r="AB127" s="10">
        <v>165380</v>
      </c>
      <c r="AC127" s="11">
        <v>93.224089974999998</v>
      </c>
      <c r="AD127" s="10">
        <v>730</v>
      </c>
      <c r="AE127" s="11">
        <v>0.43946782299999998</v>
      </c>
      <c r="AF127" s="10">
        <v>166110</v>
      </c>
      <c r="AG127" s="11">
        <v>92.814400096</v>
      </c>
    </row>
    <row r="128" spans="1:33" x14ac:dyDescent="0.2">
      <c r="A128" s="9" t="s">
        <v>510</v>
      </c>
      <c r="B128" s="9" t="s">
        <v>509</v>
      </c>
      <c r="C128" s="9" t="s">
        <v>511</v>
      </c>
      <c r="D128" s="9" t="s">
        <v>660</v>
      </c>
      <c r="E128" s="9" t="s">
        <v>659</v>
      </c>
      <c r="F128" s="9" t="s">
        <v>661</v>
      </c>
      <c r="G128" s="9" t="s">
        <v>678</v>
      </c>
      <c r="H128" s="9" t="s">
        <v>677</v>
      </c>
      <c r="I128" s="9" t="s">
        <v>679</v>
      </c>
      <c r="J128" s="84">
        <v>19</v>
      </c>
      <c r="K128" s="10">
        <v>97771.612535778157</v>
      </c>
      <c r="L128" s="84">
        <v>19</v>
      </c>
      <c r="M128" s="10">
        <v>98962</v>
      </c>
      <c r="N128" s="16">
        <v>284.62</v>
      </c>
      <c r="O128" s="11">
        <v>99.866666666666674</v>
      </c>
      <c r="P128" s="16">
        <v>284.66000000000003</v>
      </c>
      <c r="Q128" s="11">
        <v>99.880701754</v>
      </c>
      <c r="R128" s="11">
        <v>1.4035087333326146E-2</v>
      </c>
      <c r="S128" s="10">
        <v>383</v>
      </c>
      <c r="T128" s="10">
        <v>97369</v>
      </c>
      <c r="U128" s="11">
        <v>0.39180784024879284</v>
      </c>
      <c r="V128" s="10">
        <v>377</v>
      </c>
      <c r="W128" s="10">
        <v>98554</v>
      </c>
      <c r="X128" s="11">
        <v>0.38107367800000003</v>
      </c>
      <c r="Y128" s="11">
        <v>-1.0734162248792811E-2</v>
      </c>
      <c r="Z128" s="16">
        <v>284.66000000000003</v>
      </c>
      <c r="AA128" s="10">
        <v>90224</v>
      </c>
      <c r="AB128" s="10">
        <v>98554</v>
      </c>
      <c r="AC128" s="11">
        <v>91.547780911999993</v>
      </c>
      <c r="AD128" s="10">
        <v>377</v>
      </c>
      <c r="AE128" s="11">
        <v>0.38107367800000003</v>
      </c>
      <c r="AF128" s="10">
        <v>98931</v>
      </c>
      <c r="AG128" s="11">
        <v>91.198916416000003</v>
      </c>
    </row>
    <row r="129" spans="1:33" x14ac:dyDescent="0.2">
      <c r="A129" s="9" t="s">
        <v>510</v>
      </c>
      <c r="B129" s="9" t="s">
        <v>509</v>
      </c>
      <c r="C129" s="9" t="s">
        <v>511</v>
      </c>
      <c r="D129" s="9" t="s">
        <v>660</v>
      </c>
      <c r="E129" s="9" t="s">
        <v>659</v>
      </c>
      <c r="F129" s="9" t="s">
        <v>661</v>
      </c>
      <c r="G129" s="9" t="s">
        <v>681</v>
      </c>
      <c r="H129" s="9" t="s">
        <v>680</v>
      </c>
      <c r="I129" s="9" t="s">
        <v>682</v>
      </c>
      <c r="J129" s="84">
        <v>23</v>
      </c>
      <c r="K129" s="10">
        <v>85198.205913411613</v>
      </c>
      <c r="L129" s="84">
        <v>23</v>
      </c>
      <c r="M129" s="10">
        <v>86101</v>
      </c>
      <c r="N129" s="16">
        <v>338.28</v>
      </c>
      <c r="O129" s="11">
        <v>98.052173913043475</v>
      </c>
      <c r="P129" s="16">
        <v>334.49</v>
      </c>
      <c r="Q129" s="11">
        <v>96.953623187999995</v>
      </c>
      <c r="R129" s="11">
        <v>-1.0985507250434807</v>
      </c>
      <c r="S129" s="10">
        <v>331</v>
      </c>
      <c r="T129" s="10">
        <v>84932</v>
      </c>
      <c r="U129" s="11">
        <v>0.38821059545171999</v>
      </c>
      <c r="V129" s="10">
        <v>330</v>
      </c>
      <c r="W129" s="10">
        <v>85748</v>
      </c>
      <c r="X129" s="11">
        <v>0.38337322000000001</v>
      </c>
      <c r="Y129" s="11">
        <v>-4.8373754517199719E-3</v>
      </c>
      <c r="Z129" s="16">
        <v>334.49</v>
      </c>
      <c r="AA129" s="10">
        <v>76853</v>
      </c>
      <c r="AB129" s="10">
        <v>85748</v>
      </c>
      <c r="AC129" s="11">
        <v>89.626580211999993</v>
      </c>
      <c r="AD129" s="10">
        <v>330</v>
      </c>
      <c r="AE129" s="11">
        <v>0.38337322000000001</v>
      </c>
      <c r="AF129" s="10">
        <v>86078</v>
      </c>
      <c r="AG129" s="11">
        <v>89.282975906000004</v>
      </c>
    </row>
    <row r="130" spans="1:33" x14ac:dyDescent="0.2">
      <c r="A130" s="9" t="s">
        <v>510</v>
      </c>
      <c r="B130" s="9" t="s">
        <v>509</v>
      </c>
      <c r="C130" s="9" t="s">
        <v>511</v>
      </c>
      <c r="D130" s="9" t="s">
        <v>660</v>
      </c>
      <c r="E130" s="9" t="s">
        <v>659</v>
      </c>
      <c r="F130" s="9" t="s">
        <v>661</v>
      </c>
      <c r="G130" s="9" t="s">
        <v>684</v>
      </c>
      <c r="H130" s="9" t="s">
        <v>683</v>
      </c>
      <c r="I130" s="9" t="s">
        <v>685</v>
      </c>
      <c r="J130" s="84">
        <v>25</v>
      </c>
      <c r="K130" s="10">
        <v>114792.75274771046</v>
      </c>
      <c r="L130" s="84">
        <v>24</v>
      </c>
      <c r="M130" s="10">
        <v>115587</v>
      </c>
      <c r="N130" s="16">
        <v>368.28000000000003</v>
      </c>
      <c r="O130" s="11">
        <v>98.208000000000013</v>
      </c>
      <c r="P130" s="16">
        <v>352.11</v>
      </c>
      <c r="Q130" s="11">
        <v>97.808333332999993</v>
      </c>
      <c r="R130" s="11">
        <v>-0.39966666700001952</v>
      </c>
      <c r="S130" s="10">
        <v>445</v>
      </c>
      <c r="T130" s="10">
        <v>114600</v>
      </c>
      <c r="U130" s="11">
        <v>0.38680516319700986</v>
      </c>
      <c r="V130" s="10">
        <v>482</v>
      </c>
      <c r="W130" s="10">
        <v>115004</v>
      </c>
      <c r="X130" s="11">
        <v>0.417366607</v>
      </c>
      <c r="Y130" s="11">
        <v>3.056144380299014E-2</v>
      </c>
      <c r="Z130" s="16">
        <v>352.11</v>
      </c>
      <c r="AA130" s="10">
        <v>103996</v>
      </c>
      <c r="AB130" s="10">
        <v>115004</v>
      </c>
      <c r="AC130" s="11">
        <v>90.428159020999999</v>
      </c>
      <c r="AD130" s="10">
        <v>482</v>
      </c>
      <c r="AE130" s="11">
        <v>0.417366607</v>
      </c>
      <c r="AF130" s="10">
        <v>115486</v>
      </c>
      <c r="AG130" s="11">
        <v>90.050742080999996</v>
      </c>
    </row>
    <row r="131" spans="1:33" x14ac:dyDescent="0.2">
      <c r="A131" s="9" t="s">
        <v>510</v>
      </c>
      <c r="B131" s="9" t="s">
        <v>509</v>
      </c>
      <c r="C131" s="9" t="s">
        <v>511</v>
      </c>
      <c r="D131" s="9" t="s">
        <v>660</v>
      </c>
      <c r="E131" s="9" t="s">
        <v>659</v>
      </c>
      <c r="F131" s="9" t="s">
        <v>661</v>
      </c>
      <c r="G131" s="9" t="s">
        <v>687</v>
      </c>
      <c r="H131" s="9" t="s">
        <v>686</v>
      </c>
      <c r="I131" s="9" t="s">
        <v>688</v>
      </c>
      <c r="J131" s="84">
        <v>33</v>
      </c>
      <c r="K131" s="10">
        <v>64660.956881832441</v>
      </c>
      <c r="L131" s="84">
        <v>32</v>
      </c>
      <c r="M131" s="10">
        <v>65922</v>
      </c>
      <c r="N131" s="16">
        <v>489.99</v>
      </c>
      <c r="O131" s="11">
        <v>98.987878787878785</v>
      </c>
      <c r="P131" s="16">
        <v>476.78</v>
      </c>
      <c r="Q131" s="11">
        <v>99.329166666999996</v>
      </c>
      <c r="R131" s="11">
        <v>0.34128787912121084</v>
      </c>
      <c r="S131" s="10">
        <v>186</v>
      </c>
      <c r="T131" s="10">
        <v>64695</v>
      </c>
      <c r="U131" s="11">
        <v>0.28667868867619178</v>
      </c>
      <c r="V131" s="10">
        <v>144</v>
      </c>
      <c r="W131" s="10">
        <v>65748</v>
      </c>
      <c r="X131" s="11">
        <v>0.21853942800000001</v>
      </c>
      <c r="Y131" s="11">
        <v>-6.8139260676191776E-2</v>
      </c>
      <c r="Z131" s="16">
        <v>476.78</v>
      </c>
      <c r="AA131" s="10">
        <v>61073</v>
      </c>
      <c r="AB131" s="10">
        <v>65748</v>
      </c>
      <c r="AC131" s="11">
        <v>92.889517552000001</v>
      </c>
      <c r="AD131" s="10">
        <v>144</v>
      </c>
      <c r="AE131" s="11">
        <v>0.21853942800000001</v>
      </c>
      <c r="AF131" s="10">
        <v>65892</v>
      </c>
      <c r="AG131" s="11">
        <v>92.686517331000005</v>
      </c>
    </row>
    <row r="132" spans="1:33" x14ac:dyDescent="0.2">
      <c r="A132" s="9" t="s">
        <v>510</v>
      </c>
      <c r="B132" s="9" t="s">
        <v>509</v>
      </c>
      <c r="C132" s="9" t="s">
        <v>511</v>
      </c>
      <c r="D132" s="9" t="s">
        <v>660</v>
      </c>
      <c r="E132" s="9" t="s">
        <v>659</v>
      </c>
      <c r="F132" s="9" t="s">
        <v>661</v>
      </c>
      <c r="G132" s="9" t="s">
        <v>690</v>
      </c>
      <c r="H132" s="9" t="s">
        <v>689</v>
      </c>
      <c r="I132" s="9" t="s">
        <v>691</v>
      </c>
      <c r="J132" s="84">
        <v>38</v>
      </c>
      <c r="K132" s="10">
        <v>132405.90293060246</v>
      </c>
      <c r="L132" s="84">
        <v>36</v>
      </c>
      <c r="M132" s="10">
        <v>135381</v>
      </c>
      <c r="N132" s="16">
        <v>565.43000000000006</v>
      </c>
      <c r="O132" s="11">
        <v>99.198245614035102</v>
      </c>
      <c r="P132" s="16">
        <v>536.72</v>
      </c>
      <c r="Q132" s="11">
        <v>99.392592593000003</v>
      </c>
      <c r="R132" s="11">
        <v>0.1943469789649015</v>
      </c>
      <c r="S132" s="10">
        <v>504</v>
      </c>
      <c r="T132" s="10">
        <v>132416</v>
      </c>
      <c r="U132" s="11">
        <v>0.37917544387601565</v>
      </c>
      <c r="V132" s="10">
        <v>550</v>
      </c>
      <c r="W132" s="10">
        <v>134856</v>
      </c>
      <c r="X132" s="11">
        <v>0.40618584099999999</v>
      </c>
      <c r="Y132" s="11">
        <v>2.7010397123984342E-2</v>
      </c>
      <c r="Z132" s="16">
        <v>536.72</v>
      </c>
      <c r="AA132" s="10">
        <v>123375</v>
      </c>
      <c r="AB132" s="10">
        <v>134856</v>
      </c>
      <c r="AC132" s="11">
        <v>91.486474462000004</v>
      </c>
      <c r="AD132" s="10">
        <v>550</v>
      </c>
      <c r="AE132" s="11">
        <v>0.40618584099999999</v>
      </c>
      <c r="AF132" s="10">
        <v>135406</v>
      </c>
      <c r="AG132" s="11">
        <v>91.114869356</v>
      </c>
    </row>
    <row r="133" spans="1:33" x14ac:dyDescent="0.2">
      <c r="A133" s="9" t="s">
        <v>510</v>
      </c>
      <c r="B133" s="9" t="s">
        <v>509</v>
      </c>
      <c r="C133" s="9" t="s">
        <v>511</v>
      </c>
      <c r="D133" s="9" t="s">
        <v>660</v>
      </c>
      <c r="E133" s="9" t="s">
        <v>659</v>
      </c>
      <c r="F133" s="9" t="s">
        <v>661</v>
      </c>
      <c r="G133" s="9" t="s">
        <v>693</v>
      </c>
      <c r="H133" s="9" t="s">
        <v>692</v>
      </c>
      <c r="I133" s="9" t="s">
        <v>694</v>
      </c>
      <c r="J133" s="84">
        <v>21</v>
      </c>
      <c r="K133" s="10">
        <v>89183.033455930461</v>
      </c>
      <c r="L133" s="84">
        <v>21</v>
      </c>
      <c r="M133" s="10">
        <v>90727</v>
      </c>
      <c r="N133" s="16">
        <v>310.98</v>
      </c>
      <c r="O133" s="11">
        <v>98.723809523809535</v>
      </c>
      <c r="P133" s="16">
        <v>311.58</v>
      </c>
      <c r="Q133" s="11">
        <v>98.914285714000002</v>
      </c>
      <c r="R133" s="11">
        <v>0.19047619019046635</v>
      </c>
      <c r="S133" s="10">
        <v>342</v>
      </c>
      <c r="T133" s="10">
        <v>88996</v>
      </c>
      <c r="U133" s="11">
        <v>0.38281582305401957</v>
      </c>
      <c r="V133" s="10">
        <v>322</v>
      </c>
      <c r="W133" s="10">
        <v>90365</v>
      </c>
      <c r="X133" s="11">
        <v>0.35506743000000002</v>
      </c>
      <c r="Y133" s="11">
        <v>-2.7748393054019549E-2</v>
      </c>
      <c r="Z133" s="16">
        <v>311.58</v>
      </c>
      <c r="AA133" s="10">
        <v>82252</v>
      </c>
      <c r="AB133" s="10">
        <v>90365</v>
      </c>
      <c r="AC133" s="11">
        <v>91.021966469000006</v>
      </c>
      <c r="AD133" s="10">
        <v>322</v>
      </c>
      <c r="AE133" s="11">
        <v>0.35506743000000002</v>
      </c>
      <c r="AF133" s="10">
        <v>90687</v>
      </c>
      <c r="AG133" s="11">
        <v>90.698777112000002</v>
      </c>
    </row>
    <row r="134" spans="1:33" x14ac:dyDescent="0.2">
      <c r="A134" s="9" t="s">
        <v>510</v>
      </c>
      <c r="B134" s="9" t="s">
        <v>509</v>
      </c>
      <c r="C134" s="9" t="s">
        <v>511</v>
      </c>
      <c r="D134" s="9" t="s">
        <v>660</v>
      </c>
      <c r="E134" s="9" t="s">
        <v>659</v>
      </c>
      <c r="F134" s="9" t="s">
        <v>661</v>
      </c>
      <c r="G134" s="9" t="s">
        <v>696</v>
      </c>
      <c r="H134" s="9" t="s">
        <v>695</v>
      </c>
      <c r="I134" s="9" t="s">
        <v>697</v>
      </c>
      <c r="J134" s="84">
        <v>25</v>
      </c>
      <c r="K134" s="10">
        <v>119533.56073354284</v>
      </c>
      <c r="L134" s="84">
        <v>24</v>
      </c>
      <c r="M134" s="10">
        <v>121868</v>
      </c>
      <c r="N134" s="16">
        <v>370.35</v>
      </c>
      <c r="O134" s="11">
        <v>98.76</v>
      </c>
      <c r="P134" s="16">
        <v>355.79</v>
      </c>
      <c r="Q134" s="11">
        <v>98.830555555999993</v>
      </c>
      <c r="R134" s="11">
        <v>7.0555555999987973E-2</v>
      </c>
      <c r="S134" s="10">
        <v>522</v>
      </c>
      <c r="T134" s="10">
        <v>119088</v>
      </c>
      <c r="U134" s="11">
        <v>0.43641835966892406</v>
      </c>
      <c r="V134" s="10">
        <v>381</v>
      </c>
      <c r="W134" s="10">
        <v>121442</v>
      </c>
      <c r="X134" s="11">
        <v>0.31274882399999998</v>
      </c>
      <c r="Y134" s="11">
        <v>-0.12366953566892408</v>
      </c>
      <c r="Z134" s="16">
        <v>355.79</v>
      </c>
      <c r="AA134" s="10">
        <v>110838</v>
      </c>
      <c r="AB134" s="10">
        <v>121442</v>
      </c>
      <c r="AC134" s="11">
        <v>91.268259744999995</v>
      </c>
      <c r="AD134" s="10">
        <v>381</v>
      </c>
      <c r="AE134" s="11">
        <v>0.31274882399999998</v>
      </c>
      <c r="AF134" s="10">
        <v>121823</v>
      </c>
      <c r="AG134" s="11">
        <v>90.982819336000006</v>
      </c>
    </row>
    <row r="135" spans="1:33" x14ac:dyDescent="0.2">
      <c r="A135" s="9" t="s">
        <v>510</v>
      </c>
      <c r="B135" s="9" t="s">
        <v>509</v>
      </c>
      <c r="C135" s="9" t="s">
        <v>511</v>
      </c>
      <c r="D135" s="9" t="s">
        <v>660</v>
      </c>
      <c r="E135" s="9" t="s">
        <v>659</v>
      </c>
      <c r="F135" s="9" t="s">
        <v>661</v>
      </c>
      <c r="G135" s="9" t="s">
        <v>699</v>
      </c>
      <c r="H135" s="9" t="s">
        <v>698</v>
      </c>
      <c r="I135" s="9" t="s">
        <v>700</v>
      </c>
      <c r="J135" s="84">
        <v>44</v>
      </c>
      <c r="K135" s="10">
        <v>118358.8098668809</v>
      </c>
      <c r="L135" s="84">
        <v>42</v>
      </c>
      <c r="M135" s="10">
        <v>120189</v>
      </c>
      <c r="N135" s="16">
        <v>657.49</v>
      </c>
      <c r="O135" s="11">
        <v>99.619696969696975</v>
      </c>
      <c r="P135" s="16">
        <v>629</v>
      </c>
      <c r="Q135" s="11">
        <v>99.841269840999999</v>
      </c>
      <c r="R135" s="11">
        <v>0.2215728713030245</v>
      </c>
      <c r="S135" s="10">
        <v>278</v>
      </c>
      <c r="T135" s="10">
        <v>118654</v>
      </c>
      <c r="U135" s="11">
        <v>0.23374701510106613</v>
      </c>
      <c r="V135" s="10">
        <v>299</v>
      </c>
      <c r="W135" s="10">
        <v>119761</v>
      </c>
      <c r="X135" s="11">
        <v>0.24904214599999999</v>
      </c>
      <c r="Y135" s="11">
        <v>1.5295130898933862E-2</v>
      </c>
      <c r="Z135" s="16">
        <v>629</v>
      </c>
      <c r="AA135" s="10">
        <v>111122</v>
      </c>
      <c r="AB135" s="10">
        <v>119761</v>
      </c>
      <c r="AC135" s="11">
        <v>92.786466379000004</v>
      </c>
      <c r="AD135" s="10">
        <v>299</v>
      </c>
      <c r="AE135" s="11">
        <v>0.24904214599999999</v>
      </c>
      <c r="AF135" s="10">
        <v>120060</v>
      </c>
      <c r="AG135" s="11">
        <v>92.555388972000003</v>
      </c>
    </row>
    <row r="136" spans="1:33" x14ac:dyDescent="0.2">
      <c r="A136" s="9" t="s">
        <v>510</v>
      </c>
      <c r="B136" s="9" t="s">
        <v>509</v>
      </c>
      <c r="C136" s="9" t="s">
        <v>511</v>
      </c>
      <c r="D136" s="9" t="s">
        <v>660</v>
      </c>
      <c r="E136" s="9" t="s">
        <v>659</v>
      </c>
      <c r="F136" s="9" t="s">
        <v>661</v>
      </c>
      <c r="G136" s="9" t="s">
        <v>702</v>
      </c>
      <c r="H136" s="9" t="s">
        <v>701</v>
      </c>
      <c r="I136" s="9" t="s">
        <v>703</v>
      </c>
      <c r="J136" s="84">
        <v>27</v>
      </c>
      <c r="K136" s="10">
        <v>91681.403106202837</v>
      </c>
      <c r="L136" s="84">
        <v>25</v>
      </c>
      <c r="M136" s="10">
        <v>92889</v>
      </c>
      <c r="N136" s="16">
        <v>403.36</v>
      </c>
      <c r="O136" s="11">
        <v>99.595061728395066</v>
      </c>
      <c r="P136" s="16">
        <v>373.92</v>
      </c>
      <c r="Q136" s="11">
        <v>99.712000000000003</v>
      </c>
      <c r="R136" s="11">
        <v>0.11693827160493697</v>
      </c>
      <c r="S136" s="10">
        <v>162</v>
      </c>
      <c r="T136" s="10">
        <v>91694</v>
      </c>
      <c r="U136" s="11">
        <v>0.17636300296115659</v>
      </c>
      <c r="V136" s="10">
        <v>156</v>
      </c>
      <c r="W136" s="10">
        <v>92647</v>
      </c>
      <c r="X136" s="11">
        <v>0.16809801399999999</v>
      </c>
      <c r="Y136" s="11">
        <v>-8.2649889611565996E-3</v>
      </c>
      <c r="Z136" s="16">
        <v>373.92</v>
      </c>
      <c r="AA136" s="10">
        <v>85719</v>
      </c>
      <c r="AB136" s="10">
        <v>92647</v>
      </c>
      <c r="AC136" s="11">
        <v>92.522153982000006</v>
      </c>
      <c r="AD136" s="10">
        <v>156</v>
      </c>
      <c r="AE136" s="11">
        <v>0.16809801399999999</v>
      </c>
      <c r="AF136" s="10">
        <v>92803</v>
      </c>
      <c r="AG136" s="11">
        <v>92.366626079</v>
      </c>
    </row>
    <row r="137" spans="1:33" x14ac:dyDescent="0.2">
      <c r="A137" s="9" t="s">
        <v>510</v>
      </c>
      <c r="B137" s="9" t="s">
        <v>509</v>
      </c>
      <c r="C137" s="9" t="s">
        <v>511</v>
      </c>
      <c r="D137" s="9" t="s">
        <v>660</v>
      </c>
      <c r="E137" s="9" t="s">
        <v>659</v>
      </c>
      <c r="F137" s="9" t="s">
        <v>661</v>
      </c>
      <c r="G137" s="9" t="s">
        <v>705</v>
      </c>
      <c r="H137" s="9" t="s">
        <v>704</v>
      </c>
      <c r="I137" s="9" t="s">
        <v>706</v>
      </c>
      <c r="J137" s="84">
        <v>35</v>
      </c>
      <c r="K137" s="10">
        <v>82270.659366433829</v>
      </c>
      <c r="L137" s="84">
        <v>35</v>
      </c>
      <c r="M137" s="10">
        <v>83084</v>
      </c>
      <c r="N137" s="16">
        <v>515.82999999999993</v>
      </c>
      <c r="O137" s="11">
        <v>98.253333333333316</v>
      </c>
      <c r="P137" s="16">
        <v>517.39</v>
      </c>
      <c r="Q137" s="11">
        <v>98.550476189999998</v>
      </c>
      <c r="R137" s="11">
        <v>0.29714285666668161</v>
      </c>
      <c r="S137" s="10">
        <v>294</v>
      </c>
      <c r="T137" s="10">
        <v>81881</v>
      </c>
      <c r="U137" s="11">
        <v>0.35777304533008825</v>
      </c>
      <c r="V137" s="10">
        <v>374</v>
      </c>
      <c r="W137" s="10">
        <v>82399</v>
      </c>
      <c r="X137" s="11">
        <v>0.45183815999999999</v>
      </c>
      <c r="Y137" s="11">
        <v>9.4065114669911742E-2</v>
      </c>
      <c r="Z137" s="16">
        <v>517.39</v>
      </c>
      <c r="AA137" s="10">
        <v>75952</v>
      </c>
      <c r="AB137" s="10">
        <v>82399</v>
      </c>
      <c r="AC137" s="11">
        <v>92.175875920999999</v>
      </c>
      <c r="AD137" s="10">
        <v>374</v>
      </c>
      <c r="AE137" s="11">
        <v>0.45183815999999999</v>
      </c>
      <c r="AF137" s="10">
        <v>82773</v>
      </c>
      <c r="AG137" s="11">
        <v>91.759390139000004</v>
      </c>
    </row>
    <row r="138" spans="1:33" x14ac:dyDescent="0.2">
      <c r="A138" s="9" t="s">
        <v>708</v>
      </c>
      <c r="B138" s="9" t="s">
        <v>707</v>
      </c>
      <c r="C138" s="9" t="s">
        <v>709</v>
      </c>
      <c r="D138" s="9" t="s">
        <v>711</v>
      </c>
      <c r="E138" s="9" t="s">
        <v>710</v>
      </c>
      <c r="F138" s="9" t="s">
        <v>712</v>
      </c>
      <c r="G138" s="9" t="s">
        <v>714</v>
      </c>
      <c r="H138" s="9" t="s">
        <v>713</v>
      </c>
      <c r="I138" s="9" t="s">
        <v>715</v>
      </c>
      <c r="J138" s="84">
        <v>39</v>
      </c>
      <c r="K138" s="10">
        <v>61419.50018371825</v>
      </c>
      <c r="L138" s="84">
        <v>37</v>
      </c>
      <c r="M138" s="10">
        <v>61584</v>
      </c>
      <c r="N138" s="16">
        <v>584.31999999999994</v>
      </c>
      <c r="O138" s="11">
        <v>99.88376068376067</v>
      </c>
      <c r="P138" s="16">
        <v>553.54999999999995</v>
      </c>
      <c r="Q138" s="11">
        <v>99.738738738999999</v>
      </c>
      <c r="R138" s="11">
        <v>-0.14502194476067132</v>
      </c>
      <c r="S138" s="10">
        <v>247</v>
      </c>
      <c r="T138" s="10">
        <v>61965</v>
      </c>
      <c r="U138" s="11">
        <v>0.39702951199125569</v>
      </c>
      <c r="V138" s="10">
        <v>263</v>
      </c>
      <c r="W138" s="10">
        <v>61467</v>
      </c>
      <c r="X138" s="11">
        <v>0.42604892300000002</v>
      </c>
      <c r="Y138" s="11">
        <v>2.9019411008744334E-2</v>
      </c>
      <c r="Z138" s="16">
        <v>553.54999999999995</v>
      </c>
      <c r="AA138" s="10">
        <v>57317</v>
      </c>
      <c r="AB138" s="10">
        <v>61467</v>
      </c>
      <c r="AC138" s="11">
        <v>93.248409715999998</v>
      </c>
      <c r="AD138" s="10">
        <v>263</v>
      </c>
      <c r="AE138" s="11">
        <v>0.42604892300000002</v>
      </c>
      <c r="AF138" s="10">
        <v>61730</v>
      </c>
      <c r="AG138" s="11">
        <v>92.851125870999994</v>
      </c>
    </row>
    <row r="139" spans="1:33" x14ac:dyDescent="0.2">
      <c r="A139" s="9" t="s">
        <v>708</v>
      </c>
      <c r="B139" s="9" t="s">
        <v>707</v>
      </c>
      <c r="C139" s="9" t="s">
        <v>709</v>
      </c>
      <c r="D139" s="9" t="s">
        <v>711</v>
      </c>
      <c r="E139" s="9" t="s">
        <v>710</v>
      </c>
      <c r="F139" s="9" t="s">
        <v>712</v>
      </c>
      <c r="G139" s="9" t="s">
        <v>717</v>
      </c>
      <c r="H139" s="9" t="s">
        <v>716</v>
      </c>
      <c r="I139" s="9" t="s">
        <v>718</v>
      </c>
      <c r="J139" s="84">
        <v>67</v>
      </c>
      <c r="K139" s="10">
        <v>144405.23477003485</v>
      </c>
      <c r="L139" s="84">
        <v>62</v>
      </c>
      <c r="M139" s="10">
        <v>146968</v>
      </c>
      <c r="N139" s="16">
        <v>988.24999999999989</v>
      </c>
      <c r="O139" s="11">
        <v>98.333333333333314</v>
      </c>
      <c r="P139" s="16">
        <v>902.49</v>
      </c>
      <c r="Q139" s="11">
        <v>97.041935484000007</v>
      </c>
      <c r="R139" s="11">
        <v>-1.2913978493333076</v>
      </c>
      <c r="S139" s="10">
        <v>590</v>
      </c>
      <c r="T139" s="10">
        <v>143813</v>
      </c>
      <c r="U139" s="11">
        <v>0.40857876913914531</v>
      </c>
      <c r="V139" s="10">
        <v>707</v>
      </c>
      <c r="W139" s="10">
        <v>147193</v>
      </c>
      <c r="X139" s="11">
        <v>0.47802569299999997</v>
      </c>
      <c r="Y139" s="11">
        <v>6.9446923860854659E-2</v>
      </c>
      <c r="Z139" s="16">
        <v>902.49</v>
      </c>
      <c r="AA139" s="10">
        <v>134205</v>
      </c>
      <c r="AB139" s="10">
        <v>147193</v>
      </c>
      <c r="AC139" s="11">
        <v>91.176210824999998</v>
      </c>
      <c r="AD139" s="10">
        <v>707</v>
      </c>
      <c r="AE139" s="11">
        <v>0.47802569299999997</v>
      </c>
      <c r="AF139" s="10">
        <v>147900</v>
      </c>
      <c r="AG139" s="11">
        <v>90.740365112000006</v>
      </c>
    </row>
    <row r="140" spans="1:33" x14ac:dyDescent="0.2">
      <c r="A140" s="9" t="s">
        <v>708</v>
      </c>
      <c r="B140" s="9" t="s">
        <v>707</v>
      </c>
      <c r="C140" s="9" t="s">
        <v>709</v>
      </c>
      <c r="D140" s="9" t="s">
        <v>711</v>
      </c>
      <c r="E140" s="9" t="s">
        <v>710</v>
      </c>
      <c r="F140" s="9" t="s">
        <v>712</v>
      </c>
      <c r="G140" s="9" t="s">
        <v>720</v>
      </c>
      <c r="H140" s="9" t="s">
        <v>719</v>
      </c>
      <c r="I140" s="9" t="s">
        <v>721</v>
      </c>
      <c r="J140" s="84">
        <v>37</v>
      </c>
      <c r="K140" s="10">
        <v>70792.592659320057</v>
      </c>
      <c r="L140" s="84">
        <v>34</v>
      </c>
      <c r="M140" s="10">
        <v>71931</v>
      </c>
      <c r="N140" s="16">
        <v>523.26</v>
      </c>
      <c r="O140" s="11">
        <v>94.281081081081069</v>
      </c>
      <c r="P140" s="16">
        <v>499.47</v>
      </c>
      <c r="Q140" s="11">
        <v>97.935294118000002</v>
      </c>
      <c r="R140" s="11">
        <v>3.6542130369189323</v>
      </c>
      <c r="S140" s="10">
        <v>582</v>
      </c>
      <c r="T140" s="10">
        <v>70076</v>
      </c>
      <c r="U140" s="11">
        <v>0.82368592374536498</v>
      </c>
      <c r="V140" s="10">
        <v>303</v>
      </c>
      <c r="W140" s="10">
        <v>71525</v>
      </c>
      <c r="X140" s="11">
        <v>0.42184106500000002</v>
      </c>
      <c r="Y140" s="11">
        <v>-0.40184485874536496</v>
      </c>
      <c r="Z140" s="16">
        <v>499.47</v>
      </c>
      <c r="AA140" s="10">
        <v>65438</v>
      </c>
      <c r="AB140" s="10">
        <v>71525</v>
      </c>
      <c r="AC140" s="11">
        <v>91.489688920000006</v>
      </c>
      <c r="AD140" s="10">
        <v>303</v>
      </c>
      <c r="AE140" s="11">
        <v>0.42184106500000002</v>
      </c>
      <c r="AF140" s="10">
        <v>71828</v>
      </c>
      <c r="AG140" s="11">
        <v>91.103747842000004</v>
      </c>
    </row>
    <row r="141" spans="1:33" x14ac:dyDescent="0.2">
      <c r="A141" s="9" t="s">
        <v>708</v>
      </c>
      <c r="B141" s="9" t="s">
        <v>707</v>
      </c>
      <c r="C141" s="9" t="s">
        <v>709</v>
      </c>
      <c r="D141" s="9" t="s">
        <v>711</v>
      </c>
      <c r="E141" s="9" t="s">
        <v>710</v>
      </c>
      <c r="F141" s="9" t="s">
        <v>712</v>
      </c>
      <c r="G141" s="9" t="s">
        <v>723</v>
      </c>
      <c r="H141" s="9" t="s">
        <v>722</v>
      </c>
      <c r="I141" s="9" t="s">
        <v>724</v>
      </c>
      <c r="J141" s="84">
        <v>43</v>
      </c>
      <c r="K141" s="10">
        <v>78747.121220963076</v>
      </c>
      <c r="L141" s="84">
        <v>43</v>
      </c>
      <c r="M141" s="10">
        <v>81689</v>
      </c>
      <c r="N141" s="16">
        <v>633.01</v>
      </c>
      <c r="O141" s="11">
        <v>98.141085271317834</v>
      </c>
      <c r="P141" s="16">
        <v>627.95000000000005</v>
      </c>
      <c r="Q141" s="11">
        <v>97.356589146999994</v>
      </c>
      <c r="R141" s="11">
        <v>-0.78449612431784033</v>
      </c>
      <c r="S141" s="10">
        <v>245</v>
      </c>
      <c r="T141" s="10">
        <v>78750</v>
      </c>
      <c r="U141" s="11">
        <v>0.31014621178555607</v>
      </c>
      <c r="V141" s="10">
        <v>281</v>
      </c>
      <c r="W141" s="10">
        <v>81188</v>
      </c>
      <c r="X141" s="11">
        <v>0.344916471</v>
      </c>
      <c r="Y141" s="11">
        <v>3.4770259214443933E-2</v>
      </c>
      <c r="Z141" s="16">
        <v>627.95000000000005</v>
      </c>
      <c r="AA141" s="10">
        <v>74473</v>
      </c>
      <c r="AB141" s="10">
        <v>81188</v>
      </c>
      <c r="AC141" s="11">
        <v>91.729073262</v>
      </c>
      <c r="AD141" s="10">
        <v>281</v>
      </c>
      <c r="AE141" s="11">
        <v>0.344916471</v>
      </c>
      <c r="AF141" s="10">
        <v>81469</v>
      </c>
      <c r="AG141" s="11">
        <v>91.412684579</v>
      </c>
    </row>
    <row r="142" spans="1:33" x14ac:dyDescent="0.2">
      <c r="A142" s="9" t="s">
        <v>708</v>
      </c>
      <c r="B142" s="9" t="s">
        <v>707</v>
      </c>
      <c r="C142" s="9" t="s">
        <v>709</v>
      </c>
      <c r="D142" s="9" t="s">
        <v>711</v>
      </c>
      <c r="E142" s="9" t="s">
        <v>710</v>
      </c>
      <c r="F142" s="9" t="s">
        <v>712</v>
      </c>
      <c r="G142" s="9" t="s">
        <v>726</v>
      </c>
      <c r="H142" s="9" t="s">
        <v>725</v>
      </c>
      <c r="I142" s="9" t="s">
        <v>727</v>
      </c>
      <c r="J142" s="84">
        <v>49</v>
      </c>
      <c r="K142" s="10">
        <v>117354.1897262109</v>
      </c>
      <c r="L142" s="84">
        <v>48</v>
      </c>
      <c r="M142" s="10">
        <v>119426</v>
      </c>
      <c r="N142" s="16">
        <v>734.45</v>
      </c>
      <c r="O142" s="11">
        <v>99.925170068027214</v>
      </c>
      <c r="P142" s="16">
        <v>719.22</v>
      </c>
      <c r="Q142" s="11">
        <v>99.891666666999996</v>
      </c>
      <c r="R142" s="11">
        <v>-3.350340102721816E-2</v>
      </c>
      <c r="S142" s="10">
        <v>372</v>
      </c>
      <c r="T142" s="10">
        <v>117240</v>
      </c>
      <c r="U142" s="11">
        <v>0.31629425568819508</v>
      </c>
      <c r="V142" s="10">
        <v>399</v>
      </c>
      <c r="W142" s="10">
        <v>119350</v>
      </c>
      <c r="X142" s="11">
        <v>0.33319693700000003</v>
      </c>
      <c r="Y142" s="11">
        <v>1.6902681311804946E-2</v>
      </c>
      <c r="Z142" s="16">
        <v>719.22</v>
      </c>
      <c r="AA142" s="10">
        <v>111546</v>
      </c>
      <c r="AB142" s="10">
        <v>119350</v>
      </c>
      <c r="AC142" s="11">
        <v>93.461248428999994</v>
      </c>
      <c r="AD142" s="10">
        <v>399</v>
      </c>
      <c r="AE142" s="11">
        <v>0.33319693700000003</v>
      </c>
      <c r="AF142" s="10">
        <v>119749</v>
      </c>
      <c r="AG142" s="11">
        <v>93.149838411999994</v>
      </c>
    </row>
    <row r="143" spans="1:33" x14ac:dyDescent="0.2">
      <c r="A143" s="9" t="s">
        <v>708</v>
      </c>
      <c r="B143" s="9" t="s">
        <v>707</v>
      </c>
      <c r="C143" s="9" t="s">
        <v>709</v>
      </c>
      <c r="D143" s="9" t="s">
        <v>711</v>
      </c>
      <c r="E143" s="9" t="s">
        <v>710</v>
      </c>
      <c r="F143" s="9" t="s">
        <v>712</v>
      </c>
      <c r="G143" s="9" t="s">
        <v>729</v>
      </c>
      <c r="H143" s="9" t="s">
        <v>728</v>
      </c>
      <c r="I143" s="9" t="s">
        <v>730</v>
      </c>
      <c r="J143" s="84">
        <v>45</v>
      </c>
      <c r="K143" s="10">
        <v>93699.900572482977</v>
      </c>
      <c r="L143" s="84">
        <v>43</v>
      </c>
      <c r="M143" s="10">
        <v>99686</v>
      </c>
      <c r="N143" s="16">
        <v>671.52</v>
      </c>
      <c r="O143" s="11">
        <v>99.484444444444449</v>
      </c>
      <c r="P143" s="16">
        <v>640.28</v>
      </c>
      <c r="Q143" s="11">
        <v>99.268217054000004</v>
      </c>
      <c r="R143" s="11">
        <v>-0.21622739044444472</v>
      </c>
      <c r="S143" s="10">
        <v>291</v>
      </c>
      <c r="T143" s="10">
        <v>93009</v>
      </c>
      <c r="U143" s="11">
        <v>0.31189710610932475</v>
      </c>
      <c r="V143" s="10">
        <v>520</v>
      </c>
      <c r="W143" s="10">
        <v>99431</v>
      </c>
      <c r="X143" s="11">
        <v>0.52025492500000003</v>
      </c>
      <c r="Y143" s="11">
        <v>0.20835781889067528</v>
      </c>
      <c r="Z143" s="16">
        <v>640.28</v>
      </c>
      <c r="AA143" s="10">
        <v>91881</v>
      </c>
      <c r="AB143" s="10">
        <v>99431</v>
      </c>
      <c r="AC143" s="11">
        <v>92.406794661999996</v>
      </c>
      <c r="AD143" s="10">
        <v>520</v>
      </c>
      <c r="AE143" s="11">
        <v>0.52025492500000003</v>
      </c>
      <c r="AF143" s="10">
        <v>99951</v>
      </c>
      <c r="AG143" s="11">
        <v>91.926043761000003</v>
      </c>
    </row>
    <row r="144" spans="1:33" x14ac:dyDescent="0.2">
      <c r="A144" s="9" t="s">
        <v>708</v>
      </c>
      <c r="B144" s="9" t="s">
        <v>707</v>
      </c>
      <c r="C144" s="9" t="s">
        <v>709</v>
      </c>
      <c r="D144" s="9" t="s">
        <v>711</v>
      </c>
      <c r="E144" s="9" t="s">
        <v>710</v>
      </c>
      <c r="F144" s="9" t="s">
        <v>712</v>
      </c>
      <c r="G144" s="9" t="s">
        <v>732</v>
      </c>
      <c r="H144" s="9" t="s">
        <v>731</v>
      </c>
      <c r="I144" s="9" t="s">
        <v>733</v>
      </c>
      <c r="J144" s="84">
        <v>48</v>
      </c>
      <c r="K144" s="10">
        <v>115397.19502478839</v>
      </c>
      <c r="L144" s="84">
        <v>48</v>
      </c>
      <c r="M144" s="10">
        <v>119059</v>
      </c>
      <c r="N144" s="16">
        <v>709.04999999999984</v>
      </c>
      <c r="O144" s="11">
        <v>98.479166666666643</v>
      </c>
      <c r="P144" s="16">
        <v>713.42</v>
      </c>
      <c r="Q144" s="11">
        <v>99.086111110999994</v>
      </c>
      <c r="R144" s="11">
        <v>0.60694444433335093</v>
      </c>
      <c r="S144" s="10">
        <v>597</v>
      </c>
      <c r="T144" s="10">
        <v>115485</v>
      </c>
      <c r="U144" s="11">
        <v>0.5142916214400165</v>
      </c>
      <c r="V144" s="10">
        <v>922</v>
      </c>
      <c r="W144" s="10">
        <v>118502</v>
      </c>
      <c r="X144" s="11">
        <v>0.77203912100000005</v>
      </c>
      <c r="Y144" s="11">
        <v>0.25774749955998355</v>
      </c>
      <c r="Z144" s="16">
        <v>713.42</v>
      </c>
      <c r="AA144" s="10">
        <v>109026</v>
      </c>
      <c r="AB144" s="10">
        <v>118502</v>
      </c>
      <c r="AC144" s="11">
        <v>92.003510489000007</v>
      </c>
      <c r="AD144" s="10">
        <v>922</v>
      </c>
      <c r="AE144" s="11">
        <v>0.77203912100000005</v>
      </c>
      <c r="AF144" s="10">
        <v>119424</v>
      </c>
      <c r="AG144" s="11">
        <v>91.293207394999996</v>
      </c>
    </row>
    <row r="145" spans="1:33" x14ac:dyDescent="0.2">
      <c r="A145" s="9" t="s">
        <v>708</v>
      </c>
      <c r="B145" s="9" t="s">
        <v>707</v>
      </c>
      <c r="C145" s="9" t="s">
        <v>709</v>
      </c>
      <c r="D145" s="9" t="s">
        <v>711</v>
      </c>
      <c r="E145" s="9" t="s">
        <v>710</v>
      </c>
      <c r="F145" s="9" t="s">
        <v>712</v>
      </c>
      <c r="G145" s="9" t="s">
        <v>735</v>
      </c>
      <c r="H145" s="9" t="s">
        <v>734</v>
      </c>
      <c r="I145" s="9" t="s">
        <v>736</v>
      </c>
      <c r="J145" s="84">
        <v>36</v>
      </c>
      <c r="K145" s="10">
        <v>68702.202554631687</v>
      </c>
      <c r="L145" s="84">
        <v>34</v>
      </c>
      <c r="M145" s="10">
        <v>70107</v>
      </c>
      <c r="N145" s="16">
        <v>532.53</v>
      </c>
      <c r="O145" s="11">
        <v>98.616666666666646</v>
      </c>
      <c r="P145" s="16">
        <v>498.61</v>
      </c>
      <c r="Q145" s="11">
        <v>97.766666666999996</v>
      </c>
      <c r="R145" s="11">
        <v>-0.8499999996666503</v>
      </c>
      <c r="S145" s="10">
        <v>504</v>
      </c>
      <c r="T145" s="10">
        <v>67956</v>
      </c>
      <c r="U145" s="11">
        <v>0.73619631901840488</v>
      </c>
      <c r="V145" s="10">
        <v>258</v>
      </c>
      <c r="W145" s="10">
        <v>70126</v>
      </c>
      <c r="X145" s="11">
        <v>0.36656058200000002</v>
      </c>
      <c r="Y145" s="11">
        <v>-0.36963573701840485</v>
      </c>
      <c r="Z145" s="16">
        <v>498.61</v>
      </c>
      <c r="AA145" s="10">
        <v>63710</v>
      </c>
      <c r="AB145" s="10">
        <v>70126</v>
      </c>
      <c r="AC145" s="11">
        <v>90.850754355999996</v>
      </c>
      <c r="AD145" s="10">
        <v>258</v>
      </c>
      <c r="AE145" s="11">
        <v>0.36656058200000002</v>
      </c>
      <c r="AF145" s="10">
        <v>70384</v>
      </c>
      <c r="AG145" s="11">
        <v>90.517731303000005</v>
      </c>
    </row>
    <row r="146" spans="1:33" x14ac:dyDescent="0.2">
      <c r="A146" s="9" t="s">
        <v>708</v>
      </c>
      <c r="B146" s="9" t="s">
        <v>707</v>
      </c>
      <c r="C146" s="9" t="s">
        <v>709</v>
      </c>
      <c r="D146" s="9" t="s">
        <v>711</v>
      </c>
      <c r="E146" s="9" t="s">
        <v>710</v>
      </c>
      <c r="F146" s="9" t="s">
        <v>712</v>
      </c>
      <c r="G146" s="9" t="s">
        <v>738</v>
      </c>
      <c r="H146" s="9" t="s">
        <v>737</v>
      </c>
      <c r="I146" s="9" t="s">
        <v>739</v>
      </c>
      <c r="J146" s="84">
        <v>60</v>
      </c>
      <c r="K146" s="10">
        <v>92226.406651640427</v>
      </c>
      <c r="L146" s="84">
        <v>59</v>
      </c>
      <c r="M146" s="10">
        <v>95964</v>
      </c>
      <c r="N146" s="16">
        <v>892.58</v>
      </c>
      <c r="O146" s="11">
        <v>99.175555555555547</v>
      </c>
      <c r="P146" s="16">
        <v>875.39</v>
      </c>
      <c r="Q146" s="11">
        <v>98.914124294000004</v>
      </c>
      <c r="R146" s="11">
        <v>-0.26143126155554341</v>
      </c>
      <c r="S146" s="10">
        <v>259</v>
      </c>
      <c r="T146" s="10">
        <v>92343</v>
      </c>
      <c r="U146" s="11">
        <v>0.27969158333513316</v>
      </c>
      <c r="V146" s="10">
        <v>310</v>
      </c>
      <c r="W146" s="10">
        <v>95996</v>
      </c>
      <c r="X146" s="11">
        <v>0.32189064000000001</v>
      </c>
      <c r="Y146" s="11">
        <v>4.2199056664866841E-2</v>
      </c>
      <c r="Z146" s="16">
        <v>875.39</v>
      </c>
      <c r="AA146" s="10">
        <v>90032</v>
      </c>
      <c r="AB146" s="10">
        <v>95996</v>
      </c>
      <c r="AC146" s="11">
        <v>93.787241135000002</v>
      </c>
      <c r="AD146" s="10">
        <v>310</v>
      </c>
      <c r="AE146" s="11">
        <v>0.32189064000000001</v>
      </c>
      <c r="AF146" s="10">
        <v>96306</v>
      </c>
      <c r="AG146" s="11">
        <v>93.485348783999996</v>
      </c>
    </row>
    <row r="147" spans="1:33" x14ac:dyDescent="0.2">
      <c r="A147" s="9" t="s">
        <v>708</v>
      </c>
      <c r="B147" s="9" t="s">
        <v>707</v>
      </c>
      <c r="C147" s="9" t="s">
        <v>709</v>
      </c>
      <c r="D147" s="9" t="s">
        <v>711</v>
      </c>
      <c r="E147" s="9" t="s">
        <v>710</v>
      </c>
      <c r="F147" s="9" t="s">
        <v>712</v>
      </c>
      <c r="G147" s="9" t="s">
        <v>741</v>
      </c>
      <c r="H147" s="9" t="s">
        <v>740</v>
      </c>
      <c r="I147" s="9" t="s">
        <v>742</v>
      </c>
      <c r="J147" s="84">
        <v>46</v>
      </c>
      <c r="K147" s="10">
        <v>99921.680813676488</v>
      </c>
      <c r="L147" s="84">
        <v>45</v>
      </c>
      <c r="M147" s="10">
        <v>100642</v>
      </c>
      <c r="N147" s="16">
        <v>686.63</v>
      </c>
      <c r="O147" s="11">
        <v>99.51159420289855</v>
      </c>
      <c r="P147" s="16">
        <v>668.57</v>
      </c>
      <c r="Q147" s="11">
        <v>99.047407406999994</v>
      </c>
      <c r="R147" s="11">
        <v>-0.46418679589855572</v>
      </c>
      <c r="S147" s="10">
        <v>404</v>
      </c>
      <c r="T147" s="10">
        <v>100408</v>
      </c>
      <c r="U147" s="11">
        <v>0.40074594294330035</v>
      </c>
      <c r="V147" s="10">
        <v>754</v>
      </c>
      <c r="W147" s="10">
        <v>99840</v>
      </c>
      <c r="X147" s="11">
        <v>0.74954768699999996</v>
      </c>
      <c r="Y147" s="11">
        <v>0.34880174405669961</v>
      </c>
      <c r="Z147" s="16">
        <v>668.57</v>
      </c>
      <c r="AA147" s="10">
        <v>92561</v>
      </c>
      <c r="AB147" s="10">
        <v>99840</v>
      </c>
      <c r="AC147" s="11">
        <v>92.709334936000005</v>
      </c>
      <c r="AD147" s="10">
        <v>754</v>
      </c>
      <c r="AE147" s="11">
        <v>0.74954768699999996</v>
      </c>
      <c r="AF147" s="10">
        <v>100594</v>
      </c>
      <c r="AG147" s="11">
        <v>92.014434260000002</v>
      </c>
    </row>
    <row r="148" spans="1:33" x14ac:dyDescent="0.2">
      <c r="A148" s="9" t="s">
        <v>708</v>
      </c>
      <c r="B148" s="9" t="s">
        <v>707</v>
      </c>
      <c r="C148" s="9" t="s">
        <v>709</v>
      </c>
      <c r="D148" s="9" t="s">
        <v>711</v>
      </c>
      <c r="E148" s="9" t="s">
        <v>710</v>
      </c>
      <c r="F148" s="9" t="s">
        <v>712</v>
      </c>
      <c r="G148" s="9" t="s">
        <v>744</v>
      </c>
      <c r="H148" s="9" t="s">
        <v>743</v>
      </c>
      <c r="I148" s="9" t="s">
        <v>745</v>
      </c>
      <c r="J148" s="84">
        <v>36</v>
      </c>
      <c r="K148" s="10">
        <v>60357.595122894701</v>
      </c>
      <c r="L148" s="84">
        <v>36</v>
      </c>
      <c r="M148" s="10">
        <v>62329</v>
      </c>
      <c r="N148" s="16">
        <v>539.71</v>
      </c>
      <c r="O148" s="11">
        <v>99.94629629629631</v>
      </c>
      <c r="P148" s="16">
        <v>539.19000000000005</v>
      </c>
      <c r="Q148" s="11">
        <v>99.85</v>
      </c>
      <c r="R148" s="11">
        <v>-9.6296296296316086E-2</v>
      </c>
      <c r="S148" s="10">
        <v>207</v>
      </c>
      <c r="T148" s="10">
        <v>59857</v>
      </c>
      <c r="U148" s="11">
        <v>0.34463239211507729</v>
      </c>
      <c r="V148" s="10">
        <v>235</v>
      </c>
      <c r="W148" s="10">
        <v>61776</v>
      </c>
      <c r="X148" s="11">
        <v>0.37896502199999998</v>
      </c>
      <c r="Y148" s="11">
        <v>3.4332629884922694E-2</v>
      </c>
      <c r="Z148" s="16">
        <v>539.19000000000005</v>
      </c>
      <c r="AA148" s="10">
        <v>58270</v>
      </c>
      <c r="AB148" s="10">
        <v>61776</v>
      </c>
      <c r="AC148" s="11">
        <v>94.324656825000005</v>
      </c>
      <c r="AD148" s="10">
        <v>235</v>
      </c>
      <c r="AE148" s="11">
        <v>0.37896502199999998</v>
      </c>
      <c r="AF148" s="10">
        <v>62011</v>
      </c>
      <c r="AG148" s="11">
        <v>93.967199367999996</v>
      </c>
    </row>
    <row r="149" spans="1:33" x14ac:dyDescent="0.2">
      <c r="A149" s="9" t="s">
        <v>708</v>
      </c>
      <c r="B149" s="9" t="s">
        <v>707</v>
      </c>
      <c r="C149" s="9" t="s">
        <v>709</v>
      </c>
      <c r="D149" s="9" t="s">
        <v>711</v>
      </c>
      <c r="E149" s="9" t="s">
        <v>710</v>
      </c>
      <c r="F149" s="9" t="s">
        <v>712</v>
      </c>
      <c r="G149" s="9" t="s">
        <v>747</v>
      </c>
      <c r="H149" s="9" t="s">
        <v>746</v>
      </c>
      <c r="I149" s="9" t="s">
        <v>748</v>
      </c>
      <c r="J149" s="84">
        <v>45</v>
      </c>
      <c r="K149" s="10">
        <v>94466.849590622165</v>
      </c>
      <c r="L149" s="84">
        <v>45</v>
      </c>
      <c r="M149" s="10">
        <v>96831</v>
      </c>
      <c r="N149" s="16">
        <v>663.23</v>
      </c>
      <c r="O149" s="11">
        <v>98.256296296296298</v>
      </c>
      <c r="P149" s="16">
        <v>664.17</v>
      </c>
      <c r="Q149" s="11">
        <v>98.395555556000005</v>
      </c>
      <c r="R149" s="11">
        <v>0.13925925970370656</v>
      </c>
      <c r="S149" s="10">
        <v>424</v>
      </c>
      <c r="T149" s="10">
        <v>94533</v>
      </c>
      <c r="U149" s="11">
        <v>0.44651789757469168</v>
      </c>
      <c r="V149" s="10">
        <v>347</v>
      </c>
      <c r="W149" s="10">
        <v>96761</v>
      </c>
      <c r="X149" s="11">
        <v>0.35733410199999999</v>
      </c>
      <c r="Y149" s="11">
        <v>-8.9183795574691693E-2</v>
      </c>
      <c r="Z149" s="16">
        <v>664.17</v>
      </c>
      <c r="AA149" s="10">
        <v>88558</v>
      </c>
      <c r="AB149" s="10">
        <v>96761</v>
      </c>
      <c r="AC149" s="11">
        <v>91.522410889</v>
      </c>
      <c r="AD149" s="10">
        <v>347</v>
      </c>
      <c r="AE149" s="11">
        <v>0.35733410199999999</v>
      </c>
      <c r="AF149" s="10">
        <v>97108</v>
      </c>
      <c r="AG149" s="11">
        <v>91.195370103000002</v>
      </c>
    </row>
    <row r="150" spans="1:33" x14ac:dyDescent="0.2">
      <c r="A150" s="9" t="s">
        <v>708</v>
      </c>
      <c r="B150" s="9" t="s">
        <v>707</v>
      </c>
      <c r="C150" s="9" t="s">
        <v>709</v>
      </c>
      <c r="D150" s="9" t="s">
        <v>749</v>
      </c>
      <c r="E150" s="9" t="s">
        <v>710</v>
      </c>
      <c r="F150" s="9" t="s">
        <v>750</v>
      </c>
      <c r="G150" s="9" t="s">
        <v>752</v>
      </c>
      <c r="H150" s="9" t="s">
        <v>751</v>
      </c>
      <c r="I150" s="9" t="s">
        <v>753</v>
      </c>
      <c r="J150" s="84">
        <v>67</v>
      </c>
      <c r="K150" s="10">
        <v>117040.40872708913</v>
      </c>
      <c r="L150" s="84">
        <v>66</v>
      </c>
      <c r="M150" s="10">
        <v>120493</v>
      </c>
      <c r="N150" s="16">
        <v>992.78</v>
      </c>
      <c r="O150" s="11">
        <v>98.784079601990044</v>
      </c>
      <c r="P150" s="16">
        <v>986.57</v>
      </c>
      <c r="Q150" s="11">
        <v>99.653535353999999</v>
      </c>
      <c r="R150" s="11">
        <v>0.86945575200995506</v>
      </c>
      <c r="S150" s="10">
        <v>406</v>
      </c>
      <c r="T150" s="10">
        <v>117438</v>
      </c>
      <c r="U150" s="11">
        <v>0.34452326804928551</v>
      </c>
      <c r="V150" s="10">
        <v>1384</v>
      </c>
      <c r="W150" s="10">
        <v>119976</v>
      </c>
      <c r="X150" s="11">
        <v>1.1404087009999999</v>
      </c>
      <c r="Y150" s="11">
        <v>0.79588543295071434</v>
      </c>
      <c r="Z150" s="16">
        <v>986.57</v>
      </c>
      <c r="AA150" s="10">
        <v>111873</v>
      </c>
      <c r="AB150" s="10">
        <v>119976</v>
      </c>
      <c r="AC150" s="11">
        <v>93.24614923</v>
      </c>
      <c r="AD150" s="10">
        <v>1384</v>
      </c>
      <c r="AE150" s="11">
        <v>1.1404087009999999</v>
      </c>
      <c r="AF150" s="10">
        <v>121360</v>
      </c>
      <c r="AG150" s="11">
        <v>92.182762030000006</v>
      </c>
    </row>
    <row r="151" spans="1:33" x14ac:dyDescent="0.2">
      <c r="A151" s="9" t="s">
        <v>708</v>
      </c>
      <c r="B151" s="9" t="s">
        <v>707</v>
      </c>
      <c r="C151" s="9" t="s">
        <v>709</v>
      </c>
      <c r="D151" s="9" t="s">
        <v>749</v>
      </c>
      <c r="E151" s="9" t="s">
        <v>710</v>
      </c>
      <c r="F151" s="9" t="s">
        <v>750</v>
      </c>
      <c r="G151" s="9" t="s">
        <v>755</v>
      </c>
      <c r="H151" s="9" t="s">
        <v>754</v>
      </c>
      <c r="I151" s="9" t="s">
        <v>756</v>
      </c>
      <c r="J151" s="84">
        <v>79</v>
      </c>
      <c r="K151" s="10">
        <v>134376.40275352341</v>
      </c>
      <c r="L151" s="84">
        <v>79</v>
      </c>
      <c r="M151" s="10">
        <v>139677</v>
      </c>
      <c r="N151" s="16">
        <v>1162.9100000000001</v>
      </c>
      <c r="O151" s="11">
        <v>98.135864978902958</v>
      </c>
      <c r="P151" s="16">
        <v>1165.95</v>
      </c>
      <c r="Q151" s="11">
        <v>98.392405062999998</v>
      </c>
      <c r="R151" s="11">
        <v>0.25654008409703977</v>
      </c>
      <c r="S151" s="10">
        <v>787</v>
      </c>
      <c r="T151" s="10">
        <v>134889</v>
      </c>
      <c r="U151" s="11">
        <v>0.58005837436245178</v>
      </c>
      <c r="V151" s="10">
        <v>935</v>
      </c>
      <c r="W151" s="10">
        <v>138590</v>
      </c>
      <c r="X151" s="11">
        <v>0.670130801</v>
      </c>
      <c r="Y151" s="11">
        <v>9.007242663754822E-2</v>
      </c>
      <c r="Z151" s="16">
        <v>1165.95</v>
      </c>
      <c r="AA151" s="10">
        <v>126302</v>
      </c>
      <c r="AB151" s="10">
        <v>138590</v>
      </c>
      <c r="AC151" s="11">
        <v>91.133559419999997</v>
      </c>
      <c r="AD151" s="10">
        <v>935</v>
      </c>
      <c r="AE151" s="11">
        <v>0.670130801</v>
      </c>
      <c r="AF151" s="10">
        <v>139525</v>
      </c>
      <c r="AG151" s="11">
        <v>90.522845368000006</v>
      </c>
    </row>
    <row r="152" spans="1:33" x14ac:dyDescent="0.2">
      <c r="A152" s="9" t="s">
        <v>708</v>
      </c>
      <c r="B152" s="9" t="s">
        <v>707</v>
      </c>
      <c r="C152" s="9" t="s">
        <v>709</v>
      </c>
      <c r="D152" s="9" t="s">
        <v>749</v>
      </c>
      <c r="E152" s="9" t="s">
        <v>710</v>
      </c>
      <c r="F152" s="9" t="s">
        <v>750</v>
      </c>
      <c r="G152" s="9" t="s">
        <v>758</v>
      </c>
      <c r="H152" s="9" t="s">
        <v>757</v>
      </c>
      <c r="I152" s="9" t="s">
        <v>759</v>
      </c>
      <c r="J152" s="84">
        <v>54</v>
      </c>
      <c r="K152" s="10">
        <v>96435.970086250774</v>
      </c>
      <c r="L152" s="84">
        <v>53</v>
      </c>
      <c r="M152" s="10">
        <v>99489</v>
      </c>
      <c r="N152" s="16">
        <v>802.89</v>
      </c>
      <c r="O152" s="11">
        <v>99.122222222222206</v>
      </c>
      <c r="P152" s="16">
        <v>786.07</v>
      </c>
      <c r="Q152" s="11">
        <v>98.876729560000001</v>
      </c>
      <c r="R152" s="11">
        <v>-0.24549266222220467</v>
      </c>
      <c r="S152" s="10">
        <v>551</v>
      </c>
      <c r="T152" s="10">
        <v>96485</v>
      </c>
      <c r="U152" s="11">
        <v>0.56783049589842938</v>
      </c>
      <c r="V152" s="10">
        <v>555</v>
      </c>
      <c r="W152" s="10">
        <v>98922</v>
      </c>
      <c r="X152" s="11">
        <v>0.55791791099999999</v>
      </c>
      <c r="Y152" s="11">
        <v>-9.9125848984293885E-3</v>
      </c>
      <c r="Z152" s="16">
        <v>786.07</v>
      </c>
      <c r="AA152" s="10">
        <v>90584</v>
      </c>
      <c r="AB152" s="10">
        <v>98922</v>
      </c>
      <c r="AC152" s="11">
        <v>91.571136855000006</v>
      </c>
      <c r="AD152" s="10">
        <v>555</v>
      </c>
      <c r="AE152" s="11">
        <v>0.55791791099999999</v>
      </c>
      <c r="AF152" s="10">
        <v>99477</v>
      </c>
      <c r="AG152" s="11">
        <v>91.060245081999994</v>
      </c>
    </row>
    <row r="153" spans="1:33" x14ac:dyDescent="0.2">
      <c r="A153" s="9" t="s">
        <v>708</v>
      </c>
      <c r="B153" s="9" t="s">
        <v>707</v>
      </c>
      <c r="C153" s="9" t="s">
        <v>709</v>
      </c>
      <c r="D153" s="9" t="s">
        <v>749</v>
      </c>
      <c r="E153" s="9" t="s">
        <v>710</v>
      </c>
      <c r="F153" s="9" t="s">
        <v>750</v>
      </c>
      <c r="G153" s="9" t="s">
        <v>761</v>
      </c>
      <c r="H153" s="9" t="s">
        <v>760</v>
      </c>
      <c r="I153" s="9" t="s">
        <v>762</v>
      </c>
      <c r="J153" s="84">
        <v>31</v>
      </c>
      <c r="K153" s="10">
        <v>60112.396637629972</v>
      </c>
      <c r="L153" s="84">
        <v>31</v>
      </c>
      <c r="M153" s="10">
        <v>62474</v>
      </c>
      <c r="N153" s="16">
        <v>453.05</v>
      </c>
      <c r="O153" s="11">
        <v>97.430107526881727</v>
      </c>
      <c r="P153" s="16">
        <v>439.45</v>
      </c>
      <c r="Q153" s="11">
        <v>94.505376343999998</v>
      </c>
      <c r="R153" s="11">
        <v>-2.9247311828817288</v>
      </c>
      <c r="S153" s="10">
        <v>350</v>
      </c>
      <c r="T153" s="10">
        <v>60628</v>
      </c>
      <c r="U153" s="11">
        <v>0.57397750008199677</v>
      </c>
      <c r="V153" s="10">
        <v>500</v>
      </c>
      <c r="W153" s="10">
        <v>61977</v>
      </c>
      <c r="X153" s="11">
        <v>0.80029450800000002</v>
      </c>
      <c r="Y153" s="11">
        <v>0.22631700791800324</v>
      </c>
      <c r="Z153" s="16">
        <v>439.45</v>
      </c>
      <c r="AA153" s="10">
        <v>54684</v>
      </c>
      <c r="AB153" s="10">
        <v>61977</v>
      </c>
      <c r="AC153" s="11">
        <v>88.232731497000003</v>
      </c>
      <c r="AD153" s="10">
        <v>500</v>
      </c>
      <c r="AE153" s="11">
        <v>0.80029450800000002</v>
      </c>
      <c r="AF153" s="10">
        <v>62477</v>
      </c>
      <c r="AG153" s="11">
        <v>87.526609792000002</v>
      </c>
    </row>
    <row r="154" spans="1:33" x14ac:dyDescent="0.2">
      <c r="A154" s="9" t="s">
        <v>708</v>
      </c>
      <c r="B154" s="9" t="s">
        <v>707</v>
      </c>
      <c r="C154" s="9" t="s">
        <v>709</v>
      </c>
      <c r="D154" s="9" t="s">
        <v>749</v>
      </c>
      <c r="E154" s="9" t="s">
        <v>710</v>
      </c>
      <c r="F154" s="9" t="s">
        <v>750</v>
      </c>
      <c r="G154" s="9" t="s">
        <v>764</v>
      </c>
      <c r="H154" s="9" t="s">
        <v>763</v>
      </c>
      <c r="I154" s="9" t="s">
        <v>765</v>
      </c>
      <c r="J154" s="84">
        <v>34</v>
      </c>
      <c r="K154" s="10">
        <v>93873.955844469529</v>
      </c>
      <c r="L154" s="84">
        <v>34</v>
      </c>
      <c r="M154" s="10">
        <v>97051</v>
      </c>
      <c r="N154" s="16">
        <v>508.6</v>
      </c>
      <c r="O154" s="11">
        <v>99.725490196078439</v>
      </c>
      <c r="P154" s="16">
        <v>509.08</v>
      </c>
      <c r="Q154" s="11">
        <v>99.819607843</v>
      </c>
      <c r="R154" s="11">
        <v>9.4117646921560549E-2</v>
      </c>
      <c r="S154" s="10">
        <v>689</v>
      </c>
      <c r="T154" s="10">
        <v>94095</v>
      </c>
      <c r="U154" s="11">
        <v>0.72691593517893316</v>
      </c>
      <c r="V154" s="10">
        <v>589</v>
      </c>
      <c r="W154" s="10">
        <v>96647</v>
      </c>
      <c r="X154" s="11">
        <v>0.60574272900000004</v>
      </c>
      <c r="Y154" s="11">
        <v>-0.12117320617893312</v>
      </c>
      <c r="Z154" s="16">
        <v>509.08</v>
      </c>
      <c r="AA154" s="10">
        <v>88667</v>
      </c>
      <c r="AB154" s="10">
        <v>96647</v>
      </c>
      <c r="AC154" s="11">
        <v>91.743147743999998</v>
      </c>
      <c r="AD154" s="10">
        <v>589</v>
      </c>
      <c r="AE154" s="11">
        <v>0.60574272900000004</v>
      </c>
      <c r="AF154" s="10">
        <v>97236</v>
      </c>
      <c r="AG154" s="11">
        <v>91.187420297000003</v>
      </c>
    </row>
    <row r="155" spans="1:33" x14ac:dyDescent="0.2">
      <c r="A155" s="9" t="s">
        <v>708</v>
      </c>
      <c r="B155" s="9" t="s">
        <v>707</v>
      </c>
      <c r="C155" s="9" t="s">
        <v>709</v>
      </c>
      <c r="D155" s="9" t="s">
        <v>749</v>
      </c>
      <c r="E155" s="9" t="s">
        <v>710</v>
      </c>
      <c r="F155" s="9" t="s">
        <v>750</v>
      </c>
      <c r="G155" s="9" t="s">
        <v>767</v>
      </c>
      <c r="H155" s="9" t="s">
        <v>766</v>
      </c>
      <c r="I155" s="9" t="s">
        <v>768</v>
      </c>
      <c r="J155" s="84">
        <v>48</v>
      </c>
      <c r="K155" s="10">
        <v>108850.21570430978</v>
      </c>
      <c r="L155" s="84">
        <v>46</v>
      </c>
      <c r="M155" s="10">
        <v>111055</v>
      </c>
      <c r="N155" s="16">
        <v>696.12</v>
      </c>
      <c r="O155" s="11">
        <v>96.683333333333337</v>
      </c>
      <c r="P155" s="16">
        <v>671.58</v>
      </c>
      <c r="Q155" s="11">
        <v>97.330434783000001</v>
      </c>
      <c r="R155" s="11">
        <v>0.64710144966666405</v>
      </c>
      <c r="S155" s="10">
        <v>577</v>
      </c>
      <c r="T155" s="10">
        <v>108528</v>
      </c>
      <c r="U155" s="11">
        <v>0.52884835708720956</v>
      </c>
      <c r="V155" s="10">
        <v>822</v>
      </c>
      <c r="W155" s="10">
        <v>110346</v>
      </c>
      <c r="X155" s="11">
        <v>0.739421416</v>
      </c>
      <c r="Y155" s="11">
        <v>0.21057305891279043</v>
      </c>
      <c r="Z155" s="16">
        <v>671.58</v>
      </c>
      <c r="AA155" s="10">
        <v>98916</v>
      </c>
      <c r="AB155" s="10">
        <v>110346</v>
      </c>
      <c r="AC155" s="11">
        <v>89.641672557000007</v>
      </c>
      <c r="AD155" s="10">
        <v>822</v>
      </c>
      <c r="AE155" s="11">
        <v>0.739421416</v>
      </c>
      <c r="AF155" s="10">
        <v>111168</v>
      </c>
      <c r="AG155" s="11">
        <v>88.978842831999998</v>
      </c>
    </row>
    <row r="156" spans="1:33" x14ac:dyDescent="0.2">
      <c r="A156" s="9" t="s">
        <v>708</v>
      </c>
      <c r="B156" s="9" t="s">
        <v>707</v>
      </c>
      <c r="C156" s="9" t="s">
        <v>709</v>
      </c>
      <c r="D156" s="9" t="s">
        <v>749</v>
      </c>
      <c r="E156" s="9" t="s">
        <v>710</v>
      </c>
      <c r="F156" s="9" t="s">
        <v>750</v>
      </c>
      <c r="G156" s="9" t="s">
        <v>770</v>
      </c>
      <c r="H156" s="9" t="s">
        <v>769</v>
      </c>
      <c r="I156" s="9" t="s">
        <v>771</v>
      </c>
      <c r="J156" s="84">
        <v>52</v>
      </c>
      <c r="K156" s="10">
        <v>84667.468305220507</v>
      </c>
      <c r="L156" s="84">
        <v>46</v>
      </c>
      <c r="M156" s="10">
        <v>87283</v>
      </c>
      <c r="N156" s="16">
        <v>674.57999999999993</v>
      </c>
      <c r="O156" s="11">
        <v>86.484615384615367</v>
      </c>
      <c r="P156" s="16">
        <v>599.61</v>
      </c>
      <c r="Q156" s="11">
        <v>86.9</v>
      </c>
      <c r="R156" s="11">
        <v>0.41538461538463878</v>
      </c>
      <c r="S156" s="10">
        <v>746</v>
      </c>
      <c r="T156" s="10">
        <v>85434</v>
      </c>
      <c r="U156" s="11">
        <v>0.86563007658389413</v>
      </c>
      <c r="V156" s="10">
        <v>1165</v>
      </c>
      <c r="W156" s="10">
        <v>85952</v>
      </c>
      <c r="X156" s="11">
        <v>1.3372820459999999</v>
      </c>
      <c r="Y156" s="11">
        <v>0.47165196941610577</v>
      </c>
      <c r="Z156" s="16">
        <v>599.61</v>
      </c>
      <c r="AA156" s="10">
        <v>73465</v>
      </c>
      <c r="AB156" s="10">
        <v>85952</v>
      </c>
      <c r="AC156" s="11">
        <v>85.472123976000006</v>
      </c>
      <c r="AD156" s="10">
        <v>1165</v>
      </c>
      <c r="AE156" s="11">
        <v>1.3372820459999999</v>
      </c>
      <c r="AF156" s="10">
        <v>87117</v>
      </c>
      <c r="AG156" s="11">
        <v>84.329120607999997</v>
      </c>
    </row>
    <row r="157" spans="1:33" x14ac:dyDescent="0.2">
      <c r="A157" s="9" t="s">
        <v>708</v>
      </c>
      <c r="B157" s="9" t="s">
        <v>707</v>
      </c>
      <c r="C157" s="9" t="s">
        <v>709</v>
      </c>
      <c r="D157" s="9" t="s">
        <v>749</v>
      </c>
      <c r="E157" s="9" t="s">
        <v>710</v>
      </c>
      <c r="F157" s="9" t="s">
        <v>750</v>
      </c>
      <c r="G157" s="9" t="s">
        <v>773</v>
      </c>
      <c r="H157" s="9" t="s">
        <v>772</v>
      </c>
      <c r="I157" s="9" t="s">
        <v>774</v>
      </c>
      <c r="J157" s="84">
        <v>34</v>
      </c>
      <c r="K157" s="10">
        <v>63507.864458788012</v>
      </c>
      <c r="L157" s="84">
        <v>34</v>
      </c>
      <c r="M157" s="10">
        <v>66343</v>
      </c>
      <c r="N157" s="16">
        <v>451.19</v>
      </c>
      <c r="O157" s="11">
        <v>88.468627450980392</v>
      </c>
      <c r="P157" s="16">
        <v>449.6</v>
      </c>
      <c r="Q157" s="11">
        <v>88.156862744999998</v>
      </c>
      <c r="R157" s="11">
        <v>-0.3117647059803943</v>
      </c>
      <c r="S157" s="10">
        <v>521</v>
      </c>
      <c r="T157" s="10">
        <v>64613</v>
      </c>
      <c r="U157" s="11">
        <v>0.79988945865446615</v>
      </c>
      <c r="V157" s="10">
        <v>438</v>
      </c>
      <c r="W157" s="10">
        <v>66252</v>
      </c>
      <c r="X157" s="11">
        <v>0.65677012999999995</v>
      </c>
      <c r="Y157" s="11">
        <v>-0.14311932865446619</v>
      </c>
      <c r="Z157" s="16">
        <v>449.6</v>
      </c>
      <c r="AA157" s="10">
        <v>56507</v>
      </c>
      <c r="AB157" s="10">
        <v>66252</v>
      </c>
      <c r="AC157" s="11">
        <v>85.291010083000003</v>
      </c>
      <c r="AD157" s="10">
        <v>438</v>
      </c>
      <c r="AE157" s="11">
        <v>0.65677012999999995</v>
      </c>
      <c r="AF157" s="10">
        <v>66690</v>
      </c>
      <c r="AG157" s="11">
        <v>84.730844204999997</v>
      </c>
    </row>
    <row r="158" spans="1:33" x14ac:dyDescent="0.2">
      <c r="A158" s="9" t="s">
        <v>708</v>
      </c>
      <c r="B158" s="9" t="s">
        <v>707</v>
      </c>
      <c r="C158" s="9" t="s">
        <v>709</v>
      </c>
      <c r="D158" s="9" t="s">
        <v>775</v>
      </c>
      <c r="E158" s="9" t="s">
        <v>710</v>
      </c>
      <c r="F158" s="9" t="s">
        <v>776</v>
      </c>
      <c r="G158" s="9" t="s">
        <v>778</v>
      </c>
      <c r="H158" s="9" t="s">
        <v>777</v>
      </c>
      <c r="I158" s="9" t="s">
        <v>779</v>
      </c>
      <c r="J158" s="84">
        <v>27</v>
      </c>
      <c r="K158" s="10">
        <v>98273.843196442787</v>
      </c>
      <c r="L158" s="84">
        <v>27</v>
      </c>
      <c r="M158" s="10">
        <v>99358</v>
      </c>
      <c r="N158" s="16">
        <v>402.76</v>
      </c>
      <c r="O158" s="11">
        <v>99.446913580246914</v>
      </c>
      <c r="P158" s="16">
        <v>404.73</v>
      </c>
      <c r="Q158" s="11">
        <v>99.933333332999993</v>
      </c>
      <c r="R158" s="11">
        <v>0.48641975275307914</v>
      </c>
      <c r="S158" s="10">
        <v>323</v>
      </c>
      <c r="T158" s="10">
        <v>98502</v>
      </c>
      <c r="U158" s="11">
        <v>0.3268403743991905</v>
      </c>
      <c r="V158" s="10">
        <v>391</v>
      </c>
      <c r="W158" s="10">
        <v>99261</v>
      </c>
      <c r="X158" s="11">
        <v>0.39236543200000001</v>
      </c>
      <c r="Y158" s="11">
        <v>6.5525057600809511E-2</v>
      </c>
      <c r="Z158" s="16">
        <v>404.73</v>
      </c>
      <c r="AA158" s="10">
        <v>92489</v>
      </c>
      <c r="AB158" s="10">
        <v>99261</v>
      </c>
      <c r="AC158" s="11">
        <v>93.177582333000004</v>
      </c>
      <c r="AD158" s="10">
        <v>391</v>
      </c>
      <c r="AE158" s="11">
        <v>0.39236543200000001</v>
      </c>
      <c r="AF158" s="10">
        <v>99652</v>
      </c>
      <c r="AG158" s="11">
        <v>92.811985710000002</v>
      </c>
    </row>
    <row r="159" spans="1:33" x14ac:dyDescent="0.2">
      <c r="A159" s="9" t="s">
        <v>708</v>
      </c>
      <c r="B159" s="9" t="s">
        <v>707</v>
      </c>
      <c r="C159" s="9" t="s">
        <v>709</v>
      </c>
      <c r="D159" s="9" t="s">
        <v>775</v>
      </c>
      <c r="E159" s="9" t="s">
        <v>710</v>
      </c>
      <c r="F159" s="9" t="s">
        <v>776</v>
      </c>
      <c r="G159" s="9" t="s">
        <v>781</v>
      </c>
      <c r="H159" s="9" t="s">
        <v>780</v>
      </c>
      <c r="I159" s="9" t="s">
        <v>782</v>
      </c>
      <c r="J159" s="84">
        <v>45</v>
      </c>
      <c r="K159" s="10">
        <v>147683.43713435129</v>
      </c>
      <c r="L159" s="84">
        <v>45</v>
      </c>
      <c r="M159" s="10">
        <v>149619</v>
      </c>
      <c r="N159" s="16">
        <v>667.77</v>
      </c>
      <c r="O159" s="11">
        <v>98.928888888888878</v>
      </c>
      <c r="P159" s="16">
        <v>665.65</v>
      </c>
      <c r="Q159" s="11">
        <v>98.614814815000003</v>
      </c>
      <c r="R159" s="11">
        <v>-0.3140740738888752</v>
      </c>
      <c r="S159" s="10">
        <v>724</v>
      </c>
      <c r="T159" s="10">
        <v>147071</v>
      </c>
      <c r="U159" s="11">
        <v>0.48986772218275315</v>
      </c>
      <c r="V159" s="10">
        <v>396</v>
      </c>
      <c r="W159" s="10">
        <v>149638</v>
      </c>
      <c r="X159" s="11">
        <v>0.26394017400000003</v>
      </c>
      <c r="Y159" s="11">
        <v>-0.22592754818275312</v>
      </c>
      <c r="Z159" s="16">
        <v>665.65</v>
      </c>
      <c r="AA159" s="10">
        <v>135978</v>
      </c>
      <c r="AB159" s="10">
        <v>149638</v>
      </c>
      <c r="AC159" s="11">
        <v>90.871302744000005</v>
      </c>
      <c r="AD159" s="10">
        <v>396</v>
      </c>
      <c r="AE159" s="11">
        <v>0.26394017400000003</v>
      </c>
      <c r="AF159" s="10">
        <v>150034</v>
      </c>
      <c r="AG159" s="11">
        <v>90.631456869999994</v>
      </c>
    </row>
    <row r="160" spans="1:33" x14ac:dyDescent="0.2">
      <c r="A160" s="9" t="s">
        <v>708</v>
      </c>
      <c r="B160" s="9" t="s">
        <v>707</v>
      </c>
      <c r="C160" s="9" t="s">
        <v>709</v>
      </c>
      <c r="D160" s="9" t="s">
        <v>775</v>
      </c>
      <c r="E160" s="9" t="s">
        <v>710</v>
      </c>
      <c r="F160" s="9" t="s">
        <v>776</v>
      </c>
      <c r="G160" s="9" t="s">
        <v>784</v>
      </c>
      <c r="H160" s="9" t="s">
        <v>783</v>
      </c>
      <c r="I160" s="9" t="s">
        <v>785</v>
      </c>
      <c r="J160" s="84">
        <v>58</v>
      </c>
      <c r="K160" s="10">
        <v>147331.17882084459</v>
      </c>
      <c r="L160" s="84">
        <v>57</v>
      </c>
      <c r="M160" s="10">
        <v>150505</v>
      </c>
      <c r="N160" s="16">
        <v>844.61000000000013</v>
      </c>
      <c r="O160" s="11">
        <v>97.081609195402308</v>
      </c>
      <c r="P160" s="16">
        <v>836.2</v>
      </c>
      <c r="Q160" s="11">
        <v>97.801169591000004</v>
      </c>
      <c r="R160" s="11">
        <v>0.71956039559769636</v>
      </c>
      <c r="S160" s="10">
        <v>613</v>
      </c>
      <c r="T160" s="10">
        <v>147731</v>
      </c>
      <c r="U160" s="11">
        <v>0.41322871164320768</v>
      </c>
      <c r="V160" s="10">
        <v>666</v>
      </c>
      <c r="W160" s="10">
        <v>150318</v>
      </c>
      <c r="X160" s="11">
        <v>0.44110634199999998</v>
      </c>
      <c r="Y160" s="11">
        <v>2.7877630356792305E-2</v>
      </c>
      <c r="Z160" s="16">
        <v>836.2</v>
      </c>
      <c r="AA160" s="10">
        <v>135193</v>
      </c>
      <c r="AB160" s="10">
        <v>150318</v>
      </c>
      <c r="AC160" s="11">
        <v>89.937998110999999</v>
      </c>
      <c r="AD160" s="10">
        <v>666</v>
      </c>
      <c r="AE160" s="11">
        <v>0.44110634199999998</v>
      </c>
      <c r="AF160" s="10">
        <v>150984</v>
      </c>
      <c r="AG160" s="11">
        <v>89.541275897000006</v>
      </c>
    </row>
    <row r="161" spans="1:33" x14ac:dyDescent="0.2">
      <c r="A161" s="9" t="s">
        <v>708</v>
      </c>
      <c r="B161" s="9" t="s">
        <v>707</v>
      </c>
      <c r="C161" s="9" t="s">
        <v>709</v>
      </c>
      <c r="D161" s="9" t="s">
        <v>775</v>
      </c>
      <c r="E161" s="9" t="s">
        <v>710</v>
      </c>
      <c r="F161" s="9" t="s">
        <v>776</v>
      </c>
      <c r="G161" s="9" t="s">
        <v>787</v>
      </c>
      <c r="H161" s="9" t="s">
        <v>786</v>
      </c>
      <c r="I161" s="9" t="s">
        <v>788</v>
      </c>
      <c r="J161" s="84">
        <v>42</v>
      </c>
      <c r="K161" s="10">
        <v>90864.104974958231</v>
      </c>
      <c r="L161" s="84">
        <v>41</v>
      </c>
      <c r="M161" s="10">
        <v>92935</v>
      </c>
      <c r="N161" s="16">
        <v>626.69000000000005</v>
      </c>
      <c r="O161" s="11">
        <v>99.474603174603189</v>
      </c>
      <c r="P161" s="16">
        <v>610.70000000000005</v>
      </c>
      <c r="Q161" s="11">
        <v>99.300813008000006</v>
      </c>
      <c r="R161" s="11">
        <v>-0.17379016660318314</v>
      </c>
      <c r="S161" s="10">
        <v>372</v>
      </c>
      <c r="T161" s="10">
        <v>91270</v>
      </c>
      <c r="U161" s="11">
        <v>0.40592741319482334</v>
      </c>
      <c r="V161" s="10">
        <v>495</v>
      </c>
      <c r="W161" s="10">
        <v>93104</v>
      </c>
      <c r="X161" s="11">
        <v>0.52885180399999998</v>
      </c>
      <c r="Y161" s="11">
        <v>0.12292439080517664</v>
      </c>
      <c r="Z161" s="16">
        <v>610.70000000000005</v>
      </c>
      <c r="AA161" s="10">
        <v>86924</v>
      </c>
      <c r="AB161" s="10">
        <v>93104</v>
      </c>
      <c r="AC161" s="11">
        <v>93.362261556999997</v>
      </c>
      <c r="AD161" s="10">
        <v>495</v>
      </c>
      <c r="AE161" s="11">
        <v>0.52885180399999998</v>
      </c>
      <c r="AF161" s="10">
        <v>93599</v>
      </c>
      <c r="AG161" s="11">
        <v>92.868513551999996</v>
      </c>
    </row>
    <row r="162" spans="1:33" x14ac:dyDescent="0.2">
      <c r="A162" s="9" t="s">
        <v>708</v>
      </c>
      <c r="B162" s="9" t="s">
        <v>707</v>
      </c>
      <c r="C162" s="9" t="s">
        <v>709</v>
      </c>
      <c r="D162" s="9" t="s">
        <v>775</v>
      </c>
      <c r="E162" s="9" t="s">
        <v>710</v>
      </c>
      <c r="F162" s="9" t="s">
        <v>776</v>
      </c>
      <c r="G162" s="9" t="s">
        <v>790</v>
      </c>
      <c r="H162" s="9" t="s">
        <v>789</v>
      </c>
      <c r="I162" s="9" t="s">
        <v>791</v>
      </c>
      <c r="J162" s="84">
        <v>26</v>
      </c>
      <c r="K162" s="10">
        <v>71592.56433045493</v>
      </c>
      <c r="L162" s="84">
        <v>25</v>
      </c>
      <c r="M162" s="10">
        <v>73179</v>
      </c>
      <c r="N162" s="16">
        <v>365.97</v>
      </c>
      <c r="O162" s="11">
        <v>93.838461538461544</v>
      </c>
      <c r="P162" s="16">
        <v>345.66</v>
      </c>
      <c r="Q162" s="11">
        <v>92.176000000000002</v>
      </c>
      <c r="R162" s="11">
        <v>-1.6624615384615424</v>
      </c>
      <c r="S162" s="10">
        <v>549</v>
      </c>
      <c r="T162" s="10">
        <v>71710</v>
      </c>
      <c r="U162" s="11">
        <v>0.75976694944574386</v>
      </c>
      <c r="V162" s="10">
        <v>728</v>
      </c>
      <c r="W162" s="10">
        <v>72904</v>
      </c>
      <c r="X162" s="11">
        <v>0.98870056500000003</v>
      </c>
      <c r="Y162" s="11">
        <v>0.22893361555425618</v>
      </c>
      <c r="Z162" s="16">
        <v>345.66</v>
      </c>
      <c r="AA162" s="10">
        <v>63330</v>
      </c>
      <c r="AB162" s="10">
        <v>72904</v>
      </c>
      <c r="AC162" s="11">
        <v>86.867661581999997</v>
      </c>
      <c r="AD162" s="10">
        <v>728</v>
      </c>
      <c r="AE162" s="11">
        <v>0.98870056500000003</v>
      </c>
      <c r="AF162" s="10">
        <v>73632</v>
      </c>
      <c r="AG162" s="11">
        <v>86.008800522000001</v>
      </c>
    </row>
    <row r="163" spans="1:33" x14ac:dyDescent="0.2">
      <c r="A163" s="9" t="s">
        <v>708</v>
      </c>
      <c r="B163" s="9" t="s">
        <v>707</v>
      </c>
      <c r="C163" s="9" t="s">
        <v>709</v>
      </c>
      <c r="D163" s="9" t="s">
        <v>775</v>
      </c>
      <c r="E163" s="9" t="s">
        <v>710</v>
      </c>
      <c r="F163" s="9" t="s">
        <v>776</v>
      </c>
      <c r="G163" s="9" t="s">
        <v>793</v>
      </c>
      <c r="H163" s="9" t="s">
        <v>792</v>
      </c>
      <c r="I163" s="9" t="s">
        <v>794</v>
      </c>
      <c r="J163" s="84">
        <v>48</v>
      </c>
      <c r="K163" s="10">
        <v>110520.98153506377</v>
      </c>
      <c r="L163" s="84">
        <v>47</v>
      </c>
      <c r="M163" s="10">
        <v>113367</v>
      </c>
      <c r="N163" s="16">
        <v>696.43</v>
      </c>
      <c r="O163" s="11">
        <v>96.726388888888877</v>
      </c>
      <c r="P163" s="16">
        <v>679.1</v>
      </c>
      <c r="Q163" s="11">
        <v>96.326241135000004</v>
      </c>
      <c r="R163" s="11">
        <v>-0.40014775388887358</v>
      </c>
      <c r="S163" s="10">
        <v>608</v>
      </c>
      <c r="T163" s="10">
        <v>110883</v>
      </c>
      <c r="U163" s="11">
        <v>0.54533549793256852</v>
      </c>
      <c r="V163" s="10">
        <v>662</v>
      </c>
      <c r="W163" s="10">
        <v>113224</v>
      </c>
      <c r="X163" s="11">
        <v>0.58128303699999995</v>
      </c>
      <c r="Y163" s="11">
        <v>3.5947539067431422E-2</v>
      </c>
      <c r="Z163" s="16">
        <v>679.1</v>
      </c>
      <c r="AA163" s="10">
        <v>101280</v>
      </c>
      <c r="AB163" s="10">
        <v>113224</v>
      </c>
      <c r="AC163" s="11">
        <v>89.450999788000004</v>
      </c>
      <c r="AD163" s="10">
        <v>662</v>
      </c>
      <c r="AE163" s="11">
        <v>0.58128303699999995</v>
      </c>
      <c r="AF163" s="10">
        <v>113886</v>
      </c>
      <c r="AG163" s="11">
        <v>88.931036298999999</v>
      </c>
    </row>
    <row r="164" spans="1:33" x14ac:dyDescent="0.2">
      <c r="A164" s="9" t="s">
        <v>708</v>
      </c>
      <c r="B164" s="9" t="s">
        <v>707</v>
      </c>
      <c r="C164" s="9" t="s">
        <v>709</v>
      </c>
      <c r="D164" s="9" t="s">
        <v>775</v>
      </c>
      <c r="E164" s="9" t="s">
        <v>710</v>
      </c>
      <c r="F164" s="9" t="s">
        <v>776</v>
      </c>
      <c r="G164" s="9" t="s">
        <v>796</v>
      </c>
      <c r="H164" s="9" t="s">
        <v>795</v>
      </c>
      <c r="I164" s="9" t="s">
        <v>797</v>
      </c>
      <c r="J164" s="84">
        <v>41</v>
      </c>
      <c r="K164" s="10">
        <v>100066.26399618803</v>
      </c>
      <c r="L164" s="84">
        <v>40</v>
      </c>
      <c r="M164" s="10">
        <v>102268</v>
      </c>
      <c r="N164" s="16">
        <v>607.9</v>
      </c>
      <c r="O164" s="11">
        <v>98.845528455284551</v>
      </c>
      <c r="P164" s="16">
        <v>592.74</v>
      </c>
      <c r="Q164" s="11">
        <v>98.79</v>
      </c>
      <c r="R164" s="11">
        <v>-5.5528455284544975E-2</v>
      </c>
      <c r="S164" s="10">
        <v>658</v>
      </c>
      <c r="T164" s="10">
        <v>98810</v>
      </c>
      <c r="U164" s="11">
        <v>0.66151928258334336</v>
      </c>
      <c r="V164" s="10">
        <v>557</v>
      </c>
      <c r="W164" s="10">
        <v>101525</v>
      </c>
      <c r="X164" s="11">
        <v>0.54563978000000002</v>
      </c>
      <c r="Y164" s="11">
        <v>-0.11587950258334334</v>
      </c>
      <c r="Z164" s="16">
        <v>592.74</v>
      </c>
      <c r="AA164" s="10">
        <v>93377</v>
      </c>
      <c r="AB164" s="10">
        <v>101525</v>
      </c>
      <c r="AC164" s="11">
        <v>91.974390544000002</v>
      </c>
      <c r="AD164" s="10">
        <v>557</v>
      </c>
      <c r="AE164" s="11">
        <v>0.54563978000000002</v>
      </c>
      <c r="AF164" s="10">
        <v>102082</v>
      </c>
      <c r="AG164" s="11">
        <v>91.472541681999999</v>
      </c>
    </row>
    <row r="165" spans="1:33" x14ac:dyDescent="0.2">
      <c r="A165" s="9" t="s">
        <v>708</v>
      </c>
      <c r="B165" s="9" t="s">
        <v>707</v>
      </c>
      <c r="C165" s="9" t="s">
        <v>709</v>
      </c>
      <c r="D165" s="9" t="s">
        <v>775</v>
      </c>
      <c r="E165" s="9" t="s">
        <v>710</v>
      </c>
      <c r="F165" s="9" t="s">
        <v>776</v>
      </c>
      <c r="G165" s="9" t="s">
        <v>799</v>
      </c>
      <c r="H165" s="9" t="s">
        <v>798</v>
      </c>
      <c r="I165" s="9" t="s">
        <v>800</v>
      </c>
      <c r="J165" s="84">
        <v>29</v>
      </c>
      <c r="K165" s="10">
        <v>81769.976359102948</v>
      </c>
      <c r="L165" s="84">
        <v>28</v>
      </c>
      <c r="M165" s="10">
        <v>84336</v>
      </c>
      <c r="N165" s="16">
        <v>388.21</v>
      </c>
      <c r="O165" s="11">
        <v>89.243678160919544</v>
      </c>
      <c r="P165" s="16">
        <v>377.97</v>
      </c>
      <c r="Q165" s="11">
        <v>89.992857142999995</v>
      </c>
      <c r="R165" s="11">
        <v>0.74917898208045131</v>
      </c>
      <c r="S165" s="10">
        <v>619</v>
      </c>
      <c r="T165" s="10">
        <v>81590</v>
      </c>
      <c r="U165" s="11">
        <v>0.7529589217725553</v>
      </c>
      <c r="V165" s="10">
        <v>384</v>
      </c>
      <c r="W165" s="10">
        <v>83986</v>
      </c>
      <c r="X165" s="11">
        <v>0.455138082</v>
      </c>
      <c r="Y165" s="11">
        <v>-0.2978208397725553</v>
      </c>
      <c r="Z165" s="16">
        <v>377.97</v>
      </c>
      <c r="AA165" s="10">
        <v>71997</v>
      </c>
      <c r="AB165" s="10">
        <v>83986</v>
      </c>
      <c r="AC165" s="11">
        <v>85.725001786000007</v>
      </c>
      <c r="AD165" s="10">
        <v>384</v>
      </c>
      <c r="AE165" s="11">
        <v>0.455138082</v>
      </c>
      <c r="AF165" s="10">
        <v>84370</v>
      </c>
      <c r="AG165" s="11">
        <v>85.334834657000002</v>
      </c>
    </row>
    <row r="166" spans="1:33" x14ac:dyDescent="0.2">
      <c r="A166" s="9" t="s">
        <v>708</v>
      </c>
      <c r="B166" s="9" t="s">
        <v>707</v>
      </c>
      <c r="C166" s="9" t="s">
        <v>709</v>
      </c>
      <c r="D166" s="9" t="s">
        <v>775</v>
      </c>
      <c r="E166" s="9" t="s">
        <v>710</v>
      </c>
      <c r="F166" s="9" t="s">
        <v>776</v>
      </c>
      <c r="G166" s="9" t="s">
        <v>802</v>
      </c>
      <c r="H166" s="9" t="s">
        <v>801</v>
      </c>
      <c r="I166" s="9" t="s">
        <v>803</v>
      </c>
      <c r="J166" s="84">
        <v>44</v>
      </c>
      <c r="K166" s="10">
        <v>91715.978073971026</v>
      </c>
      <c r="L166" s="84">
        <v>44</v>
      </c>
      <c r="M166" s="10">
        <v>94336</v>
      </c>
      <c r="N166" s="16">
        <v>649.52</v>
      </c>
      <c r="O166" s="11">
        <v>98.412121212121207</v>
      </c>
      <c r="P166" s="16">
        <v>648.58000000000004</v>
      </c>
      <c r="Q166" s="11">
        <v>98.269696969999998</v>
      </c>
      <c r="R166" s="11">
        <v>-0.14242424212120852</v>
      </c>
      <c r="S166" s="10">
        <v>374</v>
      </c>
      <c r="T166" s="10">
        <v>91246</v>
      </c>
      <c r="U166" s="11">
        <v>0.40820781488757912</v>
      </c>
      <c r="V166" s="10">
        <v>336</v>
      </c>
      <c r="W166" s="10">
        <v>94605</v>
      </c>
      <c r="X166" s="11">
        <v>0.35390400399999999</v>
      </c>
      <c r="Y166" s="11">
        <v>-5.4303810887579129E-2</v>
      </c>
      <c r="Z166" s="16">
        <v>648.58000000000004</v>
      </c>
      <c r="AA166" s="10">
        <v>86880</v>
      </c>
      <c r="AB166" s="10">
        <v>94605</v>
      </c>
      <c r="AC166" s="11">
        <v>91.834469636999998</v>
      </c>
      <c r="AD166" s="10">
        <v>336</v>
      </c>
      <c r="AE166" s="11">
        <v>0.35390400399999999</v>
      </c>
      <c r="AF166" s="10">
        <v>94941</v>
      </c>
      <c r="AG166" s="11">
        <v>91.509463772000004</v>
      </c>
    </row>
    <row r="167" spans="1:33" x14ac:dyDescent="0.2">
      <c r="A167" s="9" t="s">
        <v>708</v>
      </c>
      <c r="B167" s="9" t="s">
        <v>707</v>
      </c>
      <c r="C167" s="9" t="s">
        <v>709</v>
      </c>
      <c r="D167" s="9" t="s">
        <v>775</v>
      </c>
      <c r="E167" s="9" t="s">
        <v>710</v>
      </c>
      <c r="F167" s="9" t="s">
        <v>776</v>
      </c>
      <c r="G167" s="9" t="s">
        <v>805</v>
      </c>
      <c r="H167" s="9" t="s">
        <v>804</v>
      </c>
      <c r="I167" s="9" t="s">
        <v>806</v>
      </c>
      <c r="J167" s="84">
        <v>25</v>
      </c>
      <c r="K167" s="10">
        <v>75362.199885975017</v>
      </c>
      <c r="L167" s="84">
        <v>24</v>
      </c>
      <c r="M167" s="10">
        <v>77184</v>
      </c>
      <c r="N167" s="16">
        <v>349.74999999999994</v>
      </c>
      <c r="O167" s="11">
        <v>93.266666666666652</v>
      </c>
      <c r="P167" s="16">
        <v>334.76</v>
      </c>
      <c r="Q167" s="11">
        <v>92.988888888999995</v>
      </c>
      <c r="R167" s="11">
        <v>-0.27777777766665679</v>
      </c>
      <c r="S167" s="10">
        <v>762</v>
      </c>
      <c r="T167" s="10">
        <v>78252</v>
      </c>
      <c r="U167" s="11">
        <v>0.96438605816690715</v>
      </c>
      <c r="V167" s="10">
        <v>736</v>
      </c>
      <c r="W167" s="10">
        <v>76575</v>
      </c>
      <c r="X167" s="11">
        <v>0.95199906899999998</v>
      </c>
      <c r="Y167" s="11">
        <v>-1.238698916690717E-2</v>
      </c>
      <c r="Z167" s="16">
        <v>334.76</v>
      </c>
      <c r="AA167" s="10">
        <v>67519</v>
      </c>
      <c r="AB167" s="10">
        <v>76575</v>
      </c>
      <c r="AC167" s="11">
        <v>88.173685929000001</v>
      </c>
      <c r="AD167" s="10">
        <v>736</v>
      </c>
      <c r="AE167" s="11">
        <v>0.95199906899999998</v>
      </c>
      <c r="AF167" s="10">
        <v>77311</v>
      </c>
      <c r="AG167" s="11">
        <v>87.334273260000003</v>
      </c>
    </row>
    <row r="168" spans="1:33" x14ac:dyDescent="0.2">
      <c r="A168" s="9" t="s">
        <v>708</v>
      </c>
      <c r="B168" s="9" t="s">
        <v>707</v>
      </c>
      <c r="C168" s="9" t="s">
        <v>709</v>
      </c>
      <c r="D168" s="9" t="s">
        <v>775</v>
      </c>
      <c r="E168" s="9" t="s">
        <v>710</v>
      </c>
      <c r="F168" s="9" t="s">
        <v>776</v>
      </c>
      <c r="G168" s="9" t="s">
        <v>808</v>
      </c>
      <c r="H168" s="9" t="s">
        <v>807</v>
      </c>
      <c r="I168" s="9" t="s">
        <v>809</v>
      </c>
      <c r="J168" s="84">
        <v>27</v>
      </c>
      <c r="K168" s="10">
        <v>75426.115934847447</v>
      </c>
      <c r="L168" s="84">
        <v>26</v>
      </c>
      <c r="M168" s="10">
        <v>76613</v>
      </c>
      <c r="N168" s="16">
        <v>394.71000000000004</v>
      </c>
      <c r="O168" s="11">
        <v>97.459259259259269</v>
      </c>
      <c r="P168" s="16">
        <v>379.46</v>
      </c>
      <c r="Q168" s="11">
        <v>97.297435897</v>
      </c>
      <c r="R168" s="11">
        <v>-0.16182336225926974</v>
      </c>
      <c r="S168" s="10">
        <v>186</v>
      </c>
      <c r="T168" s="10">
        <v>75526</v>
      </c>
      <c r="U168" s="11">
        <v>0.24566779374471681</v>
      </c>
      <c r="V168" s="10">
        <v>320</v>
      </c>
      <c r="W168" s="10">
        <v>76364</v>
      </c>
      <c r="X168" s="11">
        <v>0.41729695900000002</v>
      </c>
      <c r="Y168" s="11">
        <v>0.17162916525528321</v>
      </c>
      <c r="Z168" s="16">
        <v>379.46</v>
      </c>
      <c r="AA168" s="10">
        <v>69441</v>
      </c>
      <c r="AB168" s="10">
        <v>76364</v>
      </c>
      <c r="AC168" s="11">
        <v>90.934209836999997</v>
      </c>
      <c r="AD168" s="10">
        <v>320</v>
      </c>
      <c r="AE168" s="11">
        <v>0.41729695900000002</v>
      </c>
      <c r="AF168" s="10">
        <v>76684</v>
      </c>
      <c r="AG168" s="11">
        <v>90.554744145000001</v>
      </c>
    </row>
    <row r="169" spans="1:33" x14ac:dyDescent="0.2">
      <c r="A169" s="9" t="s">
        <v>708</v>
      </c>
      <c r="B169" s="9" t="s">
        <v>707</v>
      </c>
      <c r="C169" s="9" t="s">
        <v>709</v>
      </c>
      <c r="D169" s="9" t="s">
        <v>775</v>
      </c>
      <c r="E169" s="9" t="s">
        <v>710</v>
      </c>
      <c r="F169" s="9" t="s">
        <v>776</v>
      </c>
      <c r="G169" s="9" t="s">
        <v>811</v>
      </c>
      <c r="H169" s="9" t="s">
        <v>810</v>
      </c>
      <c r="I169" s="9" t="s">
        <v>812</v>
      </c>
      <c r="J169" s="84">
        <v>43</v>
      </c>
      <c r="K169" s="10">
        <v>103188.87337702377</v>
      </c>
      <c r="L169" s="84">
        <v>42</v>
      </c>
      <c r="M169" s="10">
        <v>107367</v>
      </c>
      <c r="N169" s="16">
        <v>603.22</v>
      </c>
      <c r="O169" s="11">
        <v>93.522480620155036</v>
      </c>
      <c r="P169" s="16">
        <v>587</v>
      </c>
      <c r="Q169" s="11">
        <v>93.174603175000001</v>
      </c>
      <c r="R169" s="11">
        <v>-0.34787744515503505</v>
      </c>
      <c r="S169" s="10">
        <v>395</v>
      </c>
      <c r="T169" s="10">
        <v>103493</v>
      </c>
      <c r="U169" s="11">
        <v>0.38021715693824121</v>
      </c>
      <c r="V169" s="10">
        <v>384</v>
      </c>
      <c r="W169" s="10">
        <v>107066</v>
      </c>
      <c r="X169" s="11">
        <v>0.35737552299999997</v>
      </c>
      <c r="Y169" s="11">
        <v>-2.2841633938241235E-2</v>
      </c>
      <c r="Z169" s="16">
        <v>587</v>
      </c>
      <c r="AA169" s="10">
        <v>94414</v>
      </c>
      <c r="AB169" s="10">
        <v>107066</v>
      </c>
      <c r="AC169" s="11">
        <v>88.182989930999994</v>
      </c>
      <c r="AD169" s="10">
        <v>384</v>
      </c>
      <c r="AE169" s="11">
        <v>0.35737552299999997</v>
      </c>
      <c r="AF169" s="10">
        <v>107450</v>
      </c>
      <c r="AG169" s="11">
        <v>87.867845509999995</v>
      </c>
    </row>
    <row r="170" spans="1:33" x14ac:dyDescent="0.2">
      <c r="A170" s="9" t="s">
        <v>814</v>
      </c>
      <c r="B170" s="9" t="s">
        <v>813</v>
      </c>
      <c r="C170" s="9" t="s">
        <v>815</v>
      </c>
      <c r="D170" s="9" t="s">
        <v>817</v>
      </c>
      <c r="E170" s="9" t="s">
        <v>816</v>
      </c>
      <c r="F170" s="9" t="s">
        <v>818</v>
      </c>
      <c r="G170" s="9" t="s">
        <v>820</v>
      </c>
      <c r="H170" s="9" t="s">
        <v>819</v>
      </c>
      <c r="I170" s="9" t="s">
        <v>821</v>
      </c>
      <c r="J170" s="84">
        <v>20</v>
      </c>
      <c r="K170" s="10">
        <v>96667.120539476004</v>
      </c>
      <c r="L170" s="84">
        <v>20</v>
      </c>
      <c r="M170" s="10">
        <v>98624</v>
      </c>
      <c r="N170" s="16">
        <v>289.11</v>
      </c>
      <c r="O170" s="11">
        <v>96.37</v>
      </c>
      <c r="P170" s="16">
        <v>290.60000000000002</v>
      </c>
      <c r="Q170" s="11">
        <v>96.866666667000004</v>
      </c>
      <c r="R170" s="11">
        <v>0.49666666699999951</v>
      </c>
      <c r="S170" s="10">
        <v>398</v>
      </c>
      <c r="T170" s="10">
        <v>96505</v>
      </c>
      <c r="U170" s="11">
        <v>0.41071999834886436</v>
      </c>
      <c r="V170" s="10">
        <v>595</v>
      </c>
      <c r="W170" s="10">
        <v>98113</v>
      </c>
      <c r="X170" s="11">
        <v>0.60278802099999995</v>
      </c>
      <c r="Y170" s="11">
        <v>0.19206802265113559</v>
      </c>
      <c r="Z170" s="16">
        <v>290.60000000000002</v>
      </c>
      <c r="AA170" s="10">
        <v>87531</v>
      </c>
      <c r="AB170" s="10">
        <v>98113</v>
      </c>
      <c r="AC170" s="11">
        <v>89.214477184000003</v>
      </c>
      <c r="AD170" s="10">
        <v>595</v>
      </c>
      <c r="AE170" s="11">
        <v>0.60278802099999995</v>
      </c>
      <c r="AF170" s="10">
        <v>98708</v>
      </c>
      <c r="AG170" s="11">
        <v>88.676703003</v>
      </c>
    </row>
    <row r="171" spans="1:33" x14ac:dyDescent="0.2">
      <c r="A171" s="9" t="s">
        <v>814</v>
      </c>
      <c r="B171" s="9" t="s">
        <v>813</v>
      </c>
      <c r="C171" s="9" t="s">
        <v>815</v>
      </c>
      <c r="D171" s="9" t="s">
        <v>817</v>
      </c>
      <c r="E171" s="9" t="s">
        <v>816</v>
      </c>
      <c r="F171" s="9" t="s">
        <v>818</v>
      </c>
      <c r="G171" s="9" t="s">
        <v>823</v>
      </c>
      <c r="H171" s="9" t="s">
        <v>822</v>
      </c>
      <c r="I171" s="9" t="s">
        <v>824</v>
      </c>
      <c r="J171" s="84">
        <v>21</v>
      </c>
      <c r="K171" s="10">
        <v>98893.77662689249</v>
      </c>
      <c r="L171" s="84">
        <v>21</v>
      </c>
      <c r="M171" s="10">
        <v>100338</v>
      </c>
      <c r="N171" s="16">
        <v>312.06000000000006</v>
      </c>
      <c r="O171" s="11">
        <v>99.066666666666691</v>
      </c>
      <c r="P171" s="16">
        <v>311.14999999999998</v>
      </c>
      <c r="Q171" s="11">
        <v>98.777777778000001</v>
      </c>
      <c r="R171" s="11">
        <v>-0.28888888866669049</v>
      </c>
      <c r="S171" s="10">
        <v>411</v>
      </c>
      <c r="T171" s="10">
        <v>98644</v>
      </c>
      <c r="U171" s="11">
        <v>0.41492100348291355</v>
      </c>
      <c r="V171" s="10">
        <v>432</v>
      </c>
      <c r="W171" s="10">
        <v>100068</v>
      </c>
      <c r="X171" s="11">
        <v>0.42985074600000001</v>
      </c>
      <c r="Y171" s="11">
        <v>1.4929742517086453E-2</v>
      </c>
      <c r="Z171" s="16">
        <v>311.14999999999998</v>
      </c>
      <c r="AA171" s="10">
        <v>90964</v>
      </c>
      <c r="AB171" s="10">
        <v>100068</v>
      </c>
      <c r="AC171" s="11">
        <v>90.902186513000004</v>
      </c>
      <c r="AD171" s="10">
        <v>432</v>
      </c>
      <c r="AE171" s="11">
        <v>0.42985074600000001</v>
      </c>
      <c r="AF171" s="10">
        <v>100500</v>
      </c>
      <c r="AG171" s="11">
        <v>90.511442786000003</v>
      </c>
    </row>
    <row r="172" spans="1:33" x14ac:dyDescent="0.2">
      <c r="A172" s="9" t="s">
        <v>814</v>
      </c>
      <c r="B172" s="9" t="s">
        <v>813</v>
      </c>
      <c r="C172" s="9" t="s">
        <v>815</v>
      </c>
      <c r="D172" s="9" t="s">
        <v>817</v>
      </c>
      <c r="E172" s="9" t="s">
        <v>816</v>
      </c>
      <c r="F172" s="9" t="s">
        <v>818</v>
      </c>
      <c r="G172" s="9" t="s">
        <v>826</v>
      </c>
      <c r="H172" s="9" t="s">
        <v>825</v>
      </c>
      <c r="I172" s="9" t="s">
        <v>827</v>
      </c>
      <c r="J172" s="84">
        <v>17</v>
      </c>
      <c r="K172" s="10">
        <v>76976.330463902123</v>
      </c>
      <c r="L172" s="84">
        <v>17</v>
      </c>
      <c r="M172" s="10">
        <v>78379</v>
      </c>
      <c r="N172" s="16">
        <v>253.96</v>
      </c>
      <c r="O172" s="11">
        <v>99.592156862745114</v>
      </c>
      <c r="P172" s="16">
        <v>251.72</v>
      </c>
      <c r="Q172" s="11">
        <v>98.713725490000002</v>
      </c>
      <c r="R172" s="11">
        <v>-0.87843137274511207</v>
      </c>
      <c r="S172" s="10">
        <v>328</v>
      </c>
      <c r="T172" s="10">
        <v>76943</v>
      </c>
      <c r="U172" s="11">
        <v>0.42448007661347725</v>
      </c>
      <c r="V172" s="10">
        <v>418</v>
      </c>
      <c r="W172" s="10">
        <v>78682</v>
      </c>
      <c r="X172" s="11">
        <v>0.52844500599999999</v>
      </c>
      <c r="Y172" s="11">
        <v>0.10396492938652274</v>
      </c>
      <c r="Z172" s="16">
        <v>251.72</v>
      </c>
      <c r="AA172" s="10">
        <v>72563</v>
      </c>
      <c r="AB172" s="10">
        <v>78682</v>
      </c>
      <c r="AC172" s="11">
        <v>92.223126000999997</v>
      </c>
      <c r="AD172" s="10">
        <v>418</v>
      </c>
      <c r="AE172" s="11">
        <v>0.52844500599999999</v>
      </c>
      <c r="AF172" s="10">
        <v>79100</v>
      </c>
      <c r="AG172" s="11">
        <v>91.735777497000001</v>
      </c>
    </row>
    <row r="173" spans="1:33" x14ac:dyDescent="0.2">
      <c r="A173" s="9" t="s">
        <v>814</v>
      </c>
      <c r="B173" s="9" t="s">
        <v>813</v>
      </c>
      <c r="C173" s="9" t="s">
        <v>815</v>
      </c>
      <c r="D173" s="9" t="s">
        <v>817</v>
      </c>
      <c r="E173" s="9" t="s">
        <v>816</v>
      </c>
      <c r="F173" s="9" t="s">
        <v>818</v>
      </c>
      <c r="G173" s="9" t="s">
        <v>829</v>
      </c>
      <c r="H173" s="9" t="s">
        <v>828</v>
      </c>
      <c r="I173" s="9" t="s">
        <v>830</v>
      </c>
      <c r="J173" s="84">
        <v>24</v>
      </c>
      <c r="K173" s="10">
        <v>82440.966423640595</v>
      </c>
      <c r="L173" s="84">
        <v>21</v>
      </c>
      <c r="M173" s="10">
        <v>83906</v>
      </c>
      <c r="N173" s="16">
        <v>350.65</v>
      </c>
      <c r="O173" s="11">
        <v>97.402777777777771</v>
      </c>
      <c r="P173" s="16">
        <v>309.98</v>
      </c>
      <c r="Q173" s="11">
        <v>98.406349206000002</v>
      </c>
      <c r="R173" s="11">
        <v>1.0035714282222301</v>
      </c>
      <c r="S173" s="10">
        <v>379</v>
      </c>
      <c r="T173" s="10">
        <v>82155</v>
      </c>
      <c r="U173" s="11">
        <v>0.45920469139990794</v>
      </c>
      <c r="V173" s="10">
        <v>663</v>
      </c>
      <c r="W173" s="10">
        <v>83157</v>
      </c>
      <c r="X173" s="11">
        <v>0.79098067299999997</v>
      </c>
      <c r="Y173" s="11">
        <v>0.33177598160009203</v>
      </c>
      <c r="Z173" s="16">
        <v>309.98</v>
      </c>
      <c r="AA173" s="10">
        <v>76641</v>
      </c>
      <c r="AB173" s="10">
        <v>83157</v>
      </c>
      <c r="AC173" s="11">
        <v>92.164219488000001</v>
      </c>
      <c r="AD173" s="10">
        <v>663</v>
      </c>
      <c r="AE173" s="11">
        <v>0.79098067299999997</v>
      </c>
      <c r="AF173" s="10">
        <v>83820</v>
      </c>
      <c r="AG173" s="11">
        <v>91.435218324999994</v>
      </c>
    </row>
    <row r="174" spans="1:33" x14ac:dyDescent="0.2">
      <c r="A174" s="9" t="s">
        <v>814</v>
      </c>
      <c r="B174" s="9" t="s">
        <v>813</v>
      </c>
      <c r="C174" s="9" t="s">
        <v>815</v>
      </c>
      <c r="D174" s="9" t="s">
        <v>817</v>
      </c>
      <c r="E174" s="9" t="s">
        <v>816</v>
      </c>
      <c r="F174" s="9" t="s">
        <v>818</v>
      </c>
      <c r="G174" s="9" t="s">
        <v>832</v>
      </c>
      <c r="H174" s="9" t="s">
        <v>831</v>
      </c>
      <c r="I174" s="9" t="s">
        <v>833</v>
      </c>
      <c r="J174" s="84">
        <v>25</v>
      </c>
      <c r="K174" s="10">
        <v>105880.73101047282</v>
      </c>
      <c r="L174" s="84">
        <v>24</v>
      </c>
      <c r="M174" s="10">
        <v>107469</v>
      </c>
      <c r="N174" s="16">
        <v>371.80999999999995</v>
      </c>
      <c r="O174" s="11">
        <v>99.149333333333317</v>
      </c>
      <c r="P174" s="16">
        <v>359.04</v>
      </c>
      <c r="Q174" s="11">
        <v>99.733333333000004</v>
      </c>
      <c r="R174" s="11">
        <v>0.58399999966668759</v>
      </c>
      <c r="S174" s="10">
        <v>368</v>
      </c>
      <c r="T174" s="10">
        <v>105600</v>
      </c>
      <c r="U174" s="11">
        <v>0.3472746489506266</v>
      </c>
      <c r="V174" s="10">
        <v>326</v>
      </c>
      <c r="W174" s="10">
        <v>107070</v>
      </c>
      <c r="X174" s="11">
        <v>0.30354947999999998</v>
      </c>
      <c r="Y174" s="11">
        <v>-4.3725168950626614E-2</v>
      </c>
      <c r="Z174" s="16">
        <v>359.04</v>
      </c>
      <c r="AA174" s="10">
        <v>98432</v>
      </c>
      <c r="AB174" s="10">
        <v>107070</v>
      </c>
      <c r="AC174" s="11">
        <v>91.932380686000002</v>
      </c>
      <c r="AD174" s="10">
        <v>326</v>
      </c>
      <c r="AE174" s="11">
        <v>0.30354947999999998</v>
      </c>
      <c r="AF174" s="10">
        <v>107396</v>
      </c>
      <c r="AG174" s="11">
        <v>91.653320421999993</v>
      </c>
    </row>
    <row r="175" spans="1:33" x14ac:dyDescent="0.2">
      <c r="A175" s="9" t="s">
        <v>814</v>
      </c>
      <c r="B175" s="9" t="s">
        <v>813</v>
      </c>
      <c r="C175" s="9" t="s">
        <v>815</v>
      </c>
      <c r="D175" s="9" t="s">
        <v>817</v>
      </c>
      <c r="E175" s="9" t="s">
        <v>816</v>
      </c>
      <c r="F175" s="9" t="s">
        <v>818</v>
      </c>
      <c r="G175" s="9" t="s">
        <v>835</v>
      </c>
      <c r="H175" s="9" t="s">
        <v>834</v>
      </c>
      <c r="I175" s="9" t="s">
        <v>836</v>
      </c>
      <c r="J175" s="84">
        <v>34</v>
      </c>
      <c r="K175" s="10">
        <v>94281.99161363169</v>
      </c>
      <c r="L175" s="84">
        <v>32</v>
      </c>
      <c r="M175" s="10">
        <v>95665</v>
      </c>
      <c r="N175" s="16">
        <v>494.15000000000003</v>
      </c>
      <c r="O175" s="11">
        <v>96.892156862745111</v>
      </c>
      <c r="P175" s="16">
        <v>467.84</v>
      </c>
      <c r="Q175" s="11">
        <v>97.466666666999998</v>
      </c>
      <c r="R175" s="11">
        <v>0.57450980425488751</v>
      </c>
      <c r="S175" s="10">
        <v>276</v>
      </c>
      <c r="T175" s="10">
        <v>94136</v>
      </c>
      <c r="U175" s="11">
        <v>0.29233572003558872</v>
      </c>
      <c r="V175" s="10">
        <v>701</v>
      </c>
      <c r="W175" s="10">
        <v>94983</v>
      </c>
      <c r="X175" s="11">
        <v>0.73261987399999995</v>
      </c>
      <c r="Y175" s="11">
        <v>0.44028415396441123</v>
      </c>
      <c r="Z175" s="16">
        <v>467.84</v>
      </c>
      <c r="AA175" s="10">
        <v>85675</v>
      </c>
      <c r="AB175" s="10">
        <v>94983</v>
      </c>
      <c r="AC175" s="11">
        <v>90.200351642000001</v>
      </c>
      <c r="AD175" s="10">
        <v>701</v>
      </c>
      <c r="AE175" s="11">
        <v>0.73261987399999995</v>
      </c>
      <c r="AF175" s="10">
        <v>95684</v>
      </c>
      <c r="AG175" s="11">
        <v>89.539525940000004</v>
      </c>
    </row>
    <row r="176" spans="1:33" x14ac:dyDescent="0.2">
      <c r="A176" s="9" t="s">
        <v>814</v>
      </c>
      <c r="B176" s="9" t="s">
        <v>813</v>
      </c>
      <c r="C176" s="9" t="s">
        <v>815</v>
      </c>
      <c r="D176" s="9" t="s">
        <v>817</v>
      </c>
      <c r="E176" s="9" t="s">
        <v>816</v>
      </c>
      <c r="F176" s="9" t="s">
        <v>818</v>
      </c>
      <c r="G176" s="9" t="s">
        <v>838</v>
      </c>
      <c r="H176" s="9" t="s">
        <v>837</v>
      </c>
      <c r="I176" s="9" t="s">
        <v>839</v>
      </c>
      <c r="J176" s="84">
        <v>51</v>
      </c>
      <c r="K176" s="10">
        <v>272202.2847926676</v>
      </c>
      <c r="L176" s="84">
        <v>51</v>
      </c>
      <c r="M176" s="10">
        <v>276641</v>
      </c>
      <c r="N176" s="16">
        <v>742.45</v>
      </c>
      <c r="O176" s="11">
        <v>97.052287581699346</v>
      </c>
      <c r="P176" s="16">
        <v>752.18</v>
      </c>
      <c r="Q176" s="11">
        <v>98.324183007000002</v>
      </c>
      <c r="R176" s="11">
        <v>1.2718954253006558</v>
      </c>
      <c r="S176" s="10">
        <v>1087</v>
      </c>
      <c r="T176" s="10">
        <v>271431</v>
      </c>
      <c r="U176" s="11">
        <v>0.39887273501199921</v>
      </c>
      <c r="V176" s="10">
        <v>1232</v>
      </c>
      <c r="W176" s="10">
        <v>275396</v>
      </c>
      <c r="X176" s="11">
        <v>0.445363448</v>
      </c>
      <c r="Y176" s="11">
        <v>4.6490712988000782E-2</v>
      </c>
      <c r="Z176" s="16">
        <v>752.18</v>
      </c>
      <c r="AA176" s="10">
        <v>248642</v>
      </c>
      <c r="AB176" s="10">
        <v>275396</v>
      </c>
      <c r="AC176" s="11">
        <v>90.285261950000006</v>
      </c>
      <c r="AD176" s="10">
        <v>1232</v>
      </c>
      <c r="AE176" s="11">
        <v>0.445363448</v>
      </c>
      <c r="AF176" s="10">
        <v>276628</v>
      </c>
      <c r="AG176" s="11">
        <v>89.883164394000005</v>
      </c>
    </row>
    <row r="177" spans="1:33" x14ac:dyDescent="0.2">
      <c r="A177" s="9" t="s">
        <v>814</v>
      </c>
      <c r="B177" s="9" t="s">
        <v>813</v>
      </c>
      <c r="C177" s="9" t="s">
        <v>815</v>
      </c>
      <c r="D177" s="9" t="s">
        <v>817</v>
      </c>
      <c r="E177" s="9" t="s">
        <v>816</v>
      </c>
      <c r="F177" s="9" t="s">
        <v>818</v>
      </c>
      <c r="G177" s="9" t="s">
        <v>841</v>
      </c>
      <c r="H177" s="9" t="s">
        <v>840</v>
      </c>
      <c r="I177" s="9" t="s">
        <v>842</v>
      </c>
      <c r="J177" s="84">
        <v>100</v>
      </c>
      <c r="K177" s="10">
        <v>393801.21171610017</v>
      </c>
      <c r="L177" s="84">
        <v>98</v>
      </c>
      <c r="M177" s="10">
        <v>398332</v>
      </c>
      <c r="N177" s="16">
        <v>1471.3500000000001</v>
      </c>
      <c r="O177" s="11">
        <v>98.09</v>
      </c>
      <c r="P177" s="16">
        <v>1450.22</v>
      </c>
      <c r="Q177" s="11">
        <v>98.654421768999995</v>
      </c>
      <c r="R177" s="11">
        <v>0.56442176899999197</v>
      </c>
      <c r="S177" s="10">
        <v>1913</v>
      </c>
      <c r="T177" s="10">
        <v>391611</v>
      </c>
      <c r="U177" s="11">
        <v>0.48612028745387825</v>
      </c>
      <c r="V177" s="10">
        <v>2768</v>
      </c>
      <c r="W177" s="10">
        <v>395444</v>
      </c>
      <c r="X177" s="11">
        <v>0.69510712900000005</v>
      </c>
      <c r="Y177" s="11">
        <v>0.20898684154612179</v>
      </c>
      <c r="Z177" s="16">
        <v>1450.22</v>
      </c>
      <c r="AA177" s="10">
        <v>359439</v>
      </c>
      <c r="AB177" s="10">
        <v>395444</v>
      </c>
      <c r="AC177" s="11">
        <v>90.895044557999995</v>
      </c>
      <c r="AD177" s="10">
        <v>2768</v>
      </c>
      <c r="AE177" s="11">
        <v>0.69510712900000005</v>
      </c>
      <c r="AF177" s="10">
        <v>398212</v>
      </c>
      <c r="AG177" s="11">
        <v>90.263226622999994</v>
      </c>
    </row>
    <row r="178" spans="1:33" x14ac:dyDescent="0.2">
      <c r="A178" s="9" t="s">
        <v>814</v>
      </c>
      <c r="B178" s="9" t="s">
        <v>813</v>
      </c>
      <c r="C178" s="9" t="s">
        <v>815</v>
      </c>
      <c r="D178" s="9" t="s">
        <v>817</v>
      </c>
      <c r="E178" s="9" t="s">
        <v>816</v>
      </c>
      <c r="F178" s="9" t="s">
        <v>818</v>
      </c>
      <c r="G178" s="9" t="s">
        <v>844</v>
      </c>
      <c r="H178" s="9" t="s">
        <v>843</v>
      </c>
      <c r="I178" s="9" t="s">
        <v>845</v>
      </c>
      <c r="J178" s="84">
        <v>24</v>
      </c>
      <c r="K178" s="10">
        <v>96265.946245388157</v>
      </c>
      <c r="L178" s="84">
        <v>24</v>
      </c>
      <c r="M178" s="10">
        <v>98345</v>
      </c>
      <c r="N178" s="16">
        <v>346.5200000000001</v>
      </c>
      <c r="O178" s="11">
        <v>96.255555555555588</v>
      </c>
      <c r="P178" s="16">
        <v>348.09</v>
      </c>
      <c r="Q178" s="11">
        <v>96.691666667000007</v>
      </c>
      <c r="R178" s="11">
        <v>0.4361111114444185</v>
      </c>
      <c r="S178" s="10">
        <v>622</v>
      </c>
      <c r="T178" s="10">
        <v>95895</v>
      </c>
      <c r="U178" s="11">
        <v>0.64444605613518857</v>
      </c>
      <c r="V178" s="10">
        <v>432</v>
      </c>
      <c r="W178" s="10">
        <v>98047</v>
      </c>
      <c r="X178" s="11">
        <v>0.43867220400000001</v>
      </c>
      <c r="Y178" s="11">
        <v>-0.20577385213518856</v>
      </c>
      <c r="Z178" s="16">
        <v>348.09</v>
      </c>
      <c r="AA178" s="10">
        <v>87928</v>
      </c>
      <c r="AB178" s="10">
        <v>98047</v>
      </c>
      <c r="AC178" s="11">
        <v>89.679439453000001</v>
      </c>
      <c r="AD178" s="10">
        <v>432</v>
      </c>
      <c r="AE178" s="11">
        <v>0.43867220400000001</v>
      </c>
      <c r="AF178" s="10">
        <v>98479</v>
      </c>
      <c r="AG178" s="11">
        <v>89.286040678999996</v>
      </c>
    </row>
    <row r="179" spans="1:33" x14ac:dyDescent="0.2">
      <c r="A179" s="9" t="s">
        <v>814</v>
      </c>
      <c r="B179" s="9" t="s">
        <v>813</v>
      </c>
      <c r="C179" s="9" t="s">
        <v>815</v>
      </c>
      <c r="D179" s="9" t="s">
        <v>847</v>
      </c>
      <c r="E179" s="9" t="s">
        <v>846</v>
      </c>
      <c r="F179" s="9" t="s">
        <v>848</v>
      </c>
      <c r="G179" s="9" t="s">
        <v>850</v>
      </c>
      <c r="H179" s="9" t="s">
        <v>849</v>
      </c>
      <c r="I179" s="9" t="s">
        <v>851</v>
      </c>
      <c r="J179" s="84">
        <v>54</v>
      </c>
      <c r="K179" s="10">
        <v>169423.23082050751</v>
      </c>
      <c r="L179" s="84">
        <v>51</v>
      </c>
      <c r="M179" s="10">
        <v>170840</v>
      </c>
      <c r="N179" s="16">
        <v>761.80000000000007</v>
      </c>
      <c r="O179" s="11">
        <v>94.049382716049408</v>
      </c>
      <c r="P179" s="16">
        <v>740.44</v>
      </c>
      <c r="Q179" s="11">
        <v>96.789542483999995</v>
      </c>
      <c r="R179" s="11">
        <v>2.7401597679505869</v>
      </c>
      <c r="S179" s="10">
        <v>1033</v>
      </c>
      <c r="T179" s="10">
        <v>168958</v>
      </c>
      <c r="U179" s="11">
        <v>0.6076792300768864</v>
      </c>
      <c r="V179" s="10">
        <v>1538</v>
      </c>
      <c r="W179" s="10">
        <v>169518</v>
      </c>
      <c r="X179" s="11">
        <v>0.89912075599999997</v>
      </c>
      <c r="Y179" s="11">
        <v>0.29144152592311356</v>
      </c>
      <c r="Z179" s="16">
        <v>740.44</v>
      </c>
      <c r="AA179" s="10">
        <v>151018</v>
      </c>
      <c r="AB179" s="10">
        <v>169518</v>
      </c>
      <c r="AC179" s="11">
        <v>89.086704656999999</v>
      </c>
      <c r="AD179" s="10">
        <v>1538</v>
      </c>
      <c r="AE179" s="11">
        <v>0.89912075599999997</v>
      </c>
      <c r="AF179" s="10">
        <v>171056</v>
      </c>
      <c r="AG179" s="11">
        <v>88.285707604999999</v>
      </c>
    </row>
    <row r="180" spans="1:33" x14ac:dyDescent="0.2">
      <c r="A180" s="9" t="s">
        <v>814</v>
      </c>
      <c r="B180" s="9" t="s">
        <v>813</v>
      </c>
      <c r="C180" s="9" t="s">
        <v>815</v>
      </c>
      <c r="D180" s="9" t="s">
        <v>847</v>
      </c>
      <c r="E180" s="9" t="s">
        <v>846</v>
      </c>
      <c r="F180" s="9" t="s">
        <v>848</v>
      </c>
      <c r="G180" s="9" t="s">
        <v>853</v>
      </c>
      <c r="H180" s="9" t="s">
        <v>852</v>
      </c>
      <c r="I180" s="9" t="s">
        <v>854</v>
      </c>
      <c r="J180" s="84">
        <v>69</v>
      </c>
      <c r="K180" s="10">
        <v>283757.2305071968</v>
      </c>
      <c r="L180" s="84">
        <v>64</v>
      </c>
      <c r="M180" s="10">
        <v>288165</v>
      </c>
      <c r="N180" s="16">
        <v>1027.1000000000001</v>
      </c>
      <c r="O180" s="11">
        <v>99.236714975845416</v>
      </c>
      <c r="P180" s="16">
        <v>952.54</v>
      </c>
      <c r="Q180" s="11">
        <v>99.222916667000007</v>
      </c>
      <c r="R180" s="11">
        <v>-1.3798308845409224E-2</v>
      </c>
      <c r="S180" s="10">
        <v>2115</v>
      </c>
      <c r="T180" s="10">
        <v>283610</v>
      </c>
      <c r="U180" s="11">
        <v>0.74022224166593753</v>
      </c>
      <c r="V180" s="10">
        <v>2102</v>
      </c>
      <c r="W180" s="10">
        <v>286624</v>
      </c>
      <c r="X180" s="11">
        <v>0.72802587900000004</v>
      </c>
      <c r="Y180" s="11">
        <v>-1.2196362665937488E-2</v>
      </c>
      <c r="Z180" s="16">
        <v>952.54</v>
      </c>
      <c r="AA180" s="10">
        <v>263351</v>
      </c>
      <c r="AB180" s="10">
        <v>286624</v>
      </c>
      <c r="AC180" s="11">
        <v>91.880303115000004</v>
      </c>
      <c r="AD180" s="10">
        <v>2102</v>
      </c>
      <c r="AE180" s="11">
        <v>0.72802587900000004</v>
      </c>
      <c r="AF180" s="10">
        <v>288726</v>
      </c>
      <c r="AG180" s="11">
        <v>91.211390730000005</v>
      </c>
    </row>
    <row r="181" spans="1:33" x14ac:dyDescent="0.2">
      <c r="A181" s="9" t="s">
        <v>814</v>
      </c>
      <c r="B181" s="9" t="s">
        <v>813</v>
      </c>
      <c r="C181" s="9" t="s">
        <v>815</v>
      </c>
      <c r="D181" s="9" t="s">
        <v>847</v>
      </c>
      <c r="E181" s="9" t="s">
        <v>846</v>
      </c>
      <c r="F181" s="9" t="s">
        <v>848</v>
      </c>
      <c r="G181" s="9" t="s">
        <v>856</v>
      </c>
      <c r="H181" s="9" t="s">
        <v>855</v>
      </c>
      <c r="I181" s="9" t="s">
        <v>857</v>
      </c>
      <c r="J181" s="84">
        <v>25</v>
      </c>
      <c r="K181" s="10">
        <v>106424.86712011354</v>
      </c>
      <c r="L181" s="84">
        <v>22</v>
      </c>
      <c r="M181" s="10">
        <v>107790</v>
      </c>
      <c r="N181" s="16">
        <v>368.73999999999995</v>
      </c>
      <c r="O181" s="11">
        <v>98.330666666666644</v>
      </c>
      <c r="P181" s="16">
        <v>328.73</v>
      </c>
      <c r="Q181" s="11">
        <v>99.615151514999994</v>
      </c>
      <c r="R181" s="11">
        <v>1.2844848483333493</v>
      </c>
      <c r="S181" s="10">
        <v>440</v>
      </c>
      <c r="T181" s="10">
        <v>106175</v>
      </c>
      <c r="U181" s="11">
        <v>0.41269990151479619</v>
      </c>
      <c r="V181" s="10">
        <v>485</v>
      </c>
      <c r="W181" s="10">
        <v>107404</v>
      </c>
      <c r="X181" s="11">
        <v>0.44953609700000002</v>
      </c>
      <c r="Y181" s="11">
        <v>3.6836195485203838E-2</v>
      </c>
      <c r="Z181" s="16">
        <v>328.73</v>
      </c>
      <c r="AA181" s="10">
        <v>98161</v>
      </c>
      <c r="AB181" s="10">
        <v>107404</v>
      </c>
      <c r="AC181" s="11">
        <v>91.394175262999994</v>
      </c>
      <c r="AD181" s="10">
        <v>485</v>
      </c>
      <c r="AE181" s="11">
        <v>0.44953609700000002</v>
      </c>
      <c r="AF181" s="10">
        <v>107889</v>
      </c>
      <c r="AG181" s="11">
        <v>90.983325454999999</v>
      </c>
    </row>
    <row r="182" spans="1:33" x14ac:dyDescent="0.2">
      <c r="A182" s="9" t="s">
        <v>814</v>
      </c>
      <c r="B182" s="9" t="s">
        <v>813</v>
      </c>
      <c r="C182" s="9" t="s">
        <v>815</v>
      </c>
      <c r="D182" s="9" t="s">
        <v>847</v>
      </c>
      <c r="E182" s="9" t="s">
        <v>846</v>
      </c>
      <c r="F182" s="9" t="s">
        <v>848</v>
      </c>
      <c r="G182" s="9" t="s">
        <v>859</v>
      </c>
      <c r="H182" s="9" t="s">
        <v>858</v>
      </c>
      <c r="I182" s="9" t="s">
        <v>860</v>
      </c>
      <c r="J182" s="84">
        <v>75</v>
      </c>
      <c r="K182" s="10">
        <v>281203.08931595343</v>
      </c>
      <c r="L182" s="84">
        <v>74</v>
      </c>
      <c r="M182" s="10">
        <v>285391</v>
      </c>
      <c r="N182" s="16">
        <v>1080.44</v>
      </c>
      <c r="O182" s="11">
        <v>96.039111111111126</v>
      </c>
      <c r="P182" s="16">
        <v>1060.0899999999999</v>
      </c>
      <c r="Q182" s="11">
        <v>95.503603604000006</v>
      </c>
      <c r="R182" s="11">
        <v>-0.53550750711112016</v>
      </c>
      <c r="S182" s="10">
        <v>1234</v>
      </c>
      <c r="T182" s="10">
        <v>279875</v>
      </c>
      <c r="U182" s="11">
        <v>0.43897562867072915</v>
      </c>
      <c r="V182" s="10">
        <v>1376</v>
      </c>
      <c r="W182" s="10">
        <v>285240</v>
      </c>
      <c r="X182" s="11">
        <v>0.48008485200000001</v>
      </c>
      <c r="Y182" s="11">
        <v>4.1109223329270861E-2</v>
      </c>
      <c r="Z182" s="16">
        <v>1060.0899999999999</v>
      </c>
      <c r="AA182" s="10">
        <v>252813</v>
      </c>
      <c r="AB182" s="10">
        <v>285240</v>
      </c>
      <c r="AC182" s="11">
        <v>88.631678586000007</v>
      </c>
      <c r="AD182" s="10">
        <v>1376</v>
      </c>
      <c r="AE182" s="11">
        <v>0.48008485200000001</v>
      </c>
      <c r="AF182" s="10">
        <v>286616</v>
      </c>
      <c r="AG182" s="11">
        <v>88.206171323000007</v>
      </c>
    </row>
    <row r="183" spans="1:33" x14ac:dyDescent="0.2">
      <c r="A183" s="9" t="s">
        <v>814</v>
      </c>
      <c r="B183" s="9" t="s">
        <v>813</v>
      </c>
      <c r="C183" s="9" t="s">
        <v>815</v>
      </c>
      <c r="D183" s="9" t="s">
        <v>847</v>
      </c>
      <c r="E183" s="9" t="s">
        <v>846</v>
      </c>
      <c r="F183" s="9" t="s">
        <v>848</v>
      </c>
      <c r="G183" s="9" t="s">
        <v>862</v>
      </c>
      <c r="H183" s="9" t="s">
        <v>861</v>
      </c>
      <c r="I183" s="9" t="s">
        <v>863</v>
      </c>
      <c r="J183" s="84">
        <v>25</v>
      </c>
      <c r="K183" s="10">
        <v>116901.1775809972</v>
      </c>
      <c r="L183" s="84">
        <v>25</v>
      </c>
      <c r="M183" s="10">
        <v>118419</v>
      </c>
      <c r="N183" s="16">
        <v>370.51</v>
      </c>
      <c r="O183" s="11">
        <v>98.802666666666667</v>
      </c>
      <c r="P183" s="16">
        <v>371.56</v>
      </c>
      <c r="Q183" s="11">
        <v>99.082666666999998</v>
      </c>
      <c r="R183" s="11">
        <v>0.28000000033333095</v>
      </c>
      <c r="S183" s="10">
        <v>668</v>
      </c>
      <c r="T183" s="10">
        <v>116399</v>
      </c>
      <c r="U183" s="11">
        <v>0.57061340941512129</v>
      </c>
      <c r="V183" s="10">
        <v>687</v>
      </c>
      <c r="W183" s="10">
        <v>117813</v>
      </c>
      <c r="X183" s="11">
        <v>0.57974683500000002</v>
      </c>
      <c r="Y183" s="11">
        <v>9.1334255848787294E-3</v>
      </c>
      <c r="Z183" s="16">
        <v>371.56</v>
      </c>
      <c r="AA183" s="10">
        <v>107662</v>
      </c>
      <c r="AB183" s="10">
        <v>117813</v>
      </c>
      <c r="AC183" s="11">
        <v>91.383803146000005</v>
      </c>
      <c r="AD183" s="10">
        <v>687</v>
      </c>
      <c r="AE183" s="11">
        <v>0.57974683500000002</v>
      </c>
      <c r="AF183" s="10">
        <v>118500</v>
      </c>
      <c r="AG183" s="11">
        <v>90.854008438999998</v>
      </c>
    </row>
    <row r="184" spans="1:33" x14ac:dyDescent="0.2">
      <c r="A184" s="9" t="s">
        <v>814</v>
      </c>
      <c r="B184" s="9" t="s">
        <v>813</v>
      </c>
      <c r="C184" s="9" t="s">
        <v>815</v>
      </c>
      <c r="D184" s="9" t="s">
        <v>847</v>
      </c>
      <c r="E184" s="9" t="s">
        <v>846</v>
      </c>
      <c r="F184" s="9" t="s">
        <v>848</v>
      </c>
      <c r="G184" s="9" t="s">
        <v>865</v>
      </c>
      <c r="H184" s="9" t="s">
        <v>864</v>
      </c>
      <c r="I184" s="9" t="s">
        <v>866</v>
      </c>
      <c r="J184" s="84">
        <v>123</v>
      </c>
      <c r="K184" s="10">
        <v>435215.79231933976</v>
      </c>
      <c r="L184" s="84">
        <v>122</v>
      </c>
      <c r="M184" s="10">
        <v>444139</v>
      </c>
      <c r="N184" s="16">
        <v>1822.6000000000001</v>
      </c>
      <c r="O184" s="11">
        <v>98.785907859078591</v>
      </c>
      <c r="P184" s="16">
        <v>1811.76</v>
      </c>
      <c r="Q184" s="11">
        <v>99.003278688999998</v>
      </c>
      <c r="R184" s="11">
        <v>0.21737082992140699</v>
      </c>
      <c r="S184" s="10">
        <v>2503</v>
      </c>
      <c r="T184" s="10">
        <v>435815</v>
      </c>
      <c r="U184" s="11">
        <v>0.57104659174389372</v>
      </c>
      <c r="V184" s="10">
        <v>2454</v>
      </c>
      <c r="W184" s="10">
        <v>441873</v>
      </c>
      <c r="X184" s="11">
        <v>0.55229594400000004</v>
      </c>
      <c r="Y184" s="11">
        <v>-1.8750647743893678E-2</v>
      </c>
      <c r="Z184" s="16">
        <v>1811.76</v>
      </c>
      <c r="AA184" s="10">
        <v>405402</v>
      </c>
      <c r="AB184" s="10">
        <v>441873</v>
      </c>
      <c r="AC184" s="11">
        <v>91.746270987000003</v>
      </c>
      <c r="AD184" s="10">
        <v>2454</v>
      </c>
      <c r="AE184" s="11">
        <v>0.55229594400000004</v>
      </c>
      <c r="AF184" s="10">
        <v>444327</v>
      </c>
      <c r="AG184" s="11">
        <v>91.239560053999995</v>
      </c>
    </row>
    <row r="185" spans="1:33" x14ac:dyDescent="0.2">
      <c r="A185" s="9" t="s">
        <v>814</v>
      </c>
      <c r="B185" s="9" t="s">
        <v>813</v>
      </c>
      <c r="C185" s="9" t="s">
        <v>815</v>
      </c>
      <c r="D185" s="9" t="s">
        <v>847</v>
      </c>
      <c r="E185" s="9" t="s">
        <v>846</v>
      </c>
      <c r="F185" s="9" t="s">
        <v>848</v>
      </c>
      <c r="G185" s="9" t="s">
        <v>868</v>
      </c>
      <c r="H185" s="9" t="s">
        <v>867</v>
      </c>
      <c r="I185" s="9" t="s">
        <v>869</v>
      </c>
      <c r="J185" s="84">
        <v>34</v>
      </c>
      <c r="K185" s="10">
        <v>147232.35664669887</v>
      </c>
      <c r="L185" s="84">
        <v>34</v>
      </c>
      <c r="M185" s="10">
        <v>154727</v>
      </c>
      <c r="N185" s="16">
        <v>502.42</v>
      </c>
      <c r="O185" s="11">
        <v>98.51372549019608</v>
      </c>
      <c r="P185" s="16">
        <v>502.57</v>
      </c>
      <c r="Q185" s="11">
        <v>98.543137255000005</v>
      </c>
      <c r="R185" s="11">
        <v>2.9411764803924711E-2</v>
      </c>
      <c r="S185" s="10">
        <v>851</v>
      </c>
      <c r="T185" s="10">
        <v>147235</v>
      </c>
      <c r="U185" s="11">
        <v>0.5746660724173791</v>
      </c>
      <c r="V185" s="10">
        <v>997</v>
      </c>
      <c r="W185" s="10">
        <v>154510</v>
      </c>
      <c r="X185" s="11">
        <v>0.64112869500000003</v>
      </c>
      <c r="Y185" s="11">
        <v>6.6462622582620923E-2</v>
      </c>
      <c r="Z185" s="16">
        <v>502.57</v>
      </c>
      <c r="AA185" s="10">
        <v>140398</v>
      </c>
      <c r="AB185" s="10">
        <v>154510</v>
      </c>
      <c r="AC185" s="11">
        <v>90.866610574999996</v>
      </c>
      <c r="AD185" s="10">
        <v>997</v>
      </c>
      <c r="AE185" s="11">
        <v>0.64112869500000003</v>
      </c>
      <c r="AF185" s="10">
        <v>155507</v>
      </c>
      <c r="AG185" s="11">
        <v>90.284038660999997</v>
      </c>
    </row>
    <row r="186" spans="1:33" x14ac:dyDescent="0.2">
      <c r="A186" s="9" t="s">
        <v>814</v>
      </c>
      <c r="B186" s="9" t="s">
        <v>813</v>
      </c>
      <c r="C186" s="9" t="s">
        <v>815</v>
      </c>
      <c r="D186" s="9" t="s">
        <v>871</v>
      </c>
      <c r="E186" s="9" t="s">
        <v>870</v>
      </c>
      <c r="F186" s="9" t="s">
        <v>872</v>
      </c>
      <c r="G186" s="9" t="s">
        <v>874</v>
      </c>
      <c r="H186" s="9" t="s">
        <v>873</v>
      </c>
      <c r="I186" s="9" t="s">
        <v>875</v>
      </c>
      <c r="J186" s="84">
        <v>14</v>
      </c>
      <c r="K186" s="10">
        <v>56291.329872496171</v>
      </c>
      <c r="L186" s="84">
        <v>14</v>
      </c>
      <c r="M186" s="10">
        <v>57529</v>
      </c>
      <c r="N186" s="16">
        <v>209.26999999999998</v>
      </c>
      <c r="O186" s="11">
        <v>99.652380952380952</v>
      </c>
      <c r="P186" s="16">
        <v>209.37</v>
      </c>
      <c r="Q186" s="11">
        <v>99.7</v>
      </c>
      <c r="R186" s="11">
        <v>4.7619047619051003E-2</v>
      </c>
      <c r="S186" s="10">
        <v>217</v>
      </c>
      <c r="T186" s="10">
        <v>56044</v>
      </c>
      <c r="U186" s="11">
        <v>0.38570235154014326</v>
      </c>
      <c r="V186" s="10">
        <v>218</v>
      </c>
      <c r="W186" s="10">
        <v>57325</v>
      </c>
      <c r="X186" s="11">
        <v>0.37884712300000001</v>
      </c>
      <c r="Y186" s="11">
        <v>-6.8552285401432544E-3</v>
      </c>
      <c r="Z186" s="16">
        <v>209.37</v>
      </c>
      <c r="AA186" s="10">
        <v>53315</v>
      </c>
      <c r="AB186" s="10">
        <v>57325</v>
      </c>
      <c r="AC186" s="11">
        <v>93.004797209000003</v>
      </c>
      <c r="AD186" s="10">
        <v>218</v>
      </c>
      <c r="AE186" s="11">
        <v>0.37884712300000001</v>
      </c>
      <c r="AF186" s="10">
        <v>57543</v>
      </c>
      <c r="AG186" s="11">
        <v>92.652451209999995</v>
      </c>
    </row>
    <row r="187" spans="1:33" x14ac:dyDescent="0.2">
      <c r="A187" s="9" t="s">
        <v>814</v>
      </c>
      <c r="B187" s="9" t="s">
        <v>813</v>
      </c>
      <c r="C187" s="9" t="s">
        <v>815</v>
      </c>
      <c r="D187" s="9" t="s">
        <v>871</v>
      </c>
      <c r="E187" s="9" t="s">
        <v>870</v>
      </c>
      <c r="F187" s="9" t="s">
        <v>872</v>
      </c>
      <c r="G187" s="9" t="s">
        <v>877</v>
      </c>
      <c r="H187" s="9" t="s">
        <v>876</v>
      </c>
      <c r="I187" s="9" t="s">
        <v>878</v>
      </c>
      <c r="J187" s="84">
        <v>45</v>
      </c>
      <c r="K187" s="10">
        <v>112086.25585158083</v>
      </c>
      <c r="L187" s="84">
        <v>44</v>
      </c>
      <c r="M187" s="10">
        <v>115553</v>
      </c>
      <c r="N187" s="16">
        <v>641.50000000000023</v>
      </c>
      <c r="O187" s="11">
        <v>95.037037037037067</v>
      </c>
      <c r="P187" s="16">
        <v>622.54</v>
      </c>
      <c r="Q187" s="11">
        <v>94.324242424000005</v>
      </c>
      <c r="R187" s="11">
        <v>-0.71279461303706171</v>
      </c>
      <c r="S187" s="10">
        <v>1105</v>
      </c>
      <c r="T187" s="10">
        <v>112172</v>
      </c>
      <c r="U187" s="11">
        <v>0.97548487336352485</v>
      </c>
      <c r="V187" s="10">
        <v>1098</v>
      </c>
      <c r="W187" s="10">
        <v>114426</v>
      </c>
      <c r="X187" s="11">
        <v>0.95045185399999998</v>
      </c>
      <c r="Y187" s="11">
        <v>-2.5033019363524867E-2</v>
      </c>
      <c r="Z187" s="16">
        <v>622.54</v>
      </c>
      <c r="AA187" s="10">
        <v>101181</v>
      </c>
      <c r="AB187" s="10">
        <v>114426</v>
      </c>
      <c r="AC187" s="11">
        <v>88.424833516999996</v>
      </c>
      <c r="AD187" s="10">
        <v>1098</v>
      </c>
      <c r="AE187" s="11">
        <v>0.95045185399999998</v>
      </c>
      <c r="AF187" s="10">
        <v>115524</v>
      </c>
      <c r="AG187" s="11">
        <v>87.584398046999993</v>
      </c>
    </row>
    <row r="188" spans="1:33" x14ac:dyDescent="0.2">
      <c r="A188" s="9" t="s">
        <v>814</v>
      </c>
      <c r="B188" s="9" t="s">
        <v>813</v>
      </c>
      <c r="C188" s="9" t="s">
        <v>815</v>
      </c>
      <c r="D188" s="9" t="s">
        <v>871</v>
      </c>
      <c r="E188" s="9" t="s">
        <v>870</v>
      </c>
      <c r="F188" s="9" t="s">
        <v>872</v>
      </c>
      <c r="G188" s="9" t="s">
        <v>880</v>
      </c>
      <c r="H188" s="9" t="s">
        <v>879</v>
      </c>
      <c r="I188" s="9" t="s">
        <v>881</v>
      </c>
      <c r="J188" s="84">
        <v>21</v>
      </c>
      <c r="K188" s="10">
        <v>95753.319674755432</v>
      </c>
      <c r="L188" s="84">
        <v>21</v>
      </c>
      <c r="M188" s="10">
        <v>97382</v>
      </c>
      <c r="N188" s="16">
        <v>313.02</v>
      </c>
      <c r="O188" s="11">
        <v>99.371428571428567</v>
      </c>
      <c r="P188" s="16">
        <v>313.56</v>
      </c>
      <c r="Q188" s="11">
        <v>99.542857143000006</v>
      </c>
      <c r="R188" s="11">
        <v>0.17142857157143965</v>
      </c>
      <c r="S188" s="10">
        <v>470</v>
      </c>
      <c r="T188" s="10">
        <v>95539</v>
      </c>
      <c r="U188" s="11">
        <v>0.48953743919840853</v>
      </c>
      <c r="V188" s="10">
        <v>488</v>
      </c>
      <c r="W188" s="10">
        <v>97015</v>
      </c>
      <c r="X188" s="11">
        <v>0.50049742100000005</v>
      </c>
      <c r="Y188" s="11">
        <v>1.0959981801591523E-2</v>
      </c>
      <c r="Z188" s="16">
        <v>313.56</v>
      </c>
      <c r="AA188" s="10">
        <v>89067</v>
      </c>
      <c r="AB188" s="10">
        <v>97015</v>
      </c>
      <c r="AC188" s="11">
        <v>91.807452455999993</v>
      </c>
      <c r="AD188" s="10">
        <v>488</v>
      </c>
      <c r="AE188" s="11">
        <v>0.50049742100000005</v>
      </c>
      <c r="AF188" s="10">
        <v>97503</v>
      </c>
      <c r="AG188" s="11">
        <v>91.347958524000006</v>
      </c>
    </row>
    <row r="189" spans="1:33" x14ac:dyDescent="0.2">
      <c r="A189" s="9" t="s">
        <v>814</v>
      </c>
      <c r="B189" s="9" t="s">
        <v>813</v>
      </c>
      <c r="C189" s="9" t="s">
        <v>815</v>
      </c>
      <c r="D189" s="9" t="s">
        <v>871</v>
      </c>
      <c r="E189" s="9" t="s">
        <v>870</v>
      </c>
      <c r="F189" s="9" t="s">
        <v>872</v>
      </c>
      <c r="G189" s="9" t="s">
        <v>883</v>
      </c>
      <c r="H189" s="9" t="s">
        <v>882</v>
      </c>
      <c r="I189" s="9" t="s">
        <v>884</v>
      </c>
      <c r="J189" s="84">
        <v>21</v>
      </c>
      <c r="K189" s="10">
        <v>98596.238405673212</v>
      </c>
      <c r="L189" s="84">
        <v>21</v>
      </c>
      <c r="M189" s="10">
        <v>100196</v>
      </c>
      <c r="N189" s="16">
        <v>309.60000000000002</v>
      </c>
      <c r="O189" s="11">
        <v>98.285714285714292</v>
      </c>
      <c r="P189" s="16">
        <v>311.14</v>
      </c>
      <c r="Q189" s="11">
        <v>98.774603174999996</v>
      </c>
      <c r="R189" s="11">
        <v>0.48888888928570395</v>
      </c>
      <c r="S189" s="10">
        <v>568</v>
      </c>
      <c r="T189" s="10">
        <v>98383</v>
      </c>
      <c r="U189" s="11">
        <v>0.57402148538165354</v>
      </c>
      <c r="V189" s="10">
        <v>542</v>
      </c>
      <c r="W189" s="10">
        <v>99848</v>
      </c>
      <c r="X189" s="11">
        <v>0.53989441199999999</v>
      </c>
      <c r="Y189" s="11">
        <v>-3.412707338165355E-2</v>
      </c>
      <c r="Z189" s="16">
        <v>311.14</v>
      </c>
      <c r="AA189" s="10">
        <v>91221</v>
      </c>
      <c r="AB189" s="10">
        <v>99848</v>
      </c>
      <c r="AC189" s="11">
        <v>91.359866998000001</v>
      </c>
      <c r="AD189" s="10">
        <v>542</v>
      </c>
      <c r="AE189" s="11">
        <v>0.53989441199999999</v>
      </c>
      <c r="AF189" s="10">
        <v>100390</v>
      </c>
      <c r="AG189" s="11">
        <v>90.866620181000002</v>
      </c>
    </row>
    <row r="190" spans="1:33" x14ac:dyDescent="0.2">
      <c r="A190" s="9" t="s">
        <v>814</v>
      </c>
      <c r="B190" s="9" t="s">
        <v>813</v>
      </c>
      <c r="C190" s="9" t="s">
        <v>815</v>
      </c>
      <c r="D190" s="9" t="s">
        <v>871</v>
      </c>
      <c r="E190" s="9" t="s">
        <v>870</v>
      </c>
      <c r="F190" s="9" t="s">
        <v>872</v>
      </c>
      <c r="G190" s="9" t="s">
        <v>886</v>
      </c>
      <c r="H190" s="9" t="s">
        <v>885</v>
      </c>
      <c r="I190" s="9" t="s">
        <v>887</v>
      </c>
      <c r="J190" s="84">
        <v>54</v>
      </c>
      <c r="K190" s="10">
        <v>259060.39944263734</v>
      </c>
      <c r="L190" s="84">
        <v>53</v>
      </c>
      <c r="M190" s="10">
        <v>266125</v>
      </c>
      <c r="N190" s="16">
        <v>786.39000000000021</v>
      </c>
      <c r="O190" s="11">
        <v>97.085185185185225</v>
      </c>
      <c r="P190" s="16">
        <v>774.97</v>
      </c>
      <c r="Q190" s="11">
        <v>97.480503145</v>
      </c>
      <c r="R190" s="11">
        <v>0.39531795981477558</v>
      </c>
      <c r="S190" s="10">
        <v>1751</v>
      </c>
      <c r="T190" s="10">
        <v>257723</v>
      </c>
      <c r="U190" s="11">
        <v>0.67482676491671612</v>
      </c>
      <c r="V190" s="10">
        <v>1831</v>
      </c>
      <c r="W190" s="10">
        <v>264209</v>
      </c>
      <c r="X190" s="11">
        <v>0.68824236999999999</v>
      </c>
      <c r="Y190" s="11">
        <v>1.3415605083283877E-2</v>
      </c>
      <c r="Z190" s="16">
        <v>774.97</v>
      </c>
      <c r="AA190" s="10">
        <v>238510</v>
      </c>
      <c r="AB190" s="10">
        <v>264209</v>
      </c>
      <c r="AC190" s="11">
        <v>90.273230662000003</v>
      </c>
      <c r="AD190" s="10">
        <v>1831</v>
      </c>
      <c r="AE190" s="11">
        <v>0.68824236999999999</v>
      </c>
      <c r="AF190" s="10">
        <v>266040</v>
      </c>
      <c r="AG190" s="11">
        <v>89.651932040000005</v>
      </c>
    </row>
    <row r="191" spans="1:33" x14ac:dyDescent="0.2">
      <c r="A191" s="9" t="s">
        <v>814</v>
      </c>
      <c r="B191" s="9" t="s">
        <v>813</v>
      </c>
      <c r="C191" s="9" t="s">
        <v>815</v>
      </c>
      <c r="D191" s="9" t="s">
        <v>871</v>
      </c>
      <c r="E191" s="9" t="s">
        <v>870</v>
      </c>
      <c r="F191" s="9" t="s">
        <v>872</v>
      </c>
      <c r="G191" s="9" t="s">
        <v>889</v>
      </c>
      <c r="H191" s="9" t="s">
        <v>888</v>
      </c>
      <c r="I191" s="9" t="s">
        <v>890</v>
      </c>
      <c r="J191" s="84">
        <v>13</v>
      </c>
      <c r="K191" s="10">
        <v>49102.46967953995</v>
      </c>
      <c r="L191" s="84">
        <v>12</v>
      </c>
      <c r="M191" s="10">
        <v>49936</v>
      </c>
      <c r="N191" s="16">
        <v>188.78</v>
      </c>
      <c r="O191" s="11">
        <v>96.810256410256414</v>
      </c>
      <c r="P191" s="16">
        <v>175.09</v>
      </c>
      <c r="Q191" s="11">
        <v>97.272222221999996</v>
      </c>
      <c r="R191" s="11">
        <v>0.46196581174358187</v>
      </c>
      <c r="S191" s="10">
        <v>258</v>
      </c>
      <c r="T191" s="10">
        <v>48930</v>
      </c>
      <c r="U191" s="11">
        <v>0.52451817516467425</v>
      </c>
      <c r="V191" s="10">
        <v>250</v>
      </c>
      <c r="W191" s="10">
        <v>49615</v>
      </c>
      <c r="X191" s="11">
        <v>0.50135365499999995</v>
      </c>
      <c r="Y191" s="11">
        <v>-2.3164520164674296E-2</v>
      </c>
      <c r="Z191" s="16">
        <v>175.09</v>
      </c>
      <c r="AA191" s="10">
        <v>44508</v>
      </c>
      <c r="AB191" s="10">
        <v>49615</v>
      </c>
      <c r="AC191" s="11">
        <v>89.706741913000002</v>
      </c>
      <c r="AD191" s="10">
        <v>250</v>
      </c>
      <c r="AE191" s="11">
        <v>0.50135365499999995</v>
      </c>
      <c r="AF191" s="10">
        <v>49865</v>
      </c>
      <c r="AG191" s="11">
        <v>89.256993883000007</v>
      </c>
    </row>
    <row r="192" spans="1:33" x14ac:dyDescent="0.2">
      <c r="A192" s="9" t="s">
        <v>814</v>
      </c>
      <c r="B192" s="9" t="s">
        <v>813</v>
      </c>
      <c r="C192" s="9" t="s">
        <v>815</v>
      </c>
      <c r="D192" s="9" t="s">
        <v>871</v>
      </c>
      <c r="E192" s="9" t="s">
        <v>870</v>
      </c>
      <c r="F192" s="9" t="s">
        <v>872</v>
      </c>
      <c r="G192" s="9" t="s">
        <v>892</v>
      </c>
      <c r="H192" s="9" t="s">
        <v>891</v>
      </c>
      <c r="I192" s="9" t="s">
        <v>893</v>
      </c>
      <c r="J192" s="84">
        <v>34</v>
      </c>
      <c r="K192" s="10">
        <v>109090.14073554179</v>
      </c>
      <c r="L192" s="84">
        <v>33</v>
      </c>
      <c r="M192" s="10">
        <v>108411</v>
      </c>
      <c r="N192" s="16">
        <v>506.42999999999995</v>
      </c>
      <c r="O192" s="11">
        <v>99.299999999999983</v>
      </c>
      <c r="P192" s="16">
        <v>492.65</v>
      </c>
      <c r="Q192" s="11">
        <v>99.525252524999999</v>
      </c>
      <c r="R192" s="11">
        <v>0.22525252500001613</v>
      </c>
      <c r="S192" s="10">
        <v>799</v>
      </c>
      <c r="T192" s="10">
        <v>108742</v>
      </c>
      <c r="U192" s="11">
        <v>0.72940725390493055</v>
      </c>
      <c r="V192" s="10">
        <v>841</v>
      </c>
      <c r="W192" s="10">
        <v>107757</v>
      </c>
      <c r="X192" s="11">
        <v>0.77441573500000005</v>
      </c>
      <c r="Y192" s="11">
        <v>4.5008481095069497E-2</v>
      </c>
      <c r="Z192" s="16">
        <v>492.65</v>
      </c>
      <c r="AA192" s="10">
        <v>99637</v>
      </c>
      <c r="AB192" s="10">
        <v>107757</v>
      </c>
      <c r="AC192" s="11">
        <v>92.464526665999998</v>
      </c>
      <c r="AD192" s="10">
        <v>841</v>
      </c>
      <c r="AE192" s="11">
        <v>0.77441573500000005</v>
      </c>
      <c r="AF192" s="10">
        <v>108598</v>
      </c>
      <c r="AG192" s="11">
        <v>91.748466823000001</v>
      </c>
    </row>
    <row r="193" spans="1:33" x14ac:dyDescent="0.2">
      <c r="A193" s="9" t="s">
        <v>814</v>
      </c>
      <c r="B193" s="9" t="s">
        <v>813</v>
      </c>
      <c r="C193" s="9" t="s">
        <v>815</v>
      </c>
      <c r="D193" s="9" t="s">
        <v>871</v>
      </c>
      <c r="E193" s="9" t="s">
        <v>870</v>
      </c>
      <c r="F193" s="9" t="s">
        <v>872</v>
      </c>
      <c r="G193" s="9" t="s">
        <v>895</v>
      </c>
      <c r="H193" s="9" t="s">
        <v>894</v>
      </c>
      <c r="I193" s="9" t="s">
        <v>896</v>
      </c>
      <c r="J193" s="84">
        <v>18</v>
      </c>
      <c r="K193" s="10">
        <v>77592.294366657297</v>
      </c>
      <c r="L193" s="84">
        <v>18</v>
      </c>
      <c r="M193" s="10">
        <v>78833</v>
      </c>
      <c r="N193" s="16">
        <v>250.38000000000002</v>
      </c>
      <c r="O193" s="11">
        <v>92.733333333333348</v>
      </c>
      <c r="P193" s="16">
        <v>254.47</v>
      </c>
      <c r="Q193" s="11">
        <v>94.248148147999999</v>
      </c>
      <c r="R193" s="11">
        <v>1.51481481466665</v>
      </c>
      <c r="S193" s="10">
        <v>328</v>
      </c>
      <c r="T193" s="10">
        <v>77404</v>
      </c>
      <c r="U193" s="11">
        <v>0.42196264086862556</v>
      </c>
      <c r="V193" s="10">
        <v>586</v>
      </c>
      <c r="W193" s="10">
        <v>78296</v>
      </c>
      <c r="X193" s="11">
        <v>0.74288177300000002</v>
      </c>
      <c r="Y193" s="11">
        <v>0.32091913213137446</v>
      </c>
      <c r="Z193" s="16">
        <v>254.47</v>
      </c>
      <c r="AA193" s="10">
        <v>69109</v>
      </c>
      <c r="AB193" s="10">
        <v>78296</v>
      </c>
      <c r="AC193" s="11">
        <v>88.266322673000005</v>
      </c>
      <c r="AD193" s="10">
        <v>586</v>
      </c>
      <c r="AE193" s="11">
        <v>0.74288177300000002</v>
      </c>
      <c r="AF193" s="10">
        <v>78882</v>
      </c>
      <c r="AG193" s="11">
        <v>87.610608249999999</v>
      </c>
    </row>
    <row r="194" spans="1:33" x14ac:dyDescent="0.2">
      <c r="A194" s="9" t="s">
        <v>814</v>
      </c>
      <c r="B194" s="9" t="s">
        <v>813</v>
      </c>
      <c r="C194" s="9" t="s">
        <v>815</v>
      </c>
      <c r="D194" s="9" t="s">
        <v>871</v>
      </c>
      <c r="E194" s="9" t="s">
        <v>870</v>
      </c>
      <c r="F194" s="9" t="s">
        <v>872</v>
      </c>
      <c r="G194" s="9" t="s">
        <v>898</v>
      </c>
      <c r="H194" s="9" t="s">
        <v>897</v>
      </c>
      <c r="I194" s="9" t="s">
        <v>899</v>
      </c>
      <c r="J194" s="84">
        <v>21</v>
      </c>
      <c r="K194" s="10">
        <v>97908.656567297134</v>
      </c>
      <c r="L194" s="84">
        <v>21</v>
      </c>
      <c r="M194" s="10">
        <v>98781</v>
      </c>
      <c r="N194" s="16">
        <v>287.53999999999996</v>
      </c>
      <c r="O194" s="11">
        <v>91.282539682539678</v>
      </c>
      <c r="P194" s="16">
        <v>288.10000000000002</v>
      </c>
      <c r="Q194" s="11">
        <v>91.460317459999999</v>
      </c>
      <c r="R194" s="11">
        <v>0.17777777746032086</v>
      </c>
      <c r="S194" s="10">
        <v>395</v>
      </c>
      <c r="T194" s="10">
        <v>97220</v>
      </c>
      <c r="U194" s="11">
        <v>0.40465092455053014</v>
      </c>
      <c r="V194" s="10">
        <v>434</v>
      </c>
      <c r="W194" s="10">
        <v>98230</v>
      </c>
      <c r="X194" s="11">
        <v>0.43987675300000001</v>
      </c>
      <c r="Y194" s="11">
        <v>3.5225828449469865E-2</v>
      </c>
      <c r="Z194" s="16">
        <v>288.10000000000002</v>
      </c>
      <c r="AA194" s="10">
        <v>85257</v>
      </c>
      <c r="AB194" s="10">
        <v>98230</v>
      </c>
      <c r="AC194" s="11">
        <v>86.793240354000005</v>
      </c>
      <c r="AD194" s="10">
        <v>434</v>
      </c>
      <c r="AE194" s="11">
        <v>0.43987675300000001</v>
      </c>
      <c r="AF194" s="10">
        <v>98664</v>
      </c>
      <c r="AG194" s="11">
        <v>86.411457065999997</v>
      </c>
    </row>
    <row r="195" spans="1:33" x14ac:dyDescent="0.2">
      <c r="A195" s="9" t="s">
        <v>814</v>
      </c>
      <c r="B195" s="9" t="s">
        <v>813</v>
      </c>
      <c r="C195" s="9" t="s">
        <v>815</v>
      </c>
      <c r="D195" s="9" t="s">
        <v>871</v>
      </c>
      <c r="E195" s="9" t="s">
        <v>870</v>
      </c>
      <c r="F195" s="9" t="s">
        <v>872</v>
      </c>
      <c r="G195" s="9" t="s">
        <v>901</v>
      </c>
      <c r="H195" s="9" t="s">
        <v>900</v>
      </c>
      <c r="I195" s="9" t="s">
        <v>902</v>
      </c>
      <c r="J195" s="84">
        <v>32</v>
      </c>
      <c r="K195" s="10">
        <v>96264.368309461061</v>
      </c>
      <c r="L195" s="84">
        <v>27</v>
      </c>
      <c r="M195" s="10">
        <v>94042</v>
      </c>
      <c r="N195" s="16">
        <v>478.47999999999996</v>
      </c>
      <c r="O195" s="11">
        <v>99.683333333333323</v>
      </c>
      <c r="P195" s="16">
        <v>403.76</v>
      </c>
      <c r="Q195" s="11">
        <v>99.693827159999998</v>
      </c>
      <c r="R195" s="11">
        <v>1.0493826666674977E-2</v>
      </c>
      <c r="S195" s="10">
        <v>343</v>
      </c>
      <c r="T195" s="10">
        <v>95916</v>
      </c>
      <c r="U195" s="11">
        <v>0.35633031716514818</v>
      </c>
      <c r="V195" s="10">
        <v>424</v>
      </c>
      <c r="W195" s="10">
        <v>97410</v>
      </c>
      <c r="X195" s="11">
        <v>0.43338716599999999</v>
      </c>
      <c r="Y195" s="11">
        <v>7.705684883485181E-2</v>
      </c>
      <c r="Z195" s="16">
        <v>403.76</v>
      </c>
      <c r="AA195" s="10">
        <v>90299</v>
      </c>
      <c r="AB195" s="10">
        <v>97410</v>
      </c>
      <c r="AC195" s="11">
        <v>92.699928138999994</v>
      </c>
      <c r="AD195" s="10">
        <v>424</v>
      </c>
      <c r="AE195" s="11">
        <v>0.43338716599999999</v>
      </c>
      <c r="AF195" s="10">
        <v>97834</v>
      </c>
      <c r="AG195" s="11">
        <v>92.298178547000006</v>
      </c>
    </row>
    <row r="196" spans="1:33" x14ac:dyDescent="0.2">
      <c r="A196" s="9" t="s">
        <v>814</v>
      </c>
      <c r="B196" s="9" t="s">
        <v>813</v>
      </c>
      <c r="C196" s="9" t="s">
        <v>815</v>
      </c>
      <c r="D196" s="9" t="s">
        <v>871</v>
      </c>
      <c r="E196" s="9" t="s">
        <v>870</v>
      </c>
      <c r="F196" s="9" t="s">
        <v>872</v>
      </c>
      <c r="G196" s="9" t="s">
        <v>904</v>
      </c>
      <c r="H196" s="9" t="s">
        <v>903</v>
      </c>
      <c r="I196" s="9" t="s">
        <v>905</v>
      </c>
      <c r="J196" s="84">
        <v>56</v>
      </c>
      <c r="K196" s="10">
        <v>121565.19604204265</v>
      </c>
      <c r="L196" s="84">
        <v>53</v>
      </c>
      <c r="M196" s="10">
        <v>123684</v>
      </c>
      <c r="N196" s="16">
        <v>833.6</v>
      </c>
      <c r="O196" s="11">
        <v>99.238095238095241</v>
      </c>
      <c r="P196" s="16">
        <v>783.86</v>
      </c>
      <c r="Q196" s="11">
        <v>98.598742138000006</v>
      </c>
      <c r="R196" s="11">
        <v>-0.63935310009523505</v>
      </c>
      <c r="S196" s="10">
        <v>653</v>
      </c>
      <c r="T196" s="10">
        <v>121576</v>
      </c>
      <c r="U196" s="11">
        <v>0.53424310106439554</v>
      </c>
      <c r="V196" s="10">
        <v>1125</v>
      </c>
      <c r="W196" s="10">
        <v>123064</v>
      </c>
      <c r="X196" s="11">
        <v>0.90587733199999998</v>
      </c>
      <c r="Y196" s="11">
        <v>0.37163423093560444</v>
      </c>
      <c r="Z196" s="16">
        <v>783.86</v>
      </c>
      <c r="AA196" s="10">
        <v>112484</v>
      </c>
      <c r="AB196" s="10">
        <v>123064</v>
      </c>
      <c r="AC196" s="11">
        <v>91.402847299000001</v>
      </c>
      <c r="AD196" s="10">
        <v>1125</v>
      </c>
      <c r="AE196" s="11">
        <v>0.90587733199999998</v>
      </c>
      <c r="AF196" s="10">
        <v>124189</v>
      </c>
      <c r="AG196" s="11">
        <v>90.574849623999995</v>
      </c>
    </row>
    <row r="197" spans="1:33" x14ac:dyDescent="0.2">
      <c r="A197" s="9" t="s">
        <v>814</v>
      </c>
      <c r="B197" s="9" t="s">
        <v>813</v>
      </c>
      <c r="C197" s="9" t="s">
        <v>815</v>
      </c>
      <c r="D197" s="9" t="s">
        <v>871</v>
      </c>
      <c r="E197" s="9" t="s">
        <v>870</v>
      </c>
      <c r="F197" s="9" t="s">
        <v>872</v>
      </c>
      <c r="G197" s="9" t="s">
        <v>907</v>
      </c>
      <c r="H197" s="9" t="s">
        <v>906</v>
      </c>
      <c r="I197" s="9" t="s">
        <v>908</v>
      </c>
      <c r="J197" s="84">
        <v>23</v>
      </c>
      <c r="K197" s="10">
        <v>109498.27835979164</v>
      </c>
      <c r="L197" s="84">
        <v>23</v>
      </c>
      <c r="M197" s="10">
        <v>111681</v>
      </c>
      <c r="N197" s="16">
        <v>337.33000000000004</v>
      </c>
      <c r="O197" s="11">
        <v>97.776811594202911</v>
      </c>
      <c r="P197" s="16">
        <v>339.88</v>
      </c>
      <c r="Q197" s="11">
        <v>98.515942029000001</v>
      </c>
      <c r="R197" s="11">
        <v>0.73913043479709017</v>
      </c>
      <c r="S197" s="10">
        <v>412</v>
      </c>
      <c r="T197" s="10">
        <v>109239</v>
      </c>
      <c r="U197" s="11">
        <v>0.37573756737284658</v>
      </c>
      <c r="V197" s="10">
        <v>419</v>
      </c>
      <c r="W197" s="10">
        <v>111169</v>
      </c>
      <c r="X197" s="11">
        <v>0.375488404</v>
      </c>
      <c r="Y197" s="11">
        <v>-2.4916337284658363E-4</v>
      </c>
      <c r="Z197" s="16">
        <v>339.88</v>
      </c>
      <c r="AA197" s="10">
        <v>100525</v>
      </c>
      <c r="AB197" s="10">
        <v>111169</v>
      </c>
      <c r="AC197" s="11">
        <v>90.425388373000004</v>
      </c>
      <c r="AD197" s="10">
        <v>419</v>
      </c>
      <c r="AE197" s="11">
        <v>0.375488404</v>
      </c>
      <c r="AF197" s="10">
        <v>111588</v>
      </c>
      <c r="AG197" s="11">
        <v>90.085851524999995</v>
      </c>
    </row>
    <row r="198" spans="1:33" x14ac:dyDescent="0.2">
      <c r="A198" s="9" t="s">
        <v>814</v>
      </c>
      <c r="B198" s="9" t="s">
        <v>813</v>
      </c>
      <c r="C198" s="9" t="s">
        <v>815</v>
      </c>
      <c r="D198" s="9" t="s">
        <v>871</v>
      </c>
      <c r="E198" s="9" t="s">
        <v>870</v>
      </c>
      <c r="F198" s="9" t="s">
        <v>872</v>
      </c>
      <c r="G198" s="9" t="s">
        <v>910</v>
      </c>
      <c r="H198" s="9" t="s">
        <v>909</v>
      </c>
      <c r="I198" s="9" t="s">
        <v>911</v>
      </c>
      <c r="J198" s="84">
        <v>42</v>
      </c>
      <c r="K198" s="10">
        <v>155610.73194137978</v>
      </c>
      <c r="L198" s="84">
        <v>42</v>
      </c>
      <c r="M198" s="10">
        <v>158254</v>
      </c>
      <c r="N198" s="16">
        <v>587.79</v>
      </c>
      <c r="O198" s="11">
        <v>93.3</v>
      </c>
      <c r="P198" s="16">
        <v>590.54</v>
      </c>
      <c r="Q198" s="11">
        <v>93.736507936999999</v>
      </c>
      <c r="R198" s="11">
        <v>0.43650793700000179</v>
      </c>
      <c r="S198" s="10">
        <v>869</v>
      </c>
      <c r="T198" s="10">
        <v>155114</v>
      </c>
      <c r="U198" s="11">
        <v>0.55711199297359326</v>
      </c>
      <c r="V198" s="10">
        <v>956</v>
      </c>
      <c r="W198" s="10">
        <v>157443</v>
      </c>
      <c r="X198" s="11">
        <v>0.60353916399999996</v>
      </c>
      <c r="Y198" s="11">
        <v>4.6427171026406699E-2</v>
      </c>
      <c r="Z198" s="16">
        <v>590.54</v>
      </c>
      <c r="AA198" s="10">
        <v>138313</v>
      </c>
      <c r="AB198" s="10">
        <v>157443</v>
      </c>
      <c r="AC198" s="11">
        <v>87.849570955999994</v>
      </c>
      <c r="AD198" s="10">
        <v>956</v>
      </c>
      <c r="AE198" s="11">
        <v>0.60353916399999996</v>
      </c>
      <c r="AF198" s="10">
        <v>158399</v>
      </c>
      <c r="AG198" s="11">
        <v>87.319364390000004</v>
      </c>
    </row>
    <row r="199" spans="1:33" x14ac:dyDescent="0.2">
      <c r="A199" s="9" t="s">
        <v>814</v>
      </c>
      <c r="B199" s="9" t="s">
        <v>813</v>
      </c>
      <c r="C199" s="9" t="s">
        <v>815</v>
      </c>
      <c r="D199" s="9" t="s">
        <v>871</v>
      </c>
      <c r="E199" s="9" t="s">
        <v>870</v>
      </c>
      <c r="F199" s="9" t="s">
        <v>872</v>
      </c>
      <c r="G199" s="9" t="s">
        <v>913</v>
      </c>
      <c r="H199" s="9" t="s">
        <v>912</v>
      </c>
      <c r="I199" s="9" t="s">
        <v>914</v>
      </c>
      <c r="J199" s="84">
        <v>30</v>
      </c>
      <c r="K199" s="10">
        <v>99991.845946560061</v>
      </c>
      <c r="L199" s="84">
        <v>30</v>
      </c>
      <c r="M199" s="10">
        <v>101661</v>
      </c>
      <c r="N199" s="16">
        <v>445.66999999999996</v>
      </c>
      <c r="O199" s="11">
        <v>99.037777777777762</v>
      </c>
      <c r="P199" s="16">
        <v>447.12</v>
      </c>
      <c r="Q199" s="11">
        <v>99.36</v>
      </c>
      <c r="R199" s="11">
        <v>0.32222222222223706</v>
      </c>
      <c r="S199" s="10">
        <v>513</v>
      </c>
      <c r="T199" s="10">
        <v>99513</v>
      </c>
      <c r="U199" s="11">
        <v>0.51286665466978587</v>
      </c>
      <c r="V199" s="10">
        <v>486</v>
      </c>
      <c r="W199" s="10">
        <v>101337</v>
      </c>
      <c r="X199" s="11">
        <v>0.477298842</v>
      </c>
      <c r="Y199" s="11">
        <v>-3.556781266978587E-2</v>
      </c>
      <c r="Z199" s="16">
        <v>447.12</v>
      </c>
      <c r="AA199" s="10">
        <v>94285</v>
      </c>
      <c r="AB199" s="10">
        <v>101337</v>
      </c>
      <c r="AC199" s="11">
        <v>93.041041277999994</v>
      </c>
      <c r="AD199" s="10">
        <v>486</v>
      </c>
      <c r="AE199" s="11">
        <v>0.477298842</v>
      </c>
      <c r="AF199" s="10">
        <v>101823</v>
      </c>
      <c r="AG199" s="11">
        <v>92.596957465000003</v>
      </c>
    </row>
    <row r="200" spans="1:33" x14ac:dyDescent="0.2">
      <c r="A200" s="9" t="s">
        <v>814</v>
      </c>
      <c r="B200" s="9" t="s">
        <v>813</v>
      </c>
      <c r="C200" s="9" t="s">
        <v>815</v>
      </c>
      <c r="D200" s="9" t="s">
        <v>871</v>
      </c>
      <c r="E200" s="9" t="s">
        <v>870</v>
      </c>
      <c r="F200" s="9" t="s">
        <v>872</v>
      </c>
      <c r="G200" s="9" t="s">
        <v>916</v>
      </c>
      <c r="H200" s="9" t="s">
        <v>915</v>
      </c>
      <c r="I200" s="9" t="s">
        <v>917</v>
      </c>
      <c r="J200" s="84">
        <v>9</v>
      </c>
      <c r="K200" s="10">
        <v>42437.619338799421</v>
      </c>
      <c r="L200" s="84">
        <v>8</v>
      </c>
      <c r="M200" s="10">
        <v>43411</v>
      </c>
      <c r="N200" s="16">
        <v>127.93999999999998</v>
      </c>
      <c r="O200" s="11">
        <v>94.770370370370358</v>
      </c>
      <c r="P200" s="16">
        <v>113.69</v>
      </c>
      <c r="Q200" s="11">
        <v>94.741666667000004</v>
      </c>
      <c r="R200" s="11">
        <v>-2.8703703370354106E-2</v>
      </c>
      <c r="S200" s="10">
        <v>163</v>
      </c>
      <c r="T200" s="10">
        <v>42319</v>
      </c>
      <c r="U200" s="11">
        <v>0.38369191657643237</v>
      </c>
      <c r="V200" s="10">
        <v>213</v>
      </c>
      <c r="W200" s="10">
        <v>43147</v>
      </c>
      <c r="X200" s="11">
        <v>0.49123616199999998</v>
      </c>
      <c r="Y200" s="11">
        <v>0.10754424542356761</v>
      </c>
      <c r="Z200" s="16">
        <v>113.69</v>
      </c>
      <c r="AA200" s="10">
        <v>37733</v>
      </c>
      <c r="AB200" s="10">
        <v>43147</v>
      </c>
      <c r="AC200" s="11">
        <v>87.452198299000003</v>
      </c>
      <c r="AD200" s="10">
        <v>213</v>
      </c>
      <c r="AE200" s="11">
        <v>0.49123616199999998</v>
      </c>
      <c r="AF200" s="10">
        <v>43360</v>
      </c>
      <c r="AG200" s="11">
        <v>87.022601476000006</v>
      </c>
    </row>
    <row r="201" spans="1:33" x14ac:dyDescent="0.2">
      <c r="A201" s="9" t="s">
        <v>814</v>
      </c>
      <c r="B201" s="9" t="s">
        <v>813</v>
      </c>
      <c r="C201" s="9" t="s">
        <v>815</v>
      </c>
      <c r="D201" s="9" t="s">
        <v>871</v>
      </c>
      <c r="E201" s="9" t="s">
        <v>870</v>
      </c>
      <c r="F201" s="9" t="s">
        <v>872</v>
      </c>
      <c r="G201" s="9" t="s">
        <v>919</v>
      </c>
      <c r="H201" s="9" t="s">
        <v>918</v>
      </c>
      <c r="I201" s="9" t="s">
        <v>920</v>
      </c>
      <c r="J201" s="84">
        <v>20</v>
      </c>
      <c r="K201" s="10">
        <v>47563.008778774391</v>
      </c>
      <c r="L201" s="84">
        <v>19</v>
      </c>
      <c r="M201" s="10">
        <v>48563</v>
      </c>
      <c r="N201" s="16">
        <v>299.55</v>
      </c>
      <c r="O201" s="11">
        <v>99.850000000000009</v>
      </c>
      <c r="P201" s="16">
        <v>284.39</v>
      </c>
      <c r="Q201" s="11">
        <v>99.785964911999997</v>
      </c>
      <c r="R201" s="11">
        <v>-6.4035088000011342E-2</v>
      </c>
      <c r="S201" s="10">
        <v>114</v>
      </c>
      <c r="T201" s="10">
        <v>47413</v>
      </c>
      <c r="U201" s="11">
        <v>0.23986365644791383</v>
      </c>
      <c r="V201" s="10">
        <v>112</v>
      </c>
      <c r="W201" s="10">
        <v>48296</v>
      </c>
      <c r="X201" s="11">
        <v>0.231366716</v>
      </c>
      <c r="Y201" s="11">
        <v>-8.4969404479138255E-3</v>
      </c>
      <c r="Z201" s="16">
        <v>284.39</v>
      </c>
      <c r="AA201" s="10">
        <v>45160</v>
      </c>
      <c r="AB201" s="10">
        <v>48296</v>
      </c>
      <c r="AC201" s="11">
        <v>93.506708630000006</v>
      </c>
      <c r="AD201" s="10">
        <v>112</v>
      </c>
      <c r="AE201" s="11">
        <v>0.231366716</v>
      </c>
      <c r="AF201" s="10">
        <v>48408</v>
      </c>
      <c r="AG201" s="11">
        <v>93.290365229000003</v>
      </c>
    </row>
    <row r="202" spans="1:33" x14ac:dyDescent="0.2">
      <c r="A202" s="9" t="s">
        <v>814</v>
      </c>
      <c r="B202" s="9" t="s">
        <v>813</v>
      </c>
      <c r="C202" s="9" t="s">
        <v>815</v>
      </c>
      <c r="D202" s="9" t="s">
        <v>871</v>
      </c>
      <c r="E202" s="9" t="s">
        <v>870</v>
      </c>
      <c r="F202" s="9" t="s">
        <v>872</v>
      </c>
      <c r="G202" s="9" t="s">
        <v>922</v>
      </c>
      <c r="H202" s="9" t="s">
        <v>921</v>
      </c>
      <c r="I202" s="9" t="s">
        <v>923</v>
      </c>
      <c r="J202" s="84">
        <v>20</v>
      </c>
      <c r="K202" s="10">
        <v>67649.806041704869</v>
      </c>
      <c r="L202" s="84">
        <v>17</v>
      </c>
      <c r="M202" s="10">
        <v>69503</v>
      </c>
      <c r="N202" s="16">
        <v>294.94</v>
      </c>
      <c r="O202" s="11">
        <v>98.313333333333333</v>
      </c>
      <c r="P202" s="16">
        <v>251.02</v>
      </c>
      <c r="Q202" s="11">
        <v>98.439215685999997</v>
      </c>
      <c r="R202" s="11">
        <v>0.12588235266666459</v>
      </c>
      <c r="S202" s="10">
        <v>1133</v>
      </c>
      <c r="T202" s="10">
        <v>67496</v>
      </c>
      <c r="U202" s="11">
        <v>1.6509055938451676</v>
      </c>
      <c r="V202" s="10">
        <v>226</v>
      </c>
      <c r="W202" s="10">
        <v>69391</v>
      </c>
      <c r="X202" s="11">
        <v>0.32463335100000001</v>
      </c>
      <c r="Y202" s="11">
        <v>-1.3262722428451674</v>
      </c>
      <c r="Z202" s="16">
        <v>251.02</v>
      </c>
      <c r="AA202" s="10">
        <v>64953</v>
      </c>
      <c r="AB202" s="10">
        <v>69391</v>
      </c>
      <c r="AC202" s="11">
        <v>93.604357914000005</v>
      </c>
      <c r="AD202" s="10">
        <v>226</v>
      </c>
      <c r="AE202" s="11">
        <v>0.32463335100000001</v>
      </c>
      <c r="AF202" s="10">
        <v>69617</v>
      </c>
      <c r="AG202" s="11">
        <v>93.300486950000007</v>
      </c>
    </row>
    <row r="203" spans="1:33" x14ac:dyDescent="0.2">
      <c r="A203" s="9" t="s">
        <v>814</v>
      </c>
      <c r="B203" s="9" t="s">
        <v>813</v>
      </c>
      <c r="C203" s="9" t="s">
        <v>815</v>
      </c>
      <c r="D203" s="9" t="s">
        <v>871</v>
      </c>
      <c r="E203" s="9" t="s">
        <v>870</v>
      </c>
      <c r="F203" s="9" t="s">
        <v>872</v>
      </c>
      <c r="G203" s="9" t="s">
        <v>925</v>
      </c>
      <c r="H203" s="9" t="s">
        <v>924</v>
      </c>
      <c r="I203" s="9" t="s">
        <v>926</v>
      </c>
      <c r="J203" s="84">
        <v>33</v>
      </c>
      <c r="K203" s="10">
        <v>140540.12507390432</v>
      </c>
      <c r="L203" s="84">
        <v>32</v>
      </c>
      <c r="M203" s="10">
        <v>142539</v>
      </c>
      <c r="N203" s="16">
        <v>459.23000000000008</v>
      </c>
      <c r="O203" s="11">
        <v>92.77373737373739</v>
      </c>
      <c r="P203" s="16">
        <v>448.19</v>
      </c>
      <c r="Q203" s="11">
        <v>93.372916666999998</v>
      </c>
      <c r="R203" s="11">
        <v>0.59917929326260833</v>
      </c>
      <c r="S203" s="10">
        <v>691</v>
      </c>
      <c r="T203" s="10">
        <v>139945</v>
      </c>
      <c r="U203" s="11">
        <v>0.49133934412241531</v>
      </c>
      <c r="V203" s="10">
        <v>742</v>
      </c>
      <c r="W203" s="10">
        <v>142134</v>
      </c>
      <c r="X203" s="11">
        <v>0.51933144799999997</v>
      </c>
      <c r="Y203" s="11">
        <v>2.7992103877584662E-2</v>
      </c>
      <c r="Z203" s="16">
        <v>448.19</v>
      </c>
      <c r="AA203" s="10">
        <v>124702</v>
      </c>
      <c r="AB203" s="10">
        <v>142134</v>
      </c>
      <c r="AC203" s="11">
        <v>87.735517188000003</v>
      </c>
      <c r="AD203" s="10">
        <v>742</v>
      </c>
      <c r="AE203" s="11">
        <v>0.51933144799999997</v>
      </c>
      <c r="AF203" s="10">
        <v>142876</v>
      </c>
      <c r="AG203" s="11">
        <v>87.279879055999999</v>
      </c>
    </row>
    <row r="204" spans="1:33" x14ac:dyDescent="0.2">
      <c r="A204" s="9" t="s">
        <v>814</v>
      </c>
      <c r="B204" s="9" t="s">
        <v>813</v>
      </c>
      <c r="C204" s="9" t="s">
        <v>815</v>
      </c>
      <c r="D204" s="9" t="s">
        <v>871</v>
      </c>
      <c r="E204" s="9" t="s">
        <v>870</v>
      </c>
      <c r="F204" s="9" t="s">
        <v>872</v>
      </c>
      <c r="G204" s="9" t="s">
        <v>928</v>
      </c>
      <c r="H204" s="9" t="s">
        <v>927</v>
      </c>
      <c r="I204" s="9" t="s">
        <v>929</v>
      </c>
      <c r="J204" s="84">
        <v>61</v>
      </c>
      <c r="K204" s="10">
        <v>217136.55604462398</v>
      </c>
      <c r="L204" s="84">
        <v>61</v>
      </c>
      <c r="M204" s="10">
        <v>219821</v>
      </c>
      <c r="N204" s="16">
        <v>900.22</v>
      </c>
      <c r="O204" s="11">
        <v>98.384699453551917</v>
      </c>
      <c r="P204" s="16">
        <v>900.88</v>
      </c>
      <c r="Q204" s="11">
        <v>98.456830600999993</v>
      </c>
      <c r="R204" s="11">
        <v>7.2131147448075694E-2</v>
      </c>
      <c r="S204" s="10">
        <v>1006</v>
      </c>
      <c r="T204" s="10">
        <v>216446</v>
      </c>
      <c r="U204" s="11">
        <v>0.46263083347129486</v>
      </c>
      <c r="V204" s="10">
        <v>1092</v>
      </c>
      <c r="W204" s="10">
        <v>219041</v>
      </c>
      <c r="X204" s="11">
        <v>0.496063743</v>
      </c>
      <c r="Y204" s="11">
        <v>3.3432909528705146E-2</v>
      </c>
      <c r="Z204" s="16">
        <v>900.88</v>
      </c>
      <c r="AA204" s="10">
        <v>198140</v>
      </c>
      <c r="AB204" s="10">
        <v>219041</v>
      </c>
      <c r="AC204" s="11">
        <v>90.457950795000002</v>
      </c>
      <c r="AD204" s="10">
        <v>1092</v>
      </c>
      <c r="AE204" s="11">
        <v>0.496063743</v>
      </c>
      <c r="AF204" s="10">
        <v>220133</v>
      </c>
      <c r="AG204" s="11">
        <v>90.009221698000005</v>
      </c>
    </row>
    <row r="205" spans="1:33" x14ac:dyDescent="0.2">
      <c r="A205" s="9" t="s">
        <v>814</v>
      </c>
      <c r="B205" s="9" t="s">
        <v>813</v>
      </c>
      <c r="C205" s="9" t="s">
        <v>815</v>
      </c>
      <c r="D205" s="9" t="s">
        <v>871</v>
      </c>
      <c r="E205" s="9" t="s">
        <v>870</v>
      </c>
      <c r="F205" s="9" t="s">
        <v>872</v>
      </c>
      <c r="G205" s="9" t="s">
        <v>931</v>
      </c>
      <c r="H205" s="9" t="s">
        <v>930</v>
      </c>
      <c r="I205" s="9" t="s">
        <v>932</v>
      </c>
      <c r="J205" s="84">
        <v>21</v>
      </c>
      <c r="K205" s="10">
        <v>86197.402120815153</v>
      </c>
      <c r="L205" s="84">
        <v>20</v>
      </c>
      <c r="M205" s="10">
        <v>87375</v>
      </c>
      <c r="N205" s="16">
        <v>305.89</v>
      </c>
      <c r="O205" s="11">
        <v>97.107936507936515</v>
      </c>
      <c r="P205" s="16">
        <v>291.45999999999998</v>
      </c>
      <c r="Q205" s="11">
        <v>97.153333333000006</v>
      </c>
      <c r="R205" s="11">
        <v>4.5396825063491519E-2</v>
      </c>
      <c r="S205" s="10">
        <v>407</v>
      </c>
      <c r="T205" s="10">
        <v>85948</v>
      </c>
      <c r="U205" s="11">
        <v>0.47131028892362914</v>
      </c>
      <c r="V205" s="10">
        <v>364</v>
      </c>
      <c r="W205" s="10">
        <v>87089</v>
      </c>
      <c r="X205" s="11">
        <v>0.41622357199999999</v>
      </c>
      <c r="Y205" s="11">
        <v>-5.5086716923629153E-2</v>
      </c>
      <c r="Z205" s="16">
        <v>291.45999999999998</v>
      </c>
      <c r="AA205" s="10">
        <v>78406</v>
      </c>
      <c r="AB205" s="10">
        <v>87089</v>
      </c>
      <c r="AC205" s="11">
        <v>90.029739692000007</v>
      </c>
      <c r="AD205" s="10">
        <v>364</v>
      </c>
      <c r="AE205" s="11">
        <v>0.41622357199999999</v>
      </c>
      <c r="AF205" s="10">
        <v>87453</v>
      </c>
      <c r="AG205" s="11">
        <v>89.655014694000002</v>
      </c>
    </row>
    <row r="206" spans="1:33" x14ac:dyDescent="0.2">
      <c r="A206" s="9" t="s">
        <v>814</v>
      </c>
      <c r="B206" s="9" t="s">
        <v>813</v>
      </c>
      <c r="C206" s="9" t="s">
        <v>815</v>
      </c>
      <c r="D206" s="9" t="s">
        <v>934</v>
      </c>
      <c r="E206" s="9" t="s">
        <v>933</v>
      </c>
      <c r="F206" s="9" t="s">
        <v>935</v>
      </c>
      <c r="G206" s="9" t="s">
        <v>937</v>
      </c>
      <c r="H206" s="9" t="s">
        <v>936</v>
      </c>
      <c r="I206" s="9" t="s">
        <v>938</v>
      </c>
      <c r="J206" s="84">
        <v>15</v>
      </c>
      <c r="K206" s="10">
        <v>58395.951008987598</v>
      </c>
      <c r="L206" s="84">
        <v>15</v>
      </c>
      <c r="M206" s="10">
        <v>59385</v>
      </c>
      <c r="N206" s="16">
        <v>208.01999999999998</v>
      </c>
      <c r="O206" s="11">
        <v>92.453333333333319</v>
      </c>
      <c r="P206" s="16">
        <v>210.23</v>
      </c>
      <c r="Q206" s="11">
        <v>93.435555555999997</v>
      </c>
      <c r="R206" s="11">
        <v>0.98222222266667814</v>
      </c>
      <c r="S206" s="10">
        <v>249</v>
      </c>
      <c r="T206" s="10">
        <v>58205</v>
      </c>
      <c r="U206" s="11">
        <v>0.42597598111335405</v>
      </c>
      <c r="V206" s="10">
        <v>903</v>
      </c>
      <c r="W206" s="10">
        <v>58569</v>
      </c>
      <c r="X206" s="11">
        <v>1.518361582</v>
      </c>
      <c r="Y206" s="11">
        <v>1.0923856008866459</v>
      </c>
      <c r="Z206" s="16">
        <v>210.23</v>
      </c>
      <c r="AA206" s="10">
        <v>51585</v>
      </c>
      <c r="AB206" s="10">
        <v>58569</v>
      </c>
      <c r="AC206" s="11">
        <v>88.075603134999994</v>
      </c>
      <c r="AD206" s="10">
        <v>903</v>
      </c>
      <c r="AE206" s="11">
        <v>1.518361582</v>
      </c>
      <c r="AF206" s="10">
        <v>59472</v>
      </c>
      <c r="AG206" s="11">
        <v>86.738297013999997</v>
      </c>
    </row>
    <row r="207" spans="1:33" x14ac:dyDescent="0.2">
      <c r="A207" s="9" t="s">
        <v>814</v>
      </c>
      <c r="B207" s="9" t="s">
        <v>813</v>
      </c>
      <c r="C207" s="9" t="s">
        <v>815</v>
      </c>
      <c r="D207" s="9" t="s">
        <v>934</v>
      </c>
      <c r="E207" s="9" t="s">
        <v>933</v>
      </c>
      <c r="F207" s="9" t="s">
        <v>935</v>
      </c>
      <c r="G207" s="9" t="s">
        <v>940</v>
      </c>
      <c r="H207" s="9" t="s">
        <v>939</v>
      </c>
      <c r="I207" s="9" t="s">
        <v>941</v>
      </c>
      <c r="J207" s="84">
        <v>34</v>
      </c>
      <c r="K207" s="10">
        <v>149425.8003950433</v>
      </c>
      <c r="L207" s="84">
        <v>34</v>
      </c>
      <c r="M207" s="10">
        <v>152927</v>
      </c>
      <c r="N207" s="16">
        <v>502.92</v>
      </c>
      <c r="O207" s="11">
        <v>98.611764705882365</v>
      </c>
      <c r="P207" s="16">
        <v>502.85</v>
      </c>
      <c r="Q207" s="11">
        <v>98.598039216000004</v>
      </c>
      <c r="R207" s="11">
        <v>-1.372548988236133E-2</v>
      </c>
      <c r="S207" s="10">
        <v>516</v>
      </c>
      <c r="T207" s="10">
        <v>150601</v>
      </c>
      <c r="U207" s="11">
        <v>0.34145728144417903</v>
      </c>
      <c r="V207" s="10">
        <v>600</v>
      </c>
      <c r="W207" s="10">
        <v>152492</v>
      </c>
      <c r="X207" s="11">
        <v>0.39192119800000003</v>
      </c>
      <c r="Y207" s="11">
        <v>5.0463916555820998E-2</v>
      </c>
      <c r="Z207" s="16">
        <v>502.85</v>
      </c>
      <c r="AA207" s="10">
        <v>137877</v>
      </c>
      <c r="AB207" s="10">
        <v>152492</v>
      </c>
      <c r="AC207" s="11">
        <v>90.415890669999996</v>
      </c>
      <c r="AD207" s="10">
        <v>600</v>
      </c>
      <c r="AE207" s="11">
        <v>0.39192119800000003</v>
      </c>
      <c r="AF207" s="10">
        <v>153092</v>
      </c>
      <c r="AG207" s="11">
        <v>90.061531627999997</v>
      </c>
    </row>
    <row r="208" spans="1:33" x14ac:dyDescent="0.2">
      <c r="A208" s="9" t="s">
        <v>814</v>
      </c>
      <c r="B208" s="9" t="s">
        <v>813</v>
      </c>
      <c r="C208" s="9" t="s">
        <v>815</v>
      </c>
      <c r="D208" s="9" t="s">
        <v>934</v>
      </c>
      <c r="E208" s="9" t="s">
        <v>933</v>
      </c>
      <c r="F208" s="9" t="s">
        <v>935</v>
      </c>
      <c r="G208" s="9" t="s">
        <v>943</v>
      </c>
      <c r="H208" s="9" t="s">
        <v>942</v>
      </c>
      <c r="I208" s="9" t="s">
        <v>944</v>
      </c>
      <c r="J208" s="84">
        <v>11</v>
      </c>
      <c r="K208" s="10">
        <v>51372.910165427478</v>
      </c>
      <c r="L208" s="84">
        <v>11</v>
      </c>
      <c r="M208" s="10">
        <v>52411</v>
      </c>
      <c r="N208" s="16">
        <v>155.29</v>
      </c>
      <c r="O208" s="11">
        <v>94.115151515151524</v>
      </c>
      <c r="P208" s="16">
        <v>154.63999999999999</v>
      </c>
      <c r="Q208" s="11">
        <v>93.721212120999994</v>
      </c>
      <c r="R208" s="11">
        <v>-0.39393939415153056</v>
      </c>
      <c r="S208" s="10">
        <v>215</v>
      </c>
      <c r="T208" s="10">
        <v>51120</v>
      </c>
      <c r="U208" s="11">
        <v>0.41881757085808896</v>
      </c>
      <c r="V208" s="10">
        <v>259</v>
      </c>
      <c r="W208" s="10">
        <v>52177</v>
      </c>
      <c r="X208" s="11">
        <v>0.49393546399999999</v>
      </c>
      <c r="Y208" s="11">
        <v>7.511789314191103E-2</v>
      </c>
      <c r="Z208" s="16">
        <v>154.63999999999999</v>
      </c>
      <c r="AA208" s="10">
        <v>45740</v>
      </c>
      <c r="AB208" s="10">
        <v>52177</v>
      </c>
      <c r="AC208" s="11">
        <v>87.663146596999994</v>
      </c>
      <c r="AD208" s="10">
        <v>259</v>
      </c>
      <c r="AE208" s="11">
        <v>0.49393546399999999</v>
      </c>
      <c r="AF208" s="10">
        <v>52436</v>
      </c>
      <c r="AG208" s="11">
        <v>87.230147227000003</v>
      </c>
    </row>
    <row r="209" spans="1:33" x14ac:dyDescent="0.2">
      <c r="A209" s="9" t="s">
        <v>814</v>
      </c>
      <c r="B209" s="9" t="s">
        <v>813</v>
      </c>
      <c r="C209" s="9" t="s">
        <v>815</v>
      </c>
      <c r="D209" s="9" t="s">
        <v>934</v>
      </c>
      <c r="E209" s="9" t="s">
        <v>933</v>
      </c>
      <c r="F209" s="9" t="s">
        <v>935</v>
      </c>
      <c r="G209" s="9" t="s">
        <v>946</v>
      </c>
      <c r="H209" s="9" t="s">
        <v>945</v>
      </c>
      <c r="I209" s="9" t="s">
        <v>947</v>
      </c>
      <c r="J209" s="84">
        <v>10</v>
      </c>
      <c r="K209" s="10">
        <v>46235.745233040798</v>
      </c>
      <c r="L209" s="84">
        <v>10</v>
      </c>
      <c r="M209" s="10">
        <v>46967</v>
      </c>
      <c r="N209" s="16">
        <v>143.9</v>
      </c>
      <c r="O209" s="11">
        <v>95.933333333333337</v>
      </c>
      <c r="P209" s="16">
        <v>143.01</v>
      </c>
      <c r="Q209" s="11">
        <v>95.34</v>
      </c>
      <c r="R209" s="11">
        <v>-0.59333333333333371</v>
      </c>
      <c r="S209" s="10">
        <v>262</v>
      </c>
      <c r="T209" s="10">
        <v>45959</v>
      </c>
      <c r="U209" s="11">
        <v>0.56684191168516473</v>
      </c>
      <c r="V209" s="10">
        <v>221</v>
      </c>
      <c r="W209" s="10">
        <v>46782</v>
      </c>
      <c r="X209" s="11">
        <v>0.47018275399999998</v>
      </c>
      <c r="Y209" s="11">
        <v>-9.6659157685164754E-2</v>
      </c>
      <c r="Z209" s="16">
        <v>143.01</v>
      </c>
      <c r="AA209" s="10">
        <v>41413</v>
      </c>
      <c r="AB209" s="10">
        <v>46782</v>
      </c>
      <c r="AC209" s="11">
        <v>88.523363687</v>
      </c>
      <c r="AD209" s="10">
        <v>221</v>
      </c>
      <c r="AE209" s="11">
        <v>0.47018275399999998</v>
      </c>
      <c r="AF209" s="10">
        <v>47003</v>
      </c>
      <c r="AG209" s="11">
        <v>88.107142096999993</v>
      </c>
    </row>
    <row r="210" spans="1:33" x14ac:dyDescent="0.2">
      <c r="A210" s="9" t="s">
        <v>814</v>
      </c>
      <c r="B210" s="9" t="s">
        <v>813</v>
      </c>
      <c r="C210" s="9" t="s">
        <v>815</v>
      </c>
      <c r="D210" s="9" t="s">
        <v>934</v>
      </c>
      <c r="E210" s="9" t="s">
        <v>933</v>
      </c>
      <c r="F210" s="9" t="s">
        <v>935</v>
      </c>
      <c r="G210" s="9" t="s">
        <v>949</v>
      </c>
      <c r="H210" s="9" t="s">
        <v>948</v>
      </c>
      <c r="I210" s="9" t="s">
        <v>950</v>
      </c>
      <c r="J210" s="84">
        <v>79</v>
      </c>
      <c r="K210" s="10">
        <v>295107.49973074062</v>
      </c>
      <c r="L210" s="84">
        <v>76</v>
      </c>
      <c r="M210" s="10">
        <v>299867</v>
      </c>
      <c r="N210" s="16">
        <v>1154.23</v>
      </c>
      <c r="O210" s="11">
        <v>97.403375527426164</v>
      </c>
      <c r="P210" s="16">
        <v>1119.1600000000001</v>
      </c>
      <c r="Q210" s="11">
        <v>98.171929825000007</v>
      </c>
      <c r="R210" s="11">
        <v>0.76855429757384286</v>
      </c>
      <c r="S210" s="10">
        <v>2105</v>
      </c>
      <c r="T210" s="10">
        <v>294719</v>
      </c>
      <c r="U210" s="11">
        <v>0.70917446028623021</v>
      </c>
      <c r="V210" s="10">
        <v>2520</v>
      </c>
      <c r="W210" s="10">
        <v>297556</v>
      </c>
      <c r="X210" s="11">
        <v>0.83978725399999998</v>
      </c>
      <c r="Y210" s="11">
        <v>0.13061279371376977</v>
      </c>
      <c r="Z210" s="16">
        <v>1119.1600000000001</v>
      </c>
      <c r="AA210" s="10">
        <v>269192</v>
      </c>
      <c r="AB210" s="10">
        <v>297556</v>
      </c>
      <c r="AC210" s="11">
        <v>90.467676673</v>
      </c>
      <c r="AD210" s="10">
        <v>2520</v>
      </c>
      <c r="AE210" s="11">
        <v>0.83978725399999998</v>
      </c>
      <c r="AF210" s="10">
        <v>300076</v>
      </c>
      <c r="AG210" s="11">
        <v>89.707940655000002</v>
      </c>
    </row>
    <row r="211" spans="1:33" x14ac:dyDescent="0.2">
      <c r="A211" s="9" t="s">
        <v>814</v>
      </c>
      <c r="B211" s="9" t="s">
        <v>813</v>
      </c>
      <c r="C211" s="9" t="s">
        <v>815</v>
      </c>
      <c r="D211" s="9" t="s">
        <v>934</v>
      </c>
      <c r="E211" s="9" t="s">
        <v>933</v>
      </c>
      <c r="F211" s="9" t="s">
        <v>935</v>
      </c>
      <c r="G211" s="9" t="s">
        <v>952</v>
      </c>
      <c r="H211" s="9" t="s">
        <v>951</v>
      </c>
      <c r="I211" s="9" t="s">
        <v>953</v>
      </c>
      <c r="J211" s="84">
        <v>16</v>
      </c>
      <c r="K211" s="10">
        <v>45534.81333536614</v>
      </c>
      <c r="L211" s="84">
        <v>16</v>
      </c>
      <c r="M211" s="10">
        <v>46610</v>
      </c>
      <c r="N211" s="16">
        <v>237.33</v>
      </c>
      <c r="O211" s="11">
        <v>98.887500000000003</v>
      </c>
      <c r="P211" s="16">
        <v>236.48</v>
      </c>
      <c r="Q211" s="11">
        <v>98.533333333000002</v>
      </c>
      <c r="R211" s="11">
        <v>-0.35416666700000121</v>
      </c>
      <c r="S211" s="10">
        <v>376</v>
      </c>
      <c r="T211" s="10">
        <v>45306</v>
      </c>
      <c r="U211" s="11">
        <v>0.82308130116895051</v>
      </c>
      <c r="V211" s="10">
        <v>340</v>
      </c>
      <c r="W211" s="10">
        <v>46171</v>
      </c>
      <c r="X211" s="11">
        <v>0.73100986899999998</v>
      </c>
      <c r="Y211" s="11">
        <v>-9.2071432168950529E-2</v>
      </c>
      <c r="Z211" s="16">
        <v>236.48</v>
      </c>
      <c r="AA211" s="10">
        <v>41934</v>
      </c>
      <c r="AB211" s="10">
        <v>46171</v>
      </c>
      <c r="AC211" s="11">
        <v>90.823244028000005</v>
      </c>
      <c r="AD211" s="10">
        <v>340</v>
      </c>
      <c r="AE211" s="11">
        <v>0.73100986899999998</v>
      </c>
      <c r="AF211" s="10">
        <v>46511</v>
      </c>
      <c r="AG211" s="11">
        <v>90.159317150999996</v>
      </c>
    </row>
    <row r="212" spans="1:33" x14ac:dyDescent="0.2">
      <c r="A212" s="9" t="s">
        <v>814</v>
      </c>
      <c r="B212" s="9" t="s">
        <v>813</v>
      </c>
      <c r="C212" s="9" t="s">
        <v>815</v>
      </c>
      <c r="D212" s="9" t="s">
        <v>934</v>
      </c>
      <c r="E212" s="9" t="s">
        <v>933</v>
      </c>
      <c r="F212" s="9" t="s">
        <v>935</v>
      </c>
      <c r="G212" s="9" t="s">
        <v>955</v>
      </c>
      <c r="H212" s="9" t="s">
        <v>954</v>
      </c>
      <c r="I212" s="9" t="s">
        <v>956</v>
      </c>
      <c r="J212" s="84">
        <v>20</v>
      </c>
      <c r="K212" s="10">
        <v>39837.629588078438</v>
      </c>
      <c r="L212" s="84">
        <v>19</v>
      </c>
      <c r="M212" s="10">
        <v>40843</v>
      </c>
      <c r="N212" s="16">
        <v>293.84000000000003</v>
      </c>
      <c r="O212" s="11">
        <v>97.946666666666687</v>
      </c>
      <c r="P212" s="16">
        <v>273.76</v>
      </c>
      <c r="Q212" s="11">
        <v>96.056140350999996</v>
      </c>
      <c r="R212" s="11">
        <v>-1.8905263156666905</v>
      </c>
      <c r="S212" s="10">
        <v>212</v>
      </c>
      <c r="T212" s="10">
        <v>39446</v>
      </c>
      <c r="U212" s="11">
        <v>0.53457057844571076</v>
      </c>
      <c r="V212" s="10">
        <v>210</v>
      </c>
      <c r="W212" s="10">
        <v>40783</v>
      </c>
      <c r="X212" s="11">
        <v>0.51228258500000001</v>
      </c>
      <c r="Y212" s="11">
        <v>-2.2287993445710752E-2</v>
      </c>
      <c r="Z212" s="16">
        <v>273.76</v>
      </c>
      <c r="AA212" s="10">
        <v>36368</v>
      </c>
      <c r="AB212" s="10">
        <v>40783</v>
      </c>
      <c r="AC212" s="11">
        <v>89.174410906999995</v>
      </c>
      <c r="AD212" s="10">
        <v>210</v>
      </c>
      <c r="AE212" s="11">
        <v>0.51228258500000001</v>
      </c>
      <c r="AF212" s="10">
        <v>40993</v>
      </c>
      <c r="AG212" s="11">
        <v>88.717585928999995</v>
      </c>
    </row>
    <row r="213" spans="1:33" x14ac:dyDescent="0.2">
      <c r="A213" s="9" t="s">
        <v>814</v>
      </c>
      <c r="B213" s="9" t="s">
        <v>813</v>
      </c>
      <c r="C213" s="9" t="s">
        <v>815</v>
      </c>
      <c r="D213" s="9" t="s">
        <v>934</v>
      </c>
      <c r="E213" s="9" t="s">
        <v>933</v>
      </c>
      <c r="F213" s="9" t="s">
        <v>935</v>
      </c>
      <c r="G213" s="9" t="s">
        <v>958</v>
      </c>
      <c r="H213" s="9" t="s">
        <v>957</v>
      </c>
      <c r="I213" s="9" t="s">
        <v>959</v>
      </c>
      <c r="J213" s="84">
        <v>19</v>
      </c>
      <c r="K213" s="10">
        <v>92740.086238368283</v>
      </c>
      <c r="L213" s="84">
        <v>19</v>
      </c>
      <c r="M213" s="10">
        <v>94727</v>
      </c>
      <c r="N213" s="16">
        <v>281.42999999999995</v>
      </c>
      <c r="O213" s="11">
        <v>98.747368421052613</v>
      </c>
      <c r="P213" s="16">
        <v>281.38</v>
      </c>
      <c r="Q213" s="11">
        <v>98.729824561000001</v>
      </c>
      <c r="R213" s="11">
        <v>-1.7543860052612104E-2</v>
      </c>
      <c r="S213" s="10">
        <v>423</v>
      </c>
      <c r="T213" s="10">
        <v>92424</v>
      </c>
      <c r="U213" s="11">
        <v>0.45558822579081715</v>
      </c>
      <c r="V213" s="10">
        <v>449</v>
      </c>
      <c r="W213" s="10">
        <v>94248</v>
      </c>
      <c r="X213" s="11">
        <v>0.47414384799999998</v>
      </c>
      <c r="Y213" s="11">
        <v>1.8555622209182832E-2</v>
      </c>
      <c r="Z213" s="16">
        <v>281.38</v>
      </c>
      <c r="AA213" s="10">
        <v>85210</v>
      </c>
      <c r="AB213" s="10">
        <v>94248</v>
      </c>
      <c r="AC213" s="11">
        <v>90.410406586999997</v>
      </c>
      <c r="AD213" s="10">
        <v>449</v>
      </c>
      <c r="AE213" s="11">
        <v>0.47414384799999998</v>
      </c>
      <c r="AF213" s="10">
        <v>94697</v>
      </c>
      <c r="AG213" s="11">
        <v>89.981731206000006</v>
      </c>
    </row>
    <row r="214" spans="1:33" x14ac:dyDescent="0.2">
      <c r="A214" s="9" t="s">
        <v>814</v>
      </c>
      <c r="B214" s="9" t="s">
        <v>813</v>
      </c>
      <c r="C214" s="9" t="s">
        <v>815</v>
      </c>
      <c r="D214" s="9" t="s">
        <v>934</v>
      </c>
      <c r="E214" s="9" t="s">
        <v>933</v>
      </c>
      <c r="F214" s="9" t="s">
        <v>935</v>
      </c>
      <c r="G214" s="9" t="s">
        <v>961</v>
      </c>
      <c r="H214" s="9" t="s">
        <v>960</v>
      </c>
      <c r="I214" s="9" t="s">
        <v>962</v>
      </c>
      <c r="J214" s="84">
        <v>19</v>
      </c>
      <c r="K214" s="10">
        <v>65011.446741198859</v>
      </c>
      <c r="L214" s="84">
        <v>17</v>
      </c>
      <c r="M214" s="10">
        <v>64479</v>
      </c>
      <c r="N214" s="16">
        <v>273.53000000000003</v>
      </c>
      <c r="O214" s="11">
        <v>95.97543859649123</v>
      </c>
      <c r="P214" s="16">
        <v>247.01</v>
      </c>
      <c r="Q214" s="11">
        <v>96.866666667000004</v>
      </c>
      <c r="R214" s="11">
        <v>0.89122807050877384</v>
      </c>
      <c r="S214" s="10">
        <v>367</v>
      </c>
      <c r="T214" s="10">
        <v>65019</v>
      </c>
      <c r="U214" s="11">
        <v>0.56128223167038815</v>
      </c>
      <c r="V214" s="10">
        <v>641</v>
      </c>
      <c r="W214" s="10">
        <v>64175</v>
      </c>
      <c r="X214" s="11">
        <v>0.98895334499999998</v>
      </c>
      <c r="Y214" s="11">
        <v>0.42767111332961183</v>
      </c>
      <c r="Z214" s="16">
        <v>247.01</v>
      </c>
      <c r="AA214" s="10">
        <v>57105</v>
      </c>
      <c r="AB214" s="10">
        <v>64175</v>
      </c>
      <c r="AC214" s="11">
        <v>88.983248928999998</v>
      </c>
      <c r="AD214" s="10">
        <v>641</v>
      </c>
      <c r="AE214" s="11">
        <v>0.98895334499999998</v>
      </c>
      <c r="AF214" s="10">
        <v>64816</v>
      </c>
      <c r="AG214" s="11">
        <v>88.103246111999994</v>
      </c>
    </row>
    <row r="215" spans="1:33" x14ac:dyDescent="0.2">
      <c r="A215" s="9" t="s">
        <v>814</v>
      </c>
      <c r="B215" s="9" t="s">
        <v>813</v>
      </c>
      <c r="C215" s="9" t="s">
        <v>815</v>
      </c>
      <c r="D215" s="9" t="s">
        <v>934</v>
      </c>
      <c r="E215" s="9" t="s">
        <v>933</v>
      </c>
      <c r="F215" s="9" t="s">
        <v>935</v>
      </c>
      <c r="G215" s="9" t="s">
        <v>964</v>
      </c>
      <c r="H215" s="9" t="s">
        <v>963</v>
      </c>
      <c r="I215" s="9" t="s">
        <v>965</v>
      </c>
      <c r="J215" s="84">
        <v>13</v>
      </c>
      <c r="K215" s="10">
        <v>70653.920820455081</v>
      </c>
      <c r="L215" s="84">
        <v>13</v>
      </c>
      <c r="M215" s="10">
        <v>71655</v>
      </c>
      <c r="N215" s="16">
        <v>182.21</v>
      </c>
      <c r="O215" s="11">
        <v>93.441025641025647</v>
      </c>
      <c r="P215" s="16">
        <v>183.07</v>
      </c>
      <c r="Q215" s="11">
        <v>93.882051282000006</v>
      </c>
      <c r="R215" s="11">
        <v>0.44102564097435959</v>
      </c>
      <c r="S215" s="10">
        <v>231</v>
      </c>
      <c r="T215" s="10">
        <v>70484</v>
      </c>
      <c r="U215" s="11">
        <v>0.32666336703669663</v>
      </c>
      <c r="V215" s="10">
        <v>393</v>
      </c>
      <c r="W215" s="10">
        <v>71365</v>
      </c>
      <c r="X215" s="11">
        <v>0.54767412699999996</v>
      </c>
      <c r="Y215" s="11">
        <v>0.22101075996330333</v>
      </c>
      <c r="Z215" s="16">
        <v>183.07</v>
      </c>
      <c r="AA215" s="10">
        <v>61935</v>
      </c>
      <c r="AB215" s="10">
        <v>71365</v>
      </c>
      <c r="AC215" s="11">
        <v>86.786239753000004</v>
      </c>
      <c r="AD215" s="10">
        <v>393</v>
      </c>
      <c r="AE215" s="11">
        <v>0.54767412699999996</v>
      </c>
      <c r="AF215" s="10">
        <v>71758</v>
      </c>
      <c r="AG215" s="11">
        <v>86.310933973000004</v>
      </c>
    </row>
    <row r="216" spans="1:33" x14ac:dyDescent="0.2">
      <c r="A216" s="9" t="s">
        <v>814</v>
      </c>
      <c r="B216" s="9" t="s">
        <v>813</v>
      </c>
      <c r="C216" s="9" t="s">
        <v>815</v>
      </c>
      <c r="D216" s="9" t="s">
        <v>934</v>
      </c>
      <c r="E216" s="9" t="s">
        <v>933</v>
      </c>
      <c r="F216" s="9" t="s">
        <v>935</v>
      </c>
      <c r="G216" s="9" t="s">
        <v>967</v>
      </c>
      <c r="H216" s="9" t="s">
        <v>966</v>
      </c>
      <c r="I216" s="9" t="s">
        <v>968</v>
      </c>
      <c r="J216" s="84">
        <v>27</v>
      </c>
      <c r="K216" s="10">
        <v>88908.455717696022</v>
      </c>
      <c r="L216" s="84">
        <v>27</v>
      </c>
      <c r="M216" s="10">
        <v>89622</v>
      </c>
      <c r="N216" s="16">
        <v>393.98999999999995</v>
      </c>
      <c r="O216" s="11">
        <v>97.281481481481464</v>
      </c>
      <c r="P216" s="16">
        <v>396.8</v>
      </c>
      <c r="Q216" s="11">
        <v>97.975308642000002</v>
      </c>
      <c r="R216" s="11">
        <v>0.69382716051853777</v>
      </c>
      <c r="S216" s="10">
        <v>678</v>
      </c>
      <c r="T216" s="10">
        <v>87784</v>
      </c>
      <c r="U216" s="11">
        <v>0.76643078383938867</v>
      </c>
      <c r="V216" s="10">
        <v>699</v>
      </c>
      <c r="W216" s="10">
        <v>88876</v>
      </c>
      <c r="X216" s="11">
        <v>0.78035166099999997</v>
      </c>
      <c r="Y216" s="11">
        <v>1.39208771606113E-2</v>
      </c>
      <c r="Z216" s="16">
        <v>396.8</v>
      </c>
      <c r="AA216" s="10">
        <v>81070</v>
      </c>
      <c r="AB216" s="10">
        <v>88876</v>
      </c>
      <c r="AC216" s="11">
        <v>91.216976462000005</v>
      </c>
      <c r="AD216" s="10">
        <v>699</v>
      </c>
      <c r="AE216" s="11">
        <v>0.78035166099999997</v>
      </c>
      <c r="AF216" s="10">
        <v>89575</v>
      </c>
      <c r="AG216" s="11">
        <v>90.505163271000001</v>
      </c>
    </row>
    <row r="217" spans="1:33" x14ac:dyDescent="0.2">
      <c r="A217" s="9" t="s">
        <v>814</v>
      </c>
      <c r="B217" s="9" t="s">
        <v>813</v>
      </c>
      <c r="C217" s="9" t="s">
        <v>815</v>
      </c>
      <c r="D217" s="9" t="s">
        <v>934</v>
      </c>
      <c r="E217" s="9" t="s">
        <v>933</v>
      </c>
      <c r="F217" s="9" t="s">
        <v>935</v>
      </c>
      <c r="G217" s="9" t="s">
        <v>970</v>
      </c>
      <c r="H217" s="9" t="s">
        <v>969</v>
      </c>
      <c r="I217" s="9" t="s">
        <v>971</v>
      </c>
      <c r="J217" s="84">
        <v>83</v>
      </c>
      <c r="K217" s="10">
        <v>301153.0798624733</v>
      </c>
      <c r="L217" s="84">
        <v>80</v>
      </c>
      <c r="M217" s="10">
        <v>304611</v>
      </c>
      <c r="N217" s="16">
        <v>1224.1499999999999</v>
      </c>
      <c r="O217" s="11">
        <v>98.325301204819269</v>
      </c>
      <c r="P217" s="16">
        <v>1183.67</v>
      </c>
      <c r="Q217" s="11">
        <v>98.639166666999998</v>
      </c>
      <c r="R217" s="11">
        <v>0.31386546218072908</v>
      </c>
      <c r="S217" s="10">
        <v>1944</v>
      </c>
      <c r="T217" s="10">
        <v>299505</v>
      </c>
      <c r="U217" s="11">
        <v>0.64488520446244635</v>
      </c>
      <c r="V217" s="10">
        <v>2349</v>
      </c>
      <c r="W217" s="10">
        <v>302356</v>
      </c>
      <c r="X217" s="11">
        <v>0.77090956799999999</v>
      </c>
      <c r="Y217" s="11">
        <v>0.12602436353755364</v>
      </c>
      <c r="Z217" s="16">
        <v>1183.67</v>
      </c>
      <c r="AA217" s="10">
        <v>274786</v>
      </c>
      <c r="AB217" s="10">
        <v>302356</v>
      </c>
      <c r="AC217" s="11">
        <v>90.881609757999996</v>
      </c>
      <c r="AD217" s="10">
        <v>2349</v>
      </c>
      <c r="AE217" s="11">
        <v>0.77090956799999999</v>
      </c>
      <c r="AF217" s="10">
        <v>304705</v>
      </c>
      <c r="AG217" s="11">
        <v>90.180994733000006</v>
      </c>
    </row>
    <row r="218" spans="1:33" x14ac:dyDescent="0.2">
      <c r="A218" s="9" t="s">
        <v>814</v>
      </c>
      <c r="B218" s="9" t="s">
        <v>813</v>
      </c>
      <c r="C218" s="9" t="s">
        <v>815</v>
      </c>
      <c r="D218" s="9" t="s">
        <v>934</v>
      </c>
      <c r="E218" s="9" t="s">
        <v>933</v>
      </c>
      <c r="F218" s="9" t="s">
        <v>935</v>
      </c>
      <c r="G218" s="9" t="s">
        <v>973</v>
      </c>
      <c r="H218" s="9" t="s">
        <v>972</v>
      </c>
      <c r="I218" s="9" t="s">
        <v>974</v>
      </c>
      <c r="J218" s="84">
        <v>26</v>
      </c>
      <c r="K218" s="10">
        <v>93867.798514630325</v>
      </c>
      <c r="L218" s="84">
        <v>26</v>
      </c>
      <c r="M218" s="10">
        <v>95246</v>
      </c>
      <c r="N218" s="16">
        <v>377.66999999999996</v>
      </c>
      <c r="O218" s="11">
        <v>96.83846153846153</v>
      </c>
      <c r="P218" s="16">
        <v>381.72</v>
      </c>
      <c r="Q218" s="11">
        <v>97.876923077000001</v>
      </c>
      <c r="R218" s="11">
        <v>1.0384615385384706</v>
      </c>
      <c r="S218" s="10">
        <v>438</v>
      </c>
      <c r="T218" s="10">
        <v>93803</v>
      </c>
      <c r="U218" s="11">
        <v>0.46476586623656369</v>
      </c>
      <c r="V218" s="10">
        <v>378</v>
      </c>
      <c r="W218" s="10">
        <v>94933</v>
      </c>
      <c r="X218" s="11">
        <v>0.39659640499999999</v>
      </c>
      <c r="Y218" s="11">
        <v>-6.81694612365637E-2</v>
      </c>
      <c r="Z218" s="16">
        <v>381.72</v>
      </c>
      <c r="AA218" s="10">
        <v>86077</v>
      </c>
      <c r="AB218" s="10">
        <v>94933</v>
      </c>
      <c r="AC218" s="11">
        <v>90.671315559000007</v>
      </c>
      <c r="AD218" s="10">
        <v>378</v>
      </c>
      <c r="AE218" s="11">
        <v>0.39659640499999999</v>
      </c>
      <c r="AF218" s="10">
        <v>95311</v>
      </c>
      <c r="AG218" s="11">
        <v>90.311716380999997</v>
      </c>
    </row>
    <row r="219" spans="1:33" x14ac:dyDescent="0.2">
      <c r="A219" s="13" t="s">
        <v>814</v>
      </c>
      <c r="B219" s="13" t="s">
        <v>813</v>
      </c>
      <c r="C219" s="13" t="s">
        <v>815</v>
      </c>
      <c r="D219" s="13" t="s">
        <v>934</v>
      </c>
      <c r="E219" s="13" t="s">
        <v>933</v>
      </c>
      <c r="F219" s="13" t="s">
        <v>935</v>
      </c>
      <c r="G219" s="13" t="s">
        <v>976</v>
      </c>
      <c r="H219" s="13" t="s">
        <v>975</v>
      </c>
      <c r="I219" s="13" t="s">
        <v>977</v>
      </c>
      <c r="J219" s="85">
        <v>56</v>
      </c>
      <c r="K219" s="14">
        <v>238841.75802958806</v>
      </c>
      <c r="L219" s="85">
        <v>56</v>
      </c>
      <c r="M219" s="14">
        <v>241911</v>
      </c>
      <c r="N219" s="18">
        <v>833.71999999999991</v>
      </c>
      <c r="O219" s="15">
        <v>99.252380952380946</v>
      </c>
      <c r="P219" s="18">
        <v>837.86</v>
      </c>
      <c r="Q219" s="15">
        <v>99.745238095000005</v>
      </c>
      <c r="R219" s="15">
        <v>0.49285714261905866</v>
      </c>
      <c r="S219" s="14">
        <v>1516</v>
      </c>
      <c r="T219" s="14">
        <v>237584</v>
      </c>
      <c r="U219" s="15">
        <v>0.63404433291509832</v>
      </c>
      <c r="V219" s="14">
        <v>1343</v>
      </c>
      <c r="W219" s="14">
        <v>240266</v>
      </c>
      <c r="X219" s="15">
        <v>0.55585677700000002</v>
      </c>
      <c r="Y219" s="15">
        <v>-7.8187555915098295E-2</v>
      </c>
      <c r="Z219" s="18">
        <v>837.86</v>
      </c>
      <c r="AA219" s="14">
        <v>220716</v>
      </c>
      <c r="AB219" s="14">
        <v>240266</v>
      </c>
      <c r="AC219" s="15">
        <v>91.863184970000006</v>
      </c>
      <c r="AD219" s="14">
        <v>1343</v>
      </c>
      <c r="AE219" s="15">
        <v>0.55585677700000002</v>
      </c>
      <c r="AF219" s="14">
        <v>241609</v>
      </c>
      <c r="AG219" s="15">
        <v>91.352557231000006</v>
      </c>
    </row>
    <row r="221" spans="1:33" ht="14.25" x14ac:dyDescent="0.2">
      <c r="A221" s="8" t="s">
        <v>3</v>
      </c>
    </row>
  </sheetData>
  <mergeCells count="13">
    <mergeCell ref="Z2:AG8"/>
    <mergeCell ref="J8:M8"/>
    <mergeCell ref="N8:R8"/>
    <mergeCell ref="S8:Y8"/>
    <mergeCell ref="S9:U9"/>
    <mergeCell ref="V9:X9"/>
    <mergeCell ref="Y9:Y10"/>
    <mergeCell ref="Z9:AG9"/>
    <mergeCell ref="N9:O9"/>
    <mergeCell ref="P9:Q9"/>
    <mergeCell ref="R9:R10"/>
    <mergeCell ref="L9:M9"/>
    <mergeCell ref="J9:K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AL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1" width="13.625" style="1" customWidth="1"/>
    <col min="32" max="32" width="10.375" style="1" customWidth="1"/>
    <col min="33" max="33" width="12.375" style="1" customWidth="1"/>
    <col min="34" max="34" width="12.5" style="1" customWidth="1"/>
    <col min="35" max="35" width="10.125" style="1" customWidth="1"/>
    <col min="36" max="36" width="11.875" style="1" customWidth="1"/>
    <col min="37" max="37" width="12.625" style="1" customWidth="1"/>
    <col min="38" max="38" width="11.25" style="1" customWidth="1"/>
    <col min="39" max="16384" width="9" style="1"/>
  </cols>
  <sheetData>
    <row r="2" spans="1:38" ht="14.25" customHeight="1" x14ac:dyDescent="0.2">
      <c r="AE2" s="72" t="s">
        <v>73</v>
      </c>
      <c r="AF2" s="73"/>
      <c r="AG2" s="73"/>
      <c r="AH2" s="73"/>
      <c r="AI2" s="73"/>
      <c r="AJ2" s="73"/>
      <c r="AK2" s="73"/>
      <c r="AL2" s="74"/>
    </row>
    <row r="3" spans="1:38" ht="14.25" customHeight="1" x14ac:dyDescent="0.2">
      <c r="AE3" s="75"/>
      <c r="AF3" s="76"/>
      <c r="AG3" s="76"/>
      <c r="AH3" s="76"/>
      <c r="AI3" s="76"/>
      <c r="AJ3" s="76"/>
      <c r="AK3" s="76"/>
      <c r="AL3" s="77"/>
    </row>
    <row r="4" spans="1:38" ht="14.25" customHeight="1" x14ac:dyDescent="0.2">
      <c r="AE4" s="75"/>
      <c r="AF4" s="76"/>
      <c r="AG4" s="76"/>
      <c r="AH4" s="76"/>
      <c r="AI4" s="76"/>
      <c r="AJ4" s="76"/>
      <c r="AK4" s="76"/>
      <c r="AL4" s="77"/>
    </row>
    <row r="5" spans="1:38" x14ac:dyDescent="0.2">
      <c r="AE5" s="75"/>
      <c r="AF5" s="76"/>
      <c r="AG5" s="76"/>
      <c r="AH5" s="76"/>
      <c r="AI5" s="76"/>
      <c r="AJ5" s="76"/>
      <c r="AK5" s="76"/>
      <c r="AL5" s="77"/>
    </row>
    <row r="6" spans="1:38" ht="26.25" customHeight="1" x14ac:dyDescent="0.2">
      <c r="AE6" s="75"/>
      <c r="AF6" s="76"/>
      <c r="AG6" s="76"/>
      <c r="AH6" s="76"/>
      <c r="AI6" s="76"/>
      <c r="AJ6" s="76"/>
      <c r="AK6" s="76"/>
      <c r="AL6" s="77"/>
    </row>
    <row r="7" spans="1:38" ht="14.25" x14ac:dyDescent="0.2">
      <c r="A7" s="3" t="s">
        <v>1</v>
      </c>
      <c r="AE7" s="75"/>
      <c r="AF7" s="76"/>
      <c r="AG7" s="76"/>
      <c r="AH7" s="76"/>
      <c r="AI7" s="76"/>
      <c r="AJ7" s="76"/>
      <c r="AK7" s="76"/>
      <c r="AL7" s="77"/>
    </row>
    <row r="8" spans="1:38" x14ac:dyDescent="0.2">
      <c r="A8" s="2" t="s">
        <v>275</v>
      </c>
      <c r="J8" s="61" t="s">
        <v>42</v>
      </c>
      <c r="K8" s="62"/>
      <c r="L8" s="62"/>
      <c r="M8" s="62"/>
      <c r="N8" s="62"/>
      <c r="O8" s="62"/>
      <c r="P8" s="62"/>
      <c r="Q8" s="62"/>
      <c r="R8" s="63"/>
      <c r="S8" s="61" t="s">
        <v>45</v>
      </c>
      <c r="T8" s="62"/>
      <c r="U8" s="62"/>
      <c r="V8" s="62"/>
      <c r="W8" s="63"/>
      <c r="X8" s="61" t="s">
        <v>49</v>
      </c>
      <c r="Y8" s="62"/>
      <c r="Z8" s="62"/>
      <c r="AA8" s="62"/>
      <c r="AB8" s="62"/>
      <c r="AC8" s="62"/>
      <c r="AD8" s="63"/>
      <c r="AE8" s="78"/>
      <c r="AF8" s="79"/>
      <c r="AG8" s="79"/>
      <c r="AH8" s="79"/>
      <c r="AI8" s="79"/>
      <c r="AJ8" s="79"/>
      <c r="AK8" s="79"/>
      <c r="AL8" s="80"/>
    </row>
    <row r="9" spans="1:38" ht="19.5" customHeight="1" x14ac:dyDescent="0.2">
      <c r="J9" s="65" t="s">
        <v>26</v>
      </c>
      <c r="K9" s="65"/>
      <c r="L9" s="65"/>
      <c r="M9" s="66"/>
      <c r="N9" s="68" t="s">
        <v>27</v>
      </c>
      <c r="O9" s="68"/>
      <c r="P9" s="68"/>
      <c r="Q9" s="69"/>
      <c r="R9" s="70" t="s">
        <v>979</v>
      </c>
      <c r="S9" s="64" t="s">
        <v>26</v>
      </c>
      <c r="T9" s="66"/>
      <c r="U9" s="67" t="s">
        <v>27</v>
      </c>
      <c r="V9" s="69"/>
      <c r="W9" s="70" t="s">
        <v>980</v>
      </c>
      <c r="X9" s="64" t="s">
        <v>26</v>
      </c>
      <c r="Y9" s="65"/>
      <c r="Z9" s="66"/>
      <c r="AA9" s="67" t="s">
        <v>27</v>
      </c>
      <c r="AB9" s="68"/>
      <c r="AC9" s="69"/>
      <c r="AD9" s="70" t="s">
        <v>981</v>
      </c>
      <c r="AE9" s="64" t="s">
        <v>74</v>
      </c>
      <c r="AF9" s="65"/>
      <c r="AG9" s="65"/>
      <c r="AH9" s="65"/>
      <c r="AI9" s="65"/>
      <c r="AJ9" s="65"/>
      <c r="AK9" s="65"/>
      <c r="AL9" s="65"/>
    </row>
    <row r="10" spans="1:38" ht="78.75" customHeight="1" x14ac:dyDescent="0.2">
      <c r="A10" s="4" t="s">
        <v>17</v>
      </c>
      <c r="B10" s="4" t="s">
        <v>18</v>
      </c>
      <c r="C10" s="4" t="s">
        <v>19</v>
      </c>
      <c r="D10" s="4" t="s">
        <v>20</v>
      </c>
      <c r="E10" s="4" t="s">
        <v>21</v>
      </c>
      <c r="F10" s="4" t="s">
        <v>22</v>
      </c>
      <c r="G10" s="4" t="s">
        <v>23</v>
      </c>
      <c r="H10" s="4" t="s">
        <v>24</v>
      </c>
      <c r="I10" s="4" t="s">
        <v>25</v>
      </c>
      <c r="J10" s="5" t="s">
        <v>990</v>
      </c>
      <c r="K10" s="5" t="s">
        <v>72</v>
      </c>
      <c r="L10" s="5" t="s">
        <v>35</v>
      </c>
      <c r="M10" s="5" t="s">
        <v>44</v>
      </c>
      <c r="N10" s="5" t="s">
        <v>990</v>
      </c>
      <c r="O10" s="5" t="s">
        <v>71</v>
      </c>
      <c r="P10" s="5" t="s">
        <v>35</v>
      </c>
      <c r="Q10" s="5" t="s">
        <v>44</v>
      </c>
      <c r="R10" s="71"/>
      <c r="S10" s="5" t="s">
        <v>133</v>
      </c>
      <c r="T10" s="5" t="s">
        <v>46</v>
      </c>
      <c r="U10" s="5" t="s">
        <v>132</v>
      </c>
      <c r="V10" s="5" t="s">
        <v>46</v>
      </c>
      <c r="W10" s="71"/>
      <c r="X10" s="5" t="s">
        <v>50</v>
      </c>
      <c r="Y10" s="5" t="s">
        <v>51</v>
      </c>
      <c r="Z10" s="5" t="s">
        <v>52</v>
      </c>
      <c r="AA10" s="5" t="s">
        <v>50</v>
      </c>
      <c r="AB10" s="5" t="s">
        <v>51</v>
      </c>
      <c r="AC10" s="5" t="s">
        <v>52</v>
      </c>
      <c r="AD10" s="71"/>
      <c r="AE10" s="5" t="s">
        <v>62</v>
      </c>
      <c r="AF10" s="5" t="s">
        <v>58</v>
      </c>
      <c r="AG10" s="5" t="s">
        <v>59</v>
      </c>
      <c r="AH10" s="5" t="s">
        <v>63</v>
      </c>
      <c r="AI10" s="5" t="s">
        <v>49</v>
      </c>
      <c r="AJ10" s="5" t="s">
        <v>60</v>
      </c>
      <c r="AK10" s="5" t="s">
        <v>61</v>
      </c>
      <c r="AL10" s="5" t="s">
        <v>64</v>
      </c>
    </row>
    <row r="11" spans="1:38" x14ac:dyDescent="0.2">
      <c r="A11" s="9" t="s">
        <v>31</v>
      </c>
      <c r="B11" s="9" t="s">
        <v>30</v>
      </c>
      <c r="C11" s="9" t="s">
        <v>37</v>
      </c>
      <c r="D11" s="9" t="s">
        <v>29</v>
      </c>
      <c r="E11" s="9" t="s">
        <v>28</v>
      </c>
      <c r="F11" s="9" t="s">
        <v>36</v>
      </c>
      <c r="G11" s="9" t="s">
        <v>34</v>
      </c>
      <c r="H11" s="9" t="s">
        <v>33</v>
      </c>
      <c r="I11" s="9" t="s">
        <v>32</v>
      </c>
      <c r="J11" s="84">
        <v>17</v>
      </c>
      <c r="K11" s="10">
        <v>88732.024713573643</v>
      </c>
      <c r="L11" s="10">
        <v>737</v>
      </c>
      <c r="M11" s="11">
        <v>0.8305907617672772</v>
      </c>
      <c r="N11" s="84">
        <v>16</v>
      </c>
      <c r="O11" s="10">
        <v>89565</v>
      </c>
      <c r="P11" s="10">
        <v>773</v>
      </c>
      <c r="Q11" s="11">
        <v>0.86306034700000001</v>
      </c>
      <c r="R11" s="11">
        <v>3.2469585232722808E-2</v>
      </c>
      <c r="S11" s="16">
        <v>162.67000000000002</v>
      </c>
      <c r="T11" s="16">
        <v>95.688235294117661</v>
      </c>
      <c r="U11" s="16">
        <v>160</v>
      </c>
      <c r="V11" s="11">
        <v>100</v>
      </c>
      <c r="W11" s="11">
        <v>4.3117647058823394</v>
      </c>
      <c r="X11" s="10">
        <v>35</v>
      </c>
      <c r="Y11" s="10">
        <v>46</v>
      </c>
      <c r="Z11" s="11">
        <v>43.209876543209873</v>
      </c>
      <c r="AA11" s="10">
        <v>34</v>
      </c>
      <c r="AB11" s="10">
        <v>55</v>
      </c>
      <c r="AC11" s="11">
        <v>38.202247190999998</v>
      </c>
      <c r="AD11" s="11">
        <v>-5.0076293522098752</v>
      </c>
      <c r="AE11" s="16">
        <v>160</v>
      </c>
      <c r="AF11" s="10">
        <v>55</v>
      </c>
      <c r="AG11" s="10">
        <v>55</v>
      </c>
      <c r="AH11" s="11">
        <v>100</v>
      </c>
      <c r="AI11" s="10">
        <v>34</v>
      </c>
      <c r="AJ11" s="11">
        <v>38.202247190999998</v>
      </c>
      <c r="AK11" s="10">
        <v>89</v>
      </c>
      <c r="AL11" s="11">
        <v>61.797752809000002</v>
      </c>
    </row>
    <row r="12" spans="1:38" x14ac:dyDescent="0.2">
      <c r="A12" s="9" t="s">
        <v>31</v>
      </c>
      <c r="B12" s="9" t="s">
        <v>30</v>
      </c>
      <c r="C12" s="9" t="s">
        <v>37</v>
      </c>
      <c r="D12" s="9" t="s">
        <v>29</v>
      </c>
      <c r="E12" s="9" t="s">
        <v>28</v>
      </c>
      <c r="F12" s="9" t="s">
        <v>36</v>
      </c>
      <c r="G12" s="9" t="s">
        <v>303</v>
      </c>
      <c r="H12" s="9" t="s">
        <v>302</v>
      </c>
      <c r="I12" s="9" t="s">
        <v>304</v>
      </c>
      <c r="J12" s="84">
        <v>36</v>
      </c>
      <c r="K12" s="10">
        <v>142775.72410256864</v>
      </c>
      <c r="L12" s="10">
        <v>1404</v>
      </c>
      <c r="M12" s="11">
        <v>0.98336044788074795</v>
      </c>
      <c r="N12" s="84">
        <v>36</v>
      </c>
      <c r="O12" s="10">
        <v>146083</v>
      </c>
      <c r="P12" s="10">
        <v>1466</v>
      </c>
      <c r="Q12" s="11">
        <v>1.003539084</v>
      </c>
      <c r="R12" s="11">
        <v>2.017863611925208E-2</v>
      </c>
      <c r="S12" s="16">
        <v>267</v>
      </c>
      <c r="T12" s="11">
        <v>74.166666666666671</v>
      </c>
      <c r="U12" s="16">
        <v>296.25</v>
      </c>
      <c r="V12" s="11">
        <v>82.291666667000001</v>
      </c>
      <c r="W12" s="11">
        <v>8.1250000003333298</v>
      </c>
      <c r="X12" s="10">
        <v>44</v>
      </c>
      <c r="Y12" s="10">
        <v>101</v>
      </c>
      <c r="Z12" s="11">
        <v>30.344827586206897</v>
      </c>
      <c r="AA12" s="10">
        <v>51</v>
      </c>
      <c r="AB12" s="10">
        <v>105</v>
      </c>
      <c r="AC12" s="11">
        <v>32.692307692</v>
      </c>
      <c r="AD12" s="11">
        <v>2.3474801057931032</v>
      </c>
      <c r="AE12" s="16">
        <v>296.25</v>
      </c>
      <c r="AF12" s="10">
        <v>94</v>
      </c>
      <c r="AG12" s="10">
        <v>105</v>
      </c>
      <c r="AH12" s="11">
        <v>89.523809524000001</v>
      </c>
      <c r="AI12" s="10">
        <v>51</v>
      </c>
      <c r="AJ12" s="11">
        <v>32.692307692</v>
      </c>
      <c r="AK12" s="10">
        <v>156</v>
      </c>
      <c r="AL12" s="11">
        <v>60.256410256000002</v>
      </c>
    </row>
    <row r="13" spans="1:38" x14ac:dyDescent="0.2">
      <c r="A13" s="9" t="s">
        <v>31</v>
      </c>
      <c r="B13" s="9" t="s">
        <v>30</v>
      </c>
      <c r="C13" s="9" t="s">
        <v>37</v>
      </c>
      <c r="D13" s="9" t="s">
        <v>29</v>
      </c>
      <c r="E13" s="9" t="s">
        <v>28</v>
      </c>
      <c r="F13" s="9" t="s">
        <v>36</v>
      </c>
      <c r="G13" s="9" t="s">
        <v>306</v>
      </c>
      <c r="H13" s="9" t="s">
        <v>305</v>
      </c>
      <c r="I13" s="9" t="s">
        <v>307</v>
      </c>
      <c r="J13" s="84">
        <v>12</v>
      </c>
      <c r="K13" s="10">
        <v>65662.787662778996</v>
      </c>
      <c r="L13" s="10">
        <v>510</v>
      </c>
      <c r="M13" s="11">
        <v>0.7766956264774818</v>
      </c>
      <c r="N13" s="84">
        <v>9</v>
      </c>
      <c r="O13" s="10">
        <v>64442</v>
      </c>
      <c r="P13" s="10">
        <v>567</v>
      </c>
      <c r="Q13" s="11">
        <v>0.87986096000000003</v>
      </c>
      <c r="R13" s="11">
        <v>0.10316533352251822</v>
      </c>
      <c r="S13" s="16">
        <v>120</v>
      </c>
      <c r="T13" s="11">
        <v>100</v>
      </c>
      <c r="U13" s="16">
        <v>80</v>
      </c>
      <c r="V13" s="11">
        <v>88.888888889</v>
      </c>
      <c r="W13" s="11">
        <v>-11.111111111</v>
      </c>
      <c r="X13" s="10">
        <v>25</v>
      </c>
      <c r="Y13" s="10">
        <v>33</v>
      </c>
      <c r="Z13" s="11">
        <v>43.103448275862064</v>
      </c>
      <c r="AA13" s="10">
        <v>18</v>
      </c>
      <c r="AB13" s="10">
        <v>31</v>
      </c>
      <c r="AC13" s="11">
        <v>36.734693878000002</v>
      </c>
      <c r="AD13" s="11">
        <v>-6.3687543978620624</v>
      </c>
      <c r="AE13" s="16">
        <v>80</v>
      </c>
      <c r="AF13" s="10">
        <v>31</v>
      </c>
      <c r="AG13" s="10">
        <v>31</v>
      </c>
      <c r="AH13" s="11">
        <v>100</v>
      </c>
      <c r="AI13" s="10">
        <v>18</v>
      </c>
      <c r="AJ13" s="11">
        <v>36.734693878000002</v>
      </c>
      <c r="AK13" s="10">
        <v>49</v>
      </c>
      <c r="AL13" s="11">
        <v>63.265306121999998</v>
      </c>
    </row>
    <row r="14" spans="1:38" x14ac:dyDescent="0.2">
      <c r="A14" s="9" t="s">
        <v>31</v>
      </c>
      <c r="B14" s="9" t="s">
        <v>30</v>
      </c>
      <c r="C14" s="9" t="s">
        <v>37</v>
      </c>
      <c r="D14" s="9" t="s">
        <v>29</v>
      </c>
      <c r="E14" s="9" t="s">
        <v>28</v>
      </c>
      <c r="F14" s="9" t="s">
        <v>36</v>
      </c>
      <c r="G14" s="9" t="s">
        <v>309</v>
      </c>
      <c r="H14" s="9" t="s">
        <v>308</v>
      </c>
      <c r="I14" s="9" t="s">
        <v>310</v>
      </c>
      <c r="J14" s="84">
        <v>41</v>
      </c>
      <c r="K14" s="10">
        <v>180423.40273296164</v>
      </c>
      <c r="L14" s="10">
        <v>1671</v>
      </c>
      <c r="M14" s="11">
        <v>0.92615479737580864</v>
      </c>
      <c r="N14" s="84">
        <v>40</v>
      </c>
      <c r="O14" s="10">
        <v>180186</v>
      </c>
      <c r="P14" s="10">
        <v>2092</v>
      </c>
      <c r="Q14" s="11">
        <v>1.161022499</v>
      </c>
      <c r="R14" s="11">
        <v>0.23486770162419135</v>
      </c>
      <c r="S14" s="16">
        <v>370</v>
      </c>
      <c r="T14" s="11">
        <v>90.243902439024382</v>
      </c>
      <c r="U14" s="16">
        <v>390</v>
      </c>
      <c r="V14" s="11">
        <v>97.5</v>
      </c>
      <c r="W14" s="11">
        <v>7.2560975609756184</v>
      </c>
      <c r="X14" s="10">
        <v>42</v>
      </c>
      <c r="Y14" s="10">
        <v>146</v>
      </c>
      <c r="Z14" s="11">
        <v>22.340425531914892</v>
      </c>
      <c r="AA14" s="10">
        <v>45</v>
      </c>
      <c r="AB14" s="10">
        <v>150</v>
      </c>
      <c r="AC14" s="11">
        <v>23.076923077</v>
      </c>
      <c r="AD14" s="11">
        <v>0.73649754508510767</v>
      </c>
      <c r="AE14" s="16">
        <v>390</v>
      </c>
      <c r="AF14" s="10">
        <v>149</v>
      </c>
      <c r="AG14" s="10">
        <v>150</v>
      </c>
      <c r="AH14" s="11">
        <v>99.333333332999999</v>
      </c>
      <c r="AI14" s="10">
        <v>45</v>
      </c>
      <c r="AJ14" s="11">
        <v>23.076923077</v>
      </c>
      <c r="AK14" s="10">
        <v>195</v>
      </c>
      <c r="AL14" s="11">
        <v>76.410256410000002</v>
      </c>
    </row>
    <row r="15" spans="1:38" x14ac:dyDescent="0.2">
      <c r="A15" s="9" t="s">
        <v>31</v>
      </c>
      <c r="B15" s="9" t="s">
        <v>30</v>
      </c>
      <c r="C15" s="9" t="s">
        <v>37</v>
      </c>
      <c r="D15" s="9" t="s">
        <v>29</v>
      </c>
      <c r="E15" s="9" t="s">
        <v>28</v>
      </c>
      <c r="F15" s="9" t="s">
        <v>36</v>
      </c>
      <c r="G15" s="9" t="s">
        <v>312</v>
      </c>
      <c r="H15" s="9" t="s">
        <v>311</v>
      </c>
      <c r="I15" s="9" t="s">
        <v>313</v>
      </c>
      <c r="J15" s="84">
        <v>26</v>
      </c>
      <c r="K15" s="10">
        <v>122803.33951958839</v>
      </c>
      <c r="L15" s="10">
        <v>1203</v>
      </c>
      <c r="M15" s="11">
        <v>0.97961505339039179</v>
      </c>
      <c r="N15" s="84">
        <v>26</v>
      </c>
      <c r="O15" s="10">
        <v>124054</v>
      </c>
      <c r="P15" s="10">
        <v>1203</v>
      </c>
      <c r="Q15" s="11">
        <v>0.969738985</v>
      </c>
      <c r="R15" s="11">
        <v>-9.8760683903917901E-3</v>
      </c>
      <c r="S15" s="16">
        <v>240</v>
      </c>
      <c r="T15" s="11">
        <v>92.307692307692307</v>
      </c>
      <c r="U15" s="16">
        <v>249.33</v>
      </c>
      <c r="V15" s="11">
        <v>95.896153846000004</v>
      </c>
      <c r="W15" s="11">
        <v>3.5884615383076977</v>
      </c>
      <c r="X15" s="10">
        <v>38</v>
      </c>
      <c r="Y15" s="10">
        <v>56</v>
      </c>
      <c r="Z15" s="11">
        <v>40.425531914893611</v>
      </c>
      <c r="AA15" s="10">
        <v>29</v>
      </c>
      <c r="AB15" s="10">
        <v>84</v>
      </c>
      <c r="AC15" s="11">
        <v>25.663716814000001</v>
      </c>
      <c r="AD15" s="11">
        <v>-14.76181510089361</v>
      </c>
      <c r="AE15" s="16">
        <v>249.33</v>
      </c>
      <c r="AF15" s="10">
        <v>81</v>
      </c>
      <c r="AG15" s="10">
        <v>84</v>
      </c>
      <c r="AH15" s="11">
        <v>96.428571429000002</v>
      </c>
      <c r="AI15" s="10">
        <v>29</v>
      </c>
      <c r="AJ15" s="11">
        <v>25.663716814000001</v>
      </c>
      <c r="AK15" s="10">
        <v>113</v>
      </c>
      <c r="AL15" s="11">
        <v>71.681415928999996</v>
      </c>
    </row>
    <row r="16" spans="1:38" x14ac:dyDescent="0.2">
      <c r="A16" s="9" t="s">
        <v>31</v>
      </c>
      <c r="B16" s="9" t="s">
        <v>30</v>
      </c>
      <c r="C16" s="9" t="s">
        <v>37</v>
      </c>
      <c r="D16" s="9" t="s">
        <v>29</v>
      </c>
      <c r="E16" s="9" t="s">
        <v>28</v>
      </c>
      <c r="F16" s="9" t="s">
        <v>36</v>
      </c>
      <c r="G16" s="9" t="s">
        <v>315</v>
      </c>
      <c r="H16" s="9" t="s">
        <v>314</v>
      </c>
      <c r="I16" s="9" t="s">
        <v>316</v>
      </c>
      <c r="J16" s="84">
        <v>27</v>
      </c>
      <c r="K16" s="10">
        <v>111152.30282959255</v>
      </c>
      <c r="L16" s="10">
        <v>1306</v>
      </c>
      <c r="M16" s="11">
        <v>1.1749644107708923</v>
      </c>
      <c r="N16" s="84">
        <v>27</v>
      </c>
      <c r="O16" s="10">
        <v>117458</v>
      </c>
      <c r="P16" s="10">
        <v>1248</v>
      </c>
      <c r="Q16" s="11">
        <v>1.0625074489999999</v>
      </c>
      <c r="R16" s="11">
        <v>-0.11245696177089237</v>
      </c>
      <c r="S16" s="16">
        <v>257</v>
      </c>
      <c r="T16" s="11">
        <v>95.18518518518519</v>
      </c>
      <c r="U16" s="16">
        <v>260</v>
      </c>
      <c r="V16" s="11">
        <v>96.296296295999994</v>
      </c>
      <c r="W16" s="11">
        <v>1.1111111108148037</v>
      </c>
      <c r="X16" s="10">
        <v>28</v>
      </c>
      <c r="Y16" s="10">
        <v>67</v>
      </c>
      <c r="Z16" s="11">
        <v>29.473684210526311</v>
      </c>
      <c r="AA16" s="10">
        <v>35</v>
      </c>
      <c r="AB16" s="10">
        <v>74</v>
      </c>
      <c r="AC16" s="11">
        <v>32.110091742999998</v>
      </c>
      <c r="AD16" s="11">
        <v>2.6364075324736866</v>
      </c>
      <c r="AE16" s="16">
        <v>260</v>
      </c>
      <c r="AF16" s="10">
        <v>74</v>
      </c>
      <c r="AG16" s="10">
        <v>74</v>
      </c>
      <c r="AH16" s="11">
        <v>100</v>
      </c>
      <c r="AI16" s="10">
        <v>35</v>
      </c>
      <c r="AJ16" s="11">
        <v>32.110091742999998</v>
      </c>
      <c r="AK16" s="10">
        <v>109</v>
      </c>
      <c r="AL16" s="11">
        <v>67.889908257000002</v>
      </c>
    </row>
    <row r="17" spans="1:38" x14ac:dyDescent="0.2">
      <c r="A17" s="9" t="s">
        <v>31</v>
      </c>
      <c r="B17" s="9" t="s">
        <v>30</v>
      </c>
      <c r="C17" s="9" t="s">
        <v>37</v>
      </c>
      <c r="D17" s="9" t="s">
        <v>29</v>
      </c>
      <c r="E17" s="9" t="s">
        <v>28</v>
      </c>
      <c r="F17" s="9" t="s">
        <v>36</v>
      </c>
      <c r="G17" s="9" t="s">
        <v>318</v>
      </c>
      <c r="H17" s="9" t="s">
        <v>317</v>
      </c>
      <c r="I17" s="9" t="s">
        <v>319</v>
      </c>
      <c r="J17" s="84">
        <v>27</v>
      </c>
      <c r="K17" s="10">
        <v>52195.627930376198</v>
      </c>
      <c r="L17" s="10">
        <v>445</v>
      </c>
      <c r="M17" s="11">
        <v>0.85256182872938313</v>
      </c>
      <c r="N17" s="84">
        <v>27</v>
      </c>
      <c r="O17" s="10">
        <v>53801</v>
      </c>
      <c r="P17" s="10">
        <v>467</v>
      </c>
      <c r="Q17" s="11">
        <v>0.86801360599999999</v>
      </c>
      <c r="R17" s="11">
        <v>1.5451777270616862E-2</v>
      </c>
      <c r="S17" s="16">
        <v>230</v>
      </c>
      <c r="T17" s="11">
        <v>85.18518518518519</v>
      </c>
      <c r="U17" s="16">
        <v>226.67</v>
      </c>
      <c r="V17" s="11">
        <v>83.951851852000004</v>
      </c>
      <c r="W17" s="11">
        <v>-1.2333333331851861</v>
      </c>
      <c r="X17" s="10">
        <v>3</v>
      </c>
      <c r="Y17" s="10">
        <v>52</v>
      </c>
      <c r="Z17" s="11">
        <v>5.4545454545454541</v>
      </c>
      <c r="AA17" s="10">
        <v>7</v>
      </c>
      <c r="AB17" s="10">
        <v>62</v>
      </c>
      <c r="AC17" s="11">
        <v>10.144927536000001</v>
      </c>
      <c r="AD17" s="11">
        <v>4.6903820814545467</v>
      </c>
      <c r="AE17" s="16">
        <v>226.67</v>
      </c>
      <c r="AF17" s="10">
        <v>60</v>
      </c>
      <c r="AG17" s="10">
        <v>62</v>
      </c>
      <c r="AH17" s="11">
        <v>96.774193548</v>
      </c>
      <c r="AI17" s="10">
        <v>7</v>
      </c>
      <c r="AJ17" s="11">
        <v>10.144927536000001</v>
      </c>
      <c r="AK17" s="10">
        <v>69</v>
      </c>
      <c r="AL17" s="11">
        <v>86.956521738999996</v>
      </c>
    </row>
    <row r="18" spans="1:38" x14ac:dyDescent="0.2">
      <c r="A18" s="9" t="s">
        <v>31</v>
      </c>
      <c r="B18" s="9" t="s">
        <v>30</v>
      </c>
      <c r="C18" s="9" t="s">
        <v>37</v>
      </c>
      <c r="D18" s="9" t="s">
        <v>29</v>
      </c>
      <c r="E18" s="9" t="s">
        <v>28</v>
      </c>
      <c r="F18" s="9" t="s">
        <v>36</v>
      </c>
      <c r="G18" s="9" t="s">
        <v>321</v>
      </c>
      <c r="H18" s="9" t="s">
        <v>320</v>
      </c>
      <c r="I18" s="9" t="s">
        <v>322</v>
      </c>
      <c r="J18" s="84">
        <v>43</v>
      </c>
      <c r="K18" s="10">
        <v>174005.19504833585</v>
      </c>
      <c r="L18" s="10">
        <v>1850</v>
      </c>
      <c r="M18" s="11">
        <v>1.0631866476665248</v>
      </c>
      <c r="N18" s="84">
        <v>43</v>
      </c>
      <c r="O18" s="10">
        <v>175951</v>
      </c>
      <c r="P18" s="10">
        <v>1829</v>
      </c>
      <c r="Q18" s="11">
        <v>1.03949395</v>
      </c>
      <c r="R18" s="11">
        <v>-2.369269766652482E-2</v>
      </c>
      <c r="S18" s="16">
        <v>410</v>
      </c>
      <c r="T18" s="11">
        <v>95.348837209302317</v>
      </c>
      <c r="U18" s="16">
        <v>425.33</v>
      </c>
      <c r="V18" s="11">
        <v>98.913953488000004</v>
      </c>
      <c r="W18" s="11">
        <v>3.5651162786976869</v>
      </c>
      <c r="X18" s="10">
        <v>37</v>
      </c>
      <c r="Y18" s="10">
        <v>165</v>
      </c>
      <c r="Z18" s="11">
        <v>18.316831683168317</v>
      </c>
      <c r="AA18" s="10">
        <v>42</v>
      </c>
      <c r="AB18" s="10">
        <v>127</v>
      </c>
      <c r="AC18" s="11">
        <v>24.852071005999999</v>
      </c>
      <c r="AD18" s="11">
        <v>6.5352393228316821</v>
      </c>
      <c r="AE18" s="16">
        <v>425.33</v>
      </c>
      <c r="AF18" s="10">
        <v>126</v>
      </c>
      <c r="AG18" s="10">
        <v>127</v>
      </c>
      <c r="AH18" s="11">
        <v>99.212598424999996</v>
      </c>
      <c r="AI18" s="10">
        <v>42</v>
      </c>
      <c r="AJ18" s="11">
        <v>24.852071005999999</v>
      </c>
      <c r="AK18" s="10">
        <v>169</v>
      </c>
      <c r="AL18" s="11">
        <v>74.556213017999994</v>
      </c>
    </row>
    <row r="19" spans="1:38" x14ac:dyDescent="0.2">
      <c r="A19" s="9" t="s">
        <v>31</v>
      </c>
      <c r="B19" s="9" t="s">
        <v>30</v>
      </c>
      <c r="C19" s="9" t="s">
        <v>37</v>
      </c>
      <c r="D19" s="9" t="s">
        <v>29</v>
      </c>
      <c r="E19" s="9" t="s">
        <v>28</v>
      </c>
      <c r="F19" s="9" t="s">
        <v>36</v>
      </c>
      <c r="G19" s="9" t="s">
        <v>324</v>
      </c>
      <c r="H19" s="9" t="s">
        <v>323</v>
      </c>
      <c r="I19" s="9" t="s">
        <v>325</v>
      </c>
      <c r="J19" s="84">
        <v>37</v>
      </c>
      <c r="K19" s="10">
        <v>176678.63071239484</v>
      </c>
      <c r="L19" s="10">
        <v>2047</v>
      </c>
      <c r="M19" s="11">
        <v>1.1586007836636427</v>
      </c>
      <c r="N19" s="84">
        <v>36</v>
      </c>
      <c r="O19" s="10">
        <v>177080</v>
      </c>
      <c r="P19" s="10">
        <v>2228</v>
      </c>
      <c r="Q19" s="11">
        <v>1.2581883890000001</v>
      </c>
      <c r="R19" s="11">
        <v>9.9587605336357354E-2</v>
      </c>
      <c r="S19" s="16">
        <v>334</v>
      </c>
      <c r="T19" s="11">
        <v>90.27027027027026</v>
      </c>
      <c r="U19" s="16">
        <v>338</v>
      </c>
      <c r="V19" s="11">
        <v>93.888888889</v>
      </c>
      <c r="W19" s="11">
        <v>3.6186186187297409</v>
      </c>
      <c r="X19" s="10">
        <v>79</v>
      </c>
      <c r="Y19" s="10">
        <v>163</v>
      </c>
      <c r="Z19" s="11">
        <v>32.644628099173559</v>
      </c>
      <c r="AA19" s="10">
        <v>64</v>
      </c>
      <c r="AB19" s="10">
        <v>122</v>
      </c>
      <c r="AC19" s="11">
        <v>34.408602150999997</v>
      </c>
      <c r="AD19" s="11">
        <v>1.7639740518264375</v>
      </c>
      <c r="AE19" s="16">
        <v>338</v>
      </c>
      <c r="AF19" s="10">
        <v>119</v>
      </c>
      <c r="AG19" s="10">
        <v>122</v>
      </c>
      <c r="AH19" s="11">
        <v>97.540983607000001</v>
      </c>
      <c r="AI19" s="10">
        <v>64</v>
      </c>
      <c r="AJ19" s="11">
        <v>34.408602150999997</v>
      </c>
      <c r="AK19" s="10">
        <v>186</v>
      </c>
      <c r="AL19" s="11">
        <v>63.978494624</v>
      </c>
    </row>
    <row r="20" spans="1:38" x14ac:dyDescent="0.2">
      <c r="A20" s="9" t="s">
        <v>31</v>
      </c>
      <c r="B20" s="9" t="s">
        <v>30</v>
      </c>
      <c r="C20" s="9" t="s">
        <v>37</v>
      </c>
      <c r="D20" s="9" t="s">
        <v>29</v>
      </c>
      <c r="E20" s="9" t="s">
        <v>28</v>
      </c>
      <c r="F20" s="9" t="s">
        <v>36</v>
      </c>
      <c r="G20" s="9" t="s">
        <v>327</v>
      </c>
      <c r="H20" s="9" t="s">
        <v>326</v>
      </c>
      <c r="I20" s="9" t="s">
        <v>328</v>
      </c>
      <c r="J20" s="84">
        <v>39</v>
      </c>
      <c r="K20" s="10">
        <v>133768.58638547143</v>
      </c>
      <c r="L20" s="10">
        <v>1312</v>
      </c>
      <c r="M20" s="11">
        <v>0.98079828414969028</v>
      </c>
      <c r="N20" s="84">
        <v>39</v>
      </c>
      <c r="O20" s="10">
        <v>134632</v>
      </c>
      <c r="P20" s="10">
        <v>1230</v>
      </c>
      <c r="Q20" s="11">
        <v>0.91360152100000003</v>
      </c>
      <c r="R20" s="11">
        <v>-6.7196763149690253E-2</v>
      </c>
      <c r="S20" s="16">
        <v>357.33</v>
      </c>
      <c r="T20" s="11">
        <v>91.623076923076923</v>
      </c>
      <c r="U20" s="16">
        <v>327.33</v>
      </c>
      <c r="V20" s="11">
        <v>83.930769230999999</v>
      </c>
      <c r="W20" s="11">
        <v>-7.6923076920769233</v>
      </c>
      <c r="X20" s="10">
        <v>32</v>
      </c>
      <c r="Y20" s="10">
        <v>96</v>
      </c>
      <c r="Z20" s="11">
        <v>25</v>
      </c>
      <c r="AA20" s="10">
        <v>43</v>
      </c>
      <c r="AB20" s="10">
        <v>67</v>
      </c>
      <c r="AC20" s="11">
        <v>39.090909091</v>
      </c>
      <c r="AD20" s="11">
        <v>14.090909091</v>
      </c>
      <c r="AE20" s="16">
        <v>327.33</v>
      </c>
      <c r="AF20" s="10">
        <v>64</v>
      </c>
      <c r="AG20" s="10">
        <v>67</v>
      </c>
      <c r="AH20" s="11">
        <v>95.522388059999997</v>
      </c>
      <c r="AI20" s="10">
        <v>43</v>
      </c>
      <c r="AJ20" s="11">
        <v>39.090909091</v>
      </c>
      <c r="AK20" s="10">
        <v>110</v>
      </c>
      <c r="AL20" s="11">
        <v>58.181818182000001</v>
      </c>
    </row>
    <row r="21" spans="1:38" x14ac:dyDescent="0.2">
      <c r="A21" s="9" t="s">
        <v>31</v>
      </c>
      <c r="B21" s="9" t="s">
        <v>30</v>
      </c>
      <c r="C21" s="9" t="s">
        <v>37</v>
      </c>
      <c r="D21" s="9" t="s">
        <v>29</v>
      </c>
      <c r="E21" s="9" t="s">
        <v>28</v>
      </c>
      <c r="F21" s="9" t="s">
        <v>36</v>
      </c>
      <c r="G21" s="9" t="s">
        <v>330</v>
      </c>
      <c r="H21" s="9" t="s">
        <v>329</v>
      </c>
      <c r="I21" s="9" t="s">
        <v>331</v>
      </c>
      <c r="J21" s="84">
        <v>38</v>
      </c>
      <c r="K21" s="10">
        <v>182498.66121950917</v>
      </c>
      <c r="L21" s="10">
        <v>1585</v>
      </c>
      <c r="M21" s="11">
        <v>0.86849952180940315</v>
      </c>
      <c r="N21" s="84">
        <v>37</v>
      </c>
      <c r="O21" s="10">
        <v>184672</v>
      </c>
      <c r="P21" s="10">
        <v>1614</v>
      </c>
      <c r="Q21" s="11">
        <v>0.87398197899999996</v>
      </c>
      <c r="R21" s="11">
        <v>5.4824571905968122E-3</v>
      </c>
      <c r="S21" s="16">
        <v>342.46999999999997</v>
      </c>
      <c r="T21" s="11">
        <v>90.123684210526307</v>
      </c>
      <c r="U21" s="16">
        <v>340</v>
      </c>
      <c r="V21" s="11">
        <v>91.891891892000004</v>
      </c>
      <c r="W21" s="11">
        <v>1.7682076814736973</v>
      </c>
      <c r="X21" s="10">
        <v>34</v>
      </c>
      <c r="Y21" s="10">
        <v>112</v>
      </c>
      <c r="Z21" s="11">
        <v>23.287671232876711</v>
      </c>
      <c r="AA21" s="10">
        <v>35</v>
      </c>
      <c r="AB21" s="10">
        <v>106</v>
      </c>
      <c r="AC21" s="11">
        <v>24.822695034999999</v>
      </c>
      <c r="AD21" s="11">
        <v>1.5350238021232876</v>
      </c>
      <c r="AE21" s="16">
        <v>340</v>
      </c>
      <c r="AF21" s="10">
        <v>106</v>
      </c>
      <c r="AG21" s="10">
        <v>106</v>
      </c>
      <c r="AH21" s="11">
        <v>100</v>
      </c>
      <c r="AI21" s="10">
        <v>35</v>
      </c>
      <c r="AJ21" s="11">
        <v>24.822695034999999</v>
      </c>
      <c r="AK21" s="10">
        <v>141</v>
      </c>
      <c r="AL21" s="11">
        <v>75.177304965000005</v>
      </c>
    </row>
    <row r="22" spans="1:38" x14ac:dyDescent="0.2">
      <c r="A22" s="9" t="s">
        <v>31</v>
      </c>
      <c r="B22" s="9" t="s">
        <v>30</v>
      </c>
      <c r="C22" s="9" t="s">
        <v>37</v>
      </c>
      <c r="D22" s="9" t="s">
        <v>29</v>
      </c>
      <c r="E22" s="9" t="s">
        <v>28</v>
      </c>
      <c r="F22" s="9" t="s">
        <v>36</v>
      </c>
      <c r="G22" s="9" t="s">
        <v>333</v>
      </c>
      <c r="H22" s="9" t="s">
        <v>332</v>
      </c>
      <c r="I22" s="9" t="s">
        <v>334</v>
      </c>
      <c r="J22" s="84">
        <v>22</v>
      </c>
      <c r="K22" s="10">
        <v>84183.844682479044</v>
      </c>
      <c r="L22" s="10">
        <v>1110</v>
      </c>
      <c r="M22" s="11">
        <v>1.3185427728878973</v>
      </c>
      <c r="N22" s="84">
        <v>22</v>
      </c>
      <c r="O22" s="10">
        <v>84705</v>
      </c>
      <c r="P22" s="10">
        <v>1058</v>
      </c>
      <c r="Q22" s="11">
        <v>1.2490407889999999</v>
      </c>
      <c r="R22" s="11">
        <v>-6.9501983887897412E-2</v>
      </c>
      <c r="S22" s="16">
        <v>172.91</v>
      </c>
      <c r="T22" s="11">
        <v>78.595454545454544</v>
      </c>
      <c r="U22" s="16">
        <v>210</v>
      </c>
      <c r="V22" s="11">
        <v>95.454545455000002</v>
      </c>
      <c r="W22" s="11">
        <v>16.859090909545458</v>
      </c>
      <c r="X22" s="10">
        <v>40</v>
      </c>
      <c r="Y22" s="10">
        <v>65</v>
      </c>
      <c r="Z22" s="11">
        <v>38.095238095238095</v>
      </c>
      <c r="AA22" s="10">
        <v>24</v>
      </c>
      <c r="AB22" s="10">
        <v>64</v>
      </c>
      <c r="AC22" s="11">
        <v>27.272727273000001</v>
      </c>
      <c r="AD22" s="11">
        <v>-10.822510822238094</v>
      </c>
      <c r="AE22" s="16">
        <v>210</v>
      </c>
      <c r="AF22" s="10">
        <v>63</v>
      </c>
      <c r="AG22" s="10">
        <v>64</v>
      </c>
      <c r="AH22" s="11">
        <v>98.4375</v>
      </c>
      <c r="AI22" s="10">
        <v>24</v>
      </c>
      <c r="AJ22" s="11">
        <v>27.272727273000001</v>
      </c>
      <c r="AK22" s="10">
        <v>88</v>
      </c>
      <c r="AL22" s="11">
        <v>71.590909091</v>
      </c>
    </row>
    <row r="23" spans="1:38" x14ac:dyDescent="0.2">
      <c r="A23" s="9" t="s">
        <v>31</v>
      </c>
      <c r="B23" s="9" t="s">
        <v>30</v>
      </c>
      <c r="C23" s="9" t="s">
        <v>37</v>
      </c>
      <c r="D23" s="9" t="s">
        <v>29</v>
      </c>
      <c r="E23" s="9" t="s">
        <v>28</v>
      </c>
      <c r="F23" s="9" t="s">
        <v>36</v>
      </c>
      <c r="G23" s="9" t="s">
        <v>336</v>
      </c>
      <c r="H23" s="9" t="s">
        <v>335</v>
      </c>
      <c r="I23" s="9" t="s">
        <v>337</v>
      </c>
      <c r="J23" s="84">
        <v>18</v>
      </c>
      <c r="K23" s="10">
        <v>94582.575946996192</v>
      </c>
      <c r="L23" s="10">
        <v>788</v>
      </c>
      <c r="M23" s="11">
        <v>0.83313442471855803</v>
      </c>
      <c r="N23" s="84">
        <v>17</v>
      </c>
      <c r="O23" s="10">
        <v>95053</v>
      </c>
      <c r="P23" s="10">
        <v>837</v>
      </c>
      <c r="Q23" s="11">
        <v>0.88056137099999998</v>
      </c>
      <c r="R23" s="11">
        <v>4.7426946281441951E-2</v>
      </c>
      <c r="S23" s="16">
        <v>180</v>
      </c>
      <c r="T23" s="11">
        <v>100</v>
      </c>
      <c r="U23" s="16">
        <v>170</v>
      </c>
      <c r="V23" s="11">
        <v>100</v>
      </c>
      <c r="W23" s="11">
        <v>0</v>
      </c>
      <c r="X23" s="10">
        <v>25</v>
      </c>
      <c r="Y23" s="10">
        <v>46</v>
      </c>
      <c r="Z23" s="11">
        <v>35.2112676056338</v>
      </c>
      <c r="AA23" s="10">
        <v>25</v>
      </c>
      <c r="AB23" s="10">
        <v>47</v>
      </c>
      <c r="AC23" s="11">
        <v>34.722222221999999</v>
      </c>
      <c r="AD23" s="11">
        <v>-0.48904538363380112</v>
      </c>
      <c r="AE23" s="16">
        <v>170</v>
      </c>
      <c r="AF23" s="10">
        <v>47</v>
      </c>
      <c r="AG23" s="10">
        <v>47</v>
      </c>
      <c r="AH23" s="11">
        <v>100</v>
      </c>
      <c r="AI23" s="10">
        <v>25</v>
      </c>
      <c r="AJ23" s="11">
        <v>34.722222221999999</v>
      </c>
      <c r="AK23" s="10">
        <v>72</v>
      </c>
      <c r="AL23" s="11">
        <v>65.277777778000001</v>
      </c>
    </row>
    <row r="24" spans="1:38" x14ac:dyDescent="0.2">
      <c r="A24" s="9" t="s">
        <v>31</v>
      </c>
      <c r="B24" s="9" t="s">
        <v>30</v>
      </c>
      <c r="C24" s="9" t="s">
        <v>37</v>
      </c>
      <c r="D24" s="9" t="s">
        <v>29</v>
      </c>
      <c r="E24" s="9" t="s">
        <v>28</v>
      </c>
      <c r="F24" s="9" t="s">
        <v>36</v>
      </c>
      <c r="G24" s="9" t="s">
        <v>339</v>
      </c>
      <c r="H24" s="9" t="s">
        <v>338</v>
      </c>
      <c r="I24" s="9" t="s">
        <v>340</v>
      </c>
      <c r="J24" s="84">
        <v>57</v>
      </c>
      <c r="K24" s="10">
        <v>155928.61043789802</v>
      </c>
      <c r="L24" s="10">
        <v>1888</v>
      </c>
      <c r="M24" s="11">
        <v>1.2108105078970977</v>
      </c>
      <c r="N24" s="84">
        <v>55</v>
      </c>
      <c r="O24" s="10">
        <v>159328</v>
      </c>
      <c r="P24" s="10">
        <v>1947</v>
      </c>
      <c r="Q24" s="11">
        <v>1.222007431</v>
      </c>
      <c r="R24" s="11">
        <v>1.1196923102902323E-2</v>
      </c>
      <c r="S24" s="16">
        <v>497</v>
      </c>
      <c r="T24" s="11">
        <v>87.192982456140342</v>
      </c>
      <c r="U24" s="16">
        <v>452.5</v>
      </c>
      <c r="V24" s="11">
        <v>82.272727273000001</v>
      </c>
      <c r="W24" s="11">
        <v>-4.9202551831403412</v>
      </c>
      <c r="X24" s="10">
        <v>51</v>
      </c>
      <c r="Y24" s="10">
        <v>151</v>
      </c>
      <c r="Z24" s="11">
        <v>25.247524752475247</v>
      </c>
      <c r="AA24" s="10">
        <v>47</v>
      </c>
      <c r="AB24" s="10">
        <v>136</v>
      </c>
      <c r="AC24" s="11">
        <v>25.683060108999999</v>
      </c>
      <c r="AD24" s="11">
        <v>0.43553535652475261</v>
      </c>
      <c r="AE24" s="16">
        <v>452.5</v>
      </c>
      <c r="AF24" s="10">
        <v>123</v>
      </c>
      <c r="AG24" s="10">
        <v>136</v>
      </c>
      <c r="AH24" s="11">
        <v>90.441176471000006</v>
      </c>
      <c r="AI24" s="10">
        <v>47</v>
      </c>
      <c r="AJ24" s="11">
        <v>25.683060108999999</v>
      </c>
      <c r="AK24" s="10">
        <v>183</v>
      </c>
      <c r="AL24" s="11">
        <v>67.213114754000003</v>
      </c>
    </row>
    <row r="25" spans="1:38" x14ac:dyDescent="0.2">
      <c r="A25" s="9" t="s">
        <v>31</v>
      </c>
      <c r="B25" s="9" t="s">
        <v>30</v>
      </c>
      <c r="C25" s="9" t="s">
        <v>37</v>
      </c>
      <c r="D25" s="9" t="s">
        <v>29</v>
      </c>
      <c r="E25" s="9" t="s">
        <v>28</v>
      </c>
      <c r="F25" s="9" t="s">
        <v>36</v>
      </c>
      <c r="G25" s="9" t="s">
        <v>342</v>
      </c>
      <c r="H25" s="9" t="s">
        <v>341</v>
      </c>
      <c r="I25" s="9" t="s">
        <v>343</v>
      </c>
      <c r="J25" s="84">
        <v>42</v>
      </c>
      <c r="K25" s="10">
        <v>145223.66929586744</v>
      </c>
      <c r="L25" s="10">
        <v>1238</v>
      </c>
      <c r="M25" s="11">
        <v>0.85247811600035717</v>
      </c>
      <c r="N25" s="84">
        <v>41</v>
      </c>
      <c r="O25" s="10">
        <v>147336</v>
      </c>
      <c r="P25" s="10">
        <v>1346</v>
      </c>
      <c r="Q25" s="11">
        <v>0.91355812599999997</v>
      </c>
      <c r="R25" s="11">
        <v>6.1080009999642804E-2</v>
      </c>
      <c r="S25" s="16">
        <v>357</v>
      </c>
      <c r="T25" s="11">
        <v>85</v>
      </c>
      <c r="U25" s="16">
        <v>311.5</v>
      </c>
      <c r="V25" s="11">
        <v>75.975609755999997</v>
      </c>
      <c r="W25" s="11">
        <v>-9.0243902440000028</v>
      </c>
      <c r="X25" s="10">
        <v>18</v>
      </c>
      <c r="Y25" s="10">
        <v>86</v>
      </c>
      <c r="Z25" s="11">
        <v>17.307692307692307</v>
      </c>
      <c r="AA25" s="10">
        <v>24</v>
      </c>
      <c r="AB25" s="10">
        <v>88</v>
      </c>
      <c r="AC25" s="11">
        <v>21.428571429000002</v>
      </c>
      <c r="AD25" s="11">
        <v>4.120879121307695</v>
      </c>
      <c r="AE25" s="16">
        <v>311.5</v>
      </c>
      <c r="AF25" s="10">
        <v>82</v>
      </c>
      <c r="AG25" s="10">
        <v>88</v>
      </c>
      <c r="AH25" s="11">
        <v>93.181818182000001</v>
      </c>
      <c r="AI25" s="10">
        <v>24</v>
      </c>
      <c r="AJ25" s="11">
        <v>21.428571429000002</v>
      </c>
      <c r="AK25" s="10">
        <v>112</v>
      </c>
      <c r="AL25" s="11">
        <v>73.214285713999999</v>
      </c>
    </row>
    <row r="26" spans="1:38" x14ac:dyDescent="0.2">
      <c r="A26" s="9" t="s">
        <v>31</v>
      </c>
      <c r="B26" s="9" t="s">
        <v>30</v>
      </c>
      <c r="C26" s="9" t="s">
        <v>37</v>
      </c>
      <c r="D26" s="9" t="s">
        <v>29</v>
      </c>
      <c r="E26" s="9" t="s">
        <v>28</v>
      </c>
      <c r="F26" s="9" t="s">
        <v>36</v>
      </c>
      <c r="G26" s="9" t="s">
        <v>345</v>
      </c>
      <c r="H26" s="9" t="s">
        <v>344</v>
      </c>
      <c r="I26" s="9" t="s">
        <v>346</v>
      </c>
      <c r="J26" s="84">
        <v>30</v>
      </c>
      <c r="K26" s="10">
        <v>93434.878285316736</v>
      </c>
      <c r="L26" s="10">
        <v>941</v>
      </c>
      <c r="M26" s="11">
        <v>1.0071185592242355</v>
      </c>
      <c r="N26" s="84">
        <v>29</v>
      </c>
      <c r="O26" s="10">
        <v>93855</v>
      </c>
      <c r="P26" s="10">
        <v>868</v>
      </c>
      <c r="Q26" s="11">
        <v>0.92483085600000003</v>
      </c>
      <c r="R26" s="11">
        <v>-8.2287703224235509E-2</v>
      </c>
      <c r="S26" s="16">
        <v>260</v>
      </c>
      <c r="T26" s="11">
        <v>86.666666666666657</v>
      </c>
      <c r="U26" s="16">
        <v>272</v>
      </c>
      <c r="V26" s="11">
        <v>93.793103447999997</v>
      </c>
      <c r="W26" s="11">
        <v>7.1264367813333394</v>
      </c>
      <c r="X26" s="10">
        <v>30</v>
      </c>
      <c r="Y26" s="10">
        <v>66</v>
      </c>
      <c r="Z26" s="11">
        <v>31.25</v>
      </c>
      <c r="AA26" s="10">
        <v>9</v>
      </c>
      <c r="AB26" s="10">
        <v>54</v>
      </c>
      <c r="AC26" s="11">
        <v>14.285714285999999</v>
      </c>
      <c r="AD26" s="11">
        <v>-16.964285713999999</v>
      </c>
      <c r="AE26" s="16">
        <v>272</v>
      </c>
      <c r="AF26" s="10">
        <v>52</v>
      </c>
      <c r="AG26" s="10">
        <v>54</v>
      </c>
      <c r="AH26" s="11">
        <v>96.296296295999994</v>
      </c>
      <c r="AI26" s="10">
        <v>9</v>
      </c>
      <c r="AJ26" s="11">
        <v>14.285714285999999</v>
      </c>
      <c r="AK26" s="10">
        <v>63</v>
      </c>
      <c r="AL26" s="11">
        <v>82.539682540000001</v>
      </c>
    </row>
    <row r="27" spans="1:38" x14ac:dyDescent="0.2">
      <c r="A27" s="9" t="s">
        <v>31</v>
      </c>
      <c r="B27" s="9" t="s">
        <v>30</v>
      </c>
      <c r="C27" s="9" t="s">
        <v>37</v>
      </c>
      <c r="D27" s="9" t="s">
        <v>29</v>
      </c>
      <c r="E27" s="9" t="s">
        <v>28</v>
      </c>
      <c r="F27" s="9" t="s">
        <v>36</v>
      </c>
      <c r="G27" s="9" t="s">
        <v>348</v>
      </c>
      <c r="H27" s="9" t="s">
        <v>347</v>
      </c>
      <c r="I27" s="9" t="s">
        <v>349</v>
      </c>
      <c r="J27" s="84">
        <v>29</v>
      </c>
      <c r="K27" s="10">
        <v>100549.26447541018</v>
      </c>
      <c r="L27" s="10">
        <v>1000</v>
      </c>
      <c r="M27" s="11">
        <v>0.99453735958909462</v>
      </c>
      <c r="N27" s="84">
        <v>29</v>
      </c>
      <c r="O27" s="10">
        <v>102048</v>
      </c>
      <c r="P27" s="10">
        <v>974</v>
      </c>
      <c r="Q27" s="11">
        <v>0.95445280700000001</v>
      </c>
      <c r="R27" s="11">
        <v>-4.0084552589094602E-2</v>
      </c>
      <c r="S27" s="16">
        <v>279.14</v>
      </c>
      <c r="T27" s="11">
        <v>96.255172413793105</v>
      </c>
      <c r="U27" s="16">
        <v>267</v>
      </c>
      <c r="V27" s="11">
        <v>92.068965516999995</v>
      </c>
      <c r="W27" s="11">
        <v>-4.1862068967931094</v>
      </c>
      <c r="X27" s="10">
        <v>25</v>
      </c>
      <c r="Y27" s="10">
        <v>90</v>
      </c>
      <c r="Z27" s="11">
        <v>21.739130434782609</v>
      </c>
      <c r="AA27" s="10">
        <v>28</v>
      </c>
      <c r="AB27" s="10">
        <v>65</v>
      </c>
      <c r="AC27" s="11">
        <v>30.107526881999998</v>
      </c>
      <c r="AD27" s="11">
        <v>8.3683964472173891</v>
      </c>
      <c r="AE27" s="16">
        <v>267</v>
      </c>
      <c r="AF27" s="10">
        <v>64</v>
      </c>
      <c r="AG27" s="10">
        <v>65</v>
      </c>
      <c r="AH27" s="11">
        <v>98.461538461999993</v>
      </c>
      <c r="AI27" s="10">
        <v>28</v>
      </c>
      <c r="AJ27" s="11">
        <v>30.107526881999998</v>
      </c>
      <c r="AK27" s="10">
        <v>93</v>
      </c>
      <c r="AL27" s="11">
        <v>68.817204301000004</v>
      </c>
    </row>
    <row r="28" spans="1:38" x14ac:dyDescent="0.2">
      <c r="A28" s="9" t="s">
        <v>31</v>
      </c>
      <c r="B28" s="9" t="s">
        <v>30</v>
      </c>
      <c r="C28" s="9" t="s">
        <v>37</v>
      </c>
      <c r="D28" s="9" t="s">
        <v>29</v>
      </c>
      <c r="E28" s="9" t="s">
        <v>28</v>
      </c>
      <c r="F28" s="9" t="s">
        <v>36</v>
      </c>
      <c r="G28" s="9" t="s">
        <v>351</v>
      </c>
      <c r="H28" s="9" t="s">
        <v>350</v>
      </c>
      <c r="I28" s="9" t="s">
        <v>352</v>
      </c>
      <c r="J28" s="84">
        <v>20</v>
      </c>
      <c r="K28" s="10">
        <v>97276.593885651237</v>
      </c>
      <c r="L28" s="10">
        <v>1134</v>
      </c>
      <c r="M28" s="11">
        <v>1.1657480537743936</v>
      </c>
      <c r="N28" s="84">
        <v>19</v>
      </c>
      <c r="O28" s="10">
        <v>98516</v>
      </c>
      <c r="P28" s="10">
        <v>996</v>
      </c>
      <c r="Q28" s="11">
        <v>1.011003289</v>
      </c>
      <c r="R28" s="11">
        <v>-0.15474476477439358</v>
      </c>
      <c r="S28" s="16">
        <v>187</v>
      </c>
      <c r="T28" s="11">
        <v>93.5</v>
      </c>
      <c r="U28" s="16">
        <v>170.57</v>
      </c>
      <c r="V28" s="11">
        <v>89.773684211000003</v>
      </c>
      <c r="W28" s="11">
        <v>-3.7263157889999974</v>
      </c>
      <c r="X28" s="10">
        <v>32</v>
      </c>
      <c r="Y28" s="10">
        <v>91</v>
      </c>
      <c r="Z28" s="11">
        <v>26.016260162601629</v>
      </c>
      <c r="AA28" s="10">
        <v>36</v>
      </c>
      <c r="AB28" s="10">
        <v>69</v>
      </c>
      <c r="AC28" s="11">
        <v>34.285714286000001</v>
      </c>
      <c r="AD28" s="11">
        <v>8.269454123398372</v>
      </c>
      <c r="AE28" s="16">
        <v>170.57</v>
      </c>
      <c r="AF28" s="10">
        <v>63</v>
      </c>
      <c r="AG28" s="10">
        <v>69</v>
      </c>
      <c r="AH28" s="11">
        <v>91.304347825999997</v>
      </c>
      <c r="AI28" s="10">
        <v>36</v>
      </c>
      <c r="AJ28" s="11">
        <v>34.285714286000001</v>
      </c>
      <c r="AK28" s="10">
        <v>105</v>
      </c>
      <c r="AL28" s="11">
        <v>60</v>
      </c>
    </row>
    <row r="29" spans="1:38" x14ac:dyDescent="0.2">
      <c r="A29" s="9" t="s">
        <v>31</v>
      </c>
      <c r="B29" s="9" t="s">
        <v>30</v>
      </c>
      <c r="C29" s="9" t="s">
        <v>37</v>
      </c>
      <c r="D29" s="9" t="s">
        <v>29</v>
      </c>
      <c r="E29" s="9" t="s">
        <v>28</v>
      </c>
      <c r="F29" s="9" t="s">
        <v>36</v>
      </c>
      <c r="G29" s="9" t="s">
        <v>354</v>
      </c>
      <c r="H29" s="9" t="s">
        <v>353</v>
      </c>
      <c r="I29" s="9" t="s">
        <v>355</v>
      </c>
      <c r="J29" s="84">
        <v>36</v>
      </c>
      <c r="K29" s="10">
        <v>144528.60674549005</v>
      </c>
      <c r="L29" s="10">
        <v>1480</v>
      </c>
      <c r="M29" s="11">
        <v>1.0240187277292649</v>
      </c>
      <c r="N29" s="84">
        <v>34</v>
      </c>
      <c r="O29" s="10">
        <v>145131</v>
      </c>
      <c r="P29" s="10">
        <v>1701</v>
      </c>
      <c r="Q29" s="11">
        <v>1.1720445669999999</v>
      </c>
      <c r="R29" s="11">
        <v>0.14802583927073498</v>
      </c>
      <c r="S29" s="16">
        <v>304.28999999999996</v>
      </c>
      <c r="T29" s="11">
        <v>84.524999999999977</v>
      </c>
      <c r="U29" s="16">
        <v>297.38</v>
      </c>
      <c r="V29" s="11">
        <v>87.464705882000004</v>
      </c>
      <c r="W29" s="11">
        <v>2.9397058820000268</v>
      </c>
      <c r="X29" s="10">
        <v>32</v>
      </c>
      <c r="Y29" s="10">
        <v>121</v>
      </c>
      <c r="Z29" s="11">
        <v>20.915032679738562</v>
      </c>
      <c r="AA29" s="10">
        <v>51</v>
      </c>
      <c r="AB29" s="10">
        <v>147</v>
      </c>
      <c r="AC29" s="11">
        <v>25.757575758000002</v>
      </c>
      <c r="AD29" s="11">
        <v>4.8425430782614391</v>
      </c>
      <c r="AE29" s="16">
        <v>297.38</v>
      </c>
      <c r="AF29" s="10">
        <v>142</v>
      </c>
      <c r="AG29" s="10">
        <v>147</v>
      </c>
      <c r="AH29" s="11">
        <v>96.598639456000001</v>
      </c>
      <c r="AI29" s="10">
        <v>51</v>
      </c>
      <c r="AJ29" s="11">
        <v>25.757575758000002</v>
      </c>
      <c r="AK29" s="10">
        <v>198</v>
      </c>
      <c r="AL29" s="11">
        <v>71.717171716999999</v>
      </c>
    </row>
    <row r="30" spans="1:38" x14ac:dyDescent="0.2">
      <c r="A30" s="9" t="s">
        <v>31</v>
      </c>
      <c r="B30" s="9" t="s">
        <v>30</v>
      </c>
      <c r="C30" s="9" t="s">
        <v>37</v>
      </c>
      <c r="D30" s="9" t="s">
        <v>29</v>
      </c>
      <c r="E30" s="9" t="s">
        <v>28</v>
      </c>
      <c r="F30" s="9" t="s">
        <v>36</v>
      </c>
      <c r="G30" s="9" t="s">
        <v>357</v>
      </c>
      <c r="H30" s="9" t="s">
        <v>356</v>
      </c>
      <c r="I30" s="9" t="s">
        <v>358</v>
      </c>
      <c r="J30" s="84">
        <v>15</v>
      </c>
      <c r="K30" s="10">
        <v>67785.975014354612</v>
      </c>
      <c r="L30" s="10">
        <v>689</v>
      </c>
      <c r="M30" s="11">
        <v>1.0164344465858826</v>
      </c>
      <c r="N30" s="84">
        <v>15</v>
      </c>
      <c r="O30" s="10">
        <v>68395</v>
      </c>
      <c r="P30" s="10">
        <v>707</v>
      </c>
      <c r="Q30" s="11">
        <v>1.0337012940000001</v>
      </c>
      <c r="R30" s="11">
        <v>1.7266847414117548E-2</v>
      </c>
      <c r="S30" s="16">
        <v>150</v>
      </c>
      <c r="T30" s="11">
        <v>100</v>
      </c>
      <c r="U30" s="16">
        <v>150</v>
      </c>
      <c r="V30" s="11">
        <v>100</v>
      </c>
      <c r="W30" s="11">
        <v>0</v>
      </c>
      <c r="X30" s="10">
        <v>19</v>
      </c>
      <c r="Y30" s="10">
        <v>43</v>
      </c>
      <c r="Z30" s="11">
        <v>30.64516129032258</v>
      </c>
      <c r="AA30" s="10">
        <v>33</v>
      </c>
      <c r="AB30" s="10">
        <v>47</v>
      </c>
      <c r="AC30" s="11">
        <v>41.25</v>
      </c>
      <c r="AD30" s="11">
        <v>10.60483870967742</v>
      </c>
      <c r="AE30" s="16">
        <v>150</v>
      </c>
      <c r="AF30" s="10">
        <v>47</v>
      </c>
      <c r="AG30" s="10">
        <v>47</v>
      </c>
      <c r="AH30" s="11">
        <v>100</v>
      </c>
      <c r="AI30" s="10">
        <v>33</v>
      </c>
      <c r="AJ30" s="11">
        <v>41.25</v>
      </c>
      <c r="AK30" s="10">
        <v>80</v>
      </c>
      <c r="AL30" s="11">
        <v>58.75</v>
      </c>
    </row>
    <row r="31" spans="1:38" x14ac:dyDescent="0.2">
      <c r="A31" s="9" t="s">
        <v>31</v>
      </c>
      <c r="B31" s="9" t="s">
        <v>30</v>
      </c>
      <c r="C31" s="9" t="s">
        <v>37</v>
      </c>
      <c r="D31" s="9" t="s">
        <v>29</v>
      </c>
      <c r="E31" s="9" t="s">
        <v>28</v>
      </c>
      <c r="F31" s="9" t="s">
        <v>36</v>
      </c>
      <c r="G31" s="9" t="s">
        <v>360</v>
      </c>
      <c r="H31" s="9" t="s">
        <v>359</v>
      </c>
      <c r="I31" s="9" t="s">
        <v>361</v>
      </c>
      <c r="J31" s="84">
        <v>87</v>
      </c>
      <c r="K31" s="10">
        <v>300472.0340582084</v>
      </c>
      <c r="L31" s="10">
        <v>2630</v>
      </c>
      <c r="M31" s="11">
        <v>0.87528944523685948</v>
      </c>
      <c r="N31" s="84">
        <v>86</v>
      </c>
      <c r="O31" s="10">
        <v>303653</v>
      </c>
      <c r="P31" s="10">
        <v>2717</v>
      </c>
      <c r="Q31" s="11">
        <v>0.89477133399999997</v>
      </c>
      <c r="R31" s="11">
        <v>1.9481888763140498E-2</v>
      </c>
      <c r="S31" s="16">
        <v>766.56</v>
      </c>
      <c r="T31" s="11">
        <v>88.110344827586189</v>
      </c>
      <c r="U31" s="16">
        <v>719.62</v>
      </c>
      <c r="V31" s="11">
        <v>83.676744185999993</v>
      </c>
      <c r="W31" s="11">
        <v>-4.4336006415861959</v>
      </c>
      <c r="X31" s="10">
        <v>57</v>
      </c>
      <c r="Y31" s="10">
        <v>240</v>
      </c>
      <c r="Z31" s="11">
        <v>19.19191919191919</v>
      </c>
      <c r="AA31" s="10">
        <v>99</v>
      </c>
      <c r="AB31" s="10">
        <v>167</v>
      </c>
      <c r="AC31" s="11">
        <v>37.218045113000002</v>
      </c>
      <c r="AD31" s="11">
        <v>18.026125921080812</v>
      </c>
      <c r="AE31" s="16">
        <v>719.62</v>
      </c>
      <c r="AF31" s="10">
        <v>159</v>
      </c>
      <c r="AG31" s="10">
        <v>167</v>
      </c>
      <c r="AH31" s="11">
        <v>95.209580837999994</v>
      </c>
      <c r="AI31" s="10">
        <v>99</v>
      </c>
      <c r="AJ31" s="11">
        <v>37.218045113000002</v>
      </c>
      <c r="AK31" s="10">
        <v>266</v>
      </c>
      <c r="AL31" s="11">
        <v>59.774436090000002</v>
      </c>
    </row>
    <row r="32" spans="1:38" x14ac:dyDescent="0.2">
      <c r="A32" s="9" t="s">
        <v>31</v>
      </c>
      <c r="B32" s="9" t="s">
        <v>30</v>
      </c>
      <c r="C32" s="9" t="s">
        <v>37</v>
      </c>
      <c r="D32" s="9" t="s">
        <v>29</v>
      </c>
      <c r="E32" s="9" t="s">
        <v>28</v>
      </c>
      <c r="F32" s="9" t="s">
        <v>36</v>
      </c>
      <c r="G32" s="9" t="s">
        <v>363</v>
      </c>
      <c r="H32" s="9" t="s">
        <v>362</v>
      </c>
      <c r="I32" s="9" t="s">
        <v>364</v>
      </c>
      <c r="J32" s="84">
        <v>30</v>
      </c>
      <c r="K32" s="10">
        <v>192787.50240288934</v>
      </c>
      <c r="L32" s="10">
        <v>1745</v>
      </c>
      <c r="M32" s="11">
        <v>0.90514166024791431</v>
      </c>
      <c r="N32" s="84">
        <v>29</v>
      </c>
      <c r="O32" s="10">
        <v>193958</v>
      </c>
      <c r="P32" s="10">
        <v>1690</v>
      </c>
      <c r="Q32" s="11">
        <v>0.871322657</v>
      </c>
      <c r="R32" s="11">
        <v>-3.3819003247914314E-2</v>
      </c>
      <c r="S32" s="16">
        <v>286</v>
      </c>
      <c r="T32" s="11">
        <v>95.333333333333343</v>
      </c>
      <c r="U32" s="16">
        <v>280</v>
      </c>
      <c r="V32" s="11">
        <v>96.551724137999997</v>
      </c>
      <c r="W32" s="11">
        <v>1.2183908046666545</v>
      </c>
      <c r="X32" s="10">
        <v>55</v>
      </c>
      <c r="Y32" s="10">
        <v>106</v>
      </c>
      <c r="Z32" s="11">
        <v>34.161490683229815</v>
      </c>
      <c r="AA32" s="10">
        <v>52</v>
      </c>
      <c r="AB32" s="10">
        <v>89</v>
      </c>
      <c r="AC32" s="11">
        <v>36.879432624000003</v>
      </c>
      <c r="AD32" s="11">
        <v>2.7179419407701886</v>
      </c>
      <c r="AE32" s="16">
        <v>280</v>
      </c>
      <c r="AF32" s="10">
        <v>89</v>
      </c>
      <c r="AG32" s="10">
        <v>89</v>
      </c>
      <c r="AH32" s="11">
        <v>100</v>
      </c>
      <c r="AI32" s="10">
        <v>52</v>
      </c>
      <c r="AJ32" s="11">
        <v>36.879432624000003</v>
      </c>
      <c r="AK32" s="10">
        <v>141</v>
      </c>
      <c r="AL32" s="11">
        <v>63.120567375999997</v>
      </c>
    </row>
    <row r="33" spans="1:38" x14ac:dyDescent="0.2">
      <c r="A33" s="9" t="s">
        <v>31</v>
      </c>
      <c r="B33" s="9" t="s">
        <v>30</v>
      </c>
      <c r="C33" s="9" t="s">
        <v>37</v>
      </c>
      <c r="D33" s="9" t="s">
        <v>29</v>
      </c>
      <c r="E33" s="9" t="s">
        <v>28</v>
      </c>
      <c r="F33" s="9" t="s">
        <v>36</v>
      </c>
      <c r="G33" s="9" t="s">
        <v>366</v>
      </c>
      <c r="H33" s="9" t="s">
        <v>365</v>
      </c>
      <c r="I33" s="9" t="s">
        <v>367</v>
      </c>
      <c r="J33" s="84">
        <v>40</v>
      </c>
      <c r="K33" s="10">
        <v>205470.06114059777</v>
      </c>
      <c r="L33" s="10">
        <v>1878</v>
      </c>
      <c r="M33" s="11">
        <v>0.91400177211945921</v>
      </c>
      <c r="N33" s="84">
        <v>40</v>
      </c>
      <c r="O33" s="10">
        <v>208201</v>
      </c>
      <c r="P33" s="10">
        <v>1875</v>
      </c>
      <c r="Q33" s="11">
        <v>0.90057204300000004</v>
      </c>
      <c r="R33" s="11">
        <v>-1.3429729119459166E-2</v>
      </c>
      <c r="S33" s="16">
        <v>380</v>
      </c>
      <c r="T33" s="11">
        <v>95</v>
      </c>
      <c r="U33" s="16">
        <v>385.33</v>
      </c>
      <c r="V33" s="11">
        <v>96.332499999999996</v>
      </c>
      <c r="W33" s="11">
        <v>1.332499999999996</v>
      </c>
      <c r="X33" s="10">
        <v>59</v>
      </c>
      <c r="Y33" s="10">
        <v>143</v>
      </c>
      <c r="Z33" s="11">
        <v>29.207920792079207</v>
      </c>
      <c r="AA33" s="10">
        <v>43</v>
      </c>
      <c r="AB33" s="10">
        <v>170</v>
      </c>
      <c r="AC33" s="11">
        <v>20.187793426999999</v>
      </c>
      <c r="AD33" s="11">
        <v>-9.0201273650792082</v>
      </c>
      <c r="AE33" s="16">
        <v>385.33</v>
      </c>
      <c r="AF33" s="10">
        <v>167</v>
      </c>
      <c r="AG33" s="10">
        <v>170</v>
      </c>
      <c r="AH33" s="11">
        <v>98.235294117999999</v>
      </c>
      <c r="AI33" s="10">
        <v>43</v>
      </c>
      <c r="AJ33" s="11">
        <v>20.187793426999999</v>
      </c>
      <c r="AK33" s="10">
        <v>213</v>
      </c>
      <c r="AL33" s="11">
        <v>78.403755868999994</v>
      </c>
    </row>
    <row r="34" spans="1:38" x14ac:dyDescent="0.2">
      <c r="A34" s="9" t="s">
        <v>31</v>
      </c>
      <c r="B34" s="9" t="s">
        <v>30</v>
      </c>
      <c r="C34" s="9" t="s">
        <v>37</v>
      </c>
      <c r="D34" s="9" t="s">
        <v>369</v>
      </c>
      <c r="E34" s="9" t="s">
        <v>368</v>
      </c>
      <c r="F34" s="9" t="s">
        <v>370</v>
      </c>
      <c r="G34" s="9" t="s">
        <v>372</v>
      </c>
      <c r="H34" s="9" t="s">
        <v>371</v>
      </c>
      <c r="I34" s="9" t="s">
        <v>373</v>
      </c>
      <c r="J34" s="84">
        <v>11</v>
      </c>
      <c r="K34" s="10">
        <v>60378.544167189553</v>
      </c>
      <c r="L34" s="10">
        <v>606</v>
      </c>
      <c r="M34" s="11">
        <v>1.0036677902037061</v>
      </c>
      <c r="N34" s="84">
        <v>11</v>
      </c>
      <c r="O34" s="10">
        <v>60959</v>
      </c>
      <c r="P34" s="10">
        <v>661</v>
      </c>
      <c r="Q34" s="11">
        <v>1.084335373</v>
      </c>
      <c r="R34" s="11">
        <v>8.0667582796293935E-2</v>
      </c>
      <c r="S34" s="16">
        <v>110</v>
      </c>
      <c r="T34" s="11">
        <v>100</v>
      </c>
      <c r="U34" s="16">
        <v>110</v>
      </c>
      <c r="V34" s="11">
        <v>100</v>
      </c>
      <c r="W34" s="11">
        <v>0</v>
      </c>
      <c r="X34" s="10">
        <v>17</v>
      </c>
      <c r="Y34" s="10">
        <v>48</v>
      </c>
      <c r="Z34" s="11">
        <v>26.153846153846157</v>
      </c>
      <c r="AA34" s="10">
        <v>11</v>
      </c>
      <c r="AB34" s="10">
        <v>49</v>
      </c>
      <c r="AC34" s="11">
        <v>18.333333332999999</v>
      </c>
      <c r="AD34" s="11">
        <v>-7.8205128208461581</v>
      </c>
      <c r="AE34" s="16">
        <v>110</v>
      </c>
      <c r="AF34" s="10">
        <v>48</v>
      </c>
      <c r="AG34" s="10">
        <v>49</v>
      </c>
      <c r="AH34" s="11">
        <v>97.959183672999998</v>
      </c>
      <c r="AI34" s="10">
        <v>11</v>
      </c>
      <c r="AJ34" s="11">
        <v>18.333333332999999</v>
      </c>
      <c r="AK34" s="10">
        <v>60</v>
      </c>
      <c r="AL34" s="11">
        <v>80</v>
      </c>
    </row>
    <row r="35" spans="1:38" x14ac:dyDescent="0.2">
      <c r="A35" s="9" t="s">
        <v>31</v>
      </c>
      <c r="B35" s="9" t="s">
        <v>30</v>
      </c>
      <c r="C35" s="9" t="s">
        <v>37</v>
      </c>
      <c r="D35" s="9" t="s">
        <v>369</v>
      </c>
      <c r="E35" s="9" t="s">
        <v>368</v>
      </c>
      <c r="F35" s="9" t="s">
        <v>370</v>
      </c>
      <c r="G35" s="9" t="s">
        <v>375</v>
      </c>
      <c r="H35" s="9" t="s">
        <v>374</v>
      </c>
      <c r="I35" s="9" t="s">
        <v>376</v>
      </c>
      <c r="J35" s="84">
        <v>41</v>
      </c>
      <c r="K35" s="10">
        <v>166038.82501205368</v>
      </c>
      <c r="L35" s="10">
        <v>1820</v>
      </c>
      <c r="M35" s="11">
        <v>1.0961291733230925</v>
      </c>
      <c r="N35" s="84">
        <v>40</v>
      </c>
      <c r="O35" s="10">
        <v>167091</v>
      </c>
      <c r="P35" s="10">
        <v>1918</v>
      </c>
      <c r="Q35" s="11">
        <v>1.147877504</v>
      </c>
      <c r="R35" s="11">
        <v>5.1748330676907539E-2</v>
      </c>
      <c r="S35" s="16">
        <v>380</v>
      </c>
      <c r="T35" s="11">
        <v>92.682926829268283</v>
      </c>
      <c r="U35" s="16">
        <v>350.67</v>
      </c>
      <c r="V35" s="11">
        <v>87.667500000000004</v>
      </c>
      <c r="W35" s="11">
        <v>-5.0154268292682787</v>
      </c>
      <c r="X35" s="10">
        <v>55</v>
      </c>
      <c r="Y35" s="10">
        <v>123</v>
      </c>
      <c r="Z35" s="11">
        <v>30.898876404494381</v>
      </c>
      <c r="AA35" s="10">
        <v>42</v>
      </c>
      <c r="AB35" s="10">
        <v>128</v>
      </c>
      <c r="AC35" s="11">
        <v>24.705882353</v>
      </c>
      <c r="AD35" s="11">
        <v>-6.1929940514943809</v>
      </c>
      <c r="AE35" s="16">
        <v>350.67</v>
      </c>
      <c r="AF35" s="10">
        <v>124</v>
      </c>
      <c r="AG35" s="10">
        <v>128</v>
      </c>
      <c r="AH35" s="11">
        <v>96.875</v>
      </c>
      <c r="AI35" s="10">
        <v>42</v>
      </c>
      <c r="AJ35" s="11">
        <v>24.705882353</v>
      </c>
      <c r="AK35" s="10">
        <v>170</v>
      </c>
      <c r="AL35" s="11">
        <v>72.941176471000006</v>
      </c>
    </row>
    <row r="36" spans="1:38" x14ac:dyDescent="0.2">
      <c r="A36" s="9" t="s">
        <v>31</v>
      </c>
      <c r="B36" s="9" t="s">
        <v>30</v>
      </c>
      <c r="C36" s="9" t="s">
        <v>37</v>
      </c>
      <c r="D36" s="9" t="s">
        <v>369</v>
      </c>
      <c r="E36" s="9" t="s">
        <v>368</v>
      </c>
      <c r="F36" s="9" t="s">
        <v>370</v>
      </c>
      <c r="G36" s="9" t="s">
        <v>378</v>
      </c>
      <c r="H36" s="9" t="s">
        <v>377</v>
      </c>
      <c r="I36" s="9" t="s">
        <v>379</v>
      </c>
      <c r="J36" s="84">
        <v>31</v>
      </c>
      <c r="K36" s="10">
        <v>138976.49066045898</v>
      </c>
      <c r="L36" s="10">
        <v>1362</v>
      </c>
      <c r="M36" s="11">
        <v>0.98002186810687009</v>
      </c>
      <c r="N36" s="84">
        <v>31</v>
      </c>
      <c r="O36" s="10">
        <v>139934</v>
      </c>
      <c r="P36" s="10">
        <v>1256</v>
      </c>
      <c r="Q36" s="11">
        <v>0.89756599500000001</v>
      </c>
      <c r="R36" s="11">
        <v>-8.2455873106870081E-2</v>
      </c>
      <c r="S36" s="16">
        <v>295.10999999999996</v>
      </c>
      <c r="T36" s="11">
        <v>95.196774193548379</v>
      </c>
      <c r="U36" s="16">
        <v>280</v>
      </c>
      <c r="V36" s="11">
        <v>90.322580645000002</v>
      </c>
      <c r="W36" s="11">
        <v>-4.8741935485483765</v>
      </c>
      <c r="X36" s="10">
        <v>45</v>
      </c>
      <c r="Y36" s="10">
        <v>93</v>
      </c>
      <c r="Z36" s="11">
        <v>32.608695652173914</v>
      </c>
      <c r="AA36" s="10">
        <v>36</v>
      </c>
      <c r="AB36" s="10">
        <v>89</v>
      </c>
      <c r="AC36" s="11">
        <v>28.8</v>
      </c>
      <c r="AD36" s="11">
        <v>-3.8086956521739133</v>
      </c>
      <c r="AE36" s="16">
        <v>280</v>
      </c>
      <c r="AF36" s="10">
        <v>89</v>
      </c>
      <c r="AG36" s="10">
        <v>89</v>
      </c>
      <c r="AH36" s="11">
        <v>100</v>
      </c>
      <c r="AI36" s="10">
        <v>36</v>
      </c>
      <c r="AJ36" s="11">
        <v>28.8</v>
      </c>
      <c r="AK36" s="10">
        <v>125</v>
      </c>
      <c r="AL36" s="11">
        <v>71.2</v>
      </c>
    </row>
    <row r="37" spans="1:38" x14ac:dyDescent="0.2">
      <c r="A37" s="9" t="s">
        <v>31</v>
      </c>
      <c r="B37" s="9" t="s">
        <v>30</v>
      </c>
      <c r="C37" s="9" t="s">
        <v>37</v>
      </c>
      <c r="D37" s="9" t="s">
        <v>369</v>
      </c>
      <c r="E37" s="9" t="s">
        <v>368</v>
      </c>
      <c r="F37" s="9" t="s">
        <v>370</v>
      </c>
      <c r="G37" s="9" t="s">
        <v>381</v>
      </c>
      <c r="H37" s="9" t="s">
        <v>380</v>
      </c>
      <c r="I37" s="9" t="s">
        <v>382</v>
      </c>
      <c r="J37" s="84">
        <v>40</v>
      </c>
      <c r="K37" s="10">
        <v>162693.47589920426</v>
      </c>
      <c r="L37" s="10">
        <v>1572</v>
      </c>
      <c r="M37" s="11">
        <v>0.96623419673811806</v>
      </c>
      <c r="N37" s="84">
        <v>39</v>
      </c>
      <c r="O37" s="10">
        <v>163554</v>
      </c>
      <c r="P37" s="10">
        <v>1800</v>
      </c>
      <c r="Q37" s="11">
        <v>1.1005539449999999</v>
      </c>
      <c r="R37" s="11">
        <v>0.13431974826188187</v>
      </c>
      <c r="S37" s="16">
        <v>310</v>
      </c>
      <c r="T37" s="11">
        <v>77.5</v>
      </c>
      <c r="U37" s="16">
        <v>340</v>
      </c>
      <c r="V37" s="11">
        <v>87.179487179000006</v>
      </c>
      <c r="W37" s="11">
        <v>9.6794871790000059</v>
      </c>
      <c r="X37" s="10">
        <v>33</v>
      </c>
      <c r="Y37" s="10">
        <v>98</v>
      </c>
      <c r="Z37" s="11">
        <v>25.190839694656486</v>
      </c>
      <c r="AA37" s="10">
        <v>33</v>
      </c>
      <c r="AB37" s="10">
        <v>104</v>
      </c>
      <c r="AC37" s="11">
        <v>24.087591240999998</v>
      </c>
      <c r="AD37" s="11">
        <v>-1.1032484536564873</v>
      </c>
      <c r="AE37" s="16">
        <v>340</v>
      </c>
      <c r="AF37" s="10">
        <v>104</v>
      </c>
      <c r="AG37" s="10">
        <v>104</v>
      </c>
      <c r="AH37" s="11">
        <v>100</v>
      </c>
      <c r="AI37" s="10">
        <v>33</v>
      </c>
      <c r="AJ37" s="11">
        <v>24.087591240999998</v>
      </c>
      <c r="AK37" s="10">
        <v>137</v>
      </c>
      <c r="AL37" s="11">
        <v>75.912408759000002</v>
      </c>
    </row>
    <row r="38" spans="1:38" x14ac:dyDescent="0.2">
      <c r="A38" s="9" t="s">
        <v>31</v>
      </c>
      <c r="B38" s="9" t="s">
        <v>30</v>
      </c>
      <c r="C38" s="9" t="s">
        <v>37</v>
      </c>
      <c r="D38" s="9" t="s">
        <v>369</v>
      </c>
      <c r="E38" s="9" t="s">
        <v>368</v>
      </c>
      <c r="F38" s="9" t="s">
        <v>370</v>
      </c>
      <c r="G38" s="9" t="s">
        <v>384</v>
      </c>
      <c r="H38" s="9" t="s">
        <v>383</v>
      </c>
      <c r="I38" s="9" t="s">
        <v>385</v>
      </c>
      <c r="J38" s="84">
        <v>45</v>
      </c>
      <c r="K38" s="10">
        <v>190108.76889129492</v>
      </c>
      <c r="L38" s="10">
        <v>1892</v>
      </c>
      <c r="M38" s="11">
        <v>0.99521974237908739</v>
      </c>
      <c r="N38" s="84">
        <v>44</v>
      </c>
      <c r="O38" s="10">
        <v>190834</v>
      </c>
      <c r="P38" s="10">
        <v>1906</v>
      </c>
      <c r="Q38" s="11">
        <v>0.99877380299999996</v>
      </c>
      <c r="R38" s="11">
        <v>3.5540606209125691E-3</v>
      </c>
      <c r="S38" s="16">
        <v>410</v>
      </c>
      <c r="T38" s="11">
        <v>91.111111111111114</v>
      </c>
      <c r="U38" s="16">
        <v>425.33</v>
      </c>
      <c r="V38" s="11">
        <v>96.665909091000003</v>
      </c>
      <c r="W38" s="11">
        <v>5.5547979798888889</v>
      </c>
      <c r="X38" s="10">
        <v>77</v>
      </c>
      <c r="Y38" s="10">
        <v>136</v>
      </c>
      <c r="Z38" s="11">
        <v>36.15023474178404</v>
      </c>
      <c r="AA38" s="10">
        <v>75</v>
      </c>
      <c r="AB38" s="10">
        <v>127</v>
      </c>
      <c r="AC38" s="11">
        <v>37.128712870999998</v>
      </c>
      <c r="AD38" s="11">
        <v>0.97847812921595789</v>
      </c>
      <c r="AE38" s="16">
        <v>425.33</v>
      </c>
      <c r="AF38" s="10">
        <v>125</v>
      </c>
      <c r="AG38" s="10">
        <v>127</v>
      </c>
      <c r="AH38" s="11">
        <v>98.425196850000006</v>
      </c>
      <c r="AI38" s="10">
        <v>75</v>
      </c>
      <c r="AJ38" s="11">
        <v>37.128712870999998</v>
      </c>
      <c r="AK38" s="10">
        <v>202</v>
      </c>
      <c r="AL38" s="11">
        <v>61.881188119000001</v>
      </c>
    </row>
    <row r="39" spans="1:38" x14ac:dyDescent="0.2">
      <c r="A39" s="9" t="s">
        <v>31</v>
      </c>
      <c r="B39" s="9" t="s">
        <v>30</v>
      </c>
      <c r="C39" s="9" t="s">
        <v>37</v>
      </c>
      <c r="D39" s="9" t="s">
        <v>369</v>
      </c>
      <c r="E39" s="9" t="s">
        <v>368</v>
      </c>
      <c r="F39" s="9" t="s">
        <v>370</v>
      </c>
      <c r="G39" s="9" t="s">
        <v>387</v>
      </c>
      <c r="H39" s="9" t="s">
        <v>386</v>
      </c>
      <c r="I39" s="9" t="s">
        <v>388</v>
      </c>
      <c r="J39" s="84">
        <v>46</v>
      </c>
      <c r="K39" s="10">
        <v>158657.24210047469</v>
      </c>
      <c r="L39" s="10">
        <v>1498</v>
      </c>
      <c r="M39" s="11">
        <v>0.94417372958704548</v>
      </c>
      <c r="N39" s="84">
        <v>44</v>
      </c>
      <c r="O39" s="10">
        <v>160589</v>
      </c>
      <c r="P39" s="10">
        <v>1635</v>
      </c>
      <c r="Q39" s="11">
        <v>1.0181270200000001</v>
      </c>
      <c r="R39" s="11">
        <v>7.395329041295462E-2</v>
      </c>
      <c r="S39" s="16">
        <v>384.47</v>
      </c>
      <c r="T39" s="11">
        <v>83.580434782608691</v>
      </c>
      <c r="U39" s="16">
        <v>390</v>
      </c>
      <c r="V39" s="11">
        <v>88.636363635999999</v>
      </c>
      <c r="W39" s="11">
        <v>5.0559288533913076</v>
      </c>
      <c r="X39" s="10">
        <v>21</v>
      </c>
      <c r="Y39" s="10">
        <v>86</v>
      </c>
      <c r="Z39" s="11">
        <v>19.626168224299064</v>
      </c>
      <c r="AA39" s="10">
        <v>27</v>
      </c>
      <c r="AB39" s="10">
        <v>79</v>
      </c>
      <c r="AC39" s="11">
        <v>25.471698112999999</v>
      </c>
      <c r="AD39" s="11">
        <v>5.8455298887009342</v>
      </c>
      <c r="AE39" s="16">
        <v>390</v>
      </c>
      <c r="AF39" s="10">
        <v>79</v>
      </c>
      <c r="AG39" s="10">
        <v>79</v>
      </c>
      <c r="AH39" s="11">
        <v>100</v>
      </c>
      <c r="AI39" s="10">
        <v>27</v>
      </c>
      <c r="AJ39" s="11">
        <v>25.471698112999999</v>
      </c>
      <c r="AK39" s="10">
        <v>106</v>
      </c>
      <c r="AL39" s="11">
        <v>74.528301886999998</v>
      </c>
    </row>
    <row r="40" spans="1:38" x14ac:dyDescent="0.2">
      <c r="A40" s="9" t="s">
        <v>31</v>
      </c>
      <c r="B40" s="9" t="s">
        <v>30</v>
      </c>
      <c r="C40" s="9" t="s">
        <v>37</v>
      </c>
      <c r="D40" s="9" t="s">
        <v>369</v>
      </c>
      <c r="E40" s="9" t="s">
        <v>368</v>
      </c>
      <c r="F40" s="9" t="s">
        <v>370</v>
      </c>
      <c r="G40" s="9" t="s">
        <v>390</v>
      </c>
      <c r="H40" s="9" t="s">
        <v>389</v>
      </c>
      <c r="I40" s="9" t="s">
        <v>391</v>
      </c>
      <c r="J40" s="84">
        <v>27</v>
      </c>
      <c r="K40" s="10">
        <v>87776.433932374421</v>
      </c>
      <c r="L40" s="10">
        <v>889</v>
      </c>
      <c r="M40" s="11">
        <v>1.0128003157258725</v>
      </c>
      <c r="N40" s="84">
        <v>27</v>
      </c>
      <c r="O40" s="10">
        <v>89100</v>
      </c>
      <c r="P40" s="10">
        <v>926</v>
      </c>
      <c r="Q40" s="11">
        <v>1.0392817059999999</v>
      </c>
      <c r="R40" s="11">
        <v>2.6481390274127437E-2</v>
      </c>
      <c r="S40" s="16">
        <v>235</v>
      </c>
      <c r="T40" s="11">
        <v>87.037037037037052</v>
      </c>
      <c r="U40" s="16">
        <v>257</v>
      </c>
      <c r="V40" s="11">
        <v>95.185185184999995</v>
      </c>
      <c r="W40" s="11">
        <v>8.1481481479629423</v>
      </c>
      <c r="X40" s="10">
        <v>56</v>
      </c>
      <c r="Y40" s="10">
        <v>102</v>
      </c>
      <c r="Z40" s="11">
        <v>35.443037974683541</v>
      </c>
      <c r="AA40" s="10">
        <v>58</v>
      </c>
      <c r="AB40" s="10">
        <v>83</v>
      </c>
      <c r="AC40" s="11">
        <v>41.134751772999998</v>
      </c>
      <c r="AD40" s="11">
        <v>5.6917137983164565</v>
      </c>
      <c r="AE40" s="16">
        <v>257</v>
      </c>
      <c r="AF40" s="10">
        <v>82</v>
      </c>
      <c r="AG40" s="10">
        <v>83</v>
      </c>
      <c r="AH40" s="11">
        <v>98.795180723000001</v>
      </c>
      <c r="AI40" s="10">
        <v>58</v>
      </c>
      <c r="AJ40" s="11">
        <v>41.134751772999998</v>
      </c>
      <c r="AK40" s="10">
        <v>141</v>
      </c>
      <c r="AL40" s="11">
        <v>58.156028368999998</v>
      </c>
    </row>
    <row r="41" spans="1:38" x14ac:dyDescent="0.2">
      <c r="A41" s="9" t="s">
        <v>31</v>
      </c>
      <c r="B41" s="9" t="s">
        <v>30</v>
      </c>
      <c r="C41" s="9" t="s">
        <v>37</v>
      </c>
      <c r="D41" s="9" t="s">
        <v>369</v>
      </c>
      <c r="E41" s="9" t="s">
        <v>368</v>
      </c>
      <c r="F41" s="9" t="s">
        <v>370</v>
      </c>
      <c r="G41" s="9" t="s">
        <v>393</v>
      </c>
      <c r="H41" s="9" t="s">
        <v>392</v>
      </c>
      <c r="I41" s="9" t="s">
        <v>394</v>
      </c>
      <c r="J41" s="84">
        <v>51</v>
      </c>
      <c r="K41" s="10">
        <v>159889.85667905697</v>
      </c>
      <c r="L41" s="10">
        <v>1656</v>
      </c>
      <c r="M41" s="11">
        <v>1.0357129804200453</v>
      </c>
      <c r="N41" s="84">
        <v>51</v>
      </c>
      <c r="O41" s="10">
        <v>160802</v>
      </c>
      <c r="P41" s="10">
        <v>1576</v>
      </c>
      <c r="Q41" s="11">
        <v>0.98008731199999999</v>
      </c>
      <c r="R41" s="11">
        <v>-5.5625668420045349E-2</v>
      </c>
      <c r="S41" s="16">
        <v>433.48</v>
      </c>
      <c r="T41" s="11">
        <v>84.996078431372553</v>
      </c>
      <c r="U41" s="16">
        <v>438</v>
      </c>
      <c r="V41" s="11">
        <v>85.882352940999994</v>
      </c>
      <c r="W41" s="11">
        <v>0.88627450962744092</v>
      </c>
      <c r="X41" s="10">
        <v>72</v>
      </c>
      <c r="Y41" s="10">
        <v>139</v>
      </c>
      <c r="Z41" s="11">
        <v>34.123222748815166</v>
      </c>
      <c r="AA41" s="10">
        <v>64</v>
      </c>
      <c r="AB41" s="10">
        <v>109</v>
      </c>
      <c r="AC41" s="11">
        <v>36.994219653000002</v>
      </c>
      <c r="AD41" s="11">
        <v>2.8709969041848353</v>
      </c>
      <c r="AE41" s="16">
        <v>438</v>
      </c>
      <c r="AF41" s="10">
        <v>107</v>
      </c>
      <c r="AG41" s="10">
        <v>109</v>
      </c>
      <c r="AH41" s="11">
        <v>98.165137615000006</v>
      </c>
      <c r="AI41" s="10">
        <v>64</v>
      </c>
      <c r="AJ41" s="11">
        <v>36.994219653000002</v>
      </c>
      <c r="AK41" s="10">
        <v>173</v>
      </c>
      <c r="AL41" s="11">
        <v>61.849710983000001</v>
      </c>
    </row>
    <row r="42" spans="1:38" x14ac:dyDescent="0.2">
      <c r="A42" s="9" t="s">
        <v>31</v>
      </c>
      <c r="B42" s="9" t="s">
        <v>30</v>
      </c>
      <c r="C42" s="9" t="s">
        <v>37</v>
      </c>
      <c r="D42" s="9" t="s">
        <v>369</v>
      </c>
      <c r="E42" s="9" t="s">
        <v>368</v>
      </c>
      <c r="F42" s="9" t="s">
        <v>370</v>
      </c>
      <c r="G42" s="9" t="s">
        <v>396</v>
      </c>
      <c r="H42" s="9" t="s">
        <v>395</v>
      </c>
      <c r="I42" s="9" t="s">
        <v>397</v>
      </c>
      <c r="J42" s="84">
        <v>81</v>
      </c>
      <c r="K42" s="10">
        <v>303390.54058894841</v>
      </c>
      <c r="L42" s="10">
        <v>3528</v>
      </c>
      <c r="M42" s="11">
        <v>1.1628576135404118</v>
      </c>
      <c r="N42" s="84">
        <v>78</v>
      </c>
      <c r="O42" s="10">
        <v>305471</v>
      </c>
      <c r="P42" s="10">
        <v>3423</v>
      </c>
      <c r="Q42" s="11">
        <v>1.1205646359999999</v>
      </c>
      <c r="R42" s="11">
        <v>-4.2292977540411947E-2</v>
      </c>
      <c r="S42" s="16">
        <v>735</v>
      </c>
      <c r="T42" s="11">
        <v>90.740740740740748</v>
      </c>
      <c r="U42" s="16">
        <v>719.5</v>
      </c>
      <c r="V42" s="11">
        <v>92.243589744000005</v>
      </c>
      <c r="W42" s="11">
        <v>1.5028490032592572</v>
      </c>
      <c r="X42" s="10">
        <v>141</v>
      </c>
      <c r="Y42" s="10">
        <v>223</v>
      </c>
      <c r="Z42" s="11">
        <v>38.736263736263737</v>
      </c>
      <c r="AA42" s="10">
        <v>130</v>
      </c>
      <c r="AB42" s="10">
        <v>242</v>
      </c>
      <c r="AC42" s="11">
        <v>34.946236558999999</v>
      </c>
      <c r="AD42" s="11">
        <v>-3.7900271772637382</v>
      </c>
      <c r="AE42" s="16">
        <v>719.5</v>
      </c>
      <c r="AF42" s="10">
        <v>238</v>
      </c>
      <c r="AG42" s="10">
        <v>242</v>
      </c>
      <c r="AH42" s="11">
        <v>98.347107437999995</v>
      </c>
      <c r="AI42" s="10">
        <v>130</v>
      </c>
      <c r="AJ42" s="11">
        <v>34.946236558999999</v>
      </c>
      <c r="AK42" s="10">
        <v>372</v>
      </c>
      <c r="AL42" s="11">
        <v>63.978494624</v>
      </c>
    </row>
    <row r="43" spans="1:38" x14ac:dyDescent="0.2">
      <c r="A43" s="9" t="s">
        <v>31</v>
      </c>
      <c r="B43" s="9" t="s">
        <v>30</v>
      </c>
      <c r="C43" s="9" t="s">
        <v>37</v>
      </c>
      <c r="D43" s="9" t="s">
        <v>369</v>
      </c>
      <c r="E43" s="9" t="s">
        <v>368</v>
      </c>
      <c r="F43" s="9" t="s">
        <v>370</v>
      </c>
      <c r="G43" s="9" t="s">
        <v>399</v>
      </c>
      <c r="H43" s="9" t="s">
        <v>398</v>
      </c>
      <c r="I43" s="9" t="s">
        <v>400</v>
      </c>
      <c r="J43" s="84">
        <v>65</v>
      </c>
      <c r="K43" s="10">
        <v>265463.06671855989</v>
      </c>
      <c r="L43" s="10">
        <v>2771</v>
      </c>
      <c r="M43" s="11">
        <v>1.0438363551860019</v>
      </c>
      <c r="N43" s="84">
        <v>65</v>
      </c>
      <c r="O43" s="10">
        <v>269569</v>
      </c>
      <c r="P43" s="10">
        <v>2815</v>
      </c>
      <c r="Q43" s="11">
        <v>1.0442595400000001</v>
      </c>
      <c r="R43" s="11">
        <v>4.2318481399816754E-4</v>
      </c>
      <c r="S43" s="16">
        <v>602.35</v>
      </c>
      <c r="T43" s="11">
        <v>92.669230769230779</v>
      </c>
      <c r="U43" s="16">
        <v>617.59</v>
      </c>
      <c r="V43" s="11">
        <v>95.013846154000007</v>
      </c>
      <c r="W43" s="11">
        <v>2.3446153847692273</v>
      </c>
      <c r="X43" s="10">
        <v>93</v>
      </c>
      <c r="Y43" s="10">
        <v>274</v>
      </c>
      <c r="Z43" s="11">
        <v>25.340599455040874</v>
      </c>
      <c r="AA43" s="10">
        <v>66</v>
      </c>
      <c r="AB43" s="10">
        <v>207</v>
      </c>
      <c r="AC43" s="11">
        <v>24.175824175999999</v>
      </c>
      <c r="AD43" s="11">
        <v>-1.1647752790408745</v>
      </c>
      <c r="AE43" s="16">
        <v>617.59</v>
      </c>
      <c r="AF43" s="10">
        <v>201</v>
      </c>
      <c r="AG43" s="10">
        <v>207</v>
      </c>
      <c r="AH43" s="11">
        <v>97.101449274999993</v>
      </c>
      <c r="AI43" s="10">
        <v>66</v>
      </c>
      <c r="AJ43" s="11">
        <v>24.175824175999999</v>
      </c>
      <c r="AK43" s="10">
        <v>273</v>
      </c>
      <c r="AL43" s="11">
        <v>73.626373626000003</v>
      </c>
    </row>
    <row r="44" spans="1:38" x14ac:dyDescent="0.2">
      <c r="A44" s="9" t="s">
        <v>31</v>
      </c>
      <c r="B44" s="9" t="s">
        <v>30</v>
      </c>
      <c r="C44" s="9" t="s">
        <v>37</v>
      </c>
      <c r="D44" s="9" t="s">
        <v>369</v>
      </c>
      <c r="E44" s="9" t="s">
        <v>368</v>
      </c>
      <c r="F44" s="9" t="s">
        <v>370</v>
      </c>
      <c r="G44" s="9" t="s">
        <v>402</v>
      </c>
      <c r="H44" s="9" t="s">
        <v>401</v>
      </c>
      <c r="I44" s="9" t="s">
        <v>403</v>
      </c>
      <c r="J44" s="84">
        <v>29</v>
      </c>
      <c r="K44" s="10">
        <v>125187.83391615047</v>
      </c>
      <c r="L44" s="10">
        <v>1113</v>
      </c>
      <c r="M44" s="11">
        <v>0.88906402897383463</v>
      </c>
      <c r="N44" s="84">
        <v>29</v>
      </c>
      <c r="O44" s="10">
        <v>126004</v>
      </c>
      <c r="P44" s="10">
        <v>1186</v>
      </c>
      <c r="Q44" s="11">
        <v>0.94123996099999996</v>
      </c>
      <c r="R44" s="11">
        <v>5.2175932026165328E-2</v>
      </c>
      <c r="S44" s="16">
        <v>288</v>
      </c>
      <c r="T44" s="11">
        <v>99.310344827586206</v>
      </c>
      <c r="U44" s="16">
        <v>280</v>
      </c>
      <c r="V44" s="11">
        <v>96.551724137999997</v>
      </c>
      <c r="W44" s="11">
        <v>-2.7586206895862091</v>
      </c>
      <c r="X44" s="10">
        <v>43</v>
      </c>
      <c r="Y44" s="10">
        <v>78</v>
      </c>
      <c r="Z44" s="11">
        <v>35.537190082644628</v>
      </c>
      <c r="AA44" s="10">
        <v>45</v>
      </c>
      <c r="AB44" s="10">
        <v>81</v>
      </c>
      <c r="AC44" s="11">
        <v>35.714285713999999</v>
      </c>
      <c r="AD44" s="11">
        <v>0.1770956313553711</v>
      </c>
      <c r="AE44" s="16">
        <v>280</v>
      </c>
      <c r="AF44" s="10">
        <v>81</v>
      </c>
      <c r="AG44" s="10">
        <v>81</v>
      </c>
      <c r="AH44" s="11">
        <v>100</v>
      </c>
      <c r="AI44" s="10">
        <v>45</v>
      </c>
      <c r="AJ44" s="11">
        <v>35.714285713999999</v>
      </c>
      <c r="AK44" s="10">
        <v>126</v>
      </c>
      <c r="AL44" s="11">
        <v>64.285714286000001</v>
      </c>
    </row>
    <row r="45" spans="1:38" x14ac:dyDescent="0.2">
      <c r="A45" s="9" t="s">
        <v>31</v>
      </c>
      <c r="B45" s="9" t="s">
        <v>30</v>
      </c>
      <c r="C45" s="9" t="s">
        <v>37</v>
      </c>
      <c r="D45" s="9" t="s">
        <v>405</v>
      </c>
      <c r="E45" s="9" t="s">
        <v>404</v>
      </c>
      <c r="F45" s="9" t="s">
        <v>406</v>
      </c>
      <c r="G45" s="9" t="s">
        <v>408</v>
      </c>
      <c r="H45" s="9" t="s">
        <v>407</v>
      </c>
      <c r="I45" s="9" t="s">
        <v>409</v>
      </c>
      <c r="J45" s="84">
        <v>22</v>
      </c>
      <c r="K45" s="10">
        <v>121300.6233967094</v>
      </c>
      <c r="L45" s="10">
        <v>1408</v>
      </c>
      <c r="M45" s="11">
        <v>1.160752484672058</v>
      </c>
      <c r="N45" s="84">
        <v>22</v>
      </c>
      <c r="O45" s="10">
        <v>121996</v>
      </c>
      <c r="P45" s="10">
        <v>1470</v>
      </c>
      <c r="Q45" s="11">
        <v>1.2049575400000001</v>
      </c>
      <c r="R45" s="11">
        <v>4.4205055327942055E-2</v>
      </c>
      <c r="S45" s="16">
        <v>210</v>
      </c>
      <c r="T45" s="11">
        <v>95.454545454545453</v>
      </c>
      <c r="U45" s="16">
        <v>210</v>
      </c>
      <c r="V45" s="11">
        <v>95.454545455000002</v>
      </c>
      <c r="W45" s="11">
        <v>4.5454839892045129E-10</v>
      </c>
      <c r="X45" s="10">
        <v>30</v>
      </c>
      <c r="Y45" s="10">
        <v>53</v>
      </c>
      <c r="Z45" s="11">
        <v>36.144578313253014</v>
      </c>
      <c r="AA45" s="10">
        <v>39</v>
      </c>
      <c r="AB45" s="10">
        <v>66</v>
      </c>
      <c r="AC45" s="11">
        <v>37.142857143000001</v>
      </c>
      <c r="AD45" s="11">
        <v>0.99827882974698667</v>
      </c>
      <c r="AE45" s="16">
        <v>210</v>
      </c>
      <c r="AF45" s="10">
        <v>66</v>
      </c>
      <c r="AG45" s="10">
        <v>66</v>
      </c>
      <c r="AH45" s="11">
        <v>100</v>
      </c>
      <c r="AI45" s="10">
        <v>39</v>
      </c>
      <c r="AJ45" s="11">
        <v>37.142857143000001</v>
      </c>
      <c r="AK45" s="10">
        <v>105</v>
      </c>
      <c r="AL45" s="11">
        <v>62.857142856999999</v>
      </c>
    </row>
    <row r="46" spans="1:38" x14ac:dyDescent="0.2">
      <c r="A46" s="9" t="s">
        <v>31</v>
      </c>
      <c r="B46" s="9" t="s">
        <v>30</v>
      </c>
      <c r="C46" s="9" t="s">
        <v>37</v>
      </c>
      <c r="D46" s="9" t="s">
        <v>405</v>
      </c>
      <c r="E46" s="9" t="s">
        <v>404</v>
      </c>
      <c r="F46" s="9" t="s">
        <v>406</v>
      </c>
      <c r="G46" s="9" t="s">
        <v>411</v>
      </c>
      <c r="H46" s="9" t="s">
        <v>410</v>
      </c>
      <c r="I46" s="9" t="s">
        <v>412</v>
      </c>
      <c r="J46" s="84">
        <v>16</v>
      </c>
      <c r="K46" s="10">
        <v>72174.556286363761</v>
      </c>
      <c r="L46" s="10">
        <v>868</v>
      </c>
      <c r="M46" s="11">
        <v>1.2026398840002219</v>
      </c>
      <c r="N46" s="84">
        <v>17</v>
      </c>
      <c r="O46" s="10">
        <v>73972</v>
      </c>
      <c r="P46" s="10">
        <v>761</v>
      </c>
      <c r="Q46" s="11">
        <v>1.028767642</v>
      </c>
      <c r="R46" s="11">
        <v>-0.17387224200022189</v>
      </c>
      <c r="S46" s="16">
        <v>149.13999999999999</v>
      </c>
      <c r="T46" s="11">
        <v>93.212499999999991</v>
      </c>
      <c r="U46" s="16">
        <v>140</v>
      </c>
      <c r="V46" s="11">
        <v>82.352941176000002</v>
      </c>
      <c r="W46" s="11">
        <v>-10.85955882399999</v>
      </c>
      <c r="X46" s="10">
        <v>26</v>
      </c>
      <c r="Y46" s="10">
        <v>61</v>
      </c>
      <c r="Z46" s="11">
        <v>29.885057471264371</v>
      </c>
      <c r="AA46" s="10">
        <v>20</v>
      </c>
      <c r="AB46" s="10">
        <v>30</v>
      </c>
      <c r="AC46" s="11">
        <v>40</v>
      </c>
      <c r="AD46" s="11">
        <v>10.114942528735629</v>
      </c>
      <c r="AE46" s="16">
        <v>140</v>
      </c>
      <c r="AF46" s="10">
        <v>29</v>
      </c>
      <c r="AG46" s="10">
        <v>30</v>
      </c>
      <c r="AH46" s="11">
        <v>96.666666667000001</v>
      </c>
      <c r="AI46" s="10">
        <v>20</v>
      </c>
      <c r="AJ46" s="11">
        <v>40</v>
      </c>
      <c r="AK46" s="10">
        <v>50</v>
      </c>
      <c r="AL46" s="11">
        <v>58</v>
      </c>
    </row>
    <row r="47" spans="1:38" x14ac:dyDescent="0.2">
      <c r="A47" s="9" t="s">
        <v>31</v>
      </c>
      <c r="B47" s="9" t="s">
        <v>30</v>
      </c>
      <c r="C47" s="9" t="s">
        <v>37</v>
      </c>
      <c r="D47" s="9" t="s">
        <v>405</v>
      </c>
      <c r="E47" s="9" t="s">
        <v>404</v>
      </c>
      <c r="F47" s="9" t="s">
        <v>406</v>
      </c>
      <c r="G47" s="9" t="s">
        <v>414</v>
      </c>
      <c r="H47" s="9" t="s">
        <v>413</v>
      </c>
      <c r="I47" s="9" t="s">
        <v>415</v>
      </c>
      <c r="J47" s="84">
        <v>29</v>
      </c>
      <c r="K47" s="10">
        <v>88587.068685377322</v>
      </c>
      <c r="L47" s="10">
        <v>883</v>
      </c>
      <c r="M47" s="11">
        <v>0.99675947415760124</v>
      </c>
      <c r="N47" s="84">
        <v>29</v>
      </c>
      <c r="O47" s="10">
        <v>89760</v>
      </c>
      <c r="P47" s="10">
        <v>993</v>
      </c>
      <c r="Q47" s="11">
        <v>1.106283422</v>
      </c>
      <c r="R47" s="11">
        <v>0.10952394784239872</v>
      </c>
      <c r="S47" s="16">
        <v>232</v>
      </c>
      <c r="T47" s="11">
        <v>80</v>
      </c>
      <c r="U47" s="16">
        <v>230</v>
      </c>
      <c r="V47" s="11">
        <v>79.310344827999998</v>
      </c>
      <c r="W47" s="11">
        <v>-0.68965517200000193</v>
      </c>
      <c r="X47" s="10">
        <v>26</v>
      </c>
      <c r="Y47" s="10">
        <v>72</v>
      </c>
      <c r="Z47" s="11">
        <v>26.530612244897959</v>
      </c>
      <c r="AA47" s="10">
        <v>11</v>
      </c>
      <c r="AB47" s="10">
        <v>68</v>
      </c>
      <c r="AC47" s="11">
        <v>13.924050633</v>
      </c>
      <c r="AD47" s="11">
        <v>-12.606561611897959</v>
      </c>
      <c r="AE47" s="16">
        <v>230</v>
      </c>
      <c r="AF47" s="10">
        <v>66</v>
      </c>
      <c r="AG47" s="10">
        <v>68</v>
      </c>
      <c r="AH47" s="11">
        <v>97.058823528999994</v>
      </c>
      <c r="AI47" s="10">
        <v>11</v>
      </c>
      <c r="AJ47" s="11">
        <v>13.924050633</v>
      </c>
      <c r="AK47" s="10">
        <v>79</v>
      </c>
      <c r="AL47" s="11">
        <v>83.544303796999998</v>
      </c>
    </row>
    <row r="48" spans="1:38" x14ac:dyDescent="0.2">
      <c r="A48" s="9" t="s">
        <v>31</v>
      </c>
      <c r="B48" s="9" t="s">
        <v>30</v>
      </c>
      <c r="C48" s="9" t="s">
        <v>37</v>
      </c>
      <c r="D48" s="9" t="s">
        <v>405</v>
      </c>
      <c r="E48" s="9" t="s">
        <v>404</v>
      </c>
      <c r="F48" s="9" t="s">
        <v>406</v>
      </c>
      <c r="G48" s="9" t="s">
        <v>417</v>
      </c>
      <c r="H48" s="9" t="s">
        <v>416</v>
      </c>
      <c r="I48" s="9" t="s">
        <v>418</v>
      </c>
      <c r="J48" s="84">
        <v>18</v>
      </c>
      <c r="K48" s="10">
        <v>102024.51824236978</v>
      </c>
      <c r="L48" s="10">
        <v>1217</v>
      </c>
      <c r="M48" s="11">
        <v>1.1928505235465956</v>
      </c>
      <c r="N48" s="84">
        <v>18</v>
      </c>
      <c r="O48" s="10">
        <v>103530</v>
      </c>
      <c r="P48" s="10">
        <v>1338</v>
      </c>
      <c r="Q48" s="11">
        <v>1.2923790209999999</v>
      </c>
      <c r="R48" s="11">
        <v>9.9528497453404308E-2</v>
      </c>
      <c r="S48" s="16">
        <v>153.32999999999998</v>
      </c>
      <c r="T48" s="11">
        <v>85.183333333333323</v>
      </c>
      <c r="U48" s="16">
        <v>160</v>
      </c>
      <c r="V48" s="11">
        <v>88.888888889</v>
      </c>
      <c r="W48" s="11">
        <v>3.7055555556666775</v>
      </c>
      <c r="X48" s="10">
        <v>37</v>
      </c>
      <c r="Y48" s="10">
        <v>71</v>
      </c>
      <c r="Z48" s="11">
        <v>34.25925925925926</v>
      </c>
      <c r="AA48" s="10">
        <v>35</v>
      </c>
      <c r="AB48" s="10">
        <v>62</v>
      </c>
      <c r="AC48" s="11">
        <v>36.082474226999999</v>
      </c>
      <c r="AD48" s="11">
        <v>1.8232149677407392</v>
      </c>
      <c r="AE48" s="16">
        <v>160</v>
      </c>
      <c r="AF48" s="10">
        <v>59</v>
      </c>
      <c r="AG48" s="10">
        <v>62</v>
      </c>
      <c r="AH48" s="11">
        <v>95.161290323000003</v>
      </c>
      <c r="AI48" s="10">
        <v>35</v>
      </c>
      <c r="AJ48" s="11">
        <v>36.082474226999999</v>
      </c>
      <c r="AK48" s="10">
        <v>97</v>
      </c>
      <c r="AL48" s="11">
        <v>60.824742268000001</v>
      </c>
    </row>
    <row r="49" spans="1:38" x14ac:dyDescent="0.2">
      <c r="A49" s="9" t="s">
        <v>31</v>
      </c>
      <c r="B49" s="9" t="s">
        <v>30</v>
      </c>
      <c r="C49" s="9" t="s">
        <v>37</v>
      </c>
      <c r="D49" s="9" t="s">
        <v>405</v>
      </c>
      <c r="E49" s="9" t="s">
        <v>404</v>
      </c>
      <c r="F49" s="9" t="s">
        <v>406</v>
      </c>
      <c r="G49" s="9" t="s">
        <v>420</v>
      </c>
      <c r="H49" s="9" t="s">
        <v>419</v>
      </c>
      <c r="I49" s="9" t="s">
        <v>421</v>
      </c>
      <c r="J49" s="84">
        <v>31</v>
      </c>
      <c r="K49" s="10">
        <v>83449.815237454284</v>
      </c>
      <c r="L49" s="10">
        <v>1059</v>
      </c>
      <c r="M49" s="11">
        <v>1.2690261769743205</v>
      </c>
      <c r="N49" s="84">
        <v>31</v>
      </c>
      <c r="O49" s="10">
        <v>87859</v>
      </c>
      <c r="P49" s="10">
        <v>1186</v>
      </c>
      <c r="Q49" s="11">
        <v>1.3498901649999999</v>
      </c>
      <c r="R49" s="11">
        <v>8.0863988025679401E-2</v>
      </c>
      <c r="S49" s="16">
        <v>280.65999999999997</v>
      </c>
      <c r="T49" s="11">
        <v>90.535483870967738</v>
      </c>
      <c r="U49" s="16">
        <v>295</v>
      </c>
      <c r="V49" s="11">
        <v>95.161290323000003</v>
      </c>
      <c r="W49" s="11">
        <v>4.6258064520322648</v>
      </c>
      <c r="X49" s="10">
        <v>35</v>
      </c>
      <c r="Y49" s="10">
        <v>79</v>
      </c>
      <c r="Z49" s="11">
        <v>30.701754385964914</v>
      </c>
      <c r="AA49" s="10">
        <v>21</v>
      </c>
      <c r="AB49" s="10">
        <v>76</v>
      </c>
      <c r="AC49" s="11">
        <v>21.649484535999999</v>
      </c>
      <c r="AD49" s="11">
        <v>-9.0522698499649152</v>
      </c>
      <c r="AE49" s="16">
        <v>295</v>
      </c>
      <c r="AF49" s="10">
        <v>69</v>
      </c>
      <c r="AG49" s="10">
        <v>76</v>
      </c>
      <c r="AH49" s="11">
        <v>90.789473684000001</v>
      </c>
      <c r="AI49" s="10">
        <v>21</v>
      </c>
      <c r="AJ49" s="11">
        <v>21.649484535999999</v>
      </c>
      <c r="AK49" s="10">
        <v>97</v>
      </c>
      <c r="AL49" s="11">
        <v>71.134020618999998</v>
      </c>
    </row>
    <row r="50" spans="1:38" x14ac:dyDescent="0.2">
      <c r="A50" s="9" t="s">
        <v>31</v>
      </c>
      <c r="B50" s="9" t="s">
        <v>30</v>
      </c>
      <c r="C50" s="9" t="s">
        <v>37</v>
      </c>
      <c r="D50" s="9" t="s">
        <v>405</v>
      </c>
      <c r="E50" s="9" t="s">
        <v>404</v>
      </c>
      <c r="F50" s="9" t="s">
        <v>406</v>
      </c>
      <c r="G50" s="9" t="s">
        <v>423</v>
      </c>
      <c r="H50" s="9" t="s">
        <v>422</v>
      </c>
      <c r="I50" s="9" t="s">
        <v>424</v>
      </c>
      <c r="J50" s="84">
        <v>19</v>
      </c>
      <c r="K50" s="10">
        <v>70484.112343944449</v>
      </c>
      <c r="L50" s="10">
        <v>772</v>
      </c>
      <c r="M50" s="11">
        <v>1.095282290330674</v>
      </c>
      <c r="N50" s="84">
        <v>19</v>
      </c>
      <c r="O50" s="10">
        <v>71115</v>
      </c>
      <c r="P50" s="10">
        <v>862</v>
      </c>
      <c r="Q50" s="11">
        <v>1.212121212</v>
      </c>
      <c r="R50" s="11">
        <v>0.11683892166932597</v>
      </c>
      <c r="S50" s="16">
        <v>168</v>
      </c>
      <c r="T50" s="11">
        <v>88.421052631578959</v>
      </c>
      <c r="U50" s="16">
        <v>159.93</v>
      </c>
      <c r="V50" s="11">
        <v>84.173684210999994</v>
      </c>
      <c r="W50" s="11">
        <v>-4.2473684205789652</v>
      </c>
      <c r="X50" s="10">
        <v>29</v>
      </c>
      <c r="Y50" s="10">
        <v>46</v>
      </c>
      <c r="Z50" s="11">
        <v>38.666666666666664</v>
      </c>
      <c r="AA50" s="10">
        <v>35</v>
      </c>
      <c r="AB50" s="10">
        <v>47</v>
      </c>
      <c r="AC50" s="11">
        <v>42.682926829000003</v>
      </c>
      <c r="AD50" s="11">
        <v>4.0162601623333387</v>
      </c>
      <c r="AE50" s="16">
        <v>159.93</v>
      </c>
      <c r="AF50" s="10">
        <v>39</v>
      </c>
      <c r="AG50" s="10">
        <v>47</v>
      </c>
      <c r="AH50" s="11">
        <v>82.978723403999993</v>
      </c>
      <c r="AI50" s="10">
        <v>35</v>
      </c>
      <c r="AJ50" s="11">
        <v>42.682926829000003</v>
      </c>
      <c r="AK50" s="10">
        <v>82</v>
      </c>
      <c r="AL50" s="11">
        <v>47.56097561</v>
      </c>
    </row>
    <row r="51" spans="1:38" x14ac:dyDescent="0.2">
      <c r="A51" s="9" t="s">
        <v>31</v>
      </c>
      <c r="B51" s="9" t="s">
        <v>30</v>
      </c>
      <c r="C51" s="9" t="s">
        <v>37</v>
      </c>
      <c r="D51" s="9" t="s">
        <v>405</v>
      </c>
      <c r="E51" s="9" t="s">
        <v>404</v>
      </c>
      <c r="F51" s="9" t="s">
        <v>406</v>
      </c>
      <c r="G51" s="9" t="s">
        <v>426</v>
      </c>
      <c r="H51" s="9" t="s">
        <v>425</v>
      </c>
      <c r="I51" s="9" t="s">
        <v>427</v>
      </c>
      <c r="J51" s="84">
        <v>35</v>
      </c>
      <c r="K51" s="10">
        <v>109507.14692178134</v>
      </c>
      <c r="L51" s="10">
        <v>1459</v>
      </c>
      <c r="M51" s="11">
        <v>1.3323331316832985</v>
      </c>
      <c r="N51" s="84">
        <v>36</v>
      </c>
      <c r="O51" s="10">
        <v>112305</v>
      </c>
      <c r="P51" s="10">
        <v>2143</v>
      </c>
      <c r="Q51" s="11">
        <v>1.908196429</v>
      </c>
      <c r="R51" s="11">
        <v>0.57586329731670149</v>
      </c>
      <c r="S51" s="16">
        <v>330</v>
      </c>
      <c r="T51" s="11">
        <v>94.285714285714278</v>
      </c>
      <c r="U51" s="16">
        <v>329.14</v>
      </c>
      <c r="V51" s="11">
        <v>91.427777778000006</v>
      </c>
      <c r="W51" s="11">
        <v>-2.8579365077142711</v>
      </c>
      <c r="X51" s="10">
        <v>35</v>
      </c>
      <c r="Y51" s="10">
        <v>78</v>
      </c>
      <c r="Z51" s="11">
        <v>30.973451327433626</v>
      </c>
      <c r="AA51" s="10">
        <v>40</v>
      </c>
      <c r="AB51" s="10">
        <v>101</v>
      </c>
      <c r="AC51" s="11">
        <v>28.368794326</v>
      </c>
      <c r="AD51" s="11">
        <v>-2.6046570014336261</v>
      </c>
      <c r="AE51" s="16">
        <v>329.14</v>
      </c>
      <c r="AF51" s="10">
        <v>99</v>
      </c>
      <c r="AG51" s="10">
        <v>101</v>
      </c>
      <c r="AH51" s="11">
        <v>98.019801979999997</v>
      </c>
      <c r="AI51" s="10">
        <v>40</v>
      </c>
      <c r="AJ51" s="11">
        <v>28.368794326</v>
      </c>
      <c r="AK51" s="10">
        <v>141</v>
      </c>
      <c r="AL51" s="11">
        <v>70.212765957000002</v>
      </c>
    </row>
    <row r="52" spans="1:38" x14ac:dyDescent="0.2">
      <c r="A52" s="9" t="s">
        <v>31</v>
      </c>
      <c r="B52" s="9" t="s">
        <v>30</v>
      </c>
      <c r="C52" s="9" t="s">
        <v>37</v>
      </c>
      <c r="D52" s="9" t="s">
        <v>405</v>
      </c>
      <c r="E52" s="9" t="s">
        <v>404</v>
      </c>
      <c r="F52" s="9" t="s">
        <v>406</v>
      </c>
      <c r="G52" s="9" t="s">
        <v>429</v>
      </c>
      <c r="H52" s="9" t="s">
        <v>428</v>
      </c>
      <c r="I52" s="9" t="s">
        <v>430</v>
      </c>
      <c r="J52" s="84">
        <v>12</v>
      </c>
      <c r="K52" s="10">
        <v>59396.325624140525</v>
      </c>
      <c r="L52" s="10">
        <v>813</v>
      </c>
      <c r="M52" s="11">
        <v>1.3687715384023205</v>
      </c>
      <c r="N52" s="84">
        <v>12</v>
      </c>
      <c r="O52" s="10">
        <v>60175</v>
      </c>
      <c r="P52" s="10">
        <v>796</v>
      </c>
      <c r="Q52" s="11">
        <v>1.322808475</v>
      </c>
      <c r="R52" s="11">
        <v>-4.5963063402320481E-2</v>
      </c>
      <c r="S52" s="16">
        <v>120</v>
      </c>
      <c r="T52" s="11">
        <v>100</v>
      </c>
      <c r="U52" s="16">
        <v>115.33</v>
      </c>
      <c r="V52" s="11">
        <v>96.108333333000004</v>
      </c>
      <c r="W52" s="11">
        <v>-3.8916666669999955</v>
      </c>
      <c r="X52" s="10">
        <v>32</v>
      </c>
      <c r="Y52" s="10">
        <v>53</v>
      </c>
      <c r="Z52" s="11">
        <v>37.647058823529413</v>
      </c>
      <c r="AA52" s="10">
        <v>31</v>
      </c>
      <c r="AB52" s="10">
        <v>49</v>
      </c>
      <c r="AC52" s="11">
        <v>38.75</v>
      </c>
      <c r="AD52" s="11">
        <v>1.102941176470587</v>
      </c>
      <c r="AE52" s="16">
        <v>115.33</v>
      </c>
      <c r="AF52" s="10">
        <v>48</v>
      </c>
      <c r="AG52" s="10">
        <v>49</v>
      </c>
      <c r="AH52" s="11">
        <v>97.959183672999998</v>
      </c>
      <c r="AI52" s="10">
        <v>31</v>
      </c>
      <c r="AJ52" s="11">
        <v>38.75</v>
      </c>
      <c r="AK52" s="10">
        <v>80</v>
      </c>
      <c r="AL52" s="11">
        <v>60</v>
      </c>
    </row>
    <row r="53" spans="1:38" x14ac:dyDescent="0.2">
      <c r="A53" s="9" t="s">
        <v>31</v>
      </c>
      <c r="B53" s="9" t="s">
        <v>30</v>
      </c>
      <c r="C53" s="9" t="s">
        <v>37</v>
      </c>
      <c r="D53" s="9" t="s">
        <v>405</v>
      </c>
      <c r="E53" s="9" t="s">
        <v>404</v>
      </c>
      <c r="F53" s="9" t="s">
        <v>406</v>
      </c>
      <c r="G53" s="9" t="s">
        <v>432</v>
      </c>
      <c r="H53" s="9" t="s">
        <v>431</v>
      </c>
      <c r="I53" s="9" t="s">
        <v>433</v>
      </c>
      <c r="J53" s="84">
        <v>26</v>
      </c>
      <c r="K53" s="10">
        <v>122657.8736027777</v>
      </c>
      <c r="L53" s="10">
        <v>1184</v>
      </c>
      <c r="M53" s="11">
        <v>0.96528658554308022</v>
      </c>
      <c r="N53" s="84">
        <v>25</v>
      </c>
      <c r="O53" s="10">
        <v>116269</v>
      </c>
      <c r="P53" s="10">
        <v>1078</v>
      </c>
      <c r="Q53" s="11">
        <v>0.92716029200000005</v>
      </c>
      <c r="R53" s="11">
        <v>-3.812629354308017E-2</v>
      </c>
      <c r="S53" s="16">
        <v>260</v>
      </c>
      <c r="T53" s="11">
        <v>100</v>
      </c>
      <c r="U53" s="16">
        <v>230</v>
      </c>
      <c r="V53" s="11">
        <v>92</v>
      </c>
      <c r="W53" s="11">
        <v>-8</v>
      </c>
      <c r="X53" s="10">
        <v>39</v>
      </c>
      <c r="Y53" s="10">
        <v>77</v>
      </c>
      <c r="Z53" s="11">
        <v>33.620689655172413</v>
      </c>
      <c r="AA53" s="10">
        <v>36</v>
      </c>
      <c r="AB53" s="10">
        <v>60</v>
      </c>
      <c r="AC53" s="11">
        <v>37.5</v>
      </c>
      <c r="AD53" s="11">
        <v>3.8793103448275872</v>
      </c>
      <c r="AE53" s="16">
        <v>230</v>
      </c>
      <c r="AF53" s="10">
        <v>59</v>
      </c>
      <c r="AG53" s="10">
        <v>60</v>
      </c>
      <c r="AH53" s="11">
        <v>98.333333332999999</v>
      </c>
      <c r="AI53" s="10">
        <v>36</v>
      </c>
      <c r="AJ53" s="11">
        <v>37.5</v>
      </c>
      <c r="AK53" s="10">
        <v>96</v>
      </c>
      <c r="AL53" s="11">
        <v>61.458333332999999</v>
      </c>
    </row>
    <row r="54" spans="1:38" x14ac:dyDescent="0.2">
      <c r="A54" s="9" t="s">
        <v>31</v>
      </c>
      <c r="B54" s="9" t="s">
        <v>30</v>
      </c>
      <c r="C54" s="9" t="s">
        <v>37</v>
      </c>
      <c r="D54" s="9" t="s">
        <v>405</v>
      </c>
      <c r="E54" s="9" t="s">
        <v>404</v>
      </c>
      <c r="F54" s="9" t="s">
        <v>406</v>
      </c>
      <c r="G54" s="9" t="s">
        <v>435</v>
      </c>
      <c r="H54" s="9" t="s">
        <v>434</v>
      </c>
      <c r="I54" s="9" t="s">
        <v>436</v>
      </c>
      <c r="J54" s="84">
        <v>36</v>
      </c>
      <c r="K54" s="10">
        <v>147161.04640862602</v>
      </c>
      <c r="L54" s="10">
        <v>1535</v>
      </c>
      <c r="M54" s="11">
        <v>1.0430749423578605</v>
      </c>
      <c r="N54" s="84">
        <v>35</v>
      </c>
      <c r="O54" s="10">
        <v>148289</v>
      </c>
      <c r="P54" s="10">
        <v>1697</v>
      </c>
      <c r="Q54" s="11">
        <v>1.1443869739999999</v>
      </c>
      <c r="R54" s="11">
        <v>0.10131203164213942</v>
      </c>
      <c r="S54" s="16">
        <v>307</v>
      </c>
      <c r="T54" s="11">
        <v>85.277777777777786</v>
      </c>
      <c r="U54" s="16">
        <v>320</v>
      </c>
      <c r="V54" s="11">
        <v>91.428571429000002</v>
      </c>
      <c r="W54" s="11">
        <v>6.1507936512222159</v>
      </c>
      <c r="X54" s="10">
        <v>44</v>
      </c>
      <c r="Y54" s="10">
        <v>86</v>
      </c>
      <c r="Z54" s="11">
        <v>33.846153846153847</v>
      </c>
      <c r="AA54" s="10">
        <v>60</v>
      </c>
      <c r="AB54" s="10">
        <v>104</v>
      </c>
      <c r="AC54" s="11">
        <v>36.585365854000003</v>
      </c>
      <c r="AD54" s="11">
        <v>2.7392120078461559</v>
      </c>
      <c r="AE54" s="16">
        <v>320</v>
      </c>
      <c r="AF54" s="10">
        <v>100</v>
      </c>
      <c r="AG54" s="10">
        <v>104</v>
      </c>
      <c r="AH54" s="11">
        <v>96.153846153999993</v>
      </c>
      <c r="AI54" s="10">
        <v>60</v>
      </c>
      <c r="AJ54" s="11">
        <v>36.585365854000003</v>
      </c>
      <c r="AK54" s="10">
        <v>164</v>
      </c>
      <c r="AL54" s="11">
        <v>60.975609755999997</v>
      </c>
    </row>
    <row r="55" spans="1:38" x14ac:dyDescent="0.2">
      <c r="A55" s="9" t="s">
        <v>31</v>
      </c>
      <c r="B55" s="9" t="s">
        <v>30</v>
      </c>
      <c r="C55" s="9" t="s">
        <v>37</v>
      </c>
      <c r="D55" s="9" t="s">
        <v>405</v>
      </c>
      <c r="E55" s="9" t="s">
        <v>404</v>
      </c>
      <c r="F55" s="9" t="s">
        <v>406</v>
      </c>
      <c r="G55" s="9" t="s">
        <v>438</v>
      </c>
      <c r="H55" s="9" t="s">
        <v>437</v>
      </c>
      <c r="I55" s="9" t="s">
        <v>439</v>
      </c>
      <c r="J55" s="84">
        <v>56</v>
      </c>
      <c r="K55" s="10">
        <v>187881.10333343374</v>
      </c>
      <c r="L55" s="10">
        <v>2292</v>
      </c>
      <c r="M55" s="11">
        <v>1.2199204493345845</v>
      </c>
      <c r="N55" s="84">
        <v>55</v>
      </c>
      <c r="O55" s="10">
        <v>189160</v>
      </c>
      <c r="P55" s="10">
        <v>2296</v>
      </c>
      <c r="Q55" s="11">
        <v>1.2137872700000001</v>
      </c>
      <c r="R55" s="11">
        <v>-6.1331793345844599E-3</v>
      </c>
      <c r="S55" s="16">
        <v>530</v>
      </c>
      <c r="T55" s="11">
        <v>94.642857142857139</v>
      </c>
      <c r="U55" s="16">
        <v>487</v>
      </c>
      <c r="V55" s="11">
        <v>88.545454544999998</v>
      </c>
      <c r="W55" s="11">
        <v>-6.0974025978571404</v>
      </c>
      <c r="X55" s="10">
        <v>75</v>
      </c>
      <c r="Y55" s="10">
        <v>129</v>
      </c>
      <c r="Z55" s="11">
        <v>36.764705882352942</v>
      </c>
      <c r="AA55" s="10">
        <v>57</v>
      </c>
      <c r="AB55" s="10">
        <v>144</v>
      </c>
      <c r="AC55" s="11">
        <v>28.358208954999998</v>
      </c>
      <c r="AD55" s="11">
        <v>-8.4064969273529435</v>
      </c>
      <c r="AE55" s="16">
        <v>487</v>
      </c>
      <c r="AF55" s="10">
        <v>139</v>
      </c>
      <c r="AG55" s="10">
        <v>144</v>
      </c>
      <c r="AH55" s="11">
        <v>96.527777778000001</v>
      </c>
      <c r="AI55" s="10">
        <v>57</v>
      </c>
      <c r="AJ55" s="11">
        <v>28.358208954999998</v>
      </c>
      <c r="AK55" s="10">
        <v>201</v>
      </c>
      <c r="AL55" s="11">
        <v>69.154228856000003</v>
      </c>
    </row>
    <row r="56" spans="1:38" x14ac:dyDescent="0.2">
      <c r="A56" s="9" t="s">
        <v>31</v>
      </c>
      <c r="B56" s="9" t="s">
        <v>30</v>
      </c>
      <c r="C56" s="9" t="s">
        <v>37</v>
      </c>
      <c r="D56" s="9" t="s">
        <v>405</v>
      </c>
      <c r="E56" s="9" t="s">
        <v>404</v>
      </c>
      <c r="F56" s="9" t="s">
        <v>406</v>
      </c>
      <c r="G56" s="9" t="s">
        <v>441</v>
      </c>
      <c r="H56" s="9" t="s">
        <v>440</v>
      </c>
      <c r="I56" s="9" t="s">
        <v>442</v>
      </c>
      <c r="J56" s="84">
        <v>93</v>
      </c>
      <c r="K56" s="10">
        <v>269213.45283596189</v>
      </c>
      <c r="L56" s="10">
        <v>3601</v>
      </c>
      <c r="M56" s="11">
        <v>1.3376003175421454</v>
      </c>
      <c r="N56" s="84">
        <v>92</v>
      </c>
      <c r="O56" s="10">
        <v>273300</v>
      </c>
      <c r="P56" s="10">
        <v>3582</v>
      </c>
      <c r="Q56" s="11">
        <v>1.31064764</v>
      </c>
      <c r="R56" s="11">
        <v>-2.6952677542145365E-2</v>
      </c>
      <c r="S56" s="16">
        <v>802.66000000000008</v>
      </c>
      <c r="T56" s="11">
        <v>86.307526881720435</v>
      </c>
      <c r="U56" s="16">
        <v>835.17</v>
      </c>
      <c r="V56" s="11">
        <v>90.779347826000006</v>
      </c>
      <c r="W56" s="11">
        <v>4.4718209442795711</v>
      </c>
      <c r="X56" s="10">
        <v>69</v>
      </c>
      <c r="Y56" s="10">
        <v>204</v>
      </c>
      <c r="Z56" s="11">
        <v>25.274725274725274</v>
      </c>
      <c r="AA56" s="10">
        <v>71</v>
      </c>
      <c r="AB56" s="10">
        <v>187</v>
      </c>
      <c r="AC56" s="11">
        <v>27.519379845</v>
      </c>
      <c r="AD56" s="11">
        <v>2.2446545702747258</v>
      </c>
      <c r="AE56" s="16">
        <v>835.17</v>
      </c>
      <c r="AF56" s="10">
        <v>183</v>
      </c>
      <c r="AG56" s="10">
        <v>187</v>
      </c>
      <c r="AH56" s="11">
        <v>97.860962567000001</v>
      </c>
      <c r="AI56" s="10">
        <v>71</v>
      </c>
      <c r="AJ56" s="11">
        <v>27.519379845</v>
      </c>
      <c r="AK56" s="10">
        <v>258</v>
      </c>
      <c r="AL56" s="11">
        <v>70.930232558</v>
      </c>
    </row>
    <row r="57" spans="1:38" x14ac:dyDescent="0.2">
      <c r="A57" s="9" t="s">
        <v>31</v>
      </c>
      <c r="B57" s="9" t="s">
        <v>30</v>
      </c>
      <c r="C57" s="9" t="s">
        <v>37</v>
      </c>
      <c r="D57" s="9" t="s">
        <v>444</v>
      </c>
      <c r="E57" s="9" t="s">
        <v>443</v>
      </c>
      <c r="F57" s="9" t="s">
        <v>445</v>
      </c>
      <c r="G57" s="9" t="s">
        <v>447</v>
      </c>
      <c r="H57" s="9" t="s">
        <v>446</v>
      </c>
      <c r="I57" s="9" t="s">
        <v>448</v>
      </c>
      <c r="J57" s="84">
        <v>50</v>
      </c>
      <c r="K57" s="10">
        <v>164162.74107705001</v>
      </c>
      <c r="L57" s="10">
        <v>1520</v>
      </c>
      <c r="M57" s="11">
        <v>0.92591046544878652</v>
      </c>
      <c r="N57" s="84">
        <v>50</v>
      </c>
      <c r="O57" s="10">
        <v>165787</v>
      </c>
      <c r="P57" s="10">
        <v>1443</v>
      </c>
      <c r="Q57" s="11">
        <v>0.87039393899999995</v>
      </c>
      <c r="R57" s="11">
        <v>-5.5516526448786574E-2</v>
      </c>
      <c r="S57" s="16">
        <v>459.14</v>
      </c>
      <c r="T57" s="11">
        <v>91.828000000000003</v>
      </c>
      <c r="U57" s="16">
        <v>401.56</v>
      </c>
      <c r="V57" s="11">
        <v>80.311999999999998</v>
      </c>
      <c r="W57" s="11">
        <v>-11.516000000000005</v>
      </c>
      <c r="X57" s="10">
        <v>62</v>
      </c>
      <c r="Y57" s="10">
        <v>148</v>
      </c>
      <c r="Z57" s="11">
        <v>29.523809523809526</v>
      </c>
      <c r="AA57" s="10">
        <v>53</v>
      </c>
      <c r="AB57" s="10">
        <v>127</v>
      </c>
      <c r="AC57" s="11">
        <v>29.444444443999998</v>
      </c>
      <c r="AD57" s="11">
        <v>-7.9365079809527117E-2</v>
      </c>
      <c r="AE57" s="16">
        <v>401.56</v>
      </c>
      <c r="AF57" s="10">
        <v>121</v>
      </c>
      <c r="AG57" s="10">
        <v>127</v>
      </c>
      <c r="AH57" s="11">
        <v>95.275590550999993</v>
      </c>
      <c r="AI57" s="10">
        <v>53</v>
      </c>
      <c r="AJ57" s="11">
        <v>29.444444443999998</v>
      </c>
      <c r="AK57" s="10">
        <v>180</v>
      </c>
      <c r="AL57" s="11">
        <v>67.222222221999999</v>
      </c>
    </row>
    <row r="58" spans="1:38" x14ac:dyDescent="0.2">
      <c r="A58" s="9" t="s">
        <v>31</v>
      </c>
      <c r="B58" s="9" t="s">
        <v>30</v>
      </c>
      <c r="C58" s="9" t="s">
        <v>37</v>
      </c>
      <c r="D58" s="9" t="s">
        <v>444</v>
      </c>
      <c r="E58" s="9" t="s">
        <v>443</v>
      </c>
      <c r="F58" s="9" t="s">
        <v>445</v>
      </c>
      <c r="G58" s="9" t="s">
        <v>450</v>
      </c>
      <c r="H58" s="9" t="s">
        <v>449</v>
      </c>
      <c r="I58" s="9" t="s">
        <v>451</v>
      </c>
      <c r="J58" s="84">
        <v>33</v>
      </c>
      <c r="K58" s="10">
        <v>110971.7525983821</v>
      </c>
      <c r="L58" s="10">
        <v>1186</v>
      </c>
      <c r="M58" s="11">
        <v>1.0687404427073013</v>
      </c>
      <c r="N58" s="84">
        <v>31</v>
      </c>
      <c r="O58" s="10">
        <v>112393</v>
      </c>
      <c r="P58" s="10">
        <v>803</v>
      </c>
      <c r="Q58" s="11">
        <v>0.71445730600000001</v>
      </c>
      <c r="R58" s="11">
        <v>-0.35428313670730127</v>
      </c>
      <c r="S58" s="16">
        <v>280</v>
      </c>
      <c r="T58" s="11">
        <v>84.848484848484844</v>
      </c>
      <c r="U58" s="16">
        <v>255.67</v>
      </c>
      <c r="V58" s="11">
        <v>82.474193548000002</v>
      </c>
      <c r="W58" s="11">
        <v>-2.3742913004848418</v>
      </c>
      <c r="X58" s="10">
        <v>39</v>
      </c>
      <c r="Y58" s="10">
        <v>73</v>
      </c>
      <c r="Z58" s="11">
        <v>34.821428571428569</v>
      </c>
      <c r="AA58" s="10">
        <v>25</v>
      </c>
      <c r="AB58" s="10">
        <v>63</v>
      </c>
      <c r="AC58" s="11">
        <v>28.409090909</v>
      </c>
      <c r="AD58" s="11">
        <v>-6.4123376624285697</v>
      </c>
      <c r="AE58" s="16">
        <v>255.67</v>
      </c>
      <c r="AF58" s="10">
        <v>60</v>
      </c>
      <c r="AG58" s="10">
        <v>63</v>
      </c>
      <c r="AH58" s="11">
        <v>95.238095238</v>
      </c>
      <c r="AI58" s="10">
        <v>25</v>
      </c>
      <c r="AJ58" s="11">
        <v>28.409090909</v>
      </c>
      <c r="AK58" s="10">
        <v>88</v>
      </c>
      <c r="AL58" s="11">
        <v>68.181818182000001</v>
      </c>
    </row>
    <row r="59" spans="1:38" x14ac:dyDescent="0.2">
      <c r="A59" s="9" t="s">
        <v>31</v>
      </c>
      <c r="B59" s="9" t="s">
        <v>30</v>
      </c>
      <c r="C59" s="9" t="s">
        <v>37</v>
      </c>
      <c r="D59" s="9" t="s">
        <v>444</v>
      </c>
      <c r="E59" s="9" t="s">
        <v>443</v>
      </c>
      <c r="F59" s="9" t="s">
        <v>445</v>
      </c>
      <c r="G59" s="9" t="s">
        <v>453</v>
      </c>
      <c r="H59" s="9" t="s">
        <v>452</v>
      </c>
      <c r="I59" s="9" t="s">
        <v>454</v>
      </c>
      <c r="J59" s="84">
        <v>32</v>
      </c>
      <c r="K59" s="10">
        <v>108486.99967781462</v>
      </c>
      <c r="L59" s="10">
        <v>1180</v>
      </c>
      <c r="M59" s="11">
        <v>1.0876879289724775</v>
      </c>
      <c r="N59" s="84">
        <v>31</v>
      </c>
      <c r="O59" s="10">
        <v>111280</v>
      </c>
      <c r="P59" s="10">
        <v>1169</v>
      </c>
      <c r="Q59" s="11">
        <v>1.0505032350000001</v>
      </c>
      <c r="R59" s="11">
        <v>-3.7184693972477367E-2</v>
      </c>
      <c r="S59" s="16">
        <v>278</v>
      </c>
      <c r="T59" s="11">
        <v>86.875</v>
      </c>
      <c r="U59" s="16">
        <v>270</v>
      </c>
      <c r="V59" s="11">
        <v>87.096774194000005</v>
      </c>
      <c r="W59" s="11">
        <v>0.22177419400000531</v>
      </c>
      <c r="X59" s="10">
        <v>13</v>
      </c>
      <c r="Y59" s="10">
        <v>69</v>
      </c>
      <c r="Z59" s="11">
        <v>15.853658536585366</v>
      </c>
      <c r="AA59" s="10">
        <v>17</v>
      </c>
      <c r="AB59" s="10">
        <v>59</v>
      </c>
      <c r="AC59" s="11">
        <v>22.368421052999999</v>
      </c>
      <c r="AD59" s="11">
        <v>6.514762516414633</v>
      </c>
      <c r="AE59" s="16">
        <v>270</v>
      </c>
      <c r="AF59" s="10">
        <v>58</v>
      </c>
      <c r="AG59" s="10">
        <v>59</v>
      </c>
      <c r="AH59" s="11">
        <v>98.305084746000006</v>
      </c>
      <c r="AI59" s="10">
        <v>17</v>
      </c>
      <c r="AJ59" s="11">
        <v>22.368421052999999</v>
      </c>
      <c r="AK59" s="10">
        <v>76</v>
      </c>
      <c r="AL59" s="11">
        <v>76.315789473999999</v>
      </c>
    </row>
    <row r="60" spans="1:38" x14ac:dyDescent="0.2">
      <c r="A60" s="9" t="s">
        <v>31</v>
      </c>
      <c r="B60" s="9" t="s">
        <v>30</v>
      </c>
      <c r="C60" s="9" t="s">
        <v>37</v>
      </c>
      <c r="D60" s="9" t="s">
        <v>444</v>
      </c>
      <c r="E60" s="9" t="s">
        <v>443</v>
      </c>
      <c r="F60" s="9" t="s">
        <v>445</v>
      </c>
      <c r="G60" s="9" t="s">
        <v>456</v>
      </c>
      <c r="H60" s="9" t="s">
        <v>455</v>
      </c>
      <c r="I60" s="9" t="s">
        <v>457</v>
      </c>
      <c r="J60" s="84">
        <v>45</v>
      </c>
      <c r="K60" s="10">
        <v>130819.71007405987</v>
      </c>
      <c r="L60" s="10">
        <v>1501</v>
      </c>
      <c r="M60" s="11">
        <v>1.1473806195948999</v>
      </c>
      <c r="N60" s="84">
        <v>44</v>
      </c>
      <c r="O60" s="10">
        <v>133008</v>
      </c>
      <c r="P60" s="10">
        <v>1589</v>
      </c>
      <c r="Q60" s="11">
        <v>1.194664983</v>
      </c>
      <c r="R60" s="11">
        <v>4.7284363405100116E-2</v>
      </c>
      <c r="S60" s="16">
        <v>369.8</v>
      </c>
      <c r="T60" s="11">
        <v>82.177777777777777</v>
      </c>
      <c r="U60" s="16">
        <v>355.47</v>
      </c>
      <c r="V60" s="11">
        <v>80.788636363999998</v>
      </c>
      <c r="W60" s="11">
        <v>-1.3891414137777787</v>
      </c>
      <c r="X60" s="10">
        <v>39</v>
      </c>
      <c r="Y60" s="10">
        <v>109</v>
      </c>
      <c r="Z60" s="11">
        <v>26.351351351351347</v>
      </c>
      <c r="AA60" s="10">
        <v>28</v>
      </c>
      <c r="AB60" s="10">
        <v>111</v>
      </c>
      <c r="AC60" s="11">
        <v>20.143884891999999</v>
      </c>
      <c r="AD60" s="11">
        <v>-6.2074664593513482</v>
      </c>
      <c r="AE60" s="16">
        <v>355.47</v>
      </c>
      <c r="AF60" s="10">
        <v>104</v>
      </c>
      <c r="AG60" s="10">
        <v>111</v>
      </c>
      <c r="AH60" s="11">
        <v>93.693693694000004</v>
      </c>
      <c r="AI60" s="10">
        <v>28</v>
      </c>
      <c r="AJ60" s="11">
        <v>20.143884891999999</v>
      </c>
      <c r="AK60" s="10">
        <v>139</v>
      </c>
      <c r="AL60" s="11">
        <v>74.820143884999993</v>
      </c>
    </row>
    <row r="61" spans="1:38" x14ac:dyDescent="0.2">
      <c r="A61" s="9" t="s">
        <v>31</v>
      </c>
      <c r="B61" s="9" t="s">
        <v>30</v>
      </c>
      <c r="C61" s="9" t="s">
        <v>37</v>
      </c>
      <c r="D61" s="9" t="s">
        <v>444</v>
      </c>
      <c r="E61" s="9" t="s">
        <v>443</v>
      </c>
      <c r="F61" s="9" t="s">
        <v>445</v>
      </c>
      <c r="G61" s="9" t="s">
        <v>459</v>
      </c>
      <c r="H61" s="9" t="s">
        <v>458</v>
      </c>
      <c r="I61" s="9" t="s">
        <v>460</v>
      </c>
      <c r="J61" s="84">
        <v>37</v>
      </c>
      <c r="K61" s="10">
        <v>122422.60859432725</v>
      </c>
      <c r="L61" s="10">
        <v>1546</v>
      </c>
      <c r="M61" s="11">
        <v>1.2628386355685266</v>
      </c>
      <c r="N61" s="84">
        <v>37</v>
      </c>
      <c r="O61" s="10">
        <v>124978</v>
      </c>
      <c r="P61" s="10">
        <v>1588</v>
      </c>
      <c r="Q61" s="11">
        <v>1.27062363</v>
      </c>
      <c r="R61" s="11">
        <v>7.7849944314734021E-3</v>
      </c>
      <c r="S61" s="16">
        <v>348</v>
      </c>
      <c r="T61" s="11">
        <v>94.054054054054049</v>
      </c>
      <c r="U61" s="16">
        <v>330</v>
      </c>
      <c r="V61" s="11">
        <v>89.189189189000004</v>
      </c>
      <c r="W61" s="11">
        <v>-4.8648648650540451</v>
      </c>
      <c r="X61" s="10">
        <v>35</v>
      </c>
      <c r="Y61" s="10">
        <v>111</v>
      </c>
      <c r="Z61" s="11">
        <v>23.972602739726025</v>
      </c>
      <c r="AA61" s="10">
        <v>44</v>
      </c>
      <c r="AB61" s="10">
        <v>117</v>
      </c>
      <c r="AC61" s="11">
        <v>27.329192547000002</v>
      </c>
      <c r="AD61" s="11">
        <v>3.356589807273977</v>
      </c>
      <c r="AE61" s="16">
        <v>330</v>
      </c>
      <c r="AF61" s="10">
        <v>115</v>
      </c>
      <c r="AG61" s="10">
        <v>117</v>
      </c>
      <c r="AH61" s="11">
        <v>98.290598290999995</v>
      </c>
      <c r="AI61" s="10">
        <v>44</v>
      </c>
      <c r="AJ61" s="11">
        <v>27.329192547000002</v>
      </c>
      <c r="AK61" s="10">
        <v>161</v>
      </c>
      <c r="AL61" s="11">
        <v>71.428571429000002</v>
      </c>
    </row>
    <row r="62" spans="1:38" x14ac:dyDescent="0.2">
      <c r="A62" s="9" t="s">
        <v>31</v>
      </c>
      <c r="B62" s="9" t="s">
        <v>30</v>
      </c>
      <c r="C62" s="9" t="s">
        <v>37</v>
      </c>
      <c r="D62" s="9" t="s">
        <v>444</v>
      </c>
      <c r="E62" s="9" t="s">
        <v>443</v>
      </c>
      <c r="F62" s="9" t="s">
        <v>445</v>
      </c>
      <c r="G62" s="9" t="s">
        <v>462</v>
      </c>
      <c r="H62" s="9" t="s">
        <v>461</v>
      </c>
      <c r="I62" s="9" t="s">
        <v>463</v>
      </c>
      <c r="J62" s="84">
        <v>47</v>
      </c>
      <c r="K62" s="10">
        <v>136716.07446715917</v>
      </c>
      <c r="L62" s="10">
        <v>1329</v>
      </c>
      <c r="M62" s="11">
        <v>0.97208759480527773</v>
      </c>
      <c r="N62" s="84">
        <v>46</v>
      </c>
      <c r="O62" s="10">
        <v>139976</v>
      </c>
      <c r="P62" s="10">
        <v>1034</v>
      </c>
      <c r="Q62" s="11">
        <v>0.73869806299999996</v>
      </c>
      <c r="R62" s="11">
        <v>-0.23338953180527777</v>
      </c>
      <c r="S62" s="16">
        <v>390.9</v>
      </c>
      <c r="T62" s="11">
        <v>83.170212765957444</v>
      </c>
      <c r="U62" s="16">
        <v>301.33</v>
      </c>
      <c r="V62" s="11">
        <v>65.506521738999993</v>
      </c>
      <c r="W62" s="11">
        <v>-17.663691026957451</v>
      </c>
      <c r="X62" s="10">
        <v>23</v>
      </c>
      <c r="Y62" s="10">
        <v>115</v>
      </c>
      <c r="Z62" s="11">
        <v>16.666666666666664</v>
      </c>
      <c r="AA62" s="10">
        <v>27</v>
      </c>
      <c r="AB62" s="10">
        <v>78</v>
      </c>
      <c r="AC62" s="11">
        <v>25.714285713999999</v>
      </c>
      <c r="AD62" s="11">
        <v>9.0476190473333347</v>
      </c>
      <c r="AE62" s="16">
        <v>301.33</v>
      </c>
      <c r="AF62" s="10">
        <v>74</v>
      </c>
      <c r="AG62" s="10">
        <v>78</v>
      </c>
      <c r="AH62" s="11">
        <v>94.871794871999995</v>
      </c>
      <c r="AI62" s="10">
        <v>27</v>
      </c>
      <c r="AJ62" s="11">
        <v>25.714285713999999</v>
      </c>
      <c r="AK62" s="10">
        <v>105</v>
      </c>
      <c r="AL62" s="11">
        <v>70.476190475999999</v>
      </c>
    </row>
    <row r="63" spans="1:38" x14ac:dyDescent="0.2">
      <c r="A63" s="9" t="s">
        <v>31</v>
      </c>
      <c r="B63" s="9" t="s">
        <v>30</v>
      </c>
      <c r="C63" s="9" t="s">
        <v>37</v>
      </c>
      <c r="D63" s="9" t="s">
        <v>444</v>
      </c>
      <c r="E63" s="9" t="s">
        <v>443</v>
      </c>
      <c r="F63" s="9" t="s">
        <v>445</v>
      </c>
      <c r="G63" s="9" t="s">
        <v>465</v>
      </c>
      <c r="H63" s="9" t="s">
        <v>464</v>
      </c>
      <c r="I63" s="9" t="s">
        <v>466</v>
      </c>
      <c r="J63" s="84">
        <v>36</v>
      </c>
      <c r="K63" s="10">
        <v>102711.01241488401</v>
      </c>
      <c r="L63" s="10">
        <v>1460</v>
      </c>
      <c r="M63" s="11">
        <v>1.421463936216083</v>
      </c>
      <c r="N63" s="84">
        <v>36</v>
      </c>
      <c r="O63" s="10">
        <v>106566</v>
      </c>
      <c r="P63" s="10">
        <v>1485</v>
      </c>
      <c r="Q63" s="11">
        <v>1.3935026180000001</v>
      </c>
      <c r="R63" s="11">
        <v>-2.7961318216082942E-2</v>
      </c>
      <c r="S63" s="16">
        <v>350</v>
      </c>
      <c r="T63" s="11">
        <v>97.222222222222214</v>
      </c>
      <c r="U63" s="16">
        <v>302.67</v>
      </c>
      <c r="V63" s="11">
        <v>84.075000000000003</v>
      </c>
      <c r="W63" s="11">
        <v>-13.147222222222211</v>
      </c>
      <c r="X63" s="10">
        <v>20</v>
      </c>
      <c r="Y63" s="10">
        <v>96</v>
      </c>
      <c r="Z63" s="11">
        <v>17.241379310344829</v>
      </c>
      <c r="AA63" s="10">
        <v>11</v>
      </c>
      <c r="AB63" s="10">
        <v>84</v>
      </c>
      <c r="AC63" s="11">
        <v>11.578947368</v>
      </c>
      <c r="AD63" s="11">
        <v>-5.6624319423448295</v>
      </c>
      <c r="AE63" s="16">
        <v>302.67</v>
      </c>
      <c r="AF63" s="10">
        <v>80</v>
      </c>
      <c r="AG63" s="10">
        <v>84</v>
      </c>
      <c r="AH63" s="11">
        <v>95.238095238</v>
      </c>
      <c r="AI63" s="10">
        <v>11</v>
      </c>
      <c r="AJ63" s="11">
        <v>11.578947368</v>
      </c>
      <c r="AK63" s="10">
        <v>95</v>
      </c>
      <c r="AL63" s="11">
        <v>84.210526315999999</v>
      </c>
    </row>
    <row r="64" spans="1:38" x14ac:dyDescent="0.2">
      <c r="A64" s="9" t="s">
        <v>31</v>
      </c>
      <c r="B64" s="9" t="s">
        <v>30</v>
      </c>
      <c r="C64" s="9" t="s">
        <v>37</v>
      </c>
      <c r="D64" s="9" t="s">
        <v>444</v>
      </c>
      <c r="E64" s="9" t="s">
        <v>443</v>
      </c>
      <c r="F64" s="9" t="s">
        <v>445</v>
      </c>
      <c r="G64" s="9" t="s">
        <v>468</v>
      </c>
      <c r="H64" s="9" t="s">
        <v>467</v>
      </c>
      <c r="I64" s="9" t="s">
        <v>469</v>
      </c>
      <c r="J64" s="84">
        <v>24</v>
      </c>
      <c r="K64" s="10">
        <v>84865.27299121207</v>
      </c>
      <c r="L64" s="10">
        <v>852</v>
      </c>
      <c r="M64" s="11">
        <v>1.0039442164856123</v>
      </c>
      <c r="N64" s="84">
        <v>24</v>
      </c>
      <c r="O64" s="10">
        <v>89924</v>
      </c>
      <c r="P64" s="10">
        <v>840</v>
      </c>
      <c r="Q64" s="11">
        <v>0.93412214800000004</v>
      </c>
      <c r="R64" s="11">
        <v>-6.9822068485612232E-2</v>
      </c>
      <c r="S64" s="16">
        <v>209.14</v>
      </c>
      <c r="T64" s="11">
        <v>87.141666666666652</v>
      </c>
      <c r="U64" s="16">
        <v>216</v>
      </c>
      <c r="V64" s="11">
        <v>90</v>
      </c>
      <c r="W64" s="11">
        <v>2.8583333333333485</v>
      </c>
      <c r="X64" s="10">
        <v>15</v>
      </c>
      <c r="Y64" s="10">
        <v>60</v>
      </c>
      <c r="Z64" s="11">
        <v>20</v>
      </c>
      <c r="AA64" s="10">
        <v>26</v>
      </c>
      <c r="AB64" s="10">
        <v>72</v>
      </c>
      <c r="AC64" s="11">
        <v>26.530612245</v>
      </c>
      <c r="AD64" s="11">
        <v>6.5306122450000004</v>
      </c>
      <c r="AE64" s="16">
        <v>216</v>
      </c>
      <c r="AF64" s="10">
        <v>69</v>
      </c>
      <c r="AG64" s="10">
        <v>72</v>
      </c>
      <c r="AH64" s="11">
        <v>95.833333332999999</v>
      </c>
      <c r="AI64" s="10">
        <v>26</v>
      </c>
      <c r="AJ64" s="11">
        <v>26.530612245</v>
      </c>
      <c r="AK64" s="10">
        <v>98</v>
      </c>
      <c r="AL64" s="11">
        <v>70.408163264999999</v>
      </c>
    </row>
    <row r="65" spans="1:38" x14ac:dyDescent="0.2">
      <c r="A65" s="9" t="s">
        <v>31</v>
      </c>
      <c r="B65" s="9" t="s">
        <v>30</v>
      </c>
      <c r="C65" s="9" t="s">
        <v>37</v>
      </c>
      <c r="D65" s="9" t="s">
        <v>444</v>
      </c>
      <c r="E65" s="9" t="s">
        <v>443</v>
      </c>
      <c r="F65" s="9" t="s">
        <v>445</v>
      </c>
      <c r="G65" s="9" t="s">
        <v>471</v>
      </c>
      <c r="H65" s="9" t="s">
        <v>470</v>
      </c>
      <c r="I65" s="9" t="s">
        <v>472</v>
      </c>
      <c r="J65" s="84">
        <v>47</v>
      </c>
      <c r="K65" s="10">
        <v>172636.75583668103</v>
      </c>
      <c r="L65" s="10">
        <v>1983</v>
      </c>
      <c r="M65" s="11">
        <v>1.1486545784467652</v>
      </c>
      <c r="N65" s="84">
        <v>45</v>
      </c>
      <c r="O65" s="10">
        <v>175342</v>
      </c>
      <c r="P65" s="10">
        <v>2330</v>
      </c>
      <c r="Q65" s="11">
        <v>1.3288316549999999</v>
      </c>
      <c r="R65" s="11">
        <v>0.18017707655323467</v>
      </c>
      <c r="S65" s="16">
        <v>447</v>
      </c>
      <c r="T65" s="11">
        <v>95.106382978723403</v>
      </c>
      <c r="U65" s="16">
        <v>400</v>
      </c>
      <c r="V65" s="11">
        <v>88.888888889</v>
      </c>
      <c r="W65" s="11">
        <v>-6.2174940897234023</v>
      </c>
      <c r="X65" s="10">
        <v>51</v>
      </c>
      <c r="Y65" s="10">
        <v>138</v>
      </c>
      <c r="Z65" s="11">
        <v>26.984126984126984</v>
      </c>
      <c r="AA65" s="10">
        <v>74</v>
      </c>
      <c r="AB65" s="10">
        <v>114</v>
      </c>
      <c r="AC65" s="11">
        <v>39.361702127999997</v>
      </c>
      <c r="AD65" s="11">
        <v>12.377575143873013</v>
      </c>
      <c r="AE65" s="16">
        <v>400</v>
      </c>
      <c r="AF65" s="10">
        <v>113</v>
      </c>
      <c r="AG65" s="10">
        <v>114</v>
      </c>
      <c r="AH65" s="11">
        <v>99.122807018000003</v>
      </c>
      <c r="AI65" s="10">
        <v>74</v>
      </c>
      <c r="AJ65" s="11">
        <v>39.361702127999997</v>
      </c>
      <c r="AK65" s="10">
        <v>188</v>
      </c>
      <c r="AL65" s="11">
        <v>60.106382979000003</v>
      </c>
    </row>
    <row r="66" spans="1:38" x14ac:dyDescent="0.2">
      <c r="A66" s="9" t="s">
        <v>31</v>
      </c>
      <c r="B66" s="9" t="s">
        <v>30</v>
      </c>
      <c r="C66" s="9" t="s">
        <v>37</v>
      </c>
      <c r="D66" s="9" t="s">
        <v>444</v>
      </c>
      <c r="E66" s="9" t="s">
        <v>443</v>
      </c>
      <c r="F66" s="9" t="s">
        <v>445</v>
      </c>
      <c r="G66" s="9" t="s">
        <v>474</v>
      </c>
      <c r="H66" s="9" t="s">
        <v>473</v>
      </c>
      <c r="I66" s="9" t="s">
        <v>475</v>
      </c>
      <c r="J66" s="84">
        <v>41</v>
      </c>
      <c r="K66" s="10">
        <v>136662.84637601263</v>
      </c>
      <c r="L66" s="10">
        <v>1674</v>
      </c>
      <c r="M66" s="11">
        <v>1.2249122891778319</v>
      </c>
      <c r="N66" s="84">
        <v>41</v>
      </c>
      <c r="O66" s="10">
        <v>138265</v>
      </c>
      <c r="P66" s="10">
        <v>1724</v>
      </c>
      <c r="Q66" s="11">
        <v>1.2468809890000001</v>
      </c>
      <c r="R66" s="11">
        <v>2.1968699822168203E-2</v>
      </c>
      <c r="S66" s="16">
        <v>383.14</v>
      </c>
      <c r="T66" s="11">
        <v>93.448780487804868</v>
      </c>
      <c r="U66" s="16">
        <v>382</v>
      </c>
      <c r="V66" s="11">
        <v>93.170731707000002</v>
      </c>
      <c r="W66" s="11">
        <v>-0.27804878080486617</v>
      </c>
      <c r="X66" s="10">
        <v>37</v>
      </c>
      <c r="Y66" s="10">
        <v>137</v>
      </c>
      <c r="Z66" s="11">
        <v>21.264367816091951</v>
      </c>
      <c r="AA66" s="10">
        <v>39</v>
      </c>
      <c r="AB66" s="10">
        <v>125</v>
      </c>
      <c r="AC66" s="11">
        <v>23.780487805</v>
      </c>
      <c r="AD66" s="11">
        <v>2.5161199889080486</v>
      </c>
      <c r="AE66" s="16">
        <v>382</v>
      </c>
      <c r="AF66" s="10">
        <v>122</v>
      </c>
      <c r="AG66" s="10">
        <v>125</v>
      </c>
      <c r="AH66" s="11">
        <v>97.6</v>
      </c>
      <c r="AI66" s="10">
        <v>39</v>
      </c>
      <c r="AJ66" s="11">
        <v>23.780487805</v>
      </c>
      <c r="AK66" s="10">
        <v>164</v>
      </c>
      <c r="AL66" s="11">
        <v>74.390243901999995</v>
      </c>
    </row>
    <row r="67" spans="1:38" x14ac:dyDescent="0.2">
      <c r="A67" s="9" t="s">
        <v>31</v>
      </c>
      <c r="B67" s="9" t="s">
        <v>30</v>
      </c>
      <c r="C67" s="9" t="s">
        <v>37</v>
      </c>
      <c r="D67" s="9" t="s">
        <v>444</v>
      </c>
      <c r="E67" s="9" t="s">
        <v>443</v>
      </c>
      <c r="F67" s="9" t="s">
        <v>445</v>
      </c>
      <c r="G67" s="9" t="s">
        <v>477</v>
      </c>
      <c r="H67" s="9" t="s">
        <v>476</v>
      </c>
      <c r="I67" s="9" t="s">
        <v>478</v>
      </c>
      <c r="J67" s="84">
        <v>35</v>
      </c>
      <c r="K67" s="10">
        <v>134443.47236624645</v>
      </c>
      <c r="L67" s="10">
        <v>1508</v>
      </c>
      <c r="M67" s="11">
        <v>1.1216610025453349</v>
      </c>
      <c r="N67" s="84">
        <v>32</v>
      </c>
      <c r="O67" s="10">
        <v>135145</v>
      </c>
      <c r="P67" s="10">
        <v>1520</v>
      </c>
      <c r="Q67" s="11">
        <v>1.1247178959999999</v>
      </c>
      <c r="R67" s="11">
        <v>3.0568934546650883E-3</v>
      </c>
      <c r="S67" s="16">
        <v>289</v>
      </c>
      <c r="T67" s="11">
        <v>82.571428571428584</v>
      </c>
      <c r="U67" s="16">
        <v>270</v>
      </c>
      <c r="V67" s="11">
        <v>84.375</v>
      </c>
      <c r="W67" s="11">
        <v>1.8035714285714164</v>
      </c>
      <c r="X67" s="10">
        <v>28</v>
      </c>
      <c r="Y67" s="10">
        <v>88</v>
      </c>
      <c r="Z67" s="11">
        <v>24.137931034482758</v>
      </c>
      <c r="AA67" s="10">
        <v>28</v>
      </c>
      <c r="AB67" s="10">
        <v>75</v>
      </c>
      <c r="AC67" s="11">
        <v>27.184466018999998</v>
      </c>
      <c r="AD67" s="11">
        <v>3.0465349845172405</v>
      </c>
      <c r="AE67" s="16">
        <v>270</v>
      </c>
      <c r="AF67" s="10">
        <v>74</v>
      </c>
      <c r="AG67" s="10">
        <v>75</v>
      </c>
      <c r="AH67" s="11">
        <v>98.666666667000001</v>
      </c>
      <c r="AI67" s="10">
        <v>28</v>
      </c>
      <c r="AJ67" s="11">
        <v>27.184466018999998</v>
      </c>
      <c r="AK67" s="10">
        <v>103</v>
      </c>
      <c r="AL67" s="11">
        <v>71.844660193999999</v>
      </c>
    </row>
    <row r="68" spans="1:38" x14ac:dyDescent="0.2">
      <c r="A68" s="9" t="s">
        <v>31</v>
      </c>
      <c r="B68" s="9" t="s">
        <v>30</v>
      </c>
      <c r="C68" s="9" t="s">
        <v>37</v>
      </c>
      <c r="D68" s="9" t="s">
        <v>444</v>
      </c>
      <c r="E68" s="9" t="s">
        <v>443</v>
      </c>
      <c r="F68" s="9" t="s">
        <v>445</v>
      </c>
      <c r="G68" s="9" t="s">
        <v>480</v>
      </c>
      <c r="H68" s="9" t="s">
        <v>479</v>
      </c>
      <c r="I68" s="9" t="s">
        <v>481</v>
      </c>
      <c r="J68" s="84">
        <v>63</v>
      </c>
      <c r="K68" s="10">
        <v>185262.55690045329</v>
      </c>
      <c r="L68" s="10">
        <v>2103</v>
      </c>
      <c r="M68" s="11">
        <v>1.1351457278709589</v>
      </c>
      <c r="N68" s="84">
        <v>63</v>
      </c>
      <c r="O68" s="10">
        <v>186294</v>
      </c>
      <c r="P68" s="10">
        <v>2213</v>
      </c>
      <c r="Q68" s="11">
        <v>1.187907286</v>
      </c>
      <c r="R68" s="11">
        <v>5.2761558129041042E-2</v>
      </c>
      <c r="S68" s="16">
        <v>562.83000000000004</v>
      </c>
      <c r="T68" s="11">
        <v>89.338095238095235</v>
      </c>
      <c r="U68" s="16">
        <v>539.80999999999995</v>
      </c>
      <c r="V68" s="11">
        <v>85.684126984000002</v>
      </c>
      <c r="W68" s="11">
        <v>-3.6539682540952327</v>
      </c>
      <c r="X68" s="10">
        <v>73</v>
      </c>
      <c r="Y68" s="10">
        <v>164</v>
      </c>
      <c r="Z68" s="11">
        <v>30.801687763713083</v>
      </c>
      <c r="AA68" s="10">
        <v>76</v>
      </c>
      <c r="AB68" s="10">
        <v>137</v>
      </c>
      <c r="AC68" s="11">
        <v>35.680751174000001</v>
      </c>
      <c r="AD68" s="11">
        <v>4.8790634102869177</v>
      </c>
      <c r="AE68" s="16">
        <v>539.80999999999995</v>
      </c>
      <c r="AF68" s="10">
        <v>130</v>
      </c>
      <c r="AG68" s="10">
        <v>137</v>
      </c>
      <c r="AH68" s="11">
        <v>94.890510949000003</v>
      </c>
      <c r="AI68" s="10">
        <v>76</v>
      </c>
      <c r="AJ68" s="11">
        <v>35.680751174000001</v>
      </c>
      <c r="AK68" s="10">
        <v>213</v>
      </c>
      <c r="AL68" s="11">
        <v>61.032863849999998</v>
      </c>
    </row>
    <row r="69" spans="1:38" x14ac:dyDescent="0.2">
      <c r="A69" s="9" t="s">
        <v>31</v>
      </c>
      <c r="B69" s="9" t="s">
        <v>30</v>
      </c>
      <c r="C69" s="9" t="s">
        <v>37</v>
      </c>
      <c r="D69" s="9" t="s">
        <v>483</v>
      </c>
      <c r="E69" s="9" t="s">
        <v>482</v>
      </c>
      <c r="F69" s="9" t="s">
        <v>484</v>
      </c>
      <c r="G69" s="9" t="s">
        <v>486</v>
      </c>
      <c r="H69" s="9" t="s">
        <v>485</v>
      </c>
      <c r="I69" s="9" t="s">
        <v>487</v>
      </c>
      <c r="J69" s="84">
        <v>28</v>
      </c>
      <c r="K69" s="10">
        <v>89796.050036103785</v>
      </c>
      <c r="L69" s="10">
        <v>967</v>
      </c>
      <c r="M69" s="11">
        <v>1.0768847845881904</v>
      </c>
      <c r="N69" s="84">
        <v>27</v>
      </c>
      <c r="O69" s="10">
        <v>91057</v>
      </c>
      <c r="P69" s="10">
        <v>1083</v>
      </c>
      <c r="Q69" s="11">
        <v>1.189364903</v>
      </c>
      <c r="R69" s="11">
        <v>0.1124801184118096</v>
      </c>
      <c r="S69" s="16">
        <v>260</v>
      </c>
      <c r="T69" s="11">
        <v>92.857142857142861</v>
      </c>
      <c r="U69" s="16">
        <v>260</v>
      </c>
      <c r="V69" s="11">
        <v>96.296296295999994</v>
      </c>
      <c r="W69" s="11">
        <v>3.439153438857133</v>
      </c>
      <c r="X69" s="10">
        <v>30</v>
      </c>
      <c r="Y69" s="10">
        <v>68</v>
      </c>
      <c r="Z69" s="11">
        <v>30.612244897959183</v>
      </c>
      <c r="AA69" s="10">
        <v>29</v>
      </c>
      <c r="AB69" s="10">
        <v>74</v>
      </c>
      <c r="AC69" s="11">
        <v>28.155339806000001</v>
      </c>
      <c r="AD69" s="11">
        <v>-2.4569050919591824</v>
      </c>
      <c r="AE69" s="16">
        <v>260</v>
      </c>
      <c r="AF69" s="10">
        <v>73</v>
      </c>
      <c r="AG69" s="10">
        <v>74</v>
      </c>
      <c r="AH69" s="11">
        <v>98.648648648999995</v>
      </c>
      <c r="AI69" s="10">
        <v>29</v>
      </c>
      <c r="AJ69" s="11">
        <v>28.155339806000001</v>
      </c>
      <c r="AK69" s="10">
        <v>103</v>
      </c>
      <c r="AL69" s="11">
        <v>70.873786408000001</v>
      </c>
    </row>
    <row r="70" spans="1:38" x14ac:dyDescent="0.2">
      <c r="A70" s="9" t="s">
        <v>31</v>
      </c>
      <c r="B70" s="9" t="s">
        <v>30</v>
      </c>
      <c r="C70" s="9" t="s">
        <v>37</v>
      </c>
      <c r="D70" s="9" t="s">
        <v>483</v>
      </c>
      <c r="E70" s="9" t="s">
        <v>482</v>
      </c>
      <c r="F70" s="9" t="s">
        <v>484</v>
      </c>
      <c r="G70" s="9" t="s">
        <v>489</v>
      </c>
      <c r="H70" s="9" t="s">
        <v>488</v>
      </c>
      <c r="I70" s="9" t="s">
        <v>490</v>
      </c>
      <c r="J70" s="84">
        <v>22</v>
      </c>
      <c r="K70" s="10">
        <v>97380.114387460664</v>
      </c>
      <c r="L70" s="10">
        <v>1434</v>
      </c>
      <c r="M70" s="11">
        <v>1.4725799091735836</v>
      </c>
      <c r="N70" s="84">
        <v>22</v>
      </c>
      <c r="O70" s="10">
        <v>97588</v>
      </c>
      <c r="P70" s="10">
        <v>1225</v>
      </c>
      <c r="Q70" s="11">
        <v>1.255277288</v>
      </c>
      <c r="R70" s="11">
        <v>-0.21730262117358357</v>
      </c>
      <c r="S70" s="16">
        <v>199.78</v>
      </c>
      <c r="T70" s="11">
        <v>90.809090909090912</v>
      </c>
      <c r="U70" s="16">
        <v>180</v>
      </c>
      <c r="V70" s="11">
        <v>81.818181817999999</v>
      </c>
      <c r="W70" s="11">
        <v>-8.9909090910909129</v>
      </c>
      <c r="X70" s="10">
        <v>36</v>
      </c>
      <c r="Y70" s="10">
        <v>85</v>
      </c>
      <c r="Z70" s="11">
        <v>29.75206611570248</v>
      </c>
      <c r="AA70" s="10">
        <v>41</v>
      </c>
      <c r="AB70" s="10">
        <v>56</v>
      </c>
      <c r="AC70" s="11">
        <v>42.268041236999998</v>
      </c>
      <c r="AD70" s="11">
        <v>12.515975121297519</v>
      </c>
      <c r="AE70" s="16">
        <v>180</v>
      </c>
      <c r="AF70" s="10">
        <v>56</v>
      </c>
      <c r="AG70" s="10">
        <v>56</v>
      </c>
      <c r="AH70" s="11">
        <v>100</v>
      </c>
      <c r="AI70" s="10">
        <v>41</v>
      </c>
      <c r="AJ70" s="11">
        <v>42.268041236999998</v>
      </c>
      <c r="AK70" s="10">
        <v>97</v>
      </c>
      <c r="AL70" s="11">
        <v>57.731958763000002</v>
      </c>
    </row>
    <row r="71" spans="1:38" x14ac:dyDescent="0.2">
      <c r="A71" s="9" t="s">
        <v>31</v>
      </c>
      <c r="B71" s="9" t="s">
        <v>30</v>
      </c>
      <c r="C71" s="9" t="s">
        <v>37</v>
      </c>
      <c r="D71" s="9" t="s">
        <v>483</v>
      </c>
      <c r="E71" s="9" t="s">
        <v>482</v>
      </c>
      <c r="F71" s="9" t="s">
        <v>484</v>
      </c>
      <c r="G71" s="9" t="s">
        <v>492</v>
      </c>
      <c r="H71" s="9" t="s">
        <v>491</v>
      </c>
      <c r="I71" s="9" t="s">
        <v>493</v>
      </c>
      <c r="J71" s="84">
        <v>32</v>
      </c>
      <c r="K71" s="10">
        <v>103472.9664642937</v>
      </c>
      <c r="L71" s="10">
        <v>1282</v>
      </c>
      <c r="M71" s="11">
        <v>1.2389709542563379</v>
      </c>
      <c r="N71" s="84">
        <v>31</v>
      </c>
      <c r="O71" s="10">
        <v>104810</v>
      </c>
      <c r="P71" s="10">
        <v>1286</v>
      </c>
      <c r="Q71" s="11">
        <v>1.226982158</v>
      </c>
      <c r="R71" s="11">
        <v>-1.1988796256337864E-2</v>
      </c>
      <c r="S71" s="16">
        <v>265.33000000000004</v>
      </c>
      <c r="T71" s="11">
        <v>82.91562500000002</v>
      </c>
      <c r="U71" s="16">
        <v>262</v>
      </c>
      <c r="V71" s="11">
        <v>84.516129031999995</v>
      </c>
      <c r="W71" s="11">
        <v>1.600504031999975</v>
      </c>
      <c r="X71" s="10">
        <v>46</v>
      </c>
      <c r="Y71" s="10">
        <v>77</v>
      </c>
      <c r="Z71" s="11">
        <v>37.398373983739837</v>
      </c>
      <c r="AA71" s="10">
        <v>44</v>
      </c>
      <c r="AB71" s="10">
        <v>80</v>
      </c>
      <c r="AC71" s="11">
        <v>35.483870967999998</v>
      </c>
      <c r="AD71" s="11">
        <v>-1.9145030157398395</v>
      </c>
      <c r="AE71" s="16">
        <v>262</v>
      </c>
      <c r="AF71" s="10">
        <v>78</v>
      </c>
      <c r="AG71" s="10">
        <v>80</v>
      </c>
      <c r="AH71" s="11">
        <v>97.5</v>
      </c>
      <c r="AI71" s="10">
        <v>44</v>
      </c>
      <c r="AJ71" s="11">
        <v>35.483870967999998</v>
      </c>
      <c r="AK71" s="10">
        <v>124</v>
      </c>
      <c r="AL71" s="11">
        <v>62.903225806000002</v>
      </c>
    </row>
    <row r="72" spans="1:38" x14ac:dyDescent="0.2">
      <c r="A72" s="9" t="s">
        <v>31</v>
      </c>
      <c r="B72" s="9" t="s">
        <v>30</v>
      </c>
      <c r="C72" s="9" t="s">
        <v>37</v>
      </c>
      <c r="D72" s="9" t="s">
        <v>483</v>
      </c>
      <c r="E72" s="9" t="s">
        <v>482</v>
      </c>
      <c r="F72" s="9" t="s">
        <v>484</v>
      </c>
      <c r="G72" s="9" t="s">
        <v>495</v>
      </c>
      <c r="H72" s="9" t="s">
        <v>494</v>
      </c>
      <c r="I72" s="9" t="s">
        <v>496</v>
      </c>
      <c r="J72" s="84">
        <v>58</v>
      </c>
      <c r="K72" s="10">
        <v>207292.52041648989</v>
      </c>
      <c r="L72" s="10">
        <v>2350</v>
      </c>
      <c r="M72" s="11">
        <v>1.1336636726102829</v>
      </c>
      <c r="N72" s="84">
        <v>58</v>
      </c>
      <c r="O72" s="10">
        <v>209142</v>
      </c>
      <c r="P72" s="10">
        <v>2454</v>
      </c>
      <c r="Q72" s="11">
        <v>1.1733654650000001</v>
      </c>
      <c r="R72" s="11">
        <v>3.9701792389717161E-2</v>
      </c>
      <c r="S72" s="16">
        <v>468</v>
      </c>
      <c r="T72" s="11">
        <v>80.689655172413794</v>
      </c>
      <c r="U72" s="16">
        <v>538</v>
      </c>
      <c r="V72" s="11">
        <v>92.758620690000001</v>
      </c>
      <c r="W72" s="11">
        <v>12.068965517586207</v>
      </c>
      <c r="X72" s="10">
        <v>72</v>
      </c>
      <c r="Y72" s="10">
        <v>145</v>
      </c>
      <c r="Z72" s="11">
        <v>33.179723502304149</v>
      </c>
      <c r="AA72" s="10">
        <v>78</v>
      </c>
      <c r="AB72" s="10">
        <v>149</v>
      </c>
      <c r="AC72" s="11">
        <v>34.361233480000003</v>
      </c>
      <c r="AD72" s="11">
        <v>1.1815099776958533</v>
      </c>
      <c r="AE72" s="16">
        <v>538</v>
      </c>
      <c r="AF72" s="10">
        <v>146</v>
      </c>
      <c r="AG72" s="10">
        <v>149</v>
      </c>
      <c r="AH72" s="11">
        <v>97.986577181000001</v>
      </c>
      <c r="AI72" s="10">
        <v>78</v>
      </c>
      <c r="AJ72" s="11">
        <v>34.361233480000003</v>
      </c>
      <c r="AK72" s="10">
        <v>227</v>
      </c>
      <c r="AL72" s="11">
        <v>64.317180617000005</v>
      </c>
    </row>
    <row r="73" spans="1:38" x14ac:dyDescent="0.2">
      <c r="A73" s="9" t="s">
        <v>31</v>
      </c>
      <c r="B73" s="9" t="s">
        <v>30</v>
      </c>
      <c r="C73" s="9" t="s">
        <v>37</v>
      </c>
      <c r="D73" s="9" t="s">
        <v>483</v>
      </c>
      <c r="E73" s="9" t="s">
        <v>482</v>
      </c>
      <c r="F73" s="9" t="s">
        <v>484</v>
      </c>
      <c r="G73" s="9" t="s">
        <v>498</v>
      </c>
      <c r="H73" s="9" t="s">
        <v>497</v>
      </c>
      <c r="I73" s="9" t="s">
        <v>499</v>
      </c>
      <c r="J73" s="84">
        <v>33</v>
      </c>
      <c r="K73" s="10">
        <v>113603.26340474686</v>
      </c>
      <c r="L73" s="10">
        <v>1261</v>
      </c>
      <c r="M73" s="11">
        <v>1.110003324030663</v>
      </c>
      <c r="N73" s="84">
        <v>33</v>
      </c>
      <c r="O73" s="10">
        <v>114732</v>
      </c>
      <c r="P73" s="10">
        <v>1342</v>
      </c>
      <c r="Q73" s="11">
        <v>1.16968239</v>
      </c>
      <c r="R73" s="11">
        <v>5.967906596933692E-2</v>
      </c>
      <c r="S73" s="16">
        <v>267.14</v>
      </c>
      <c r="T73" s="11">
        <v>80.951515151515139</v>
      </c>
      <c r="U73" s="16">
        <v>259.67</v>
      </c>
      <c r="V73" s="11">
        <v>78.687878788000006</v>
      </c>
      <c r="W73" s="11">
        <v>-2.2636363635151326</v>
      </c>
      <c r="X73" s="10">
        <v>34</v>
      </c>
      <c r="Y73" s="10">
        <v>67</v>
      </c>
      <c r="Z73" s="11">
        <v>33.663366336633665</v>
      </c>
      <c r="AA73" s="10">
        <v>47</v>
      </c>
      <c r="AB73" s="10">
        <v>82</v>
      </c>
      <c r="AC73" s="11">
        <v>36.434108526999999</v>
      </c>
      <c r="AD73" s="11">
        <v>2.7707421903663345</v>
      </c>
      <c r="AE73" s="16">
        <v>259.67</v>
      </c>
      <c r="AF73" s="10">
        <v>77</v>
      </c>
      <c r="AG73" s="10">
        <v>82</v>
      </c>
      <c r="AH73" s="11">
        <v>93.902439024000003</v>
      </c>
      <c r="AI73" s="10">
        <v>47</v>
      </c>
      <c r="AJ73" s="11">
        <v>36.434108526999999</v>
      </c>
      <c r="AK73" s="10">
        <v>129</v>
      </c>
      <c r="AL73" s="11">
        <v>59.689922481000004</v>
      </c>
    </row>
    <row r="74" spans="1:38" x14ac:dyDescent="0.2">
      <c r="A74" s="9" t="s">
        <v>31</v>
      </c>
      <c r="B74" s="9" t="s">
        <v>30</v>
      </c>
      <c r="C74" s="9" t="s">
        <v>37</v>
      </c>
      <c r="D74" s="9" t="s">
        <v>483</v>
      </c>
      <c r="E74" s="9" t="s">
        <v>482</v>
      </c>
      <c r="F74" s="9" t="s">
        <v>484</v>
      </c>
      <c r="G74" s="9" t="s">
        <v>501</v>
      </c>
      <c r="H74" s="9" t="s">
        <v>500</v>
      </c>
      <c r="I74" s="9" t="s">
        <v>502</v>
      </c>
      <c r="J74" s="84">
        <v>13</v>
      </c>
      <c r="K74" s="10">
        <v>84395.962357747601</v>
      </c>
      <c r="L74" s="10">
        <v>868</v>
      </c>
      <c r="M74" s="11">
        <v>1.0284852210353606</v>
      </c>
      <c r="N74" s="84">
        <v>12</v>
      </c>
      <c r="O74" s="10">
        <v>85033</v>
      </c>
      <c r="P74" s="10">
        <v>872</v>
      </c>
      <c r="Q74" s="11">
        <v>1.0254842239999999</v>
      </c>
      <c r="R74" s="11">
        <v>-3.0009970353606086E-3</v>
      </c>
      <c r="S74" s="16">
        <v>130</v>
      </c>
      <c r="T74" s="11">
        <v>100</v>
      </c>
      <c r="U74" s="16">
        <v>120</v>
      </c>
      <c r="V74" s="11">
        <v>100</v>
      </c>
      <c r="W74" s="11">
        <v>0</v>
      </c>
      <c r="X74" s="10">
        <v>28</v>
      </c>
      <c r="Y74" s="10">
        <v>43</v>
      </c>
      <c r="Z74" s="11">
        <v>39.436619718309856</v>
      </c>
      <c r="AA74" s="10">
        <v>31</v>
      </c>
      <c r="AB74" s="10">
        <v>41</v>
      </c>
      <c r="AC74" s="11">
        <v>43.055555556000002</v>
      </c>
      <c r="AD74" s="11">
        <v>3.6189358376901453</v>
      </c>
      <c r="AE74" s="16">
        <v>120</v>
      </c>
      <c r="AF74" s="10">
        <v>40</v>
      </c>
      <c r="AG74" s="10">
        <v>41</v>
      </c>
      <c r="AH74" s="11">
        <v>97.56097561</v>
      </c>
      <c r="AI74" s="10">
        <v>31</v>
      </c>
      <c r="AJ74" s="11">
        <v>43.055555556000002</v>
      </c>
      <c r="AK74" s="10">
        <v>72</v>
      </c>
      <c r="AL74" s="11">
        <v>55.555555556000002</v>
      </c>
    </row>
    <row r="75" spans="1:38" x14ac:dyDescent="0.2">
      <c r="A75" s="9" t="s">
        <v>31</v>
      </c>
      <c r="B75" s="9" t="s">
        <v>30</v>
      </c>
      <c r="C75" s="9" t="s">
        <v>37</v>
      </c>
      <c r="D75" s="9" t="s">
        <v>483</v>
      </c>
      <c r="E75" s="9" t="s">
        <v>482</v>
      </c>
      <c r="F75" s="9" t="s">
        <v>484</v>
      </c>
      <c r="G75" s="9" t="s">
        <v>504</v>
      </c>
      <c r="H75" s="9" t="s">
        <v>503</v>
      </c>
      <c r="I75" s="9" t="s">
        <v>505</v>
      </c>
      <c r="J75" s="84">
        <v>22</v>
      </c>
      <c r="K75" s="10">
        <v>63475.345953672848</v>
      </c>
      <c r="L75" s="10">
        <v>837</v>
      </c>
      <c r="M75" s="11">
        <v>1.31862219484535</v>
      </c>
      <c r="N75" s="84">
        <v>22</v>
      </c>
      <c r="O75" s="10">
        <v>63622</v>
      </c>
      <c r="P75" s="10">
        <v>772</v>
      </c>
      <c r="Q75" s="11">
        <v>1.213416743</v>
      </c>
      <c r="R75" s="11">
        <v>-0.10520545184535002</v>
      </c>
      <c r="S75" s="16">
        <v>195</v>
      </c>
      <c r="T75" s="11">
        <v>88.63636363636364</v>
      </c>
      <c r="U75" s="16">
        <v>200</v>
      </c>
      <c r="V75" s="11">
        <v>90.909090909</v>
      </c>
      <c r="W75" s="11">
        <v>2.2727272726363594</v>
      </c>
      <c r="X75" s="10">
        <v>19</v>
      </c>
      <c r="Y75" s="10">
        <v>54</v>
      </c>
      <c r="Z75" s="11">
        <v>26.027397260273972</v>
      </c>
      <c r="AA75" s="10">
        <v>17</v>
      </c>
      <c r="AB75" s="10">
        <v>51</v>
      </c>
      <c r="AC75" s="11">
        <v>25</v>
      </c>
      <c r="AD75" s="11">
        <v>-1.0273972602739718</v>
      </c>
      <c r="AE75" s="16">
        <v>200</v>
      </c>
      <c r="AF75" s="10">
        <v>51</v>
      </c>
      <c r="AG75" s="10">
        <v>51</v>
      </c>
      <c r="AH75" s="11">
        <v>100</v>
      </c>
      <c r="AI75" s="10">
        <v>17</v>
      </c>
      <c r="AJ75" s="11">
        <v>25</v>
      </c>
      <c r="AK75" s="10">
        <v>68</v>
      </c>
      <c r="AL75" s="11">
        <v>75</v>
      </c>
    </row>
    <row r="76" spans="1:38" x14ac:dyDescent="0.2">
      <c r="A76" s="9" t="s">
        <v>31</v>
      </c>
      <c r="B76" s="9" t="s">
        <v>30</v>
      </c>
      <c r="C76" s="9" t="s">
        <v>37</v>
      </c>
      <c r="D76" s="9" t="s">
        <v>483</v>
      </c>
      <c r="E76" s="9" t="s">
        <v>482</v>
      </c>
      <c r="F76" s="9" t="s">
        <v>484</v>
      </c>
      <c r="G76" s="9" t="s">
        <v>507</v>
      </c>
      <c r="H76" s="9" t="s">
        <v>506</v>
      </c>
      <c r="I76" s="9" t="s">
        <v>508</v>
      </c>
      <c r="J76" s="84">
        <v>20</v>
      </c>
      <c r="K76" s="10">
        <v>87030.622412162484</v>
      </c>
      <c r="L76" s="10">
        <v>1298</v>
      </c>
      <c r="M76" s="11">
        <v>1.4914290671769403</v>
      </c>
      <c r="N76" s="84">
        <v>20</v>
      </c>
      <c r="O76" s="10">
        <v>87480</v>
      </c>
      <c r="P76" s="10">
        <v>1194</v>
      </c>
      <c r="Q76" s="11">
        <v>1.364883402</v>
      </c>
      <c r="R76" s="11">
        <v>-0.12654566517694033</v>
      </c>
      <c r="S76" s="16">
        <v>179.78</v>
      </c>
      <c r="T76" s="11">
        <v>89.89</v>
      </c>
      <c r="U76" s="16">
        <v>168.67</v>
      </c>
      <c r="V76" s="11">
        <v>84.334999999999994</v>
      </c>
      <c r="W76" s="11">
        <v>-5.5550000000000068</v>
      </c>
      <c r="X76" s="10">
        <v>50</v>
      </c>
      <c r="Y76" s="10">
        <v>61</v>
      </c>
      <c r="Z76" s="11">
        <v>45.045045045045043</v>
      </c>
      <c r="AA76" s="10">
        <v>42</v>
      </c>
      <c r="AB76" s="10">
        <v>82</v>
      </c>
      <c r="AC76" s="11">
        <v>33.870967741999998</v>
      </c>
      <c r="AD76" s="11">
        <v>-11.174077303045046</v>
      </c>
      <c r="AE76" s="16">
        <v>168.67</v>
      </c>
      <c r="AF76" s="10">
        <v>80</v>
      </c>
      <c r="AG76" s="10">
        <v>82</v>
      </c>
      <c r="AH76" s="11">
        <v>97.56097561</v>
      </c>
      <c r="AI76" s="10">
        <v>42</v>
      </c>
      <c r="AJ76" s="11">
        <v>33.870967741999998</v>
      </c>
      <c r="AK76" s="10">
        <v>124</v>
      </c>
      <c r="AL76" s="11">
        <v>64.516129031999995</v>
      </c>
    </row>
    <row r="77" spans="1:38" x14ac:dyDescent="0.2">
      <c r="A77" s="9" t="s">
        <v>510</v>
      </c>
      <c r="B77" s="9" t="s">
        <v>509</v>
      </c>
      <c r="C77" s="9" t="s">
        <v>511</v>
      </c>
      <c r="D77" s="9" t="s">
        <v>513</v>
      </c>
      <c r="E77" s="9" t="s">
        <v>512</v>
      </c>
      <c r="F77" s="9" t="s">
        <v>514</v>
      </c>
      <c r="G77" s="9" t="s">
        <v>516</v>
      </c>
      <c r="H77" s="9" t="s">
        <v>515</v>
      </c>
      <c r="I77" s="9" t="s">
        <v>517</v>
      </c>
      <c r="J77" s="84">
        <v>12</v>
      </c>
      <c r="K77" s="10">
        <v>55888.418340462093</v>
      </c>
      <c r="L77" s="10">
        <v>472</v>
      </c>
      <c r="M77" s="11">
        <v>0.84453991366272296</v>
      </c>
      <c r="N77" s="84">
        <v>12</v>
      </c>
      <c r="O77" s="10">
        <v>56090</v>
      </c>
      <c r="P77" s="10">
        <v>470</v>
      </c>
      <c r="Q77" s="11">
        <v>0.837939027</v>
      </c>
      <c r="R77" s="11">
        <v>-6.6008866627229601E-3</v>
      </c>
      <c r="S77" s="16">
        <v>120</v>
      </c>
      <c r="T77" s="11">
        <v>100</v>
      </c>
      <c r="U77" s="16">
        <v>120</v>
      </c>
      <c r="V77" s="11">
        <v>100</v>
      </c>
      <c r="W77" s="11">
        <v>0</v>
      </c>
      <c r="X77" s="10">
        <v>11</v>
      </c>
      <c r="Y77" s="10">
        <v>43</v>
      </c>
      <c r="Z77" s="11">
        <v>20.37037037037037</v>
      </c>
      <c r="AA77" s="10">
        <v>15</v>
      </c>
      <c r="AB77" s="10">
        <v>39</v>
      </c>
      <c r="AC77" s="11">
        <v>27.777777778000001</v>
      </c>
      <c r="AD77" s="11">
        <v>7.4074074076296306</v>
      </c>
      <c r="AE77" s="16">
        <v>120</v>
      </c>
      <c r="AF77" s="10">
        <v>39</v>
      </c>
      <c r="AG77" s="10">
        <v>39</v>
      </c>
      <c r="AH77" s="11">
        <v>100</v>
      </c>
      <c r="AI77" s="10">
        <v>15</v>
      </c>
      <c r="AJ77" s="11">
        <v>27.777777778000001</v>
      </c>
      <c r="AK77" s="10">
        <v>54</v>
      </c>
      <c r="AL77" s="11">
        <v>72.222222221999999</v>
      </c>
    </row>
    <row r="78" spans="1:38" x14ac:dyDescent="0.2">
      <c r="A78" s="9" t="s">
        <v>510</v>
      </c>
      <c r="B78" s="9" t="s">
        <v>509</v>
      </c>
      <c r="C78" s="9" t="s">
        <v>511</v>
      </c>
      <c r="D78" s="9" t="s">
        <v>513</v>
      </c>
      <c r="E78" s="9" t="s">
        <v>512</v>
      </c>
      <c r="F78" s="9" t="s">
        <v>514</v>
      </c>
      <c r="G78" s="9" t="s">
        <v>519</v>
      </c>
      <c r="H78" s="9" t="s">
        <v>518</v>
      </c>
      <c r="I78" s="9" t="s">
        <v>520</v>
      </c>
      <c r="J78" s="84">
        <v>16</v>
      </c>
      <c r="K78" s="10">
        <v>58976.628324444006</v>
      </c>
      <c r="L78" s="10">
        <v>727</v>
      </c>
      <c r="M78" s="11">
        <v>1.2326916961081698</v>
      </c>
      <c r="N78" s="84">
        <v>16</v>
      </c>
      <c r="O78" s="10">
        <v>59106</v>
      </c>
      <c r="P78" s="10">
        <v>718</v>
      </c>
      <c r="Q78" s="11">
        <v>1.21476669</v>
      </c>
      <c r="R78" s="11">
        <v>-1.7925006108169717E-2</v>
      </c>
      <c r="S78" s="16">
        <v>140</v>
      </c>
      <c r="T78" s="11">
        <v>87.5</v>
      </c>
      <c r="U78" s="16">
        <v>140</v>
      </c>
      <c r="V78" s="11">
        <v>87.5</v>
      </c>
      <c r="W78" s="11">
        <v>0</v>
      </c>
      <c r="X78" s="10">
        <v>20</v>
      </c>
      <c r="Y78" s="10">
        <v>44</v>
      </c>
      <c r="Z78" s="11">
        <v>31.25</v>
      </c>
      <c r="AA78" s="10">
        <v>13</v>
      </c>
      <c r="AB78" s="10">
        <v>38</v>
      </c>
      <c r="AC78" s="11">
        <v>25.490196078</v>
      </c>
      <c r="AD78" s="11">
        <v>-5.7598039219999997</v>
      </c>
      <c r="AE78" s="16">
        <v>140</v>
      </c>
      <c r="AF78" s="10">
        <v>38</v>
      </c>
      <c r="AG78" s="10">
        <v>38</v>
      </c>
      <c r="AH78" s="11">
        <v>100</v>
      </c>
      <c r="AI78" s="10">
        <v>13</v>
      </c>
      <c r="AJ78" s="11">
        <v>25.490196078</v>
      </c>
      <c r="AK78" s="10">
        <v>51</v>
      </c>
      <c r="AL78" s="11">
        <v>74.509803922000003</v>
      </c>
    </row>
    <row r="79" spans="1:38" x14ac:dyDescent="0.2">
      <c r="A79" s="9" t="s">
        <v>510</v>
      </c>
      <c r="B79" s="9" t="s">
        <v>509</v>
      </c>
      <c r="C79" s="9" t="s">
        <v>511</v>
      </c>
      <c r="D79" s="9" t="s">
        <v>513</v>
      </c>
      <c r="E79" s="9" t="s">
        <v>512</v>
      </c>
      <c r="F79" s="9" t="s">
        <v>514</v>
      </c>
      <c r="G79" s="9" t="s">
        <v>522</v>
      </c>
      <c r="H79" s="9" t="s">
        <v>521</v>
      </c>
      <c r="I79" s="9" t="s">
        <v>523</v>
      </c>
      <c r="J79" s="84">
        <v>28</v>
      </c>
      <c r="K79" s="10">
        <v>106551.40866726068</v>
      </c>
      <c r="L79" s="10">
        <v>1003</v>
      </c>
      <c r="M79" s="11">
        <v>0.94132964786244544</v>
      </c>
      <c r="N79" s="84">
        <v>27</v>
      </c>
      <c r="O79" s="10">
        <v>108179</v>
      </c>
      <c r="P79" s="10">
        <v>1182</v>
      </c>
      <c r="Q79" s="11">
        <v>1.0926335060000001</v>
      </c>
      <c r="R79" s="11">
        <v>0.15130385813755465</v>
      </c>
      <c r="S79" s="16">
        <v>222</v>
      </c>
      <c r="T79" s="11">
        <v>79.285714285714292</v>
      </c>
      <c r="U79" s="16">
        <v>236.14</v>
      </c>
      <c r="V79" s="11">
        <v>87.459259259000007</v>
      </c>
      <c r="W79" s="11">
        <v>8.1735449732857148</v>
      </c>
      <c r="X79" s="10">
        <v>34</v>
      </c>
      <c r="Y79" s="10">
        <v>71</v>
      </c>
      <c r="Z79" s="11">
        <v>32.38095238095238</v>
      </c>
      <c r="AA79" s="10">
        <v>36</v>
      </c>
      <c r="AB79" s="10">
        <v>83</v>
      </c>
      <c r="AC79" s="11">
        <v>30.252100840000001</v>
      </c>
      <c r="AD79" s="11">
        <v>-2.1288515409523789</v>
      </c>
      <c r="AE79" s="16">
        <v>236.14</v>
      </c>
      <c r="AF79" s="10">
        <v>78</v>
      </c>
      <c r="AG79" s="10">
        <v>83</v>
      </c>
      <c r="AH79" s="11">
        <v>93.975903614000003</v>
      </c>
      <c r="AI79" s="10">
        <v>36</v>
      </c>
      <c r="AJ79" s="11">
        <v>30.252100840000001</v>
      </c>
      <c r="AK79" s="10">
        <v>119</v>
      </c>
      <c r="AL79" s="11">
        <v>65.546218487000004</v>
      </c>
    </row>
    <row r="80" spans="1:38" x14ac:dyDescent="0.2">
      <c r="A80" s="9" t="s">
        <v>510</v>
      </c>
      <c r="B80" s="9" t="s">
        <v>509</v>
      </c>
      <c r="C80" s="9" t="s">
        <v>511</v>
      </c>
      <c r="D80" s="9" t="s">
        <v>513</v>
      </c>
      <c r="E80" s="9" t="s">
        <v>512</v>
      </c>
      <c r="F80" s="9" t="s">
        <v>514</v>
      </c>
      <c r="G80" s="9" t="s">
        <v>525</v>
      </c>
      <c r="H80" s="9" t="s">
        <v>524</v>
      </c>
      <c r="I80" s="9" t="s">
        <v>526</v>
      </c>
      <c r="J80" s="84">
        <v>14</v>
      </c>
      <c r="K80" s="10">
        <v>75080.731775121487</v>
      </c>
      <c r="L80" s="10">
        <v>689</v>
      </c>
      <c r="M80" s="11">
        <v>0.91767885542679928</v>
      </c>
      <c r="N80" s="84">
        <v>14</v>
      </c>
      <c r="O80" s="10">
        <v>76157</v>
      </c>
      <c r="P80" s="10">
        <v>842</v>
      </c>
      <c r="Q80" s="11">
        <v>1.105610778</v>
      </c>
      <c r="R80" s="11">
        <v>0.18793192257320068</v>
      </c>
      <c r="S80" s="16">
        <v>122</v>
      </c>
      <c r="T80" s="11">
        <v>87.142857142857139</v>
      </c>
      <c r="U80" s="16">
        <v>140</v>
      </c>
      <c r="V80" s="11">
        <v>100</v>
      </c>
      <c r="W80" s="11">
        <v>12.857142857142861</v>
      </c>
      <c r="X80" s="10">
        <v>22</v>
      </c>
      <c r="Y80" s="10">
        <v>43</v>
      </c>
      <c r="Z80" s="11">
        <v>33.846153846153847</v>
      </c>
      <c r="AA80" s="10">
        <v>23</v>
      </c>
      <c r="AB80" s="10">
        <v>56</v>
      </c>
      <c r="AC80" s="11">
        <v>29.113924051000001</v>
      </c>
      <c r="AD80" s="11">
        <v>-4.7322297951538452</v>
      </c>
      <c r="AE80" s="16">
        <v>140</v>
      </c>
      <c r="AF80" s="10">
        <v>56</v>
      </c>
      <c r="AG80" s="10">
        <v>56</v>
      </c>
      <c r="AH80" s="11">
        <v>100</v>
      </c>
      <c r="AI80" s="10">
        <v>23</v>
      </c>
      <c r="AJ80" s="11">
        <v>29.113924051000001</v>
      </c>
      <c r="AK80" s="10">
        <v>79</v>
      </c>
      <c r="AL80" s="11">
        <v>70.886075949000002</v>
      </c>
    </row>
    <row r="81" spans="1:38" x14ac:dyDescent="0.2">
      <c r="A81" s="9" t="s">
        <v>510</v>
      </c>
      <c r="B81" s="9" t="s">
        <v>509</v>
      </c>
      <c r="C81" s="9" t="s">
        <v>511</v>
      </c>
      <c r="D81" s="9" t="s">
        <v>513</v>
      </c>
      <c r="E81" s="9" t="s">
        <v>512</v>
      </c>
      <c r="F81" s="9" t="s">
        <v>514</v>
      </c>
      <c r="G81" s="9" t="s">
        <v>528</v>
      </c>
      <c r="H81" s="9" t="s">
        <v>527</v>
      </c>
      <c r="I81" s="9" t="s">
        <v>529</v>
      </c>
      <c r="J81" s="84">
        <v>36</v>
      </c>
      <c r="K81" s="10">
        <v>170908.39791442192</v>
      </c>
      <c r="L81" s="10">
        <v>2011</v>
      </c>
      <c r="M81" s="11">
        <v>1.1766537072139414</v>
      </c>
      <c r="N81" s="84">
        <v>36</v>
      </c>
      <c r="O81" s="10">
        <v>172004</v>
      </c>
      <c r="P81" s="10">
        <v>1969</v>
      </c>
      <c r="Q81" s="11">
        <v>1.14474082</v>
      </c>
      <c r="R81" s="11">
        <v>-3.1912887213941366E-2</v>
      </c>
      <c r="S81" s="16">
        <v>350</v>
      </c>
      <c r="T81" s="11">
        <v>97.222222222222214</v>
      </c>
      <c r="U81" s="16">
        <v>360</v>
      </c>
      <c r="V81" s="11">
        <v>100</v>
      </c>
      <c r="W81" s="11">
        <v>2.7777777777777857</v>
      </c>
      <c r="X81" s="10">
        <v>59</v>
      </c>
      <c r="Y81" s="10">
        <v>93</v>
      </c>
      <c r="Z81" s="11">
        <v>38.815789473684212</v>
      </c>
      <c r="AA81" s="10">
        <v>66</v>
      </c>
      <c r="AB81" s="10">
        <v>94</v>
      </c>
      <c r="AC81" s="11">
        <v>41.25</v>
      </c>
      <c r="AD81" s="11">
        <v>2.4342105263157876</v>
      </c>
      <c r="AE81" s="16">
        <v>360</v>
      </c>
      <c r="AF81" s="10">
        <v>94</v>
      </c>
      <c r="AG81" s="10">
        <v>94</v>
      </c>
      <c r="AH81" s="11">
        <v>100</v>
      </c>
      <c r="AI81" s="10">
        <v>66</v>
      </c>
      <c r="AJ81" s="11">
        <v>41.25</v>
      </c>
      <c r="AK81" s="10">
        <v>160</v>
      </c>
      <c r="AL81" s="11">
        <v>58.75</v>
      </c>
    </row>
    <row r="82" spans="1:38" x14ac:dyDescent="0.2">
      <c r="A82" s="9" t="s">
        <v>510</v>
      </c>
      <c r="B82" s="9" t="s">
        <v>509</v>
      </c>
      <c r="C82" s="9" t="s">
        <v>511</v>
      </c>
      <c r="D82" s="9" t="s">
        <v>513</v>
      </c>
      <c r="E82" s="9" t="s">
        <v>512</v>
      </c>
      <c r="F82" s="9" t="s">
        <v>514</v>
      </c>
      <c r="G82" s="9" t="s">
        <v>531</v>
      </c>
      <c r="H82" s="9" t="s">
        <v>530</v>
      </c>
      <c r="I82" s="9" t="s">
        <v>532</v>
      </c>
      <c r="J82" s="84">
        <v>59</v>
      </c>
      <c r="K82" s="10">
        <v>166967.80577029279</v>
      </c>
      <c r="L82" s="10">
        <v>1559</v>
      </c>
      <c r="M82" s="11">
        <v>0.93371293514200338</v>
      </c>
      <c r="N82" s="84">
        <v>57</v>
      </c>
      <c r="O82" s="10">
        <v>170793</v>
      </c>
      <c r="P82" s="10">
        <v>1771</v>
      </c>
      <c r="Q82" s="11">
        <v>1.0369277429999999</v>
      </c>
      <c r="R82" s="11">
        <v>0.10321480785799653</v>
      </c>
      <c r="S82" s="16">
        <v>479</v>
      </c>
      <c r="T82" s="11">
        <v>81.186440677966104</v>
      </c>
      <c r="U82" s="16">
        <v>502.33</v>
      </c>
      <c r="V82" s="11">
        <v>88.128070175000005</v>
      </c>
      <c r="W82" s="11">
        <v>6.941629497033901</v>
      </c>
      <c r="X82" s="10">
        <v>18</v>
      </c>
      <c r="Y82" s="10">
        <v>115</v>
      </c>
      <c r="Z82" s="11">
        <v>13.533834586466165</v>
      </c>
      <c r="AA82" s="10">
        <v>41</v>
      </c>
      <c r="AB82" s="10">
        <v>133</v>
      </c>
      <c r="AC82" s="11">
        <v>23.563218390999999</v>
      </c>
      <c r="AD82" s="11">
        <v>10.029383804533834</v>
      </c>
      <c r="AE82" s="16">
        <v>502.33</v>
      </c>
      <c r="AF82" s="10">
        <v>129</v>
      </c>
      <c r="AG82" s="10">
        <v>133</v>
      </c>
      <c r="AH82" s="11">
        <v>96.992481202999997</v>
      </c>
      <c r="AI82" s="10">
        <v>41</v>
      </c>
      <c r="AJ82" s="11">
        <v>23.563218390999999</v>
      </c>
      <c r="AK82" s="10">
        <v>174</v>
      </c>
      <c r="AL82" s="11">
        <v>74.137931034000005</v>
      </c>
    </row>
    <row r="83" spans="1:38" x14ac:dyDescent="0.2">
      <c r="A83" s="9" t="s">
        <v>510</v>
      </c>
      <c r="B83" s="9" t="s">
        <v>509</v>
      </c>
      <c r="C83" s="9" t="s">
        <v>511</v>
      </c>
      <c r="D83" s="9" t="s">
        <v>513</v>
      </c>
      <c r="E83" s="9" t="s">
        <v>512</v>
      </c>
      <c r="F83" s="9" t="s">
        <v>514</v>
      </c>
      <c r="G83" s="9" t="s">
        <v>534</v>
      </c>
      <c r="H83" s="9" t="s">
        <v>533</v>
      </c>
      <c r="I83" s="9" t="s">
        <v>535</v>
      </c>
      <c r="J83" s="84">
        <v>21</v>
      </c>
      <c r="K83" s="10">
        <v>85442.183234040393</v>
      </c>
      <c r="L83" s="10">
        <v>736</v>
      </c>
      <c r="M83" s="11">
        <v>0.86140120973263667</v>
      </c>
      <c r="N83" s="84">
        <v>21</v>
      </c>
      <c r="O83" s="10">
        <v>86633</v>
      </c>
      <c r="P83" s="10">
        <v>696</v>
      </c>
      <c r="Q83" s="11">
        <v>0.80338900899999999</v>
      </c>
      <c r="R83" s="11">
        <v>-5.8012200732636687E-2</v>
      </c>
      <c r="S83" s="16">
        <v>182</v>
      </c>
      <c r="T83" s="11">
        <v>86.666666666666657</v>
      </c>
      <c r="U83" s="16">
        <v>197</v>
      </c>
      <c r="V83" s="11">
        <v>93.809523810000002</v>
      </c>
      <c r="W83" s="11">
        <v>7.1428571433333445</v>
      </c>
      <c r="X83" s="10">
        <v>25</v>
      </c>
      <c r="Y83" s="10">
        <v>55</v>
      </c>
      <c r="Z83" s="11">
        <v>31.25</v>
      </c>
      <c r="AA83" s="10">
        <v>21</v>
      </c>
      <c r="AB83" s="10">
        <v>46</v>
      </c>
      <c r="AC83" s="11">
        <v>31.343283582000002</v>
      </c>
      <c r="AD83" s="11">
        <v>9.328358200000153E-2</v>
      </c>
      <c r="AE83" s="16">
        <v>197</v>
      </c>
      <c r="AF83" s="10">
        <v>45</v>
      </c>
      <c r="AG83" s="10">
        <v>46</v>
      </c>
      <c r="AH83" s="11">
        <v>97.826086957000001</v>
      </c>
      <c r="AI83" s="10">
        <v>21</v>
      </c>
      <c r="AJ83" s="11">
        <v>31.343283582000002</v>
      </c>
      <c r="AK83" s="10">
        <v>67</v>
      </c>
      <c r="AL83" s="11">
        <v>67.164179103999999</v>
      </c>
    </row>
    <row r="84" spans="1:38" x14ac:dyDescent="0.2">
      <c r="A84" s="9" t="s">
        <v>510</v>
      </c>
      <c r="B84" s="9" t="s">
        <v>509</v>
      </c>
      <c r="C84" s="9" t="s">
        <v>511</v>
      </c>
      <c r="D84" s="9" t="s">
        <v>513</v>
      </c>
      <c r="E84" s="9" t="s">
        <v>512</v>
      </c>
      <c r="F84" s="9" t="s">
        <v>514</v>
      </c>
      <c r="G84" s="9" t="s">
        <v>537</v>
      </c>
      <c r="H84" s="9" t="s">
        <v>536</v>
      </c>
      <c r="I84" s="9" t="s">
        <v>538</v>
      </c>
      <c r="J84" s="84">
        <v>12</v>
      </c>
      <c r="K84" s="10">
        <v>54323.066310379363</v>
      </c>
      <c r="L84" s="10">
        <v>593</v>
      </c>
      <c r="M84" s="11">
        <v>1.0916173188969951</v>
      </c>
      <c r="N84" s="84">
        <v>12</v>
      </c>
      <c r="O84" s="10">
        <v>54132</v>
      </c>
      <c r="P84" s="10">
        <v>806</v>
      </c>
      <c r="Q84" s="11">
        <v>1.48895293</v>
      </c>
      <c r="R84" s="11">
        <v>0.39733561110300486</v>
      </c>
      <c r="S84" s="16">
        <v>110</v>
      </c>
      <c r="T84" s="11">
        <v>91.666666666666657</v>
      </c>
      <c r="U84" s="16">
        <v>120</v>
      </c>
      <c r="V84" s="11">
        <v>100</v>
      </c>
      <c r="W84" s="11">
        <v>8.3333333333333428</v>
      </c>
      <c r="X84" s="10">
        <v>17</v>
      </c>
      <c r="Y84" s="10">
        <v>27</v>
      </c>
      <c r="Z84" s="11">
        <v>38.636363636363633</v>
      </c>
      <c r="AA84" s="10">
        <v>19</v>
      </c>
      <c r="AB84" s="10">
        <v>29</v>
      </c>
      <c r="AC84" s="11">
        <v>39.583333332999999</v>
      </c>
      <c r="AD84" s="11">
        <v>0.94696969663636565</v>
      </c>
      <c r="AE84" s="16">
        <v>120</v>
      </c>
      <c r="AF84" s="10">
        <v>29</v>
      </c>
      <c r="AG84" s="10">
        <v>29</v>
      </c>
      <c r="AH84" s="11">
        <v>100</v>
      </c>
      <c r="AI84" s="10">
        <v>19</v>
      </c>
      <c r="AJ84" s="11">
        <v>39.583333332999999</v>
      </c>
      <c r="AK84" s="10">
        <v>48</v>
      </c>
      <c r="AL84" s="11">
        <v>60.416666667000001</v>
      </c>
    </row>
    <row r="85" spans="1:38" x14ac:dyDescent="0.2">
      <c r="A85" s="9" t="s">
        <v>510</v>
      </c>
      <c r="B85" s="9" t="s">
        <v>509</v>
      </c>
      <c r="C85" s="9" t="s">
        <v>511</v>
      </c>
      <c r="D85" s="9" t="s">
        <v>513</v>
      </c>
      <c r="E85" s="9" t="s">
        <v>512</v>
      </c>
      <c r="F85" s="9" t="s">
        <v>514</v>
      </c>
      <c r="G85" s="9" t="s">
        <v>540</v>
      </c>
      <c r="H85" s="9" t="s">
        <v>539</v>
      </c>
      <c r="I85" s="9" t="s">
        <v>541</v>
      </c>
      <c r="J85" s="84">
        <v>12</v>
      </c>
      <c r="K85" s="10">
        <v>71577.24513396791</v>
      </c>
      <c r="L85" s="10">
        <v>553</v>
      </c>
      <c r="M85" s="11">
        <v>0.7725919025871627</v>
      </c>
      <c r="N85" s="84">
        <v>12</v>
      </c>
      <c r="O85" s="10">
        <v>72135</v>
      </c>
      <c r="P85" s="10">
        <v>610</v>
      </c>
      <c r="Q85" s="11">
        <v>0.84563665300000002</v>
      </c>
      <c r="R85" s="11">
        <v>7.3044750412837312E-2</v>
      </c>
      <c r="S85" s="16">
        <v>120</v>
      </c>
      <c r="T85" s="11">
        <v>100</v>
      </c>
      <c r="U85" s="16">
        <v>117</v>
      </c>
      <c r="V85" s="11">
        <v>97.5</v>
      </c>
      <c r="W85" s="11">
        <v>-2.5</v>
      </c>
      <c r="X85" s="10">
        <v>14</v>
      </c>
      <c r="Y85" s="10">
        <v>31</v>
      </c>
      <c r="Z85" s="11">
        <v>31.111111111111111</v>
      </c>
      <c r="AA85" s="10">
        <v>22</v>
      </c>
      <c r="AB85" s="10">
        <v>42</v>
      </c>
      <c r="AC85" s="11">
        <v>34.375</v>
      </c>
      <c r="AD85" s="11">
        <v>3.2638888888888893</v>
      </c>
      <c r="AE85" s="16">
        <v>117</v>
      </c>
      <c r="AF85" s="10">
        <v>41</v>
      </c>
      <c r="AG85" s="10">
        <v>42</v>
      </c>
      <c r="AH85" s="11">
        <v>97.619047619</v>
      </c>
      <c r="AI85" s="10">
        <v>22</v>
      </c>
      <c r="AJ85" s="11">
        <v>34.375</v>
      </c>
      <c r="AK85" s="10">
        <v>64</v>
      </c>
      <c r="AL85" s="11">
        <v>64.0625</v>
      </c>
    </row>
    <row r="86" spans="1:38" x14ac:dyDescent="0.2">
      <c r="A86" s="9" t="s">
        <v>510</v>
      </c>
      <c r="B86" s="9" t="s">
        <v>509</v>
      </c>
      <c r="C86" s="9" t="s">
        <v>511</v>
      </c>
      <c r="D86" s="9" t="s">
        <v>513</v>
      </c>
      <c r="E86" s="9" t="s">
        <v>512</v>
      </c>
      <c r="F86" s="9" t="s">
        <v>514</v>
      </c>
      <c r="G86" s="9" t="s">
        <v>543</v>
      </c>
      <c r="H86" s="9" t="s">
        <v>542</v>
      </c>
      <c r="I86" s="9" t="s">
        <v>544</v>
      </c>
      <c r="J86" s="84">
        <v>56</v>
      </c>
      <c r="K86" s="10">
        <v>302149.2472502148</v>
      </c>
      <c r="L86" s="10">
        <v>2635</v>
      </c>
      <c r="M86" s="11">
        <v>0.87208557492050032</v>
      </c>
      <c r="N86" s="84">
        <v>55</v>
      </c>
      <c r="O86" s="10">
        <v>300376</v>
      </c>
      <c r="P86" s="10">
        <v>2909</v>
      </c>
      <c r="Q86" s="11">
        <v>0.96845287199999996</v>
      </c>
      <c r="R86" s="11">
        <v>9.6367297079499648E-2</v>
      </c>
      <c r="S86" s="16">
        <v>534</v>
      </c>
      <c r="T86" s="11">
        <v>95.357142857142861</v>
      </c>
      <c r="U86" s="16">
        <v>520</v>
      </c>
      <c r="V86" s="11">
        <v>94.545454544999998</v>
      </c>
      <c r="W86" s="11">
        <v>-0.81168831214286286</v>
      </c>
      <c r="X86" s="10">
        <v>90</v>
      </c>
      <c r="Y86" s="10">
        <v>161</v>
      </c>
      <c r="Z86" s="11">
        <v>35.856573705179287</v>
      </c>
      <c r="AA86" s="10">
        <v>102</v>
      </c>
      <c r="AB86" s="10">
        <v>168</v>
      </c>
      <c r="AC86" s="11">
        <v>37.777777778000001</v>
      </c>
      <c r="AD86" s="11">
        <v>1.9212040728207143</v>
      </c>
      <c r="AE86" s="16">
        <v>520</v>
      </c>
      <c r="AF86" s="10">
        <v>166</v>
      </c>
      <c r="AG86" s="10">
        <v>168</v>
      </c>
      <c r="AH86" s="11">
        <v>98.809523810000002</v>
      </c>
      <c r="AI86" s="10">
        <v>102</v>
      </c>
      <c r="AJ86" s="11">
        <v>37.777777778000001</v>
      </c>
      <c r="AK86" s="10">
        <v>270</v>
      </c>
      <c r="AL86" s="11">
        <v>61.481481481000003</v>
      </c>
    </row>
    <row r="87" spans="1:38" x14ac:dyDescent="0.2">
      <c r="A87" s="9" t="s">
        <v>510</v>
      </c>
      <c r="B87" s="9" t="s">
        <v>509</v>
      </c>
      <c r="C87" s="9" t="s">
        <v>511</v>
      </c>
      <c r="D87" s="9" t="s">
        <v>513</v>
      </c>
      <c r="E87" s="9" t="s">
        <v>512</v>
      </c>
      <c r="F87" s="9" t="s">
        <v>514</v>
      </c>
      <c r="G87" s="9" t="s">
        <v>546</v>
      </c>
      <c r="H87" s="9" t="s">
        <v>545</v>
      </c>
      <c r="I87" s="9" t="s">
        <v>547</v>
      </c>
      <c r="J87" s="84">
        <v>26</v>
      </c>
      <c r="K87" s="10">
        <v>75350.602391215914</v>
      </c>
      <c r="L87" s="10">
        <v>910</v>
      </c>
      <c r="M87" s="11">
        <v>1.2076877571267888</v>
      </c>
      <c r="N87" s="84">
        <v>26</v>
      </c>
      <c r="O87" s="10">
        <v>75987</v>
      </c>
      <c r="P87" s="10">
        <v>904</v>
      </c>
      <c r="Q87" s="11">
        <v>1.1896771820000001</v>
      </c>
      <c r="R87" s="11">
        <v>-1.8010575126788719E-2</v>
      </c>
      <c r="S87" s="16">
        <v>210</v>
      </c>
      <c r="T87" s="11">
        <v>80.769230769230774</v>
      </c>
      <c r="U87" s="16">
        <v>250</v>
      </c>
      <c r="V87" s="11">
        <v>96.153846153999993</v>
      </c>
      <c r="W87" s="11">
        <v>15.384615384769219</v>
      </c>
      <c r="X87" s="10">
        <v>31</v>
      </c>
      <c r="Y87" s="10">
        <v>58</v>
      </c>
      <c r="Z87" s="11">
        <v>34.831460674157306</v>
      </c>
      <c r="AA87" s="10">
        <v>15</v>
      </c>
      <c r="AB87" s="10">
        <v>49</v>
      </c>
      <c r="AC87" s="11">
        <v>23.4375</v>
      </c>
      <c r="AD87" s="11">
        <v>-11.393960674157306</v>
      </c>
      <c r="AE87" s="16">
        <v>250</v>
      </c>
      <c r="AF87" s="10">
        <v>49</v>
      </c>
      <c r="AG87" s="10">
        <v>49</v>
      </c>
      <c r="AH87" s="11">
        <v>100</v>
      </c>
      <c r="AI87" s="10">
        <v>15</v>
      </c>
      <c r="AJ87" s="11">
        <v>23.4375</v>
      </c>
      <c r="AK87" s="10">
        <v>64</v>
      </c>
      <c r="AL87" s="11">
        <v>76.5625</v>
      </c>
    </row>
    <row r="88" spans="1:38" x14ac:dyDescent="0.2">
      <c r="A88" s="9" t="s">
        <v>510</v>
      </c>
      <c r="B88" s="9" t="s">
        <v>509</v>
      </c>
      <c r="C88" s="9" t="s">
        <v>511</v>
      </c>
      <c r="D88" s="9" t="s">
        <v>513</v>
      </c>
      <c r="E88" s="9" t="s">
        <v>512</v>
      </c>
      <c r="F88" s="9" t="s">
        <v>514</v>
      </c>
      <c r="G88" s="9" t="s">
        <v>549</v>
      </c>
      <c r="H88" s="9" t="s">
        <v>548</v>
      </c>
      <c r="I88" s="9" t="s">
        <v>550</v>
      </c>
      <c r="J88" s="84">
        <v>19</v>
      </c>
      <c r="K88" s="10">
        <v>77621.483861184213</v>
      </c>
      <c r="L88" s="10">
        <v>830</v>
      </c>
      <c r="M88" s="11">
        <v>1.0692915913387402</v>
      </c>
      <c r="N88" s="84">
        <v>19</v>
      </c>
      <c r="O88" s="10">
        <v>78580</v>
      </c>
      <c r="P88" s="10">
        <v>877</v>
      </c>
      <c r="Q88" s="11">
        <v>1.116060066</v>
      </c>
      <c r="R88" s="11">
        <v>4.6768474661259773E-2</v>
      </c>
      <c r="S88" s="16">
        <v>180</v>
      </c>
      <c r="T88" s="11">
        <v>94.73684210526315</v>
      </c>
      <c r="U88" s="16">
        <v>190</v>
      </c>
      <c r="V88" s="11">
        <v>100</v>
      </c>
      <c r="W88" s="11">
        <v>5.2631578947368496</v>
      </c>
      <c r="X88" s="10">
        <v>19</v>
      </c>
      <c r="Y88" s="10">
        <v>47</v>
      </c>
      <c r="Z88" s="11">
        <v>28.787878787878789</v>
      </c>
      <c r="AA88" s="10">
        <v>26</v>
      </c>
      <c r="AB88" s="10">
        <v>50</v>
      </c>
      <c r="AC88" s="11">
        <v>34.210526315999999</v>
      </c>
      <c r="AD88" s="11">
        <v>5.4226475281212103</v>
      </c>
      <c r="AE88" s="16">
        <v>190</v>
      </c>
      <c r="AF88" s="10">
        <v>50</v>
      </c>
      <c r="AG88" s="10">
        <v>50</v>
      </c>
      <c r="AH88" s="11">
        <v>100</v>
      </c>
      <c r="AI88" s="10">
        <v>26</v>
      </c>
      <c r="AJ88" s="11">
        <v>34.210526315999999</v>
      </c>
      <c r="AK88" s="10">
        <v>76</v>
      </c>
      <c r="AL88" s="11">
        <v>65.789473684000001</v>
      </c>
    </row>
    <row r="89" spans="1:38" x14ac:dyDescent="0.2">
      <c r="A89" s="9" t="s">
        <v>510</v>
      </c>
      <c r="B89" s="9" t="s">
        <v>509</v>
      </c>
      <c r="C89" s="9" t="s">
        <v>511</v>
      </c>
      <c r="D89" s="9" t="s">
        <v>513</v>
      </c>
      <c r="E89" s="9" t="s">
        <v>512</v>
      </c>
      <c r="F89" s="9" t="s">
        <v>514</v>
      </c>
      <c r="G89" s="9" t="s">
        <v>552</v>
      </c>
      <c r="H89" s="9" t="s">
        <v>551</v>
      </c>
      <c r="I89" s="9" t="s">
        <v>553</v>
      </c>
      <c r="J89" s="84">
        <v>33</v>
      </c>
      <c r="K89" s="10">
        <v>122797.21645314018</v>
      </c>
      <c r="L89" s="10">
        <v>1681</v>
      </c>
      <c r="M89" s="11">
        <v>1.36892353797081</v>
      </c>
      <c r="N89" s="84">
        <v>32</v>
      </c>
      <c r="O89" s="10">
        <v>123303</v>
      </c>
      <c r="P89" s="10">
        <v>1474</v>
      </c>
      <c r="Q89" s="11">
        <v>1.1954291459999999</v>
      </c>
      <c r="R89" s="11">
        <v>-0.17349439197081007</v>
      </c>
      <c r="S89" s="16">
        <v>283.11</v>
      </c>
      <c r="T89" s="11">
        <v>85.790909090909096</v>
      </c>
      <c r="U89" s="16">
        <v>310</v>
      </c>
      <c r="V89" s="11">
        <v>96.875</v>
      </c>
      <c r="W89" s="11">
        <v>11.084090909090904</v>
      </c>
      <c r="X89" s="10">
        <v>52</v>
      </c>
      <c r="Y89" s="10">
        <v>110</v>
      </c>
      <c r="Z89" s="11">
        <v>32.098765432098766</v>
      </c>
      <c r="AA89" s="10">
        <v>68</v>
      </c>
      <c r="AB89" s="10">
        <v>90</v>
      </c>
      <c r="AC89" s="11">
        <v>43.037974683999998</v>
      </c>
      <c r="AD89" s="11">
        <v>10.939209251901232</v>
      </c>
      <c r="AE89" s="16">
        <v>310</v>
      </c>
      <c r="AF89" s="10">
        <v>90</v>
      </c>
      <c r="AG89" s="10">
        <v>90</v>
      </c>
      <c r="AH89" s="11">
        <v>100</v>
      </c>
      <c r="AI89" s="10">
        <v>68</v>
      </c>
      <c r="AJ89" s="11">
        <v>43.037974683999998</v>
      </c>
      <c r="AK89" s="10">
        <v>158</v>
      </c>
      <c r="AL89" s="11">
        <v>56.962025316000002</v>
      </c>
    </row>
    <row r="90" spans="1:38" x14ac:dyDescent="0.2">
      <c r="A90" s="9" t="s">
        <v>510</v>
      </c>
      <c r="B90" s="9" t="s">
        <v>509</v>
      </c>
      <c r="C90" s="9" t="s">
        <v>511</v>
      </c>
      <c r="D90" s="9" t="s">
        <v>513</v>
      </c>
      <c r="E90" s="9" t="s">
        <v>512</v>
      </c>
      <c r="F90" s="9" t="s">
        <v>514</v>
      </c>
      <c r="G90" s="9" t="s">
        <v>555</v>
      </c>
      <c r="H90" s="9" t="s">
        <v>554</v>
      </c>
      <c r="I90" s="9" t="s">
        <v>556</v>
      </c>
      <c r="J90" s="84">
        <v>44</v>
      </c>
      <c r="K90" s="10">
        <v>175798.1114744856</v>
      </c>
      <c r="L90" s="10">
        <v>2114</v>
      </c>
      <c r="M90" s="11">
        <v>1.202515762125701</v>
      </c>
      <c r="N90" s="84">
        <v>44</v>
      </c>
      <c r="O90" s="10">
        <v>177198</v>
      </c>
      <c r="P90" s="10">
        <v>2162</v>
      </c>
      <c r="Q90" s="11">
        <v>1.220104064</v>
      </c>
      <c r="R90" s="11">
        <v>1.758830187429905E-2</v>
      </c>
      <c r="S90" s="16">
        <v>415.14</v>
      </c>
      <c r="T90" s="11">
        <v>94.35</v>
      </c>
      <c r="U90" s="16">
        <v>416.28</v>
      </c>
      <c r="V90" s="11">
        <v>94.609090909000003</v>
      </c>
      <c r="W90" s="11">
        <v>0.2590909090000082</v>
      </c>
      <c r="X90" s="10">
        <v>55</v>
      </c>
      <c r="Y90" s="10">
        <v>125</v>
      </c>
      <c r="Z90" s="11">
        <v>30.555555555555557</v>
      </c>
      <c r="AA90" s="10">
        <v>94</v>
      </c>
      <c r="AB90" s="10">
        <v>139</v>
      </c>
      <c r="AC90" s="11">
        <v>40.343347639000001</v>
      </c>
      <c r="AD90" s="11">
        <v>9.7877920834444438</v>
      </c>
      <c r="AE90" s="16">
        <v>416.28</v>
      </c>
      <c r="AF90" s="10">
        <v>134</v>
      </c>
      <c r="AG90" s="10">
        <v>139</v>
      </c>
      <c r="AH90" s="11">
        <v>96.402877697999998</v>
      </c>
      <c r="AI90" s="10">
        <v>94</v>
      </c>
      <c r="AJ90" s="11">
        <v>40.343347639000001</v>
      </c>
      <c r="AK90" s="10">
        <v>233</v>
      </c>
      <c r="AL90" s="11">
        <v>57.510729613999999</v>
      </c>
    </row>
    <row r="91" spans="1:38" x14ac:dyDescent="0.2">
      <c r="A91" s="9" t="s">
        <v>510</v>
      </c>
      <c r="B91" s="9" t="s">
        <v>509</v>
      </c>
      <c r="C91" s="9" t="s">
        <v>511</v>
      </c>
      <c r="D91" s="9" t="s">
        <v>513</v>
      </c>
      <c r="E91" s="9" t="s">
        <v>512</v>
      </c>
      <c r="F91" s="9" t="s">
        <v>514</v>
      </c>
      <c r="G91" s="9" t="s">
        <v>558</v>
      </c>
      <c r="H91" s="9" t="s">
        <v>557</v>
      </c>
      <c r="I91" s="9" t="s">
        <v>559</v>
      </c>
      <c r="J91" s="84">
        <v>31</v>
      </c>
      <c r="K91" s="10">
        <v>124385.72495465283</v>
      </c>
      <c r="L91" s="10">
        <v>1506</v>
      </c>
      <c r="M91" s="11">
        <v>1.2107498674377954</v>
      </c>
      <c r="N91" s="84">
        <v>30</v>
      </c>
      <c r="O91" s="10">
        <v>126061</v>
      </c>
      <c r="P91" s="10">
        <v>1477</v>
      </c>
      <c r="Q91" s="11">
        <v>1.1716549919999999</v>
      </c>
      <c r="R91" s="11">
        <v>-3.9094875437795551E-2</v>
      </c>
      <c r="S91" s="16">
        <v>246.14</v>
      </c>
      <c r="T91" s="11">
        <v>79.399999999999991</v>
      </c>
      <c r="U91" s="16">
        <v>260.83</v>
      </c>
      <c r="V91" s="11">
        <v>86.943333332999998</v>
      </c>
      <c r="W91" s="11">
        <v>7.5433333330000067</v>
      </c>
      <c r="X91" s="10">
        <v>43</v>
      </c>
      <c r="Y91" s="10">
        <v>87</v>
      </c>
      <c r="Z91" s="11">
        <v>33.076923076923073</v>
      </c>
      <c r="AA91" s="10">
        <v>47</v>
      </c>
      <c r="AB91" s="10">
        <v>89</v>
      </c>
      <c r="AC91" s="11">
        <v>34.558823529000001</v>
      </c>
      <c r="AD91" s="11">
        <v>1.4819004520769283</v>
      </c>
      <c r="AE91" s="16">
        <v>260.83</v>
      </c>
      <c r="AF91" s="10">
        <v>84</v>
      </c>
      <c r="AG91" s="10">
        <v>89</v>
      </c>
      <c r="AH91" s="11">
        <v>94.382022472000003</v>
      </c>
      <c r="AI91" s="10">
        <v>47</v>
      </c>
      <c r="AJ91" s="11">
        <v>34.558823529000001</v>
      </c>
      <c r="AK91" s="10">
        <v>136</v>
      </c>
      <c r="AL91" s="11">
        <v>61.764705882000001</v>
      </c>
    </row>
    <row r="92" spans="1:38" x14ac:dyDescent="0.2">
      <c r="A92" s="9" t="s">
        <v>510</v>
      </c>
      <c r="B92" s="9" t="s">
        <v>509</v>
      </c>
      <c r="C92" s="9" t="s">
        <v>511</v>
      </c>
      <c r="D92" s="9" t="s">
        <v>513</v>
      </c>
      <c r="E92" s="9" t="s">
        <v>512</v>
      </c>
      <c r="F92" s="9" t="s">
        <v>514</v>
      </c>
      <c r="G92" s="9" t="s">
        <v>561</v>
      </c>
      <c r="H92" s="9" t="s">
        <v>560</v>
      </c>
      <c r="I92" s="9" t="s">
        <v>562</v>
      </c>
      <c r="J92" s="84">
        <v>14</v>
      </c>
      <c r="K92" s="10">
        <v>85415.176096954296</v>
      </c>
      <c r="L92" s="10">
        <v>1114</v>
      </c>
      <c r="M92" s="11">
        <v>1.3042178812995768</v>
      </c>
      <c r="N92" s="84">
        <v>14</v>
      </c>
      <c r="O92" s="10">
        <v>86094</v>
      </c>
      <c r="P92" s="10">
        <v>1102</v>
      </c>
      <c r="Q92" s="11">
        <v>1.279996283</v>
      </c>
      <c r="R92" s="11">
        <v>-2.4221598299576819E-2</v>
      </c>
      <c r="S92" s="16">
        <v>124</v>
      </c>
      <c r="T92" s="11">
        <v>88.571428571428584</v>
      </c>
      <c r="U92" s="16">
        <v>119.78</v>
      </c>
      <c r="V92" s="11">
        <v>85.557142857000002</v>
      </c>
      <c r="W92" s="11">
        <v>-3.0142857144285813</v>
      </c>
      <c r="X92" s="10">
        <v>30</v>
      </c>
      <c r="Y92" s="10">
        <v>52</v>
      </c>
      <c r="Z92" s="11">
        <v>36.585365853658537</v>
      </c>
      <c r="AA92" s="10">
        <v>37</v>
      </c>
      <c r="AB92" s="10">
        <v>45</v>
      </c>
      <c r="AC92" s="11">
        <v>45.12195122</v>
      </c>
      <c r="AD92" s="11">
        <v>8.5365853663414626</v>
      </c>
      <c r="AE92" s="16">
        <v>119.78</v>
      </c>
      <c r="AF92" s="10">
        <v>44</v>
      </c>
      <c r="AG92" s="10">
        <v>45</v>
      </c>
      <c r="AH92" s="11">
        <v>97.777777778000001</v>
      </c>
      <c r="AI92" s="10">
        <v>37</v>
      </c>
      <c r="AJ92" s="11">
        <v>45.12195122</v>
      </c>
      <c r="AK92" s="10">
        <v>82</v>
      </c>
      <c r="AL92" s="11">
        <v>53.658536585</v>
      </c>
    </row>
    <row r="93" spans="1:38" x14ac:dyDescent="0.2">
      <c r="A93" s="9" t="s">
        <v>510</v>
      </c>
      <c r="B93" s="9" t="s">
        <v>509</v>
      </c>
      <c r="C93" s="9" t="s">
        <v>511</v>
      </c>
      <c r="D93" s="9" t="s">
        <v>513</v>
      </c>
      <c r="E93" s="9" t="s">
        <v>512</v>
      </c>
      <c r="F93" s="9" t="s">
        <v>514</v>
      </c>
      <c r="G93" s="9" t="s">
        <v>564</v>
      </c>
      <c r="H93" s="9" t="s">
        <v>563</v>
      </c>
      <c r="I93" s="9" t="s">
        <v>565</v>
      </c>
      <c r="J93" s="84">
        <v>52</v>
      </c>
      <c r="K93" s="10">
        <v>154021.89743443363</v>
      </c>
      <c r="L93" s="10">
        <v>2281</v>
      </c>
      <c r="M93" s="11">
        <v>1.4809582520375133</v>
      </c>
      <c r="N93" s="84">
        <v>52</v>
      </c>
      <c r="O93" s="10">
        <v>155741</v>
      </c>
      <c r="P93" s="10">
        <v>2013</v>
      </c>
      <c r="Q93" s="11">
        <v>1.292530548</v>
      </c>
      <c r="R93" s="11">
        <v>-0.1884277040375133</v>
      </c>
      <c r="S93" s="16">
        <v>474.67</v>
      </c>
      <c r="T93" s="11">
        <v>91.282692307692301</v>
      </c>
      <c r="U93" s="16">
        <v>477.56</v>
      </c>
      <c r="V93" s="11">
        <v>91.838461538000004</v>
      </c>
      <c r="W93" s="11">
        <v>0.55576923030770331</v>
      </c>
      <c r="X93" s="10">
        <v>63</v>
      </c>
      <c r="Y93" s="10">
        <v>186</v>
      </c>
      <c r="Z93" s="11">
        <v>25.301204819277107</v>
      </c>
      <c r="AA93" s="10">
        <v>62</v>
      </c>
      <c r="AB93" s="10">
        <v>146</v>
      </c>
      <c r="AC93" s="11">
        <v>29.807692308</v>
      </c>
      <c r="AD93" s="11">
        <v>4.5064874887228932</v>
      </c>
      <c r="AE93" s="16">
        <v>477.56</v>
      </c>
      <c r="AF93" s="10">
        <v>143</v>
      </c>
      <c r="AG93" s="10">
        <v>146</v>
      </c>
      <c r="AH93" s="11">
        <v>97.945205478999995</v>
      </c>
      <c r="AI93" s="10">
        <v>62</v>
      </c>
      <c r="AJ93" s="11">
        <v>29.807692308</v>
      </c>
      <c r="AK93" s="10">
        <v>208</v>
      </c>
      <c r="AL93" s="11">
        <v>68.75</v>
      </c>
    </row>
    <row r="94" spans="1:38" x14ac:dyDescent="0.2">
      <c r="A94" s="9" t="s">
        <v>510</v>
      </c>
      <c r="B94" s="9" t="s">
        <v>509</v>
      </c>
      <c r="C94" s="9" t="s">
        <v>511</v>
      </c>
      <c r="D94" s="9" t="s">
        <v>513</v>
      </c>
      <c r="E94" s="9" t="s">
        <v>512</v>
      </c>
      <c r="F94" s="9" t="s">
        <v>514</v>
      </c>
      <c r="G94" s="9" t="s">
        <v>567</v>
      </c>
      <c r="H94" s="9" t="s">
        <v>566</v>
      </c>
      <c r="I94" s="9" t="s">
        <v>568</v>
      </c>
      <c r="J94" s="84">
        <v>22</v>
      </c>
      <c r="K94" s="10">
        <v>98374.803138817078</v>
      </c>
      <c r="L94" s="10">
        <v>1012</v>
      </c>
      <c r="M94" s="11">
        <v>1.0287187040892602</v>
      </c>
      <c r="N94" s="84">
        <v>18</v>
      </c>
      <c r="O94" s="10">
        <v>100259</v>
      </c>
      <c r="P94" s="10">
        <v>1011</v>
      </c>
      <c r="Q94" s="11">
        <v>1.0083882740000001</v>
      </c>
      <c r="R94" s="11">
        <v>-2.0330430089260165E-2</v>
      </c>
      <c r="S94" s="16">
        <v>190</v>
      </c>
      <c r="T94" s="11">
        <v>86.36363636363636</v>
      </c>
      <c r="U94" s="16">
        <v>178.36</v>
      </c>
      <c r="V94" s="11">
        <v>99.088888889000003</v>
      </c>
      <c r="W94" s="11">
        <v>12.725252525363643</v>
      </c>
      <c r="X94" s="10">
        <v>23</v>
      </c>
      <c r="Y94" s="10">
        <v>47</v>
      </c>
      <c r="Z94" s="11">
        <v>32.857142857142854</v>
      </c>
      <c r="AA94" s="10">
        <v>13</v>
      </c>
      <c r="AB94" s="10">
        <v>56</v>
      </c>
      <c r="AC94" s="11">
        <v>18.84057971</v>
      </c>
      <c r="AD94" s="11">
        <v>-14.016563147142854</v>
      </c>
      <c r="AE94" s="16">
        <v>178.36</v>
      </c>
      <c r="AF94" s="10">
        <v>54</v>
      </c>
      <c r="AG94" s="10">
        <v>56</v>
      </c>
      <c r="AH94" s="11">
        <v>96.428571429000002</v>
      </c>
      <c r="AI94" s="10">
        <v>13</v>
      </c>
      <c r="AJ94" s="11">
        <v>18.84057971</v>
      </c>
      <c r="AK94" s="10">
        <v>69</v>
      </c>
      <c r="AL94" s="11">
        <v>78.260869564999993</v>
      </c>
    </row>
    <row r="95" spans="1:38" x14ac:dyDescent="0.2">
      <c r="A95" s="9" t="s">
        <v>510</v>
      </c>
      <c r="B95" s="9" t="s">
        <v>509</v>
      </c>
      <c r="C95" s="9" t="s">
        <v>511</v>
      </c>
      <c r="D95" s="9" t="s">
        <v>570</v>
      </c>
      <c r="E95" s="9" t="s">
        <v>569</v>
      </c>
      <c r="F95" s="9" t="s">
        <v>571</v>
      </c>
      <c r="G95" s="9" t="s">
        <v>573</v>
      </c>
      <c r="H95" s="9" t="s">
        <v>572</v>
      </c>
      <c r="I95" s="9" t="s">
        <v>574</v>
      </c>
      <c r="J95" s="84">
        <v>45</v>
      </c>
      <c r="K95" s="10">
        <v>126939.72418889262</v>
      </c>
      <c r="L95" s="10">
        <v>1412</v>
      </c>
      <c r="M95" s="11">
        <v>1.1123389538005248</v>
      </c>
      <c r="N95" s="84">
        <v>55</v>
      </c>
      <c r="O95" s="10">
        <v>151812</v>
      </c>
      <c r="P95" s="10">
        <v>1645</v>
      </c>
      <c r="Q95" s="11">
        <v>1.083577056</v>
      </c>
      <c r="R95" s="11">
        <v>-2.8761897800524849E-2</v>
      </c>
      <c r="S95" s="16">
        <v>420</v>
      </c>
      <c r="T95" s="11">
        <v>93.333333333333329</v>
      </c>
      <c r="U95" s="16">
        <v>498.67</v>
      </c>
      <c r="V95" s="11">
        <v>90.667272726999997</v>
      </c>
      <c r="W95" s="11">
        <v>-2.6660606063333319</v>
      </c>
      <c r="X95" s="10">
        <v>44</v>
      </c>
      <c r="Y95" s="10">
        <v>121</v>
      </c>
      <c r="Z95" s="11">
        <v>26.666666666666668</v>
      </c>
      <c r="AA95" s="10">
        <v>48</v>
      </c>
      <c r="AB95" s="10">
        <v>119</v>
      </c>
      <c r="AC95" s="11">
        <v>28.742514969999998</v>
      </c>
      <c r="AD95" s="11">
        <v>2.0758483033333306</v>
      </c>
      <c r="AE95" s="16">
        <v>498.67</v>
      </c>
      <c r="AF95" s="10">
        <v>118</v>
      </c>
      <c r="AG95" s="10">
        <v>119</v>
      </c>
      <c r="AH95" s="11">
        <v>99.159663866000002</v>
      </c>
      <c r="AI95" s="10">
        <v>48</v>
      </c>
      <c r="AJ95" s="11">
        <v>28.742514969999998</v>
      </c>
      <c r="AK95" s="10">
        <v>167</v>
      </c>
      <c r="AL95" s="11">
        <v>70.658682635000005</v>
      </c>
    </row>
    <row r="96" spans="1:38" x14ac:dyDescent="0.2">
      <c r="A96" s="9" t="s">
        <v>510</v>
      </c>
      <c r="B96" s="9" t="s">
        <v>509</v>
      </c>
      <c r="C96" s="9" t="s">
        <v>511</v>
      </c>
      <c r="D96" s="9" t="s">
        <v>570</v>
      </c>
      <c r="E96" s="9" t="s">
        <v>569</v>
      </c>
      <c r="F96" s="9" t="s">
        <v>571</v>
      </c>
      <c r="G96" s="9" t="s">
        <v>576</v>
      </c>
      <c r="H96" s="9" t="s">
        <v>575</v>
      </c>
      <c r="I96" s="9" t="s">
        <v>577</v>
      </c>
      <c r="J96" s="84">
        <v>72</v>
      </c>
      <c r="K96" s="10">
        <v>245896.80332082539</v>
      </c>
      <c r="L96" s="10">
        <v>2809</v>
      </c>
      <c r="M96" s="11">
        <v>1.1423491326705268</v>
      </c>
      <c r="N96" s="84">
        <v>75</v>
      </c>
      <c r="O96" s="10">
        <v>255149</v>
      </c>
      <c r="P96" s="10">
        <v>2897</v>
      </c>
      <c r="Q96" s="11">
        <v>1.1354149929999999</v>
      </c>
      <c r="R96" s="11">
        <v>-6.9341396705269176E-3</v>
      </c>
      <c r="S96" s="16">
        <v>607</v>
      </c>
      <c r="T96" s="11">
        <v>84.305555555555557</v>
      </c>
      <c r="U96" s="16">
        <v>636</v>
      </c>
      <c r="V96" s="11">
        <v>84.8</v>
      </c>
      <c r="W96" s="11">
        <v>0.49444444444444002</v>
      </c>
      <c r="X96" s="10">
        <v>56</v>
      </c>
      <c r="Y96" s="10">
        <v>154</v>
      </c>
      <c r="Z96" s="11">
        <v>26.666666666666668</v>
      </c>
      <c r="AA96" s="10">
        <v>68</v>
      </c>
      <c r="AB96" s="10">
        <v>169</v>
      </c>
      <c r="AC96" s="11">
        <v>28.691983122</v>
      </c>
      <c r="AD96" s="11">
        <v>2.025316455333332</v>
      </c>
      <c r="AE96" s="16">
        <v>636</v>
      </c>
      <c r="AF96" s="10">
        <v>166</v>
      </c>
      <c r="AG96" s="10">
        <v>169</v>
      </c>
      <c r="AH96" s="11">
        <v>98.224852071000001</v>
      </c>
      <c r="AI96" s="10">
        <v>68</v>
      </c>
      <c r="AJ96" s="11">
        <v>28.691983122</v>
      </c>
      <c r="AK96" s="10">
        <v>237</v>
      </c>
      <c r="AL96" s="11">
        <v>70.042194093000006</v>
      </c>
    </row>
    <row r="97" spans="1:38" x14ac:dyDescent="0.2">
      <c r="A97" s="9" t="s">
        <v>510</v>
      </c>
      <c r="B97" s="9" t="s">
        <v>509</v>
      </c>
      <c r="C97" s="9" t="s">
        <v>511</v>
      </c>
      <c r="D97" s="9" t="s">
        <v>570</v>
      </c>
      <c r="E97" s="9" t="s">
        <v>569</v>
      </c>
      <c r="F97" s="9" t="s">
        <v>571</v>
      </c>
      <c r="G97" s="9" t="s">
        <v>579</v>
      </c>
      <c r="H97" s="9" t="s">
        <v>578</v>
      </c>
      <c r="I97" s="9" t="s">
        <v>580</v>
      </c>
      <c r="J97" s="84">
        <v>47</v>
      </c>
      <c r="K97" s="10">
        <v>175532.90004252075</v>
      </c>
      <c r="L97" s="10">
        <v>2058</v>
      </c>
      <c r="M97" s="11">
        <v>1.1724297835342969</v>
      </c>
      <c r="N97" s="84">
        <v>46</v>
      </c>
      <c r="O97" s="10">
        <v>176436</v>
      </c>
      <c r="P97" s="10">
        <v>2204</v>
      </c>
      <c r="Q97" s="11">
        <v>1.2491781719999999</v>
      </c>
      <c r="R97" s="11">
        <v>7.6748388465702977E-2</v>
      </c>
      <c r="S97" s="16">
        <v>398</v>
      </c>
      <c r="T97" s="11">
        <v>84.680851063829792</v>
      </c>
      <c r="U97" s="16">
        <v>320.33</v>
      </c>
      <c r="V97" s="11">
        <v>69.636956522000006</v>
      </c>
      <c r="W97" s="11">
        <v>-15.043894541829786</v>
      </c>
      <c r="X97" s="10">
        <v>50</v>
      </c>
      <c r="Y97" s="10">
        <v>105</v>
      </c>
      <c r="Z97" s="11">
        <v>32.258064516129032</v>
      </c>
      <c r="AA97" s="10">
        <v>43</v>
      </c>
      <c r="AB97" s="10">
        <v>134</v>
      </c>
      <c r="AC97" s="11">
        <v>24.293785311000001</v>
      </c>
      <c r="AD97" s="11">
        <v>-7.9642792051290314</v>
      </c>
      <c r="AE97" s="16">
        <v>320.33</v>
      </c>
      <c r="AF97" s="10">
        <v>113</v>
      </c>
      <c r="AG97" s="10">
        <v>134</v>
      </c>
      <c r="AH97" s="11">
        <v>84.328358209000001</v>
      </c>
      <c r="AI97" s="10">
        <v>43</v>
      </c>
      <c r="AJ97" s="11">
        <v>24.293785311000001</v>
      </c>
      <c r="AK97" s="10">
        <v>177</v>
      </c>
      <c r="AL97" s="11">
        <v>63.84180791</v>
      </c>
    </row>
    <row r="98" spans="1:38" x14ac:dyDescent="0.2">
      <c r="A98" s="9" t="s">
        <v>510</v>
      </c>
      <c r="B98" s="9" t="s">
        <v>509</v>
      </c>
      <c r="C98" s="9" t="s">
        <v>511</v>
      </c>
      <c r="D98" s="9" t="s">
        <v>570</v>
      </c>
      <c r="E98" s="9" t="s">
        <v>569</v>
      </c>
      <c r="F98" s="9" t="s">
        <v>571</v>
      </c>
      <c r="G98" s="9" t="s">
        <v>582</v>
      </c>
      <c r="H98" s="9" t="s">
        <v>581</v>
      </c>
      <c r="I98" s="9" t="s">
        <v>583</v>
      </c>
      <c r="J98" s="84">
        <v>24</v>
      </c>
      <c r="K98" s="10">
        <v>105908.46558464802</v>
      </c>
      <c r="L98" s="10">
        <v>1225</v>
      </c>
      <c r="M98" s="11">
        <v>1.1566591898368228</v>
      </c>
      <c r="N98" s="84">
        <v>24</v>
      </c>
      <c r="O98" s="10">
        <v>107014</v>
      </c>
      <c r="P98" s="10">
        <v>1250</v>
      </c>
      <c r="Q98" s="11">
        <v>1.1680714670000001</v>
      </c>
      <c r="R98" s="11">
        <v>1.1412277163177276E-2</v>
      </c>
      <c r="S98" s="16">
        <v>240</v>
      </c>
      <c r="T98" s="11">
        <v>100</v>
      </c>
      <c r="U98" s="16">
        <v>240</v>
      </c>
      <c r="V98" s="11">
        <v>100</v>
      </c>
      <c r="W98" s="11">
        <v>0</v>
      </c>
      <c r="X98" s="10">
        <v>57</v>
      </c>
      <c r="Y98" s="10">
        <v>55</v>
      </c>
      <c r="Z98" s="11">
        <v>50.892857142857139</v>
      </c>
      <c r="AA98" s="10">
        <v>61</v>
      </c>
      <c r="AB98" s="10">
        <v>83</v>
      </c>
      <c r="AC98" s="11">
        <v>42.361111111</v>
      </c>
      <c r="AD98" s="11">
        <v>-8.5317460318571392</v>
      </c>
      <c r="AE98" s="16">
        <v>240</v>
      </c>
      <c r="AF98" s="10">
        <v>83</v>
      </c>
      <c r="AG98" s="10">
        <v>83</v>
      </c>
      <c r="AH98" s="11">
        <v>100</v>
      </c>
      <c r="AI98" s="10">
        <v>61</v>
      </c>
      <c r="AJ98" s="11">
        <v>42.361111111</v>
      </c>
      <c r="AK98" s="10">
        <v>144</v>
      </c>
      <c r="AL98" s="11">
        <v>57.638888889</v>
      </c>
    </row>
    <row r="99" spans="1:38" x14ac:dyDescent="0.2">
      <c r="A99" s="9" t="s">
        <v>510</v>
      </c>
      <c r="B99" s="9" t="s">
        <v>509</v>
      </c>
      <c r="C99" s="9" t="s">
        <v>511</v>
      </c>
      <c r="D99" s="9" t="s">
        <v>570</v>
      </c>
      <c r="E99" s="9" t="s">
        <v>569</v>
      </c>
      <c r="F99" s="9" t="s">
        <v>571</v>
      </c>
      <c r="G99" s="9" t="s">
        <v>585</v>
      </c>
      <c r="H99" s="9" t="s">
        <v>584</v>
      </c>
      <c r="I99" s="9" t="s">
        <v>586</v>
      </c>
      <c r="J99" s="84">
        <v>27</v>
      </c>
      <c r="K99" s="10">
        <v>104709.53940188511</v>
      </c>
      <c r="L99" s="10">
        <v>1361</v>
      </c>
      <c r="M99" s="11">
        <v>1.2997860632127827</v>
      </c>
      <c r="N99" s="84">
        <v>28</v>
      </c>
      <c r="O99" s="10">
        <v>107595</v>
      </c>
      <c r="P99" s="10">
        <v>1466</v>
      </c>
      <c r="Q99" s="11">
        <v>1.3625168459999999</v>
      </c>
      <c r="R99" s="11">
        <v>6.2730782787217221E-2</v>
      </c>
      <c r="S99" s="16">
        <v>266.23</v>
      </c>
      <c r="T99" s="11">
        <v>98.603703703703701</v>
      </c>
      <c r="U99" s="16">
        <v>256.14</v>
      </c>
      <c r="V99" s="11">
        <v>91.478571428999999</v>
      </c>
      <c r="W99" s="11">
        <v>-7.1251322747037023</v>
      </c>
      <c r="X99" s="10">
        <v>28</v>
      </c>
      <c r="Y99" s="10">
        <v>88</v>
      </c>
      <c r="Z99" s="11">
        <v>24.137931034482758</v>
      </c>
      <c r="AA99" s="10">
        <v>20</v>
      </c>
      <c r="AB99" s="10">
        <v>100</v>
      </c>
      <c r="AC99" s="11">
        <v>16.666666667000001</v>
      </c>
      <c r="AD99" s="11">
        <v>-7.4712643674827568</v>
      </c>
      <c r="AE99" s="16">
        <v>256.14</v>
      </c>
      <c r="AF99" s="10">
        <v>97</v>
      </c>
      <c r="AG99" s="10">
        <v>100</v>
      </c>
      <c r="AH99" s="11">
        <v>97</v>
      </c>
      <c r="AI99" s="10">
        <v>20</v>
      </c>
      <c r="AJ99" s="11">
        <v>16.666666667000001</v>
      </c>
      <c r="AK99" s="10">
        <v>120</v>
      </c>
      <c r="AL99" s="11">
        <v>80.833333332999999</v>
      </c>
    </row>
    <row r="100" spans="1:38" x14ac:dyDescent="0.2">
      <c r="A100" s="9" t="s">
        <v>510</v>
      </c>
      <c r="B100" s="9" t="s">
        <v>509</v>
      </c>
      <c r="C100" s="9" t="s">
        <v>511</v>
      </c>
      <c r="D100" s="9" t="s">
        <v>570</v>
      </c>
      <c r="E100" s="9" t="s">
        <v>569</v>
      </c>
      <c r="F100" s="9" t="s">
        <v>571</v>
      </c>
      <c r="G100" s="9" t="s">
        <v>588</v>
      </c>
      <c r="H100" s="9" t="s">
        <v>587</v>
      </c>
      <c r="I100" s="9" t="s">
        <v>589</v>
      </c>
      <c r="J100" s="84">
        <v>22</v>
      </c>
      <c r="K100" s="10">
        <v>99843.142319321007</v>
      </c>
      <c r="L100" s="10">
        <v>1177</v>
      </c>
      <c r="M100" s="11">
        <v>1.1788491153810916</v>
      </c>
      <c r="N100" s="84">
        <v>22</v>
      </c>
      <c r="O100" s="10">
        <v>100671</v>
      </c>
      <c r="P100" s="10">
        <v>1356</v>
      </c>
      <c r="Q100" s="11">
        <v>1.3469618860000001</v>
      </c>
      <c r="R100" s="11">
        <v>0.1681127706189085</v>
      </c>
      <c r="S100" s="16">
        <v>208</v>
      </c>
      <c r="T100" s="11">
        <v>94.545454545454561</v>
      </c>
      <c r="U100" s="16">
        <v>220</v>
      </c>
      <c r="V100" s="11">
        <v>100</v>
      </c>
      <c r="W100" s="11">
        <v>5.454545454545439</v>
      </c>
      <c r="X100" s="10">
        <v>47</v>
      </c>
      <c r="Y100" s="10">
        <v>69</v>
      </c>
      <c r="Z100" s="11">
        <v>40.517241379310342</v>
      </c>
      <c r="AA100" s="10">
        <v>38</v>
      </c>
      <c r="AB100" s="10">
        <v>70</v>
      </c>
      <c r="AC100" s="11">
        <v>35.185185185000002</v>
      </c>
      <c r="AD100" s="11">
        <v>-5.3320561943103399</v>
      </c>
      <c r="AE100" s="16">
        <v>220</v>
      </c>
      <c r="AF100" s="10">
        <v>70</v>
      </c>
      <c r="AG100" s="10">
        <v>70</v>
      </c>
      <c r="AH100" s="11">
        <v>100</v>
      </c>
      <c r="AI100" s="10">
        <v>38</v>
      </c>
      <c r="AJ100" s="11">
        <v>35.185185185000002</v>
      </c>
      <c r="AK100" s="10">
        <v>108</v>
      </c>
      <c r="AL100" s="11">
        <v>64.814814815000005</v>
      </c>
    </row>
    <row r="101" spans="1:38" x14ac:dyDescent="0.2">
      <c r="A101" s="9" t="s">
        <v>510</v>
      </c>
      <c r="B101" s="9" t="s">
        <v>509</v>
      </c>
      <c r="C101" s="9" t="s">
        <v>511</v>
      </c>
      <c r="D101" s="9" t="s">
        <v>570</v>
      </c>
      <c r="E101" s="9" t="s">
        <v>569</v>
      </c>
      <c r="F101" s="9" t="s">
        <v>571</v>
      </c>
      <c r="G101" s="9" t="s">
        <v>591</v>
      </c>
      <c r="H101" s="9" t="s">
        <v>590</v>
      </c>
      <c r="I101" s="9" t="s">
        <v>592</v>
      </c>
      <c r="J101" s="84">
        <v>101</v>
      </c>
      <c r="K101" s="10">
        <v>279834.58646903682</v>
      </c>
      <c r="L101" s="10">
        <v>2793</v>
      </c>
      <c r="M101" s="11">
        <v>0.99808963403779982</v>
      </c>
      <c r="N101" s="84">
        <v>101</v>
      </c>
      <c r="O101" s="10">
        <v>291054</v>
      </c>
      <c r="P101" s="10">
        <v>2912</v>
      </c>
      <c r="Q101" s="11">
        <v>1.0005016250000001</v>
      </c>
      <c r="R101" s="11">
        <v>2.4119909622002389E-3</v>
      </c>
      <c r="S101" s="16">
        <v>888.67000000000007</v>
      </c>
      <c r="T101" s="11">
        <v>87.987128712871296</v>
      </c>
      <c r="U101" s="16">
        <v>889</v>
      </c>
      <c r="V101" s="11">
        <v>88.019801979999997</v>
      </c>
      <c r="W101" s="11">
        <v>3.2673267128700445E-2</v>
      </c>
      <c r="X101" s="10">
        <v>38</v>
      </c>
      <c r="Y101" s="10">
        <v>206</v>
      </c>
      <c r="Z101" s="11">
        <v>15.573770491803279</v>
      </c>
      <c r="AA101" s="10">
        <v>55</v>
      </c>
      <c r="AB101" s="10">
        <v>222</v>
      </c>
      <c r="AC101" s="11">
        <v>19.855595667999999</v>
      </c>
      <c r="AD101" s="11">
        <v>4.2818251761967208</v>
      </c>
      <c r="AE101" s="16">
        <v>889</v>
      </c>
      <c r="AF101" s="10">
        <v>220</v>
      </c>
      <c r="AG101" s="10">
        <v>222</v>
      </c>
      <c r="AH101" s="11">
        <v>99.099099099</v>
      </c>
      <c r="AI101" s="10">
        <v>55</v>
      </c>
      <c r="AJ101" s="11">
        <v>19.855595667999999</v>
      </c>
      <c r="AK101" s="10">
        <v>277</v>
      </c>
      <c r="AL101" s="11">
        <v>79.422382670999994</v>
      </c>
    </row>
    <row r="102" spans="1:38" x14ac:dyDescent="0.2">
      <c r="A102" s="9" t="s">
        <v>510</v>
      </c>
      <c r="B102" s="9" t="s">
        <v>509</v>
      </c>
      <c r="C102" s="9" t="s">
        <v>511</v>
      </c>
      <c r="D102" s="9" t="s">
        <v>570</v>
      </c>
      <c r="E102" s="9" t="s">
        <v>569</v>
      </c>
      <c r="F102" s="9" t="s">
        <v>571</v>
      </c>
      <c r="G102" s="9" t="s">
        <v>594</v>
      </c>
      <c r="H102" s="9" t="s">
        <v>593</v>
      </c>
      <c r="I102" s="9" t="s">
        <v>595</v>
      </c>
      <c r="J102" s="84">
        <v>32</v>
      </c>
      <c r="K102" s="10">
        <v>134541.10593526278</v>
      </c>
      <c r="L102" s="10">
        <v>1301</v>
      </c>
      <c r="M102" s="11">
        <v>0.96699071332593556</v>
      </c>
      <c r="N102" s="84">
        <v>27</v>
      </c>
      <c r="O102" s="10">
        <v>136386</v>
      </c>
      <c r="P102" s="10">
        <v>1305</v>
      </c>
      <c r="Q102" s="11">
        <v>0.95684307800000001</v>
      </c>
      <c r="R102" s="11">
        <v>-1.0147635325935545E-2</v>
      </c>
      <c r="S102" s="16">
        <v>316.36</v>
      </c>
      <c r="T102" s="11">
        <v>98.862500000000011</v>
      </c>
      <c r="U102" s="16">
        <v>252</v>
      </c>
      <c r="V102" s="11">
        <v>93.333333332999999</v>
      </c>
      <c r="W102" s="11">
        <v>-5.5291666670000126</v>
      </c>
      <c r="X102" s="10">
        <v>44</v>
      </c>
      <c r="Y102" s="10">
        <v>125</v>
      </c>
      <c r="Z102" s="11">
        <v>26.035502958579883</v>
      </c>
      <c r="AA102" s="10">
        <v>29</v>
      </c>
      <c r="AB102" s="10">
        <v>83</v>
      </c>
      <c r="AC102" s="11">
        <v>25.892857143000001</v>
      </c>
      <c r="AD102" s="11">
        <v>-0.14264581557988265</v>
      </c>
      <c r="AE102" s="16">
        <v>252</v>
      </c>
      <c r="AF102" s="10">
        <v>78</v>
      </c>
      <c r="AG102" s="10">
        <v>83</v>
      </c>
      <c r="AH102" s="11">
        <v>93.975903614000003</v>
      </c>
      <c r="AI102" s="10">
        <v>29</v>
      </c>
      <c r="AJ102" s="11">
        <v>25.892857143000001</v>
      </c>
      <c r="AK102" s="10">
        <v>112</v>
      </c>
      <c r="AL102" s="11">
        <v>69.642857143000001</v>
      </c>
    </row>
    <row r="103" spans="1:38" x14ac:dyDescent="0.2">
      <c r="A103" s="9" t="s">
        <v>510</v>
      </c>
      <c r="B103" s="9" t="s">
        <v>509</v>
      </c>
      <c r="C103" s="9" t="s">
        <v>511</v>
      </c>
      <c r="D103" s="9" t="s">
        <v>570</v>
      </c>
      <c r="E103" s="9" t="s">
        <v>569</v>
      </c>
      <c r="F103" s="9" t="s">
        <v>571</v>
      </c>
      <c r="G103" s="9" t="s">
        <v>597</v>
      </c>
      <c r="H103" s="9" t="s">
        <v>596</v>
      </c>
      <c r="I103" s="9" t="s">
        <v>598</v>
      </c>
      <c r="J103" s="84">
        <v>36</v>
      </c>
      <c r="K103" s="10">
        <v>161441.4765439191</v>
      </c>
      <c r="L103" s="10">
        <v>1955</v>
      </c>
      <c r="M103" s="11">
        <v>1.2109651384835762</v>
      </c>
      <c r="N103" s="84">
        <v>36</v>
      </c>
      <c r="O103" s="10">
        <v>163436</v>
      </c>
      <c r="P103" s="10">
        <v>1891</v>
      </c>
      <c r="Q103" s="11">
        <v>1.1570278270000001</v>
      </c>
      <c r="R103" s="11">
        <v>-5.3937311483576167E-2</v>
      </c>
      <c r="S103" s="16">
        <v>347.56</v>
      </c>
      <c r="T103" s="11">
        <v>96.544444444444437</v>
      </c>
      <c r="U103" s="16">
        <v>360</v>
      </c>
      <c r="V103" s="11">
        <v>100</v>
      </c>
      <c r="W103" s="11">
        <v>3.4555555555555628</v>
      </c>
      <c r="X103" s="10">
        <v>60</v>
      </c>
      <c r="Y103" s="10">
        <v>110</v>
      </c>
      <c r="Z103" s="11">
        <v>35.294117647058826</v>
      </c>
      <c r="AA103" s="10">
        <v>63</v>
      </c>
      <c r="AB103" s="10">
        <v>114</v>
      </c>
      <c r="AC103" s="11">
        <v>35.593220338999998</v>
      </c>
      <c r="AD103" s="11">
        <v>0.29910269194117234</v>
      </c>
      <c r="AE103" s="16">
        <v>360</v>
      </c>
      <c r="AF103" s="10">
        <v>114</v>
      </c>
      <c r="AG103" s="10">
        <v>114</v>
      </c>
      <c r="AH103" s="11">
        <v>100</v>
      </c>
      <c r="AI103" s="10">
        <v>63</v>
      </c>
      <c r="AJ103" s="11">
        <v>35.593220338999998</v>
      </c>
      <c r="AK103" s="10">
        <v>177</v>
      </c>
      <c r="AL103" s="11">
        <v>64.406779661000002</v>
      </c>
    </row>
    <row r="104" spans="1:38" x14ac:dyDescent="0.2">
      <c r="A104" s="9" t="s">
        <v>510</v>
      </c>
      <c r="B104" s="9" t="s">
        <v>509</v>
      </c>
      <c r="C104" s="9" t="s">
        <v>511</v>
      </c>
      <c r="D104" s="9" t="s">
        <v>570</v>
      </c>
      <c r="E104" s="9" t="s">
        <v>569</v>
      </c>
      <c r="F104" s="9" t="s">
        <v>571</v>
      </c>
      <c r="G104" s="9" t="s">
        <v>600</v>
      </c>
      <c r="H104" s="9" t="s">
        <v>599</v>
      </c>
      <c r="I104" s="9" t="s">
        <v>601</v>
      </c>
      <c r="J104" s="84">
        <v>32</v>
      </c>
      <c r="K104" s="10">
        <v>171351.9335258214</v>
      </c>
      <c r="L104" s="10">
        <v>2321</v>
      </c>
      <c r="M104" s="11">
        <v>1.3545222118256655</v>
      </c>
      <c r="N104" s="84">
        <v>32</v>
      </c>
      <c r="O104" s="10">
        <v>174046</v>
      </c>
      <c r="P104" s="10">
        <v>2447</v>
      </c>
      <c r="Q104" s="11">
        <v>1.4059501510000001</v>
      </c>
      <c r="R104" s="11">
        <v>5.1427939174334636E-2</v>
      </c>
      <c r="S104" s="16">
        <v>320</v>
      </c>
      <c r="T104" s="11">
        <v>100</v>
      </c>
      <c r="U104" s="16">
        <v>320</v>
      </c>
      <c r="V104" s="11">
        <v>100</v>
      </c>
      <c r="W104" s="11">
        <v>0</v>
      </c>
      <c r="X104" s="10">
        <v>68</v>
      </c>
      <c r="Y104" s="10">
        <v>137</v>
      </c>
      <c r="Z104" s="11">
        <v>33.170731707317074</v>
      </c>
      <c r="AA104" s="10">
        <v>102</v>
      </c>
      <c r="AB104" s="10">
        <v>125</v>
      </c>
      <c r="AC104" s="11">
        <v>44.933920704999998</v>
      </c>
      <c r="AD104" s="11">
        <v>11.763188997682924</v>
      </c>
      <c r="AE104" s="16">
        <v>320</v>
      </c>
      <c r="AF104" s="10">
        <v>125</v>
      </c>
      <c r="AG104" s="10">
        <v>125</v>
      </c>
      <c r="AH104" s="11">
        <v>100</v>
      </c>
      <c r="AI104" s="10">
        <v>102</v>
      </c>
      <c r="AJ104" s="11">
        <v>44.933920704999998</v>
      </c>
      <c r="AK104" s="10">
        <v>227</v>
      </c>
      <c r="AL104" s="11">
        <v>55.066079295000002</v>
      </c>
    </row>
    <row r="105" spans="1:38" x14ac:dyDescent="0.2">
      <c r="A105" s="9" t="s">
        <v>510</v>
      </c>
      <c r="B105" s="9" t="s">
        <v>509</v>
      </c>
      <c r="C105" s="9" t="s">
        <v>511</v>
      </c>
      <c r="D105" s="9" t="s">
        <v>570</v>
      </c>
      <c r="E105" s="9" t="s">
        <v>569</v>
      </c>
      <c r="F105" s="9" t="s">
        <v>571</v>
      </c>
      <c r="G105" s="9" t="s">
        <v>603</v>
      </c>
      <c r="H105" s="9" t="s">
        <v>602</v>
      </c>
      <c r="I105" s="9" t="s">
        <v>604</v>
      </c>
      <c r="J105" s="84">
        <v>61</v>
      </c>
      <c r="K105" s="10">
        <v>146884.97449570629</v>
      </c>
      <c r="L105" s="10">
        <v>1491</v>
      </c>
      <c r="M105" s="11">
        <v>1.015080000605225</v>
      </c>
      <c r="N105" s="84">
        <v>58</v>
      </c>
      <c r="O105" s="10">
        <v>147844</v>
      </c>
      <c r="P105" s="10">
        <v>1533</v>
      </c>
      <c r="Q105" s="11">
        <v>1.036903763</v>
      </c>
      <c r="R105" s="11">
        <v>2.1823762394775015E-2</v>
      </c>
      <c r="S105" s="16">
        <v>522</v>
      </c>
      <c r="T105" s="11">
        <v>85.573770491803288</v>
      </c>
      <c r="U105" s="16">
        <v>550</v>
      </c>
      <c r="V105" s="11">
        <v>94.827586206999996</v>
      </c>
      <c r="W105" s="11">
        <v>9.2538157151967084</v>
      </c>
      <c r="X105" s="10">
        <v>34</v>
      </c>
      <c r="Y105" s="10">
        <v>132</v>
      </c>
      <c r="Z105" s="11">
        <v>20.481927710843372</v>
      </c>
      <c r="AA105" s="10">
        <v>45</v>
      </c>
      <c r="AB105" s="10">
        <v>136</v>
      </c>
      <c r="AC105" s="11">
        <v>24.861878452999999</v>
      </c>
      <c r="AD105" s="11">
        <v>4.3799507421566268</v>
      </c>
      <c r="AE105" s="16">
        <v>550</v>
      </c>
      <c r="AF105" s="10">
        <v>136</v>
      </c>
      <c r="AG105" s="10">
        <v>136</v>
      </c>
      <c r="AH105" s="11">
        <v>100</v>
      </c>
      <c r="AI105" s="10">
        <v>45</v>
      </c>
      <c r="AJ105" s="11">
        <v>24.861878452999999</v>
      </c>
      <c r="AK105" s="10">
        <v>181</v>
      </c>
      <c r="AL105" s="11">
        <v>75.138121546999997</v>
      </c>
    </row>
    <row r="106" spans="1:38" x14ac:dyDescent="0.2">
      <c r="A106" s="9" t="s">
        <v>510</v>
      </c>
      <c r="B106" s="9" t="s">
        <v>509</v>
      </c>
      <c r="C106" s="9" t="s">
        <v>511</v>
      </c>
      <c r="D106" s="9" t="s">
        <v>570</v>
      </c>
      <c r="E106" s="9" t="s">
        <v>569</v>
      </c>
      <c r="F106" s="9" t="s">
        <v>571</v>
      </c>
      <c r="G106" s="9" t="s">
        <v>606</v>
      </c>
      <c r="H106" s="9" t="s">
        <v>605</v>
      </c>
      <c r="I106" s="9" t="s">
        <v>607</v>
      </c>
      <c r="J106" s="84">
        <v>47</v>
      </c>
      <c r="K106" s="10">
        <v>141267.28899195435</v>
      </c>
      <c r="L106" s="10">
        <v>1184</v>
      </c>
      <c r="M106" s="11">
        <v>0.83812750173710271</v>
      </c>
      <c r="N106" s="84">
        <v>46</v>
      </c>
      <c r="O106" s="10">
        <v>144591</v>
      </c>
      <c r="P106" s="10">
        <v>1226</v>
      </c>
      <c r="Q106" s="11">
        <v>0.84790892900000003</v>
      </c>
      <c r="R106" s="11">
        <v>9.7814272628973242E-3</v>
      </c>
      <c r="S106" s="16">
        <v>390</v>
      </c>
      <c r="T106" s="11">
        <v>82.978723404255319</v>
      </c>
      <c r="U106" s="16">
        <v>409.78</v>
      </c>
      <c r="V106" s="11">
        <v>89.082608695999994</v>
      </c>
      <c r="W106" s="11">
        <v>6.1038852917446746</v>
      </c>
      <c r="X106" s="10">
        <v>27</v>
      </c>
      <c r="Y106" s="10">
        <v>96</v>
      </c>
      <c r="Z106" s="11">
        <v>21.951219512195124</v>
      </c>
      <c r="AA106" s="10">
        <v>24</v>
      </c>
      <c r="AB106" s="10">
        <v>76</v>
      </c>
      <c r="AC106" s="11">
        <v>24</v>
      </c>
      <c r="AD106" s="11">
        <v>2.0487804878048763</v>
      </c>
      <c r="AE106" s="16">
        <v>409.78</v>
      </c>
      <c r="AF106" s="10">
        <v>75</v>
      </c>
      <c r="AG106" s="10">
        <v>76</v>
      </c>
      <c r="AH106" s="11">
        <v>98.684210526000001</v>
      </c>
      <c r="AI106" s="10">
        <v>24</v>
      </c>
      <c r="AJ106" s="11">
        <v>24</v>
      </c>
      <c r="AK106" s="10">
        <v>100</v>
      </c>
      <c r="AL106" s="11">
        <v>75</v>
      </c>
    </row>
    <row r="107" spans="1:38" x14ac:dyDescent="0.2">
      <c r="A107" s="9" t="s">
        <v>510</v>
      </c>
      <c r="B107" s="9" t="s">
        <v>509</v>
      </c>
      <c r="C107" s="9" t="s">
        <v>511</v>
      </c>
      <c r="D107" s="9" t="s">
        <v>570</v>
      </c>
      <c r="E107" s="9" t="s">
        <v>569</v>
      </c>
      <c r="F107" s="9" t="s">
        <v>571</v>
      </c>
      <c r="G107" s="9" t="s">
        <v>609</v>
      </c>
      <c r="H107" s="9" t="s">
        <v>608</v>
      </c>
      <c r="I107" s="9" t="s">
        <v>610</v>
      </c>
      <c r="J107" s="84">
        <v>12</v>
      </c>
      <c r="K107" s="10">
        <v>66575.735984384693</v>
      </c>
      <c r="L107" s="10">
        <v>857</v>
      </c>
      <c r="M107" s="11">
        <v>1.2872557656756645</v>
      </c>
      <c r="N107" s="84">
        <v>12</v>
      </c>
      <c r="O107" s="10">
        <v>67212</v>
      </c>
      <c r="P107" s="10">
        <v>798</v>
      </c>
      <c r="Q107" s="11">
        <v>1.1872879839999999</v>
      </c>
      <c r="R107" s="11">
        <v>-9.9967781675664558E-2</v>
      </c>
      <c r="S107" s="16">
        <v>102</v>
      </c>
      <c r="T107" s="11">
        <v>85</v>
      </c>
      <c r="U107" s="16">
        <v>119.78</v>
      </c>
      <c r="V107" s="11">
        <v>99.816666667000007</v>
      </c>
      <c r="W107" s="11">
        <v>14.816666667000007</v>
      </c>
      <c r="X107" s="10">
        <v>37</v>
      </c>
      <c r="Y107" s="10">
        <v>60</v>
      </c>
      <c r="Z107" s="11">
        <v>38.144329896907216</v>
      </c>
      <c r="AA107" s="10">
        <v>34</v>
      </c>
      <c r="AB107" s="10">
        <v>50</v>
      </c>
      <c r="AC107" s="11">
        <v>40.476190475999999</v>
      </c>
      <c r="AD107" s="11">
        <v>2.3318605790927833</v>
      </c>
      <c r="AE107" s="16">
        <v>119.78</v>
      </c>
      <c r="AF107" s="10">
        <v>49</v>
      </c>
      <c r="AG107" s="10">
        <v>50</v>
      </c>
      <c r="AH107" s="11">
        <v>98</v>
      </c>
      <c r="AI107" s="10">
        <v>34</v>
      </c>
      <c r="AJ107" s="11">
        <v>40.476190475999999</v>
      </c>
      <c r="AK107" s="10">
        <v>84</v>
      </c>
      <c r="AL107" s="11">
        <v>58.333333332999999</v>
      </c>
    </row>
    <row r="108" spans="1:38" x14ac:dyDescent="0.2">
      <c r="A108" s="9" t="s">
        <v>510</v>
      </c>
      <c r="B108" s="9" t="s">
        <v>509</v>
      </c>
      <c r="C108" s="9" t="s">
        <v>511</v>
      </c>
      <c r="D108" s="9" t="s">
        <v>570</v>
      </c>
      <c r="E108" s="9" t="s">
        <v>569</v>
      </c>
      <c r="F108" s="9" t="s">
        <v>571</v>
      </c>
      <c r="G108" s="9" t="s">
        <v>612</v>
      </c>
      <c r="H108" s="9" t="s">
        <v>611</v>
      </c>
      <c r="I108" s="9" t="s">
        <v>613</v>
      </c>
      <c r="J108" s="84">
        <v>113</v>
      </c>
      <c r="K108" s="10">
        <v>385099.58088509826</v>
      </c>
      <c r="L108" s="10">
        <v>3584</v>
      </c>
      <c r="M108" s="11">
        <v>0.9306683719994373</v>
      </c>
      <c r="N108" s="84">
        <v>98</v>
      </c>
      <c r="O108" s="10">
        <v>370023</v>
      </c>
      <c r="P108" s="10">
        <v>3364</v>
      </c>
      <c r="Q108" s="11">
        <v>0.90913267600000003</v>
      </c>
      <c r="R108" s="11">
        <v>-2.1535695999437277E-2</v>
      </c>
      <c r="S108" s="16">
        <v>966.5</v>
      </c>
      <c r="T108" s="11">
        <v>85.530973451327426</v>
      </c>
      <c r="U108" s="16">
        <v>873.21</v>
      </c>
      <c r="V108" s="11">
        <v>89.103061224000001</v>
      </c>
      <c r="W108" s="11">
        <v>3.5720877726725746</v>
      </c>
      <c r="X108" s="10">
        <v>94</v>
      </c>
      <c r="Y108" s="10">
        <v>267</v>
      </c>
      <c r="Z108" s="11">
        <v>26.038781163434905</v>
      </c>
      <c r="AA108" s="10">
        <v>81</v>
      </c>
      <c r="AB108" s="10">
        <v>252</v>
      </c>
      <c r="AC108" s="11">
        <v>24.324324323999999</v>
      </c>
      <c r="AD108" s="11">
        <v>-1.7144568394349058</v>
      </c>
      <c r="AE108" s="16">
        <v>873.21</v>
      </c>
      <c r="AF108" s="10">
        <v>242</v>
      </c>
      <c r="AG108" s="10">
        <v>252</v>
      </c>
      <c r="AH108" s="11">
        <v>96.031746032000001</v>
      </c>
      <c r="AI108" s="10">
        <v>81</v>
      </c>
      <c r="AJ108" s="11">
        <v>24.324324323999999</v>
      </c>
      <c r="AK108" s="10">
        <v>333</v>
      </c>
      <c r="AL108" s="11">
        <v>72.672672672999994</v>
      </c>
    </row>
    <row r="109" spans="1:38" x14ac:dyDescent="0.2">
      <c r="A109" s="9" t="s">
        <v>510</v>
      </c>
      <c r="B109" s="9" t="s">
        <v>509</v>
      </c>
      <c r="C109" s="9" t="s">
        <v>511</v>
      </c>
      <c r="D109" s="9" t="s">
        <v>615</v>
      </c>
      <c r="E109" s="9" t="s">
        <v>614</v>
      </c>
      <c r="F109" s="9" t="s">
        <v>616</v>
      </c>
      <c r="G109" s="9" t="s">
        <v>618</v>
      </c>
      <c r="H109" s="9" t="s">
        <v>617</v>
      </c>
      <c r="I109" s="9" t="s">
        <v>619</v>
      </c>
      <c r="J109" s="84">
        <v>30</v>
      </c>
      <c r="K109" s="10">
        <v>141522.44118665808</v>
      </c>
      <c r="L109" s="10">
        <v>1364</v>
      </c>
      <c r="M109" s="11">
        <v>0.96380474259978366</v>
      </c>
      <c r="N109" s="84">
        <v>30</v>
      </c>
      <c r="O109" s="10">
        <v>142521</v>
      </c>
      <c r="P109" s="10">
        <v>1431</v>
      </c>
      <c r="Q109" s="11">
        <v>1.0040625590000001</v>
      </c>
      <c r="R109" s="11">
        <v>4.0257816400216417E-2</v>
      </c>
      <c r="S109" s="16">
        <v>282.89</v>
      </c>
      <c r="T109" s="11">
        <v>94.296666666666667</v>
      </c>
      <c r="U109" s="16">
        <v>271.5</v>
      </c>
      <c r="V109" s="11">
        <v>90.5</v>
      </c>
      <c r="W109" s="11">
        <v>-3.7966666666666669</v>
      </c>
      <c r="X109" s="10">
        <v>40</v>
      </c>
      <c r="Y109" s="10">
        <v>110</v>
      </c>
      <c r="Z109" s="11">
        <v>26.666666666666668</v>
      </c>
      <c r="AA109" s="10">
        <v>62</v>
      </c>
      <c r="AB109" s="10">
        <v>109</v>
      </c>
      <c r="AC109" s="11">
        <v>36.257309941999999</v>
      </c>
      <c r="AD109" s="11">
        <v>9.5906432753333313</v>
      </c>
      <c r="AE109" s="16">
        <v>271.5</v>
      </c>
      <c r="AF109" s="10">
        <v>103</v>
      </c>
      <c r="AG109" s="10">
        <v>109</v>
      </c>
      <c r="AH109" s="11">
        <v>94.495412844000001</v>
      </c>
      <c r="AI109" s="10">
        <v>62</v>
      </c>
      <c r="AJ109" s="11">
        <v>36.257309941999999</v>
      </c>
      <c r="AK109" s="10">
        <v>171</v>
      </c>
      <c r="AL109" s="11">
        <v>60.233918129000003</v>
      </c>
    </row>
    <row r="110" spans="1:38" x14ac:dyDescent="0.2">
      <c r="A110" s="9" t="s">
        <v>510</v>
      </c>
      <c r="B110" s="9" t="s">
        <v>509</v>
      </c>
      <c r="C110" s="9" t="s">
        <v>511</v>
      </c>
      <c r="D110" s="9" t="s">
        <v>615</v>
      </c>
      <c r="E110" s="9" t="s">
        <v>614</v>
      </c>
      <c r="F110" s="9" t="s">
        <v>616</v>
      </c>
      <c r="G110" s="9" t="s">
        <v>621</v>
      </c>
      <c r="H110" s="9" t="s">
        <v>620</v>
      </c>
      <c r="I110" s="9" t="s">
        <v>622</v>
      </c>
      <c r="J110" s="84">
        <v>5</v>
      </c>
      <c r="K110" s="10">
        <v>40585.093058235638</v>
      </c>
      <c r="L110" s="10">
        <v>457</v>
      </c>
      <c r="M110" s="11">
        <v>1.1260292032452648</v>
      </c>
      <c r="N110" s="84">
        <v>5</v>
      </c>
      <c r="O110" s="10">
        <v>41906</v>
      </c>
      <c r="P110" s="10">
        <v>468</v>
      </c>
      <c r="Q110" s="11">
        <v>1.116785186</v>
      </c>
      <c r="R110" s="11">
        <v>-9.2440172452648017E-3</v>
      </c>
      <c r="S110" s="16">
        <v>50</v>
      </c>
      <c r="T110" s="11">
        <v>100</v>
      </c>
      <c r="U110" s="16">
        <v>50</v>
      </c>
      <c r="V110" s="11">
        <v>100</v>
      </c>
      <c r="W110" s="11">
        <v>0</v>
      </c>
      <c r="X110" s="10">
        <v>14</v>
      </c>
      <c r="Y110" s="10">
        <v>23</v>
      </c>
      <c r="Z110" s="11">
        <v>37.837837837837839</v>
      </c>
      <c r="AA110" s="10">
        <v>11</v>
      </c>
      <c r="AB110" s="10">
        <v>43</v>
      </c>
      <c r="AC110" s="11">
        <v>20.37037037</v>
      </c>
      <c r="AD110" s="11">
        <v>-17.467467467837839</v>
      </c>
      <c r="AE110" s="16">
        <v>50</v>
      </c>
      <c r="AF110" s="10">
        <v>41</v>
      </c>
      <c r="AG110" s="10">
        <v>43</v>
      </c>
      <c r="AH110" s="11">
        <v>95.348837208999996</v>
      </c>
      <c r="AI110" s="10">
        <v>11</v>
      </c>
      <c r="AJ110" s="11">
        <v>20.37037037</v>
      </c>
      <c r="AK110" s="10">
        <v>54</v>
      </c>
      <c r="AL110" s="11">
        <v>75.925925926000005</v>
      </c>
    </row>
    <row r="111" spans="1:38" x14ac:dyDescent="0.2">
      <c r="A111" s="9" t="s">
        <v>510</v>
      </c>
      <c r="B111" s="9" t="s">
        <v>509</v>
      </c>
      <c r="C111" s="9" t="s">
        <v>511</v>
      </c>
      <c r="D111" s="9" t="s">
        <v>615</v>
      </c>
      <c r="E111" s="9" t="s">
        <v>614</v>
      </c>
      <c r="F111" s="9" t="s">
        <v>616</v>
      </c>
      <c r="G111" s="9" t="s">
        <v>624</v>
      </c>
      <c r="H111" s="9" t="s">
        <v>623</v>
      </c>
      <c r="I111" s="9" t="s">
        <v>625</v>
      </c>
      <c r="J111" s="84">
        <v>33</v>
      </c>
      <c r="K111" s="10">
        <v>185904.53191097503</v>
      </c>
      <c r="L111" s="10">
        <v>1964</v>
      </c>
      <c r="M111" s="11">
        <v>1.0564562250373273</v>
      </c>
      <c r="N111" s="84">
        <v>32</v>
      </c>
      <c r="O111" s="10">
        <v>187507</v>
      </c>
      <c r="P111" s="10">
        <v>2266</v>
      </c>
      <c r="Q111" s="11">
        <v>1.2084882159999999</v>
      </c>
      <c r="R111" s="11">
        <v>0.15203199096267261</v>
      </c>
      <c r="S111" s="16">
        <v>290</v>
      </c>
      <c r="T111" s="11">
        <v>87.878787878787861</v>
      </c>
      <c r="U111" s="16">
        <v>290</v>
      </c>
      <c r="V111" s="11">
        <v>90.625</v>
      </c>
      <c r="W111" s="11">
        <v>2.7462121212121389</v>
      </c>
      <c r="X111" s="10">
        <v>65</v>
      </c>
      <c r="Y111" s="10">
        <v>101</v>
      </c>
      <c r="Z111" s="11">
        <v>39.156626506024097</v>
      </c>
      <c r="AA111" s="10">
        <v>104</v>
      </c>
      <c r="AB111" s="10">
        <v>140</v>
      </c>
      <c r="AC111" s="11">
        <v>42.62295082</v>
      </c>
      <c r="AD111" s="11">
        <v>3.4663243139759032</v>
      </c>
      <c r="AE111" s="16">
        <v>290</v>
      </c>
      <c r="AF111" s="10">
        <v>138</v>
      </c>
      <c r="AG111" s="10">
        <v>140</v>
      </c>
      <c r="AH111" s="11">
        <v>98.571428570999998</v>
      </c>
      <c r="AI111" s="10">
        <v>104</v>
      </c>
      <c r="AJ111" s="11">
        <v>42.62295082</v>
      </c>
      <c r="AK111" s="10">
        <v>244</v>
      </c>
      <c r="AL111" s="11">
        <v>56.557377049000003</v>
      </c>
    </row>
    <row r="112" spans="1:38" x14ac:dyDescent="0.2">
      <c r="A112" s="9" t="s">
        <v>510</v>
      </c>
      <c r="B112" s="9" t="s">
        <v>509</v>
      </c>
      <c r="C112" s="9" t="s">
        <v>511</v>
      </c>
      <c r="D112" s="9" t="s">
        <v>615</v>
      </c>
      <c r="E112" s="9" t="s">
        <v>614</v>
      </c>
      <c r="F112" s="9" t="s">
        <v>616</v>
      </c>
      <c r="G112" s="9" t="s">
        <v>627</v>
      </c>
      <c r="H112" s="9" t="s">
        <v>626</v>
      </c>
      <c r="I112" s="9" t="s">
        <v>628</v>
      </c>
      <c r="J112" s="84">
        <v>62</v>
      </c>
      <c r="K112" s="10">
        <v>189507.24855957631</v>
      </c>
      <c r="L112" s="10">
        <v>1870</v>
      </c>
      <c r="M112" s="11">
        <v>0.98676964296282255</v>
      </c>
      <c r="N112" s="84">
        <v>61</v>
      </c>
      <c r="O112" s="10">
        <v>195255</v>
      </c>
      <c r="P112" s="10">
        <v>1908</v>
      </c>
      <c r="Q112" s="11">
        <v>0.97718368300000003</v>
      </c>
      <c r="R112" s="11">
        <v>-9.5859599628225212E-3</v>
      </c>
      <c r="S112" s="16">
        <v>470</v>
      </c>
      <c r="T112" s="11">
        <v>75.806451612903231</v>
      </c>
      <c r="U112" s="16">
        <v>532</v>
      </c>
      <c r="V112" s="11">
        <v>87.213114754000003</v>
      </c>
      <c r="W112" s="11">
        <v>11.406663141096772</v>
      </c>
      <c r="X112" s="10">
        <v>34</v>
      </c>
      <c r="Y112" s="10">
        <v>136</v>
      </c>
      <c r="Z112" s="11">
        <v>20</v>
      </c>
      <c r="AA112" s="10">
        <v>44</v>
      </c>
      <c r="AB112" s="10">
        <v>107</v>
      </c>
      <c r="AC112" s="11">
        <v>29.139072848000001</v>
      </c>
      <c r="AD112" s="11">
        <v>9.1390728480000014</v>
      </c>
      <c r="AE112" s="16">
        <v>532</v>
      </c>
      <c r="AF112" s="10">
        <v>105</v>
      </c>
      <c r="AG112" s="10">
        <v>107</v>
      </c>
      <c r="AH112" s="11">
        <v>98.130841121000003</v>
      </c>
      <c r="AI112" s="10">
        <v>44</v>
      </c>
      <c r="AJ112" s="11">
        <v>29.139072848000001</v>
      </c>
      <c r="AK112" s="10">
        <v>151</v>
      </c>
      <c r="AL112" s="11">
        <v>69.536423841000001</v>
      </c>
    </row>
    <row r="113" spans="1:38" x14ac:dyDescent="0.2">
      <c r="A113" s="9" t="s">
        <v>510</v>
      </c>
      <c r="B113" s="9" t="s">
        <v>509</v>
      </c>
      <c r="C113" s="9" t="s">
        <v>511</v>
      </c>
      <c r="D113" s="9" t="s">
        <v>615</v>
      </c>
      <c r="E113" s="9" t="s">
        <v>614</v>
      </c>
      <c r="F113" s="9" t="s">
        <v>616</v>
      </c>
      <c r="G113" s="9" t="s">
        <v>630</v>
      </c>
      <c r="H113" s="9" t="s">
        <v>629</v>
      </c>
      <c r="I113" s="9" t="s">
        <v>631</v>
      </c>
      <c r="J113" s="84">
        <v>33</v>
      </c>
      <c r="K113" s="10">
        <v>121659.48144018622</v>
      </c>
      <c r="L113" s="10">
        <v>1253</v>
      </c>
      <c r="M113" s="11">
        <v>1.0299238375564146</v>
      </c>
      <c r="N113" s="84">
        <v>37</v>
      </c>
      <c r="O113" s="10">
        <v>128070</v>
      </c>
      <c r="P113" s="10">
        <v>1152</v>
      </c>
      <c r="Q113" s="11">
        <v>0.89950808199999999</v>
      </c>
      <c r="R113" s="11">
        <v>-0.1304157555564146</v>
      </c>
      <c r="S113" s="16">
        <v>303.67</v>
      </c>
      <c r="T113" s="11">
        <v>92.02121212121213</v>
      </c>
      <c r="U113" s="16">
        <v>300</v>
      </c>
      <c r="V113" s="11">
        <v>81.081081080999994</v>
      </c>
      <c r="W113" s="11">
        <v>-10.940131040212137</v>
      </c>
      <c r="X113" s="10">
        <v>35</v>
      </c>
      <c r="Y113" s="10">
        <v>101</v>
      </c>
      <c r="Z113" s="11">
        <v>25.735294117647058</v>
      </c>
      <c r="AA113" s="10">
        <v>35</v>
      </c>
      <c r="AB113" s="10">
        <v>79</v>
      </c>
      <c r="AC113" s="11">
        <v>30.701754386000001</v>
      </c>
      <c r="AD113" s="11">
        <v>4.9664602683529431</v>
      </c>
      <c r="AE113" s="16">
        <v>300</v>
      </c>
      <c r="AF113" s="10">
        <v>78</v>
      </c>
      <c r="AG113" s="10">
        <v>79</v>
      </c>
      <c r="AH113" s="11">
        <v>98.734177215000003</v>
      </c>
      <c r="AI113" s="10">
        <v>35</v>
      </c>
      <c r="AJ113" s="11">
        <v>30.701754386000001</v>
      </c>
      <c r="AK113" s="10">
        <v>114</v>
      </c>
      <c r="AL113" s="11">
        <v>68.421052631999999</v>
      </c>
    </row>
    <row r="114" spans="1:38" x14ac:dyDescent="0.2">
      <c r="A114" s="9" t="s">
        <v>510</v>
      </c>
      <c r="B114" s="9" t="s">
        <v>509</v>
      </c>
      <c r="C114" s="9" t="s">
        <v>511</v>
      </c>
      <c r="D114" s="9" t="s">
        <v>615</v>
      </c>
      <c r="E114" s="9" t="s">
        <v>614</v>
      </c>
      <c r="F114" s="9" t="s">
        <v>616</v>
      </c>
      <c r="G114" s="9" t="s">
        <v>633</v>
      </c>
      <c r="H114" s="9" t="s">
        <v>632</v>
      </c>
      <c r="I114" s="9" t="s">
        <v>634</v>
      </c>
      <c r="J114" s="84">
        <v>27</v>
      </c>
      <c r="K114" s="10">
        <v>156921.73051094485</v>
      </c>
      <c r="L114" s="10">
        <v>1473</v>
      </c>
      <c r="M114" s="11">
        <v>0.93868452457402807</v>
      </c>
      <c r="N114" s="84">
        <v>27</v>
      </c>
      <c r="O114" s="10">
        <v>160474</v>
      </c>
      <c r="P114" s="10">
        <v>1567</v>
      </c>
      <c r="Q114" s="11">
        <v>0.97648217199999998</v>
      </c>
      <c r="R114" s="11">
        <v>3.7797647425971914E-2</v>
      </c>
      <c r="S114" s="16">
        <v>237</v>
      </c>
      <c r="T114" s="11">
        <v>87.777777777777786</v>
      </c>
      <c r="U114" s="16">
        <v>235.33</v>
      </c>
      <c r="V114" s="11">
        <v>87.159259258999995</v>
      </c>
      <c r="W114" s="11">
        <v>-0.6185185187777904</v>
      </c>
      <c r="X114" s="10">
        <v>24</v>
      </c>
      <c r="Y114" s="10">
        <v>64</v>
      </c>
      <c r="Z114" s="11">
        <v>27.27272727272727</v>
      </c>
      <c r="AA114" s="10">
        <v>38</v>
      </c>
      <c r="AB114" s="10">
        <v>94</v>
      </c>
      <c r="AC114" s="11">
        <v>28.787878788</v>
      </c>
      <c r="AD114" s="11">
        <v>1.5151515152727306</v>
      </c>
      <c r="AE114" s="16">
        <v>235.33</v>
      </c>
      <c r="AF114" s="10">
        <v>90</v>
      </c>
      <c r="AG114" s="10">
        <v>94</v>
      </c>
      <c r="AH114" s="11">
        <v>95.744680850999998</v>
      </c>
      <c r="AI114" s="10">
        <v>38</v>
      </c>
      <c r="AJ114" s="11">
        <v>28.787878788</v>
      </c>
      <c r="AK114" s="10">
        <v>132</v>
      </c>
      <c r="AL114" s="11">
        <v>68.181818182000001</v>
      </c>
    </row>
    <row r="115" spans="1:38" x14ac:dyDescent="0.2">
      <c r="A115" s="9" t="s">
        <v>510</v>
      </c>
      <c r="B115" s="9" t="s">
        <v>509</v>
      </c>
      <c r="C115" s="9" t="s">
        <v>511</v>
      </c>
      <c r="D115" s="9" t="s">
        <v>615</v>
      </c>
      <c r="E115" s="9" t="s">
        <v>614</v>
      </c>
      <c r="F115" s="9" t="s">
        <v>616</v>
      </c>
      <c r="G115" s="9" t="s">
        <v>636</v>
      </c>
      <c r="H115" s="9" t="s">
        <v>635</v>
      </c>
      <c r="I115" s="9" t="s">
        <v>637</v>
      </c>
      <c r="J115" s="84">
        <v>69</v>
      </c>
      <c r="K115" s="10">
        <v>368605.85417638218</v>
      </c>
      <c r="L115" s="10">
        <v>3839</v>
      </c>
      <c r="M115" s="11">
        <v>1.0414918690257682</v>
      </c>
      <c r="N115" s="84">
        <v>69</v>
      </c>
      <c r="O115" s="10">
        <v>376285</v>
      </c>
      <c r="P115" s="10">
        <v>4206</v>
      </c>
      <c r="Q115" s="11">
        <v>1.117769776</v>
      </c>
      <c r="R115" s="11">
        <v>7.6277906974231868E-2</v>
      </c>
      <c r="S115" s="16">
        <v>634.96</v>
      </c>
      <c r="T115" s="11">
        <v>92.0231884057971</v>
      </c>
      <c r="U115" s="16">
        <v>648.5</v>
      </c>
      <c r="V115" s="11">
        <v>93.985507245999997</v>
      </c>
      <c r="W115" s="11">
        <v>1.9623188402028973</v>
      </c>
      <c r="X115" s="10">
        <v>116</v>
      </c>
      <c r="Y115" s="10">
        <v>258</v>
      </c>
      <c r="Z115" s="11">
        <v>31.016042780748666</v>
      </c>
      <c r="AA115" s="10">
        <v>120</v>
      </c>
      <c r="AB115" s="10">
        <v>293</v>
      </c>
      <c r="AC115" s="11">
        <v>29.055690073000001</v>
      </c>
      <c r="AD115" s="11">
        <v>-1.9603527077486653</v>
      </c>
      <c r="AE115" s="16">
        <v>648.5</v>
      </c>
      <c r="AF115" s="10">
        <v>287</v>
      </c>
      <c r="AG115" s="10">
        <v>293</v>
      </c>
      <c r="AH115" s="11">
        <v>97.952218430000002</v>
      </c>
      <c r="AI115" s="10">
        <v>120</v>
      </c>
      <c r="AJ115" s="11">
        <v>29.055690073000001</v>
      </c>
      <c r="AK115" s="10">
        <v>413</v>
      </c>
      <c r="AL115" s="11">
        <v>69.491525424000002</v>
      </c>
    </row>
    <row r="116" spans="1:38" x14ac:dyDescent="0.2">
      <c r="A116" s="9" t="s">
        <v>510</v>
      </c>
      <c r="B116" s="9" t="s">
        <v>509</v>
      </c>
      <c r="C116" s="9" t="s">
        <v>511</v>
      </c>
      <c r="D116" s="9" t="s">
        <v>615</v>
      </c>
      <c r="E116" s="9" t="s">
        <v>614</v>
      </c>
      <c r="F116" s="9" t="s">
        <v>616</v>
      </c>
      <c r="G116" s="9" t="s">
        <v>639</v>
      </c>
      <c r="H116" s="9" t="s">
        <v>638</v>
      </c>
      <c r="I116" s="9" t="s">
        <v>640</v>
      </c>
      <c r="J116" s="84">
        <v>19</v>
      </c>
      <c r="K116" s="10">
        <v>76200.202268202091</v>
      </c>
      <c r="L116" s="10">
        <v>834</v>
      </c>
      <c r="M116" s="11">
        <v>1.09448528373267</v>
      </c>
      <c r="N116" s="84">
        <v>19</v>
      </c>
      <c r="O116" s="10">
        <v>76902</v>
      </c>
      <c r="P116" s="10">
        <v>849</v>
      </c>
      <c r="Q116" s="11">
        <v>1.104002497</v>
      </c>
      <c r="R116" s="11">
        <v>9.5172132673300158E-3</v>
      </c>
      <c r="S116" s="16">
        <v>173.43</v>
      </c>
      <c r="T116" s="11">
        <v>91.278947368421044</v>
      </c>
      <c r="U116" s="16">
        <v>170</v>
      </c>
      <c r="V116" s="11">
        <v>89.473684211000005</v>
      </c>
      <c r="W116" s="11">
        <v>-1.805263157421038</v>
      </c>
      <c r="X116" s="10">
        <v>30</v>
      </c>
      <c r="Y116" s="10">
        <v>72</v>
      </c>
      <c r="Z116" s="11">
        <v>29.411764705882355</v>
      </c>
      <c r="AA116" s="10">
        <v>33</v>
      </c>
      <c r="AB116" s="10">
        <v>68</v>
      </c>
      <c r="AC116" s="11">
        <v>32.673267326999998</v>
      </c>
      <c r="AD116" s="11">
        <v>3.2615026211176428</v>
      </c>
      <c r="AE116" s="16">
        <v>170</v>
      </c>
      <c r="AF116" s="10">
        <v>68</v>
      </c>
      <c r="AG116" s="10">
        <v>68</v>
      </c>
      <c r="AH116" s="11">
        <v>100</v>
      </c>
      <c r="AI116" s="10">
        <v>33</v>
      </c>
      <c r="AJ116" s="11">
        <v>32.673267326999998</v>
      </c>
      <c r="AK116" s="10">
        <v>101</v>
      </c>
      <c r="AL116" s="11">
        <v>67.326732672999995</v>
      </c>
    </row>
    <row r="117" spans="1:38" x14ac:dyDescent="0.2">
      <c r="A117" s="9" t="s">
        <v>510</v>
      </c>
      <c r="B117" s="9" t="s">
        <v>509</v>
      </c>
      <c r="C117" s="9" t="s">
        <v>511</v>
      </c>
      <c r="D117" s="9" t="s">
        <v>615</v>
      </c>
      <c r="E117" s="9" t="s">
        <v>614</v>
      </c>
      <c r="F117" s="9" t="s">
        <v>616</v>
      </c>
      <c r="G117" s="9" t="s">
        <v>642</v>
      </c>
      <c r="H117" s="9" t="s">
        <v>641</v>
      </c>
      <c r="I117" s="9" t="s">
        <v>643</v>
      </c>
      <c r="J117" s="84">
        <v>50</v>
      </c>
      <c r="K117" s="10">
        <v>210380.22365209617</v>
      </c>
      <c r="L117" s="10">
        <v>2232</v>
      </c>
      <c r="M117" s="11">
        <v>1.0609362235924977</v>
      </c>
      <c r="N117" s="84">
        <v>49</v>
      </c>
      <c r="O117" s="10">
        <v>213679</v>
      </c>
      <c r="P117" s="10">
        <v>2080</v>
      </c>
      <c r="Q117" s="11">
        <v>0.97342275099999998</v>
      </c>
      <c r="R117" s="11">
        <v>-8.7513472592497754E-2</v>
      </c>
      <c r="S117" s="16">
        <v>460</v>
      </c>
      <c r="T117" s="11">
        <v>92</v>
      </c>
      <c r="U117" s="16">
        <v>437.33</v>
      </c>
      <c r="V117" s="11">
        <v>89.251020408000002</v>
      </c>
      <c r="W117" s="11">
        <v>-2.7489795919999978</v>
      </c>
      <c r="X117" s="10">
        <v>58</v>
      </c>
      <c r="Y117" s="10">
        <v>120</v>
      </c>
      <c r="Z117" s="11">
        <v>32.584269662921351</v>
      </c>
      <c r="AA117" s="10">
        <v>49</v>
      </c>
      <c r="AB117" s="10">
        <v>106</v>
      </c>
      <c r="AC117" s="11">
        <v>31.612903226</v>
      </c>
      <c r="AD117" s="11">
        <v>-0.97136643692135038</v>
      </c>
      <c r="AE117" s="16">
        <v>437.33</v>
      </c>
      <c r="AF117" s="10">
        <v>102</v>
      </c>
      <c r="AG117" s="10">
        <v>106</v>
      </c>
      <c r="AH117" s="11">
        <v>96.226415094000004</v>
      </c>
      <c r="AI117" s="10">
        <v>49</v>
      </c>
      <c r="AJ117" s="11">
        <v>31.612903226</v>
      </c>
      <c r="AK117" s="10">
        <v>155</v>
      </c>
      <c r="AL117" s="11">
        <v>65.806451612999993</v>
      </c>
    </row>
    <row r="118" spans="1:38" x14ac:dyDescent="0.2">
      <c r="A118" s="9" t="s">
        <v>510</v>
      </c>
      <c r="B118" s="9" t="s">
        <v>509</v>
      </c>
      <c r="C118" s="9" t="s">
        <v>511</v>
      </c>
      <c r="D118" s="9" t="s">
        <v>615</v>
      </c>
      <c r="E118" s="9" t="s">
        <v>614</v>
      </c>
      <c r="F118" s="9" t="s">
        <v>616</v>
      </c>
      <c r="G118" s="9" t="s">
        <v>645</v>
      </c>
      <c r="H118" s="9" t="s">
        <v>644</v>
      </c>
      <c r="I118" s="9" t="s">
        <v>646</v>
      </c>
      <c r="J118" s="84">
        <v>55</v>
      </c>
      <c r="K118" s="10">
        <v>259756.65671463456</v>
      </c>
      <c r="L118" s="10">
        <v>2623</v>
      </c>
      <c r="M118" s="11">
        <v>1.0097912535429632</v>
      </c>
      <c r="N118" s="84">
        <v>55</v>
      </c>
      <c r="O118" s="10">
        <v>265355</v>
      </c>
      <c r="P118" s="10">
        <v>2934</v>
      </c>
      <c r="Q118" s="11">
        <v>1.105688606</v>
      </c>
      <c r="R118" s="11">
        <v>9.5897352457036789E-2</v>
      </c>
      <c r="S118" s="16">
        <v>495.33</v>
      </c>
      <c r="T118" s="11">
        <v>90.06</v>
      </c>
      <c r="U118" s="16">
        <v>487</v>
      </c>
      <c r="V118" s="11">
        <v>88.545454544999998</v>
      </c>
      <c r="W118" s="11">
        <v>-1.5145454550000039</v>
      </c>
      <c r="X118" s="10">
        <v>75</v>
      </c>
      <c r="Y118" s="10">
        <v>143</v>
      </c>
      <c r="Z118" s="11">
        <v>34.403669724770644</v>
      </c>
      <c r="AA118" s="10">
        <v>85</v>
      </c>
      <c r="AB118" s="10">
        <v>202</v>
      </c>
      <c r="AC118" s="11">
        <v>29.616724738999999</v>
      </c>
      <c r="AD118" s="11">
        <v>-4.7869449857706456</v>
      </c>
      <c r="AE118" s="16">
        <v>487</v>
      </c>
      <c r="AF118" s="10">
        <v>194</v>
      </c>
      <c r="AG118" s="10">
        <v>202</v>
      </c>
      <c r="AH118" s="11">
        <v>96.039603959999994</v>
      </c>
      <c r="AI118" s="10">
        <v>85</v>
      </c>
      <c r="AJ118" s="11">
        <v>29.616724738999999</v>
      </c>
      <c r="AK118" s="10">
        <v>287</v>
      </c>
      <c r="AL118" s="11">
        <v>67.595818815000001</v>
      </c>
    </row>
    <row r="119" spans="1:38" x14ac:dyDescent="0.2">
      <c r="A119" s="9" t="s">
        <v>510</v>
      </c>
      <c r="B119" s="9" t="s">
        <v>509</v>
      </c>
      <c r="C119" s="9" t="s">
        <v>511</v>
      </c>
      <c r="D119" s="9" t="s">
        <v>615</v>
      </c>
      <c r="E119" s="9" t="s">
        <v>614</v>
      </c>
      <c r="F119" s="9" t="s">
        <v>616</v>
      </c>
      <c r="G119" s="9" t="s">
        <v>648</v>
      </c>
      <c r="H119" s="9" t="s">
        <v>647</v>
      </c>
      <c r="I119" s="9" t="s">
        <v>649</v>
      </c>
      <c r="J119" s="84">
        <v>59</v>
      </c>
      <c r="K119" s="10">
        <v>325522.38703542051</v>
      </c>
      <c r="L119" s="10">
        <v>3277</v>
      </c>
      <c r="M119" s="11">
        <v>1.0066895950979327</v>
      </c>
      <c r="N119" s="84">
        <v>59</v>
      </c>
      <c r="O119" s="10">
        <v>328769</v>
      </c>
      <c r="P119" s="10">
        <v>3204</v>
      </c>
      <c r="Q119" s="11">
        <v>0.97454443700000004</v>
      </c>
      <c r="R119" s="11">
        <v>-3.2145158097932613E-2</v>
      </c>
      <c r="S119" s="16">
        <v>535.32999999999993</v>
      </c>
      <c r="T119" s="11">
        <v>90.733898305084736</v>
      </c>
      <c r="U119" s="16">
        <v>520</v>
      </c>
      <c r="V119" s="11">
        <v>88.135593220000004</v>
      </c>
      <c r="W119" s="11">
        <v>-2.598305085084732</v>
      </c>
      <c r="X119" s="10">
        <v>89</v>
      </c>
      <c r="Y119" s="10">
        <v>195</v>
      </c>
      <c r="Z119" s="11">
        <v>31.338028169014088</v>
      </c>
      <c r="AA119" s="10">
        <v>92</v>
      </c>
      <c r="AB119" s="10">
        <v>174</v>
      </c>
      <c r="AC119" s="11">
        <v>34.586466164999997</v>
      </c>
      <c r="AD119" s="11">
        <v>3.2484379959859098</v>
      </c>
      <c r="AE119" s="16">
        <v>520</v>
      </c>
      <c r="AF119" s="10">
        <v>174</v>
      </c>
      <c r="AG119" s="10">
        <v>174</v>
      </c>
      <c r="AH119" s="11">
        <v>100</v>
      </c>
      <c r="AI119" s="10">
        <v>92</v>
      </c>
      <c r="AJ119" s="11">
        <v>34.586466164999997</v>
      </c>
      <c r="AK119" s="10">
        <v>266</v>
      </c>
      <c r="AL119" s="11">
        <v>65.413533834999996</v>
      </c>
    </row>
    <row r="120" spans="1:38" x14ac:dyDescent="0.2">
      <c r="A120" s="9" t="s">
        <v>510</v>
      </c>
      <c r="B120" s="9" t="s">
        <v>509</v>
      </c>
      <c r="C120" s="9" t="s">
        <v>511</v>
      </c>
      <c r="D120" s="9" t="s">
        <v>615</v>
      </c>
      <c r="E120" s="9" t="s">
        <v>614</v>
      </c>
      <c r="F120" s="9" t="s">
        <v>616</v>
      </c>
      <c r="G120" s="9" t="s">
        <v>651</v>
      </c>
      <c r="H120" s="9" t="s">
        <v>650</v>
      </c>
      <c r="I120" s="9" t="s">
        <v>652</v>
      </c>
      <c r="J120" s="84">
        <v>70</v>
      </c>
      <c r="K120" s="10">
        <v>353507.05991257448</v>
      </c>
      <c r="L120" s="10">
        <v>3753</v>
      </c>
      <c r="M120" s="11">
        <v>1.0616478213838647</v>
      </c>
      <c r="N120" s="84">
        <v>69</v>
      </c>
      <c r="O120" s="10">
        <v>359612</v>
      </c>
      <c r="P120" s="10">
        <v>3727</v>
      </c>
      <c r="Q120" s="11">
        <v>1.036394781</v>
      </c>
      <c r="R120" s="11">
        <v>-2.5253040383864667E-2</v>
      </c>
      <c r="S120" s="16">
        <v>627.55999999999995</v>
      </c>
      <c r="T120" s="11">
        <v>89.651428571428553</v>
      </c>
      <c r="U120" s="16">
        <v>627</v>
      </c>
      <c r="V120" s="11">
        <v>90.869565217000002</v>
      </c>
      <c r="W120" s="11">
        <v>1.2181366455714482</v>
      </c>
      <c r="X120" s="10">
        <v>88</v>
      </c>
      <c r="Y120" s="10">
        <v>203</v>
      </c>
      <c r="Z120" s="11">
        <v>30.240549828178693</v>
      </c>
      <c r="AA120" s="10">
        <v>127</v>
      </c>
      <c r="AB120" s="10">
        <v>205</v>
      </c>
      <c r="AC120" s="11">
        <v>38.253012048000002</v>
      </c>
      <c r="AD120" s="11">
        <v>8.0124622198213089</v>
      </c>
      <c r="AE120" s="16">
        <v>627</v>
      </c>
      <c r="AF120" s="10">
        <v>201</v>
      </c>
      <c r="AG120" s="10">
        <v>205</v>
      </c>
      <c r="AH120" s="11">
        <v>98.048780488000006</v>
      </c>
      <c r="AI120" s="10">
        <v>127</v>
      </c>
      <c r="AJ120" s="11">
        <v>38.253012048000002</v>
      </c>
      <c r="AK120" s="10">
        <v>332</v>
      </c>
      <c r="AL120" s="11">
        <v>60.542168674999999</v>
      </c>
    </row>
    <row r="121" spans="1:38" x14ac:dyDescent="0.2">
      <c r="A121" s="9" t="s">
        <v>510</v>
      </c>
      <c r="B121" s="9" t="s">
        <v>509</v>
      </c>
      <c r="C121" s="9" t="s">
        <v>511</v>
      </c>
      <c r="D121" s="9" t="s">
        <v>615</v>
      </c>
      <c r="E121" s="9" t="s">
        <v>614</v>
      </c>
      <c r="F121" s="9" t="s">
        <v>616</v>
      </c>
      <c r="G121" s="9" t="s">
        <v>654</v>
      </c>
      <c r="H121" s="9" t="s">
        <v>653</v>
      </c>
      <c r="I121" s="9" t="s">
        <v>655</v>
      </c>
      <c r="J121" s="84">
        <v>31</v>
      </c>
      <c r="K121" s="10">
        <v>114742.43132569791</v>
      </c>
      <c r="L121" s="10">
        <v>1089</v>
      </c>
      <c r="M121" s="11">
        <v>0.94908220735610804</v>
      </c>
      <c r="N121" s="84">
        <v>30</v>
      </c>
      <c r="O121" s="10">
        <v>117778</v>
      </c>
      <c r="P121" s="10">
        <v>1035</v>
      </c>
      <c r="Q121" s="11">
        <v>0.87877192699999995</v>
      </c>
      <c r="R121" s="11">
        <v>-7.031028035610809E-2</v>
      </c>
      <c r="S121" s="16">
        <v>282</v>
      </c>
      <c r="T121" s="11">
        <v>90.967741935483886</v>
      </c>
      <c r="U121" s="16">
        <v>260</v>
      </c>
      <c r="V121" s="11">
        <v>86.666666667000001</v>
      </c>
      <c r="W121" s="11">
        <v>-4.3010752684838849</v>
      </c>
      <c r="X121" s="10">
        <v>12</v>
      </c>
      <c r="Y121" s="10">
        <v>71</v>
      </c>
      <c r="Z121" s="11">
        <v>14.457831325301203</v>
      </c>
      <c r="AA121" s="10">
        <v>16</v>
      </c>
      <c r="AB121" s="10">
        <v>62</v>
      </c>
      <c r="AC121" s="11">
        <v>20.512820513000001</v>
      </c>
      <c r="AD121" s="11">
        <v>6.0549891876987978</v>
      </c>
      <c r="AE121" s="16">
        <v>260</v>
      </c>
      <c r="AF121" s="10">
        <v>60</v>
      </c>
      <c r="AG121" s="10">
        <v>62</v>
      </c>
      <c r="AH121" s="11">
        <v>96.774193548</v>
      </c>
      <c r="AI121" s="10">
        <v>16</v>
      </c>
      <c r="AJ121" s="11">
        <v>20.512820513000001</v>
      </c>
      <c r="AK121" s="10">
        <v>78</v>
      </c>
      <c r="AL121" s="11">
        <v>76.923076922999996</v>
      </c>
    </row>
    <row r="122" spans="1:38" x14ac:dyDescent="0.2">
      <c r="A122" s="9" t="s">
        <v>510</v>
      </c>
      <c r="B122" s="9" t="s">
        <v>509</v>
      </c>
      <c r="C122" s="9" t="s">
        <v>511</v>
      </c>
      <c r="D122" s="9" t="s">
        <v>615</v>
      </c>
      <c r="E122" s="9" t="s">
        <v>614</v>
      </c>
      <c r="F122" s="9" t="s">
        <v>616</v>
      </c>
      <c r="G122" s="9" t="s">
        <v>657</v>
      </c>
      <c r="H122" s="9" t="s">
        <v>656</v>
      </c>
      <c r="I122" s="9" t="s">
        <v>658</v>
      </c>
      <c r="J122" s="84">
        <v>15</v>
      </c>
      <c r="K122" s="10">
        <v>93404.775830067461</v>
      </c>
      <c r="L122" s="10">
        <v>913</v>
      </c>
      <c r="M122" s="11">
        <v>0.97746607910181482</v>
      </c>
      <c r="N122" s="84">
        <v>15</v>
      </c>
      <c r="O122" s="10">
        <v>94759</v>
      </c>
      <c r="P122" s="10">
        <v>979</v>
      </c>
      <c r="Q122" s="11">
        <v>1.033147247</v>
      </c>
      <c r="R122" s="11">
        <v>5.5681167898185224E-2</v>
      </c>
      <c r="S122" s="16">
        <v>150</v>
      </c>
      <c r="T122" s="11">
        <v>100</v>
      </c>
      <c r="U122" s="16">
        <v>150</v>
      </c>
      <c r="V122" s="11">
        <v>100</v>
      </c>
      <c r="W122" s="11">
        <v>0</v>
      </c>
      <c r="X122" s="10">
        <v>31</v>
      </c>
      <c r="Y122" s="10">
        <v>71</v>
      </c>
      <c r="Z122" s="11">
        <v>30.392156862745097</v>
      </c>
      <c r="AA122" s="10">
        <v>39</v>
      </c>
      <c r="AB122" s="10">
        <v>63</v>
      </c>
      <c r="AC122" s="11">
        <v>38.235294117999999</v>
      </c>
      <c r="AD122" s="11">
        <v>7.8431372552549021</v>
      </c>
      <c r="AE122" s="16">
        <v>150</v>
      </c>
      <c r="AF122" s="10">
        <v>63</v>
      </c>
      <c r="AG122" s="10">
        <v>63</v>
      </c>
      <c r="AH122" s="11">
        <v>100</v>
      </c>
      <c r="AI122" s="10">
        <v>39</v>
      </c>
      <c r="AJ122" s="11">
        <v>38.235294117999999</v>
      </c>
      <c r="AK122" s="10">
        <v>102</v>
      </c>
      <c r="AL122" s="11">
        <v>61.764705882000001</v>
      </c>
    </row>
    <row r="123" spans="1:38" x14ac:dyDescent="0.2">
      <c r="A123" s="9" t="s">
        <v>510</v>
      </c>
      <c r="B123" s="9" t="s">
        <v>509</v>
      </c>
      <c r="C123" s="9" t="s">
        <v>511</v>
      </c>
      <c r="D123" s="9" t="s">
        <v>660</v>
      </c>
      <c r="E123" s="9" t="s">
        <v>659</v>
      </c>
      <c r="F123" s="9" t="s">
        <v>661</v>
      </c>
      <c r="G123" s="9" t="s">
        <v>663</v>
      </c>
      <c r="H123" s="9" t="s">
        <v>662</v>
      </c>
      <c r="I123" s="9" t="s">
        <v>664</v>
      </c>
      <c r="J123" s="84">
        <v>107</v>
      </c>
      <c r="K123" s="10">
        <v>499552.61353986152</v>
      </c>
      <c r="L123" s="10">
        <v>4495</v>
      </c>
      <c r="M123" s="11">
        <v>0.89980512125602641</v>
      </c>
      <c r="N123" s="84">
        <v>106</v>
      </c>
      <c r="O123" s="10">
        <v>512848</v>
      </c>
      <c r="P123" s="10">
        <v>4867</v>
      </c>
      <c r="Q123" s="11">
        <v>0.94901413300000004</v>
      </c>
      <c r="R123" s="11">
        <v>4.920901174397363E-2</v>
      </c>
      <c r="S123" s="16">
        <v>925.33</v>
      </c>
      <c r="T123" s="11">
        <v>86.479439252336448</v>
      </c>
      <c r="U123" s="16">
        <v>876.4</v>
      </c>
      <c r="V123" s="11">
        <v>82.679245283</v>
      </c>
      <c r="W123" s="11">
        <v>-3.8001939693364477</v>
      </c>
      <c r="X123" s="10">
        <v>165</v>
      </c>
      <c r="Y123" s="10">
        <v>298</v>
      </c>
      <c r="Z123" s="11">
        <v>35.637149028077751</v>
      </c>
      <c r="AA123" s="10">
        <v>159</v>
      </c>
      <c r="AB123" s="10">
        <v>289</v>
      </c>
      <c r="AC123" s="11">
        <v>35.491071429000002</v>
      </c>
      <c r="AD123" s="11">
        <v>-0.1460775990777492</v>
      </c>
      <c r="AE123" s="16">
        <v>876.4</v>
      </c>
      <c r="AF123" s="10">
        <v>274</v>
      </c>
      <c r="AG123" s="10">
        <v>289</v>
      </c>
      <c r="AH123" s="11">
        <v>94.809688581000003</v>
      </c>
      <c r="AI123" s="10">
        <v>159</v>
      </c>
      <c r="AJ123" s="11">
        <v>35.491071429000002</v>
      </c>
      <c r="AK123" s="10">
        <v>448</v>
      </c>
      <c r="AL123" s="11">
        <v>61.160714286000001</v>
      </c>
    </row>
    <row r="124" spans="1:38" x14ac:dyDescent="0.2">
      <c r="A124" s="9" t="s">
        <v>510</v>
      </c>
      <c r="B124" s="9" t="s">
        <v>509</v>
      </c>
      <c r="C124" s="9" t="s">
        <v>511</v>
      </c>
      <c r="D124" s="9" t="s">
        <v>660</v>
      </c>
      <c r="E124" s="9" t="s">
        <v>659</v>
      </c>
      <c r="F124" s="9" t="s">
        <v>661</v>
      </c>
      <c r="G124" s="9" t="s">
        <v>666</v>
      </c>
      <c r="H124" s="9" t="s">
        <v>665</v>
      </c>
      <c r="I124" s="9" t="s">
        <v>667</v>
      </c>
      <c r="J124" s="84">
        <v>41</v>
      </c>
      <c r="K124" s="10">
        <v>225806.98025282289</v>
      </c>
      <c r="L124" s="10">
        <v>2274</v>
      </c>
      <c r="M124" s="11">
        <v>1.0070547852214025</v>
      </c>
      <c r="N124" s="84">
        <v>40</v>
      </c>
      <c r="O124" s="10">
        <v>228222</v>
      </c>
      <c r="P124" s="10">
        <v>2414</v>
      </c>
      <c r="Q124" s="11">
        <v>1.0577420230000001</v>
      </c>
      <c r="R124" s="11">
        <v>5.0687237778597627E-2</v>
      </c>
      <c r="S124" s="16">
        <v>378.09</v>
      </c>
      <c r="T124" s="11">
        <v>92.217073170731695</v>
      </c>
      <c r="U124" s="16">
        <v>368</v>
      </c>
      <c r="V124" s="11">
        <v>92</v>
      </c>
      <c r="W124" s="11">
        <v>-0.21707317073169463</v>
      </c>
      <c r="X124" s="10">
        <v>71</v>
      </c>
      <c r="Y124" s="10">
        <v>130</v>
      </c>
      <c r="Z124" s="11">
        <v>35.323383084577117</v>
      </c>
      <c r="AA124" s="10">
        <v>81</v>
      </c>
      <c r="AB124" s="10">
        <v>143</v>
      </c>
      <c r="AC124" s="11">
        <v>36.160714286000001</v>
      </c>
      <c r="AD124" s="11">
        <v>0.83733120142288442</v>
      </c>
      <c r="AE124" s="16">
        <v>368</v>
      </c>
      <c r="AF124" s="10">
        <v>139</v>
      </c>
      <c r="AG124" s="10">
        <v>143</v>
      </c>
      <c r="AH124" s="11">
        <v>97.202797203000003</v>
      </c>
      <c r="AI124" s="10">
        <v>81</v>
      </c>
      <c r="AJ124" s="11">
        <v>36.160714286000001</v>
      </c>
      <c r="AK124" s="10">
        <v>224</v>
      </c>
      <c r="AL124" s="11">
        <v>62.053571429000002</v>
      </c>
    </row>
    <row r="125" spans="1:38" x14ac:dyDescent="0.2">
      <c r="A125" s="9" t="s">
        <v>510</v>
      </c>
      <c r="B125" s="9" t="s">
        <v>509</v>
      </c>
      <c r="C125" s="9" t="s">
        <v>511</v>
      </c>
      <c r="D125" s="9" t="s">
        <v>660</v>
      </c>
      <c r="E125" s="9" t="s">
        <v>659</v>
      </c>
      <c r="F125" s="9" t="s">
        <v>661</v>
      </c>
      <c r="G125" s="9" t="s">
        <v>669</v>
      </c>
      <c r="H125" s="9" t="s">
        <v>668</v>
      </c>
      <c r="I125" s="9" t="s">
        <v>670</v>
      </c>
      <c r="J125" s="84">
        <v>26</v>
      </c>
      <c r="K125" s="10">
        <v>132880.85154584807</v>
      </c>
      <c r="L125" s="10">
        <v>1753</v>
      </c>
      <c r="M125" s="11">
        <v>1.3192269462505364</v>
      </c>
      <c r="N125" s="84">
        <v>25</v>
      </c>
      <c r="O125" s="10">
        <v>134342</v>
      </c>
      <c r="P125" s="10">
        <v>1486</v>
      </c>
      <c r="Q125" s="11">
        <v>1.106132111</v>
      </c>
      <c r="R125" s="11">
        <v>-0.21309483525053641</v>
      </c>
      <c r="S125" s="16">
        <v>239.69</v>
      </c>
      <c r="T125" s="11">
        <v>92.188461538461539</v>
      </c>
      <c r="U125" s="16">
        <v>231.91</v>
      </c>
      <c r="V125" s="11">
        <v>92.763999999999996</v>
      </c>
      <c r="W125" s="11">
        <v>0.57553846153845711</v>
      </c>
      <c r="X125" s="10">
        <v>48</v>
      </c>
      <c r="Y125" s="10">
        <v>130</v>
      </c>
      <c r="Z125" s="11">
        <v>26.966292134831459</v>
      </c>
      <c r="AA125" s="10">
        <v>55</v>
      </c>
      <c r="AB125" s="10">
        <v>114</v>
      </c>
      <c r="AC125" s="11">
        <v>32.544378698000003</v>
      </c>
      <c r="AD125" s="11">
        <v>5.5780865631685437</v>
      </c>
      <c r="AE125" s="16">
        <v>231.91</v>
      </c>
      <c r="AF125" s="10">
        <v>105</v>
      </c>
      <c r="AG125" s="10">
        <v>114</v>
      </c>
      <c r="AH125" s="11">
        <v>92.105263158</v>
      </c>
      <c r="AI125" s="10">
        <v>55</v>
      </c>
      <c r="AJ125" s="11">
        <v>32.544378698000003</v>
      </c>
      <c r="AK125" s="10">
        <v>169</v>
      </c>
      <c r="AL125" s="11">
        <v>62.130177515</v>
      </c>
    </row>
    <row r="126" spans="1:38" x14ac:dyDescent="0.2">
      <c r="A126" s="9" t="s">
        <v>510</v>
      </c>
      <c r="B126" s="9" t="s">
        <v>509</v>
      </c>
      <c r="C126" s="9" t="s">
        <v>511</v>
      </c>
      <c r="D126" s="9" t="s">
        <v>660</v>
      </c>
      <c r="E126" s="9" t="s">
        <v>659</v>
      </c>
      <c r="F126" s="9" t="s">
        <v>661</v>
      </c>
      <c r="G126" s="9" t="s">
        <v>672</v>
      </c>
      <c r="H126" s="9" t="s">
        <v>671</v>
      </c>
      <c r="I126" s="9" t="s">
        <v>673</v>
      </c>
      <c r="J126" s="84">
        <v>48</v>
      </c>
      <c r="K126" s="10">
        <v>217808.79664280414</v>
      </c>
      <c r="L126" s="10">
        <v>2038</v>
      </c>
      <c r="M126" s="11">
        <v>0.93568305385857353</v>
      </c>
      <c r="N126" s="84">
        <v>46</v>
      </c>
      <c r="O126" s="10">
        <v>220451</v>
      </c>
      <c r="P126" s="10">
        <v>2078</v>
      </c>
      <c r="Q126" s="11">
        <v>0.94261309800000004</v>
      </c>
      <c r="R126" s="11">
        <v>6.9300441414265057E-3</v>
      </c>
      <c r="S126" s="16">
        <v>386.34000000000003</v>
      </c>
      <c r="T126" s="11">
        <v>80.487499999999997</v>
      </c>
      <c r="U126" s="16">
        <v>422</v>
      </c>
      <c r="V126" s="11">
        <v>91.739130435000007</v>
      </c>
      <c r="W126" s="11">
        <v>11.25163043500001</v>
      </c>
      <c r="X126" s="10">
        <v>71</v>
      </c>
      <c r="Y126" s="10">
        <v>143</v>
      </c>
      <c r="Z126" s="11">
        <v>33.177570093457945</v>
      </c>
      <c r="AA126" s="10">
        <v>59</v>
      </c>
      <c r="AB126" s="10">
        <v>117</v>
      </c>
      <c r="AC126" s="11">
        <v>33.522727273000001</v>
      </c>
      <c r="AD126" s="11">
        <v>0.34515717954205627</v>
      </c>
      <c r="AE126" s="16">
        <v>422</v>
      </c>
      <c r="AF126" s="10">
        <v>111</v>
      </c>
      <c r="AG126" s="10">
        <v>117</v>
      </c>
      <c r="AH126" s="11">
        <v>94.871794871999995</v>
      </c>
      <c r="AI126" s="10">
        <v>59</v>
      </c>
      <c r="AJ126" s="11">
        <v>33.522727273000001</v>
      </c>
      <c r="AK126" s="10">
        <v>176</v>
      </c>
      <c r="AL126" s="11">
        <v>63.068181817999999</v>
      </c>
    </row>
    <row r="127" spans="1:38" x14ac:dyDescent="0.2">
      <c r="A127" s="9" t="s">
        <v>510</v>
      </c>
      <c r="B127" s="9" t="s">
        <v>509</v>
      </c>
      <c r="C127" s="9" t="s">
        <v>511</v>
      </c>
      <c r="D127" s="9" t="s">
        <v>660</v>
      </c>
      <c r="E127" s="9" t="s">
        <v>659</v>
      </c>
      <c r="F127" s="9" t="s">
        <v>661</v>
      </c>
      <c r="G127" s="9" t="s">
        <v>675</v>
      </c>
      <c r="H127" s="9" t="s">
        <v>674</v>
      </c>
      <c r="I127" s="9" t="s">
        <v>676</v>
      </c>
      <c r="J127" s="84">
        <v>42</v>
      </c>
      <c r="K127" s="10">
        <v>184325.4652180571</v>
      </c>
      <c r="L127" s="10">
        <v>2315</v>
      </c>
      <c r="M127" s="11">
        <v>1.2559306427146972</v>
      </c>
      <c r="N127" s="84">
        <v>41</v>
      </c>
      <c r="O127" s="10">
        <v>192248</v>
      </c>
      <c r="P127" s="10">
        <v>2242</v>
      </c>
      <c r="Q127" s="11">
        <v>1.1662019889999999</v>
      </c>
      <c r="R127" s="11">
        <v>-8.9728653714697293E-2</v>
      </c>
      <c r="S127" s="16">
        <v>347.43</v>
      </c>
      <c r="T127" s="11">
        <v>82.721428571428561</v>
      </c>
      <c r="U127" s="16">
        <v>356</v>
      </c>
      <c r="V127" s="11">
        <v>86.829268292999998</v>
      </c>
      <c r="W127" s="11">
        <v>4.1078397215714375</v>
      </c>
      <c r="X127" s="10">
        <v>57</v>
      </c>
      <c r="Y127" s="10">
        <v>99</v>
      </c>
      <c r="Z127" s="11">
        <v>36.538461538461533</v>
      </c>
      <c r="AA127" s="10">
        <v>50</v>
      </c>
      <c r="AB127" s="10">
        <v>109</v>
      </c>
      <c r="AC127" s="11">
        <v>31.446540881000001</v>
      </c>
      <c r="AD127" s="11">
        <v>-5.0919206574615323</v>
      </c>
      <c r="AE127" s="16">
        <v>356</v>
      </c>
      <c r="AF127" s="10">
        <v>103</v>
      </c>
      <c r="AG127" s="10">
        <v>109</v>
      </c>
      <c r="AH127" s="11">
        <v>94.495412844000001</v>
      </c>
      <c r="AI127" s="10">
        <v>50</v>
      </c>
      <c r="AJ127" s="11">
        <v>31.446540881000001</v>
      </c>
      <c r="AK127" s="10">
        <v>159</v>
      </c>
      <c r="AL127" s="11">
        <v>64.779874214000003</v>
      </c>
    </row>
    <row r="128" spans="1:38" x14ac:dyDescent="0.2">
      <c r="A128" s="9" t="s">
        <v>510</v>
      </c>
      <c r="B128" s="9" t="s">
        <v>509</v>
      </c>
      <c r="C128" s="9" t="s">
        <v>511</v>
      </c>
      <c r="D128" s="9" t="s">
        <v>660</v>
      </c>
      <c r="E128" s="9" t="s">
        <v>659</v>
      </c>
      <c r="F128" s="9" t="s">
        <v>661</v>
      </c>
      <c r="G128" s="9" t="s">
        <v>678</v>
      </c>
      <c r="H128" s="9" t="s">
        <v>677</v>
      </c>
      <c r="I128" s="9" t="s">
        <v>679</v>
      </c>
      <c r="J128" s="84">
        <v>19</v>
      </c>
      <c r="K128" s="10">
        <v>100286.8986203664</v>
      </c>
      <c r="L128" s="10">
        <v>1021</v>
      </c>
      <c r="M128" s="11">
        <v>1.0180791449788178</v>
      </c>
      <c r="N128" s="84">
        <v>19</v>
      </c>
      <c r="O128" s="10">
        <v>101021</v>
      </c>
      <c r="P128" s="10">
        <v>1112</v>
      </c>
      <c r="Q128" s="11">
        <v>1.1007612280000001</v>
      </c>
      <c r="R128" s="11">
        <v>8.2682083021182295E-2</v>
      </c>
      <c r="S128" s="16">
        <v>173.67</v>
      </c>
      <c r="T128" s="11">
        <v>91.405263157894723</v>
      </c>
      <c r="U128" s="16">
        <v>189.14</v>
      </c>
      <c r="V128" s="11">
        <v>99.547368421000002</v>
      </c>
      <c r="W128" s="11">
        <v>8.1421052631052788</v>
      </c>
      <c r="X128" s="10">
        <v>47</v>
      </c>
      <c r="Y128" s="10">
        <v>75</v>
      </c>
      <c r="Z128" s="11">
        <v>38.524590163934427</v>
      </c>
      <c r="AA128" s="10">
        <v>51</v>
      </c>
      <c r="AB128" s="10">
        <v>71</v>
      </c>
      <c r="AC128" s="11">
        <v>41.803278689000003</v>
      </c>
      <c r="AD128" s="11">
        <v>3.2786885250655757</v>
      </c>
      <c r="AE128" s="16">
        <v>189.14</v>
      </c>
      <c r="AF128" s="10">
        <v>70</v>
      </c>
      <c r="AG128" s="10">
        <v>71</v>
      </c>
      <c r="AH128" s="11">
        <v>98.591549295999997</v>
      </c>
      <c r="AI128" s="10">
        <v>51</v>
      </c>
      <c r="AJ128" s="11">
        <v>41.803278689000003</v>
      </c>
      <c r="AK128" s="10">
        <v>122</v>
      </c>
      <c r="AL128" s="11">
        <v>57.37704918</v>
      </c>
    </row>
    <row r="129" spans="1:38" x14ac:dyDescent="0.2">
      <c r="A129" s="9" t="s">
        <v>510</v>
      </c>
      <c r="B129" s="9" t="s">
        <v>509</v>
      </c>
      <c r="C129" s="9" t="s">
        <v>511</v>
      </c>
      <c r="D129" s="9" t="s">
        <v>660</v>
      </c>
      <c r="E129" s="9" t="s">
        <v>659</v>
      </c>
      <c r="F129" s="9" t="s">
        <v>661</v>
      </c>
      <c r="G129" s="9" t="s">
        <v>681</v>
      </c>
      <c r="H129" s="9" t="s">
        <v>680</v>
      </c>
      <c r="I129" s="9" t="s">
        <v>682</v>
      </c>
      <c r="J129" s="84">
        <v>23</v>
      </c>
      <c r="K129" s="10">
        <v>113135.90292864935</v>
      </c>
      <c r="L129" s="10">
        <v>1060</v>
      </c>
      <c r="M129" s="11">
        <v>0.93692627411874996</v>
      </c>
      <c r="N129" s="84">
        <v>23</v>
      </c>
      <c r="O129" s="10">
        <v>114265</v>
      </c>
      <c r="P129" s="10">
        <v>1094</v>
      </c>
      <c r="Q129" s="11">
        <v>0.95742353300000005</v>
      </c>
      <c r="R129" s="11">
        <v>2.0497258881250091E-2</v>
      </c>
      <c r="S129" s="16">
        <v>220</v>
      </c>
      <c r="T129" s="11">
        <v>95.652173913043484</v>
      </c>
      <c r="U129" s="16">
        <v>199.5</v>
      </c>
      <c r="V129" s="11">
        <v>86.739130435000007</v>
      </c>
      <c r="W129" s="11">
        <v>-8.9130434780434769</v>
      </c>
      <c r="X129" s="10">
        <v>36</v>
      </c>
      <c r="Y129" s="10">
        <v>61</v>
      </c>
      <c r="Z129" s="11">
        <v>37.113402061855673</v>
      </c>
      <c r="AA129" s="10">
        <v>42</v>
      </c>
      <c r="AB129" s="10">
        <v>81</v>
      </c>
      <c r="AC129" s="11">
        <v>34.146341462999999</v>
      </c>
      <c r="AD129" s="11">
        <v>-2.9670605988556744</v>
      </c>
      <c r="AE129" s="16">
        <v>199.5</v>
      </c>
      <c r="AF129" s="10">
        <v>79</v>
      </c>
      <c r="AG129" s="10">
        <v>81</v>
      </c>
      <c r="AH129" s="11">
        <v>97.530864198000003</v>
      </c>
      <c r="AI129" s="10">
        <v>42</v>
      </c>
      <c r="AJ129" s="11">
        <v>34.146341462999999</v>
      </c>
      <c r="AK129" s="10">
        <v>123</v>
      </c>
      <c r="AL129" s="11">
        <v>64.227642275999997</v>
      </c>
    </row>
    <row r="130" spans="1:38" x14ac:dyDescent="0.2">
      <c r="A130" s="9" t="s">
        <v>510</v>
      </c>
      <c r="B130" s="9" t="s">
        <v>509</v>
      </c>
      <c r="C130" s="9" t="s">
        <v>511</v>
      </c>
      <c r="D130" s="9" t="s">
        <v>660</v>
      </c>
      <c r="E130" s="9" t="s">
        <v>659</v>
      </c>
      <c r="F130" s="9" t="s">
        <v>661</v>
      </c>
      <c r="G130" s="9" t="s">
        <v>684</v>
      </c>
      <c r="H130" s="9" t="s">
        <v>683</v>
      </c>
      <c r="I130" s="9" t="s">
        <v>685</v>
      </c>
      <c r="J130" s="84">
        <v>25</v>
      </c>
      <c r="K130" s="10">
        <v>132352.71078929299</v>
      </c>
      <c r="L130" s="10">
        <v>1683</v>
      </c>
      <c r="M130" s="11">
        <v>1.2716022134819398</v>
      </c>
      <c r="N130" s="84">
        <v>24</v>
      </c>
      <c r="O130" s="10">
        <v>132713</v>
      </c>
      <c r="P130" s="10">
        <v>1523</v>
      </c>
      <c r="Q130" s="11">
        <v>1.147589159</v>
      </c>
      <c r="R130" s="11">
        <v>-0.12401305448193978</v>
      </c>
      <c r="S130" s="16">
        <v>245.32999999999998</v>
      </c>
      <c r="T130" s="11">
        <v>98.131999999999991</v>
      </c>
      <c r="U130" s="16">
        <v>227</v>
      </c>
      <c r="V130" s="11">
        <v>94.583333332999999</v>
      </c>
      <c r="W130" s="11">
        <v>-3.548666666999992</v>
      </c>
      <c r="X130" s="10">
        <v>85</v>
      </c>
      <c r="Y130" s="10">
        <v>102</v>
      </c>
      <c r="Z130" s="11">
        <v>45.454545454545453</v>
      </c>
      <c r="AA130" s="10">
        <v>87</v>
      </c>
      <c r="AB130" s="10">
        <v>90</v>
      </c>
      <c r="AC130" s="11">
        <v>49.152542373000003</v>
      </c>
      <c r="AD130" s="11">
        <v>3.6979969184545496</v>
      </c>
      <c r="AE130" s="16">
        <v>227</v>
      </c>
      <c r="AF130" s="10">
        <v>87</v>
      </c>
      <c r="AG130" s="10">
        <v>90</v>
      </c>
      <c r="AH130" s="11">
        <v>96.666666667000001</v>
      </c>
      <c r="AI130" s="10">
        <v>87</v>
      </c>
      <c r="AJ130" s="11">
        <v>49.152542373000003</v>
      </c>
      <c r="AK130" s="10">
        <v>177</v>
      </c>
      <c r="AL130" s="11">
        <v>49.152542373000003</v>
      </c>
    </row>
    <row r="131" spans="1:38" x14ac:dyDescent="0.2">
      <c r="A131" s="9" t="s">
        <v>510</v>
      </c>
      <c r="B131" s="9" t="s">
        <v>509</v>
      </c>
      <c r="C131" s="9" t="s">
        <v>511</v>
      </c>
      <c r="D131" s="9" t="s">
        <v>660</v>
      </c>
      <c r="E131" s="9" t="s">
        <v>659</v>
      </c>
      <c r="F131" s="9" t="s">
        <v>661</v>
      </c>
      <c r="G131" s="9" t="s">
        <v>687</v>
      </c>
      <c r="H131" s="9" t="s">
        <v>686</v>
      </c>
      <c r="I131" s="9" t="s">
        <v>688</v>
      </c>
      <c r="J131" s="84">
        <v>33</v>
      </c>
      <c r="K131" s="10">
        <v>91539.66292507769</v>
      </c>
      <c r="L131" s="10">
        <v>1007</v>
      </c>
      <c r="M131" s="11">
        <v>1.1000695958692763</v>
      </c>
      <c r="N131" s="84">
        <v>32</v>
      </c>
      <c r="O131" s="10">
        <v>93379</v>
      </c>
      <c r="P131" s="10">
        <v>1015</v>
      </c>
      <c r="Q131" s="11">
        <v>1.086968162</v>
      </c>
      <c r="R131" s="11">
        <v>-1.3101433869276313E-2</v>
      </c>
      <c r="S131" s="16">
        <v>238.76000000000002</v>
      </c>
      <c r="T131" s="11">
        <v>72.351515151515159</v>
      </c>
      <c r="U131" s="16">
        <v>249.78</v>
      </c>
      <c r="V131" s="11">
        <v>78.056250000000006</v>
      </c>
      <c r="W131" s="11">
        <v>5.704734848484847</v>
      </c>
      <c r="X131" s="10">
        <v>25</v>
      </c>
      <c r="Y131" s="10">
        <v>61</v>
      </c>
      <c r="Z131" s="11">
        <v>29.069767441860467</v>
      </c>
      <c r="AA131" s="10">
        <v>40</v>
      </c>
      <c r="AB131" s="10">
        <v>48</v>
      </c>
      <c r="AC131" s="11">
        <v>45.454545455000002</v>
      </c>
      <c r="AD131" s="11">
        <v>16.384778013139535</v>
      </c>
      <c r="AE131" s="16">
        <v>249.78</v>
      </c>
      <c r="AF131" s="10">
        <v>46</v>
      </c>
      <c r="AG131" s="10">
        <v>48</v>
      </c>
      <c r="AH131" s="11">
        <v>95.833333332999999</v>
      </c>
      <c r="AI131" s="10">
        <v>40</v>
      </c>
      <c r="AJ131" s="11">
        <v>45.454545455000002</v>
      </c>
      <c r="AK131" s="10">
        <v>88</v>
      </c>
      <c r="AL131" s="11">
        <v>52.272727273000001</v>
      </c>
    </row>
    <row r="132" spans="1:38" x14ac:dyDescent="0.2">
      <c r="A132" s="9" t="s">
        <v>510</v>
      </c>
      <c r="B132" s="9" t="s">
        <v>509</v>
      </c>
      <c r="C132" s="9" t="s">
        <v>511</v>
      </c>
      <c r="D132" s="9" t="s">
        <v>660</v>
      </c>
      <c r="E132" s="9" t="s">
        <v>659</v>
      </c>
      <c r="F132" s="9" t="s">
        <v>661</v>
      </c>
      <c r="G132" s="9" t="s">
        <v>690</v>
      </c>
      <c r="H132" s="9" t="s">
        <v>689</v>
      </c>
      <c r="I132" s="9" t="s">
        <v>691</v>
      </c>
      <c r="J132" s="84">
        <v>38</v>
      </c>
      <c r="K132" s="10">
        <v>168478.40704918647</v>
      </c>
      <c r="L132" s="10">
        <v>1706</v>
      </c>
      <c r="M132" s="11">
        <v>1.0125926698143231</v>
      </c>
      <c r="N132" s="84">
        <v>36</v>
      </c>
      <c r="O132" s="10">
        <v>172443</v>
      </c>
      <c r="P132" s="10">
        <v>1766</v>
      </c>
      <c r="Q132" s="11">
        <v>1.024106516</v>
      </c>
      <c r="R132" s="11">
        <v>1.1513846185676968E-2</v>
      </c>
      <c r="S132" s="16">
        <v>340</v>
      </c>
      <c r="T132" s="11">
        <v>89.473684210526315</v>
      </c>
      <c r="U132" s="16">
        <v>292</v>
      </c>
      <c r="V132" s="11">
        <v>81.111111111</v>
      </c>
      <c r="W132" s="11">
        <v>-8.3625730995263154</v>
      </c>
      <c r="X132" s="10">
        <v>35</v>
      </c>
      <c r="Y132" s="10">
        <v>80</v>
      </c>
      <c r="Z132" s="11">
        <v>30.434782608695656</v>
      </c>
      <c r="AA132" s="10">
        <v>46</v>
      </c>
      <c r="AB132" s="10">
        <v>106</v>
      </c>
      <c r="AC132" s="11">
        <v>30.263157894999999</v>
      </c>
      <c r="AD132" s="11">
        <v>-0.17162471369565679</v>
      </c>
      <c r="AE132" s="16">
        <v>292</v>
      </c>
      <c r="AF132" s="10">
        <v>99</v>
      </c>
      <c r="AG132" s="10">
        <v>106</v>
      </c>
      <c r="AH132" s="11">
        <v>93.396226415000001</v>
      </c>
      <c r="AI132" s="10">
        <v>46</v>
      </c>
      <c r="AJ132" s="11">
        <v>30.263157894999999</v>
      </c>
      <c r="AK132" s="10">
        <v>152</v>
      </c>
      <c r="AL132" s="11">
        <v>65.131578946999994</v>
      </c>
    </row>
    <row r="133" spans="1:38" x14ac:dyDescent="0.2">
      <c r="A133" s="9" t="s">
        <v>510</v>
      </c>
      <c r="B133" s="9" t="s">
        <v>509</v>
      </c>
      <c r="C133" s="9" t="s">
        <v>511</v>
      </c>
      <c r="D133" s="9" t="s">
        <v>660</v>
      </c>
      <c r="E133" s="9" t="s">
        <v>659</v>
      </c>
      <c r="F133" s="9" t="s">
        <v>661</v>
      </c>
      <c r="G133" s="9" t="s">
        <v>693</v>
      </c>
      <c r="H133" s="9" t="s">
        <v>692</v>
      </c>
      <c r="I133" s="9" t="s">
        <v>694</v>
      </c>
      <c r="J133" s="84">
        <v>21</v>
      </c>
      <c r="K133" s="10">
        <v>97315.625897289952</v>
      </c>
      <c r="L133" s="10">
        <v>1152</v>
      </c>
      <c r="M133" s="11">
        <v>1.1837770033107098</v>
      </c>
      <c r="N133" s="84">
        <v>21</v>
      </c>
      <c r="O133" s="10">
        <v>98718</v>
      </c>
      <c r="P133" s="10">
        <v>1298</v>
      </c>
      <c r="Q133" s="11">
        <v>1.3148564599999999</v>
      </c>
      <c r="R133" s="11">
        <v>0.13107945668929011</v>
      </c>
      <c r="S133" s="16">
        <v>200</v>
      </c>
      <c r="T133" s="11">
        <v>95.238095238095227</v>
      </c>
      <c r="U133" s="16">
        <v>210</v>
      </c>
      <c r="V133" s="11">
        <v>100</v>
      </c>
      <c r="W133" s="11">
        <v>4.7619047619047734</v>
      </c>
      <c r="X133" s="10">
        <v>42</v>
      </c>
      <c r="Y133" s="10">
        <v>92</v>
      </c>
      <c r="Z133" s="11">
        <v>31.343283582089555</v>
      </c>
      <c r="AA133" s="10">
        <v>37</v>
      </c>
      <c r="AB133" s="10">
        <v>90</v>
      </c>
      <c r="AC133" s="11">
        <v>29.133858268000001</v>
      </c>
      <c r="AD133" s="11">
        <v>-2.2094253140895539</v>
      </c>
      <c r="AE133" s="16">
        <v>210</v>
      </c>
      <c r="AF133" s="10">
        <v>87</v>
      </c>
      <c r="AG133" s="10">
        <v>90</v>
      </c>
      <c r="AH133" s="11">
        <v>96.666666667000001</v>
      </c>
      <c r="AI133" s="10">
        <v>37</v>
      </c>
      <c r="AJ133" s="11">
        <v>29.133858268000001</v>
      </c>
      <c r="AK133" s="10">
        <v>127</v>
      </c>
      <c r="AL133" s="11">
        <v>68.503937007999994</v>
      </c>
    </row>
    <row r="134" spans="1:38" x14ac:dyDescent="0.2">
      <c r="A134" s="9" t="s">
        <v>510</v>
      </c>
      <c r="B134" s="9" t="s">
        <v>509</v>
      </c>
      <c r="C134" s="9" t="s">
        <v>511</v>
      </c>
      <c r="D134" s="9" t="s">
        <v>660</v>
      </c>
      <c r="E134" s="9" t="s">
        <v>659</v>
      </c>
      <c r="F134" s="9" t="s">
        <v>661</v>
      </c>
      <c r="G134" s="9" t="s">
        <v>696</v>
      </c>
      <c r="H134" s="9" t="s">
        <v>695</v>
      </c>
      <c r="I134" s="9" t="s">
        <v>697</v>
      </c>
      <c r="J134" s="84">
        <v>25</v>
      </c>
      <c r="K134" s="10">
        <v>141582.66306205612</v>
      </c>
      <c r="L134" s="10">
        <v>1469</v>
      </c>
      <c r="M134" s="11">
        <v>1.0375564127905497</v>
      </c>
      <c r="N134" s="84">
        <v>24</v>
      </c>
      <c r="O134" s="10">
        <v>143401</v>
      </c>
      <c r="P134" s="10">
        <v>1531</v>
      </c>
      <c r="Q134" s="11">
        <v>1.0676355120000001</v>
      </c>
      <c r="R134" s="11">
        <v>3.0079099209450399E-2</v>
      </c>
      <c r="S134" s="16">
        <v>250</v>
      </c>
      <c r="T134" s="11">
        <v>100</v>
      </c>
      <c r="U134" s="16">
        <v>240</v>
      </c>
      <c r="V134" s="11">
        <v>100</v>
      </c>
      <c r="W134" s="11">
        <v>0</v>
      </c>
      <c r="X134" s="10">
        <v>47</v>
      </c>
      <c r="Y134" s="10">
        <v>90</v>
      </c>
      <c r="Z134" s="11">
        <v>34.306569343065696</v>
      </c>
      <c r="AA134" s="10">
        <v>45</v>
      </c>
      <c r="AB134" s="10">
        <v>84</v>
      </c>
      <c r="AC134" s="11">
        <v>34.883720930000003</v>
      </c>
      <c r="AD134" s="11">
        <v>0.57715158693430624</v>
      </c>
      <c r="AE134" s="16">
        <v>240</v>
      </c>
      <c r="AF134" s="10">
        <v>83</v>
      </c>
      <c r="AG134" s="10">
        <v>84</v>
      </c>
      <c r="AH134" s="11">
        <v>98.809523810000002</v>
      </c>
      <c r="AI134" s="10">
        <v>45</v>
      </c>
      <c r="AJ134" s="11">
        <v>34.883720930000003</v>
      </c>
      <c r="AK134" s="10">
        <v>129</v>
      </c>
      <c r="AL134" s="11">
        <v>64.341085270999997</v>
      </c>
    </row>
    <row r="135" spans="1:38" x14ac:dyDescent="0.2">
      <c r="A135" s="9" t="s">
        <v>510</v>
      </c>
      <c r="B135" s="9" t="s">
        <v>509</v>
      </c>
      <c r="C135" s="9" t="s">
        <v>511</v>
      </c>
      <c r="D135" s="9" t="s">
        <v>660</v>
      </c>
      <c r="E135" s="9" t="s">
        <v>659</v>
      </c>
      <c r="F135" s="9" t="s">
        <v>661</v>
      </c>
      <c r="G135" s="9" t="s">
        <v>699</v>
      </c>
      <c r="H135" s="9" t="s">
        <v>698</v>
      </c>
      <c r="I135" s="9" t="s">
        <v>700</v>
      </c>
      <c r="J135" s="84">
        <v>44</v>
      </c>
      <c r="K135" s="10">
        <v>150146.24083079869</v>
      </c>
      <c r="L135" s="10">
        <v>1567</v>
      </c>
      <c r="M135" s="11">
        <v>1.0436491725196557</v>
      </c>
      <c r="N135" s="84">
        <v>42</v>
      </c>
      <c r="O135" s="10">
        <v>152591</v>
      </c>
      <c r="P135" s="10">
        <v>1492</v>
      </c>
      <c r="Q135" s="11">
        <v>0.97777719500000004</v>
      </c>
      <c r="R135" s="11">
        <v>-6.5871977519655678E-2</v>
      </c>
      <c r="S135" s="16">
        <v>346.89</v>
      </c>
      <c r="T135" s="11">
        <v>78.838636363636354</v>
      </c>
      <c r="U135" s="16">
        <v>313</v>
      </c>
      <c r="V135" s="11">
        <v>74.523809524000001</v>
      </c>
      <c r="W135" s="11">
        <v>-4.3148268396363534</v>
      </c>
      <c r="X135" s="10">
        <v>38</v>
      </c>
      <c r="Y135" s="10">
        <v>107</v>
      </c>
      <c r="Z135" s="11">
        <v>26.206896551724139</v>
      </c>
      <c r="AA135" s="10">
        <v>47</v>
      </c>
      <c r="AB135" s="10">
        <v>104</v>
      </c>
      <c r="AC135" s="11">
        <v>31.125827815000001</v>
      </c>
      <c r="AD135" s="11">
        <v>4.9189312632758622</v>
      </c>
      <c r="AE135" s="16">
        <v>313</v>
      </c>
      <c r="AF135" s="10">
        <v>93</v>
      </c>
      <c r="AG135" s="10">
        <v>104</v>
      </c>
      <c r="AH135" s="11">
        <v>89.423076922999996</v>
      </c>
      <c r="AI135" s="10">
        <v>47</v>
      </c>
      <c r="AJ135" s="11">
        <v>31.125827815000001</v>
      </c>
      <c r="AK135" s="10">
        <v>151</v>
      </c>
      <c r="AL135" s="11">
        <v>61.589403974</v>
      </c>
    </row>
    <row r="136" spans="1:38" x14ac:dyDescent="0.2">
      <c r="A136" s="9" t="s">
        <v>510</v>
      </c>
      <c r="B136" s="9" t="s">
        <v>509</v>
      </c>
      <c r="C136" s="9" t="s">
        <v>511</v>
      </c>
      <c r="D136" s="9" t="s">
        <v>660</v>
      </c>
      <c r="E136" s="9" t="s">
        <v>659</v>
      </c>
      <c r="F136" s="9" t="s">
        <v>661</v>
      </c>
      <c r="G136" s="9" t="s">
        <v>702</v>
      </c>
      <c r="H136" s="9" t="s">
        <v>701</v>
      </c>
      <c r="I136" s="9" t="s">
        <v>703</v>
      </c>
      <c r="J136" s="84">
        <v>27</v>
      </c>
      <c r="K136" s="10">
        <v>104146.50592276358</v>
      </c>
      <c r="L136" s="10">
        <v>1053</v>
      </c>
      <c r="M136" s="11">
        <v>1.01107568676468</v>
      </c>
      <c r="N136" s="84">
        <v>25</v>
      </c>
      <c r="O136" s="10">
        <v>105148</v>
      </c>
      <c r="P136" s="10">
        <v>1098</v>
      </c>
      <c r="Q136" s="11">
        <v>1.044242401</v>
      </c>
      <c r="R136" s="11">
        <v>3.3166714235320027E-2</v>
      </c>
      <c r="S136" s="16">
        <v>194.78</v>
      </c>
      <c r="T136" s="11">
        <v>72.140740740740739</v>
      </c>
      <c r="U136" s="16">
        <v>194.96</v>
      </c>
      <c r="V136" s="11">
        <v>77.983999999999995</v>
      </c>
      <c r="W136" s="11">
        <v>5.8432592592592556</v>
      </c>
      <c r="X136" s="10">
        <v>28</v>
      </c>
      <c r="Y136" s="10">
        <v>73</v>
      </c>
      <c r="Z136" s="11">
        <v>27.722772277227726</v>
      </c>
      <c r="AA136" s="10">
        <v>25</v>
      </c>
      <c r="AB136" s="10">
        <v>76</v>
      </c>
      <c r="AC136" s="11">
        <v>24.752475248</v>
      </c>
      <c r="AD136" s="11">
        <v>-2.9702970292277264</v>
      </c>
      <c r="AE136" s="16">
        <v>194.96</v>
      </c>
      <c r="AF136" s="10">
        <v>69</v>
      </c>
      <c r="AG136" s="10">
        <v>76</v>
      </c>
      <c r="AH136" s="11">
        <v>90.789473684000001</v>
      </c>
      <c r="AI136" s="10">
        <v>25</v>
      </c>
      <c r="AJ136" s="11">
        <v>24.752475248</v>
      </c>
      <c r="AK136" s="10">
        <v>101</v>
      </c>
      <c r="AL136" s="11">
        <v>68.316831683000004</v>
      </c>
    </row>
    <row r="137" spans="1:38" x14ac:dyDescent="0.2">
      <c r="A137" s="9" t="s">
        <v>510</v>
      </c>
      <c r="B137" s="9" t="s">
        <v>509</v>
      </c>
      <c r="C137" s="9" t="s">
        <v>511</v>
      </c>
      <c r="D137" s="9" t="s">
        <v>660</v>
      </c>
      <c r="E137" s="9" t="s">
        <v>659</v>
      </c>
      <c r="F137" s="9" t="s">
        <v>661</v>
      </c>
      <c r="G137" s="9" t="s">
        <v>705</v>
      </c>
      <c r="H137" s="9" t="s">
        <v>704</v>
      </c>
      <c r="I137" s="9" t="s">
        <v>706</v>
      </c>
      <c r="J137" s="84">
        <v>35</v>
      </c>
      <c r="K137" s="10">
        <v>103803.52913193437</v>
      </c>
      <c r="L137" s="10">
        <v>1203</v>
      </c>
      <c r="M137" s="11">
        <v>1.158920135047611</v>
      </c>
      <c r="N137" s="84">
        <v>35</v>
      </c>
      <c r="O137" s="10">
        <v>104813</v>
      </c>
      <c r="P137" s="10">
        <v>1159</v>
      </c>
      <c r="Q137" s="11">
        <v>1.1057788630000001</v>
      </c>
      <c r="R137" s="11">
        <v>-5.3141272047610988E-2</v>
      </c>
      <c r="S137" s="16">
        <v>242</v>
      </c>
      <c r="T137" s="11">
        <v>69.142857142857153</v>
      </c>
      <c r="U137" s="16">
        <v>275.33</v>
      </c>
      <c r="V137" s="11">
        <v>78.665714285999996</v>
      </c>
      <c r="W137" s="11">
        <v>9.5228571431428435</v>
      </c>
      <c r="X137" s="10">
        <v>33</v>
      </c>
      <c r="Y137" s="10">
        <v>86</v>
      </c>
      <c r="Z137" s="11">
        <v>27.731092436974791</v>
      </c>
      <c r="AA137" s="10">
        <v>42</v>
      </c>
      <c r="AB137" s="10">
        <v>77</v>
      </c>
      <c r="AC137" s="11">
        <v>35.294117647</v>
      </c>
      <c r="AD137" s="11">
        <v>7.5630252100252093</v>
      </c>
      <c r="AE137" s="16">
        <v>275.33</v>
      </c>
      <c r="AF137" s="10">
        <v>75</v>
      </c>
      <c r="AG137" s="10">
        <v>77</v>
      </c>
      <c r="AH137" s="11">
        <v>97.402597403000001</v>
      </c>
      <c r="AI137" s="10">
        <v>42</v>
      </c>
      <c r="AJ137" s="11">
        <v>35.294117647</v>
      </c>
      <c r="AK137" s="10">
        <v>119</v>
      </c>
      <c r="AL137" s="11">
        <v>63.025210084000001</v>
      </c>
    </row>
    <row r="138" spans="1:38" x14ac:dyDescent="0.2">
      <c r="A138" s="9" t="s">
        <v>708</v>
      </c>
      <c r="B138" s="9" t="s">
        <v>707</v>
      </c>
      <c r="C138" s="9" t="s">
        <v>709</v>
      </c>
      <c r="D138" s="9" t="s">
        <v>711</v>
      </c>
      <c r="E138" s="9" t="s">
        <v>710</v>
      </c>
      <c r="F138" s="9" t="s">
        <v>712</v>
      </c>
      <c r="G138" s="9" t="s">
        <v>714</v>
      </c>
      <c r="H138" s="9" t="s">
        <v>713</v>
      </c>
      <c r="I138" s="9" t="s">
        <v>715</v>
      </c>
      <c r="J138" s="84">
        <v>39</v>
      </c>
      <c r="K138" s="10">
        <v>104131.12930550591</v>
      </c>
      <c r="L138" s="10">
        <v>1304</v>
      </c>
      <c r="M138" s="11">
        <v>1.252267221816302</v>
      </c>
      <c r="N138" s="84">
        <v>37</v>
      </c>
      <c r="O138" s="10">
        <v>105075</v>
      </c>
      <c r="P138" s="10">
        <v>1295</v>
      </c>
      <c r="Q138" s="11">
        <v>1.23245301</v>
      </c>
      <c r="R138" s="11">
        <v>-1.9814211816302052E-2</v>
      </c>
      <c r="S138" s="16">
        <v>344</v>
      </c>
      <c r="T138" s="11">
        <v>88.205128205128219</v>
      </c>
      <c r="U138" s="16">
        <v>325.33</v>
      </c>
      <c r="V138" s="11">
        <v>87.927027026999994</v>
      </c>
      <c r="W138" s="11">
        <v>-0.27810117812822455</v>
      </c>
      <c r="X138" s="10">
        <v>17</v>
      </c>
      <c r="Y138" s="10">
        <v>71</v>
      </c>
      <c r="Z138" s="11">
        <v>19.318181818181817</v>
      </c>
      <c r="AA138" s="10">
        <v>17</v>
      </c>
      <c r="AB138" s="10">
        <v>102</v>
      </c>
      <c r="AC138" s="11">
        <v>14.285714285999999</v>
      </c>
      <c r="AD138" s="11">
        <v>-5.0324675321818173</v>
      </c>
      <c r="AE138" s="16">
        <v>325.33</v>
      </c>
      <c r="AF138" s="10">
        <v>100</v>
      </c>
      <c r="AG138" s="10">
        <v>102</v>
      </c>
      <c r="AH138" s="11">
        <v>98.039215686000006</v>
      </c>
      <c r="AI138" s="10">
        <v>17</v>
      </c>
      <c r="AJ138" s="11">
        <v>14.285714285999999</v>
      </c>
      <c r="AK138" s="10">
        <v>119</v>
      </c>
      <c r="AL138" s="11">
        <v>84.033613445</v>
      </c>
    </row>
    <row r="139" spans="1:38" x14ac:dyDescent="0.2">
      <c r="A139" s="9" t="s">
        <v>708</v>
      </c>
      <c r="B139" s="9" t="s">
        <v>707</v>
      </c>
      <c r="C139" s="9" t="s">
        <v>709</v>
      </c>
      <c r="D139" s="9" t="s">
        <v>711</v>
      </c>
      <c r="E139" s="9" t="s">
        <v>710</v>
      </c>
      <c r="F139" s="9" t="s">
        <v>712</v>
      </c>
      <c r="G139" s="9" t="s">
        <v>717</v>
      </c>
      <c r="H139" s="9" t="s">
        <v>716</v>
      </c>
      <c r="I139" s="9" t="s">
        <v>718</v>
      </c>
      <c r="J139" s="84">
        <v>67</v>
      </c>
      <c r="K139" s="10">
        <v>214893.78062649787</v>
      </c>
      <c r="L139" s="10">
        <v>2341</v>
      </c>
      <c r="M139" s="11">
        <v>1.0893754082482454</v>
      </c>
      <c r="N139" s="84">
        <v>62</v>
      </c>
      <c r="O139" s="10">
        <v>219393</v>
      </c>
      <c r="P139" s="10">
        <v>2291</v>
      </c>
      <c r="Q139" s="11">
        <v>1.044244803</v>
      </c>
      <c r="R139" s="11">
        <v>-4.5130605248245415E-2</v>
      </c>
      <c r="S139" s="16">
        <v>559.5</v>
      </c>
      <c r="T139" s="11">
        <v>83.507462686567152</v>
      </c>
      <c r="U139" s="16">
        <v>506</v>
      </c>
      <c r="V139" s="11">
        <v>81.612903226</v>
      </c>
      <c r="W139" s="11">
        <v>-1.8945594605671516</v>
      </c>
      <c r="X139" s="10">
        <v>44</v>
      </c>
      <c r="Y139" s="10">
        <v>136</v>
      </c>
      <c r="Z139" s="11">
        <v>24.444444444444443</v>
      </c>
      <c r="AA139" s="10">
        <v>46</v>
      </c>
      <c r="AB139" s="10">
        <v>113</v>
      </c>
      <c r="AC139" s="11">
        <v>28.930817609999998</v>
      </c>
      <c r="AD139" s="11">
        <v>4.4863731655555554</v>
      </c>
      <c r="AE139" s="16">
        <v>506</v>
      </c>
      <c r="AF139" s="10">
        <v>110</v>
      </c>
      <c r="AG139" s="10">
        <v>113</v>
      </c>
      <c r="AH139" s="11">
        <v>97.345132742999994</v>
      </c>
      <c r="AI139" s="10">
        <v>46</v>
      </c>
      <c r="AJ139" s="11">
        <v>28.930817609999998</v>
      </c>
      <c r="AK139" s="10">
        <v>159</v>
      </c>
      <c r="AL139" s="11">
        <v>69.182389936999996</v>
      </c>
    </row>
    <row r="140" spans="1:38" x14ac:dyDescent="0.2">
      <c r="A140" s="9" t="s">
        <v>708</v>
      </c>
      <c r="B140" s="9" t="s">
        <v>707</v>
      </c>
      <c r="C140" s="9" t="s">
        <v>709</v>
      </c>
      <c r="D140" s="9" t="s">
        <v>711</v>
      </c>
      <c r="E140" s="9" t="s">
        <v>710</v>
      </c>
      <c r="F140" s="9" t="s">
        <v>712</v>
      </c>
      <c r="G140" s="9" t="s">
        <v>720</v>
      </c>
      <c r="H140" s="9" t="s">
        <v>719</v>
      </c>
      <c r="I140" s="9" t="s">
        <v>721</v>
      </c>
      <c r="J140" s="84">
        <v>37</v>
      </c>
      <c r="K140" s="10">
        <v>135516.53950167567</v>
      </c>
      <c r="L140" s="10">
        <v>2021</v>
      </c>
      <c r="M140" s="11">
        <v>1.4913308791913258</v>
      </c>
      <c r="N140" s="84">
        <v>34</v>
      </c>
      <c r="O140" s="10">
        <v>135069</v>
      </c>
      <c r="P140" s="10">
        <v>2054</v>
      </c>
      <c r="Q140" s="11">
        <v>1.520704233</v>
      </c>
      <c r="R140" s="11">
        <v>2.937335380867423E-2</v>
      </c>
      <c r="S140" s="16">
        <v>303.77999999999997</v>
      </c>
      <c r="T140" s="11">
        <v>82.1027027027027</v>
      </c>
      <c r="U140" s="16">
        <v>308.92</v>
      </c>
      <c r="V140" s="11">
        <v>90.858823529000006</v>
      </c>
      <c r="W140" s="11">
        <v>8.7561208262973054</v>
      </c>
      <c r="X140" s="10">
        <v>61</v>
      </c>
      <c r="Y140" s="10">
        <v>130</v>
      </c>
      <c r="Z140" s="11">
        <v>31.937172774869111</v>
      </c>
      <c r="AA140" s="10">
        <v>69</v>
      </c>
      <c r="AB140" s="10">
        <v>123</v>
      </c>
      <c r="AC140" s="11">
        <v>35.9375</v>
      </c>
      <c r="AD140" s="11">
        <v>4.0003272251308886</v>
      </c>
      <c r="AE140" s="16">
        <v>308.92</v>
      </c>
      <c r="AF140" s="10">
        <v>120</v>
      </c>
      <c r="AG140" s="10">
        <v>123</v>
      </c>
      <c r="AH140" s="11">
        <v>97.56097561</v>
      </c>
      <c r="AI140" s="10">
        <v>69</v>
      </c>
      <c r="AJ140" s="11">
        <v>35.9375</v>
      </c>
      <c r="AK140" s="10">
        <v>192</v>
      </c>
      <c r="AL140" s="11">
        <v>62.5</v>
      </c>
    </row>
    <row r="141" spans="1:38" x14ac:dyDescent="0.2">
      <c r="A141" s="9" t="s">
        <v>708</v>
      </c>
      <c r="B141" s="9" t="s">
        <v>707</v>
      </c>
      <c r="C141" s="9" t="s">
        <v>709</v>
      </c>
      <c r="D141" s="9" t="s">
        <v>711</v>
      </c>
      <c r="E141" s="9" t="s">
        <v>710</v>
      </c>
      <c r="F141" s="9" t="s">
        <v>712</v>
      </c>
      <c r="G141" s="9" t="s">
        <v>723</v>
      </c>
      <c r="H141" s="9" t="s">
        <v>722</v>
      </c>
      <c r="I141" s="9" t="s">
        <v>724</v>
      </c>
      <c r="J141" s="84">
        <v>43</v>
      </c>
      <c r="K141" s="10">
        <v>158858.05049306477</v>
      </c>
      <c r="L141" s="10">
        <v>1718</v>
      </c>
      <c r="M141" s="11">
        <v>1.0814686411344336</v>
      </c>
      <c r="N141" s="84">
        <v>43</v>
      </c>
      <c r="O141" s="10">
        <v>165442</v>
      </c>
      <c r="P141" s="10">
        <v>1561</v>
      </c>
      <c r="Q141" s="11">
        <v>0.943533081</v>
      </c>
      <c r="R141" s="11">
        <v>-0.13793556013443364</v>
      </c>
      <c r="S141" s="16">
        <v>375.33</v>
      </c>
      <c r="T141" s="11">
        <v>87.286046511627902</v>
      </c>
      <c r="U141" s="16">
        <v>400</v>
      </c>
      <c r="V141" s="11">
        <v>93.023255813999995</v>
      </c>
      <c r="W141" s="11">
        <v>5.7372093023720936</v>
      </c>
      <c r="X141" s="10">
        <v>35</v>
      </c>
      <c r="Y141" s="10">
        <v>99</v>
      </c>
      <c r="Z141" s="11">
        <v>26.119402985074625</v>
      </c>
      <c r="AA141" s="10">
        <v>32</v>
      </c>
      <c r="AB141" s="10">
        <v>102</v>
      </c>
      <c r="AC141" s="11">
        <v>23.880597014999999</v>
      </c>
      <c r="AD141" s="11">
        <v>-2.2388059700746261</v>
      </c>
      <c r="AE141" s="16">
        <v>400</v>
      </c>
      <c r="AF141" s="10">
        <v>99</v>
      </c>
      <c r="AG141" s="10">
        <v>102</v>
      </c>
      <c r="AH141" s="11">
        <v>97.058823528999994</v>
      </c>
      <c r="AI141" s="10">
        <v>32</v>
      </c>
      <c r="AJ141" s="11">
        <v>23.880597014999999</v>
      </c>
      <c r="AK141" s="10">
        <v>134</v>
      </c>
      <c r="AL141" s="11">
        <v>73.880597015000006</v>
      </c>
    </row>
    <row r="142" spans="1:38" x14ac:dyDescent="0.2">
      <c r="A142" s="9" t="s">
        <v>708</v>
      </c>
      <c r="B142" s="9" t="s">
        <v>707</v>
      </c>
      <c r="C142" s="9" t="s">
        <v>709</v>
      </c>
      <c r="D142" s="9" t="s">
        <v>711</v>
      </c>
      <c r="E142" s="9" t="s">
        <v>710</v>
      </c>
      <c r="F142" s="9" t="s">
        <v>712</v>
      </c>
      <c r="G142" s="9" t="s">
        <v>726</v>
      </c>
      <c r="H142" s="9" t="s">
        <v>725</v>
      </c>
      <c r="I142" s="9" t="s">
        <v>727</v>
      </c>
      <c r="J142" s="84">
        <v>49</v>
      </c>
      <c r="K142" s="10">
        <v>170575.17787934723</v>
      </c>
      <c r="L142" s="10">
        <v>2197</v>
      </c>
      <c r="M142" s="11">
        <v>1.2879951393361595</v>
      </c>
      <c r="N142" s="84">
        <v>48</v>
      </c>
      <c r="O142" s="10">
        <v>174187</v>
      </c>
      <c r="P142" s="10">
        <v>2324</v>
      </c>
      <c r="Q142" s="11">
        <v>1.3341983040000001</v>
      </c>
      <c r="R142" s="11">
        <v>4.6203164663840557E-2</v>
      </c>
      <c r="S142" s="16">
        <v>357.33</v>
      </c>
      <c r="T142" s="11">
        <v>72.924489795918362</v>
      </c>
      <c r="U142" s="16">
        <v>410</v>
      </c>
      <c r="V142" s="11">
        <v>85.416666667000001</v>
      </c>
      <c r="W142" s="11">
        <v>12.492176871081639</v>
      </c>
      <c r="X142" s="10">
        <v>24</v>
      </c>
      <c r="Y142" s="10">
        <v>103</v>
      </c>
      <c r="Z142" s="11">
        <v>18.897637795275589</v>
      </c>
      <c r="AA142" s="10">
        <v>37</v>
      </c>
      <c r="AB142" s="10">
        <v>117</v>
      </c>
      <c r="AC142" s="11">
        <v>24.025974026</v>
      </c>
      <c r="AD142" s="11">
        <v>5.1283362307244111</v>
      </c>
      <c r="AE142" s="16">
        <v>410</v>
      </c>
      <c r="AF142" s="10">
        <v>116</v>
      </c>
      <c r="AG142" s="10">
        <v>117</v>
      </c>
      <c r="AH142" s="11">
        <v>99.145299144999996</v>
      </c>
      <c r="AI142" s="10">
        <v>37</v>
      </c>
      <c r="AJ142" s="11">
        <v>24.025974026</v>
      </c>
      <c r="AK142" s="10">
        <v>154</v>
      </c>
      <c r="AL142" s="11">
        <v>75.324675325000001</v>
      </c>
    </row>
    <row r="143" spans="1:38" x14ac:dyDescent="0.2">
      <c r="A143" s="9" t="s">
        <v>708</v>
      </c>
      <c r="B143" s="9" t="s">
        <v>707</v>
      </c>
      <c r="C143" s="9" t="s">
        <v>709</v>
      </c>
      <c r="D143" s="9" t="s">
        <v>711</v>
      </c>
      <c r="E143" s="9" t="s">
        <v>710</v>
      </c>
      <c r="F143" s="9" t="s">
        <v>712</v>
      </c>
      <c r="G143" s="9" t="s">
        <v>729</v>
      </c>
      <c r="H143" s="9" t="s">
        <v>728</v>
      </c>
      <c r="I143" s="9" t="s">
        <v>730</v>
      </c>
      <c r="J143" s="84">
        <v>45</v>
      </c>
      <c r="K143" s="10">
        <v>162540.40861976502</v>
      </c>
      <c r="L143" s="10">
        <v>1871</v>
      </c>
      <c r="M143" s="11">
        <v>1.1510983735600657</v>
      </c>
      <c r="N143" s="84">
        <v>43</v>
      </c>
      <c r="O143" s="10">
        <v>173718</v>
      </c>
      <c r="P143" s="10">
        <v>1768</v>
      </c>
      <c r="Q143" s="11">
        <v>1.017741397</v>
      </c>
      <c r="R143" s="11">
        <v>-0.13335697656006573</v>
      </c>
      <c r="S143" s="16">
        <v>360</v>
      </c>
      <c r="T143" s="11">
        <v>80</v>
      </c>
      <c r="U143" s="16">
        <v>356.5</v>
      </c>
      <c r="V143" s="11">
        <v>82.906976744000005</v>
      </c>
      <c r="W143" s="11">
        <v>2.9069767440000049</v>
      </c>
      <c r="X143" s="10">
        <v>16</v>
      </c>
      <c r="Y143" s="10">
        <v>93</v>
      </c>
      <c r="Z143" s="11">
        <v>14.678899082568808</v>
      </c>
      <c r="AA143" s="10">
        <v>34</v>
      </c>
      <c r="AB143" s="10">
        <v>110</v>
      </c>
      <c r="AC143" s="11">
        <v>23.611111111</v>
      </c>
      <c r="AD143" s="11">
        <v>8.9322120284311914</v>
      </c>
      <c r="AE143" s="16">
        <v>356.5</v>
      </c>
      <c r="AF143" s="10">
        <v>107</v>
      </c>
      <c r="AG143" s="10">
        <v>110</v>
      </c>
      <c r="AH143" s="11">
        <v>97.272727273000001</v>
      </c>
      <c r="AI143" s="10">
        <v>34</v>
      </c>
      <c r="AJ143" s="11">
        <v>23.611111111</v>
      </c>
      <c r="AK143" s="10">
        <v>144</v>
      </c>
      <c r="AL143" s="11">
        <v>74.305555556000002</v>
      </c>
    </row>
    <row r="144" spans="1:38" x14ac:dyDescent="0.2">
      <c r="A144" s="9" t="s">
        <v>708</v>
      </c>
      <c r="B144" s="9" t="s">
        <v>707</v>
      </c>
      <c r="C144" s="9" t="s">
        <v>709</v>
      </c>
      <c r="D144" s="9" t="s">
        <v>711</v>
      </c>
      <c r="E144" s="9" t="s">
        <v>710</v>
      </c>
      <c r="F144" s="9" t="s">
        <v>712</v>
      </c>
      <c r="G144" s="9" t="s">
        <v>732</v>
      </c>
      <c r="H144" s="9" t="s">
        <v>731</v>
      </c>
      <c r="I144" s="9" t="s">
        <v>733</v>
      </c>
      <c r="J144" s="84">
        <v>48</v>
      </c>
      <c r="K144" s="10">
        <v>143201.308290015</v>
      </c>
      <c r="L144" s="10">
        <v>1954</v>
      </c>
      <c r="M144" s="11">
        <v>1.3645126733358528</v>
      </c>
      <c r="N144" s="84">
        <v>48</v>
      </c>
      <c r="O144" s="10">
        <v>149466</v>
      </c>
      <c r="P144" s="10">
        <v>1611</v>
      </c>
      <c r="Q144" s="11">
        <v>1.0778371</v>
      </c>
      <c r="R144" s="11">
        <v>-0.28667557333585281</v>
      </c>
      <c r="S144" s="16">
        <v>298</v>
      </c>
      <c r="T144" s="11">
        <v>62.083333333333336</v>
      </c>
      <c r="U144" s="16">
        <v>338</v>
      </c>
      <c r="V144" s="11">
        <v>70.416666667000001</v>
      </c>
      <c r="W144" s="11">
        <v>8.3333333336666655</v>
      </c>
      <c r="X144" s="10">
        <v>58</v>
      </c>
      <c r="Y144" s="10">
        <v>85</v>
      </c>
      <c r="Z144" s="11">
        <v>40.55944055944056</v>
      </c>
      <c r="AA144" s="10">
        <v>30</v>
      </c>
      <c r="AB144" s="10">
        <v>76</v>
      </c>
      <c r="AC144" s="11">
        <v>28.301886792000001</v>
      </c>
      <c r="AD144" s="11">
        <v>-12.257553767440559</v>
      </c>
      <c r="AE144" s="16">
        <v>338</v>
      </c>
      <c r="AF144" s="10">
        <v>74</v>
      </c>
      <c r="AG144" s="10">
        <v>76</v>
      </c>
      <c r="AH144" s="11">
        <v>97.368421053000006</v>
      </c>
      <c r="AI144" s="10">
        <v>30</v>
      </c>
      <c r="AJ144" s="11">
        <v>28.301886792000001</v>
      </c>
      <c r="AK144" s="10">
        <v>106</v>
      </c>
      <c r="AL144" s="11">
        <v>69.811320754999997</v>
      </c>
    </row>
    <row r="145" spans="1:38" x14ac:dyDescent="0.2">
      <c r="A145" s="9" t="s">
        <v>708</v>
      </c>
      <c r="B145" s="9" t="s">
        <v>707</v>
      </c>
      <c r="C145" s="9" t="s">
        <v>709</v>
      </c>
      <c r="D145" s="9" t="s">
        <v>711</v>
      </c>
      <c r="E145" s="9" t="s">
        <v>710</v>
      </c>
      <c r="F145" s="9" t="s">
        <v>712</v>
      </c>
      <c r="G145" s="9" t="s">
        <v>735</v>
      </c>
      <c r="H145" s="9" t="s">
        <v>734</v>
      </c>
      <c r="I145" s="9" t="s">
        <v>736</v>
      </c>
      <c r="J145" s="84">
        <v>36</v>
      </c>
      <c r="K145" s="10">
        <v>132585.93675783675</v>
      </c>
      <c r="L145" s="10">
        <v>1156</v>
      </c>
      <c r="M145" s="11">
        <v>0.87188734210279839</v>
      </c>
      <c r="N145" s="84">
        <v>34</v>
      </c>
      <c r="O145" s="10">
        <v>136250</v>
      </c>
      <c r="P145" s="10">
        <v>1158</v>
      </c>
      <c r="Q145" s="11">
        <v>0.84990825699999994</v>
      </c>
      <c r="R145" s="11">
        <v>-2.1979085102798446E-2</v>
      </c>
      <c r="S145" s="16">
        <v>320</v>
      </c>
      <c r="T145" s="11">
        <v>88.8888888888889</v>
      </c>
      <c r="U145" s="16">
        <v>321</v>
      </c>
      <c r="V145" s="11">
        <v>94.411764706</v>
      </c>
      <c r="W145" s="11">
        <v>5.5228758171110996</v>
      </c>
      <c r="X145" s="10">
        <v>29</v>
      </c>
      <c r="Y145" s="10">
        <v>69</v>
      </c>
      <c r="Z145" s="11">
        <v>29.591836734693878</v>
      </c>
      <c r="AA145" s="10">
        <v>21</v>
      </c>
      <c r="AB145" s="10">
        <v>73</v>
      </c>
      <c r="AC145" s="11">
        <v>22.340425532000001</v>
      </c>
      <c r="AD145" s="11">
        <v>-7.2514112026938768</v>
      </c>
      <c r="AE145" s="16">
        <v>321</v>
      </c>
      <c r="AF145" s="10">
        <v>70</v>
      </c>
      <c r="AG145" s="10">
        <v>73</v>
      </c>
      <c r="AH145" s="11">
        <v>95.890410958999993</v>
      </c>
      <c r="AI145" s="10">
        <v>21</v>
      </c>
      <c r="AJ145" s="11">
        <v>22.340425532000001</v>
      </c>
      <c r="AK145" s="10">
        <v>94</v>
      </c>
      <c r="AL145" s="11">
        <v>74.468085106000004</v>
      </c>
    </row>
    <row r="146" spans="1:38" x14ac:dyDescent="0.2">
      <c r="A146" s="9" t="s">
        <v>708</v>
      </c>
      <c r="B146" s="9" t="s">
        <v>707</v>
      </c>
      <c r="C146" s="9" t="s">
        <v>709</v>
      </c>
      <c r="D146" s="9" t="s">
        <v>711</v>
      </c>
      <c r="E146" s="9" t="s">
        <v>710</v>
      </c>
      <c r="F146" s="9" t="s">
        <v>712</v>
      </c>
      <c r="G146" s="9" t="s">
        <v>738</v>
      </c>
      <c r="H146" s="9" t="s">
        <v>737</v>
      </c>
      <c r="I146" s="9" t="s">
        <v>739</v>
      </c>
      <c r="J146" s="84">
        <v>60</v>
      </c>
      <c r="K146" s="10">
        <v>187890.28365720177</v>
      </c>
      <c r="L146" s="10">
        <v>2366</v>
      </c>
      <c r="M146" s="11">
        <v>1.2592455309273318</v>
      </c>
      <c r="N146" s="84">
        <v>59</v>
      </c>
      <c r="O146" s="10">
        <v>193821</v>
      </c>
      <c r="P146" s="10">
        <v>2445</v>
      </c>
      <c r="Q146" s="11">
        <v>1.2614732150000001</v>
      </c>
      <c r="R146" s="11">
        <v>2.2276840726682678E-3</v>
      </c>
      <c r="S146" s="16">
        <v>535.92000000000007</v>
      </c>
      <c r="T146" s="11">
        <v>89.32</v>
      </c>
      <c r="U146" s="16">
        <v>515.33000000000004</v>
      </c>
      <c r="V146" s="11">
        <v>87.344067796999994</v>
      </c>
      <c r="W146" s="11">
        <v>-1.9759322029999993</v>
      </c>
      <c r="X146" s="10">
        <v>56</v>
      </c>
      <c r="Y146" s="10">
        <v>177</v>
      </c>
      <c r="Z146" s="11">
        <v>24.034334763948497</v>
      </c>
      <c r="AA146" s="10">
        <v>44</v>
      </c>
      <c r="AB146" s="10">
        <v>216</v>
      </c>
      <c r="AC146" s="11">
        <v>16.923076923</v>
      </c>
      <c r="AD146" s="11">
        <v>-7.1112578409484968</v>
      </c>
      <c r="AE146" s="16">
        <v>515.33000000000004</v>
      </c>
      <c r="AF146" s="10">
        <v>204</v>
      </c>
      <c r="AG146" s="10">
        <v>216</v>
      </c>
      <c r="AH146" s="11">
        <v>94.444444443999998</v>
      </c>
      <c r="AI146" s="10">
        <v>44</v>
      </c>
      <c r="AJ146" s="11">
        <v>16.923076923</v>
      </c>
      <c r="AK146" s="10">
        <v>260</v>
      </c>
      <c r="AL146" s="11">
        <v>78.461538461999993</v>
      </c>
    </row>
    <row r="147" spans="1:38" x14ac:dyDescent="0.2">
      <c r="A147" s="9" t="s">
        <v>708</v>
      </c>
      <c r="B147" s="9" t="s">
        <v>707</v>
      </c>
      <c r="C147" s="9" t="s">
        <v>709</v>
      </c>
      <c r="D147" s="9" t="s">
        <v>711</v>
      </c>
      <c r="E147" s="9" t="s">
        <v>710</v>
      </c>
      <c r="F147" s="9" t="s">
        <v>712</v>
      </c>
      <c r="G147" s="9" t="s">
        <v>741</v>
      </c>
      <c r="H147" s="9" t="s">
        <v>740</v>
      </c>
      <c r="I147" s="9" t="s">
        <v>742</v>
      </c>
      <c r="J147" s="84">
        <v>46</v>
      </c>
      <c r="K147" s="10">
        <v>157538.91132650682</v>
      </c>
      <c r="L147" s="10">
        <v>1526</v>
      </c>
      <c r="M147" s="11">
        <v>0.96864957815868935</v>
      </c>
      <c r="N147" s="84">
        <v>45</v>
      </c>
      <c r="O147" s="10">
        <v>158358</v>
      </c>
      <c r="P147" s="10">
        <v>1354</v>
      </c>
      <c r="Q147" s="11">
        <v>0.855024691</v>
      </c>
      <c r="R147" s="11">
        <v>-0.11362488715868935</v>
      </c>
      <c r="S147" s="16">
        <v>424.33000000000004</v>
      </c>
      <c r="T147" s="11">
        <v>92.245652173913044</v>
      </c>
      <c r="U147" s="16">
        <v>365.67</v>
      </c>
      <c r="V147" s="11">
        <v>81.260000000000005</v>
      </c>
      <c r="W147" s="11">
        <v>-10.985652173913039</v>
      </c>
      <c r="X147" s="10">
        <v>29</v>
      </c>
      <c r="Y147" s="10">
        <v>115</v>
      </c>
      <c r="Z147" s="11">
        <v>20.138888888888889</v>
      </c>
      <c r="AA147" s="10">
        <v>21</v>
      </c>
      <c r="AB147" s="10">
        <v>105</v>
      </c>
      <c r="AC147" s="11">
        <v>16.666666667000001</v>
      </c>
      <c r="AD147" s="11">
        <v>-3.4722222218888881</v>
      </c>
      <c r="AE147" s="16">
        <v>365.67</v>
      </c>
      <c r="AF147" s="10">
        <v>101</v>
      </c>
      <c r="AG147" s="10">
        <v>105</v>
      </c>
      <c r="AH147" s="11">
        <v>96.190476189999998</v>
      </c>
      <c r="AI147" s="10">
        <v>21</v>
      </c>
      <c r="AJ147" s="11">
        <v>16.666666667000001</v>
      </c>
      <c r="AK147" s="10">
        <v>126</v>
      </c>
      <c r="AL147" s="11">
        <v>80.158730159000001</v>
      </c>
    </row>
    <row r="148" spans="1:38" x14ac:dyDescent="0.2">
      <c r="A148" s="9" t="s">
        <v>708</v>
      </c>
      <c r="B148" s="9" t="s">
        <v>707</v>
      </c>
      <c r="C148" s="9" t="s">
        <v>709</v>
      </c>
      <c r="D148" s="9" t="s">
        <v>711</v>
      </c>
      <c r="E148" s="9" t="s">
        <v>710</v>
      </c>
      <c r="F148" s="9" t="s">
        <v>712</v>
      </c>
      <c r="G148" s="9" t="s">
        <v>744</v>
      </c>
      <c r="H148" s="9" t="s">
        <v>743</v>
      </c>
      <c r="I148" s="9" t="s">
        <v>745</v>
      </c>
      <c r="J148" s="84">
        <v>36</v>
      </c>
      <c r="K148" s="10">
        <v>144803.99935295241</v>
      </c>
      <c r="L148" s="10">
        <v>1226</v>
      </c>
      <c r="M148" s="11">
        <v>0.84666169821158532</v>
      </c>
      <c r="N148" s="84">
        <v>36</v>
      </c>
      <c r="O148" s="10">
        <v>150291</v>
      </c>
      <c r="P148" s="10">
        <v>1307</v>
      </c>
      <c r="Q148" s="11">
        <v>0.86964622000000003</v>
      </c>
      <c r="R148" s="11">
        <v>2.2984521788414702E-2</v>
      </c>
      <c r="S148" s="16">
        <v>321.72999999999996</v>
      </c>
      <c r="T148" s="11">
        <v>89.369444444444426</v>
      </c>
      <c r="U148" s="16">
        <v>338.48</v>
      </c>
      <c r="V148" s="11">
        <v>94.022222221999996</v>
      </c>
      <c r="W148" s="11">
        <v>4.6527777775555705</v>
      </c>
      <c r="X148" s="10">
        <v>33</v>
      </c>
      <c r="Y148" s="10">
        <v>157</v>
      </c>
      <c r="Z148" s="11">
        <v>17.368421052631579</v>
      </c>
      <c r="AA148" s="10">
        <v>33</v>
      </c>
      <c r="AB148" s="10">
        <v>163</v>
      </c>
      <c r="AC148" s="11">
        <v>16.836734694</v>
      </c>
      <c r="AD148" s="11">
        <v>-0.53168635863157832</v>
      </c>
      <c r="AE148" s="16">
        <v>338.48</v>
      </c>
      <c r="AF148" s="10">
        <v>158</v>
      </c>
      <c r="AG148" s="10">
        <v>163</v>
      </c>
      <c r="AH148" s="11">
        <v>96.932515336999998</v>
      </c>
      <c r="AI148" s="10">
        <v>33</v>
      </c>
      <c r="AJ148" s="11">
        <v>16.836734694</v>
      </c>
      <c r="AK148" s="10">
        <v>196</v>
      </c>
      <c r="AL148" s="11">
        <v>80.612244898</v>
      </c>
    </row>
    <row r="149" spans="1:38" x14ac:dyDescent="0.2">
      <c r="A149" s="9" t="s">
        <v>708</v>
      </c>
      <c r="B149" s="9" t="s">
        <v>707</v>
      </c>
      <c r="C149" s="9" t="s">
        <v>709</v>
      </c>
      <c r="D149" s="9" t="s">
        <v>711</v>
      </c>
      <c r="E149" s="9" t="s">
        <v>710</v>
      </c>
      <c r="F149" s="9" t="s">
        <v>712</v>
      </c>
      <c r="G149" s="9" t="s">
        <v>747</v>
      </c>
      <c r="H149" s="9" t="s">
        <v>746</v>
      </c>
      <c r="I149" s="9" t="s">
        <v>748</v>
      </c>
      <c r="J149" s="84">
        <v>45</v>
      </c>
      <c r="K149" s="10">
        <v>161951.015059306</v>
      </c>
      <c r="L149" s="10">
        <v>2462</v>
      </c>
      <c r="M149" s="11">
        <v>1.5202127625433053</v>
      </c>
      <c r="N149" s="84">
        <v>45</v>
      </c>
      <c r="O149" s="10">
        <v>165971</v>
      </c>
      <c r="P149" s="10">
        <v>1926</v>
      </c>
      <c r="Q149" s="11">
        <v>1.1604436920000001</v>
      </c>
      <c r="R149" s="11">
        <v>-0.3597690705433052</v>
      </c>
      <c r="S149" s="16">
        <v>379</v>
      </c>
      <c r="T149" s="11">
        <v>84.222222222222214</v>
      </c>
      <c r="U149" s="16">
        <v>405.33</v>
      </c>
      <c r="V149" s="11">
        <v>90.073333332999994</v>
      </c>
      <c r="W149" s="11">
        <v>5.8511111107777793</v>
      </c>
      <c r="X149" s="10">
        <v>39</v>
      </c>
      <c r="Y149" s="10">
        <v>97</v>
      </c>
      <c r="Z149" s="11">
        <v>28.676470588235293</v>
      </c>
      <c r="AA149" s="10">
        <v>32</v>
      </c>
      <c r="AB149" s="10">
        <v>88</v>
      </c>
      <c r="AC149" s="11">
        <v>26.666666667000001</v>
      </c>
      <c r="AD149" s="11">
        <v>-2.0098039212352923</v>
      </c>
      <c r="AE149" s="16">
        <v>405.33</v>
      </c>
      <c r="AF149" s="10">
        <v>87</v>
      </c>
      <c r="AG149" s="10">
        <v>88</v>
      </c>
      <c r="AH149" s="11">
        <v>98.863636364000001</v>
      </c>
      <c r="AI149" s="10">
        <v>32</v>
      </c>
      <c r="AJ149" s="11">
        <v>26.666666667000001</v>
      </c>
      <c r="AK149" s="10">
        <v>120</v>
      </c>
      <c r="AL149" s="11">
        <v>72.5</v>
      </c>
    </row>
    <row r="150" spans="1:38" x14ac:dyDescent="0.2">
      <c r="A150" s="9" t="s">
        <v>708</v>
      </c>
      <c r="B150" s="9" t="s">
        <v>707</v>
      </c>
      <c r="C150" s="9" t="s">
        <v>709</v>
      </c>
      <c r="D150" s="9" t="s">
        <v>749</v>
      </c>
      <c r="E150" s="9" t="s">
        <v>710</v>
      </c>
      <c r="F150" s="9" t="s">
        <v>750</v>
      </c>
      <c r="G150" s="9" t="s">
        <v>752</v>
      </c>
      <c r="H150" s="9" t="s">
        <v>751</v>
      </c>
      <c r="I150" s="9" t="s">
        <v>753</v>
      </c>
      <c r="J150" s="84">
        <v>67</v>
      </c>
      <c r="K150" s="10">
        <v>198762.39668590575</v>
      </c>
      <c r="L150" s="10">
        <v>2537</v>
      </c>
      <c r="M150" s="11">
        <v>1.2763983742906331</v>
      </c>
      <c r="N150" s="84">
        <v>66</v>
      </c>
      <c r="O150" s="10">
        <v>204722</v>
      </c>
      <c r="P150" s="10">
        <v>2530</v>
      </c>
      <c r="Q150" s="11">
        <v>1.235822237</v>
      </c>
      <c r="R150" s="11">
        <v>-4.057613729063303E-2</v>
      </c>
      <c r="S150" s="16">
        <v>572</v>
      </c>
      <c r="T150" s="11">
        <v>85.373134328358219</v>
      </c>
      <c r="U150" s="16">
        <v>609.34</v>
      </c>
      <c r="V150" s="11">
        <v>92.324242424000005</v>
      </c>
      <c r="W150" s="11">
        <v>6.9511080956417857</v>
      </c>
      <c r="X150" s="10">
        <v>51</v>
      </c>
      <c r="Y150" s="10">
        <v>130</v>
      </c>
      <c r="Z150" s="11">
        <v>28.176795580110497</v>
      </c>
      <c r="AA150" s="10">
        <v>58</v>
      </c>
      <c r="AB150" s="10">
        <v>173</v>
      </c>
      <c r="AC150" s="11">
        <v>25.108225107999999</v>
      </c>
      <c r="AD150" s="11">
        <v>-3.0685704721104976</v>
      </c>
      <c r="AE150" s="16">
        <v>609.34</v>
      </c>
      <c r="AF150" s="10">
        <v>162</v>
      </c>
      <c r="AG150" s="10">
        <v>173</v>
      </c>
      <c r="AH150" s="11">
        <v>93.641618496999996</v>
      </c>
      <c r="AI150" s="10">
        <v>58</v>
      </c>
      <c r="AJ150" s="11">
        <v>25.108225107999999</v>
      </c>
      <c r="AK150" s="10">
        <v>231</v>
      </c>
      <c r="AL150" s="11">
        <v>70.12987013</v>
      </c>
    </row>
    <row r="151" spans="1:38" x14ac:dyDescent="0.2">
      <c r="A151" s="9" t="s">
        <v>708</v>
      </c>
      <c r="B151" s="9" t="s">
        <v>707</v>
      </c>
      <c r="C151" s="9" t="s">
        <v>709</v>
      </c>
      <c r="D151" s="9" t="s">
        <v>749</v>
      </c>
      <c r="E151" s="9" t="s">
        <v>710</v>
      </c>
      <c r="F151" s="9" t="s">
        <v>750</v>
      </c>
      <c r="G151" s="9" t="s">
        <v>755</v>
      </c>
      <c r="H151" s="9" t="s">
        <v>754</v>
      </c>
      <c r="I151" s="9" t="s">
        <v>756</v>
      </c>
      <c r="J151" s="84">
        <v>79</v>
      </c>
      <c r="K151" s="10">
        <v>231278.8853338882</v>
      </c>
      <c r="L151" s="10">
        <v>2028</v>
      </c>
      <c r="M151" s="11">
        <v>0.87686344435301844</v>
      </c>
      <c r="N151" s="84">
        <v>79</v>
      </c>
      <c r="O151" s="10">
        <v>238220</v>
      </c>
      <c r="P151" s="10">
        <v>2153</v>
      </c>
      <c r="Q151" s="11">
        <v>0.90378641599999998</v>
      </c>
      <c r="R151" s="11">
        <v>2.6922971646981542E-2</v>
      </c>
      <c r="S151" s="16">
        <v>717.33</v>
      </c>
      <c r="T151" s="11">
        <v>90.801265822784814</v>
      </c>
      <c r="U151" s="16">
        <v>690</v>
      </c>
      <c r="V151" s="11">
        <v>87.341772152000004</v>
      </c>
      <c r="W151" s="11">
        <v>-3.4594936707848092</v>
      </c>
      <c r="X151" s="10">
        <v>39</v>
      </c>
      <c r="Y151" s="10">
        <v>140</v>
      </c>
      <c r="Z151" s="11">
        <v>21.787709497206702</v>
      </c>
      <c r="AA151" s="10">
        <v>27</v>
      </c>
      <c r="AB151" s="10">
        <v>148</v>
      </c>
      <c r="AC151" s="11">
        <v>15.428571429</v>
      </c>
      <c r="AD151" s="11">
        <v>-6.3591380682067022</v>
      </c>
      <c r="AE151" s="16">
        <v>690</v>
      </c>
      <c r="AF151" s="10">
        <v>146</v>
      </c>
      <c r="AG151" s="10">
        <v>148</v>
      </c>
      <c r="AH151" s="11">
        <v>98.648648648999995</v>
      </c>
      <c r="AI151" s="10">
        <v>27</v>
      </c>
      <c r="AJ151" s="11">
        <v>15.428571429</v>
      </c>
      <c r="AK151" s="10">
        <v>175</v>
      </c>
      <c r="AL151" s="11">
        <v>83.428571429000002</v>
      </c>
    </row>
    <row r="152" spans="1:38" x14ac:dyDescent="0.2">
      <c r="A152" s="9" t="s">
        <v>708</v>
      </c>
      <c r="B152" s="9" t="s">
        <v>707</v>
      </c>
      <c r="C152" s="9" t="s">
        <v>709</v>
      </c>
      <c r="D152" s="9" t="s">
        <v>749</v>
      </c>
      <c r="E152" s="9" t="s">
        <v>710</v>
      </c>
      <c r="F152" s="9" t="s">
        <v>750</v>
      </c>
      <c r="G152" s="9" t="s">
        <v>758</v>
      </c>
      <c r="H152" s="9" t="s">
        <v>757</v>
      </c>
      <c r="I152" s="9" t="s">
        <v>759</v>
      </c>
      <c r="J152" s="84">
        <v>54</v>
      </c>
      <c r="K152" s="10">
        <v>167184.58406650089</v>
      </c>
      <c r="L152" s="10">
        <v>1307</v>
      </c>
      <c r="M152" s="11">
        <v>0.78177064428387455</v>
      </c>
      <c r="N152" s="84">
        <v>53</v>
      </c>
      <c r="O152" s="10">
        <v>172381</v>
      </c>
      <c r="P152" s="10">
        <v>1741</v>
      </c>
      <c r="Q152" s="11">
        <v>1.0099720969999999</v>
      </c>
      <c r="R152" s="11">
        <v>0.22820145271612535</v>
      </c>
      <c r="S152" s="16">
        <v>492</v>
      </c>
      <c r="T152" s="11">
        <v>91.111111111111114</v>
      </c>
      <c r="U152" s="16">
        <v>477</v>
      </c>
      <c r="V152" s="11">
        <v>90</v>
      </c>
      <c r="W152" s="11">
        <v>-1.1111111111111143</v>
      </c>
      <c r="X152" s="10">
        <v>31</v>
      </c>
      <c r="Y152" s="10">
        <v>122</v>
      </c>
      <c r="Z152" s="11">
        <v>20.261437908496731</v>
      </c>
      <c r="AA152" s="10">
        <v>23</v>
      </c>
      <c r="AB152" s="10">
        <v>93</v>
      </c>
      <c r="AC152" s="11">
        <v>19.827586207</v>
      </c>
      <c r="AD152" s="11">
        <v>-0.43385170149673158</v>
      </c>
      <c r="AE152" s="16">
        <v>477</v>
      </c>
      <c r="AF152" s="10">
        <v>91</v>
      </c>
      <c r="AG152" s="10">
        <v>93</v>
      </c>
      <c r="AH152" s="11">
        <v>97.849462365999997</v>
      </c>
      <c r="AI152" s="10">
        <v>23</v>
      </c>
      <c r="AJ152" s="11">
        <v>19.827586207</v>
      </c>
      <c r="AK152" s="10">
        <v>116</v>
      </c>
      <c r="AL152" s="11">
        <v>78.448275862000003</v>
      </c>
    </row>
    <row r="153" spans="1:38" x14ac:dyDescent="0.2">
      <c r="A153" s="9" t="s">
        <v>708</v>
      </c>
      <c r="B153" s="9" t="s">
        <v>707</v>
      </c>
      <c r="C153" s="9" t="s">
        <v>709</v>
      </c>
      <c r="D153" s="9" t="s">
        <v>749</v>
      </c>
      <c r="E153" s="9" t="s">
        <v>710</v>
      </c>
      <c r="F153" s="9" t="s">
        <v>750</v>
      </c>
      <c r="G153" s="9" t="s">
        <v>761</v>
      </c>
      <c r="H153" s="9" t="s">
        <v>760</v>
      </c>
      <c r="I153" s="9" t="s">
        <v>762</v>
      </c>
      <c r="J153" s="84">
        <v>31</v>
      </c>
      <c r="K153" s="10">
        <v>115603.8618520505</v>
      </c>
      <c r="L153" s="10">
        <v>862</v>
      </c>
      <c r="M153" s="11">
        <v>0.74564983054215372</v>
      </c>
      <c r="N153" s="84">
        <v>31</v>
      </c>
      <c r="O153" s="10">
        <v>119484</v>
      </c>
      <c r="P153" s="10">
        <v>987</v>
      </c>
      <c r="Q153" s="11">
        <v>0.826052024</v>
      </c>
      <c r="R153" s="11">
        <v>8.0402193457846272E-2</v>
      </c>
      <c r="S153" s="16">
        <v>220</v>
      </c>
      <c r="T153" s="11">
        <v>70.967741935483872</v>
      </c>
      <c r="U153" s="16">
        <v>260</v>
      </c>
      <c r="V153" s="11">
        <v>83.870967742000005</v>
      </c>
      <c r="W153" s="11">
        <v>12.903225806516133</v>
      </c>
      <c r="X153" s="10">
        <v>9</v>
      </c>
      <c r="Y153" s="10">
        <v>72</v>
      </c>
      <c r="Z153" s="11">
        <v>11.111111111111111</v>
      </c>
      <c r="AA153" s="10">
        <v>8</v>
      </c>
      <c r="AB153" s="10">
        <v>56</v>
      </c>
      <c r="AC153" s="11">
        <v>12.5</v>
      </c>
      <c r="AD153" s="11">
        <v>1.3888888888888893</v>
      </c>
      <c r="AE153" s="16">
        <v>260</v>
      </c>
      <c r="AF153" s="10">
        <v>54</v>
      </c>
      <c r="AG153" s="10">
        <v>56</v>
      </c>
      <c r="AH153" s="11">
        <v>96.428571429000002</v>
      </c>
      <c r="AI153" s="10">
        <v>8</v>
      </c>
      <c r="AJ153" s="11">
        <v>12.5</v>
      </c>
      <c r="AK153" s="10">
        <v>64</v>
      </c>
      <c r="AL153" s="11">
        <v>84.375</v>
      </c>
    </row>
    <row r="154" spans="1:38" x14ac:dyDescent="0.2">
      <c r="A154" s="9" t="s">
        <v>708</v>
      </c>
      <c r="B154" s="9" t="s">
        <v>707</v>
      </c>
      <c r="C154" s="9" t="s">
        <v>709</v>
      </c>
      <c r="D154" s="9" t="s">
        <v>749</v>
      </c>
      <c r="E154" s="9" t="s">
        <v>710</v>
      </c>
      <c r="F154" s="9" t="s">
        <v>750</v>
      </c>
      <c r="G154" s="9" t="s">
        <v>764</v>
      </c>
      <c r="H154" s="9" t="s">
        <v>763</v>
      </c>
      <c r="I154" s="9" t="s">
        <v>765</v>
      </c>
      <c r="J154" s="84">
        <v>34</v>
      </c>
      <c r="K154" s="10">
        <v>136690.77768543939</v>
      </c>
      <c r="L154" s="10">
        <v>1588</v>
      </c>
      <c r="M154" s="11">
        <v>1.1617462618102856</v>
      </c>
      <c r="N154" s="84">
        <v>34</v>
      </c>
      <c r="O154" s="10">
        <v>142597</v>
      </c>
      <c r="P154" s="10">
        <v>1656</v>
      </c>
      <c r="Q154" s="11">
        <v>1.1613147539999999</v>
      </c>
      <c r="R154" s="11">
        <v>-4.3150781028566954E-4</v>
      </c>
      <c r="S154" s="16">
        <v>310</v>
      </c>
      <c r="T154" s="11">
        <v>91.17647058823529</v>
      </c>
      <c r="U154" s="16">
        <v>294</v>
      </c>
      <c r="V154" s="11">
        <v>86.470588234999994</v>
      </c>
      <c r="W154" s="11">
        <v>-4.705882353235296</v>
      </c>
      <c r="X154" s="10">
        <v>36</v>
      </c>
      <c r="Y154" s="10">
        <v>75</v>
      </c>
      <c r="Z154" s="11">
        <v>32.432432432432435</v>
      </c>
      <c r="AA154" s="10">
        <v>42</v>
      </c>
      <c r="AB154" s="10">
        <v>88</v>
      </c>
      <c r="AC154" s="11">
        <v>32.307692308</v>
      </c>
      <c r="AD154" s="11">
        <v>-0.1247401244324351</v>
      </c>
      <c r="AE154" s="16">
        <v>294</v>
      </c>
      <c r="AF154" s="10">
        <v>85</v>
      </c>
      <c r="AG154" s="10">
        <v>88</v>
      </c>
      <c r="AH154" s="11">
        <v>96.590909091</v>
      </c>
      <c r="AI154" s="10">
        <v>42</v>
      </c>
      <c r="AJ154" s="11">
        <v>32.307692308</v>
      </c>
      <c r="AK154" s="10">
        <v>130</v>
      </c>
      <c r="AL154" s="11">
        <v>65.384615385000004</v>
      </c>
    </row>
    <row r="155" spans="1:38" x14ac:dyDescent="0.2">
      <c r="A155" s="9" t="s">
        <v>708</v>
      </c>
      <c r="B155" s="9" t="s">
        <v>707</v>
      </c>
      <c r="C155" s="9" t="s">
        <v>709</v>
      </c>
      <c r="D155" s="9" t="s">
        <v>749</v>
      </c>
      <c r="E155" s="9" t="s">
        <v>710</v>
      </c>
      <c r="F155" s="9" t="s">
        <v>750</v>
      </c>
      <c r="G155" s="9" t="s">
        <v>767</v>
      </c>
      <c r="H155" s="9" t="s">
        <v>766</v>
      </c>
      <c r="I155" s="9" t="s">
        <v>768</v>
      </c>
      <c r="J155" s="84">
        <v>48</v>
      </c>
      <c r="K155" s="10">
        <v>159495.50596919228</v>
      </c>
      <c r="L155" s="10">
        <v>1923</v>
      </c>
      <c r="M155" s="11">
        <v>1.2056766040614595</v>
      </c>
      <c r="N155" s="84">
        <v>46</v>
      </c>
      <c r="O155" s="10">
        <v>163347</v>
      </c>
      <c r="P155" s="10">
        <v>1933</v>
      </c>
      <c r="Q155" s="11">
        <v>1.1833703710000001</v>
      </c>
      <c r="R155" s="11">
        <v>-2.2306233061459402E-2</v>
      </c>
      <c r="S155" s="16">
        <v>432</v>
      </c>
      <c r="T155" s="11">
        <v>90</v>
      </c>
      <c r="U155" s="16">
        <v>430</v>
      </c>
      <c r="V155" s="11">
        <v>93.47826087</v>
      </c>
      <c r="W155" s="11">
        <v>3.4782608699999997</v>
      </c>
      <c r="X155" s="10">
        <v>41</v>
      </c>
      <c r="Y155" s="10">
        <v>116</v>
      </c>
      <c r="Z155" s="11">
        <v>26.114649681528661</v>
      </c>
      <c r="AA155" s="10">
        <v>49</v>
      </c>
      <c r="AB155" s="10">
        <v>127</v>
      </c>
      <c r="AC155" s="11">
        <v>27.840909091</v>
      </c>
      <c r="AD155" s="11">
        <v>1.7262594094713393</v>
      </c>
      <c r="AE155" s="16">
        <v>430</v>
      </c>
      <c r="AF155" s="10">
        <v>126</v>
      </c>
      <c r="AG155" s="10">
        <v>127</v>
      </c>
      <c r="AH155" s="11">
        <v>99.212598424999996</v>
      </c>
      <c r="AI155" s="10">
        <v>49</v>
      </c>
      <c r="AJ155" s="11">
        <v>27.840909091</v>
      </c>
      <c r="AK155" s="10">
        <v>176</v>
      </c>
      <c r="AL155" s="11">
        <v>71.590909091</v>
      </c>
    </row>
    <row r="156" spans="1:38" x14ac:dyDescent="0.2">
      <c r="A156" s="9" t="s">
        <v>708</v>
      </c>
      <c r="B156" s="9" t="s">
        <v>707</v>
      </c>
      <c r="C156" s="9" t="s">
        <v>709</v>
      </c>
      <c r="D156" s="9" t="s">
        <v>749</v>
      </c>
      <c r="E156" s="9" t="s">
        <v>710</v>
      </c>
      <c r="F156" s="9" t="s">
        <v>750</v>
      </c>
      <c r="G156" s="9" t="s">
        <v>770</v>
      </c>
      <c r="H156" s="9" t="s">
        <v>769</v>
      </c>
      <c r="I156" s="9" t="s">
        <v>771</v>
      </c>
      <c r="J156" s="84">
        <v>52</v>
      </c>
      <c r="K156" s="10">
        <v>145807.84988680141</v>
      </c>
      <c r="L156" s="10">
        <v>963</v>
      </c>
      <c r="M156" s="11">
        <v>0.66045826802029484</v>
      </c>
      <c r="N156" s="84">
        <v>46</v>
      </c>
      <c r="O156" s="10">
        <v>148463</v>
      </c>
      <c r="P156" s="10">
        <v>1087</v>
      </c>
      <c r="Q156" s="11">
        <v>0.73216895800000004</v>
      </c>
      <c r="R156" s="11">
        <v>7.17106899797052E-2</v>
      </c>
      <c r="S156" s="16">
        <v>347</v>
      </c>
      <c r="T156" s="11">
        <v>66.730769230769241</v>
      </c>
      <c r="U156" s="16">
        <v>362</v>
      </c>
      <c r="V156" s="11">
        <v>78.695652174000003</v>
      </c>
      <c r="W156" s="11">
        <v>11.964882943230762</v>
      </c>
      <c r="X156" s="10">
        <v>15</v>
      </c>
      <c r="Y156" s="10">
        <v>64</v>
      </c>
      <c r="Z156" s="11">
        <v>18.9873417721519</v>
      </c>
      <c r="AA156" s="10">
        <v>21</v>
      </c>
      <c r="AB156" s="10">
        <v>79</v>
      </c>
      <c r="AC156" s="11">
        <v>21</v>
      </c>
      <c r="AD156" s="11">
        <v>2.0126582278480996</v>
      </c>
      <c r="AE156" s="16">
        <v>362</v>
      </c>
      <c r="AF156" s="10">
        <v>76</v>
      </c>
      <c r="AG156" s="10">
        <v>79</v>
      </c>
      <c r="AH156" s="11">
        <v>96.202531645999997</v>
      </c>
      <c r="AI156" s="10">
        <v>21</v>
      </c>
      <c r="AJ156" s="11">
        <v>21</v>
      </c>
      <c r="AK156" s="10">
        <v>100</v>
      </c>
      <c r="AL156" s="11">
        <v>76</v>
      </c>
    </row>
    <row r="157" spans="1:38" x14ac:dyDescent="0.2">
      <c r="A157" s="9" t="s">
        <v>708</v>
      </c>
      <c r="B157" s="9" t="s">
        <v>707</v>
      </c>
      <c r="C157" s="9" t="s">
        <v>709</v>
      </c>
      <c r="D157" s="9" t="s">
        <v>749</v>
      </c>
      <c r="E157" s="9" t="s">
        <v>710</v>
      </c>
      <c r="F157" s="9" t="s">
        <v>750</v>
      </c>
      <c r="G157" s="9" t="s">
        <v>773</v>
      </c>
      <c r="H157" s="9" t="s">
        <v>772</v>
      </c>
      <c r="I157" s="9" t="s">
        <v>774</v>
      </c>
      <c r="J157" s="84">
        <v>34</v>
      </c>
      <c r="K157" s="10">
        <v>113764.95163366679</v>
      </c>
      <c r="L157" s="10">
        <v>828</v>
      </c>
      <c r="M157" s="11">
        <v>0.72781642158670556</v>
      </c>
      <c r="N157" s="84">
        <v>34</v>
      </c>
      <c r="O157" s="10">
        <v>118097</v>
      </c>
      <c r="P157" s="10">
        <v>801</v>
      </c>
      <c r="Q157" s="11">
        <v>0.67825601000000002</v>
      </c>
      <c r="R157" s="11">
        <v>-4.9560411586705544E-2</v>
      </c>
      <c r="S157" s="16">
        <v>250</v>
      </c>
      <c r="T157" s="11">
        <v>73.52941176470587</v>
      </c>
      <c r="U157" s="16">
        <v>255.33</v>
      </c>
      <c r="V157" s="11">
        <v>75.097058824000001</v>
      </c>
      <c r="W157" s="11">
        <v>1.5676470592941314</v>
      </c>
      <c r="X157" s="10">
        <v>9</v>
      </c>
      <c r="Y157" s="10">
        <v>60</v>
      </c>
      <c r="Z157" s="11">
        <v>13.043478260869565</v>
      </c>
      <c r="AA157" s="10">
        <v>16</v>
      </c>
      <c r="AB157" s="10">
        <v>48</v>
      </c>
      <c r="AC157" s="11">
        <v>25</v>
      </c>
      <c r="AD157" s="11">
        <v>11.956521739130435</v>
      </c>
      <c r="AE157" s="16">
        <v>255.33</v>
      </c>
      <c r="AF157" s="10">
        <v>47</v>
      </c>
      <c r="AG157" s="10">
        <v>48</v>
      </c>
      <c r="AH157" s="11">
        <v>97.916666667000001</v>
      </c>
      <c r="AI157" s="10">
        <v>16</v>
      </c>
      <c r="AJ157" s="11">
        <v>25</v>
      </c>
      <c r="AK157" s="10">
        <v>64</v>
      </c>
      <c r="AL157" s="11">
        <v>73.4375</v>
      </c>
    </row>
    <row r="158" spans="1:38" x14ac:dyDescent="0.2">
      <c r="A158" s="9" t="s">
        <v>708</v>
      </c>
      <c r="B158" s="9" t="s">
        <v>707</v>
      </c>
      <c r="C158" s="9" t="s">
        <v>709</v>
      </c>
      <c r="D158" s="9" t="s">
        <v>775</v>
      </c>
      <c r="E158" s="9" t="s">
        <v>710</v>
      </c>
      <c r="F158" s="9" t="s">
        <v>776</v>
      </c>
      <c r="G158" s="9" t="s">
        <v>778</v>
      </c>
      <c r="H158" s="9" t="s">
        <v>777</v>
      </c>
      <c r="I158" s="9" t="s">
        <v>779</v>
      </c>
      <c r="J158" s="84">
        <v>27</v>
      </c>
      <c r="K158" s="10">
        <v>125518.26148669016</v>
      </c>
      <c r="L158" s="10">
        <v>1374</v>
      </c>
      <c r="M158" s="11">
        <v>1.0946614331060487</v>
      </c>
      <c r="N158" s="84">
        <v>27</v>
      </c>
      <c r="O158" s="10">
        <v>127111</v>
      </c>
      <c r="P158" s="10">
        <v>1000</v>
      </c>
      <c r="Q158" s="11">
        <v>0.78671397399999998</v>
      </c>
      <c r="R158" s="11">
        <v>-0.3079474591060487</v>
      </c>
      <c r="S158" s="16">
        <v>250</v>
      </c>
      <c r="T158" s="11">
        <v>92.592592592592595</v>
      </c>
      <c r="U158" s="16">
        <v>210</v>
      </c>
      <c r="V158" s="11">
        <v>77.777777778000001</v>
      </c>
      <c r="W158" s="11">
        <v>-14.814814814592594</v>
      </c>
      <c r="X158" s="10">
        <v>32</v>
      </c>
      <c r="Y158" s="10">
        <v>84</v>
      </c>
      <c r="Z158" s="11">
        <v>27.586206896551722</v>
      </c>
      <c r="AA158" s="10">
        <v>20</v>
      </c>
      <c r="AB158" s="10">
        <v>49</v>
      </c>
      <c r="AC158" s="11">
        <v>28.985507246000001</v>
      </c>
      <c r="AD158" s="11">
        <v>1.3993003494482785</v>
      </c>
      <c r="AE158" s="16">
        <v>210</v>
      </c>
      <c r="AF158" s="10">
        <v>49</v>
      </c>
      <c r="AG158" s="10">
        <v>49</v>
      </c>
      <c r="AH158" s="11">
        <v>100</v>
      </c>
      <c r="AI158" s="10">
        <v>20</v>
      </c>
      <c r="AJ158" s="11">
        <v>28.985507246000001</v>
      </c>
      <c r="AK158" s="10">
        <v>69</v>
      </c>
      <c r="AL158" s="11">
        <v>71.014492754000003</v>
      </c>
    </row>
    <row r="159" spans="1:38" x14ac:dyDescent="0.2">
      <c r="A159" s="9" t="s">
        <v>708</v>
      </c>
      <c r="B159" s="9" t="s">
        <v>707</v>
      </c>
      <c r="C159" s="9" t="s">
        <v>709</v>
      </c>
      <c r="D159" s="9" t="s">
        <v>775</v>
      </c>
      <c r="E159" s="9" t="s">
        <v>710</v>
      </c>
      <c r="F159" s="9" t="s">
        <v>776</v>
      </c>
      <c r="G159" s="9" t="s">
        <v>781</v>
      </c>
      <c r="H159" s="9" t="s">
        <v>780</v>
      </c>
      <c r="I159" s="9" t="s">
        <v>782</v>
      </c>
      <c r="J159" s="84">
        <v>45</v>
      </c>
      <c r="K159" s="10">
        <v>191928.79706889266</v>
      </c>
      <c r="L159" s="10">
        <v>1798</v>
      </c>
      <c r="M159" s="11">
        <v>0.93680574643241776</v>
      </c>
      <c r="N159" s="84">
        <v>45</v>
      </c>
      <c r="O159" s="10">
        <v>194705</v>
      </c>
      <c r="P159" s="10">
        <v>1900</v>
      </c>
      <c r="Q159" s="11">
        <v>0.97583523800000005</v>
      </c>
      <c r="R159" s="11">
        <v>3.9029491567582286E-2</v>
      </c>
      <c r="S159" s="16">
        <v>392</v>
      </c>
      <c r="T159" s="11">
        <v>87.1111111111111</v>
      </c>
      <c r="U159" s="16">
        <v>420</v>
      </c>
      <c r="V159" s="11">
        <v>93.333333332999999</v>
      </c>
      <c r="W159" s="11">
        <v>6.2222222218888987</v>
      </c>
      <c r="X159" s="10">
        <v>32</v>
      </c>
      <c r="Y159" s="10">
        <v>93</v>
      </c>
      <c r="Z159" s="11">
        <v>25.6</v>
      </c>
      <c r="AA159" s="10">
        <v>45</v>
      </c>
      <c r="AB159" s="10">
        <v>96</v>
      </c>
      <c r="AC159" s="11">
        <v>31.914893617000001</v>
      </c>
      <c r="AD159" s="11">
        <v>6.3148936169999992</v>
      </c>
      <c r="AE159" s="16">
        <v>420</v>
      </c>
      <c r="AF159" s="10">
        <v>93</v>
      </c>
      <c r="AG159" s="10">
        <v>96</v>
      </c>
      <c r="AH159" s="11">
        <v>96.875</v>
      </c>
      <c r="AI159" s="10">
        <v>45</v>
      </c>
      <c r="AJ159" s="11">
        <v>31.914893617000001</v>
      </c>
      <c r="AK159" s="10">
        <v>141</v>
      </c>
      <c r="AL159" s="11">
        <v>65.957446809000004</v>
      </c>
    </row>
    <row r="160" spans="1:38" x14ac:dyDescent="0.2">
      <c r="A160" s="9" t="s">
        <v>708</v>
      </c>
      <c r="B160" s="9" t="s">
        <v>707</v>
      </c>
      <c r="C160" s="9" t="s">
        <v>709</v>
      </c>
      <c r="D160" s="9" t="s">
        <v>775</v>
      </c>
      <c r="E160" s="9" t="s">
        <v>710</v>
      </c>
      <c r="F160" s="9" t="s">
        <v>776</v>
      </c>
      <c r="G160" s="9" t="s">
        <v>784</v>
      </c>
      <c r="H160" s="9" t="s">
        <v>783</v>
      </c>
      <c r="I160" s="9" t="s">
        <v>785</v>
      </c>
      <c r="J160" s="84">
        <v>58</v>
      </c>
      <c r="K160" s="10">
        <v>216797.15841902021</v>
      </c>
      <c r="L160" s="10">
        <v>2523</v>
      </c>
      <c r="M160" s="11">
        <v>1.1637606407753776</v>
      </c>
      <c r="N160" s="84">
        <v>57</v>
      </c>
      <c r="O160" s="10">
        <v>222253</v>
      </c>
      <c r="P160" s="10">
        <v>2352</v>
      </c>
      <c r="Q160" s="11">
        <v>1.0582534320000001</v>
      </c>
      <c r="R160" s="11">
        <v>-0.10550720877537745</v>
      </c>
      <c r="S160" s="16">
        <v>491.78</v>
      </c>
      <c r="T160" s="11">
        <v>84.789655172413788</v>
      </c>
      <c r="U160" s="16">
        <v>492</v>
      </c>
      <c r="V160" s="11">
        <v>86.315789473999999</v>
      </c>
      <c r="W160" s="11">
        <v>1.526134301586211</v>
      </c>
      <c r="X160" s="10">
        <v>47</v>
      </c>
      <c r="Y160" s="10">
        <v>92</v>
      </c>
      <c r="Z160" s="11">
        <v>33.812949640287769</v>
      </c>
      <c r="AA160" s="10">
        <v>33</v>
      </c>
      <c r="AB160" s="10">
        <v>87</v>
      </c>
      <c r="AC160" s="11">
        <v>27.5</v>
      </c>
      <c r="AD160" s="11">
        <v>-6.3129496402877692</v>
      </c>
      <c r="AE160" s="16">
        <v>492</v>
      </c>
      <c r="AF160" s="10">
        <v>85</v>
      </c>
      <c r="AG160" s="10">
        <v>87</v>
      </c>
      <c r="AH160" s="11">
        <v>97.701149424999997</v>
      </c>
      <c r="AI160" s="10">
        <v>33</v>
      </c>
      <c r="AJ160" s="11">
        <v>27.5</v>
      </c>
      <c r="AK160" s="10">
        <v>120</v>
      </c>
      <c r="AL160" s="11">
        <v>70.833333332999999</v>
      </c>
    </row>
    <row r="161" spans="1:38" x14ac:dyDescent="0.2">
      <c r="A161" s="9" t="s">
        <v>708</v>
      </c>
      <c r="B161" s="9" t="s">
        <v>707</v>
      </c>
      <c r="C161" s="9" t="s">
        <v>709</v>
      </c>
      <c r="D161" s="9" t="s">
        <v>775</v>
      </c>
      <c r="E161" s="9" t="s">
        <v>710</v>
      </c>
      <c r="F161" s="9" t="s">
        <v>776</v>
      </c>
      <c r="G161" s="9" t="s">
        <v>787</v>
      </c>
      <c r="H161" s="9" t="s">
        <v>786</v>
      </c>
      <c r="I161" s="9" t="s">
        <v>788</v>
      </c>
      <c r="J161" s="84">
        <v>42</v>
      </c>
      <c r="K161" s="10">
        <v>152113.59876853126</v>
      </c>
      <c r="L161" s="10">
        <v>1779</v>
      </c>
      <c r="M161" s="11">
        <v>1.1695206834906817</v>
      </c>
      <c r="N161" s="84">
        <v>41</v>
      </c>
      <c r="O161" s="10">
        <v>153841</v>
      </c>
      <c r="P161" s="10">
        <v>1883</v>
      </c>
      <c r="Q161" s="11">
        <v>1.2239910039999999</v>
      </c>
      <c r="R161" s="11">
        <v>5.4470320509318215E-2</v>
      </c>
      <c r="S161" s="16">
        <v>335.33000000000004</v>
      </c>
      <c r="T161" s="11">
        <v>79.840476190476195</v>
      </c>
      <c r="U161" s="16">
        <v>270</v>
      </c>
      <c r="V161" s="11">
        <v>65.853658537000001</v>
      </c>
      <c r="W161" s="11">
        <v>-13.986817653476194</v>
      </c>
      <c r="X161" s="10">
        <v>18</v>
      </c>
      <c r="Y161" s="10">
        <v>102</v>
      </c>
      <c r="Z161" s="11">
        <v>15</v>
      </c>
      <c r="AA161" s="10">
        <v>25</v>
      </c>
      <c r="AB161" s="10">
        <v>81</v>
      </c>
      <c r="AC161" s="11">
        <v>23.58490566</v>
      </c>
      <c r="AD161" s="11">
        <v>8.5849056600000004</v>
      </c>
      <c r="AE161" s="16">
        <v>270</v>
      </c>
      <c r="AF161" s="10">
        <v>79</v>
      </c>
      <c r="AG161" s="10">
        <v>81</v>
      </c>
      <c r="AH161" s="11">
        <v>97.530864198000003</v>
      </c>
      <c r="AI161" s="10">
        <v>25</v>
      </c>
      <c r="AJ161" s="11">
        <v>23.58490566</v>
      </c>
      <c r="AK161" s="10">
        <v>106</v>
      </c>
      <c r="AL161" s="11">
        <v>74.528301886999998</v>
      </c>
    </row>
    <row r="162" spans="1:38" x14ac:dyDescent="0.2">
      <c r="A162" s="9" t="s">
        <v>708</v>
      </c>
      <c r="B162" s="9" t="s">
        <v>707</v>
      </c>
      <c r="C162" s="9" t="s">
        <v>709</v>
      </c>
      <c r="D162" s="9" t="s">
        <v>775</v>
      </c>
      <c r="E162" s="9" t="s">
        <v>710</v>
      </c>
      <c r="F162" s="9" t="s">
        <v>776</v>
      </c>
      <c r="G162" s="9" t="s">
        <v>790</v>
      </c>
      <c r="H162" s="9" t="s">
        <v>789</v>
      </c>
      <c r="I162" s="9" t="s">
        <v>791</v>
      </c>
      <c r="J162" s="84">
        <v>26</v>
      </c>
      <c r="K162" s="10">
        <v>109674.16352882051</v>
      </c>
      <c r="L162" s="10">
        <v>931</v>
      </c>
      <c r="M162" s="11">
        <v>0.84887814052518296</v>
      </c>
      <c r="N162" s="84">
        <v>25</v>
      </c>
      <c r="O162" s="10">
        <v>111852</v>
      </c>
      <c r="P162" s="10">
        <v>1103</v>
      </c>
      <c r="Q162" s="11">
        <v>0.986124522</v>
      </c>
      <c r="R162" s="11">
        <v>0.13724638147481705</v>
      </c>
      <c r="S162" s="16">
        <v>240</v>
      </c>
      <c r="T162" s="11">
        <v>92.307692307692307</v>
      </c>
      <c r="U162" s="16">
        <v>230</v>
      </c>
      <c r="V162" s="11">
        <v>92</v>
      </c>
      <c r="W162" s="11">
        <v>-0.3076923076923066</v>
      </c>
      <c r="X162" s="10">
        <v>23</v>
      </c>
      <c r="Y162" s="10">
        <v>54</v>
      </c>
      <c r="Z162" s="11">
        <v>29.870129870129869</v>
      </c>
      <c r="AA162" s="10">
        <v>13</v>
      </c>
      <c r="AB162" s="10">
        <v>56</v>
      </c>
      <c r="AC162" s="11">
        <v>18.84057971</v>
      </c>
      <c r="AD162" s="11">
        <v>-11.029550160129869</v>
      </c>
      <c r="AE162" s="16">
        <v>230</v>
      </c>
      <c r="AF162" s="10">
        <v>48</v>
      </c>
      <c r="AG162" s="10">
        <v>56</v>
      </c>
      <c r="AH162" s="11">
        <v>85.714285713999999</v>
      </c>
      <c r="AI162" s="10">
        <v>13</v>
      </c>
      <c r="AJ162" s="11">
        <v>18.84057971</v>
      </c>
      <c r="AK162" s="10">
        <v>69</v>
      </c>
      <c r="AL162" s="11">
        <v>69.565217391000004</v>
      </c>
    </row>
    <row r="163" spans="1:38" x14ac:dyDescent="0.2">
      <c r="A163" s="9" t="s">
        <v>708</v>
      </c>
      <c r="B163" s="9" t="s">
        <v>707</v>
      </c>
      <c r="C163" s="9" t="s">
        <v>709</v>
      </c>
      <c r="D163" s="9" t="s">
        <v>775</v>
      </c>
      <c r="E163" s="9" t="s">
        <v>710</v>
      </c>
      <c r="F163" s="9" t="s">
        <v>776</v>
      </c>
      <c r="G163" s="9" t="s">
        <v>793</v>
      </c>
      <c r="H163" s="9" t="s">
        <v>792</v>
      </c>
      <c r="I163" s="9" t="s">
        <v>794</v>
      </c>
      <c r="J163" s="84">
        <v>48</v>
      </c>
      <c r="K163" s="10">
        <v>213162.33877961457</v>
      </c>
      <c r="L163" s="10">
        <v>2714</v>
      </c>
      <c r="M163" s="11">
        <v>1.2732080233018859</v>
      </c>
      <c r="N163" s="84">
        <v>47</v>
      </c>
      <c r="O163" s="10">
        <v>219909</v>
      </c>
      <c r="P163" s="10">
        <v>2637</v>
      </c>
      <c r="Q163" s="11">
        <v>1.1991323679999999</v>
      </c>
      <c r="R163" s="11">
        <v>-7.4075655301885979E-2</v>
      </c>
      <c r="S163" s="16">
        <v>432</v>
      </c>
      <c r="T163" s="11">
        <v>90</v>
      </c>
      <c r="U163" s="16">
        <v>404.33</v>
      </c>
      <c r="V163" s="11">
        <v>86.027659573999998</v>
      </c>
      <c r="W163" s="11">
        <v>-3.9723404260000024</v>
      </c>
      <c r="X163" s="10">
        <v>43</v>
      </c>
      <c r="Y163" s="10">
        <v>88</v>
      </c>
      <c r="Z163" s="11">
        <v>32.824427480916029</v>
      </c>
      <c r="AA163" s="10">
        <v>41</v>
      </c>
      <c r="AB163" s="10">
        <v>88</v>
      </c>
      <c r="AC163" s="11">
        <v>31.782945735999999</v>
      </c>
      <c r="AD163" s="11">
        <v>-1.0414817449160303</v>
      </c>
      <c r="AE163" s="16">
        <v>404.33</v>
      </c>
      <c r="AF163" s="10">
        <v>79</v>
      </c>
      <c r="AG163" s="10">
        <v>88</v>
      </c>
      <c r="AH163" s="11">
        <v>89.772727273000001</v>
      </c>
      <c r="AI163" s="10">
        <v>41</v>
      </c>
      <c r="AJ163" s="11">
        <v>31.782945735999999</v>
      </c>
      <c r="AK163" s="10">
        <v>129</v>
      </c>
      <c r="AL163" s="11">
        <v>61.240310078</v>
      </c>
    </row>
    <row r="164" spans="1:38" x14ac:dyDescent="0.2">
      <c r="A164" s="9" t="s">
        <v>708</v>
      </c>
      <c r="B164" s="9" t="s">
        <v>707</v>
      </c>
      <c r="C164" s="9" t="s">
        <v>709</v>
      </c>
      <c r="D164" s="9" t="s">
        <v>775</v>
      </c>
      <c r="E164" s="9" t="s">
        <v>710</v>
      </c>
      <c r="F164" s="9" t="s">
        <v>776</v>
      </c>
      <c r="G164" s="9" t="s">
        <v>796</v>
      </c>
      <c r="H164" s="9" t="s">
        <v>795</v>
      </c>
      <c r="I164" s="9" t="s">
        <v>797</v>
      </c>
      <c r="J164" s="84">
        <v>41</v>
      </c>
      <c r="K164" s="10">
        <v>171384.20372897258</v>
      </c>
      <c r="L164" s="10">
        <v>2199</v>
      </c>
      <c r="M164" s="11">
        <v>1.2830820765007633</v>
      </c>
      <c r="N164" s="84">
        <v>40</v>
      </c>
      <c r="O164" s="10">
        <v>176316</v>
      </c>
      <c r="P164" s="10">
        <v>1904</v>
      </c>
      <c r="Q164" s="11">
        <v>1.079879308</v>
      </c>
      <c r="R164" s="11">
        <v>-0.20320276850076335</v>
      </c>
      <c r="S164" s="16">
        <v>325.33000000000004</v>
      </c>
      <c r="T164" s="11">
        <v>79.348780487804888</v>
      </c>
      <c r="U164" s="16">
        <v>350</v>
      </c>
      <c r="V164" s="11">
        <v>87.5</v>
      </c>
      <c r="W164" s="11">
        <v>8.1512195121951123</v>
      </c>
      <c r="X164" s="10">
        <v>44</v>
      </c>
      <c r="Y164" s="10">
        <v>89</v>
      </c>
      <c r="Z164" s="11">
        <v>33.082706766917291</v>
      </c>
      <c r="AA164" s="10">
        <v>19</v>
      </c>
      <c r="AB164" s="10">
        <v>80</v>
      </c>
      <c r="AC164" s="11">
        <v>19.191919192</v>
      </c>
      <c r="AD164" s="11">
        <v>-13.89078757491729</v>
      </c>
      <c r="AE164" s="16">
        <v>350</v>
      </c>
      <c r="AF164" s="10">
        <v>76</v>
      </c>
      <c r="AG164" s="10">
        <v>80</v>
      </c>
      <c r="AH164" s="11">
        <v>95</v>
      </c>
      <c r="AI164" s="10">
        <v>19</v>
      </c>
      <c r="AJ164" s="11">
        <v>19.191919192</v>
      </c>
      <c r="AK164" s="10">
        <v>99</v>
      </c>
      <c r="AL164" s="11">
        <v>76.767676768000001</v>
      </c>
    </row>
    <row r="165" spans="1:38" x14ac:dyDescent="0.2">
      <c r="A165" s="9" t="s">
        <v>708</v>
      </c>
      <c r="B165" s="9" t="s">
        <v>707</v>
      </c>
      <c r="C165" s="9" t="s">
        <v>709</v>
      </c>
      <c r="D165" s="9" t="s">
        <v>775</v>
      </c>
      <c r="E165" s="9" t="s">
        <v>710</v>
      </c>
      <c r="F165" s="9" t="s">
        <v>776</v>
      </c>
      <c r="G165" s="9" t="s">
        <v>799</v>
      </c>
      <c r="H165" s="9" t="s">
        <v>798</v>
      </c>
      <c r="I165" s="9" t="s">
        <v>800</v>
      </c>
      <c r="J165" s="84">
        <v>29</v>
      </c>
      <c r="K165" s="10">
        <v>123177.94101502992</v>
      </c>
      <c r="L165" s="10">
        <v>1030</v>
      </c>
      <c r="M165" s="11">
        <v>0.83618868079173481</v>
      </c>
      <c r="N165" s="84">
        <v>28</v>
      </c>
      <c r="O165" s="10">
        <v>125688</v>
      </c>
      <c r="P165" s="10">
        <v>600</v>
      </c>
      <c r="Q165" s="11">
        <v>0.47737254200000001</v>
      </c>
      <c r="R165" s="11">
        <v>-0.3588161387917348</v>
      </c>
      <c r="S165" s="16">
        <v>260</v>
      </c>
      <c r="T165" s="11">
        <v>89.655172413793096</v>
      </c>
      <c r="U165" s="16">
        <v>210</v>
      </c>
      <c r="V165" s="11">
        <v>75</v>
      </c>
      <c r="W165" s="11">
        <v>-14.655172413793096</v>
      </c>
      <c r="X165" s="10">
        <v>20</v>
      </c>
      <c r="Y165" s="10">
        <v>64</v>
      </c>
      <c r="Z165" s="11">
        <v>23.809523809523807</v>
      </c>
      <c r="AA165" s="10">
        <v>21</v>
      </c>
      <c r="AB165" s="10">
        <v>47</v>
      </c>
      <c r="AC165" s="11">
        <v>30.882352941000001</v>
      </c>
      <c r="AD165" s="11">
        <v>7.072829131476194</v>
      </c>
      <c r="AE165" s="16">
        <v>210</v>
      </c>
      <c r="AF165" s="10">
        <v>45</v>
      </c>
      <c r="AG165" s="10">
        <v>47</v>
      </c>
      <c r="AH165" s="11">
        <v>95.744680850999998</v>
      </c>
      <c r="AI165" s="10">
        <v>21</v>
      </c>
      <c r="AJ165" s="11">
        <v>30.882352941000001</v>
      </c>
      <c r="AK165" s="10">
        <v>68</v>
      </c>
      <c r="AL165" s="11">
        <v>66.176470588000001</v>
      </c>
    </row>
    <row r="166" spans="1:38" x14ac:dyDescent="0.2">
      <c r="A166" s="9" t="s">
        <v>708</v>
      </c>
      <c r="B166" s="9" t="s">
        <v>707</v>
      </c>
      <c r="C166" s="9" t="s">
        <v>709</v>
      </c>
      <c r="D166" s="9" t="s">
        <v>775</v>
      </c>
      <c r="E166" s="9" t="s">
        <v>710</v>
      </c>
      <c r="F166" s="9" t="s">
        <v>776</v>
      </c>
      <c r="G166" s="9" t="s">
        <v>802</v>
      </c>
      <c r="H166" s="9" t="s">
        <v>801</v>
      </c>
      <c r="I166" s="9" t="s">
        <v>803</v>
      </c>
      <c r="J166" s="84">
        <v>44</v>
      </c>
      <c r="K166" s="10">
        <v>170931.99711920871</v>
      </c>
      <c r="L166" s="10">
        <v>2013</v>
      </c>
      <c r="M166" s="11">
        <v>1.1776613120574055</v>
      </c>
      <c r="N166" s="84">
        <v>44</v>
      </c>
      <c r="O166" s="10">
        <v>176029</v>
      </c>
      <c r="P166" s="10">
        <v>1987</v>
      </c>
      <c r="Q166" s="11">
        <v>1.1287912790000001</v>
      </c>
      <c r="R166" s="11">
        <v>-4.8870033057405449E-2</v>
      </c>
      <c r="S166" s="16">
        <v>358</v>
      </c>
      <c r="T166" s="11">
        <v>81.363636363636374</v>
      </c>
      <c r="U166" s="16">
        <v>360</v>
      </c>
      <c r="V166" s="11">
        <v>81.818181817999999</v>
      </c>
      <c r="W166" s="11">
        <v>0.45454545436362537</v>
      </c>
      <c r="X166" s="10">
        <v>22</v>
      </c>
      <c r="Y166" s="10">
        <v>80</v>
      </c>
      <c r="Z166" s="11">
        <v>21.568627450980394</v>
      </c>
      <c r="AA166" s="10">
        <v>30</v>
      </c>
      <c r="AB166" s="10">
        <v>80</v>
      </c>
      <c r="AC166" s="11">
        <v>27.272727273000001</v>
      </c>
      <c r="AD166" s="11">
        <v>5.7040998220196073</v>
      </c>
      <c r="AE166" s="16">
        <v>360</v>
      </c>
      <c r="AF166" s="10">
        <v>80</v>
      </c>
      <c r="AG166" s="10">
        <v>80</v>
      </c>
      <c r="AH166" s="11">
        <v>100</v>
      </c>
      <c r="AI166" s="10">
        <v>30</v>
      </c>
      <c r="AJ166" s="11">
        <v>27.272727273000001</v>
      </c>
      <c r="AK166" s="10">
        <v>110</v>
      </c>
      <c r="AL166" s="11">
        <v>72.727272726999999</v>
      </c>
    </row>
    <row r="167" spans="1:38" x14ac:dyDescent="0.2">
      <c r="A167" s="9" t="s">
        <v>708</v>
      </c>
      <c r="B167" s="9" t="s">
        <v>707</v>
      </c>
      <c r="C167" s="9" t="s">
        <v>709</v>
      </c>
      <c r="D167" s="9" t="s">
        <v>775</v>
      </c>
      <c r="E167" s="9" t="s">
        <v>710</v>
      </c>
      <c r="F167" s="9" t="s">
        <v>776</v>
      </c>
      <c r="G167" s="9" t="s">
        <v>805</v>
      </c>
      <c r="H167" s="9" t="s">
        <v>804</v>
      </c>
      <c r="I167" s="9" t="s">
        <v>806</v>
      </c>
      <c r="J167" s="84">
        <v>25</v>
      </c>
      <c r="K167" s="10">
        <v>123459.00462921166</v>
      </c>
      <c r="L167" s="10">
        <v>1528</v>
      </c>
      <c r="M167" s="11">
        <v>1.2376577995174114</v>
      </c>
      <c r="N167" s="84">
        <v>24</v>
      </c>
      <c r="O167" s="10">
        <v>126587</v>
      </c>
      <c r="P167" s="10">
        <v>1216</v>
      </c>
      <c r="Q167" s="11">
        <v>0.96060416900000001</v>
      </c>
      <c r="R167" s="11">
        <v>-0.27705363051741139</v>
      </c>
      <c r="S167" s="16">
        <v>220</v>
      </c>
      <c r="T167" s="11">
        <v>88.000000000000014</v>
      </c>
      <c r="U167" s="16">
        <v>210</v>
      </c>
      <c r="V167" s="11">
        <v>87.5</v>
      </c>
      <c r="W167" s="11">
        <v>-0.50000000000001421</v>
      </c>
      <c r="X167" s="10">
        <v>40</v>
      </c>
      <c r="Y167" s="10">
        <v>69</v>
      </c>
      <c r="Z167" s="11">
        <v>36.697247706422019</v>
      </c>
      <c r="AA167" s="10">
        <v>23</v>
      </c>
      <c r="AB167" s="10">
        <v>59</v>
      </c>
      <c r="AC167" s="11">
        <v>28.048780487999998</v>
      </c>
      <c r="AD167" s="11">
        <v>-8.6484672184220202</v>
      </c>
      <c r="AE167" s="16">
        <v>210</v>
      </c>
      <c r="AF167" s="10">
        <v>59</v>
      </c>
      <c r="AG167" s="10">
        <v>59</v>
      </c>
      <c r="AH167" s="11">
        <v>100</v>
      </c>
      <c r="AI167" s="10">
        <v>23</v>
      </c>
      <c r="AJ167" s="11">
        <v>28.048780487999998</v>
      </c>
      <c r="AK167" s="10">
        <v>82</v>
      </c>
      <c r="AL167" s="11">
        <v>71.951219511999994</v>
      </c>
    </row>
    <row r="168" spans="1:38" x14ac:dyDescent="0.2">
      <c r="A168" s="9" t="s">
        <v>708</v>
      </c>
      <c r="B168" s="9" t="s">
        <v>707</v>
      </c>
      <c r="C168" s="9" t="s">
        <v>709</v>
      </c>
      <c r="D168" s="9" t="s">
        <v>775</v>
      </c>
      <c r="E168" s="9" t="s">
        <v>710</v>
      </c>
      <c r="F168" s="9" t="s">
        <v>776</v>
      </c>
      <c r="G168" s="9" t="s">
        <v>808</v>
      </c>
      <c r="H168" s="9" t="s">
        <v>807</v>
      </c>
      <c r="I168" s="9" t="s">
        <v>809</v>
      </c>
      <c r="J168" s="84">
        <v>27</v>
      </c>
      <c r="K168" s="10">
        <v>105536.9848730603</v>
      </c>
      <c r="L168" s="10">
        <v>1088</v>
      </c>
      <c r="M168" s="11">
        <v>1.0309182144142592</v>
      </c>
      <c r="N168" s="84">
        <v>26</v>
      </c>
      <c r="O168" s="10">
        <v>107122</v>
      </c>
      <c r="P168" s="10">
        <v>1081</v>
      </c>
      <c r="Q168" s="11">
        <v>1.0091297770000001</v>
      </c>
      <c r="R168" s="11">
        <v>-2.1788437414259176E-2</v>
      </c>
      <c r="S168" s="16">
        <v>220</v>
      </c>
      <c r="T168" s="11">
        <v>81.481481481481495</v>
      </c>
      <c r="U168" s="16">
        <v>240</v>
      </c>
      <c r="V168" s="11">
        <v>92.307692308</v>
      </c>
      <c r="W168" s="11">
        <v>10.826210826518505</v>
      </c>
      <c r="X168" s="10">
        <v>37</v>
      </c>
      <c r="Y168" s="10">
        <v>65</v>
      </c>
      <c r="Z168" s="11">
        <v>36.274509803921568</v>
      </c>
      <c r="AA168" s="10">
        <v>22</v>
      </c>
      <c r="AB168" s="10">
        <v>69</v>
      </c>
      <c r="AC168" s="11">
        <v>24.175824175999999</v>
      </c>
      <c r="AD168" s="11">
        <v>-12.098685627921569</v>
      </c>
      <c r="AE168" s="16">
        <v>240</v>
      </c>
      <c r="AF168" s="10">
        <v>68</v>
      </c>
      <c r="AG168" s="10">
        <v>69</v>
      </c>
      <c r="AH168" s="11">
        <v>98.550724638000005</v>
      </c>
      <c r="AI168" s="10">
        <v>22</v>
      </c>
      <c r="AJ168" s="11">
        <v>24.175824175999999</v>
      </c>
      <c r="AK168" s="10">
        <v>91</v>
      </c>
      <c r="AL168" s="11">
        <v>74.725274725000006</v>
      </c>
    </row>
    <row r="169" spans="1:38" x14ac:dyDescent="0.2">
      <c r="A169" s="9" t="s">
        <v>708</v>
      </c>
      <c r="B169" s="9" t="s">
        <v>707</v>
      </c>
      <c r="C169" s="9" t="s">
        <v>709</v>
      </c>
      <c r="D169" s="9" t="s">
        <v>775</v>
      </c>
      <c r="E169" s="9" t="s">
        <v>710</v>
      </c>
      <c r="F169" s="9" t="s">
        <v>776</v>
      </c>
      <c r="G169" s="9" t="s">
        <v>811</v>
      </c>
      <c r="H169" s="9" t="s">
        <v>810</v>
      </c>
      <c r="I169" s="9" t="s">
        <v>812</v>
      </c>
      <c r="J169" s="84">
        <v>43</v>
      </c>
      <c r="K169" s="10">
        <v>213386.07370373997</v>
      </c>
      <c r="L169" s="10">
        <v>1621</v>
      </c>
      <c r="M169" s="11">
        <v>0.75965594748725584</v>
      </c>
      <c r="N169" s="84">
        <v>42</v>
      </c>
      <c r="O169" s="10">
        <v>220714</v>
      </c>
      <c r="P169" s="10">
        <v>1647</v>
      </c>
      <c r="Q169" s="11">
        <v>0.74621455800000003</v>
      </c>
      <c r="R169" s="11">
        <v>-1.3441389487255817E-2</v>
      </c>
      <c r="S169" s="16">
        <v>370</v>
      </c>
      <c r="T169" s="11">
        <v>86.04651162790698</v>
      </c>
      <c r="U169" s="16">
        <v>380</v>
      </c>
      <c r="V169" s="11">
        <v>90.476190475999999</v>
      </c>
      <c r="W169" s="11">
        <v>4.4296788480930189</v>
      </c>
      <c r="X169" s="10">
        <v>28</v>
      </c>
      <c r="Y169" s="10">
        <v>79</v>
      </c>
      <c r="Z169" s="11">
        <v>26.168224299065418</v>
      </c>
      <c r="AA169" s="10">
        <v>28</v>
      </c>
      <c r="AB169" s="10">
        <v>91</v>
      </c>
      <c r="AC169" s="11">
        <v>23.529411764999999</v>
      </c>
      <c r="AD169" s="11">
        <v>-2.6388125340654192</v>
      </c>
      <c r="AE169" s="16">
        <v>380</v>
      </c>
      <c r="AF169" s="10">
        <v>91</v>
      </c>
      <c r="AG169" s="10">
        <v>91</v>
      </c>
      <c r="AH169" s="11">
        <v>100</v>
      </c>
      <c r="AI169" s="10">
        <v>28</v>
      </c>
      <c r="AJ169" s="11">
        <v>23.529411764999999</v>
      </c>
      <c r="AK169" s="10">
        <v>119</v>
      </c>
      <c r="AL169" s="11">
        <v>76.470588234999994</v>
      </c>
    </row>
    <row r="170" spans="1:38" x14ac:dyDescent="0.2">
      <c r="A170" s="9" t="s">
        <v>814</v>
      </c>
      <c r="B170" s="9" t="s">
        <v>813</v>
      </c>
      <c r="C170" s="9" t="s">
        <v>815</v>
      </c>
      <c r="D170" s="9" t="s">
        <v>817</v>
      </c>
      <c r="E170" s="9" t="s">
        <v>816</v>
      </c>
      <c r="F170" s="9" t="s">
        <v>818</v>
      </c>
      <c r="G170" s="9" t="s">
        <v>820</v>
      </c>
      <c r="H170" s="9" t="s">
        <v>819</v>
      </c>
      <c r="I170" s="9" t="s">
        <v>821</v>
      </c>
      <c r="J170" s="84">
        <v>20</v>
      </c>
      <c r="K170" s="10">
        <v>127366.04463310806</v>
      </c>
      <c r="L170" s="10">
        <v>1476</v>
      </c>
      <c r="M170" s="11">
        <v>1.1588645971159588</v>
      </c>
      <c r="N170" s="84">
        <v>20</v>
      </c>
      <c r="O170" s="10">
        <v>128974</v>
      </c>
      <c r="P170" s="10">
        <v>1549</v>
      </c>
      <c r="Q170" s="11">
        <v>1.2010172589999999</v>
      </c>
      <c r="R170" s="11">
        <v>4.2152661884041098E-2</v>
      </c>
      <c r="S170" s="16">
        <v>182</v>
      </c>
      <c r="T170" s="11">
        <v>90.999999999999986</v>
      </c>
      <c r="U170" s="16">
        <v>177</v>
      </c>
      <c r="V170" s="11">
        <v>88.5</v>
      </c>
      <c r="W170" s="11">
        <v>-2.4999999999999858</v>
      </c>
      <c r="X170" s="10">
        <v>36</v>
      </c>
      <c r="Y170" s="10">
        <v>64</v>
      </c>
      <c r="Z170" s="11">
        <v>36</v>
      </c>
      <c r="AA170" s="10">
        <v>34</v>
      </c>
      <c r="AB170" s="10">
        <v>69</v>
      </c>
      <c r="AC170" s="11">
        <v>33.009708738</v>
      </c>
      <c r="AD170" s="11">
        <v>-2.9902912619999995</v>
      </c>
      <c r="AE170" s="16">
        <v>177</v>
      </c>
      <c r="AF170" s="10">
        <v>68</v>
      </c>
      <c r="AG170" s="10">
        <v>69</v>
      </c>
      <c r="AH170" s="11">
        <v>98.550724638000005</v>
      </c>
      <c r="AI170" s="10">
        <v>34</v>
      </c>
      <c r="AJ170" s="11">
        <v>33.009708738</v>
      </c>
      <c r="AK170" s="10">
        <v>103</v>
      </c>
      <c r="AL170" s="11">
        <v>66.019417476000001</v>
      </c>
    </row>
    <row r="171" spans="1:38" x14ac:dyDescent="0.2">
      <c r="A171" s="9" t="s">
        <v>814</v>
      </c>
      <c r="B171" s="9" t="s">
        <v>813</v>
      </c>
      <c r="C171" s="9" t="s">
        <v>815</v>
      </c>
      <c r="D171" s="9" t="s">
        <v>817</v>
      </c>
      <c r="E171" s="9" t="s">
        <v>816</v>
      </c>
      <c r="F171" s="9" t="s">
        <v>818</v>
      </c>
      <c r="G171" s="9" t="s">
        <v>823</v>
      </c>
      <c r="H171" s="9" t="s">
        <v>822</v>
      </c>
      <c r="I171" s="9" t="s">
        <v>824</v>
      </c>
      <c r="J171" s="84">
        <v>21</v>
      </c>
      <c r="K171" s="10">
        <v>114727.18888739466</v>
      </c>
      <c r="L171" s="10">
        <v>1297</v>
      </c>
      <c r="M171" s="11">
        <v>1.1305079576847405</v>
      </c>
      <c r="N171" s="84">
        <v>21</v>
      </c>
      <c r="O171" s="10">
        <v>115936</v>
      </c>
      <c r="P171" s="10">
        <v>1247</v>
      </c>
      <c r="Q171" s="11">
        <v>1.0755934309999999</v>
      </c>
      <c r="R171" s="11">
        <v>-5.4914526684740617E-2</v>
      </c>
      <c r="S171" s="16">
        <v>199.5</v>
      </c>
      <c r="T171" s="11">
        <v>95</v>
      </c>
      <c r="U171" s="16">
        <v>199.78</v>
      </c>
      <c r="V171" s="11">
        <v>95.133333332999996</v>
      </c>
      <c r="W171" s="11">
        <v>0.13333333299999595</v>
      </c>
      <c r="X171" s="10">
        <v>37</v>
      </c>
      <c r="Y171" s="10">
        <v>73</v>
      </c>
      <c r="Z171" s="11">
        <v>33.636363636363633</v>
      </c>
      <c r="AA171" s="10">
        <v>28</v>
      </c>
      <c r="AB171" s="10">
        <v>57</v>
      </c>
      <c r="AC171" s="11">
        <v>32.941176470999999</v>
      </c>
      <c r="AD171" s="11">
        <v>-0.69518716536363456</v>
      </c>
      <c r="AE171" s="16">
        <v>199.78</v>
      </c>
      <c r="AF171" s="10">
        <v>55</v>
      </c>
      <c r="AG171" s="10">
        <v>57</v>
      </c>
      <c r="AH171" s="11">
        <v>96.491228070000005</v>
      </c>
      <c r="AI171" s="10">
        <v>28</v>
      </c>
      <c r="AJ171" s="11">
        <v>32.941176470999999</v>
      </c>
      <c r="AK171" s="10">
        <v>85</v>
      </c>
      <c r="AL171" s="11">
        <v>64.705882353000007</v>
      </c>
    </row>
    <row r="172" spans="1:38" x14ac:dyDescent="0.2">
      <c r="A172" s="9" t="s">
        <v>814</v>
      </c>
      <c r="B172" s="9" t="s">
        <v>813</v>
      </c>
      <c r="C172" s="9" t="s">
        <v>815</v>
      </c>
      <c r="D172" s="9" t="s">
        <v>817</v>
      </c>
      <c r="E172" s="9" t="s">
        <v>816</v>
      </c>
      <c r="F172" s="9" t="s">
        <v>818</v>
      </c>
      <c r="G172" s="9" t="s">
        <v>826</v>
      </c>
      <c r="H172" s="9" t="s">
        <v>825</v>
      </c>
      <c r="I172" s="9" t="s">
        <v>827</v>
      </c>
      <c r="J172" s="84">
        <v>17</v>
      </c>
      <c r="K172" s="10">
        <v>82440.280530368211</v>
      </c>
      <c r="L172" s="10">
        <v>924</v>
      </c>
      <c r="M172" s="11">
        <v>1.1208113243375362</v>
      </c>
      <c r="N172" s="84">
        <v>17</v>
      </c>
      <c r="O172" s="10">
        <v>83434</v>
      </c>
      <c r="P172" s="10">
        <v>898</v>
      </c>
      <c r="Q172" s="11">
        <v>1.07629983</v>
      </c>
      <c r="R172" s="11">
        <v>-4.4511494337536206E-2</v>
      </c>
      <c r="S172" s="16">
        <v>157.5</v>
      </c>
      <c r="T172" s="11">
        <v>92.64705882352942</v>
      </c>
      <c r="U172" s="16">
        <v>127</v>
      </c>
      <c r="V172" s="11">
        <v>74.705882353000007</v>
      </c>
      <c r="W172" s="11">
        <v>-17.941176470529413</v>
      </c>
      <c r="X172" s="10">
        <v>40</v>
      </c>
      <c r="Y172" s="10">
        <v>78</v>
      </c>
      <c r="Z172" s="11">
        <v>33.898305084745758</v>
      </c>
      <c r="AA172" s="10">
        <v>34</v>
      </c>
      <c r="AB172" s="10">
        <v>50</v>
      </c>
      <c r="AC172" s="11">
        <v>40.476190475999999</v>
      </c>
      <c r="AD172" s="11">
        <v>6.5778853912542417</v>
      </c>
      <c r="AE172" s="16">
        <v>127</v>
      </c>
      <c r="AF172" s="10">
        <v>46</v>
      </c>
      <c r="AG172" s="10">
        <v>50</v>
      </c>
      <c r="AH172" s="11">
        <v>92</v>
      </c>
      <c r="AI172" s="10">
        <v>34</v>
      </c>
      <c r="AJ172" s="11">
        <v>40.476190475999999</v>
      </c>
      <c r="AK172" s="10">
        <v>84</v>
      </c>
      <c r="AL172" s="11">
        <v>54.761904762</v>
      </c>
    </row>
    <row r="173" spans="1:38" x14ac:dyDescent="0.2">
      <c r="A173" s="9" t="s">
        <v>814</v>
      </c>
      <c r="B173" s="9" t="s">
        <v>813</v>
      </c>
      <c r="C173" s="9" t="s">
        <v>815</v>
      </c>
      <c r="D173" s="9" t="s">
        <v>817</v>
      </c>
      <c r="E173" s="9" t="s">
        <v>816</v>
      </c>
      <c r="F173" s="9" t="s">
        <v>818</v>
      </c>
      <c r="G173" s="9" t="s">
        <v>829</v>
      </c>
      <c r="H173" s="9" t="s">
        <v>828</v>
      </c>
      <c r="I173" s="9" t="s">
        <v>830</v>
      </c>
      <c r="J173" s="84">
        <v>24</v>
      </c>
      <c r="K173" s="10">
        <v>114324.33141764232</v>
      </c>
      <c r="L173" s="10">
        <v>1143</v>
      </c>
      <c r="M173" s="11">
        <v>0.99978717201018708</v>
      </c>
      <c r="N173" s="84">
        <v>21</v>
      </c>
      <c r="O173" s="10">
        <v>116652</v>
      </c>
      <c r="P173" s="10">
        <v>1019</v>
      </c>
      <c r="Q173" s="11">
        <v>0.87353838800000005</v>
      </c>
      <c r="R173" s="11">
        <v>-0.12624878401018702</v>
      </c>
      <c r="S173" s="16">
        <v>218.67000000000002</v>
      </c>
      <c r="T173" s="11">
        <v>91.112499999999997</v>
      </c>
      <c r="U173" s="16">
        <v>179.14</v>
      </c>
      <c r="V173" s="11">
        <v>85.304761905000007</v>
      </c>
      <c r="W173" s="11">
        <v>-5.8077380949999906</v>
      </c>
      <c r="X173" s="10">
        <v>14</v>
      </c>
      <c r="Y173" s="10">
        <v>61</v>
      </c>
      <c r="Z173" s="11">
        <v>18.666666666666668</v>
      </c>
      <c r="AA173" s="10">
        <v>16</v>
      </c>
      <c r="AB173" s="10">
        <v>51</v>
      </c>
      <c r="AC173" s="11">
        <v>23.880597014999999</v>
      </c>
      <c r="AD173" s="11">
        <v>5.2139303483333315</v>
      </c>
      <c r="AE173" s="16">
        <v>179.14</v>
      </c>
      <c r="AF173" s="10">
        <v>48</v>
      </c>
      <c r="AG173" s="10">
        <v>51</v>
      </c>
      <c r="AH173" s="11">
        <v>94.117647059000006</v>
      </c>
      <c r="AI173" s="10">
        <v>16</v>
      </c>
      <c r="AJ173" s="11">
        <v>23.880597014999999</v>
      </c>
      <c r="AK173" s="10">
        <v>67</v>
      </c>
      <c r="AL173" s="11">
        <v>71.641791045000005</v>
      </c>
    </row>
    <row r="174" spans="1:38" x14ac:dyDescent="0.2">
      <c r="A174" s="9" t="s">
        <v>814</v>
      </c>
      <c r="B174" s="9" t="s">
        <v>813</v>
      </c>
      <c r="C174" s="9" t="s">
        <v>815</v>
      </c>
      <c r="D174" s="9" t="s">
        <v>817</v>
      </c>
      <c r="E174" s="9" t="s">
        <v>816</v>
      </c>
      <c r="F174" s="9" t="s">
        <v>818</v>
      </c>
      <c r="G174" s="9" t="s">
        <v>832</v>
      </c>
      <c r="H174" s="9" t="s">
        <v>831</v>
      </c>
      <c r="I174" s="9" t="s">
        <v>833</v>
      </c>
      <c r="J174" s="84">
        <v>25</v>
      </c>
      <c r="K174" s="10">
        <v>119551.48600553065</v>
      </c>
      <c r="L174" s="10">
        <v>1255</v>
      </c>
      <c r="M174" s="11">
        <v>1.0497569222535148</v>
      </c>
      <c r="N174" s="84">
        <v>24</v>
      </c>
      <c r="O174" s="10">
        <v>120791</v>
      </c>
      <c r="P174" s="10">
        <v>1231</v>
      </c>
      <c r="Q174" s="11">
        <v>1.019115663</v>
      </c>
      <c r="R174" s="11">
        <v>-3.0641259253514797E-2</v>
      </c>
      <c r="S174" s="16">
        <v>232</v>
      </c>
      <c r="T174" s="11">
        <v>92.8</v>
      </c>
      <c r="U174" s="16">
        <v>230</v>
      </c>
      <c r="V174" s="11">
        <v>95.833333332999999</v>
      </c>
      <c r="W174" s="11">
        <v>3.0333333330000016</v>
      </c>
      <c r="X174" s="10">
        <v>32</v>
      </c>
      <c r="Y174" s="10">
        <v>75</v>
      </c>
      <c r="Z174" s="11">
        <v>29.906542056074763</v>
      </c>
      <c r="AA174" s="10">
        <v>26</v>
      </c>
      <c r="AB174" s="10">
        <v>95</v>
      </c>
      <c r="AC174" s="11">
        <v>21.487603306</v>
      </c>
      <c r="AD174" s="11">
        <v>-8.4189387500747621</v>
      </c>
      <c r="AE174" s="16">
        <v>230</v>
      </c>
      <c r="AF174" s="10">
        <v>94</v>
      </c>
      <c r="AG174" s="10">
        <v>95</v>
      </c>
      <c r="AH174" s="11">
        <v>98.947368420999993</v>
      </c>
      <c r="AI174" s="10">
        <v>26</v>
      </c>
      <c r="AJ174" s="11">
        <v>21.487603306</v>
      </c>
      <c r="AK174" s="10">
        <v>121</v>
      </c>
      <c r="AL174" s="11">
        <v>77.685950413</v>
      </c>
    </row>
    <row r="175" spans="1:38" x14ac:dyDescent="0.2">
      <c r="A175" s="9" t="s">
        <v>814</v>
      </c>
      <c r="B175" s="9" t="s">
        <v>813</v>
      </c>
      <c r="C175" s="9" t="s">
        <v>815</v>
      </c>
      <c r="D175" s="9" t="s">
        <v>817</v>
      </c>
      <c r="E175" s="9" t="s">
        <v>816</v>
      </c>
      <c r="F175" s="9" t="s">
        <v>818</v>
      </c>
      <c r="G175" s="9" t="s">
        <v>835</v>
      </c>
      <c r="H175" s="9" t="s">
        <v>834</v>
      </c>
      <c r="I175" s="9" t="s">
        <v>836</v>
      </c>
      <c r="J175" s="84">
        <v>34</v>
      </c>
      <c r="K175" s="10">
        <v>138377.05146609101</v>
      </c>
      <c r="L175" s="10">
        <v>1194</v>
      </c>
      <c r="M175" s="11">
        <v>0.86285983647554965</v>
      </c>
      <c r="N175" s="84">
        <v>32</v>
      </c>
      <c r="O175" s="10">
        <v>141533</v>
      </c>
      <c r="P175" s="10">
        <v>1143</v>
      </c>
      <c r="Q175" s="11">
        <v>0.80758551000000001</v>
      </c>
      <c r="R175" s="11">
        <v>-5.527432647554964E-2</v>
      </c>
      <c r="S175" s="16">
        <v>320</v>
      </c>
      <c r="T175" s="11">
        <v>94.117647058823522</v>
      </c>
      <c r="U175" s="16">
        <v>292</v>
      </c>
      <c r="V175" s="11">
        <v>91.25</v>
      </c>
      <c r="W175" s="11">
        <v>-2.8676470588235219</v>
      </c>
      <c r="X175" s="10">
        <v>36</v>
      </c>
      <c r="Y175" s="10">
        <v>87</v>
      </c>
      <c r="Z175" s="11">
        <v>29.268292682926827</v>
      </c>
      <c r="AA175" s="10">
        <v>24</v>
      </c>
      <c r="AB175" s="10">
        <v>68</v>
      </c>
      <c r="AC175" s="11">
        <v>26.086956522000001</v>
      </c>
      <c r="AD175" s="11">
        <v>-3.1813361609268256</v>
      </c>
      <c r="AE175" s="16">
        <v>292</v>
      </c>
      <c r="AF175" s="10">
        <v>66</v>
      </c>
      <c r="AG175" s="10">
        <v>68</v>
      </c>
      <c r="AH175" s="11">
        <v>97.058823528999994</v>
      </c>
      <c r="AI175" s="10">
        <v>24</v>
      </c>
      <c r="AJ175" s="11">
        <v>26.086956522000001</v>
      </c>
      <c r="AK175" s="10">
        <v>92</v>
      </c>
      <c r="AL175" s="11">
        <v>71.739130435000007</v>
      </c>
    </row>
    <row r="176" spans="1:38" x14ac:dyDescent="0.2">
      <c r="A176" s="9" t="s">
        <v>814</v>
      </c>
      <c r="B176" s="9" t="s">
        <v>813</v>
      </c>
      <c r="C176" s="9" t="s">
        <v>815</v>
      </c>
      <c r="D176" s="9" t="s">
        <v>817</v>
      </c>
      <c r="E176" s="9" t="s">
        <v>816</v>
      </c>
      <c r="F176" s="9" t="s">
        <v>818</v>
      </c>
      <c r="G176" s="9" t="s">
        <v>838</v>
      </c>
      <c r="H176" s="9" t="s">
        <v>837</v>
      </c>
      <c r="I176" s="9" t="s">
        <v>839</v>
      </c>
      <c r="J176" s="84">
        <v>51</v>
      </c>
      <c r="K176" s="10">
        <v>312970.5047524788</v>
      </c>
      <c r="L176" s="10">
        <v>3568</v>
      </c>
      <c r="M176" s="11">
        <v>1.1400435331188317</v>
      </c>
      <c r="N176" s="84">
        <v>51</v>
      </c>
      <c r="O176" s="10">
        <v>316198</v>
      </c>
      <c r="P176" s="10">
        <v>3654</v>
      </c>
      <c r="Q176" s="11">
        <v>1.155605032</v>
      </c>
      <c r="R176" s="11">
        <v>1.5561498881168312E-2</v>
      </c>
      <c r="S176" s="16">
        <v>500</v>
      </c>
      <c r="T176" s="11">
        <v>98.039215686274517</v>
      </c>
      <c r="U176" s="16">
        <v>488.92</v>
      </c>
      <c r="V176" s="11">
        <v>95.866666667000004</v>
      </c>
      <c r="W176" s="11">
        <v>-2.1725490192745127</v>
      </c>
      <c r="X176" s="10">
        <v>116</v>
      </c>
      <c r="Y176" s="10">
        <v>171</v>
      </c>
      <c r="Z176" s="11">
        <v>40.418118466898953</v>
      </c>
      <c r="AA176" s="10">
        <v>126</v>
      </c>
      <c r="AB176" s="10">
        <v>180</v>
      </c>
      <c r="AC176" s="11">
        <v>41.176470588000001</v>
      </c>
      <c r="AD176" s="11">
        <v>0.75835212110104777</v>
      </c>
      <c r="AE176" s="16">
        <v>488.92</v>
      </c>
      <c r="AF176" s="10">
        <v>171</v>
      </c>
      <c r="AG176" s="10">
        <v>180</v>
      </c>
      <c r="AH176" s="11">
        <v>95</v>
      </c>
      <c r="AI176" s="10">
        <v>126</v>
      </c>
      <c r="AJ176" s="11">
        <v>41.176470588000001</v>
      </c>
      <c r="AK176" s="10">
        <v>306</v>
      </c>
      <c r="AL176" s="11">
        <v>55.882352941000001</v>
      </c>
    </row>
    <row r="177" spans="1:38" x14ac:dyDescent="0.2">
      <c r="A177" s="9" t="s">
        <v>814</v>
      </c>
      <c r="B177" s="9" t="s">
        <v>813</v>
      </c>
      <c r="C177" s="9" t="s">
        <v>815</v>
      </c>
      <c r="D177" s="9" t="s">
        <v>817</v>
      </c>
      <c r="E177" s="9" t="s">
        <v>816</v>
      </c>
      <c r="F177" s="9" t="s">
        <v>818</v>
      </c>
      <c r="G177" s="9" t="s">
        <v>841</v>
      </c>
      <c r="H177" s="9" t="s">
        <v>840</v>
      </c>
      <c r="I177" s="9" t="s">
        <v>842</v>
      </c>
      <c r="J177" s="84">
        <v>100</v>
      </c>
      <c r="K177" s="10">
        <v>443826.75997210713</v>
      </c>
      <c r="L177" s="10">
        <v>4151</v>
      </c>
      <c r="M177" s="11">
        <v>0.9352748356725662</v>
      </c>
      <c r="N177" s="84">
        <v>98</v>
      </c>
      <c r="O177" s="10">
        <v>448046</v>
      </c>
      <c r="P177" s="10">
        <v>4452</v>
      </c>
      <c r="Q177" s="11">
        <v>0.99364797400000004</v>
      </c>
      <c r="R177" s="11">
        <v>5.8373138327433849E-2</v>
      </c>
      <c r="S177" s="16">
        <v>905.43</v>
      </c>
      <c r="T177" s="11">
        <v>90.542999999999992</v>
      </c>
      <c r="U177" s="16">
        <v>934.66</v>
      </c>
      <c r="V177" s="11">
        <v>95.373469388000004</v>
      </c>
      <c r="W177" s="11">
        <v>4.8304693880000116</v>
      </c>
      <c r="X177" s="10">
        <v>124</v>
      </c>
      <c r="Y177" s="10">
        <v>255</v>
      </c>
      <c r="Z177" s="11">
        <v>32.717678100263853</v>
      </c>
      <c r="AA177" s="10">
        <v>185</v>
      </c>
      <c r="AB177" s="10">
        <v>262</v>
      </c>
      <c r="AC177" s="11">
        <v>41.387024609000001</v>
      </c>
      <c r="AD177" s="11">
        <v>8.6693465087361474</v>
      </c>
      <c r="AE177" s="16">
        <v>934.66</v>
      </c>
      <c r="AF177" s="10">
        <v>253</v>
      </c>
      <c r="AG177" s="10">
        <v>262</v>
      </c>
      <c r="AH177" s="11">
        <v>96.564885496000002</v>
      </c>
      <c r="AI177" s="10">
        <v>185</v>
      </c>
      <c r="AJ177" s="11">
        <v>41.387024609000001</v>
      </c>
      <c r="AK177" s="10">
        <v>447</v>
      </c>
      <c r="AL177" s="11">
        <v>56.599552572999997</v>
      </c>
    </row>
    <row r="178" spans="1:38" x14ac:dyDescent="0.2">
      <c r="A178" s="9" t="s">
        <v>814</v>
      </c>
      <c r="B178" s="9" t="s">
        <v>813</v>
      </c>
      <c r="C178" s="9" t="s">
        <v>815</v>
      </c>
      <c r="D178" s="9" t="s">
        <v>817</v>
      </c>
      <c r="E178" s="9" t="s">
        <v>816</v>
      </c>
      <c r="F178" s="9" t="s">
        <v>818</v>
      </c>
      <c r="G178" s="9" t="s">
        <v>844</v>
      </c>
      <c r="H178" s="9" t="s">
        <v>843</v>
      </c>
      <c r="I178" s="9" t="s">
        <v>845</v>
      </c>
      <c r="J178" s="84">
        <v>24</v>
      </c>
      <c r="K178" s="10">
        <v>126133.97514442304</v>
      </c>
      <c r="L178" s="10">
        <v>1723</v>
      </c>
      <c r="M178" s="11">
        <v>1.3660078484224176</v>
      </c>
      <c r="N178" s="84">
        <v>24</v>
      </c>
      <c r="O178" s="10">
        <v>127627</v>
      </c>
      <c r="P178" s="10">
        <v>1680</v>
      </c>
      <c r="Q178" s="11">
        <v>1.316335885</v>
      </c>
      <c r="R178" s="11">
        <v>-4.9671963422417642E-2</v>
      </c>
      <c r="S178" s="16">
        <v>218</v>
      </c>
      <c r="T178" s="11">
        <v>90.833333333333343</v>
      </c>
      <c r="U178" s="16">
        <v>239.14</v>
      </c>
      <c r="V178" s="11">
        <v>99.641666666999996</v>
      </c>
      <c r="W178" s="11">
        <v>8.8083333336666527</v>
      </c>
      <c r="X178" s="10">
        <v>46</v>
      </c>
      <c r="Y178" s="10">
        <v>88</v>
      </c>
      <c r="Z178" s="11">
        <v>34.328358208955223</v>
      </c>
      <c r="AA178" s="10">
        <v>54</v>
      </c>
      <c r="AB178" s="10">
        <v>96</v>
      </c>
      <c r="AC178" s="11">
        <v>36</v>
      </c>
      <c r="AD178" s="11">
        <v>1.6716417910447774</v>
      </c>
      <c r="AE178" s="16">
        <v>239.14</v>
      </c>
      <c r="AF178" s="10">
        <v>94</v>
      </c>
      <c r="AG178" s="10">
        <v>96</v>
      </c>
      <c r="AH178" s="11">
        <v>97.916666667000001</v>
      </c>
      <c r="AI178" s="10">
        <v>54</v>
      </c>
      <c r="AJ178" s="11">
        <v>36</v>
      </c>
      <c r="AK178" s="10">
        <v>150</v>
      </c>
      <c r="AL178" s="11">
        <v>62.666666667000001</v>
      </c>
    </row>
    <row r="179" spans="1:38" x14ac:dyDescent="0.2">
      <c r="A179" s="9" t="s">
        <v>814</v>
      </c>
      <c r="B179" s="9" t="s">
        <v>813</v>
      </c>
      <c r="C179" s="9" t="s">
        <v>815</v>
      </c>
      <c r="D179" s="9" t="s">
        <v>847</v>
      </c>
      <c r="E179" s="9" t="s">
        <v>846</v>
      </c>
      <c r="F179" s="9" t="s">
        <v>848</v>
      </c>
      <c r="G179" s="9" t="s">
        <v>850</v>
      </c>
      <c r="H179" s="9" t="s">
        <v>849</v>
      </c>
      <c r="I179" s="9" t="s">
        <v>851</v>
      </c>
      <c r="J179" s="84">
        <v>54</v>
      </c>
      <c r="K179" s="10">
        <v>258870.74611387574</v>
      </c>
      <c r="L179" s="10">
        <v>2631</v>
      </c>
      <c r="M179" s="11">
        <v>1.0163373187183684</v>
      </c>
      <c r="N179" s="84">
        <v>51</v>
      </c>
      <c r="O179" s="10">
        <v>261076</v>
      </c>
      <c r="P179" s="10">
        <v>2562</v>
      </c>
      <c r="Q179" s="11">
        <v>0.98132344599999999</v>
      </c>
      <c r="R179" s="11">
        <v>-3.5013872718368422E-2</v>
      </c>
      <c r="S179" s="16">
        <v>518.36</v>
      </c>
      <c r="T179" s="11">
        <v>95.992592592592601</v>
      </c>
      <c r="U179" s="16">
        <v>470</v>
      </c>
      <c r="V179" s="11">
        <v>92.156862744999998</v>
      </c>
      <c r="W179" s="11">
        <v>-3.8357298475926029</v>
      </c>
      <c r="X179" s="10">
        <v>75</v>
      </c>
      <c r="Y179" s="10">
        <v>181</v>
      </c>
      <c r="Z179" s="11">
        <v>29.296875</v>
      </c>
      <c r="AA179" s="10">
        <v>83</v>
      </c>
      <c r="AB179" s="10">
        <v>177</v>
      </c>
      <c r="AC179" s="11">
        <v>31.923076923</v>
      </c>
      <c r="AD179" s="11">
        <v>2.626201923</v>
      </c>
      <c r="AE179" s="16">
        <v>470</v>
      </c>
      <c r="AF179" s="10">
        <v>177</v>
      </c>
      <c r="AG179" s="10">
        <v>177</v>
      </c>
      <c r="AH179" s="11">
        <v>100</v>
      </c>
      <c r="AI179" s="10">
        <v>83</v>
      </c>
      <c r="AJ179" s="11">
        <v>31.923076923</v>
      </c>
      <c r="AK179" s="10">
        <v>260</v>
      </c>
      <c r="AL179" s="11">
        <v>68.076923077000004</v>
      </c>
    </row>
    <row r="180" spans="1:38" x14ac:dyDescent="0.2">
      <c r="A180" s="9" t="s">
        <v>814</v>
      </c>
      <c r="B180" s="9" t="s">
        <v>813</v>
      </c>
      <c r="C180" s="9" t="s">
        <v>815</v>
      </c>
      <c r="D180" s="9" t="s">
        <v>847</v>
      </c>
      <c r="E180" s="9" t="s">
        <v>846</v>
      </c>
      <c r="F180" s="9" t="s">
        <v>848</v>
      </c>
      <c r="G180" s="9" t="s">
        <v>853</v>
      </c>
      <c r="H180" s="9" t="s">
        <v>852</v>
      </c>
      <c r="I180" s="9" t="s">
        <v>854</v>
      </c>
      <c r="J180" s="84">
        <v>69</v>
      </c>
      <c r="K180" s="10">
        <v>318053.17062086507</v>
      </c>
      <c r="L180" s="10">
        <v>3643</v>
      </c>
      <c r="M180" s="11">
        <v>1.1454059687216998</v>
      </c>
      <c r="N180" s="84">
        <v>65</v>
      </c>
      <c r="O180" s="10">
        <v>324058</v>
      </c>
      <c r="P180" s="10">
        <v>3862</v>
      </c>
      <c r="Q180" s="11">
        <v>1.1917619690000001</v>
      </c>
      <c r="R180" s="11">
        <v>4.6356000278300336E-2</v>
      </c>
      <c r="S180" s="16">
        <v>582</v>
      </c>
      <c r="T180" s="11">
        <v>84.34782608695653</v>
      </c>
      <c r="U180" s="16">
        <v>567.5</v>
      </c>
      <c r="V180" s="11">
        <v>87.307692308</v>
      </c>
      <c r="W180" s="11">
        <v>2.9598662210434696</v>
      </c>
      <c r="X180" s="10">
        <v>98</v>
      </c>
      <c r="Y180" s="10">
        <v>162</v>
      </c>
      <c r="Z180" s="11">
        <v>37.692307692307693</v>
      </c>
      <c r="AA180" s="10">
        <v>103</v>
      </c>
      <c r="AB180" s="10">
        <v>184</v>
      </c>
      <c r="AC180" s="11">
        <v>35.888501742000003</v>
      </c>
      <c r="AD180" s="11">
        <v>-1.8038059503076909</v>
      </c>
      <c r="AE180" s="16">
        <v>567.5</v>
      </c>
      <c r="AF180" s="10">
        <v>178</v>
      </c>
      <c r="AG180" s="10">
        <v>184</v>
      </c>
      <c r="AH180" s="11">
        <v>96.739130435000007</v>
      </c>
      <c r="AI180" s="10">
        <v>103</v>
      </c>
      <c r="AJ180" s="11">
        <v>35.888501742000003</v>
      </c>
      <c r="AK180" s="10">
        <v>287</v>
      </c>
      <c r="AL180" s="11">
        <v>62.020905923000001</v>
      </c>
    </row>
    <row r="181" spans="1:38" x14ac:dyDescent="0.2">
      <c r="A181" s="9" t="s">
        <v>814</v>
      </c>
      <c r="B181" s="9" t="s">
        <v>813</v>
      </c>
      <c r="C181" s="9" t="s">
        <v>815</v>
      </c>
      <c r="D181" s="9" t="s">
        <v>847</v>
      </c>
      <c r="E181" s="9" t="s">
        <v>846</v>
      </c>
      <c r="F181" s="9" t="s">
        <v>848</v>
      </c>
      <c r="G181" s="9" t="s">
        <v>856</v>
      </c>
      <c r="H181" s="9" t="s">
        <v>855</v>
      </c>
      <c r="I181" s="9" t="s">
        <v>857</v>
      </c>
      <c r="J181" s="84">
        <v>25</v>
      </c>
      <c r="K181" s="10">
        <v>123617.09136591513</v>
      </c>
      <c r="L181" s="10">
        <v>1620</v>
      </c>
      <c r="M181" s="11">
        <v>1.3104983963784491</v>
      </c>
      <c r="N181" s="84">
        <v>22</v>
      </c>
      <c r="O181" s="10">
        <v>124482</v>
      </c>
      <c r="P181" s="10">
        <v>1744</v>
      </c>
      <c r="Q181" s="11">
        <v>1.4010057680000001</v>
      </c>
      <c r="R181" s="11">
        <v>9.050737162155098E-2</v>
      </c>
      <c r="S181" s="16">
        <v>240</v>
      </c>
      <c r="T181" s="11">
        <v>96</v>
      </c>
      <c r="U181" s="16">
        <v>212.33</v>
      </c>
      <c r="V181" s="11">
        <v>96.513636364000007</v>
      </c>
      <c r="W181" s="11">
        <v>0.51363636400000701</v>
      </c>
      <c r="X181" s="10">
        <v>45</v>
      </c>
      <c r="Y181" s="10">
        <v>96</v>
      </c>
      <c r="Z181" s="11">
        <v>31.914893617021278</v>
      </c>
      <c r="AA181" s="10">
        <v>62</v>
      </c>
      <c r="AB181" s="10">
        <v>79</v>
      </c>
      <c r="AC181" s="11">
        <v>43.971631205999998</v>
      </c>
      <c r="AD181" s="11">
        <v>12.05673758897872</v>
      </c>
      <c r="AE181" s="16">
        <v>212.33</v>
      </c>
      <c r="AF181" s="10">
        <v>76</v>
      </c>
      <c r="AG181" s="10">
        <v>79</v>
      </c>
      <c r="AH181" s="11">
        <v>96.202531645999997</v>
      </c>
      <c r="AI181" s="10">
        <v>62</v>
      </c>
      <c r="AJ181" s="11">
        <v>43.971631205999998</v>
      </c>
      <c r="AK181" s="10">
        <v>141</v>
      </c>
      <c r="AL181" s="11">
        <v>53.900709220000003</v>
      </c>
    </row>
    <row r="182" spans="1:38" x14ac:dyDescent="0.2">
      <c r="A182" s="9" t="s">
        <v>814</v>
      </c>
      <c r="B182" s="9" t="s">
        <v>813</v>
      </c>
      <c r="C182" s="9" t="s">
        <v>815</v>
      </c>
      <c r="D182" s="9" t="s">
        <v>847</v>
      </c>
      <c r="E182" s="9" t="s">
        <v>846</v>
      </c>
      <c r="F182" s="9" t="s">
        <v>848</v>
      </c>
      <c r="G182" s="9" t="s">
        <v>859</v>
      </c>
      <c r="H182" s="9" t="s">
        <v>858</v>
      </c>
      <c r="I182" s="9" t="s">
        <v>860</v>
      </c>
      <c r="J182" s="84">
        <v>75</v>
      </c>
      <c r="K182" s="10">
        <v>316497.43323756295</v>
      </c>
      <c r="L182" s="10">
        <v>4259</v>
      </c>
      <c r="M182" s="11">
        <v>1.3456665213468557</v>
      </c>
      <c r="N182" s="84">
        <v>74</v>
      </c>
      <c r="O182" s="10">
        <v>320007</v>
      </c>
      <c r="P182" s="10">
        <v>4405</v>
      </c>
      <c r="Q182" s="11">
        <v>1.376532388</v>
      </c>
      <c r="R182" s="11">
        <v>3.086586665314428E-2</v>
      </c>
      <c r="S182" s="16">
        <v>432.66</v>
      </c>
      <c r="T182" s="11">
        <v>57.688000000000002</v>
      </c>
      <c r="U182" s="16">
        <v>465.46</v>
      </c>
      <c r="V182" s="11">
        <v>62.9</v>
      </c>
      <c r="W182" s="11">
        <v>5.2119999999999962</v>
      </c>
      <c r="X182" s="10">
        <v>86</v>
      </c>
      <c r="Y182" s="10">
        <v>291</v>
      </c>
      <c r="Z182" s="11">
        <v>22.811671087533156</v>
      </c>
      <c r="AA182" s="10">
        <v>85</v>
      </c>
      <c r="AB182" s="10">
        <v>256</v>
      </c>
      <c r="AC182" s="11">
        <v>24.926686217</v>
      </c>
      <c r="AD182" s="11">
        <v>2.115015129466844</v>
      </c>
      <c r="AE182" s="16">
        <v>465.46</v>
      </c>
      <c r="AF182" s="10">
        <v>188</v>
      </c>
      <c r="AG182" s="10">
        <v>256</v>
      </c>
      <c r="AH182" s="11">
        <v>73.4375</v>
      </c>
      <c r="AI182" s="10">
        <v>85</v>
      </c>
      <c r="AJ182" s="11">
        <v>24.926686217</v>
      </c>
      <c r="AK182" s="10">
        <v>341</v>
      </c>
      <c r="AL182" s="11">
        <v>55.131964809000003</v>
      </c>
    </row>
    <row r="183" spans="1:38" x14ac:dyDescent="0.2">
      <c r="A183" s="9" t="s">
        <v>814</v>
      </c>
      <c r="B183" s="9" t="s">
        <v>813</v>
      </c>
      <c r="C183" s="9" t="s">
        <v>815</v>
      </c>
      <c r="D183" s="9" t="s">
        <v>847</v>
      </c>
      <c r="E183" s="9" t="s">
        <v>846</v>
      </c>
      <c r="F183" s="9" t="s">
        <v>848</v>
      </c>
      <c r="G183" s="9" t="s">
        <v>862</v>
      </c>
      <c r="H183" s="9" t="s">
        <v>861</v>
      </c>
      <c r="I183" s="9" t="s">
        <v>863</v>
      </c>
      <c r="J183" s="84">
        <v>25</v>
      </c>
      <c r="K183" s="10">
        <v>148192.50900008279</v>
      </c>
      <c r="L183" s="10">
        <v>1725</v>
      </c>
      <c r="M183" s="11">
        <v>1.1640264488666132</v>
      </c>
      <c r="N183" s="84">
        <v>25</v>
      </c>
      <c r="O183" s="10">
        <v>148980</v>
      </c>
      <c r="P183" s="10">
        <v>1497</v>
      </c>
      <c r="Q183" s="11">
        <v>1.0048328630000001</v>
      </c>
      <c r="R183" s="11">
        <v>-0.15919358586661314</v>
      </c>
      <c r="S183" s="16">
        <v>250</v>
      </c>
      <c r="T183" s="11">
        <v>100</v>
      </c>
      <c r="U183" s="16">
        <v>240</v>
      </c>
      <c r="V183" s="11">
        <v>96</v>
      </c>
      <c r="W183" s="11">
        <v>-4</v>
      </c>
      <c r="X183" s="10">
        <v>52</v>
      </c>
      <c r="Y183" s="10">
        <v>120</v>
      </c>
      <c r="Z183" s="11">
        <v>30.232558139534881</v>
      </c>
      <c r="AA183" s="10">
        <v>37</v>
      </c>
      <c r="AB183" s="10">
        <v>91</v>
      </c>
      <c r="AC183" s="11">
        <v>28.90625</v>
      </c>
      <c r="AD183" s="11">
        <v>-1.3263081395348806</v>
      </c>
      <c r="AE183" s="16">
        <v>240</v>
      </c>
      <c r="AF183" s="10">
        <v>90</v>
      </c>
      <c r="AG183" s="10">
        <v>91</v>
      </c>
      <c r="AH183" s="11">
        <v>98.901098900999997</v>
      </c>
      <c r="AI183" s="10">
        <v>37</v>
      </c>
      <c r="AJ183" s="11">
        <v>28.90625</v>
      </c>
      <c r="AK183" s="10">
        <v>128</v>
      </c>
      <c r="AL183" s="11">
        <v>70.3125</v>
      </c>
    </row>
    <row r="184" spans="1:38" x14ac:dyDescent="0.2">
      <c r="A184" s="9" t="s">
        <v>814</v>
      </c>
      <c r="B184" s="9" t="s">
        <v>813</v>
      </c>
      <c r="C184" s="9" t="s">
        <v>815</v>
      </c>
      <c r="D184" s="9" t="s">
        <v>847</v>
      </c>
      <c r="E184" s="9" t="s">
        <v>846</v>
      </c>
      <c r="F184" s="9" t="s">
        <v>848</v>
      </c>
      <c r="G184" s="9" t="s">
        <v>865</v>
      </c>
      <c r="H184" s="9" t="s">
        <v>864</v>
      </c>
      <c r="I184" s="9" t="s">
        <v>866</v>
      </c>
      <c r="J184" s="84">
        <v>123</v>
      </c>
      <c r="K184" s="10">
        <v>494433.80308584735</v>
      </c>
      <c r="L184" s="10">
        <v>4797</v>
      </c>
      <c r="M184" s="11">
        <v>0.97020065579276515</v>
      </c>
      <c r="N184" s="84">
        <v>122</v>
      </c>
      <c r="O184" s="10">
        <v>504508</v>
      </c>
      <c r="P184" s="10">
        <v>5113</v>
      </c>
      <c r="Q184" s="11">
        <v>1.013462621</v>
      </c>
      <c r="R184" s="11">
        <v>4.3261965207234798E-2</v>
      </c>
      <c r="S184" s="16">
        <v>1107.81</v>
      </c>
      <c r="T184" s="11">
        <v>90.065853658536582</v>
      </c>
      <c r="U184" s="16">
        <v>1078</v>
      </c>
      <c r="V184" s="11">
        <v>88.360655738000005</v>
      </c>
      <c r="W184" s="11">
        <v>-1.7051979205365768</v>
      </c>
      <c r="X184" s="10">
        <v>166</v>
      </c>
      <c r="Y184" s="10">
        <v>335</v>
      </c>
      <c r="Z184" s="11">
        <v>33.133732534930139</v>
      </c>
      <c r="AA184" s="10">
        <v>159</v>
      </c>
      <c r="AB184" s="10">
        <v>285</v>
      </c>
      <c r="AC184" s="11">
        <v>35.810810811000003</v>
      </c>
      <c r="AD184" s="11">
        <v>2.6770782760698637</v>
      </c>
      <c r="AE184" s="16">
        <v>1078</v>
      </c>
      <c r="AF184" s="10">
        <v>284</v>
      </c>
      <c r="AG184" s="10">
        <v>285</v>
      </c>
      <c r="AH184" s="11">
        <v>99.649122806999998</v>
      </c>
      <c r="AI184" s="10">
        <v>159</v>
      </c>
      <c r="AJ184" s="11">
        <v>35.810810811000003</v>
      </c>
      <c r="AK184" s="10">
        <v>444</v>
      </c>
      <c r="AL184" s="11">
        <v>63.963963964000001</v>
      </c>
    </row>
    <row r="185" spans="1:38" x14ac:dyDescent="0.2">
      <c r="A185" s="9" t="s">
        <v>814</v>
      </c>
      <c r="B185" s="9" t="s">
        <v>813</v>
      </c>
      <c r="C185" s="9" t="s">
        <v>815</v>
      </c>
      <c r="D185" s="9" t="s">
        <v>847</v>
      </c>
      <c r="E185" s="9" t="s">
        <v>846</v>
      </c>
      <c r="F185" s="9" t="s">
        <v>848</v>
      </c>
      <c r="G185" s="9" t="s">
        <v>868</v>
      </c>
      <c r="H185" s="9" t="s">
        <v>867</v>
      </c>
      <c r="I185" s="9" t="s">
        <v>869</v>
      </c>
      <c r="J185" s="84">
        <v>34</v>
      </c>
      <c r="K185" s="10">
        <v>158652.0341900315</v>
      </c>
      <c r="L185" s="10">
        <v>1845</v>
      </c>
      <c r="M185" s="11">
        <v>1.1629223724859912</v>
      </c>
      <c r="N185" s="84">
        <v>34</v>
      </c>
      <c r="O185" s="10">
        <v>166332</v>
      </c>
      <c r="P185" s="10">
        <v>1840</v>
      </c>
      <c r="Q185" s="11">
        <v>1.1062212920000001</v>
      </c>
      <c r="R185" s="11">
        <v>-5.6701080485991096E-2</v>
      </c>
      <c r="S185" s="16">
        <v>329.78</v>
      </c>
      <c r="T185" s="11">
        <v>96.994117647058815</v>
      </c>
      <c r="U185" s="16">
        <v>319</v>
      </c>
      <c r="V185" s="11">
        <v>93.823529411999999</v>
      </c>
      <c r="W185" s="11">
        <v>-3.1705882350588155</v>
      </c>
      <c r="X185" s="10">
        <v>67</v>
      </c>
      <c r="Y185" s="10">
        <v>116</v>
      </c>
      <c r="Z185" s="11">
        <v>36.612021857923501</v>
      </c>
      <c r="AA185" s="10">
        <v>55</v>
      </c>
      <c r="AB185" s="10">
        <v>116</v>
      </c>
      <c r="AC185" s="11">
        <v>32.163742689999999</v>
      </c>
      <c r="AD185" s="11">
        <v>-4.4482791679235021</v>
      </c>
      <c r="AE185" s="16">
        <v>319</v>
      </c>
      <c r="AF185" s="10">
        <v>114</v>
      </c>
      <c r="AG185" s="10">
        <v>116</v>
      </c>
      <c r="AH185" s="11">
        <v>98.275862068999999</v>
      </c>
      <c r="AI185" s="10">
        <v>55</v>
      </c>
      <c r="AJ185" s="11">
        <v>32.163742689999999</v>
      </c>
      <c r="AK185" s="10">
        <v>171</v>
      </c>
      <c r="AL185" s="11">
        <v>66.666666667000001</v>
      </c>
    </row>
    <row r="186" spans="1:38" x14ac:dyDescent="0.2">
      <c r="A186" s="9" t="s">
        <v>814</v>
      </c>
      <c r="B186" s="9" t="s">
        <v>813</v>
      </c>
      <c r="C186" s="9" t="s">
        <v>815</v>
      </c>
      <c r="D186" s="9" t="s">
        <v>871</v>
      </c>
      <c r="E186" s="9" t="s">
        <v>870</v>
      </c>
      <c r="F186" s="9" t="s">
        <v>872</v>
      </c>
      <c r="G186" s="9" t="s">
        <v>874</v>
      </c>
      <c r="H186" s="9" t="s">
        <v>873</v>
      </c>
      <c r="I186" s="9" t="s">
        <v>875</v>
      </c>
      <c r="J186" s="84">
        <v>14</v>
      </c>
      <c r="K186" s="10">
        <v>70047.351118324746</v>
      </c>
      <c r="L186" s="10">
        <v>930</v>
      </c>
      <c r="M186" s="11">
        <v>1.3276733311856916</v>
      </c>
      <c r="N186" s="84">
        <v>14</v>
      </c>
      <c r="O186" s="10">
        <v>71488</v>
      </c>
      <c r="P186" s="10">
        <v>810</v>
      </c>
      <c r="Q186" s="11">
        <v>1.133057296</v>
      </c>
      <c r="R186" s="11">
        <v>-0.19461603518569159</v>
      </c>
      <c r="S186" s="16">
        <v>118</v>
      </c>
      <c r="T186" s="11">
        <v>84.285714285714292</v>
      </c>
      <c r="U186" s="16">
        <v>118</v>
      </c>
      <c r="V186" s="11">
        <v>84.285714286000001</v>
      </c>
      <c r="W186" s="11">
        <v>2.8570923404913628E-10</v>
      </c>
      <c r="X186" s="10">
        <v>34</v>
      </c>
      <c r="Y186" s="10">
        <v>51</v>
      </c>
      <c r="Z186" s="11">
        <v>40</v>
      </c>
      <c r="AA186" s="10">
        <v>37</v>
      </c>
      <c r="AB186" s="10">
        <v>52</v>
      </c>
      <c r="AC186" s="11">
        <v>41.573033707999997</v>
      </c>
      <c r="AD186" s="11">
        <v>1.573033707999997</v>
      </c>
      <c r="AE186" s="16">
        <v>118</v>
      </c>
      <c r="AF186" s="10">
        <v>51</v>
      </c>
      <c r="AG186" s="10">
        <v>52</v>
      </c>
      <c r="AH186" s="11">
        <v>98.076923077000004</v>
      </c>
      <c r="AI186" s="10">
        <v>37</v>
      </c>
      <c r="AJ186" s="11">
        <v>41.573033707999997</v>
      </c>
      <c r="AK186" s="10">
        <v>89</v>
      </c>
      <c r="AL186" s="11">
        <v>57.303370786999999</v>
      </c>
    </row>
    <row r="187" spans="1:38" x14ac:dyDescent="0.2">
      <c r="A187" s="9" t="s">
        <v>814</v>
      </c>
      <c r="B187" s="9" t="s">
        <v>813</v>
      </c>
      <c r="C187" s="9" t="s">
        <v>815</v>
      </c>
      <c r="D187" s="9" t="s">
        <v>871</v>
      </c>
      <c r="E187" s="9" t="s">
        <v>870</v>
      </c>
      <c r="F187" s="9" t="s">
        <v>872</v>
      </c>
      <c r="G187" s="9" t="s">
        <v>877</v>
      </c>
      <c r="H187" s="9" t="s">
        <v>876</v>
      </c>
      <c r="I187" s="9" t="s">
        <v>878</v>
      </c>
      <c r="J187" s="84">
        <v>45</v>
      </c>
      <c r="K187" s="10">
        <v>168302.43964104963</v>
      </c>
      <c r="L187" s="10">
        <v>1269</v>
      </c>
      <c r="M187" s="11">
        <v>0.75399976536673208</v>
      </c>
      <c r="N187" s="84">
        <v>44</v>
      </c>
      <c r="O187" s="10">
        <v>172226</v>
      </c>
      <c r="P187" s="10">
        <v>1360</v>
      </c>
      <c r="Q187" s="11">
        <v>0.78966009800000003</v>
      </c>
      <c r="R187" s="11">
        <v>3.5660332633267955E-2</v>
      </c>
      <c r="S187" s="16">
        <v>355.33000000000004</v>
      </c>
      <c r="T187" s="11">
        <v>78.962222222222223</v>
      </c>
      <c r="U187" s="16">
        <v>356.67</v>
      </c>
      <c r="V187" s="11">
        <v>81.061363635999996</v>
      </c>
      <c r="W187" s="11">
        <v>2.0991414137777724</v>
      </c>
      <c r="X187" s="10">
        <v>36</v>
      </c>
      <c r="Y187" s="10">
        <v>73</v>
      </c>
      <c r="Z187" s="11">
        <v>33.027522935779821</v>
      </c>
      <c r="AA187" s="10">
        <v>39</v>
      </c>
      <c r="AB187" s="10">
        <v>75</v>
      </c>
      <c r="AC187" s="11">
        <v>34.210526315999999</v>
      </c>
      <c r="AD187" s="11">
        <v>1.1830033802201783</v>
      </c>
      <c r="AE187" s="16">
        <v>356.67</v>
      </c>
      <c r="AF187" s="10">
        <v>69</v>
      </c>
      <c r="AG187" s="10">
        <v>75</v>
      </c>
      <c r="AH187" s="11">
        <v>92</v>
      </c>
      <c r="AI187" s="10">
        <v>39</v>
      </c>
      <c r="AJ187" s="11">
        <v>34.210526315999999</v>
      </c>
      <c r="AK187" s="10">
        <v>114</v>
      </c>
      <c r="AL187" s="11">
        <v>60.526315789000002</v>
      </c>
    </row>
    <row r="188" spans="1:38" x14ac:dyDescent="0.2">
      <c r="A188" s="9" t="s">
        <v>814</v>
      </c>
      <c r="B188" s="9" t="s">
        <v>813</v>
      </c>
      <c r="C188" s="9" t="s">
        <v>815</v>
      </c>
      <c r="D188" s="9" t="s">
        <v>871</v>
      </c>
      <c r="E188" s="9" t="s">
        <v>870</v>
      </c>
      <c r="F188" s="9" t="s">
        <v>872</v>
      </c>
      <c r="G188" s="9" t="s">
        <v>880</v>
      </c>
      <c r="H188" s="9" t="s">
        <v>879</v>
      </c>
      <c r="I188" s="9" t="s">
        <v>881</v>
      </c>
      <c r="J188" s="84">
        <v>21</v>
      </c>
      <c r="K188" s="10">
        <v>111234.07170056082</v>
      </c>
      <c r="L188" s="10">
        <v>1318</v>
      </c>
      <c r="M188" s="11">
        <v>1.1848887484295472</v>
      </c>
      <c r="N188" s="84">
        <v>21</v>
      </c>
      <c r="O188" s="10">
        <v>113423</v>
      </c>
      <c r="P188" s="10">
        <v>1384</v>
      </c>
      <c r="Q188" s="11">
        <v>1.220211068</v>
      </c>
      <c r="R188" s="11">
        <v>3.5322319570452843E-2</v>
      </c>
      <c r="S188" s="16">
        <v>167</v>
      </c>
      <c r="T188" s="11">
        <v>79.523809523809533</v>
      </c>
      <c r="U188" s="16">
        <v>180</v>
      </c>
      <c r="V188" s="11">
        <v>85.714285713999999</v>
      </c>
      <c r="W188" s="11">
        <v>6.1904761901904664</v>
      </c>
      <c r="X188" s="10">
        <v>46</v>
      </c>
      <c r="Y188" s="10">
        <v>74</v>
      </c>
      <c r="Z188" s="11">
        <v>38.333333333333336</v>
      </c>
      <c r="AA188" s="10">
        <v>38</v>
      </c>
      <c r="AB188" s="10">
        <v>78</v>
      </c>
      <c r="AC188" s="11">
        <v>32.758620690000001</v>
      </c>
      <c r="AD188" s="11">
        <v>-5.5747126433333349</v>
      </c>
      <c r="AE188" s="16">
        <v>180</v>
      </c>
      <c r="AF188" s="10">
        <v>78</v>
      </c>
      <c r="AG188" s="10">
        <v>78</v>
      </c>
      <c r="AH188" s="11">
        <v>100</v>
      </c>
      <c r="AI188" s="10">
        <v>38</v>
      </c>
      <c r="AJ188" s="11">
        <v>32.758620690000001</v>
      </c>
      <c r="AK188" s="10">
        <v>116</v>
      </c>
      <c r="AL188" s="11">
        <v>67.241379309999999</v>
      </c>
    </row>
    <row r="189" spans="1:38" x14ac:dyDescent="0.2">
      <c r="A189" s="9" t="s">
        <v>814</v>
      </c>
      <c r="B189" s="9" t="s">
        <v>813</v>
      </c>
      <c r="C189" s="9" t="s">
        <v>815</v>
      </c>
      <c r="D189" s="9" t="s">
        <v>871</v>
      </c>
      <c r="E189" s="9" t="s">
        <v>870</v>
      </c>
      <c r="F189" s="9" t="s">
        <v>872</v>
      </c>
      <c r="G189" s="9" t="s">
        <v>883</v>
      </c>
      <c r="H189" s="9" t="s">
        <v>882</v>
      </c>
      <c r="I189" s="9" t="s">
        <v>884</v>
      </c>
      <c r="J189" s="84">
        <v>21</v>
      </c>
      <c r="K189" s="10">
        <v>105517.48082629175</v>
      </c>
      <c r="L189" s="10">
        <v>1406</v>
      </c>
      <c r="M189" s="11">
        <v>1.3324806363740136</v>
      </c>
      <c r="N189" s="84">
        <v>21</v>
      </c>
      <c r="O189" s="10">
        <v>107393</v>
      </c>
      <c r="P189" s="10">
        <v>1324</v>
      </c>
      <c r="Q189" s="11">
        <v>1.2328550279999999</v>
      </c>
      <c r="R189" s="11">
        <v>-9.9625608374013686E-2</v>
      </c>
      <c r="S189" s="16">
        <v>190</v>
      </c>
      <c r="T189" s="11">
        <v>90.476190476190482</v>
      </c>
      <c r="U189" s="16">
        <v>177</v>
      </c>
      <c r="V189" s="11">
        <v>84.285714286000001</v>
      </c>
      <c r="W189" s="11">
        <v>-6.1904761901904806</v>
      </c>
      <c r="X189" s="10">
        <v>34</v>
      </c>
      <c r="Y189" s="10">
        <v>70</v>
      </c>
      <c r="Z189" s="11">
        <v>32.692307692307693</v>
      </c>
      <c r="AA189" s="10">
        <v>53</v>
      </c>
      <c r="AB189" s="10">
        <v>69</v>
      </c>
      <c r="AC189" s="11">
        <v>43.442622950999997</v>
      </c>
      <c r="AD189" s="11">
        <v>10.750315258692304</v>
      </c>
      <c r="AE189" s="16">
        <v>177</v>
      </c>
      <c r="AF189" s="10">
        <v>67</v>
      </c>
      <c r="AG189" s="10">
        <v>69</v>
      </c>
      <c r="AH189" s="11">
        <v>97.101449274999993</v>
      </c>
      <c r="AI189" s="10">
        <v>53</v>
      </c>
      <c r="AJ189" s="11">
        <v>43.442622950999997</v>
      </c>
      <c r="AK189" s="10">
        <v>122</v>
      </c>
      <c r="AL189" s="11">
        <v>54.918032787000001</v>
      </c>
    </row>
    <row r="190" spans="1:38" x14ac:dyDescent="0.2">
      <c r="A190" s="9" t="s">
        <v>814</v>
      </c>
      <c r="B190" s="9" t="s">
        <v>813</v>
      </c>
      <c r="C190" s="9" t="s">
        <v>815</v>
      </c>
      <c r="D190" s="9" t="s">
        <v>871</v>
      </c>
      <c r="E190" s="9" t="s">
        <v>870</v>
      </c>
      <c r="F190" s="9" t="s">
        <v>872</v>
      </c>
      <c r="G190" s="9" t="s">
        <v>886</v>
      </c>
      <c r="H190" s="9" t="s">
        <v>885</v>
      </c>
      <c r="I190" s="9" t="s">
        <v>887</v>
      </c>
      <c r="J190" s="84">
        <v>54</v>
      </c>
      <c r="K190" s="10">
        <v>283487.35942680336</v>
      </c>
      <c r="L190" s="10">
        <v>3152</v>
      </c>
      <c r="M190" s="11">
        <v>1.1118661538818448</v>
      </c>
      <c r="N190" s="84">
        <v>53</v>
      </c>
      <c r="O190" s="10">
        <v>290525</v>
      </c>
      <c r="P190" s="10">
        <v>3380</v>
      </c>
      <c r="Q190" s="11">
        <v>1.1634110660000001</v>
      </c>
      <c r="R190" s="11">
        <v>5.1544912118155262E-2</v>
      </c>
      <c r="S190" s="16">
        <v>520</v>
      </c>
      <c r="T190" s="11">
        <v>96.296296296296305</v>
      </c>
      <c r="U190" s="16">
        <v>477.56</v>
      </c>
      <c r="V190" s="11">
        <v>90.105660377000007</v>
      </c>
      <c r="W190" s="11">
        <v>-6.1906359192962981</v>
      </c>
      <c r="X190" s="10">
        <v>132</v>
      </c>
      <c r="Y190" s="10">
        <v>207</v>
      </c>
      <c r="Z190" s="11">
        <v>38.938053097345133</v>
      </c>
      <c r="AA190" s="10">
        <v>129</v>
      </c>
      <c r="AB190" s="10">
        <v>200</v>
      </c>
      <c r="AC190" s="11">
        <v>39.209726443999998</v>
      </c>
      <c r="AD190" s="11">
        <v>0.27167334665486464</v>
      </c>
      <c r="AE190" s="16">
        <v>477.56</v>
      </c>
      <c r="AF190" s="10">
        <v>196</v>
      </c>
      <c r="AG190" s="10">
        <v>200</v>
      </c>
      <c r="AH190" s="11">
        <v>98</v>
      </c>
      <c r="AI190" s="10">
        <v>129</v>
      </c>
      <c r="AJ190" s="11">
        <v>39.209726443999998</v>
      </c>
      <c r="AK190" s="10">
        <v>329</v>
      </c>
      <c r="AL190" s="11">
        <v>59.574468084999999</v>
      </c>
    </row>
    <row r="191" spans="1:38" x14ac:dyDescent="0.2">
      <c r="A191" s="9" t="s">
        <v>814</v>
      </c>
      <c r="B191" s="9" t="s">
        <v>813</v>
      </c>
      <c r="C191" s="9" t="s">
        <v>815</v>
      </c>
      <c r="D191" s="9" t="s">
        <v>871</v>
      </c>
      <c r="E191" s="9" t="s">
        <v>870</v>
      </c>
      <c r="F191" s="9" t="s">
        <v>872</v>
      </c>
      <c r="G191" s="9" t="s">
        <v>889</v>
      </c>
      <c r="H191" s="9" t="s">
        <v>888</v>
      </c>
      <c r="I191" s="9" t="s">
        <v>890</v>
      </c>
      <c r="J191" s="84">
        <v>13</v>
      </c>
      <c r="K191" s="10">
        <v>71563.563396294296</v>
      </c>
      <c r="L191" s="10">
        <v>642</v>
      </c>
      <c r="M191" s="11">
        <v>0.89710457323767656</v>
      </c>
      <c r="N191" s="84">
        <v>12</v>
      </c>
      <c r="O191" s="10">
        <v>72330</v>
      </c>
      <c r="P191" s="10">
        <v>664</v>
      </c>
      <c r="Q191" s="11">
        <v>0.91801465500000001</v>
      </c>
      <c r="R191" s="11">
        <v>2.0910081762323451E-2</v>
      </c>
      <c r="S191" s="16">
        <v>120</v>
      </c>
      <c r="T191" s="11">
        <v>92.307692307692307</v>
      </c>
      <c r="U191" s="16">
        <v>110</v>
      </c>
      <c r="V191" s="11">
        <v>91.666666667000001</v>
      </c>
      <c r="W191" s="11">
        <v>-0.64102564069230539</v>
      </c>
      <c r="X191" s="10">
        <v>18</v>
      </c>
      <c r="Y191" s="10">
        <v>38</v>
      </c>
      <c r="Z191" s="11">
        <v>32.142857142857146</v>
      </c>
      <c r="AA191" s="10">
        <v>15</v>
      </c>
      <c r="AB191" s="10">
        <v>45</v>
      </c>
      <c r="AC191" s="11">
        <v>25</v>
      </c>
      <c r="AD191" s="11">
        <v>-7.1428571428571459</v>
      </c>
      <c r="AE191" s="16">
        <v>110</v>
      </c>
      <c r="AF191" s="10">
        <v>45</v>
      </c>
      <c r="AG191" s="10">
        <v>45</v>
      </c>
      <c r="AH191" s="11">
        <v>100</v>
      </c>
      <c r="AI191" s="10">
        <v>15</v>
      </c>
      <c r="AJ191" s="11">
        <v>25</v>
      </c>
      <c r="AK191" s="10">
        <v>60</v>
      </c>
      <c r="AL191" s="11">
        <v>75</v>
      </c>
    </row>
    <row r="192" spans="1:38" x14ac:dyDescent="0.2">
      <c r="A192" s="9" t="s">
        <v>814</v>
      </c>
      <c r="B192" s="9" t="s">
        <v>813</v>
      </c>
      <c r="C192" s="9" t="s">
        <v>815</v>
      </c>
      <c r="D192" s="9" t="s">
        <v>871</v>
      </c>
      <c r="E192" s="9" t="s">
        <v>870</v>
      </c>
      <c r="F192" s="9" t="s">
        <v>872</v>
      </c>
      <c r="G192" s="9" t="s">
        <v>892</v>
      </c>
      <c r="H192" s="9" t="s">
        <v>891</v>
      </c>
      <c r="I192" s="9" t="s">
        <v>893</v>
      </c>
      <c r="J192" s="84">
        <v>34</v>
      </c>
      <c r="K192" s="10">
        <v>140905.02467024958</v>
      </c>
      <c r="L192" s="10">
        <v>1494</v>
      </c>
      <c r="M192" s="11">
        <v>1.0602886614556908</v>
      </c>
      <c r="N192" s="84">
        <v>33</v>
      </c>
      <c r="O192" s="10">
        <v>138015</v>
      </c>
      <c r="P192" s="10">
        <v>936</v>
      </c>
      <c r="Q192" s="11">
        <v>0.67818715399999996</v>
      </c>
      <c r="R192" s="11">
        <v>-0.38210150745569083</v>
      </c>
      <c r="S192" s="16">
        <v>282.33</v>
      </c>
      <c r="T192" s="11">
        <v>83.038235294117641</v>
      </c>
      <c r="U192" s="16">
        <v>210</v>
      </c>
      <c r="V192" s="11">
        <v>63.636363635999999</v>
      </c>
      <c r="W192" s="11">
        <v>-19.401871658117642</v>
      </c>
      <c r="X192" s="10">
        <v>34</v>
      </c>
      <c r="Y192" s="10">
        <v>98</v>
      </c>
      <c r="Z192" s="11">
        <v>25.757575757575758</v>
      </c>
      <c r="AA192" s="10">
        <v>13</v>
      </c>
      <c r="AB192" s="10">
        <v>72</v>
      </c>
      <c r="AC192" s="11">
        <v>15.294117647</v>
      </c>
      <c r="AD192" s="11">
        <v>-10.463458110575758</v>
      </c>
      <c r="AE192" s="16">
        <v>210</v>
      </c>
      <c r="AF192" s="10">
        <v>63</v>
      </c>
      <c r="AG192" s="10">
        <v>72</v>
      </c>
      <c r="AH192" s="11">
        <v>87.5</v>
      </c>
      <c r="AI192" s="10">
        <v>13</v>
      </c>
      <c r="AJ192" s="11">
        <v>15.294117647</v>
      </c>
      <c r="AK192" s="10">
        <v>85</v>
      </c>
      <c r="AL192" s="11">
        <v>74.117647059000006</v>
      </c>
    </row>
    <row r="193" spans="1:38" x14ac:dyDescent="0.2">
      <c r="A193" s="9" t="s">
        <v>814</v>
      </c>
      <c r="B193" s="9" t="s">
        <v>813</v>
      </c>
      <c r="C193" s="9" t="s">
        <v>815</v>
      </c>
      <c r="D193" s="9" t="s">
        <v>871</v>
      </c>
      <c r="E193" s="9" t="s">
        <v>870</v>
      </c>
      <c r="F193" s="9" t="s">
        <v>872</v>
      </c>
      <c r="G193" s="9" t="s">
        <v>895</v>
      </c>
      <c r="H193" s="9" t="s">
        <v>894</v>
      </c>
      <c r="I193" s="9" t="s">
        <v>896</v>
      </c>
      <c r="J193" s="84">
        <v>18</v>
      </c>
      <c r="K193" s="10">
        <v>101402.2835318274</v>
      </c>
      <c r="L193" s="10">
        <v>1105</v>
      </c>
      <c r="M193" s="11">
        <v>1.0897190492294691</v>
      </c>
      <c r="N193" s="84">
        <v>18</v>
      </c>
      <c r="O193" s="10">
        <v>102777</v>
      </c>
      <c r="P193" s="10">
        <v>1241</v>
      </c>
      <c r="Q193" s="11">
        <v>1.2074685970000001</v>
      </c>
      <c r="R193" s="11">
        <v>0.11774954777053104</v>
      </c>
      <c r="S193" s="16">
        <v>160</v>
      </c>
      <c r="T193" s="11">
        <v>88.8888888888889</v>
      </c>
      <c r="U193" s="16">
        <v>165.33</v>
      </c>
      <c r="V193" s="11">
        <v>91.85</v>
      </c>
      <c r="W193" s="11">
        <v>2.9611111111110944</v>
      </c>
      <c r="X193" s="10">
        <v>21</v>
      </c>
      <c r="Y193" s="10">
        <v>48</v>
      </c>
      <c r="Z193" s="11">
        <v>30.434782608695656</v>
      </c>
      <c r="AA193" s="10">
        <v>30</v>
      </c>
      <c r="AB193" s="10">
        <v>47</v>
      </c>
      <c r="AC193" s="11">
        <v>38.961038961</v>
      </c>
      <c r="AD193" s="11">
        <v>8.526256352304344</v>
      </c>
      <c r="AE193" s="16">
        <v>165.33</v>
      </c>
      <c r="AF193" s="10">
        <v>46</v>
      </c>
      <c r="AG193" s="10">
        <v>47</v>
      </c>
      <c r="AH193" s="11">
        <v>97.872340425999994</v>
      </c>
      <c r="AI193" s="10">
        <v>30</v>
      </c>
      <c r="AJ193" s="11">
        <v>38.961038961</v>
      </c>
      <c r="AK193" s="10">
        <v>77</v>
      </c>
      <c r="AL193" s="11">
        <v>59.740259739999999</v>
      </c>
    </row>
    <row r="194" spans="1:38" x14ac:dyDescent="0.2">
      <c r="A194" s="9" t="s">
        <v>814</v>
      </c>
      <c r="B194" s="9" t="s">
        <v>813</v>
      </c>
      <c r="C194" s="9" t="s">
        <v>815</v>
      </c>
      <c r="D194" s="9" t="s">
        <v>871</v>
      </c>
      <c r="E194" s="9" t="s">
        <v>870</v>
      </c>
      <c r="F194" s="9" t="s">
        <v>872</v>
      </c>
      <c r="G194" s="9" t="s">
        <v>898</v>
      </c>
      <c r="H194" s="9" t="s">
        <v>897</v>
      </c>
      <c r="I194" s="9" t="s">
        <v>899</v>
      </c>
      <c r="J194" s="84">
        <v>21</v>
      </c>
      <c r="K194" s="10">
        <v>122101.48139861776</v>
      </c>
      <c r="L194" s="10">
        <v>1455</v>
      </c>
      <c r="M194" s="11">
        <v>1.1916317339754006</v>
      </c>
      <c r="N194" s="84">
        <v>21</v>
      </c>
      <c r="O194" s="10">
        <v>122577</v>
      </c>
      <c r="P194" s="10">
        <v>1481</v>
      </c>
      <c r="Q194" s="11">
        <v>1.208220139</v>
      </c>
      <c r="R194" s="11">
        <v>1.6588405024599462E-2</v>
      </c>
      <c r="S194" s="16">
        <v>170</v>
      </c>
      <c r="T194" s="11">
        <v>80.952380952380949</v>
      </c>
      <c r="U194" s="16">
        <v>190</v>
      </c>
      <c r="V194" s="11">
        <v>90.476190475999999</v>
      </c>
      <c r="W194" s="11">
        <v>9.5238095236190503</v>
      </c>
      <c r="X194" s="10">
        <v>24</v>
      </c>
      <c r="Y194" s="10">
        <v>46</v>
      </c>
      <c r="Z194" s="11">
        <v>34.285714285714285</v>
      </c>
      <c r="AA194" s="10">
        <v>33</v>
      </c>
      <c r="AB194" s="10">
        <v>61</v>
      </c>
      <c r="AC194" s="11">
        <v>35.106382979000003</v>
      </c>
      <c r="AD194" s="11">
        <v>0.82066869328571812</v>
      </c>
      <c r="AE194" s="16">
        <v>190</v>
      </c>
      <c r="AF194" s="10">
        <v>58</v>
      </c>
      <c r="AG194" s="10">
        <v>61</v>
      </c>
      <c r="AH194" s="11">
        <v>95.081967212999999</v>
      </c>
      <c r="AI194" s="10">
        <v>33</v>
      </c>
      <c r="AJ194" s="11">
        <v>35.106382979000003</v>
      </c>
      <c r="AK194" s="10">
        <v>94</v>
      </c>
      <c r="AL194" s="11">
        <v>61.702127660000002</v>
      </c>
    </row>
    <row r="195" spans="1:38" x14ac:dyDescent="0.2">
      <c r="A195" s="9" t="s">
        <v>814</v>
      </c>
      <c r="B195" s="9" t="s">
        <v>813</v>
      </c>
      <c r="C195" s="9" t="s">
        <v>815</v>
      </c>
      <c r="D195" s="9" t="s">
        <v>871</v>
      </c>
      <c r="E195" s="9" t="s">
        <v>870</v>
      </c>
      <c r="F195" s="9" t="s">
        <v>872</v>
      </c>
      <c r="G195" s="9" t="s">
        <v>901</v>
      </c>
      <c r="H195" s="9" t="s">
        <v>900</v>
      </c>
      <c r="I195" s="9" t="s">
        <v>902</v>
      </c>
      <c r="J195" s="84">
        <v>32</v>
      </c>
      <c r="K195" s="10">
        <v>105428.73260559856</v>
      </c>
      <c r="L195" s="10">
        <v>1299</v>
      </c>
      <c r="M195" s="11">
        <v>1.2321119375108749</v>
      </c>
      <c r="N195" s="84">
        <v>27</v>
      </c>
      <c r="O195" s="10">
        <v>102171</v>
      </c>
      <c r="P195" s="10">
        <v>1416</v>
      </c>
      <c r="Q195" s="11">
        <v>1.3859118539999999</v>
      </c>
      <c r="R195" s="11">
        <v>0.15379991648912505</v>
      </c>
      <c r="S195" s="16">
        <v>305.33</v>
      </c>
      <c r="T195" s="11">
        <v>95.415624999999991</v>
      </c>
      <c r="U195" s="16">
        <v>260</v>
      </c>
      <c r="V195" s="11">
        <v>96.296296295999994</v>
      </c>
      <c r="W195" s="11">
        <v>0.88067129600000271</v>
      </c>
      <c r="X195" s="10">
        <v>33</v>
      </c>
      <c r="Y195" s="10">
        <v>73</v>
      </c>
      <c r="Z195" s="11">
        <v>31.132075471698112</v>
      </c>
      <c r="AA195" s="10">
        <v>40</v>
      </c>
      <c r="AB195" s="10">
        <v>80</v>
      </c>
      <c r="AC195" s="11">
        <v>33.333333332999999</v>
      </c>
      <c r="AD195" s="11">
        <v>2.2012578613018867</v>
      </c>
      <c r="AE195" s="16">
        <v>260</v>
      </c>
      <c r="AF195" s="10">
        <v>77</v>
      </c>
      <c r="AG195" s="10">
        <v>80</v>
      </c>
      <c r="AH195" s="11">
        <v>96.25</v>
      </c>
      <c r="AI195" s="10">
        <v>40</v>
      </c>
      <c r="AJ195" s="11">
        <v>33.333333332999999</v>
      </c>
      <c r="AK195" s="10">
        <v>120</v>
      </c>
      <c r="AL195" s="11">
        <v>64.166666667000001</v>
      </c>
    </row>
    <row r="196" spans="1:38" x14ac:dyDescent="0.2">
      <c r="A196" s="9" t="s">
        <v>814</v>
      </c>
      <c r="B196" s="9" t="s">
        <v>813</v>
      </c>
      <c r="C196" s="9" t="s">
        <v>815</v>
      </c>
      <c r="D196" s="9" t="s">
        <v>871</v>
      </c>
      <c r="E196" s="9" t="s">
        <v>870</v>
      </c>
      <c r="F196" s="9" t="s">
        <v>872</v>
      </c>
      <c r="G196" s="9" t="s">
        <v>904</v>
      </c>
      <c r="H196" s="9" t="s">
        <v>903</v>
      </c>
      <c r="I196" s="9" t="s">
        <v>905</v>
      </c>
      <c r="J196" s="84">
        <v>56</v>
      </c>
      <c r="K196" s="10">
        <v>160040.87482069107</v>
      </c>
      <c r="L196" s="10">
        <v>1746</v>
      </c>
      <c r="M196" s="11">
        <v>1.0909712921503392</v>
      </c>
      <c r="N196" s="84">
        <v>53</v>
      </c>
      <c r="O196" s="10">
        <v>162897</v>
      </c>
      <c r="P196" s="10">
        <v>1613</v>
      </c>
      <c r="Q196" s="11">
        <v>0.99019625899999997</v>
      </c>
      <c r="R196" s="11">
        <v>-0.1007750331503392</v>
      </c>
      <c r="S196" s="16">
        <v>439.38</v>
      </c>
      <c r="T196" s="11">
        <v>78.460714285714289</v>
      </c>
      <c r="U196" s="16">
        <v>444</v>
      </c>
      <c r="V196" s="11">
        <v>83.773584905999996</v>
      </c>
      <c r="W196" s="11">
        <v>5.3128706202857074</v>
      </c>
      <c r="X196" s="10">
        <v>38</v>
      </c>
      <c r="Y196" s="10">
        <v>125</v>
      </c>
      <c r="Z196" s="11">
        <v>23.312883435582819</v>
      </c>
      <c r="AA196" s="10">
        <v>47</v>
      </c>
      <c r="AB196" s="10">
        <v>102</v>
      </c>
      <c r="AC196" s="11">
        <v>31.543624161</v>
      </c>
      <c r="AD196" s="11">
        <v>8.2307407254171814</v>
      </c>
      <c r="AE196" s="16">
        <v>444</v>
      </c>
      <c r="AF196" s="10">
        <v>100</v>
      </c>
      <c r="AG196" s="10">
        <v>102</v>
      </c>
      <c r="AH196" s="11">
        <v>98.039215686000006</v>
      </c>
      <c r="AI196" s="10">
        <v>47</v>
      </c>
      <c r="AJ196" s="11">
        <v>31.543624161</v>
      </c>
      <c r="AK196" s="10">
        <v>149</v>
      </c>
      <c r="AL196" s="11">
        <v>67.114093960000005</v>
      </c>
    </row>
    <row r="197" spans="1:38" x14ac:dyDescent="0.2">
      <c r="A197" s="9" t="s">
        <v>814</v>
      </c>
      <c r="B197" s="9" t="s">
        <v>813</v>
      </c>
      <c r="C197" s="9" t="s">
        <v>815</v>
      </c>
      <c r="D197" s="9" t="s">
        <v>871</v>
      </c>
      <c r="E197" s="9" t="s">
        <v>870</v>
      </c>
      <c r="F197" s="9" t="s">
        <v>872</v>
      </c>
      <c r="G197" s="9" t="s">
        <v>907</v>
      </c>
      <c r="H197" s="9" t="s">
        <v>906</v>
      </c>
      <c r="I197" s="9" t="s">
        <v>908</v>
      </c>
      <c r="J197" s="84">
        <v>23</v>
      </c>
      <c r="K197" s="10">
        <v>133323.96592538164</v>
      </c>
      <c r="L197" s="10">
        <v>1227</v>
      </c>
      <c r="M197" s="11">
        <v>0.92031465722128591</v>
      </c>
      <c r="N197" s="84">
        <v>23</v>
      </c>
      <c r="O197" s="10">
        <v>135715</v>
      </c>
      <c r="P197" s="10">
        <v>1267</v>
      </c>
      <c r="Q197" s="11">
        <v>0.93357403400000005</v>
      </c>
      <c r="R197" s="11">
        <v>1.3259376778714138E-2</v>
      </c>
      <c r="S197" s="16">
        <v>220</v>
      </c>
      <c r="T197" s="11">
        <v>95.652173913043484</v>
      </c>
      <c r="U197" s="16">
        <v>230</v>
      </c>
      <c r="V197" s="11">
        <v>100</v>
      </c>
      <c r="W197" s="11">
        <v>4.3478260869565162</v>
      </c>
      <c r="X197" s="10">
        <v>34</v>
      </c>
      <c r="Y197" s="10">
        <v>80</v>
      </c>
      <c r="Z197" s="11">
        <v>29.82456140350877</v>
      </c>
      <c r="AA197" s="10">
        <v>38</v>
      </c>
      <c r="AB197" s="10">
        <v>61</v>
      </c>
      <c r="AC197" s="11">
        <v>38.383838384000001</v>
      </c>
      <c r="AD197" s="11">
        <v>8.5592769804912301</v>
      </c>
      <c r="AE197" s="16">
        <v>230</v>
      </c>
      <c r="AF197" s="10">
        <v>61</v>
      </c>
      <c r="AG197" s="10">
        <v>61</v>
      </c>
      <c r="AH197" s="11">
        <v>100</v>
      </c>
      <c r="AI197" s="10">
        <v>38</v>
      </c>
      <c r="AJ197" s="11">
        <v>38.383838384000001</v>
      </c>
      <c r="AK197" s="10">
        <v>99</v>
      </c>
      <c r="AL197" s="11">
        <v>61.616161615999999</v>
      </c>
    </row>
    <row r="198" spans="1:38" x14ac:dyDescent="0.2">
      <c r="A198" s="9" t="s">
        <v>814</v>
      </c>
      <c r="B198" s="9" t="s">
        <v>813</v>
      </c>
      <c r="C198" s="9" t="s">
        <v>815</v>
      </c>
      <c r="D198" s="9" t="s">
        <v>871</v>
      </c>
      <c r="E198" s="9" t="s">
        <v>870</v>
      </c>
      <c r="F198" s="9" t="s">
        <v>872</v>
      </c>
      <c r="G198" s="9" t="s">
        <v>910</v>
      </c>
      <c r="H198" s="9" t="s">
        <v>909</v>
      </c>
      <c r="I198" s="9" t="s">
        <v>911</v>
      </c>
      <c r="J198" s="84">
        <v>42</v>
      </c>
      <c r="K198" s="10">
        <v>207111.77898427451</v>
      </c>
      <c r="L198" s="10">
        <v>2232</v>
      </c>
      <c r="M198" s="11">
        <v>1.0776789282320203</v>
      </c>
      <c r="N198" s="84">
        <v>42</v>
      </c>
      <c r="O198" s="10">
        <v>210253</v>
      </c>
      <c r="P198" s="10">
        <v>2195</v>
      </c>
      <c r="Q198" s="11">
        <v>1.043980347</v>
      </c>
      <c r="R198" s="11">
        <v>-3.3698581232020297E-2</v>
      </c>
      <c r="S198" s="16">
        <v>360</v>
      </c>
      <c r="T198" s="11">
        <v>85.714285714285708</v>
      </c>
      <c r="U198" s="16">
        <v>370.66</v>
      </c>
      <c r="V198" s="11">
        <v>88.252380951999996</v>
      </c>
      <c r="W198" s="11">
        <v>2.5380952377142876</v>
      </c>
      <c r="X198" s="10">
        <v>43</v>
      </c>
      <c r="Y198" s="10">
        <v>89</v>
      </c>
      <c r="Z198" s="11">
        <v>32.575757575757578</v>
      </c>
      <c r="AA198" s="10">
        <v>37</v>
      </c>
      <c r="AB198" s="10">
        <v>103</v>
      </c>
      <c r="AC198" s="11">
        <v>26.428571429000002</v>
      </c>
      <c r="AD198" s="11">
        <v>-6.1471861467575764</v>
      </c>
      <c r="AE198" s="16">
        <v>370.66</v>
      </c>
      <c r="AF198" s="10">
        <v>101</v>
      </c>
      <c r="AG198" s="10">
        <v>103</v>
      </c>
      <c r="AH198" s="11">
        <v>98.058252426999999</v>
      </c>
      <c r="AI198" s="10">
        <v>37</v>
      </c>
      <c r="AJ198" s="11">
        <v>26.428571429000002</v>
      </c>
      <c r="AK198" s="10">
        <v>140</v>
      </c>
      <c r="AL198" s="11">
        <v>72.142857143000001</v>
      </c>
    </row>
    <row r="199" spans="1:38" x14ac:dyDescent="0.2">
      <c r="A199" s="9" t="s">
        <v>814</v>
      </c>
      <c r="B199" s="9" t="s">
        <v>813</v>
      </c>
      <c r="C199" s="9" t="s">
        <v>815</v>
      </c>
      <c r="D199" s="9" t="s">
        <v>871</v>
      </c>
      <c r="E199" s="9" t="s">
        <v>870</v>
      </c>
      <c r="F199" s="9" t="s">
        <v>872</v>
      </c>
      <c r="G199" s="9" t="s">
        <v>913</v>
      </c>
      <c r="H199" s="9" t="s">
        <v>912</v>
      </c>
      <c r="I199" s="9" t="s">
        <v>914</v>
      </c>
      <c r="J199" s="84">
        <v>30</v>
      </c>
      <c r="K199" s="10">
        <v>112695.68247781375</v>
      </c>
      <c r="L199" s="10">
        <v>1458</v>
      </c>
      <c r="M199" s="11">
        <v>1.2937496521102612</v>
      </c>
      <c r="N199" s="84">
        <v>30</v>
      </c>
      <c r="O199" s="10">
        <v>114239</v>
      </c>
      <c r="P199" s="10">
        <v>1310</v>
      </c>
      <c r="Q199" s="11">
        <v>1.1467187210000001</v>
      </c>
      <c r="R199" s="11">
        <v>-0.14703093111026111</v>
      </c>
      <c r="S199" s="16">
        <v>260</v>
      </c>
      <c r="T199" s="11">
        <v>86.666666666666657</v>
      </c>
      <c r="U199" s="16">
        <v>278.45</v>
      </c>
      <c r="V199" s="11">
        <v>92.816666667000007</v>
      </c>
      <c r="W199" s="11">
        <v>6.1500000003333497</v>
      </c>
      <c r="X199" s="10">
        <v>44</v>
      </c>
      <c r="Y199" s="10">
        <v>107</v>
      </c>
      <c r="Z199" s="11">
        <v>29.139072847682119</v>
      </c>
      <c r="AA199" s="10">
        <v>41</v>
      </c>
      <c r="AB199" s="10">
        <v>100</v>
      </c>
      <c r="AC199" s="11">
        <v>29.078014184000001</v>
      </c>
      <c r="AD199" s="11">
        <v>-6.1058663682118208E-2</v>
      </c>
      <c r="AE199" s="16">
        <v>278.45</v>
      </c>
      <c r="AF199" s="10">
        <v>98</v>
      </c>
      <c r="AG199" s="10">
        <v>100</v>
      </c>
      <c r="AH199" s="11">
        <v>98</v>
      </c>
      <c r="AI199" s="10">
        <v>41</v>
      </c>
      <c r="AJ199" s="11">
        <v>29.078014184000001</v>
      </c>
      <c r="AK199" s="10">
        <v>141</v>
      </c>
      <c r="AL199" s="11">
        <v>69.503546099000005</v>
      </c>
    </row>
    <row r="200" spans="1:38" x14ac:dyDescent="0.2">
      <c r="A200" s="9" t="s">
        <v>814</v>
      </c>
      <c r="B200" s="9" t="s">
        <v>813</v>
      </c>
      <c r="C200" s="9" t="s">
        <v>815</v>
      </c>
      <c r="D200" s="9" t="s">
        <v>871</v>
      </c>
      <c r="E200" s="9" t="s">
        <v>870</v>
      </c>
      <c r="F200" s="9" t="s">
        <v>872</v>
      </c>
      <c r="G200" s="9" t="s">
        <v>916</v>
      </c>
      <c r="H200" s="9" t="s">
        <v>915</v>
      </c>
      <c r="I200" s="9" t="s">
        <v>917</v>
      </c>
      <c r="J200" s="84">
        <v>9</v>
      </c>
      <c r="K200" s="10">
        <v>54137.928191475083</v>
      </c>
      <c r="L200" s="10">
        <v>458</v>
      </c>
      <c r="M200" s="11">
        <v>0.84598730557280488</v>
      </c>
      <c r="N200" s="84">
        <v>8</v>
      </c>
      <c r="O200" s="10">
        <v>54952</v>
      </c>
      <c r="P200" s="10">
        <v>545</v>
      </c>
      <c r="Q200" s="11">
        <v>0.99177464000000004</v>
      </c>
      <c r="R200" s="11">
        <v>0.14578733442719516</v>
      </c>
      <c r="S200" s="16">
        <v>80</v>
      </c>
      <c r="T200" s="11">
        <v>88.8888888888889</v>
      </c>
      <c r="U200" s="16">
        <v>80</v>
      </c>
      <c r="V200" s="11">
        <v>100</v>
      </c>
      <c r="W200" s="11">
        <v>11.1111111111111</v>
      </c>
      <c r="X200" s="10">
        <v>4</v>
      </c>
      <c r="Y200" s="10">
        <v>31</v>
      </c>
      <c r="Z200" s="11">
        <v>11.428571428571429</v>
      </c>
      <c r="AA200" s="10">
        <v>20</v>
      </c>
      <c r="AB200" s="10">
        <v>31</v>
      </c>
      <c r="AC200" s="11">
        <v>39.215686275000003</v>
      </c>
      <c r="AD200" s="11">
        <v>27.787114846428572</v>
      </c>
      <c r="AE200" s="16">
        <v>80</v>
      </c>
      <c r="AF200" s="10">
        <v>31</v>
      </c>
      <c r="AG200" s="10">
        <v>31</v>
      </c>
      <c r="AH200" s="11">
        <v>100</v>
      </c>
      <c r="AI200" s="10">
        <v>20</v>
      </c>
      <c r="AJ200" s="11">
        <v>39.215686275000003</v>
      </c>
      <c r="AK200" s="10">
        <v>51</v>
      </c>
      <c r="AL200" s="11">
        <v>60.784313724999997</v>
      </c>
    </row>
    <row r="201" spans="1:38" x14ac:dyDescent="0.2">
      <c r="A201" s="9" t="s">
        <v>814</v>
      </c>
      <c r="B201" s="9" t="s">
        <v>813</v>
      </c>
      <c r="C201" s="9" t="s">
        <v>815</v>
      </c>
      <c r="D201" s="9" t="s">
        <v>871</v>
      </c>
      <c r="E201" s="9" t="s">
        <v>870</v>
      </c>
      <c r="F201" s="9" t="s">
        <v>872</v>
      </c>
      <c r="G201" s="9" t="s">
        <v>919</v>
      </c>
      <c r="H201" s="9" t="s">
        <v>918</v>
      </c>
      <c r="I201" s="9" t="s">
        <v>920</v>
      </c>
      <c r="J201" s="84">
        <v>20</v>
      </c>
      <c r="K201" s="10">
        <v>59801.369153048981</v>
      </c>
      <c r="L201" s="10">
        <v>684</v>
      </c>
      <c r="M201" s="11">
        <v>1.1437865214246956</v>
      </c>
      <c r="N201" s="84">
        <v>19</v>
      </c>
      <c r="O201" s="10">
        <v>60913</v>
      </c>
      <c r="P201" s="10">
        <v>742</v>
      </c>
      <c r="Q201" s="11">
        <v>1.2181307770000001</v>
      </c>
      <c r="R201" s="11">
        <v>7.4344255575304441E-2</v>
      </c>
      <c r="S201" s="16">
        <v>175.32999999999998</v>
      </c>
      <c r="T201" s="11">
        <v>87.664999999999992</v>
      </c>
      <c r="U201" s="16">
        <v>150</v>
      </c>
      <c r="V201" s="11">
        <v>78.947368420999993</v>
      </c>
      <c r="W201" s="11">
        <v>-8.717631578999999</v>
      </c>
      <c r="X201" s="10">
        <v>11</v>
      </c>
      <c r="Y201" s="10">
        <v>40</v>
      </c>
      <c r="Z201" s="11">
        <v>21.568627450980394</v>
      </c>
      <c r="AA201" s="10">
        <v>15</v>
      </c>
      <c r="AB201" s="10">
        <v>39</v>
      </c>
      <c r="AC201" s="11">
        <v>27.777777778000001</v>
      </c>
      <c r="AD201" s="11">
        <v>6.2091503270196071</v>
      </c>
      <c r="AE201" s="16">
        <v>150</v>
      </c>
      <c r="AF201" s="10">
        <v>39</v>
      </c>
      <c r="AG201" s="10">
        <v>39</v>
      </c>
      <c r="AH201" s="11">
        <v>100</v>
      </c>
      <c r="AI201" s="10">
        <v>15</v>
      </c>
      <c r="AJ201" s="11">
        <v>27.777777778000001</v>
      </c>
      <c r="AK201" s="10">
        <v>54</v>
      </c>
      <c r="AL201" s="11">
        <v>72.222222221999999</v>
      </c>
    </row>
    <row r="202" spans="1:38" x14ac:dyDescent="0.2">
      <c r="A202" s="9" t="s">
        <v>814</v>
      </c>
      <c r="B202" s="9" t="s">
        <v>813</v>
      </c>
      <c r="C202" s="9" t="s">
        <v>815</v>
      </c>
      <c r="D202" s="9" t="s">
        <v>871</v>
      </c>
      <c r="E202" s="9" t="s">
        <v>870</v>
      </c>
      <c r="F202" s="9" t="s">
        <v>872</v>
      </c>
      <c r="G202" s="9" t="s">
        <v>922</v>
      </c>
      <c r="H202" s="9" t="s">
        <v>921</v>
      </c>
      <c r="I202" s="9" t="s">
        <v>923</v>
      </c>
      <c r="J202" s="84">
        <v>20</v>
      </c>
      <c r="K202" s="10">
        <v>78319.518344730794</v>
      </c>
      <c r="L202" s="10">
        <v>1016</v>
      </c>
      <c r="M202" s="11">
        <v>1.2972500616359508</v>
      </c>
      <c r="N202" s="84">
        <v>17</v>
      </c>
      <c r="O202" s="10">
        <v>79418</v>
      </c>
      <c r="P202" s="10">
        <v>1109</v>
      </c>
      <c r="Q202" s="11">
        <v>1.3964088750000001</v>
      </c>
      <c r="R202" s="11">
        <v>9.9158813364049303E-2</v>
      </c>
      <c r="S202" s="16">
        <v>153.78</v>
      </c>
      <c r="T202" s="11">
        <v>76.89</v>
      </c>
      <c r="U202" s="16">
        <v>168</v>
      </c>
      <c r="V202" s="11">
        <v>98.823529411999999</v>
      </c>
      <c r="W202" s="11">
        <v>21.933529411999999</v>
      </c>
      <c r="X202" s="10">
        <v>42</v>
      </c>
      <c r="Y202" s="10">
        <v>63</v>
      </c>
      <c r="Z202" s="11">
        <v>40</v>
      </c>
      <c r="AA202" s="10">
        <v>37</v>
      </c>
      <c r="AB202" s="10">
        <v>107</v>
      </c>
      <c r="AC202" s="11">
        <v>25.694444443999998</v>
      </c>
      <c r="AD202" s="11">
        <v>-14.305555556000002</v>
      </c>
      <c r="AE202" s="16">
        <v>168</v>
      </c>
      <c r="AF202" s="10">
        <v>104</v>
      </c>
      <c r="AG202" s="10">
        <v>107</v>
      </c>
      <c r="AH202" s="11">
        <v>97.196261681999999</v>
      </c>
      <c r="AI202" s="10">
        <v>37</v>
      </c>
      <c r="AJ202" s="11">
        <v>25.694444443999998</v>
      </c>
      <c r="AK202" s="10">
        <v>144</v>
      </c>
      <c r="AL202" s="11">
        <v>72.222222221999999</v>
      </c>
    </row>
    <row r="203" spans="1:38" x14ac:dyDescent="0.2">
      <c r="A203" s="9" t="s">
        <v>814</v>
      </c>
      <c r="B203" s="9" t="s">
        <v>813</v>
      </c>
      <c r="C203" s="9" t="s">
        <v>815</v>
      </c>
      <c r="D203" s="9" t="s">
        <v>871</v>
      </c>
      <c r="E203" s="9" t="s">
        <v>870</v>
      </c>
      <c r="F203" s="9" t="s">
        <v>872</v>
      </c>
      <c r="G203" s="9" t="s">
        <v>925</v>
      </c>
      <c r="H203" s="9" t="s">
        <v>924</v>
      </c>
      <c r="I203" s="9" t="s">
        <v>926</v>
      </c>
      <c r="J203" s="84">
        <v>33</v>
      </c>
      <c r="K203" s="10">
        <v>171737.96007452358</v>
      </c>
      <c r="L203" s="10">
        <v>1744</v>
      </c>
      <c r="M203" s="11">
        <v>1.015500591274761</v>
      </c>
      <c r="N203" s="84">
        <v>32</v>
      </c>
      <c r="O203" s="10">
        <v>173415</v>
      </c>
      <c r="P203" s="10">
        <v>1704</v>
      </c>
      <c r="Q203" s="11">
        <v>0.98261396099999998</v>
      </c>
      <c r="R203" s="11">
        <v>-3.288663027476102E-2</v>
      </c>
      <c r="S203" s="16">
        <v>278.67</v>
      </c>
      <c r="T203" s="11">
        <v>84.445454545454552</v>
      </c>
      <c r="U203" s="16">
        <v>260.66000000000003</v>
      </c>
      <c r="V203" s="11">
        <v>81.456249999999997</v>
      </c>
      <c r="W203" s="11">
        <v>-2.9892045454545553</v>
      </c>
      <c r="X203" s="10">
        <v>46</v>
      </c>
      <c r="Y203" s="10">
        <v>68</v>
      </c>
      <c r="Z203" s="11">
        <v>40.350877192982452</v>
      </c>
      <c r="AA203" s="10">
        <v>34</v>
      </c>
      <c r="AB203" s="10">
        <v>67</v>
      </c>
      <c r="AC203" s="11">
        <v>33.663366336999999</v>
      </c>
      <c r="AD203" s="11">
        <v>-6.6875108559824525</v>
      </c>
      <c r="AE203" s="16">
        <v>260.66000000000003</v>
      </c>
      <c r="AF203" s="10">
        <v>64</v>
      </c>
      <c r="AG203" s="10">
        <v>67</v>
      </c>
      <c r="AH203" s="11">
        <v>95.522388059999997</v>
      </c>
      <c r="AI203" s="10">
        <v>34</v>
      </c>
      <c r="AJ203" s="11">
        <v>33.663366336999999</v>
      </c>
      <c r="AK203" s="10">
        <v>101</v>
      </c>
      <c r="AL203" s="11">
        <v>63.366336634</v>
      </c>
    </row>
    <row r="204" spans="1:38" x14ac:dyDescent="0.2">
      <c r="A204" s="9" t="s">
        <v>814</v>
      </c>
      <c r="B204" s="9" t="s">
        <v>813</v>
      </c>
      <c r="C204" s="9" t="s">
        <v>815</v>
      </c>
      <c r="D204" s="9" t="s">
        <v>871</v>
      </c>
      <c r="E204" s="9" t="s">
        <v>870</v>
      </c>
      <c r="F204" s="9" t="s">
        <v>872</v>
      </c>
      <c r="G204" s="9" t="s">
        <v>928</v>
      </c>
      <c r="H204" s="9" t="s">
        <v>927</v>
      </c>
      <c r="I204" s="9" t="s">
        <v>929</v>
      </c>
      <c r="J204" s="84">
        <v>61</v>
      </c>
      <c r="K204" s="10">
        <v>269030.67435202992</v>
      </c>
      <c r="L204" s="10">
        <v>3128</v>
      </c>
      <c r="M204" s="11">
        <v>1.1626926957433017</v>
      </c>
      <c r="N204" s="84">
        <v>61</v>
      </c>
      <c r="O204" s="10">
        <v>270743</v>
      </c>
      <c r="P204" s="10">
        <v>2651</v>
      </c>
      <c r="Q204" s="11">
        <v>0.97915735599999998</v>
      </c>
      <c r="R204" s="11">
        <v>-0.18353533974330172</v>
      </c>
      <c r="S204" s="16">
        <v>540</v>
      </c>
      <c r="T204" s="11">
        <v>88.52459016393442</v>
      </c>
      <c r="U204" s="16">
        <v>530</v>
      </c>
      <c r="V204" s="11">
        <v>86.885245901999994</v>
      </c>
      <c r="W204" s="11">
        <v>-1.6393442619344256</v>
      </c>
      <c r="X204" s="10">
        <v>98</v>
      </c>
      <c r="Y204" s="10">
        <v>160</v>
      </c>
      <c r="Z204" s="11">
        <v>37.984496124031011</v>
      </c>
      <c r="AA204" s="10">
        <v>93</v>
      </c>
      <c r="AB204" s="10">
        <v>141</v>
      </c>
      <c r="AC204" s="11">
        <v>39.743589743999998</v>
      </c>
      <c r="AD204" s="11">
        <v>1.7590936199689864</v>
      </c>
      <c r="AE204" s="16">
        <v>530</v>
      </c>
      <c r="AF204" s="10">
        <v>141</v>
      </c>
      <c r="AG204" s="10">
        <v>141</v>
      </c>
      <c r="AH204" s="11">
        <v>100</v>
      </c>
      <c r="AI204" s="10">
        <v>93</v>
      </c>
      <c r="AJ204" s="11">
        <v>39.743589743999998</v>
      </c>
      <c r="AK204" s="10">
        <v>234</v>
      </c>
      <c r="AL204" s="11">
        <v>60.256410256000002</v>
      </c>
    </row>
    <row r="205" spans="1:38" x14ac:dyDescent="0.2">
      <c r="A205" s="9" t="s">
        <v>814</v>
      </c>
      <c r="B205" s="9" t="s">
        <v>813</v>
      </c>
      <c r="C205" s="9" t="s">
        <v>815</v>
      </c>
      <c r="D205" s="9" t="s">
        <v>871</v>
      </c>
      <c r="E205" s="9" t="s">
        <v>870</v>
      </c>
      <c r="F205" s="9" t="s">
        <v>872</v>
      </c>
      <c r="G205" s="9" t="s">
        <v>931</v>
      </c>
      <c r="H205" s="9" t="s">
        <v>930</v>
      </c>
      <c r="I205" s="9" t="s">
        <v>932</v>
      </c>
      <c r="J205" s="84">
        <v>21</v>
      </c>
      <c r="K205" s="10">
        <v>97502.575500799532</v>
      </c>
      <c r="L205" s="10">
        <v>1051</v>
      </c>
      <c r="M205" s="11">
        <v>1.0779202442620417</v>
      </c>
      <c r="N205" s="84">
        <v>20</v>
      </c>
      <c r="O205" s="10">
        <v>97985</v>
      </c>
      <c r="P205" s="10">
        <v>1261</v>
      </c>
      <c r="Q205" s="11">
        <v>1.286931673</v>
      </c>
      <c r="R205" s="11">
        <v>0.2090114287379583</v>
      </c>
      <c r="S205" s="16">
        <v>172</v>
      </c>
      <c r="T205" s="11">
        <v>81.904761904761898</v>
      </c>
      <c r="U205" s="16">
        <v>185.33</v>
      </c>
      <c r="V205" s="11">
        <v>92.665000000000006</v>
      </c>
      <c r="W205" s="11">
        <v>10.760238095238108</v>
      </c>
      <c r="X205" s="10">
        <v>44</v>
      </c>
      <c r="Y205" s="10">
        <v>51</v>
      </c>
      <c r="Z205" s="11">
        <v>46.315789473684212</v>
      </c>
      <c r="AA205" s="10">
        <v>38</v>
      </c>
      <c r="AB205" s="10">
        <v>67</v>
      </c>
      <c r="AC205" s="11">
        <v>36.190476189999998</v>
      </c>
      <c r="AD205" s="11">
        <v>-10.125313283684214</v>
      </c>
      <c r="AE205" s="16">
        <v>185.33</v>
      </c>
      <c r="AF205" s="10">
        <v>65</v>
      </c>
      <c r="AG205" s="10">
        <v>67</v>
      </c>
      <c r="AH205" s="11">
        <v>97.014925372999997</v>
      </c>
      <c r="AI205" s="10">
        <v>38</v>
      </c>
      <c r="AJ205" s="11">
        <v>36.190476189999998</v>
      </c>
      <c r="AK205" s="10">
        <v>105</v>
      </c>
      <c r="AL205" s="11">
        <v>61.904761905000001</v>
      </c>
    </row>
    <row r="206" spans="1:38" x14ac:dyDescent="0.2">
      <c r="A206" s="9" t="s">
        <v>814</v>
      </c>
      <c r="B206" s="9" t="s">
        <v>813</v>
      </c>
      <c r="C206" s="9" t="s">
        <v>815</v>
      </c>
      <c r="D206" s="9" t="s">
        <v>934</v>
      </c>
      <c r="E206" s="9" t="s">
        <v>933</v>
      </c>
      <c r="F206" s="9" t="s">
        <v>935</v>
      </c>
      <c r="G206" s="9" t="s">
        <v>937</v>
      </c>
      <c r="H206" s="9" t="s">
        <v>936</v>
      </c>
      <c r="I206" s="9" t="s">
        <v>938</v>
      </c>
      <c r="J206" s="84">
        <v>15</v>
      </c>
      <c r="K206" s="10">
        <v>79593.376259481709</v>
      </c>
      <c r="L206" s="10">
        <v>622</v>
      </c>
      <c r="M206" s="11">
        <v>0.78147206367050315</v>
      </c>
      <c r="N206" s="84">
        <v>15</v>
      </c>
      <c r="O206" s="10">
        <v>80394</v>
      </c>
      <c r="P206" s="10">
        <v>759</v>
      </c>
      <c r="Q206" s="11">
        <v>0.94410030599999994</v>
      </c>
      <c r="R206" s="11">
        <v>0.1626282423294968</v>
      </c>
      <c r="S206" s="16">
        <v>140</v>
      </c>
      <c r="T206" s="11">
        <v>93.333333333333329</v>
      </c>
      <c r="U206" s="16">
        <v>150</v>
      </c>
      <c r="V206" s="11">
        <v>100</v>
      </c>
      <c r="W206" s="11">
        <v>6.6666666666666714</v>
      </c>
      <c r="X206" s="10">
        <v>13</v>
      </c>
      <c r="Y206" s="10">
        <v>44</v>
      </c>
      <c r="Z206" s="11">
        <v>22.807017543859647</v>
      </c>
      <c r="AA206" s="10">
        <v>18</v>
      </c>
      <c r="AB206" s="10">
        <v>37</v>
      </c>
      <c r="AC206" s="11">
        <v>32.727272726999999</v>
      </c>
      <c r="AD206" s="11">
        <v>9.9202551831403518</v>
      </c>
      <c r="AE206" s="16">
        <v>150</v>
      </c>
      <c r="AF206" s="10">
        <v>37</v>
      </c>
      <c r="AG206" s="10">
        <v>37</v>
      </c>
      <c r="AH206" s="11">
        <v>100</v>
      </c>
      <c r="AI206" s="10">
        <v>18</v>
      </c>
      <c r="AJ206" s="11">
        <v>32.727272726999999</v>
      </c>
      <c r="AK206" s="10">
        <v>55</v>
      </c>
      <c r="AL206" s="11">
        <v>67.272727273000001</v>
      </c>
    </row>
    <row r="207" spans="1:38" x14ac:dyDescent="0.2">
      <c r="A207" s="9" t="s">
        <v>814</v>
      </c>
      <c r="B207" s="9" t="s">
        <v>813</v>
      </c>
      <c r="C207" s="9" t="s">
        <v>815</v>
      </c>
      <c r="D207" s="9" t="s">
        <v>934</v>
      </c>
      <c r="E207" s="9" t="s">
        <v>933</v>
      </c>
      <c r="F207" s="9" t="s">
        <v>935</v>
      </c>
      <c r="G207" s="9" t="s">
        <v>940</v>
      </c>
      <c r="H207" s="9" t="s">
        <v>939</v>
      </c>
      <c r="I207" s="9" t="s">
        <v>941</v>
      </c>
      <c r="J207" s="84">
        <v>34</v>
      </c>
      <c r="K207" s="10">
        <v>187206.94999873414</v>
      </c>
      <c r="L207" s="10">
        <v>2206</v>
      </c>
      <c r="M207" s="11">
        <v>1.1783750549939072</v>
      </c>
      <c r="N207" s="84">
        <v>34</v>
      </c>
      <c r="O207" s="10">
        <v>190837</v>
      </c>
      <c r="P207" s="10">
        <v>2046</v>
      </c>
      <c r="Q207" s="11">
        <v>1.0721191379999999</v>
      </c>
      <c r="R207" s="11">
        <v>-0.10625591699390724</v>
      </c>
      <c r="S207" s="16">
        <v>308</v>
      </c>
      <c r="T207" s="11">
        <v>90.588235294117652</v>
      </c>
      <c r="U207" s="16">
        <v>330</v>
      </c>
      <c r="V207" s="11">
        <v>97.058823528999994</v>
      </c>
      <c r="W207" s="11">
        <v>6.4705882348823422</v>
      </c>
      <c r="X207" s="10">
        <v>38</v>
      </c>
      <c r="Y207" s="10">
        <v>89</v>
      </c>
      <c r="Z207" s="11">
        <v>29.921259842519689</v>
      </c>
      <c r="AA207" s="10">
        <v>57</v>
      </c>
      <c r="AB207" s="10">
        <v>119</v>
      </c>
      <c r="AC207" s="11">
        <v>32.386363635999999</v>
      </c>
      <c r="AD207" s="11">
        <v>2.4651037934803099</v>
      </c>
      <c r="AE207" s="16">
        <v>330</v>
      </c>
      <c r="AF207" s="10">
        <v>116</v>
      </c>
      <c r="AG207" s="10">
        <v>119</v>
      </c>
      <c r="AH207" s="11">
        <v>97.478991597000004</v>
      </c>
      <c r="AI207" s="10">
        <v>57</v>
      </c>
      <c r="AJ207" s="11">
        <v>32.386363635999999</v>
      </c>
      <c r="AK207" s="10">
        <v>176</v>
      </c>
      <c r="AL207" s="11">
        <v>65.909090909</v>
      </c>
    </row>
    <row r="208" spans="1:38" x14ac:dyDescent="0.2">
      <c r="A208" s="9" t="s">
        <v>814</v>
      </c>
      <c r="B208" s="9" t="s">
        <v>813</v>
      </c>
      <c r="C208" s="9" t="s">
        <v>815</v>
      </c>
      <c r="D208" s="9" t="s">
        <v>934</v>
      </c>
      <c r="E208" s="9" t="s">
        <v>933</v>
      </c>
      <c r="F208" s="9" t="s">
        <v>935</v>
      </c>
      <c r="G208" s="9" t="s">
        <v>943</v>
      </c>
      <c r="H208" s="9" t="s">
        <v>942</v>
      </c>
      <c r="I208" s="9" t="s">
        <v>944</v>
      </c>
      <c r="J208" s="84">
        <v>11</v>
      </c>
      <c r="K208" s="10">
        <v>66975.981210375277</v>
      </c>
      <c r="L208" s="10">
        <v>695</v>
      </c>
      <c r="M208" s="11">
        <v>1.0376854320610345</v>
      </c>
      <c r="N208" s="84">
        <v>11</v>
      </c>
      <c r="O208" s="10">
        <v>67687</v>
      </c>
      <c r="P208" s="10">
        <v>558</v>
      </c>
      <c r="Q208" s="11">
        <v>0.82438282100000004</v>
      </c>
      <c r="R208" s="11">
        <v>-0.21330261106103443</v>
      </c>
      <c r="S208" s="16">
        <v>110</v>
      </c>
      <c r="T208" s="11">
        <v>100</v>
      </c>
      <c r="U208" s="16">
        <v>104</v>
      </c>
      <c r="V208" s="11">
        <v>94.545454544999998</v>
      </c>
      <c r="W208" s="11">
        <v>-5.4545454550000017</v>
      </c>
      <c r="X208" s="10">
        <v>14</v>
      </c>
      <c r="Y208" s="10">
        <v>39</v>
      </c>
      <c r="Z208" s="11">
        <v>26.415094339622641</v>
      </c>
      <c r="AA208" s="10">
        <v>15</v>
      </c>
      <c r="AB208" s="10">
        <v>34</v>
      </c>
      <c r="AC208" s="11">
        <v>30.612244898</v>
      </c>
      <c r="AD208" s="11">
        <v>4.1971505583773592</v>
      </c>
      <c r="AE208" s="16">
        <v>104</v>
      </c>
      <c r="AF208" s="10">
        <v>32</v>
      </c>
      <c r="AG208" s="10">
        <v>34</v>
      </c>
      <c r="AH208" s="11">
        <v>94.117647059000006</v>
      </c>
      <c r="AI208" s="10">
        <v>15</v>
      </c>
      <c r="AJ208" s="11">
        <v>30.612244898</v>
      </c>
      <c r="AK208" s="10">
        <v>49</v>
      </c>
      <c r="AL208" s="11">
        <v>65.306122449</v>
      </c>
    </row>
    <row r="209" spans="1:38" x14ac:dyDescent="0.2">
      <c r="A209" s="9" t="s">
        <v>814</v>
      </c>
      <c r="B209" s="9" t="s">
        <v>813</v>
      </c>
      <c r="C209" s="9" t="s">
        <v>815</v>
      </c>
      <c r="D209" s="9" t="s">
        <v>934</v>
      </c>
      <c r="E209" s="9" t="s">
        <v>933</v>
      </c>
      <c r="F209" s="9" t="s">
        <v>935</v>
      </c>
      <c r="G209" s="9" t="s">
        <v>946</v>
      </c>
      <c r="H209" s="9" t="s">
        <v>945</v>
      </c>
      <c r="I209" s="9" t="s">
        <v>947</v>
      </c>
      <c r="J209" s="84">
        <v>10</v>
      </c>
      <c r="K209" s="10">
        <v>62533.057790455379</v>
      </c>
      <c r="L209" s="10">
        <v>610</v>
      </c>
      <c r="M209" s="11">
        <v>0.97548404244691556</v>
      </c>
      <c r="N209" s="84">
        <v>10</v>
      </c>
      <c r="O209" s="10">
        <v>63092</v>
      </c>
      <c r="P209" s="10">
        <v>476</v>
      </c>
      <c r="Q209" s="11">
        <v>0.75445381300000003</v>
      </c>
      <c r="R209" s="11">
        <v>-0.22103022944691553</v>
      </c>
      <c r="S209" s="16">
        <v>100</v>
      </c>
      <c r="T209" s="11">
        <v>100</v>
      </c>
      <c r="U209" s="16">
        <v>90</v>
      </c>
      <c r="V209" s="11">
        <v>90</v>
      </c>
      <c r="W209" s="11">
        <v>-10</v>
      </c>
      <c r="X209" s="10">
        <v>20</v>
      </c>
      <c r="Y209" s="10">
        <v>33</v>
      </c>
      <c r="Z209" s="11">
        <v>37.735849056603776</v>
      </c>
      <c r="AA209" s="10">
        <v>23</v>
      </c>
      <c r="AB209" s="10">
        <v>27</v>
      </c>
      <c r="AC209" s="11">
        <v>46</v>
      </c>
      <c r="AD209" s="11">
        <v>8.2641509433962241</v>
      </c>
      <c r="AE209" s="16">
        <v>90</v>
      </c>
      <c r="AF209" s="10">
        <v>27</v>
      </c>
      <c r="AG209" s="10">
        <v>27</v>
      </c>
      <c r="AH209" s="11">
        <v>100</v>
      </c>
      <c r="AI209" s="10">
        <v>23</v>
      </c>
      <c r="AJ209" s="11">
        <v>46</v>
      </c>
      <c r="AK209" s="10">
        <v>50</v>
      </c>
      <c r="AL209" s="11">
        <v>54</v>
      </c>
    </row>
    <row r="210" spans="1:38" x14ac:dyDescent="0.2">
      <c r="A210" s="9" t="s">
        <v>814</v>
      </c>
      <c r="B210" s="9" t="s">
        <v>813</v>
      </c>
      <c r="C210" s="9" t="s">
        <v>815</v>
      </c>
      <c r="D210" s="9" t="s">
        <v>934</v>
      </c>
      <c r="E210" s="9" t="s">
        <v>933</v>
      </c>
      <c r="F210" s="9" t="s">
        <v>935</v>
      </c>
      <c r="G210" s="9" t="s">
        <v>949</v>
      </c>
      <c r="H210" s="9" t="s">
        <v>948</v>
      </c>
      <c r="I210" s="9" t="s">
        <v>950</v>
      </c>
      <c r="J210" s="84">
        <v>79</v>
      </c>
      <c r="K210" s="10">
        <v>386122.92959826742</v>
      </c>
      <c r="L210" s="10">
        <v>4362</v>
      </c>
      <c r="M210" s="11">
        <v>1.1296920399258188</v>
      </c>
      <c r="N210" s="84">
        <v>76</v>
      </c>
      <c r="O210" s="10">
        <v>390989</v>
      </c>
      <c r="P210" s="10">
        <v>4496</v>
      </c>
      <c r="Q210" s="11">
        <v>1.1499044730000001</v>
      </c>
      <c r="R210" s="11">
        <v>2.0212433074181302E-2</v>
      </c>
      <c r="S210" s="16">
        <v>769.5</v>
      </c>
      <c r="T210" s="11">
        <v>97.405063291139243</v>
      </c>
      <c r="U210" s="16">
        <v>697.45</v>
      </c>
      <c r="V210" s="11">
        <v>91.769736842</v>
      </c>
      <c r="W210" s="11">
        <v>-5.6353264491392423</v>
      </c>
      <c r="X210" s="10">
        <v>109</v>
      </c>
      <c r="Y210" s="10">
        <v>247</v>
      </c>
      <c r="Z210" s="11">
        <v>30.617977528089892</v>
      </c>
      <c r="AA210" s="10">
        <v>151</v>
      </c>
      <c r="AB210" s="10">
        <v>258</v>
      </c>
      <c r="AC210" s="11">
        <v>36.919315402999999</v>
      </c>
      <c r="AD210" s="11">
        <v>6.3013378749101072</v>
      </c>
      <c r="AE210" s="16">
        <v>697.45</v>
      </c>
      <c r="AF210" s="10">
        <v>245</v>
      </c>
      <c r="AG210" s="10">
        <v>258</v>
      </c>
      <c r="AH210" s="11">
        <v>94.961240309999994</v>
      </c>
      <c r="AI210" s="10">
        <v>151</v>
      </c>
      <c r="AJ210" s="11">
        <v>36.919315402999999</v>
      </c>
      <c r="AK210" s="10">
        <v>409</v>
      </c>
      <c r="AL210" s="11">
        <v>59.902200489000002</v>
      </c>
    </row>
    <row r="211" spans="1:38" x14ac:dyDescent="0.2">
      <c r="A211" s="9" t="s">
        <v>814</v>
      </c>
      <c r="B211" s="9" t="s">
        <v>813</v>
      </c>
      <c r="C211" s="9" t="s">
        <v>815</v>
      </c>
      <c r="D211" s="9" t="s">
        <v>934</v>
      </c>
      <c r="E211" s="9" t="s">
        <v>933</v>
      </c>
      <c r="F211" s="9" t="s">
        <v>935</v>
      </c>
      <c r="G211" s="9" t="s">
        <v>952</v>
      </c>
      <c r="H211" s="9" t="s">
        <v>951</v>
      </c>
      <c r="I211" s="9" t="s">
        <v>953</v>
      </c>
      <c r="J211" s="84">
        <v>16</v>
      </c>
      <c r="K211" s="10">
        <v>79377.856052384624</v>
      </c>
      <c r="L211" s="10">
        <v>843</v>
      </c>
      <c r="M211" s="11">
        <v>1.0620090311379418</v>
      </c>
      <c r="N211" s="84">
        <v>16</v>
      </c>
      <c r="O211" s="10">
        <v>81631</v>
      </c>
      <c r="P211" s="10">
        <v>949</v>
      </c>
      <c r="Q211" s="11">
        <v>1.1625485419999999</v>
      </c>
      <c r="R211" s="11">
        <v>0.10053951086205815</v>
      </c>
      <c r="S211" s="16">
        <v>130</v>
      </c>
      <c r="T211" s="11">
        <v>81.25</v>
      </c>
      <c r="U211" s="16">
        <v>140</v>
      </c>
      <c r="V211" s="11">
        <v>87.5</v>
      </c>
      <c r="W211" s="11">
        <v>6.25</v>
      </c>
      <c r="X211" s="10">
        <v>13</v>
      </c>
      <c r="Y211" s="10">
        <v>24</v>
      </c>
      <c r="Z211" s="11">
        <v>35.135135135135137</v>
      </c>
      <c r="AA211" s="10">
        <v>12</v>
      </c>
      <c r="AB211" s="10">
        <v>48</v>
      </c>
      <c r="AC211" s="11">
        <v>20</v>
      </c>
      <c r="AD211" s="11">
        <v>-15.135135135135137</v>
      </c>
      <c r="AE211" s="16">
        <v>140</v>
      </c>
      <c r="AF211" s="10">
        <v>48</v>
      </c>
      <c r="AG211" s="10">
        <v>48</v>
      </c>
      <c r="AH211" s="11">
        <v>100</v>
      </c>
      <c r="AI211" s="10">
        <v>12</v>
      </c>
      <c r="AJ211" s="11">
        <v>20</v>
      </c>
      <c r="AK211" s="10">
        <v>60</v>
      </c>
      <c r="AL211" s="11">
        <v>80</v>
      </c>
    </row>
    <row r="212" spans="1:38" x14ac:dyDescent="0.2">
      <c r="A212" s="9" t="s">
        <v>814</v>
      </c>
      <c r="B212" s="9" t="s">
        <v>813</v>
      </c>
      <c r="C212" s="9" t="s">
        <v>815</v>
      </c>
      <c r="D212" s="9" t="s">
        <v>934</v>
      </c>
      <c r="E212" s="9" t="s">
        <v>933</v>
      </c>
      <c r="F212" s="9" t="s">
        <v>935</v>
      </c>
      <c r="G212" s="9" t="s">
        <v>955</v>
      </c>
      <c r="H212" s="9" t="s">
        <v>954</v>
      </c>
      <c r="I212" s="9" t="s">
        <v>956</v>
      </c>
      <c r="J212" s="84">
        <v>20</v>
      </c>
      <c r="K212" s="10">
        <v>69847.326904829359</v>
      </c>
      <c r="L212" s="10">
        <v>729</v>
      </c>
      <c r="M212" s="11">
        <v>1.043704938047666</v>
      </c>
      <c r="N212" s="84">
        <v>20</v>
      </c>
      <c r="O212" s="10">
        <v>71990</v>
      </c>
      <c r="P212" s="10">
        <v>767</v>
      </c>
      <c r="Q212" s="11">
        <v>1.0654257540000001</v>
      </c>
      <c r="R212" s="11">
        <v>2.1720815952334105E-2</v>
      </c>
      <c r="S212" s="16">
        <v>160</v>
      </c>
      <c r="T212" s="11">
        <v>80</v>
      </c>
      <c r="U212" s="16">
        <v>152</v>
      </c>
      <c r="V212" s="11">
        <v>76</v>
      </c>
      <c r="W212" s="11">
        <v>-4</v>
      </c>
      <c r="X212" s="10">
        <v>15</v>
      </c>
      <c r="Y212" s="10">
        <v>32</v>
      </c>
      <c r="Z212" s="11">
        <v>31.914893617021278</v>
      </c>
      <c r="AA212" s="10">
        <v>42</v>
      </c>
      <c r="AB212" s="10">
        <v>57</v>
      </c>
      <c r="AC212" s="11">
        <v>42.424242423999999</v>
      </c>
      <c r="AD212" s="11">
        <v>10.509348806978721</v>
      </c>
      <c r="AE212" s="16">
        <v>152</v>
      </c>
      <c r="AF212" s="10">
        <v>54</v>
      </c>
      <c r="AG212" s="10">
        <v>57</v>
      </c>
      <c r="AH212" s="11">
        <v>94.736842104999994</v>
      </c>
      <c r="AI212" s="10">
        <v>42</v>
      </c>
      <c r="AJ212" s="11">
        <v>42.424242423999999</v>
      </c>
      <c r="AK212" s="10">
        <v>99</v>
      </c>
      <c r="AL212" s="11">
        <v>54.545454544999998</v>
      </c>
    </row>
    <row r="213" spans="1:38" x14ac:dyDescent="0.2">
      <c r="A213" s="9" t="s">
        <v>814</v>
      </c>
      <c r="B213" s="9" t="s">
        <v>813</v>
      </c>
      <c r="C213" s="9" t="s">
        <v>815</v>
      </c>
      <c r="D213" s="9" t="s">
        <v>934</v>
      </c>
      <c r="E213" s="9" t="s">
        <v>933</v>
      </c>
      <c r="F213" s="9" t="s">
        <v>935</v>
      </c>
      <c r="G213" s="9" t="s">
        <v>958</v>
      </c>
      <c r="H213" s="9" t="s">
        <v>957</v>
      </c>
      <c r="I213" s="9" t="s">
        <v>959</v>
      </c>
      <c r="J213" s="84">
        <v>19</v>
      </c>
      <c r="K213" s="10">
        <v>117346.44624134096</v>
      </c>
      <c r="L213" s="10">
        <v>1424</v>
      </c>
      <c r="M213" s="11">
        <v>1.2135007455371301</v>
      </c>
      <c r="N213" s="84">
        <v>19</v>
      </c>
      <c r="O213" s="10">
        <v>119511</v>
      </c>
      <c r="P213" s="10">
        <v>1375</v>
      </c>
      <c r="Q213" s="11">
        <v>1.1505217089999999</v>
      </c>
      <c r="R213" s="11">
        <v>-6.2979036537130106E-2</v>
      </c>
      <c r="S213" s="16">
        <v>170</v>
      </c>
      <c r="T213" s="11">
        <v>89.473684210526315</v>
      </c>
      <c r="U213" s="16">
        <v>170</v>
      </c>
      <c r="V213" s="11">
        <v>89.473684211000005</v>
      </c>
      <c r="W213" s="11">
        <v>4.7369042022182839E-10</v>
      </c>
      <c r="X213" s="10">
        <v>31</v>
      </c>
      <c r="Y213" s="10">
        <v>64</v>
      </c>
      <c r="Z213" s="11">
        <v>32.631578947368425</v>
      </c>
      <c r="AA213" s="10">
        <v>31</v>
      </c>
      <c r="AB213" s="10">
        <v>63</v>
      </c>
      <c r="AC213" s="11">
        <v>32.978723404</v>
      </c>
      <c r="AD213" s="11">
        <v>0.34714445663157534</v>
      </c>
      <c r="AE213" s="16">
        <v>170</v>
      </c>
      <c r="AF213" s="10">
        <v>61</v>
      </c>
      <c r="AG213" s="10">
        <v>63</v>
      </c>
      <c r="AH213" s="11">
        <v>96.825396824999999</v>
      </c>
      <c r="AI213" s="10">
        <v>31</v>
      </c>
      <c r="AJ213" s="11">
        <v>32.978723404</v>
      </c>
      <c r="AK213" s="10">
        <v>94</v>
      </c>
      <c r="AL213" s="11">
        <v>64.893617020999997</v>
      </c>
    </row>
    <row r="214" spans="1:38" x14ac:dyDescent="0.2">
      <c r="A214" s="9" t="s">
        <v>814</v>
      </c>
      <c r="B214" s="9" t="s">
        <v>813</v>
      </c>
      <c r="C214" s="9" t="s">
        <v>815</v>
      </c>
      <c r="D214" s="9" t="s">
        <v>934</v>
      </c>
      <c r="E214" s="9" t="s">
        <v>933</v>
      </c>
      <c r="F214" s="9" t="s">
        <v>935</v>
      </c>
      <c r="G214" s="9" t="s">
        <v>961</v>
      </c>
      <c r="H214" s="9" t="s">
        <v>960</v>
      </c>
      <c r="I214" s="9" t="s">
        <v>962</v>
      </c>
      <c r="J214" s="84">
        <v>19</v>
      </c>
      <c r="K214" s="10">
        <v>87295.339882688801</v>
      </c>
      <c r="L214" s="10">
        <v>801</v>
      </c>
      <c r="M214" s="11">
        <v>0.91757475379146003</v>
      </c>
      <c r="N214" s="84">
        <v>17</v>
      </c>
      <c r="O214" s="10">
        <v>86248</v>
      </c>
      <c r="P214" s="10">
        <v>913</v>
      </c>
      <c r="Q214" s="11">
        <v>1.058575271</v>
      </c>
      <c r="R214" s="11">
        <v>0.14100051720854001</v>
      </c>
      <c r="S214" s="16">
        <v>170</v>
      </c>
      <c r="T214" s="11">
        <v>89.473684210526315</v>
      </c>
      <c r="U214" s="16">
        <v>160</v>
      </c>
      <c r="V214" s="11">
        <v>94.117647059000006</v>
      </c>
      <c r="W214" s="11">
        <v>4.6439628484736915</v>
      </c>
      <c r="X214" s="10">
        <v>12</v>
      </c>
      <c r="Y214" s="10">
        <v>33</v>
      </c>
      <c r="Z214" s="11">
        <v>26.666666666666668</v>
      </c>
      <c r="AA214" s="10">
        <v>18</v>
      </c>
      <c r="AB214" s="10">
        <v>46</v>
      </c>
      <c r="AC214" s="11">
        <v>28.125</v>
      </c>
      <c r="AD214" s="11">
        <v>1.4583333333333321</v>
      </c>
      <c r="AE214" s="16">
        <v>160</v>
      </c>
      <c r="AF214" s="10">
        <v>46</v>
      </c>
      <c r="AG214" s="10">
        <v>46</v>
      </c>
      <c r="AH214" s="11">
        <v>100</v>
      </c>
      <c r="AI214" s="10">
        <v>18</v>
      </c>
      <c r="AJ214" s="11">
        <v>28.125</v>
      </c>
      <c r="AK214" s="10">
        <v>64</v>
      </c>
      <c r="AL214" s="11">
        <v>71.875</v>
      </c>
    </row>
    <row r="215" spans="1:38" x14ac:dyDescent="0.2">
      <c r="A215" s="9" t="s">
        <v>814</v>
      </c>
      <c r="B215" s="9" t="s">
        <v>813</v>
      </c>
      <c r="C215" s="9" t="s">
        <v>815</v>
      </c>
      <c r="D215" s="9" t="s">
        <v>934</v>
      </c>
      <c r="E215" s="9" t="s">
        <v>933</v>
      </c>
      <c r="F215" s="9" t="s">
        <v>935</v>
      </c>
      <c r="G215" s="9" t="s">
        <v>964</v>
      </c>
      <c r="H215" s="9" t="s">
        <v>963</v>
      </c>
      <c r="I215" s="9" t="s">
        <v>965</v>
      </c>
      <c r="J215" s="84">
        <v>13</v>
      </c>
      <c r="K215" s="10">
        <v>92095.160806673492</v>
      </c>
      <c r="L215" s="10">
        <v>829</v>
      </c>
      <c r="M215" s="11">
        <v>0.90015587435722055</v>
      </c>
      <c r="N215" s="84">
        <v>13</v>
      </c>
      <c r="O215" s="10">
        <v>93254</v>
      </c>
      <c r="P215" s="10">
        <v>922</v>
      </c>
      <c r="Q215" s="11">
        <v>0.98869753599999999</v>
      </c>
      <c r="R215" s="11">
        <v>8.8541661642779435E-2</v>
      </c>
      <c r="S215" s="16">
        <v>122</v>
      </c>
      <c r="T215" s="11">
        <v>93.84615384615384</v>
      </c>
      <c r="U215" s="16">
        <v>110</v>
      </c>
      <c r="V215" s="11">
        <v>84.615384614999996</v>
      </c>
      <c r="W215" s="11">
        <v>-9.2307692311538432</v>
      </c>
      <c r="X215" s="10">
        <v>30</v>
      </c>
      <c r="Y215" s="10">
        <v>26</v>
      </c>
      <c r="Z215" s="11">
        <v>53.571428571428569</v>
      </c>
      <c r="AA215" s="10">
        <v>40</v>
      </c>
      <c r="AB215" s="10">
        <v>40</v>
      </c>
      <c r="AC215" s="11">
        <v>50</v>
      </c>
      <c r="AD215" s="11">
        <v>-3.5714285714285694</v>
      </c>
      <c r="AE215" s="16">
        <v>110</v>
      </c>
      <c r="AF215" s="10">
        <v>40</v>
      </c>
      <c r="AG215" s="10">
        <v>40</v>
      </c>
      <c r="AH215" s="11">
        <v>100</v>
      </c>
      <c r="AI215" s="10">
        <v>40</v>
      </c>
      <c r="AJ215" s="11">
        <v>50</v>
      </c>
      <c r="AK215" s="10">
        <v>80</v>
      </c>
      <c r="AL215" s="11">
        <v>50</v>
      </c>
    </row>
    <row r="216" spans="1:38" x14ac:dyDescent="0.2">
      <c r="A216" s="9" t="s">
        <v>814</v>
      </c>
      <c r="B216" s="9" t="s">
        <v>813</v>
      </c>
      <c r="C216" s="9" t="s">
        <v>815</v>
      </c>
      <c r="D216" s="9" t="s">
        <v>934</v>
      </c>
      <c r="E216" s="9" t="s">
        <v>933</v>
      </c>
      <c r="F216" s="9" t="s">
        <v>935</v>
      </c>
      <c r="G216" s="9" t="s">
        <v>967</v>
      </c>
      <c r="H216" s="9" t="s">
        <v>966</v>
      </c>
      <c r="I216" s="9" t="s">
        <v>968</v>
      </c>
      <c r="J216" s="84">
        <v>27</v>
      </c>
      <c r="K216" s="10">
        <v>108136.2337879407</v>
      </c>
      <c r="L216" s="10">
        <v>905</v>
      </c>
      <c r="M216" s="11">
        <v>0.83690726808068761</v>
      </c>
      <c r="N216" s="84">
        <v>27</v>
      </c>
      <c r="O216" s="10">
        <v>108038</v>
      </c>
      <c r="P216" s="10">
        <v>1023</v>
      </c>
      <c r="Q216" s="11">
        <v>0.94688905800000001</v>
      </c>
      <c r="R216" s="11">
        <v>0.1099817899193124</v>
      </c>
      <c r="S216" s="16">
        <v>240</v>
      </c>
      <c r="T216" s="11">
        <v>88.8888888888889</v>
      </c>
      <c r="U216" s="16">
        <v>230</v>
      </c>
      <c r="V216" s="11">
        <v>85.185185184999995</v>
      </c>
      <c r="W216" s="11">
        <v>-3.7037037038889054</v>
      </c>
      <c r="X216" s="10">
        <v>32</v>
      </c>
      <c r="Y216" s="10">
        <v>59</v>
      </c>
      <c r="Z216" s="11">
        <v>35.164835164835168</v>
      </c>
      <c r="AA216" s="10">
        <v>29</v>
      </c>
      <c r="AB216" s="10">
        <v>56</v>
      </c>
      <c r="AC216" s="11">
        <v>34.117647058999999</v>
      </c>
      <c r="AD216" s="11">
        <v>-1.0471881058351684</v>
      </c>
      <c r="AE216" s="16">
        <v>230</v>
      </c>
      <c r="AF216" s="10">
        <v>56</v>
      </c>
      <c r="AG216" s="10">
        <v>56</v>
      </c>
      <c r="AH216" s="11">
        <v>100</v>
      </c>
      <c r="AI216" s="10">
        <v>29</v>
      </c>
      <c r="AJ216" s="11">
        <v>34.117647058999999</v>
      </c>
      <c r="AK216" s="10">
        <v>85</v>
      </c>
      <c r="AL216" s="11">
        <v>65.882352940999994</v>
      </c>
    </row>
    <row r="217" spans="1:38" x14ac:dyDescent="0.2">
      <c r="A217" s="9" t="s">
        <v>814</v>
      </c>
      <c r="B217" s="9" t="s">
        <v>813</v>
      </c>
      <c r="C217" s="9" t="s">
        <v>815</v>
      </c>
      <c r="D217" s="9" t="s">
        <v>934</v>
      </c>
      <c r="E217" s="9" t="s">
        <v>933</v>
      </c>
      <c r="F217" s="9" t="s">
        <v>935</v>
      </c>
      <c r="G217" s="9" t="s">
        <v>970</v>
      </c>
      <c r="H217" s="9" t="s">
        <v>969</v>
      </c>
      <c r="I217" s="9" t="s">
        <v>971</v>
      </c>
      <c r="J217" s="84">
        <v>83</v>
      </c>
      <c r="K217" s="10">
        <v>359035.13826155075</v>
      </c>
      <c r="L217" s="10">
        <v>3453</v>
      </c>
      <c r="M217" s="11">
        <v>0.96174430634267061</v>
      </c>
      <c r="N217" s="84">
        <v>80</v>
      </c>
      <c r="O217" s="10">
        <v>359922</v>
      </c>
      <c r="P217" s="10">
        <v>3320</v>
      </c>
      <c r="Q217" s="11">
        <v>0.92242208000000003</v>
      </c>
      <c r="R217" s="11">
        <v>-3.9322226342670574E-2</v>
      </c>
      <c r="S217" s="16">
        <v>798.78</v>
      </c>
      <c r="T217" s="11">
        <v>96.23855421686747</v>
      </c>
      <c r="U217" s="16">
        <v>710.92</v>
      </c>
      <c r="V217" s="11">
        <v>88.864999999999995</v>
      </c>
      <c r="W217" s="11">
        <v>-7.3735542168674755</v>
      </c>
      <c r="X217" s="10">
        <v>97</v>
      </c>
      <c r="Y217" s="10">
        <v>232</v>
      </c>
      <c r="Z217" s="11">
        <v>29.483282674772038</v>
      </c>
      <c r="AA217" s="10">
        <v>101</v>
      </c>
      <c r="AB217" s="10">
        <v>214</v>
      </c>
      <c r="AC217" s="11">
        <v>32.063492062999998</v>
      </c>
      <c r="AD217" s="11">
        <v>2.58020938822796</v>
      </c>
      <c r="AE217" s="16">
        <v>710.92</v>
      </c>
      <c r="AF217" s="10">
        <v>205</v>
      </c>
      <c r="AG217" s="10">
        <v>214</v>
      </c>
      <c r="AH217" s="11">
        <v>95.794392522999999</v>
      </c>
      <c r="AI217" s="10">
        <v>101</v>
      </c>
      <c r="AJ217" s="11">
        <v>32.063492062999998</v>
      </c>
      <c r="AK217" s="10">
        <v>315</v>
      </c>
      <c r="AL217" s="11">
        <v>65.079365078999999</v>
      </c>
    </row>
    <row r="218" spans="1:38" x14ac:dyDescent="0.2">
      <c r="A218" s="9" t="s">
        <v>814</v>
      </c>
      <c r="B218" s="9" t="s">
        <v>813</v>
      </c>
      <c r="C218" s="9" t="s">
        <v>815</v>
      </c>
      <c r="D218" s="9" t="s">
        <v>934</v>
      </c>
      <c r="E218" s="9" t="s">
        <v>933</v>
      </c>
      <c r="F218" s="9" t="s">
        <v>935</v>
      </c>
      <c r="G218" s="9" t="s">
        <v>973</v>
      </c>
      <c r="H218" s="9" t="s">
        <v>972</v>
      </c>
      <c r="I218" s="9" t="s">
        <v>974</v>
      </c>
      <c r="J218" s="84">
        <v>26</v>
      </c>
      <c r="K218" s="10">
        <v>129337.07751799242</v>
      </c>
      <c r="L218" s="10">
        <v>1294</v>
      </c>
      <c r="M218" s="11">
        <v>1.0004864999520251</v>
      </c>
      <c r="N218" s="84">
        <v>26</v>
      </c>
      <c r="O218" s="10">
        <v>130125</v>
      </c>
      <c r="P218" s="10">
        <v>1243</v>
      </c>
      <c r="Q218" s="11">
        <v>0.95523535100000001</v>
      </c>
      <c r="R218" s="11">
        <v>-4.5251148952025089E-2</v>
      </c>
      <c r="S218" s="16">
        <v>239.5</v>
      </c>
      <c r="T218" s="11">
        <v>92.115384615384627</v>
      </c>
      <c r="U218" s="16">
        <v>240</v>
      </c>
      <c r="V218" s="11">
        <v>92.307692308</v>
      </c>
      <c r="W218" s="11">
        <v>0.19230769261537262</v>
      </c>
      <c r="X218" s="10">
        <v>29</v>
      </c>
      <c r="Y218" s="10">
        <v>83</v>
      </c>
      <c r="Z218" s="11">
        <v>25.892857142857146</v>
      </c>
      <c r="AA218" s="10">
        <v>22</v>
      </c>
      <c r="AB218" s="10">
        <v>73</v>
      </c>
      <c r="AC218" s="11">
        <v>23.157894736999999</v>
      </c>
      <c r="AD218" s="11">
        <v>-2.7349624058571465</v>
      </c>
      <c r="AE218" s="16">
        <v>240</v>
      </c>
      <c r="AF218" s="10">
        <v>73</v>
      </c>
      <c r="AG218" s="10">
        <v>73</v>
      </c>
      <c r="AH218" s="11">
        <v>100</v>
      </c>
      <c r="AI218" s="10">
        <v>22</v>
      </c>
      <c r="AJ218" s="11">
        <v>23.157894736999999</v>
      </c>
      <c r="AK218" s="10">
        <v>95</v>
      </c>
      <c r="AL218" s="11">
        <v>76.842105262999993</v>
      </c>
    </row>
    <row r="219" spans="1:38" x14ac:dyDescent="0.2">
      <c r="A219" s="13" t="s">
        <v>814</v>
      </c>
      <c r="B219" s="13" t="s">
        <v>813</v>
      </c>
      <c r="C219" s="13" t="s">
        <v>815</v>
      </c>
      <c r="D219" s="13" t="s">
        <v>934</v>
      </c>
      <c r="E219" s="13" t="s">
        <v>933</v>
      </c>
      <c r="F219" s="13" t="s">
        <v>935</v>
      </c>
      <c r="G219" s="13" t="s">
        <v>976</v>
      </c>
      <c r="H219" s="13" t="s">
        <v>975</v>
      </c>
      <c r="I219" s="13" t="s">
        <v>977</v>
      </c>
      <c r="J219" s="85">
        <v>56</v>
      </c>
      <c r="K219" s="14">
        <v>278662.0782940138</v>
      </c>
      <c r="L219" s="14">
        <v>2466</v>
      </c>
      <c r="M219" s="15">
        <v>0.88494280064837016</v>
      </c>
      <c r="N219" s="85">
        <v>56</v>
      </c>
      <c r="O219" s="14">
        <v>278326</v>
      </c>
      <c r="P219" s="14">
        <v>2382</v>
      </c>
      <c r="Q219" s="15">
        <v>0.85583093200000004</v>
      </c>
      <c r="R219" s="15">
        <v>-2.9111868648370121E-2</v>
      </c>
      <c r="S219" s="18">
        <v>529.5</v>
      </c>
      <c r="T219" s="15">
        <v>94.553571428571431</v>
      </c>
      <c r="U219" s="18">
        <v>520</v>
      </c>
      <c r="V219" s="15">
        <v>92.857142856999999</v>
      </c>
      <c r="W219" s="15">
        <v>-1.6964285715714311</v>
      </c>
      <c r="X219" s="14">
        <v>84</v>
      </c>
      <c r="Y219" s="14">
        <v>140</v>
      </c>
      <c r="Z219" s="15">
        <v>37.5</v>
      </c>
      <c r="AA219" s="14">
        <v>81</v>
      </c>
      <c r="AB219" s="14">
        <v>120</v>
      </c>
      <c r="AC219" s="15">
        <v>40.298507463</v>
      </c>
      <c r="AD219" s="15">
        <v>2.798507463</v>
      </c>
      <c r="AE219" s="18">
        <v>520</v>
      </c>
      <c r="AF219" s="14">
        <v>120</v>
      </c>
      <c r="AG219" s="14">
        <v>120</v>
      </c>
      <c r="AH219" s="15">
        <v>100</v>
      </c>
      <c r="AI219" s="14">
        <v>81</v>
      </c>
      <c r="AJ219" s="15">
        <v>40.298507463</v>
      </c>
      <c r="AK219" s="14">
        <v>201</v>
      </c>
      <c r="AL219" s="15">
        <v>59.701492537</v>
      </c>
    </row>
    <row r="221" spans="1:38" ht="14.25" x14ac:dyDescent="0.2">
      <c r="A221" s="8" t="s">
        <v>3</v>
      </c>
    </row>
  </sheetData>
  <mergeCells count="14">
    <mergeCell ref="J8:R8"/>
    <mergeCell ref="AA9:AC9"/>
    <mergeCell ref="AD9:AD10"/>
    <mergeCell ref="AE9:AL9"/>
    <mergeCell ref="J9:M9"/>
    <mergeCell ref="N9:Q9"/>
    <mergeCell ref="R9:R10"/>
    <mergeCell ref="AE2:AL8"/>
    <mergeCell ref="S8:W8"/>
    <mergeCell ref="X8:AD8"/>
    <mergeCell ref="S9:T9"/>
    <mergeCell ref="U9:V9"/>
    <mergeCell ref="W9:W10"/>
    <mergeCell ref="X9:Z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BD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49" width="13.625" style="1" customWidth="1"/>
    <col min="50" max="50" width="10.375" style="1" customWidth="1"/>
    <col min="51" max="51" width="12.375" style="1" customWidth="1"/>
    <col min="52" max="52" width="12.5" style="1" customWidth="1"/>
    <col min="53" max="53" width="10.125" style="1" customWidth="1"/>
    <col min="54" max="54" width="11.875" style="1" customWidth="1"/>
    <col min="55" max="55" width="12.625" style="1" customWidth="1"/>
    <col min="56" max="56" width="11.25" style="1" customWidth="1"/>
    <col min="57" max="16384" width="9" style="1"/>
  </cols>
  <sheetData>
    <row r="2" spans="1:56" ht="14.25" customHeight="1" x14ac:dyDescent="0.2">
      <c r="AE2" s="72" t="s">
        <v>81</v>
      </c>
      <c r="AF2" s="74"/>
      <c r="AG2" s="72" t="s">
        <v>80</v>
      </c>
      <c r="AH2" s="73"/>
      <c r="AI2" s="73"/>
      <c r="AJ2" s="73"/>
      <c r="AK2" s="73"/>
      <c r="AL2" s="73"/>
      <c r="AM2" s="73"/>
      <c r="AN2" s="74"/>
      <c r="AO2" s="72" t="s">
        <v>83</v>
      </c>
      <c r="AP2" s="73"/>
      <c r="AQ2" s="73"/>
      <c r="AR2" s="73"/>
      <c r="AS2" s="73"/>
      <c r="AT2" s="73"/>
      <c r="AU2" s="73"/>
      <c r="AV2" s="74"/>
      <c r="AW2" s="72" t="s">
        <v>86</v>
      </c>
      <c r="AX2" s="73"/>
      <c r="AY2" s="73"/>
      <c r="AZ2" s="73"/>
      <c r="BA2" s="73"/>
      <c r="BB2" s="73"/>
      <c r="BC2" s="73"/>
      <c r="BD2" s="74"/>
    </row>
    <row r="3" spans="1:56" ht="14.25" customHeight="1" x14ac:dyDescent="0.2">
      <c r="AE3" s="75"/>
      <c r="AF3" s="77"/>
      <c r="AG3" s="75"/>
      <c r="AH3" s="76"/>
      <c r="AI3" s="76"/>
      <c r="AJ3" s="76"/>
      <c r="AK3" s="76"/>
      <c r="AL3" s="76"/>
      <c r="AM3" s="76"/>
      <c r="AN3" s="77"/>
      <c r="AO3" s="75"/>
      <c r="AP3" s="76"/>
      <c r="AQ3" s="76"/>
      <c r="AR3" s="76"/>
      <c r="AS3" s="76"/>
      <c r="AT3" s="76"/>
      <c r="AU3" s="76"/>
      <c r="AV3" s="77"/>
      <c r="AW3" s="75"/>
      <c r="AX3" s="76"/>
      <c r="AY3" s="76"/>
      <c r="AZ3" s="76"/>
      <c r="BA3" s="76"/>
      <c r="BB3" s="76"/>
      <c r="BC3" s="76"/>
      <c r="BD3" s="77"/>
    </row>
    <row r="4" spans="1:56" ht="14.25" customHeight="1" x14ac:dyDescent="0.2">
      <c r="AE4" s="75"/>
      <c r="AF4" s="77"/>
      <c r="AG4" s="75"/>
      <c r="AH4" s="76"/>
      <c r="AI4" s="76"/>
      <c r="AJ4" s="76"/>
      <c r="AK4" s="76"/>
      <c r="AL4" s="76"/>
      <c r="AM4" s="76"/>
      <c r="AN4" s="77"/>
      <c r="AO4" s="75"/>
      <c r="AP4" s="76"/>
      <c r="AQ4" s="76"/>
      <c r="AR4" s="76"/>
      <c r="AS4" s="76"/>
      <c r="AT4" s="76"/>
      <c r="AU4" s="76"/>
      <c r="AV4" s="77"/>
      <c r="AW4" s="75"/>
      <c r="AX4" s="76"/>
      <c r="AY4" s="76"/>
      <c r="AZ4" s="76"/>
      <c r="BA4" s="76"/>
      <c r="BB4" s="76"/>
      <c r="BC4" s="76"/>
      <c r="BD4" s="77"/>
    </row>
    <row r="5" spans="1:56" x14ac:dyDescent="0.2">
      <c r="AE5" s="75"/>
      <c r="AF5" s="77"/>
      <c r="AG5" s="75"/>
      <c r="AH5" s="76"/>
      <c r="AI5" s="76"/>
      <c r="AJ5" s="76"/>
      <c r="AK5" s="76"/>
      <c r="AL5" s="76"/>
      <c r="AM5" s="76"/>
      <c r="AN5" s="77"/>
      <c r="AO5" s="75"/>
      <c r="AP5" s="76"/>
      <c r="AQ5" s="76"/>
      <c r="AR5" s="76"/>
      <c r="AS5" s="76"/>
      <c r="AT5" s="76"/>
      <c r="AU5" s="76"/>
      <c r="AV5" s="77"/>
      <c r="AW5" s="75"/>
      <c r="AX5" s="76"/>
      <c r="AY5" s="76"/>
      <c r="AZ5" s="76"/>
      <c r="BA5" s="76"/>
      <c r="BB5" s="76"/>
      <c r="BC5" s="76"/>
      <c r="BD5" s="77"/>
    </row>
    <row r="6" spans="1:56" ht="26.25" customHeight="1" x14ac:dyDescent="0.2">
      <c r="AE6" s="75"/>
      <c r="AF6" s="77"/>
      <c r="AG6" s="75"/>
      <c r="AH6" s="76"/>
      <c r="AI6" s="76"/>
      <c r="AJ6" s="76"/>
      <c r="AK6" s="76"/>
      <c r="AL6" s="76"/>
      <c r="AM6" s="76"/>
      <c r="AN6" s="77"/>
      <c r="AO6" s="75"/>
      <c r="AP6" s="76"/>
      <c r="AQ6" s="76"/>
      <c r="AR6" s="76"/>
      <c r="AS6" s="76"/>
      <c r="AT6" s="76"/>
      <c r="AU6" s="76"/>
      <c r="AV6" s="77"/>
      <c r="AW6" s="75"/>
      <c r="AX6" s="76"/>
      <c r="AY6" s="76"/>
      <c r="AZ6" s="76"/>
      <c r="BA6" s="76"/>
      <c r="BB6" s="76"/>
      <c r="BC6" s="76"/>
      <c r="BD6" s="77"/>
    </row>
    <row r="7" spans="1:56" ht="14.25" x14ac:dyDescent="0.2">
      <c r="A7" s="3" t="s">
        <v>1</v>
      </c>
      <c r="AE7" s="75"/>
      <c r="AF7" s="77"/>
      <c r="AG7" s="75"/>
      <c r="AH7" s="76"/>
      <c r="AI7" s="76"/>
      <c r="AJ7" s="76"/>
      <c r="AK7" s="76"/>
      <c r="AL7" s="76"/>
      <c r="AM7" s="76"/>
      <c r="AN7" s="77"/>
      <c r="AO7" s="75"/>
      <c r="AP7" s="76"/>
      <c r="AQ7" s="76"/>
      <c r="AR7" s="76"/>
      <c r="AS7" s="76"/>
      <c r="AT7" s="76"/>
      <c r="AU7" s="76"/>
      <c r="AV7" s="77"/>
      <c r="AW7" s="75"/>
      <c r="AX7" s="76"/>
      <c r="AY7" s="76"/>
      <c r="AZ7" s="76"/>
      <c r="BA7" s="76"/>
      <c r="BB7" s="76"/>
      <c r="BC7" s="76"/>
      <c r="BD7" s="77"/>
    </row>
    <row r="8" spans="1:56" x14ac:dyDescent="0.2">
      <c r="A8" s="2" t="s">
        <v>276</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c r="AW8" s="78"/>
      <c r="AX8" s="79"/>
      <c r="AY8" s="79"/>
      <c r="AZ8" s="79"/>
      <c r="BA8" s="79"/>
      <c r="BB8" s="79"/>
      <c r="BC8" s="79"/>
      <c r="BD8" s="80"/>
    </row>
    <row r="9" spans="1:56"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75</v>
      </c>
      <c r="AF9" s="66"/>
      <c r="AG9" s="67" t="s">
        <v>79</v>
      </c>
      <c r="AH9" s="68"/>
      <c r="AI9" s="68"/>
      <c r="AJ9" s="68"/>
      <c r="AK9" s="68"/>
      <c r="AL9" s="68"/>
      <c r="AM9" s="68"/>
      <c r="AN9" s="68"/>
      <c r="AO9" s="64" t="s">
        <v>82</v>
      </c>
      <c r="AP9" s="65"/>
      <c r="AQ9" s="65"/>
      <c r="AR9" s="65"/>
      <c r="AS9" s="65"/>
      <c r="AT9" s="65"/>
      <c r="AU9" s="65"/>
      <c r="AV9" s="65"/>
      <c r="AW9" s="67" t="s">
        <v>85</v>
      </c>
      <c r="AX9" s="68"/>
      <c r="AY9" s="68"/>
      <c r="AZ9" s="68"/>
      <c r="BA9" s="68"/>
      <c r="BB9" s="68"/>
      <c r="BC9" s="68"/>
      <c r="BD9" s="68"/>
    </row>
    <row r="10" spans="1:56"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76</v>
      </c>
      <c r="T10" s="5" t="s">
        <v>46</v>
      </c>
      <c r="U10" s="5" t="s">
        <v>77</v>
      </c>
      <c r="V10" s="5" t="s">
        <v>46</v>
      </c>
      <c r="W10" s="71"/>
      <c r="X10" s="5" t="s">
        <v>50</v>
      </c>
      <c r="Y10" s="5" t="s">
        <v>51</v>
      </c>
      <c r="Z10" s="5" t="s">
        <v>52</v>
      </c>
      <c r="AA10" s="5" t="s">
        <v>50</v>
      </c>
      <c r="AB10" s="5" t="s">
        <v>51</v>
      </c>
      <c r="AC10" s="5" t="s">
        <v>52</v>
      </c>
      <c r="AD10" s="71"/>
      <c r="AE10" s="5" t="s">
        <v>78</v>
      </c>
      <c r="AF10" s="5" t="s">
        <v>989</v>
      </c>
      <c r="AG10" s="5" t="s">
        <v>193</v>
      </c>
      <c r="AH10" s="5" t="s">
        <v>58</v>
      </c>
      <c r="AI10" s="5" t="s">
        <v>59</v>
      </c>
      <c r="AJ10" s="5" t="s">
        <v>63</v>
      </c>
      <c r="AK10" s="5" t="s">
        <v>49</v>
      </c>
      <c r="AL10" s="5" t="s">
        <v>60</v>
      </c>
      <c r="AM10" s="5" t="s">
        <v>61</v>
      </c>
      <c r="AN10" s="5" t="s">
        <v>64</v>
      </c>
      <c r="AO10" s="5" t="s">
        <v>84</v>
      </c>
      <c r="AP10" s="5" t="s">
        <v>58</v>
      </c>
      <c r="AQ10" s="5" t="s">
        <v>59</v>
      </c>
      <c r="AR10" s="5" t="s">
        <v>63</v>
      </c>
      <c r="AS10" s="5" t="s">
        <v>49</v>
      </c>
      <c r="AT10" s="5" t="s">
        <v>60</v>
      </c>
      <c r="AU10" s="5" t="s">
        <v>61</v>
      </c>
      <c r="AV10" s="5" t="s">
        <v>64</v>
      </c>
      <c r="AW10" s="5" t="s">
        <v>84</v>
      </c>
      <c r="AX10" s="5" t="s">
        <v>58</v>
      </c>
      <c r="AY10" s="5" t="s">
        <v>59</v>
      </c>
      <c r="AZ10" s="5" t="s">
        <v>63</v>
      </c>
      <c r="BA10" s="5" t="s">
        <v>49</v>
      </c>
      <c r="BB10" s="5" t="s">
        <v>60</v>
      </c>
      <c r="BC10" s="5" t="s">
        <v>61</v>
      </c>
      <c r="BD10" s="5" t="s">
        <v>64</v>
      </c>
    </row>
    <row r="11" spans="1:56" x14ac:dyDescent="0.2">
      <c r="A11" s="9" t="s">
        <v>31</v>
      </c>
      <c r="B11" s="9" t="s">
        <v>30</v>
      </c>
      <c r="C11" s="9" t="s">
        <v>37</v>
      </c>
      <c r="D11" s="9" t="s">
        <v>29</v>
      </c>
      <c r="E11" s="9" t="s">
        <v>28</v>
      </c>
      <c r="F11" s="9" t="s">
        <v>36</v>
      </c>
      <c r="G11" s="9" t="s">
        <v>34</v>
      </c>
      <c r="H11" s="9" t="s">
        <v>33</v>
      </c>
      <c r="I11" s="9" t="s">
        <v>32</v>
      </c>
      <c r="J11" s="84">
        <v>17</v>
      </c>
      <c r="K11" s="10">
        <v>157332</v>
      </c>
      <c r="L11" s="10">
        <v>6292</v>
      </c>
      <c r="M11" s="11">
        <v>3.9991864337833376</v>
      </c>
      <c r="N11" s="84">
        <v>16</v>
      </c>
      <c r="O11" s="10">
        <v>158139</v>
      </c>
      <c r="P11" s="10">
        <v>6273</v>
      </c>
      <c r="Q11" s="11">
        <v>3.9667634170000001</v>
      </c>
      <c r="R11" s="11">
        <v>-3.2423016783337477E-2</v>
      </c>
      <c r="S11" s="16">
        <v>724.14</v>
      </c>
      <c r="T11" s="16">
        <v>94.658823529411762</v>
      </c>
      <c r="U11" s="16">
        <v>539.55999999999995</v>
      </c>
      <c r="V11" s="11">
        <v>96.35</v>
      </c>
      <c r="W11" s="11">
        <v>1.691176470588232</v>
      </c>
      <c r="X11" s="10">
        <v>1840</v>
      </c>
      <c r="Y11" s="10">
        <v>17477</v>
      </c>
      <c r="Z11" s="11">
        <v>9.5252886058911841</v>
      </c>
      <c r="AA11" s="10">
        <v>1853</v>
      </c>
      <c r="AB11" s="10">
        <v>16966</v>
      </c>
      <c r="AC11" s="11">
        <v>9.8464317979999993</v>
      </c>
      <c r="AD11" s="11">
        <v>0.32114319210881526</v>
      </c>
      <c r="AE11" s="16">
        <v>64</v>
      </c>
      <c r="AF11" s="88">
        <v>100</v>
      </c>
      <c r="AG11" s="16">
        <v>256.57</v>
      </c>
      <c r="AH11" s="10">
        <v>5424</v>
      </c>
      <c r="AI11" s="10">
        <v>5908</v>
      </c>
      <c r="AJ11" s="11">
        <v>91.807718347999995</v>
      </c>
      <c r="AK11" s="10">
        <v>365</v>
      </c>
      <c r="AL11" s="11">
        <v>5.8185875979999997</v>
      </c>
      <c r="AM11" s="10">
        <v>6273</v>
      </c>
      <c r="AN11" s="11">
        <v>86.465805834999998</v>
      </c>
      <c r="AO11" s="16">
        <v>107.97</v>
      </c>
      <c r="AP11" s="10">
        <v>5645</v>
      </c>
      <c r="AQ11" s="10">
        <v>5922</v>
      </c>
      <c r="AR11" s="11">
        <v>95.322526174000004</v>
      </c>
      <c r="AS11" s="10">
        <v>351</v>
      </c>
      <c r="AT11" s="11">
        <v>5.5954088950000003</v>
      </c>
      <c r="AU11" s="10">
        <v>6273</v>
      </c>
      <c r="AV11" s="11">
        <v>89.988841065000003</v>
      </c>
      <c r="AW11" s="16">
        <v>111.02</v>
      </c>
      <c r="AX11" s="10">
        <v>4986</v>
      </c>
      <c r="AY11" s="10">
        <v>5136</v>
      </c>
      <c r="AZ11" s="11">
        <v>97.079439252</v>
      </c>
      <c r="BA11" s="10">
        <v>1137</v>
      </c>
      <c r="BB11" s="11">
        <v>18.125298900000001</v>
      </c>
      <c r="BC11" s="10">
        <v>6273</v>
      </c>
      <c r="BD11" s="11">
        <v>79.483500716999998</v>
      </c>
    </row>
    <row r="12" spans="1:56" x14ac:dyDescent="0.2">
      <c r="A12" s="9" t="s">
        <v>31</v>
      </c>
      <c r="B12" s="9" t="s">
        <v>30</v>
      </c>
      <c r="C12" s="9" t="s">
        <v>37</v>
      </c>
      <c r="D12" s="9" t="s">
        <v>29</v>
      </c>
      <c r="E12" s="9" t="s">
        <v>28</v>
      </c>
      <c r="F12" s="9" t="s">
        <v>36</v>
      </c>
      <c r="G12" s="9" t="s">
        <v>303</v>
      </c>
      <c r="H12" s="9" t="s">
        <v>302</v>
      </c>
      <c r="I12" s="9" t="s">
        <v>304</v>
      </c>
      <c r="J12" s="84">
        <v>36</v>
      </c>
      <c r="K12" s="10">
        <v>250893</v>
      </c>
      <c r="L12" s="10">
        <v>11662</v>
      </c>
      <c r="M12" s="11">
        <v>4.6481966415962184</v>
      </c>
      <c r="N12" s="84">
        <v>36</v>
      </c>
      <c r="O12" s="10">
        <v>256398</v>
      </c>
      <c r="P12" s="10">
        <v>11687</v>
      </c>
      <c r="Q12" s="11">
        <v>4.5581478789999998</v>
      </c>
      <c r="R12" s="11">
        <v>-9.0048762596218523E-2</v>
      </c>
      <c r="S12" s="16">
        <v>1415.0100000000002</v>
      </c>
      <c r="T12" s="11">
        <v>87.346296296296316</v>
      </c>
      <c r="U12" s="16">
        <v>1148.8699999999999</v>
      </c>
      <c r="V12" s="11">
        <v>91.180158730000002</v>
      </c>
      <c r="W12" s="11">
        <v>3.8338624337036862</v>
      </c>
      <c r="X12" s="10">
        <v>3032</v>
      </c>
      <c r="Y12" s="10">
        <v>33144</v>
      </c>
      <c r="Z12" s="11">
        <v>8.3812472357363994</v>
      </c>
      <c r="AA12" s="10">
        <v>2749</v>
      </c>
      <c r="AB12" s="10">
        <v>32283</v>
      </c>
      <c r="AC12" s="11">
        <v>7.8471112129999998</v>
      </c>
      <c r="AD12" s="11">
        <v>-0.5341360227363996</v>
      </c>
      <c r="AE12" s="16">
        <v>144</v>
      </c>
      <c r="AF12" s="88">
        <v>100</v>
      </c>
      <c r="AG12" s="16">
        <v>533.82000000000005</v>
      </c>
      <c r="AH12" s="10">
        <v>10065</v>
      </c>
      <c r="AI12" s="10">
        <v>11304</v>
      </c>
      <c r="AJ12" s="11">
        <v>89.039278132000007</v>
      </c>
      <c r="AK12" s="10">
        <v>380</v>
      </c>
      <c r="AL12" s="11">
        <v>3.2523108519999999</v>
      </c>
      <c r="AM12" s="10">
        <v>11684</v>
      </c>
      <c r="AN12" s="11">
        <v>86.143444025999997</v>
      </c>
      <c r="AO12" s="16">
        <v>238.21</v>
      </c>
      <c r="AP12" s="10">
        <v>10677</v>
      </c>
      <c r="AQ12" s="10">
        <v>11235</v>
      </c>
      <c r="AR12" s="11">
        <v>95.033377837000003</v>
      </c>
      <c r="AS12" s="10">
        <v>451</v>
      </c>
      <c r="AT12" s="11">
        <v>3.8593188430000001</v>
      </c>
      <c r="AU12" s="10">
        <v>11686</v>
      </c>
      <c r="AV12" s="11">
        <v>91.365736779000002</v>
      </c>
      <c r="AW12" s="16">
        <v>232.84</v>
      </c>
      <c r="AX12" s="10">
        <v>9142</v>
      </c>
      <c r="AY12" s="10">
        <v>9744</v>
      </c>
      <c r="AZ12" s="11">
        <v>93.821839080000004</v>
      </c>
      <c r="BA12" s="10">
        <v>1918</v>
      </c>
      <c r="BB12" s="11">
        <v>16.446578631000001</v>
      </c>
      <c r="BC12" s="10">
        <v>11662</v>
      </c>
      <c r="BD12" s="11">
        <v>78.391356543000001</v>
      </c>
    </row>
    <row r="13" spans="1:56" x14ac:dyDescent="0.2">
      <c r="A13" s="9" t="s">
        <v>31</v>
      </c>
      <c r="B13" s="9" t="s">
        <v>30</v>
      </c>
      <c r="C13" s="9" t="s">
        <v>37</v>
      </c>
      <c r="D13" s="9" t="s">
        <v>29</v>
      </c>
      <c r="E13" s="9" t="s">
        <v>28</v>
      </c>
      <c r="F13" s="9" t="s">
        <v>36</v>
      </c>
      <c r="G13" s="9" t="s">
        <v>306</v>
      </c>
      <c r="H13" s="9" t="s">
        <v>305</v>
      </c>
      <c r="I13" s="9" t="s">
        <v>307</v>
      </c>
      <c r="J13" s="84">
        <v>12</v>
      </c>
      <c r="K13" s="10">
        <v>113570</v>
      </c>
      <c r="L13" s="10">
        <v>4249</v>
      </c>
      <c r="M13" s="11">
        <v>3.7413049220744914</v>
      </c>
      <c r="N13" s="84">
        <v>9</v>
      </c>
      <c r="O13" s="10">
        <v>110758</v>
      </c>
      <c r="P13" s="10">
        <v>4180</v>
      </c>
      <c r="Q13" s="11">
        <v>3.773993752</v>
      </c>
      <c r="R13" s="11">
        <v>3.2688829925508589E-2</v>
      </c>
      <c r="S13" s="16">
        <v>509.68999999999994</v>
      </c>
      <c r="T13" s="11">
        <v>94.387037037037018</v>
      </c>
      <c r="U13" s="16">
        <v>304.36</v>
      </c>
      <c r="V13" s="11">
        <v>96.622222222000005</v>
      </c>
      <c r="W13" s="11">
        <v>2.2351851849629867</v>
      </c>
      <c r="X13" s="10">
        <v>1026</v>
      </c>
      <c r="Y13" s="10">
        <v>11985</v>
      </c>
      <c r="Z13" s="11">
        <v>7.8856352317270009</v>
      </c>
      <c r="AA13" s="10">
        <v>1183</v>
      </c>
      <c r="AB13" s="10">
        <v>11357</v>
      </c>
      <c r="AC13" s="11">
        <v>9.4338118019999992</v>
      </c>
      <c r="AD13" s="11">
        <v>1.5481765702729984</v>
      </c>
      <c r="AE13" s="16">
        <v>36</v>
      </c>
      <c r="AF13" s="88">
        <v>100</v>
      </c>
      <c r="AG13" s="16">
        <v>144.52000000000001</v>
      </c>
      <c r="AH13" s="10">
        <v>3572</v>
      </c>
      <c r="AI13" s="10">
        <v>3992</v>
      </c>
      <c r="AJ13" s="11">
        <v>89.478957915999999</v>
      </c>
      <c r="AK13" s="10">
        <v>188</v>
      </c>
      <c r="AL13" s="11">
        <v>4.4976076559999996</v>
      </c>
      <c r="AM13" s="10">
        <v>4180</v>
      </c>
      <c r="AN13" s="11">
        <v>85.454545455000002</v>
      </c>
      <c r="AO13" s="16">
        <v>60.84</v>
      </c>
      <c r="AP13" s="10">
        <v>3807</v>
      </c>
      <c r="AQ13" s="10">
        <v>4010</v>
      </c>
      <c r="AR13" s="11">
        <v>94.937655860000007</v>
      </c>
      <c r="AS13" s="10">
        <v>170</v>
      </c>
      <c r="AT13" s="11">
        <v>4.066985646</v>
      </c>
      <c r="AU13" s="10">
        <v>4180</v>
      </c>
      <c r="AV13" s="11">
        <v>91.076555024000001</v>
      </c>
      <c r="AW13" s="16">
        <v>63</v>
      </c>
      <c r="AX13" s="10">
        <v>3304</v>
      </c>
      <c r="AY13" s="10">
        <v>3355</v>
      </c>
      <c r="AZ13" s="11">
        <v>98.479880774999998</v>
      </c>
      <c r="BA13" s="10">
        <v>825</v>
      </c>
      <c r="BB13" s="11">
        <v>19.736842105000001</v>
      </c>
      <c r="BC13" s="10">
        <v>4180</v>
      </c>
      <c r="BD13" s="11">
        <v>79.043062200999998</v>
      </c>
    </row>
    <row r="14" spans="1:56" x14ac:dyDescent="0.2">
      <c r="A14" s="9" t="s">
        <v>31</v>
      </c>
      <c r="B14" s="9" t="s">
        <v>30</v>
      </c>
      <c r="C14" s="9" t="s">
        <v>37</v>
      </c>
      <c r="D14" s="9" t="s">
        <v>29</v>
      </c>
      <c r="E14" s="9" t="s">
        <v>28</v>
      </c>
      <c r="F14" s="9" t="s">
        <v>36</v>
      </c>
      <c r="G14" s="9" t="s">
        <v>309</v>
      </c>
      <c r="H14" s="9" t="s">
        <v>308</v>
      </c>
      <c r="I14" s="9" t="s">
        <v>310</v>
      </c>
      <c r="J14" s="84">
        <v>41</v>
      </c>
      <c r="K14" s="10">
        <v>337844</v>
      </c>
      <c r="L14" s="10">
        <v>11471</v>
      </c>
      <c r="M14" s="11">
        <v>3.3953540687417862</v>
      </c>
      <c r="N14" s="84">
        <v>40</v>
      </c>
      <c r="O14" s="10">
        <v>335846</v>
      </c>
      <c r="P14" s="10">
        <v>11242</v>
      </c>
      <c r="Q14" s="11">
        <v>3.3473675429999998</v>
      </c>
      <c r="R14" s="11">
        <v>-4.7986525741786412E-2</v>
      </c>
      <c r="S14" s="16">
        <v>1773.0600000000004</v>
      </c>
      <c r="T14" s="11">
        <v>96.100813008130103</v>
      </c>
      <c r="U14" s="16">
        <v>1363.55</v>
      </c>
      <c r="V14" s="11">
        <v>97.396428571000001</v>
      </c>
      <c r="W14" s="11">
        <v>1.295615562869898</v>
      </c>
      <c r="X14" s="10">
        <v>2867</v>
      </c>
      <c r="Y14" s="10">
        <v>32447</v>
      </c>
      <c r="Z14" s="11">
        <v>8.1185931925015584</v>
      </c>
      <c r="AA14" s="10">
        <v>2986</v>
      </c>
      <c r="AB14" s="10">
        <v>30740</v>
      </c>
      <c r="AC14" s="11">
        <v>8.8537033740000002</v>
      </c>
      <c r="AD14" s="11">
        <v>0.73511018149844176</v>
      </c>
      <c r="AE14" s="16">
        <v>160</v>
      </c>
      <c r="AF14" s="88">
        <v>100</v>
      </c>
      <c r="AG14" s="16">
        <v>652.64</v>
      </c>
      <c r="AH14" s="10">
        <v>9915</v>
      </c>
      <c r="AI14" s="10">
        <v>10710</v>
      </c>
      <c r="AJ14" s="11">
        <v>92.577030812000004</v>
      </c>
      <c r="AK14" s="10">
        <v>532</v>
      </c>
      <c r="AL14" s="11">
        <v>4.7322540469999996</v>
      </c>
      <c r="AM14" s="10">
        <v>11242</v>
      </c>
      <c r="AN14" s="11">
        <v>88.196050525000004</v>
      </c>
      <c r="AO14" s="16">
        <v>273.70999999999998</v>
      </c>
      <c r="AP14" s="10">
        <v>10442</v>
      </c>
      <c r="AQ14" s="10">
        <v>10833</v>
      </c>
      <c r="AR14" s="11">
        <v>96.390658173999995</v>
      </c>
      <c r="AS14" s="10">
        <v>409</v>
      </c>
      <c r="AT14" s="11">
        <v>3.638142679</v>
      </c>
      <c r="AU14" s="10">
        <v>11242</v>
      </c>
      <c r="AV14" s="11">
        <v>92.883828500000007</v>
      </c>
      <c r="AW14" s="16">
        <v>277.2</v>
      </c>
      <c r="AX14" s="10">
        <v>8981</v>
      </c>
      <c r="AY14" s="10">
        <v>9197</v>
      </c>
      <c r="AZ14" s="11">
        <v>97.651408067999995</v>
      </c>
      <c r="BA14" s="10">
        <v>2045</v>
      </c>
      <c r="BB14" s="11">
        <v>18.190713396</v>
      </c>
      <c r="BC14" s="10">
        <v>11242</v>
      </c>
      <c r="BD14" s="11">
        <v>79.887920299000001</v>
      </c>
    </row>
    <row r="15" spans="1:56" x14ac:dyDescent="0.2">
      <c r="A15" s="9" t="s">
        <v>31</v>
      </c>
      <c r="B15" s="9" t="s">
        <v>30</v>
      </c>
      <c r="C15" s="9" t="s">
        <v>37</v>
      </c>
      <c r="D15" s="9" t="s">
        <v>29</v>
      </c>
      <c r="E15" s="9" t="s">
        <v>28</v>
      </c>
      <c r="F15" s="9" t="s">
        <v>36</v>
      </c>
      <c r="G15" s="9" t="s">
        <v>312</v>
      </c>
      <c r="H15" s="9" t="s">
        <v>311</v>
      </c>
      <c r="I15" s="9" t="s">
        <v>313</v>
      </c>
      <c r="J15" s="84">
        <v>26</v>
      </c>
      <c r="K15" s="10">
        <v>217058</v>
      </c>
      <c r="L15" s="10">
        <v>8087</v>
      </c>
      <c r="M15" s="11">
        <v>3.7257322927512466</v>
      </c>
      <c r="N15" s="84">
        <v>26</v>
      </c>
      <c r="O15" s="10">
        <v>218499</v>
      </c>
      <c r="P15" s="10">
        <v>7973</v>
      </c>
      <c r="Q15" s="11">
        <v>3.648986952</v>
      </c>
      <c r="R15" s="11">
        <v>-7.6745340751246616E-2</v>
      </c>
      <c r="S15" s="16">
        <v>1116.0299999999997</v>
      </c>
      <c r="T15" s="11">
        <v>95.387179487179466</v>
      </c>
      <c r="U15" s="16">
        <v>876.51</v>
      </c>
      <c r="V15" s="11">
        <v>96.319780219999998</v>
      </c>
      <c r="W15" s="11">
        <v>0.93260073282053213</v>
      </c>
      <c r="X15" s="10">
        <v>2000</v>
      </c>
      <c r="Y15" s="10">
        <v>22993</v>
      </c>
      <c r="Z15" s="11">
        <v>8.0022406273756648</v>
      </c>
      <c r="AA15" s="10">
        <v>1965</v>
      </c>
      <c r="AB15" s="10">
        <v>21954</v>
      </c>
      <c r="AC15" s="11">
        <v>8.2152263889999997</v>
      </c>
      <c r="AD15" s="11">
        <v>0.21298576162433491</v>
      </c>
      <c r="AE15" s="16">
        <v>104</v>
      </c>
      <c r="AF15" s="88">
        <v>100</v>
      </c>
      <c r="AG15" s="16">
        <v>421.94</v>
      </c>
      <c r="AH15" s="10">
        <v>7103</v>
      </c>
      <c r="AI15" s="10">
        <v>7728</v>
      </c>
      <c r="AJ15" s="11">
        <v>91.912525880000004</v>
      </c>
      <c r="AK15" s="10">
        <v>245</v>
      </c>
      <c r="AL15" s="11">
        <v>3.072870939</v>
      </c>
      <c r="AM15" s="10">
        <v>7973</v>
      </c>
      <c r="AN15" s="11">
        <v>89.088172581999999</v>
      </c>
      <c r="AO15" s="16">
        <v>176.4</v>
      </c>
      <c r="AP15" s="10">
        <v>7313</v>
      </c>
      <c r="AQ15" s="10">
        <v>7625</v>
      </c>
      <c r="AR15" s="11">
        <v>95.908196720999996</v>
      </c>
      <c r="AS15" s="10">
        <v>348</v>
      </c>
      <c r="AT15" s="11">
        <v>4.3647309669999999</v>
      </c>
      <c r="AU15" s="10">
        <v>7973</v>
      </c>
      <c r="AV15" s="11">
        <v>91.722061959000001</v>
      </c>
      <c r="AW15" s="16">
        <v>174.17</v>
      </c>
      <c r="AX15" s="10">
        <v>6329</v>
      </c>
      <c r="AY15" s="10">
        <v>6601</v>
      </c>
      <c r="AZ15" s="11">
        <v>95.879412209999998</v>
      </c>
      <c r="BA15" s="10">
        <v>1372</v>
      </c>
      <c r="BB15" s="11">
        <v>17.208077261</v>
      </c>
      <c r="BC15" s="10">
        <v>7973</v>
      </c>
      <c r="BD15" s="11">
        <v>79.380408880000005</v>
      </c>
    </row>
    <row r="16" spans="1:56" x14ac:dyDescent="0.2">
      <c r="A16" s="9" t="s">
        <v>31</v>
      </c>
      <c r="B16" s="9" t="s">
        <v>30</v>
      </c>
      <c r="C16" s="9" t="s">
        <v>37</v>
      </c>
      <c r="D16" s="9" t="s">
        <v>29</v>
      </c>
      <c r="E16" s="9" t="s">
        <v>28</v>
      </c>
      <c r="F16" s="9" t="s">
        <v>36</v>
      </c>
      <c r="G16" s="9" t="s">
        <v>315</v>
      </c>
      <c r="H16" s="9" t="s">
        <v>314</v>
      </c>
      <c r="I16" s="9" t="s">
        <v>316</v>
      </c>
      <c r="J16" s="84">
        <v>27</v>
      </c>
      <c r="K16" s="10">
        <v>202023</v>
      </c>
      <c r="L16" s="10">
        <v>6590</v>
      </c>
      <c r="M16" s="11">
        <v>3.262004821233226</v>
      </c>
      <c r="N16" s="84">
        <v>27</v>
      </c>
      <c r="O16" s="10">
        <v>212390</v>
      </c>
      <c r="P16" s="10">
        <v>6432</v>
      </c>
      <c r="Q16" s="11">
        <v>3.0283911670000001</v>
      </c>
      <c r="R16" s="11">
        <v>-0.23361365423322589</v>
      </c>
      <c r="S16" s="16">
        <v>1170.56</v>
      </c>
      <c r="T16" s="11">
        <v>96.342386831275718</v>
      </c>
      <c r="U16" s="16">
        <v>906.55</v>
      </c>
      <c r="V16" s="11">
        <v>95.931216930999994</v>
      </c>
      <c r="W16" s="11">
        <v>-0.41116990027572342</v>
      </c>
      <c r="X16" s="10">
        <v>1374</v>
      </c>
      <c r="Y16" s="10">
        <v>18938</v>
      </c>
      <c r="Z16" s="11">
        <v>6.7644742024419058</v>
      </c>
      <c r="AA16" s="10">
        <v>1524</v>
      </c>
      <c r="AB16" s="10">
        <v>17772</v>
      </c>
      <c r="AC16" s="11">
        <v>7.8980099499999996</v>
      </c>
      <c r="AD16" s="11">
        <v>1.1335357475580938</v>
      </c>
      <c r="AE16" s="16">
        <v>108</v>
      </c>
      <c r="AF16" s="88">
        <v>100</v>
      </c>
      <c r="AG16" s="16">
        <v>433.11</v>
      </c>
      <c r="AH16" s="10">
        <v>5609</v>
      </c>
      <c r="AI16" s="10">
        <v>6074</v>
      </c>
      <c r="AJ16" s="11">
        <v>92.344418833999995</v>
      </c>
      <c r="AK16" s="10">
        <v>358</v>
      </c>
      <c r="AL16" s="11">
        <v>5.5659203980000003</v>
      </c>
      <c r="AM16" s="10">
        <v>6432</v>
      </c>
      <c r="AN16" s="11">
        <v>87.20460199</v>
      </c>
      <c r="AO16" s="16">
        <v>179.71</v>
      </c>
      <c r="AP16" s="10">
        <v>5875</v>
      </c>
      <c r="AQ16" s="10">
        <v>6177</v>
      </c>
      <c r="AR16" s="11">
        <v>95.110895256999996</v>
      </c>
      <c r="AS16" s="10">
        <v>255</v>
      </c>
      <c r="AT16" s="11">
        <v>3.9645522390000001</v>
      </c>
      <c r="AU16" s="10">
        <v>6432</v>
      </c>
      <c r="AV16" s="11">
        <v>91.340174129000005</v>
      </c>
      <c r="AW16" s="16">
        <v>185.73</v>
      </c>
      <c r="AX16" s="10">
        <v>5361</v>
      </c>
      <c r="AY16" s="10">
        <v>5521</v>
      </c>
      <c r="AZ16" s="11">
        <v>97.101974279999993</v>
      </c>
      <c r="BA16" s="10">
        <v>911</v>
      </c>
      <c r="BB16" s="11">
        <v>14.163557214000001</v>
      </c>
      <c r="BC16" s="10">
        <v>6432</v>
      </c>
      <c r="BD16" s="11">
        <v>83.348880597000004</v>
      </c>
    </row>
    <row r="17" spans="1:56" x14ac:dyDescent="0.2">
      <c r="A17" s="9" t="s">
        <v>31</v>
      </c>
      <c r="B17" s="9" t="s">
        <v>30</v>
      </c>
      <c r="C17" s="9" t="s">
        <v>37</v>
      </c>
      <c r="D17" s="9" t="s">
        <v>29</v>
      </c>
      <c r="E17" s="9" t="s">
        <v>28</v>
      </c>
      <c r="F17" s="9" t="s">
        <v>36</v>
      </c>
      <c r="G17" s="9" t="s">
        <v>318</v>
      </c>
      <c r="H17" s="9" t="s">
        <v>317</v>
      </c>
      <c r="I17" s="9" t="s">
        <v>319</v>
      </c>
      <c r="J17" s="84">
        <v>27</v>
      </c>
      <c r="K17" s="10">
        <v>121841</v>
      </c>
      <c r="L17" s="10">
        <v>2809</v>
      </c>
      <c r="M17" s="11">
        <v>2.3054636780722415</v>
      </c>
      <c r="N17" s="84">
        <v>27</v>
      </c>
      <c r="O17" s="10">
        <v>123415</v>
      </c>
      <c r="P17" s="10">
        <v>2858</v>
      </c>
      <c r="Q17" s="11">
        <v>2.315763886</v>
      </c>
      <c r="R17" s="11">
        <v>1.0300207927758542E-2</v>
      </c>
      <c r="S17" s="16">
        <v>1107.1000000000001</v>
      </c>
      <c r="T17" s="11">
        <v>91.119341563786023</v>
      </c>
      <c r="U17" s="16">
        <v>880.35</v>
      </c>
      <c r="V17" s="11">
        <v>93.158730159000001</v>
      </c>
      <c r="W17" s="11">
        <v>2.0393885952139783</v>
      </c>
      <c r="X17" s="10">
        <v>605</v>
      </c>
      <c r="Y17" s="10">
        <v>8103</v>
      </c>
      <c r="Z17" s="11">
        <v>6.9476343592099212</v>
      </c>
      <c r="AA17" s="10">
        <v>643</v>
      </c>
      <c r="AB17" s="10">
        <v>7931</v>
      </c>
      <c r="AC17" s="11">
        <v>7.4994168419999996</v>
      </c>
      <c r="AD17" s="11">
        <v>0.55178248279007835</v>
      </c>
      <c r="AE17" s="16">
        <v>108</v>
      </c>
      <c r="AF17" s="88">
        <v>100</v>
      </c>
      <c r="AG17" s="16">
        <v>419.09</v>
      </c>
      <c r="AH17" s="10">
        <v>2447</v>
      </c>
      <c r="AI17" s="10">
        <v>2739</v>
      </c>
      <c r="AJ17" s="11">
        <v>89.339174881000005</v>
      </c>
      <c r="AK17" s="10">
        <v>119</v>
      </c>
      <c r="AL17" s="11">
        <v>4.1637508749999999</v>
      </c>
      <c r="AM17" s="10">
        <v>2858</v>
      </c>
      <c r="AN17" s="11">
        <v>85.619314205999999</v>
      </c>
      <c r="AO17" s="16">
        <v>176.09</v>
      </c>
      <c r="AP17" s="10">
        <v>2632</v>
      </c>
      <c r="AQ17" s="10">
        <v>2794</v>
      </c>
      <c r="AR17" s="11">
        <v>94.201861131000001</v>
      </c>
      <c r="AS17" s="10">
        <v>64</v>
      </c>
      <c r="AT17" s="11">
        <v>2.2393282019999998</v>
      </c>
      <c r="AU17" s="10">
        <v>2858</v>
      </c>
      <c r="AV17" s="11">
        <v>92.092372288000007</v>
      </c>
      <c r="AW17" s="16">
        <v>177.17</v>
      </c>
      <c r="AX17" s="10">
        <v>2295</v>
      </c>
      <c r="AY17" s="10">
        <v>2398</v>
      </c>
      <c r="AZ17" s="11">
        <v>95.704753961999998</v>
      </c>
      <c r="BA17" s="10">
        <v>460</v>
      </c>
      <c r="BB17" s="11">
        <v>16.095171448999999</v>
      </c>
      <c r="BC17" s="10">
        <v>2858</v>
      </c>
      <c r="BD17" s="11">
        <v>80.300909727000004</v>
      </c>
    </row>
    <row r="18" spans="1:56" x14ac:dyDescent="0.2">
      <c r="A18" s="9" t="s">
        <v>31</v>
      </c>
      <c r="B18" s="9" t="s">
        <v>30</v>
      </c>
      <c r="C18" s="9" t="s">
        <v>37</v>
      </c>
      <c r="D18" s="9" t="s">
        <v>29</v>
      </c>
      <c r="E18" s="9" t="s">
        <v>28</v>
      </c>
      <c r="F18" s="9" t="s">
        <v>36</v>
      </c>
      <c r="G18" s="9" t="s">
        <v>321</v>
      </c>
      <c r="H18" s="9" t="s">
        <v>320</v>
      </c>
      <c r="I18" s="9" t="s">
        <v>322</v>
      </c>
      <c r="J18" s="84">
        <v>43</v>
      </c>
      <c r="K18" s="10">
        <v>312250</v>
      </c>
      <c r="L18" s="10">
        <v>11946</v>
      </c>
      <c r="M18" s="11">
        <v>3.8257806244995995</v>
      </c>
      <c r="N18" s="84">
        <v>43</v>
      </c>
      <c r="O18" s="10">
        <v>314837</v>
      </c>
      <c r="P18" s="10">
        <v>11690</v>
      </c>
      <c r="Q18" s="11">
        <v>3.7130324579999998</v>
      </c>
      <c r="R18" s="11">
        <v>-0.11274816649959973</v>
      </c>
      <c r="S18" s="16">
        <v>1898.7300000000002</v>
      </c>
      <c r="T18" s="11">
        <v>98.125581395348846</v>
      </c>
      <c r="U18" s="16">
        <v>1479.05</v>
      </c>
      <c r="V18" s="11">
        <v>98.275747507999995</v>
      </c>
      <c r="W18" s="11">
        <v>0.15016611265114932</v>
      </c>
      <c r="X18" s="10">
        <v>2937</v>
      </c>
      <c r="Y18" s="10">
        <v>33772</v>
      </c>
      <c r="Z18" s="11">
        <v>8.0007627557274787</v>
      </c>
      <c r="AA18" s="10">
        <v>2739</v>
      </c>
      <c r="AB18" s="10">
        <v>32286</v>
      </c>
      <c r="AC18" s="11">
        <v>7.8201284800000002</v>
      </c>
      <c r="AD18" s="11">
        <v>-0.18063427572747859</v>
      </c>
      <c r="AE18" s="16">
        <v>172</v>
      </c>
      <c r="AF18" s="88">
        <v>100</v>
      </c>
      <c r="AG18" s="16">
        <v>717.72</v>
      </c>
      <c r="AH18" s="10">
        <v>10610</v>
      </c>
      <c r="AI18" s="10">
        <v>11322</v>
      </c>
      <c r="AJ18" s="11">
        <v>93.711358417</v>
      </c>
      <c r="AK18" s="10">
        <v>360</v>
      </c>
      <c r="AL18" s="11">
        <v>3.0816640990000002</v>
      </c>
      <c r="AM18" s="10">
        <v>11682</v>
      </c>
      <c r="AN18" s="11">
        <v>90.823489128999995</v>
      </c>
      <c r="AO18" s="16">
        <v>297.14</v>
      </c>
      <c r="AP18" s="10">
        <v>10812</v>
      </c>
      <c r="AQ18" s="10">
        <v>11179</v>
      </c>
      <c r="AR18" s="11">
        <v>96.717058770999998</v>
      </c>
      <c r="AS18" s="10">
        <v>504</v>
      </c>
      <c r="AT18" s="11">
        <v>4.3139604550000001</v>
      </c>
      <c r="AU18" s="10">
        <v>11683</v>
      </c>
      <c r="AV18" s="11">
        <v>92.544723102000006</v>
      </c>
      <c r="AW18" s="16">
        <v>292.19</v>
      </c>
      <c r="AX18" s="10">
        <v>9403</v>
      </c>
      <c r="AY18" s="10">
        <v>9785</v>
      </c>
      <c r="AZ18" s="11">
        <v>96.096065405999994</v>
      </c>
      <c r="BA18" s="10">
        <v>1875</v>
      </c>
      <c r="BB18" s="11">
        <v>16.080617495999999</v>
      </c>
      <c r="BC18" s="10">
        <v>11660</v>
      </c>
      <c r="BD18" s="11">
        <v>80.643224700000005</v>
      </c>
    </row>
    <row r="19" spans="1:56" x14ac:dyDescent="0.2">
      <c r="A19" s="9" t="s">
        <v>31</v>
      </c>
      <c r="B19" s="9" t="s">
        <v>30</v>
      </c>
      <c r="C19" s="9" t="s">
        <v>37</v>
      </c>
      <c r="D19" s="9" t="s">
        <v>29</v>
      </c>
      <c r="E19" s="9" t="s">
        <v>28</v>
      </c>
      <c r="F19" s="9" t="s">
        <v>36</v>
      </c>
      <c r="G19" s="9" t="s">
        <v>324</v>
      </c>
      <c r="H19" s="9" t="s">
        <v>323</v>
      </c>
      <c r="I19" s="9" t="s">
        <v>325</v>
      </c>
      <c r="J19" s="84">
        <v>37</v>
      </c>
      <c r="K19" s="10">
        <v>301715</v>
      </c>
      <c r="L19" s="10">
        <v>14447</v>
      </c>
      <c r="M19" s="11">
        <v>4.7882935883201032</v>
      </c>
      <c r="N19" s="84">
        <v>36</v>
      </c>
      <c r="O19" s="10">
        <v>301381</v>
      </c>
      <c r="P19" s="10">
        <v>14510</v>
      </c>
      <c r="Q19" s="11">
        <v>4.8145039000000001</v>
      </c>
      <c r="R19" s="11">
        <v>2.6210311679896847E-2</v>
      </c>
      <c r="S19" s="16">
        <v>1597.0700000000002</v>
      </c>
      <c r="T19" s="11">
        <v>95.920120120120117</v>
      </c>
      <c r="U19" s="16">
        <v>1217.31</v>
      </c>
      <c r="V19" s="11">
        <v>96.611904761999995</v>
      </c>
      <c r="W19" s="11">
        <v>0.69178464187987743</v>
      </c>
      <c r="X19" s="10">
        <v>4200</v>
      </c>
      <c r="Y19" s="10">
        <v>40283</v>
      </c>
      <c r="Z19" s="11">
        <v>9.4418092304925487</v>
      </c>
      <c r="AA19" s="10">
        <v>4308</v>
      </c>
      <c r="AB19" s="10">
        <v>39222</v>
      </c>
      <c r="AC19" s="11">
        <v>9.8966230189999997</v>
      </c>
      <c r="AD19" s="11">
        <v>0.45481378850745102</v>
      </c>
      <c r="AE19" s="16">
        <v>144</v>
      </c>
      <c r="AF19" s="88">
        <v>100</v>
      </c>
      <c r="AG19" s="16">
        <v>582.19000000000005</v>
      </c>
      <c r="AH19" s="10">
        <v>12628</v>
      </c>
      <c r="AI19" s="10">
        <v>13779</v>
      </c>
      <c r="AJ19" s="11">
        <v>91.646708759999996</v>
      </c>
      <c r="AK19" s="10">
        <v>731</v>
      </c>
      <c r="AL19" s="11">
        <v>5.0379048930000003</v>
      </c>
      <c r="AM19" s="10">
        <v>14510</v>
      </c>
      <c r="AN19" s="11">
        <v>87.029634735000002</v>
      </c>
      <c r="AO19" s="16">
        <v>244.2</v>
      </c>
      <c r="AP19" s="10">
        <v>13151</v>
      </c>
      <c r="AQ19" s="10">
        <v>13655</v>
      </c>
      <c r="AR19" s="11">
        <v>96.309044306000004</v>
      </c>
      <c r="AS19" s="10">
        <v>855</v>
      </c>
      <c r="AT19" s="11">
        <v>5.8924879389999996</v>
      </c>
      <c r="AU19" s="10">
        <v>14510</v>
      </c>
      <c r="AV19" s="11">
        <v>90.634045486000005</v>
      </c>
      <c r="AW19" s="16">
        <v>246.92</v>
      </c>
      <c r="AX19" s="10">
        <v>11428</v>
      </c>
      <c r="AY19" s="10">
        <v>11788</v>
      </c>
      <c r="AZ19" s="11">
        <v>96.946046827000004</v>
      </c>
      <c r="BA19" s="10">
        <v>2722</v>
      </c>
      <c r="BB19" s="11">
        <v>18.759476223</v>
      </c>
      <c r="BC19" s="10">
        <v>14510</v>
      </c>
      <c r="BD19" s="11">
        <v>78.759476222999993</v>
      </c>
    </row>
    <row r="20" spans="1:56" x14ac:dyDescent="0.2">
      <c r="A20" s="9" t="s">
        <v>31</v>
      </c>
      <c r="B20" s="9" t="s">
        <v>30</v>
      </c>
      <c r="C20" s="9" t="s">
        <v>37</v>
      </c>
      <c r="D20" s="9" t="s">
        <v>29</v>
      </c>
      <c r="E20" s="9" t="s">
        <v>28</v>
      </c>
      <c r="F20" s="9" t="s">
        <v>36</v>
      </c>
      <c r="G20" s="9" t="s">
        <v>327</v>
      </c>
      <c r="H20" s="9" t="s">
        <v>326</v>
      </c>
      <c r="I20" s="9" t="s">
        <v>328</v>
      </c>
      <c r="J20" s="84">
        <v>39</v>
      </c>
      <c r="K20" s="10">
        <v>243649</v>
      </c>
      <c r="L20" s="10">
        <v>8482</v>
      </c>
      <c r="M20" s="11">
        <v>3.4812373537342651</v>
      </c>
      <c r="N20" s="84">
        <v>39</v>
      </c>
      <c r="O20" s="10">
        <v>244728</v>
      </c>
      <c r="P20" s="10">
        <v>8422</v>
      </c>
      <c r="Q20" s="11">
        <v>3.4413716449999998</v>
      </c>
      <c r="R20" s="11">
        <v>-3.9865708734265315E-2</v>
      </c>
      <c r="S20" s="16">
        <v>1685.21</v>
      </c>
      <c r="T20" s="11">
        <v>96.023361823361824</v>
      </c>
      <c r="U20" s="16">
        <v>1271.57</v>
      </c>
      <c r="V20" s="11">
        <v>93.155311354999995</v>
      </c>
      <c r="W20" s="11">
        <v>-2.8680504683618295</v>
      </c>
      <c r="X20" s="10">
        <v>2272</v>
      </c>
      <c r="Y20" s="10">
        <v>24003</v>
      </c>
      <c r="Z20" s="11">
        <v>8.6470028544243576</v>
      </c>
      <c r="AA20" s="10">
        <v>1951</v>
      </c>
      <c r="AB20" s="10">
        <v>23315</v>
      </c>
      <c r="AC20" s="11">
        <v>7.7218396260000004</v>
      </c>
      <c r="AD20" s="11">
        <v>-0.92516322842435716</v>
      </c>
      <c r="AE20" s="16">
        <v>156</v>
      </c>
      <c r="AF20" s="88">
        <v>100</v>
      </c>
      <c r="AG20" s="16">
        <v>609.91</v>
      </c>
      <c r="AH20" s="10">
        <v>7491</v>
      </c>
      <c r="AI20" s="10">
        <v>8174</v>
      </c>
      <c r="AJ20" s="11">
        <v>91.644237826999998</v>
      </c>
      <c r="AK20" s="10">
        <v>248</v>
      </c>
      <c r="AL20" s="11">
        <v>2.9446687250000001</v>
      </c>
      <c r="AM20" s="10">
        <v>8422</v>
      </c>
      <c r="AN20" s="11">
        <v>88.945618617999997</v>
      </c>
      <c r="AO20" s="16">
        <v>254.73</v>
      </c>
      <c r="AP20" s="10">
        <v>7622</v>
      </c>
      <c r="AQ20" s="10">
        <v>8052</v>
      </c>
      <c r="AR20" s="11">
        <v>94.659711873000006</v>
      </c>
      <c r="AS20" s="10">
        <v>370</v>
      </c>
      <c r="AT20" s="11">
        <v>4.3932557589999996</v>
      </c>
      <c r="AU20" s="10">
        <v>8422</v>
      </c>
      <c r="AV20" s="11">
        <v>90.501068630000006</v>
      </c>
      <c r="AW20" s="16">
        <v>250.93</v>
      </c>
      <c r="AX20" s="10">
        <v>6707</v>
      </c>
      <c r="AY20" s="10">
        <v>7089</v>
      </c>
      <c r="AZ20" s="11">
        <v>94.611369728</v>
      </c>
      <c r="BA20" s="10">
        <v>1333</v>
      </c>
      <c r="BB20" s="11">
        <v>15.827594396</v>
      </c>
      <c r="BC20" s="10">
        <v>8422</v>
      </c>
      <c r="BD20" s="11">
        <v>79.636665875000006</v>
      </c>
    </row>
    <row r="21" spans="1:56" x14ac:dyDescent="0.2">
      <c r="A21" s="9" t="s">
        <v>31</v>
      </c>
      <c r="B21" s="9" t="s">
        <v>30</v>
      </c>
      <c r="C21" s="9" t="s">
        <v>37</v>
      </c>
      <c r="D21" s="9" t="s">
        <v>29</v>
      </c>
      <c r="E21" s="9" t="s">
        <v>28</v>
      </c>
      <c r="F21" s="9" t="s">
        <v>36</v>
      </c>
      <c r="G21" s="9" t="s">
        <v>330</v>
      </c>
      <c r="H21" s="9" t="s">
        <v>329</v>
      </c>
      <c r="I21" s="9" t="s">
        <v>331</v>
      </c>
      <c r="J21" s="84">
        <v>38</v>
      </c>
      <c r="K21" s="10">
        <v>367631</v>
      </c>
      <c r="L21" s="10">
        <v>10682</v>
      </c>
      <c r="M21" s="11">
        <v>2.9056309179584963</v>
      </c>
      <c r="N21" s="84">
        <v>37</v>
      </c>
      <c r="O21" s="10">
        <v>370758</v>
      </c>
      <c r="P21" s="10">
        <v>10542</v>
      </c>
      <c r="Q21" s="11">
        <v>2.8433641349999998</v>
      </c>
      <c r="R21" s="11">
        <v>-6.2266782958496414E-2</v>
      </c>
      <c r="S21" s="16">
        <v>1633.0799999999997</v>
      </c>
      <c r="T21" s="11">
        <v>95.501754385964887</v>
      </c>
      <c r="U21" s="16">
        <v>1257.2</v>
      </c>
      <c r="V21" s="11">
        <v>97.081081080999994</v>
      </c>
      <c r="W21" s="11">
        <v>1.5793266950351068</v>
      </c>
      <c r="X21" s="10">
        <v>2238</v>
      </c>
      <c r="Y21" s="10">
        <v>30857</v>
      </c>
      <c r="Z21" s="11">
        <v>6.762350808279197</v>
      </c>
      <c r="AA21" s="10">
        <v>2122</v>
      </c>
      <c r="AB21" s="10">
        <v>29504</v>
      </c>
      <c r="AC21" s="11">
        <v>6.709669259</v>
      </c>
      <c r="AD21" s="11">
        <v>-5.2681549279196993E-2</v>
      </c>
      <c r="AE21" s="16">
        <v>148</v>
      </c>
      <c r="AF21" s="88">
        <v>100</v>
      </c>
      <c r="AG21" s="16">
        <v>608.53</v>
      </c>
      <c r="AH21" s="10">
        <v>9352</v>
      </c>
      <c r="AI21" s="10">
        <v>10163</v>
      </c>
      <c r="AJ21" s="11">
        <v>92.020072812999999</v>
      </c>
      <c r="AK21" s="10">
        <v>379</v>
      </c>
      <c r="AL21" s="11">
        <v>3.5951432369999998</v>
      </c>
      <c r="AM21" s="10">
        <v>10542</v>
      </c>
      <c r="AN21" s="11">
        <v>88.711819388999999</v>
      </c>
      <c r="AO21" s="16">
        <v>250.6</v>
      </c>
      <c r="AP21" s="10">
        <v>9704</v>
      </c>
      <c r="AQ21" s="10">
        <v>10161</v>
      </c>
      <c r="AR21" s="11">
        <v>95.502411179999996</v>
      </c>
      <c r="AS21" s="10">
        <v>381</v>
      </c>
      <c r="AT21" s="11">
        <v>3.6141149690000001</v>
      </c>
      <c r="AU21" s="10">
        <v>10542</v>
      </c>
      <c r="AV21" s="11">
        <v>92.050844241999997</v>
      </c>
      <c r="AW21" s="16">
        <v>250.07</v>
      </c>
      <c r="AX21" s="10">
        <v>8749</v>
      </c>
      <c r="AY21" s="10">
        <v>9180</v>
      </c>
      <c r="AZ21" s="11">
        <v>95.305010893000002</v>
      </c>
      <c r="BA21" s="10">
        <v>1362</v>
      </c>
      <c r="BB21" s="11">
        <v>12.919749573000001</v>
      </c>
      <c r="BC21" s="10">
        <v>10542</v>
      </c>
      <c r="BD21" s="11">
        <v>82.991842155000001</v>
      </c>
    </row>
    <row r="22" spans="1:56" x14ac:dyDescent="0.2">
      <c r="A22" s="9" t="s">
        <v>31</v>
      </c>
      <c r="B22" s="9" t="s">
        <v>30</v>
      </c>
      <c r="C22" s="9" t="s">
        <v>37</v>
      </c>
      <c r="D22" s="9" t="s">
        <v>29</v>
      </c>
      <c r="E22" s="9" t="s">
        <v>28</v>
      </c>
      <c r="F22" s="9" t="s">
        <v>36</v>
      </c>
      <c r="G22" s="9" t="s">
        <v>333</v>
      </c>
      <c r="H22" s="9" t="s">
        <v>332</v>
      </c>
      <c r="I22" s="9" t="s">
        <v>334</v>
      </c>
      <c r="J22" s="84">
        <v>22</v>
      </c>
      <c r="K22" s="10">
        <v>142537</v>
      </c>
      <c r="L22" s="10">
        <v>6021</v>
      </c>
      <c r="M22" s="11">
        <v>4.2241663568056014</v>
      </c>
      <c r="N22" s="84">
        <v>22</v>
      </c>
      <c r="O22" s="10">
        <v>143400</v>
      </c>
      <c r="P22" s="10">
        <v>6055</v>
      </c>
      <c r="Q22" s="11">
        <v>4.2224546719999996</v>
      </c>
      <c r="R22" s="11">
        <v>-1.7116848056017986E-3</v>
      </c>
      <c r="S22" s="16">
        <v>975.81</v>
      </c>
      <c r="T22" s="11">
        <v>98.566666666666663</v>
      </c>
      <c r="U22" s="16">
        <v>764.16</v>
      </c>
      <c r="V22" s="11">
        <v>99.241558441999999</v>
      </c>
      <c r="W22" s="11">
        <v>0.67489177533333589</v>
      </c>
      <c r="X22" s="10">
        <v>1322</v>
      </c>
      <c r="Y22" s="10">
        <v>17311</v>
      </c>
      <c r="Z22" s="11">
        <v>7.0949390865668445</v>
      </c>
      <c r="AA22" s="10">
        <v>1278</v>
      </c>
      <c r="AB22" s="10">
        <v>16887</v>
      </c>
      <c r="AC22" s="11">
        <v>7.0355078449999997</v>
      </c>
      <c r="AD22" s="11">
        <v>-5.9431241566844761E-2</v>
      </c>
      <c r="AE22" s="16">
        <v>88</v>
      </c>
      <c r="AF22" s="88">
        <v>100</v>
      </c>
      <c r="AG22" s="16">
        <v>368.64</v>
      </c>
      <c r="AH22" s="10">
        <v>5509</v>
      </c>
      <c r="AI22" s="10">
        <v>5909</v>
      </c>
      <c r="AJ22" s="11">
        <v>93.230665087000006</v>
      </c>
      <c r="AK22" s="10">
        <v>146</v>
      </c>
      <c r="AL22" s="11">
        <v>2.4112303879999999</v>
      </c>
      <c r="AM22" s="10">
        <v>6055</v>
      </c>
      <c r="AN22" s="11">
        <v>90.982658959999995</v>
      </c>
      <c r="AO22" s="16">
        <v>154</v>
      </c>
      <c r="AP22" s="10">
        <v>5695</v>
      </c>
      <c r="AQ22" s="10">
        <v>5839</v>
      </c>
      <c r="AR22" s="11">
        <v>97.533824284999994</v>
      </c>
      <c r="AS22" s="10">
        <v>216</v>
      </c>
      <c r="AT22" s="11">
        <v>3.5672997519999998</v>
      </c>
      <c r="AU22" s="10">
        <v>6055</v>
      </c>
      <c r="AV22" s="11">
        <v>94.054500413</v>
      </c>
      <c r="AW22" s="16">
        <v>153.52000000000001</v>
      </c>
      <c r="AX22" s="10">
        <v>5017</v>
      </c>
      <c r="AY22" s="10">
        <v>5139</v>
      </c>
      <c r="AZ22" s="11">
        <v>97.625997276000007</v>
      </c>
      <c r="BA22" s="10">
        <v>916</v>
      </c>
      <c r="BB22" s="11">
        <v>15.127993394000001</v>
      </c>
      <c r="BC22" s="10">
        <v>6055</v>
      </c>
      <c r="BD22" s="11">
        <v>82.857142856999999</v>
      </c>
    </row>
    <row r="23" spans="1:56" x14ac:dyDescent="0.2">
      <c r="A23" s="9" t="s">
        <v>31</v>
      </c>
      <c r="B23" s="9" t="s">
        <v>30</v>
      </c>
      <c r="C23" s="9" t="s">
        <v>37</v>
      </c>
      <c r="D23" s="9" t="s">
        <v>29</v>
      </c>
      <c r="E23" s="9" t="s">
        <v>28</v>
      </c>
      <c r="F23" s="9" t="s">
        <v>36</v>
      </c>
      <c r="G23" s="9" t="s">
        <v>336</v>
      </c>
      <c r="H23" s="9" t="s">
        <v>335</v>
      </c>
      <c r="I23" s="9" t="s">
        <v>337</v>
      </c>
      <c r="J23" s="84">
        <v>18</v>
      </c>
      <c r="K23" s="10">
        <v>161326</v>
      </c>
      <c r="L23" s="10">
        <v>6462</v>
      </c>
      <c r="M23" s="11">
        <v>4.0055539714615129</v>
      </c>
      <c r="N23" s="84">
        <v>17</v>
      </c>
      <c r="O23" s="10">
        <v>161282</v>
      </c>
      <c r="P23" s="10">
        <v>6469</v>
      </c>
      <c r="Q23" s="11">
        <v>4.010986967</v>
      </c>
      <c r="R23" s="11">
        <v>5.4329955384870843E-3</v>
      </c>
      <c r="S23" s="16">
        <v>791.21</v>
      </c>
      <c r="T23" s="11">
        <v>97.680246913580248</v>
      </c>
      <c r="U23" s="16">
        <v>581.4</v>
      </c>
      <c r="V23" s="11">
        <v>97.714285713999999</v>
      </c>
      <c r="W23" s="11">
        <v>3.4038800419750714E-2</v>
      </c>
      <c r="X23" s="10">
        <v>1428</v>
      </c>
      <c r="Y23" s="10">
        <v>18512</v>
      </c>
      <c r="Z23" s="11">
        <v>7.1614844533600799</v>
      </c>
      <c r="AA23" s="10">
        <v>1361</v>
      </c>
      <c r="AB23" s="10">
        <v>18046</v>
      </c>
      <c r="AC23" s="11">
        <v>7.0129334779999999</v>
      </c>
      <c r="AD23" s="11">
        <v>-0.14855097536008</v>
      </c>
      <c r="AE23" s="16">
        <v>68</v>
      </c>
      <c r="AF23" s="88">
        <v>100</v>
      </c>
      <c r="AG23" s="16">
        <v>282.39</v>
      </c>
      <c r="AH23" s="10">
        <v>5849</v>
      </c>
      <c r="AI23" s="10">
        <v>6309</v>
      </c>
      <c r="AJ23" s="11">
        <v>92.708828656999998</v>
      </c>
      <c r="AK23" s="10">
        <v>160</v>
      </c>
      <c r="AL23" s="11">
        <v>2.4733343639999998</v>
      </c>
      <c r="AM23" s="10">
        <v>6469</v>
      </c>
      <c r="AN23" s="11">
        <v>90.415829340000002</v>
      </c>
      <c r="AO23" s="16">
        <v>115.07</v>
      </c>
      <c r="AP23" s="10">
        <v>5922</v>
      </c>
      <c r="AQ23" s="10">
        <v>6211</v>
      </c>
      <c r="AR23" s="11">
        <v>95.346965061999995</v>
      </c>
      <c r="AS23" s="10">
        <v>258</v>
      </c>
      <c r="AT23" s="11">
        <v>3.9882516620000001</v>
      </c>
      <c r="AU23" s="10">
        <v>6469</v>
      </c>
      <c r="AV23" s="11">
        <v>91.544288143000003</v>
      </c>
      <c r="AW23" s="16">
        <v>115.94</v>
      </c>
      <c r="AX23" s="10">
        <v>5294</v>
      </c>
      <c r="AY23" s="10">
        <v>5526</v>
      </c>
      <c r="AZ23" s="11">
        <v>95.801664857000006</v>
      </c>
      <c r="BA23" s="10">
        <v>943</v>
      </c>
      <c r="BB23" s="11">
        <v>14.577214407</v>
      </c>
      <c r="BC23" s="10">
        <v>6469</v>
      </c>
      <c r="BD23" s="11">
        <v>81.836450764999995</v>
      </c>
    </row>
    <row r="24" spans="1:56" x14ac:dyDescent="0.2">
      <c r="A24" s="9" t="s">
        <v>31</v>
      </c>
      <c r="B24" s="9" t="s">
        <v>30</v>
      </c>
      <c r="C24" s="9" t="s">
        <v>37</v>
      </c>
      <c r="D24" s="9" t="s">
        <v>29</v>
      </c>
      <c r="E24" s="9" t="s">
        <v>28</v>
      </c>
      <c r="F24" s="9" t="s">
        <v>36</v>
      </c>
      <c r="G24" s="9" t="s">
        <v>339</v>
      </c>
      <c r="H24" s="9" t="s">
        <v>338</v>
      </c>
      <c r="I24" s="9" t="s">
        <v>340</v>
      </c>
      <c r="J24" s="84">
        <v>57</v>
      </c>
      <c r="K24" s="10">
        <v>290393</v>
      </c>
      <c r="L24" s="10">
        <v>11235</v>
      </c>
      <c r="M24" s="11">
        <v>3.8688949113787183</v>
      </c>
      <c r="N24" s="84">
        <v>55</v>
      </c>
      <c r="O24" s="10">
        <v>295920</v>
      </c>
      <c r="P24" s="10">
        <v>11111</v>
      </c>
      <c r="Q24" s="11">
        <v>3.7547310079999998</v>
      </c>
      <c r="R24" s="11">
        <v>-0.11416390337871851</v>
      </c>
      <c r="S24" s="16">
        <v>2386.6199999999994</v>
      </c>
      <c r="T24" s="11">
        <v>93.045614035087695</v>
      </c>
      <c r="U24" s="16">
        <v>1766.45</v>
      </c>
      <c r="V24" s="11">
        <v>91.763636364000007</v>
      </c>
      <c r="W24" s="11">
        <v>-1.281977671087688</v>
      </c>
      <c r="X24" s="10">
        <v>3384</v>
      </c>
      <c r="Y24" s="10">
        <v>30874</v>
      </c>
      <c r="Z24" s="11">
        <v>9.8779847043026443</v>
      </c>
      <c r="AA24" s="10">
        <v>3571</v>
      </c>
      <c r="AB24" s="10">
        <v>29762</v>
      </c>
      <c r="AC24" s="11">
        <v>10.713107130999999</v>
      </c>
      <c r="AD24" s="11">
        <v>0.83512242669735492</v>
      </c>
      <c r="AE24" s="16">
        <v>216</v>
      </c>
      <c r="AF24" s="88">
        <v>98.181818182000001</v>
      </c>
      <c r="AG24" s="16">
        <v>842.9</v>
      </c>
      <c r="AH24" s="10">
        <v>9598</v>
      </c>
      <c r="AI24" s="10">
        <v>10430</v>
      </c>
      <c r="AJ24" s="11">
        <v>92.023010546999998</v>
      </c>
      <c r="AK24" s="10">
        <v>681</v>
      </c>
      <c r="AL24" s="11">
        <v>6.1290612910000002</v>
      </c>
      <c r="AM24" s="10">
        <v>11111</v>
      </c>
      <c r="AN24" s="11">
        <v>86.382863829000001</v>
      </c>
      <c r="AO24" s="16">
        <v>350.68</v>
      </c>
      <c r="AP24" s="10">
        <v>9944</v>
      </c>
      <c r="AQ24" s="10">
        <v>10468</v>
      </c>
      <c r="AR24" s="11">
        <v>94.994268246000004</v>
      </c>
      <c r="AS24" s="10">
        <v>643</v>
      </c>
      <c r="AT24" s="11">
        <v>5.787057871</v>
      </c>
      <c r="AU24" s="10">
        <v>11111</v>
      </c>
      <c r="AV24" s="11">
        <v>89.496894968999996</v>
      </c>
      <c r="AW24" s="16">
        <v>356.87</v>
      </c>
      <c r="AX24" s="10">
        <v>8456</v>
      </c>
      <c r="AY24" s="10">
        <v>8864</v>
      </c>
      <c r="AZ24" s="11">
        <v>95.397111913000003</v>
      </c>
      <c r="BA24" s="10">
        <v>2247</v>
      </c>
      <c r="BB24" s="11">
        <v>20.223202231999998</v>
      </c>
      <c r="BC24" s="10">
        <v>11111</v>
      </c>
      <c r="BD24" s="11">
        <v>76.104761048</v>
      </c>
    </row>
    <row r="25" spans="1:56" x14ac:dyDescent="0.2">
      <c r="A25" s="9" t="s">
        <v>31</v>
      </c>
      <c r="B25" s="9" t="s">
        <v>30</v>
      </c>
      <c r="C25" s="9" t="s">
        <v>37</v>
      </c>
      <c r="D25" s="9" t="s">
        <v>29</v>
      </c>
      <c r="E25" s="9" t="s">
        <v>28</v>
      </c>
      <c r="F25" s="9" t="s">
        <v>36</v>
      </c>
      <c r="G25" s="9" t="s">
        <v>342</v>
      </c>
      <c r="H25" s="9" t="s">
        <v>341</v>
      </c>
      <c r="I25" s="9" t="s">
        <v>343</v>
      </c>
      <c r="J25" s="84">
        <v>42</v>
      </c>
      <c r="K25" s="10">
        <v>268988</v>
      </c>
      <c r="L25" s="10">
        <v>9584</v>
      </c>
      <c r="M25" s="11">
        <v>3.562984222344491</v>
      </c>
      <c r="N25" s="84">
        <v>41</v>
      </c>
      <c r="O25" s="10">
        <v>272572</v>
      </c>
      <c r="P25" s="10">
        <v>9358</v>
      </c>
      <c r="Q25" s="11">
        <v>3.4332213139999999</v>
      </c>
      <c r="R25" s="11">
        <v>-0.12976290834449111</v>
      </c>
      <c r="S25" s="16">
        <v>1803.4099999999994</v>
      </c>
      <c r="T25" s="11">
        <v>95.418518518518482</v>
      </c>
      <c r="U25" s="16">
        <v>1339.09</v>
      </c>
      <c r="V25" s="11">
        <v>93.316376306999999</v>
      </c>
      <c r="W25" s="11">
        <v>-2.1021422115184834</v>
      </c>
      <c r="X25" s="10">
        <v>2074</v>
      </c>
      <c r="Y25" s="10">
        <v>27334</v>
      </c>
      <c r="Z25" s="11">
        <v>7.0525027203482038</v>
      </c>
      <c r="AA25" s="10">
        <v>2036</v>
      </c>
      <c r="AB25" s="10">
        <v>26038</v>
      </c>
      <c r="AC25" s="11">
        <v>7.2522618789999997</v>
      </c>
      <c r="AD25" s="11">
        <v>0.19975915865179594</v>
      </c>
      <c r="AE25" s="16">
        <v>164</v>
      </c>
      <c r="AF25" s="88">
        <v>100</v>
      </c>
      <c r="AG25" s="16">
        <v>627.51</v>
      </c>
      <c r="AH25" s="10">
        <v>8194</v>
      </c>
      <c r="AI25" s="10">
        <v>9039</v>
      </c>
      <c r="AJ25" s="11">
        <v>90.651620754999996</v>
      </c>
      <c r="AK25" s="10">
        <v>319</v>
      </c>
      <c r="AL25" s="11">
        <v>3.408848044</v>
      </c>
      <c r="AM25" s="10">
        <v>9358</v>
      </c>
      <c r="AN25" s="11">
        <v>87.561444753000004</v>
      </c>
      <c r="AO25" s="16">
        <v>274.20999999999998</v>
      </c>
      <c r="AP25" s="10">
        <v>8659</v>
      </c>
      <c r="AQ25" s="10">
        <v>9047</v>
      </c>
      <c r="AR25" s="11">
        <v>95.711285509000007</v>
      </c>
      <c r="AS25" s="10">
        <v>311</v>
      </c>
      <c r="AT25" s="11">
        <v>3.3233596919999999</v>
      </c>
      <c r="AU25" s="10">
        <v>9358</v>
      </c>
      <c r="AV25" s="11">
        <v>92.530455224999997</v>
      </c>
      <c r="AW25" s="16">
        <v>273.37</v>
      </c>
      <c r="AX25" s="10">
        <v>7685</v>
      </c>
      <c r="AY25" s="10">
        <v>7952</v>
      </c>
      <c r="AZ25" s="11">
        <v>96.642354124999997</v>
      </c>
      <c r="BA25" s="10">
        <v>1406</v>
      </c>
      <c r="BB25" s="11">
        <v>15.024577901000001</v>
      </c>
      <c r="BC25" s="10">
        <v>9358</v>
      </c>
      <c r="BD25" s="11">
        <v>82.122248343999999</v>
      </c>
    </row>
    <row r="26" spans="1:56" x14ac:dyDescent="0.2">
      <c r="A26" s="9" t="s">
        <v>31</v>
      </c>
      <c r="B26" s="9" t="s">
        <v>30</v>
      </c>
      <c r="C26" s="9" t="s">
        <v>37</v>
      </c>
      <c r="D26" s="9" t="s">
        <v>29</v>
      </c>
      <c r="E26" s="9" t="s">
        <v>28</v>
      </c>
      <c r="F26" s="9" t="s">
        <v>36</v>
      </c>
      <c r="G26" s="9" t="s">
        <v>345</v>
      </c>
      <c r="H26" s="9" t="s">
        <v>344</v>
      </c>
      <c r="I26" s="9" t="s">
        <v>346</v>
      </c>
      <c r="J26" s="84">
        <v>30</v>
      </c>
      <c r="K26" s="10">
        <v>168792</v>
      </c>
      <c r="L26" s="10">
        <v>6686</v>
      </c>
      <c r="M26" s="11">
        <v>3.9610882032323804</v>
      </c>
      <c r="N26" s="84">
        <v>29</v>
      </c>
      <c r="O26" s="10">
        <v>168796</v>
      </c>
      <c r="P26" s="10">
        <v>6613</v>
      </c>
      <c r="Q26" s="11">
        <v>3.9177468659999999</v>
      </c>
      <c r="R26" s="11">
        <v>-4.3341337232380539E-2</v>
      </c>
      <c r="S26" s="16">
        <v>1281.4200000000003</v>
      </c>
      <c r="T26" s="11">
        <v>94.92000000000003</v>
      </c>
      <c r="U26" s="16">
        <v>945.13</v>
      </c>
      <c r="V26" s="11">
        <v>93.116256157999999</v>
      </c>
      <c r="W26" s="11">
        <v>-1.8037438420000313</v>
      </c>
      <c r="X26" s="10">
        <v>1771</v>
      </c>
      <c r="Y26" s="10">
        <v>18744</v>
      </c>
      <c r="Z26" s="11">
        <v>8.6327077747989271</v>
      </c>
      <c r="AA26" s="10">
        <v>1769</v>
      </c>
      <c r="AB26" s="10">
        <v>18070</v>
      </c>
      <c r="AC26" s="11">
        <v>8.9167800800000006</v>
      </c>
      <c r="AD26" s="11">
        <v>0.28407230520107341</v>
      </c>
      <c r="AE26" s="16">
        <v>116</v>
      </c>
      <c r="AF26" s="88">
        <v>100</v>
      </c>
      <c r="AG26" s="16">
        <v>446.33</v>
      </c>
      <c r="AH26" s="10">
        <v>5955</v>
      </c>
      <c r="AI26" s="10">
        <v>6456</v>
      </c>
      <c r="AJ26" s="11">
        <v>92.239776952</v>
      </c>
      <c r="AK26" s="10">
        <v>157</v>
      </c>
      <c r="AL26" s="11">
        <v>2.3741115979999998</v>
      </c>
      <c r="AM26" s="10">
        <v>6613</v>
      </c>
      <c r="AN26" s="11">
        <v>90.049901708999997</v>
      </c>
      <c r="AO26" s="16">
        <v>192.25</v>
      </c>
      <c r="AP26" s="10">
        <v>6037</v>
      </c>
      <c r="AQ26" s="10">
        <v>6325</v>
      </c>
      <c r="AR26" s="11">
        <v>95.446640316</v>
      </c>
      <c r="AS26" s="10">
        <v>288</v>
      </c>
      <c r="AT26" s="11">
        <v>4.355058219</v>
      </c>
      <c r="AU26" s="10">
        <v>6613</v>
      </c>
      <c r="AV26" s="11">
        <v>91.289883563000004</v>
      </c>
      <c r="AW26" s="16">
        <v>190.55</v>
      </c>
      <c r="AX26" s="10">
        <v>5167</v>
      </c>
      <c r="AY26" s="10">
        <v>5289</v>
      </c>
      <c r="AZ26" s="11">
        <v>97.693325770000001</v>
      </c>
      <c r="BA26" s="10">
        <v>1324</v>
      </c>
      <c r="BB26" s="11">
        <v>20.021170422000001</v>
      </c>
      <c r="BC26" s="10">
        <v>6613</v>
      </c>
      <c r="BD26" s="11">
        <v>78.133978526999996</v>
      </c>
    </row>
    <row r="27" spans="1:56" x14ac:dyDescent="0.2">
      <c r="A27" s="9" t="s">
        <v>31</v>
      </c>
      <c r="B27" s="9" t="s">
        <v>30</v>
      </c>
      <c r="C27" s="9" t="s">
        <v>37</v>
      </c>
      <c r="D27" s="9" t="s">
        <v>29</v>
      </c>
      <c r="E27" s="9" t="s">
        <v>28</v>
      </c>
      <c r="F27" s="9" t="s">
        <v>36</v>
      </c>
      <c r="G27" s="9" t="s">
        <v>348</v>
      </c>
      <c r="H27" s="9" t="s">
        <v>347</v>
      </c>
      <c r="I27" s="9" t="s">
        <v>349</v>
      </c>
      <c r="J27" s="84">
        <v>29</v>
      </c>
      <c r="K27" s="10">
        <v>188519</v>
      </c>
      <c r="L27" s="10">
        <v>7311</v>
      </c>
      <c r="M27" s="11">
        <v>3.8781236904502996</v>
      </c>
      <c r="N27" s="84">
        <v>29</v>
      </c>
      <c r="O27" s="10">
        <v>190456</v>
      </c>
      <c r="P27" s="10">
        <v>7168</v>
      </c>
      <c r="Q27" s="11">
        <v>3.7635989410000001</v>
      </c>
      <c r="R27" s="11">
        <v>-0.11452474945029945</v>
      </c>
      <c r="S27" s="16">
        <v>1250.0799999999997</v>
      </c>
      <c r="T27" s="11">
        <v>95.791570881226022</v>
      </c>
      <c r="U27" s="16">
        <v>979.47</v>
      </c>
      <c r="V27" s="11">
        <v>96.499507389000001</v>
      </c>
      <c r="W27" s="11">
        <v>0.70793650777397943</v>
      </c>
      <c r="X27" s="10">
        <v>1615</v>
      </c>
      <c r="Y27" s="10">
        <v>20722</v>
      </c>
      <c r="Z27" s="11">
        <v>7.2301562430048802</v>
      </c>
      <c r="AA27" s="10">
        <v>1535</v>
      </c>
      <c r="AB27" s="10">
        <v>19969</v>
      </c>
      <c r="AC27" s="11">
        <v>7.138206845</v>
      </c>
      <c r="AD27" s="11">
        <v>-9.1949398004880223E-2</v>
      </c>
      <c r="AE27" s="16">
        <v>116</v>
      </c>
      <c r="AF27" s="88">
        <v>100</v>
      </c>
      <c r="AG27" s="16">
        <v>476.32</v>
      </c>
      <c r="AH27" s="10">
        <v>6398</v>
      </c>
      <c r="AI27" s="10">
        <v>6934</v>
      </c>
      <c r="AJ27" s="11">
        <v>92.269974040999998</v>
      </c>
      <c r="AK27" s="10">
        <v>234</v>
      </c>
      <c r="AL27" s="11">
        <v>3.2645089289999998</v>
      </c>
      <c r="AM27" s="10">
        <v>7168</v>
      </c>
      <c r="AN27" s="11">
        <v>89.2578125</v>
      </c>
      <c r="AO27" s="16">
        <v>193.27</v>
      </c>
      <c r="AP27" s="10">
        <v>6535</v>
      </c>
      <c r="AQ27" s="10">
        <v>6958</v>
      </c>
      <c r="AR27" s="11">
        <v>93.920666858000004</v>
      </c>
      <c r="AS27" s="10">
        <v>210</v>
      </c>
      <c r="AT27" s="11">
        <v>2.9296875</v>
      </c>
      <c r="AU27" s="10">
        <v>7168</v>
      </c>
      <c r="AV27" s="11">
        <v>91.169084820999998</v>
      </c>
      <c r="AW27" s="16">
        <v>193.88</v>
      </c>
      <c r="AX27" s="10">
        <v>5743</v>
      </c>
      <c r="AY27" s="10">
        <v>6077</v>
      </c>
      <c r="AZ27" s="11">
        <v>94.503867040000003</v>
      </c>
      <c r="BA27" s="10">
        <v>1091</v>
      </c>
      <c r="BB27" s="11">
        <v>15.220424106999999</v>
      </c>
      <c r="BC27" s="10">
        <v>7168</v>
      </c>
      <c r="BD27" s="11">
        <v>80.119977679000002</v>
      </c>
    </row>
    <row r="28" spans="1:56" x14ac:dyDescent="0.2">
      <c r="A28" s="9" t="s">
        <v>31</v>
      </c>
      <c r="B28" s="9" t="s">
        <v>30</v>
      </c>
      <c r="C28" s="9" t="s">
        <v>37</v>
      </c>
      <c r="D28" s="9" t="s">
        <v>29</v>
      </c>
      <c r="E28" s="9" t="s">
        <v>28</v>
      </c>
      <c r="F28" s="9" t="s">
        <v>36</v>
      </c>
      <c r="G28" s="9" t="s">
        <v>351</v>
      </c>
      <c r="H28" s="9" t="s">
        <v>350</v>
      </c>
      <c r="I28" s="9" t="s">
        <v>352</v>
      </c>
      <c r="J28" s="84">
        <v>20</v>
      </c>
      <c r="K28" s="10">
        <v>170261</v>
      </c>
      <c r="L28" s="10">
        <v>7629</v>
      </c>
      <c r="M28" s="11">
        <v>4.4807677624353195</v>
      </c>
      <c r="N28" s="84">
        <v>19</v>
      </c>
      <c r="O28" s="10">
        <v>171905</v>
      </c>
      <c r="P28" s="10">
        <v>7604</v>
      </c>
      <c r="Q28" s="11">
        <v>4.4233733749999997</v>
      </c>
      <c r="R28" s="11">
        <v>-5.7394387435319771E-2</v>
      </c>
      <c r="S28" s="16">
        <v>848.7</v>
      </c>
      <c r="T28" s="11">
        <v>94.300000000000011</v>
      </c>
      <c r="U28" s="16">
        <v>636.14</v>
      </c>
      <c r="V28" s="11">
        <v>95.660150376000004</v>
      </c>
      <c r="W28" s="11">
        <v>1.3601503759999929</v>
      </c>
      <c r="X28" s="10">
        <v>1942</v>
      </c>
      <c r="Y28" s="10">
        <v>21496</v>
      </c>
      <c r="Z28" s="11">
        <v>8.2856899052820197</v>
      </c>
      <c r="AA28" s="10">
        <v>2016</v>
      </c>
      <c r="AB28" s="10">
        <v>20796</v>
      </c>
      <c r="AC28" s="11">
        <v>8.8374539720000005</v>
      </c>
      <c r="AD28" s="11">
        <v>0.55176406671798084</v>
      </c>
      <c r="AE28" s="16">
        <v>76</v>
      </c>
      <c r="AF28" s="88">
        <v>100</v>
      </c>
      <c r="AG28" s="16">
        <v>307</v>
      </c>
      <c r="AH28" s="10">
        <v>6694</v>
      </c>
      <c r="AI28" s="10">
        <v>7345</v>
      </c>
      <c r="AJ28" s="11">
        <v>91.136827773999997</v>
      </c>
      <c r="AK28" s="10">
        <v>259</v>
      </c>
      <c r="AL28" s="11">
        <v>3.406102052</v>
      </c>
      <c r="AM28" s="10">
        <v>7604</v>
      </c>
      <c r="AN28" s="11">
        <v>88.032614413000005</v>
      </c>
      <c r="AO28" s="16">
        <v>126.01</v>
      </c>
      <c r="AP28" s="10">
        <v>6824</v>
      </c>
      <c r="AQ28" s="10">
        <v>7258</v>
      </c>
      <c r="AR28" s="11">
        <v>94.020391291999999</v>
      </c>
      <c r="AS28" s="10">
        <v>346</v>
      </c>
      <c r="AT28" s="11">
        <v>4.5502367179999998</v>
      </c>
      <c r="AU28" s="10">
        <v>7604</v>
      </c>
      <c r="AV28" s="11">
        <v>89.742240925999994</v>
      </c>
      <c r="AW28" s="16">
        <v>127.13</v>
      </c>
      <c r="AX28" s="10">
        <v>5903</v>
      </c>
      <c r="AY28" s="10">
        <v>6193</v>
      </c>
      <c r="AZ28" s="11">
        <v>95.317293719000006</v>
      </c>
      <c r="BA28" s="10">
        <v>1411</v>
      </c>
      <c r="BB28" s="11">
        <v>18.556023146000001</v>
      </c>
      <c r="BC28" s="10">
        <v>7604</v>
      </c>
      <c r="BD28" s="11">
        <v>77.630194634000006</v>
      </c>
    </row>
    <row r="29" spans="1:56" x14ac:dyDescent="0.2">
      <c r="A29" s="9" t="s">
        <v>31</v>
      </c>
      <c r="B29" s="9" t="s">
        <v>30</v>
      </c>
      <c r="C29" s="9" t="s">
        <v>37</v>
      </c>
      <c r="D29" s="9" t="s">
        <v>29</v>
      </c>
      <c r="E29" s="9" t="s">
        <v>28</v>
      </c>
      <c r="F29" s="9" t="s">
        <v>36</v>
      </c>
      <c r="G29" s="9" t="s">
        <v>354</v>
      </c>
      <c r="H29" s="9" t="s">
        <v>353</v>
      </c>
      <c r="I29" s="9" t="s">
        <v>355</v>
      </c>
      <c r="J29" s="84">
        <v>36</v>
      </c>
      <c r="K29" s="10">
        <v>258688</v>
      </c>
      <c r="L29" s="10">
        <v>10903</v>
      </c>
      <c r="M29" s="11">
        <v>4.2147297130133596</v>
      </c>
      <c r="N29" s="84">
        <v>34</v>
      </c>
      <c r="O29" s="10">
        <v>259458</v>
      </c>
      <c r="P29" s="10">
        <v>10825</v>
      </c>
      <c r="Q29" s="11">
        <v>4.172158885</v>
      </c>
      <c r="R29" s="11">
        <v>-4.2570828013359652E-2</v>
      </c>
      <c r="S29" s="16">
        <v>1526.8299999999997</v>
      </c>
      <c r="T29" s="11">
        <v>94.24876543209875</v>
      </c>
      <c r="U29" s="16">
        <v>1108.24</v>
      </c>
      <c r="V29" s="11">
        <v>93.129411765</v>
      </c>
      <c r="W29" s="11">
        <v>-1.1193536670987498</v>
      </c>
      <c r="X29" s="10">
        <v>2099</v>
      </c>
      <c r="Y29" s="10">
        <v>31414</v>
      </c>
      <c r="Z29" s="11">
        <v>6.2632411303076427</v>
      </c>
      <c r="AA29" s="10">
        <v>2151</v>
      </c>
      <c r="AB29" s="10">
        <v>30324</v>
      </c>
      <c r="AC29" s="11">
        <v>6.623556582</v>
      </c>
      <c r="AD29" s="11">
        <v>0.36031545169235724</v>
      </c>
      <c r="AE29" s="16">
        <v>136</v>
      </c>
      <c r="AF29" s="88">
        <v>100</v>
      </c>
      <c r="AG29" s="16">
        <v>536.95000000000005</v>
      </c>
      <c r="AH29" s="10">
        <v>9557</v>
      </c>
      <c r="AI29" s="10">
        <v>10540</v>
      </c>
      <c r="AJ29" s="11">
        <v>90.673624287999999</v>
      </c>
      <c r="AK29" s="10">
        <v>285</v>
      </c>
      <c r="AL29" s="11">
        <v>2.6327944570000001</v>
      </c>
      <c r="AM29" s="10">
        <v>10825</v>
      </c>
      <c r="AN29" s="11">
        <v>88.286374133999999</v>
      </c>
      <c r="AO29" s="16">
        <v>224.51</v>
      </c>
      <c r="AP29" s="10">
        <v>9911</v>
      </c>
      <c r="AQ29" s="10">
        <v>10459</v>
      </c>
      <c r="AR29" s="11">
        <v>94.760493354999994</v>
      </c>
      <c r="AS29" s="10">
        <v>366</v>
      </c>
      <c r="AT29" s="11">
        <v>3.3810623560000002</v>
      </c>
      <c r="AU29" s="10">
        <v>10825</v>
      </c>
      <c r="AV29" s="11">
        <v>91.556581985999998</v>
      </c>
      <c r="AW29" s="16">
        <v>210.78</v>
      </c>
      <c r="AX29" s="10">
        <v>8662</v>
      </c>
      <c r="AY29" s="10">
        <v>9325</v>
      </c>
      <c r="AZ29" s="11">
        <v>92.890080428999994</v>
      </c>
      <c r="BA29" s="10">
        <v>1500</v>
      </c>
      <c r="BB29" s="11">
        <v>13.856812933</v>
      </c>
      <c r="BC29" s="10">
        <v>10825</v>
      </c>
      <c r="BD29" s="11">
        <v>80.018475750999997</v>
      </c>
    </row>
    <row r="30" spans="1:56" x14ac:dyDescent="0.2">
      <c r="A30" s="9" t="s">
        <v>31</v>
      </c>
      <c r="B30" s="9" t="s">
        <v>30</v>
      </c>
      <c r="C30" s="9" t="s">
        <v>37</v>
      </c>
      <c r="D30" s="9" t="s">
        <v>29</v>
      </c>
      <c r="E30" s="9" t="s">
        <v>28</v>
      </c>
      <c r="F30" s="9" t="s">
        <v>36</v>
      </c>
      <c r="G30" s="9" t="s">
        <v>357</v>
      </c>
      <c r="H30" s="9" t="s">
        <v>356</v>
      </c>
      <c r="I30" s="9" t="s">
        <v>358</v>
      </c>
      <c r="J30" s="84">
        <v>15</v>
      </c>
      <c r="K30" s="10">
        <v>118645</v>
      </c>
      <c r="L30" s="10">
        <v>5815</v>
      </c>
      <c r="M30" s="11">
        <v>4.901175776476042</v>
      </c>
      <c r="N30" s="84">
        <v>15</v>
      </c>
      <c r="O30" s="10">
        <v>118797</v>
      </c>
      <c r="P30" s="10">
        <v>5811</v>
      </c>
      <c r="Q30" s="11">
        <v>4.8915376650000004</v>
      </c>
      <c r="R30" s="11">
        <v>-9.6381114760415443E-3</v>
      </c>
      <c r="S30" s="16">
        <v>642.06999999999994</v>
      </c>
      <c r="T30" s="11">
        <v>95.121481481481467</v>
      </c>
      <c r="U30" s="16">
        <v>510.48</v>
      </c>
      <c r="V30" s="11">
        <v>97.234285713999995</v>
      </c>
      <c r="W30" s="11">
        <v>2.1128042325185277</v>
      </c>
      <c r="X30" s="10">
        <v>1666</v>
      </c>
      <c r="Y30" s="10">
        <v>16230</v>
      </c>
      <c r="Z30" s="11">
        <v>9.3093428699150653</v>
      </c>
      <c r="AA30" s="10">
        <v>1672</v>
      </c>
      <c r="AB30" s="10">
        <v>15761</v>
      </c>
      <c r="AC30" s="11">
        <v>9.5910055639999996</v>
      </c>
      <c r="AD30" s="11">
        <v>0.28166269408493427</v>
      </c>
      <c r="AE30" s="16">
        <v>60</v>
      </c>
      <c r="AF30" s="88">
        <v>100</v>
      </c>
      <c r="AG30" s="16">
        <v>245.62</v>
      </c>
      <c r="AH30" s="10">
        <v>5145</v>
      </c>
      <c r="AI30" s="10">
        <v>5571</v>
      </c>
      <c r="AJ30" s="11">
        <v>92.353257943000003</v>
      </c>
      <c r="AK30" s="10">
        <v>240</v>
      </c>
      <c r="AL30" s="11">
        <v>4.1300980899999997</v>
      </c>
      <c r="AM30" s="10">
        <v>5811</v>
      </c>
      <c r="AN30" s="11">
        <v>88.538977801000001</v>
      </c>
      <c r="AO30" s="16">
        <v>101.46</v>
      </c>
      <c r="AP30" s="10">
        <v>5269</v>
      </c>
      <c r="AQ30" s="10">
        <v>5509</v>
      </c>
      <c r="AR30" s="11">
        <v>95.643492467000002</v>
      </c>
      <c r="AS30" s="10">
        <v>302</v>
      </c>
      <c r="AT30" s="11">
        <v>5.1970400960000003</v>
      </c>
      <c r="AU30" s="10">
        <v>5811</v>
      </c>
      <c r="AV30" s="11">
        <v>90.672861814000001</v>
      </c>
      <c r="AW30" s="16">
        <v>103.4</v>
      </c>
      <c r="AX30" s="10">
        <v>4541</v>
      </c>
      <c r="AY30" s="10">
        <v>4681</v>
      </c>
      <c r="AZ30" s="11">
        <v>97.009186071000002</v>
      </c>
      <c r="BA30" s="10">
        <v>1130</v>
      </c>
      <c r="BB30" s="11">
        <v>19.445878506</v>
      </c>
      <c r="BC30" s="10">
        <v>5811</v>
      </c>
      <c r="BD30" s="11">
        <v>78.144897607999994</v>
      </c>
    </row>
    <row r="31" spans="1:56" x14ac:dyDescent="0.2">
      <c r="A31" s="9" t="s">
        <v>31</v>
      </c>
      <c r="B31" s="9" t="s">
        <v>30</v>
      </c>
      <c r="C31" s="9" t="s">
        <v>37</v>
      </c>
      <c r="D31" s="9" t="s">
        <v>29</v>
      </c>
      <c r="E31" s="9" t="s">
        <v>28</v>
      </c>
      <c r="F31" s="9" t="s">
        <v>36</v>
      </c>
      <c r="G31" s="9" t="s">
        <v>360</v>
      </c>
      <c r="H31" s="9" t="s">
        <v>359</v>
      </c>
      <c r="I31" s="9" t="s">
        <v>361</v>
      </c>
      <c r="J31" s="84">
        <v>87</v>
      </c>
      <c r="K31" s="10">
        <v>586399</v>
      </c>
      <c r="L31" s="10">
        <v>21091</v>
      </c>
      <c r="M31" s="11">
        <v>3.5966978115583412</v>
      </c>
      <c r="N31" s="84">
        <v>86</v>
      </c>
      <c r="O31" s="10">
        <v>590428</v>
      </c>
      <c r="P31" s="10">
        <v>20811</v>
      </c>
      <c r="Q31" s="11">
        <v>3.5247312119999998</v>
      </c>
      <c r="R31" s="11">
        <v>-7.1966599558341393E-2</v>
      </c>
      <c r="S31" s="16">
        <v>3752.8000000000011</v>
      </c>
      <c r="T31" s="11">
        <v>95.856960408684571</v>
      </c>
      <c r="U31" s="16">
        <v>2877.68</v>
      </c>
      <c r="V31" s="11">
        <v>95.603986711000005</v>
      </c>
      <c r="W31" s="11">
        <v>-0.2529736976845669</v>
      </c>
      <c r="X31" s="10">
        <v>4827</v>
      </c>
      <c r="Y31" s="10">
        <v>59780</v>
      </c>
      <c r="Z31" s="11">
        <v>7.4713266364325843</v>
      </c>
      <c r="AA31" s="10">
        <v>4474</v>
      </c>
      <c r="AB31" s="10">
        <v>57959</v>
      </c>
      <c r="AC31" s="11">
        <v>7.16608204</v>
      </c>
      <c r="AD31" s="11">
        <v>-0.30524459643258428</v>
      </c>
      <c r="AE31" s="16">
        <v>344</v>
      </c>
      <c r="AF31" s="88">
        <v>100</v>
      </c>
      <c r="AG31" s="16">
        <v>1392.06</v>
      </c>
      <c r="AH31" s="10">
        <v>18399</v>
      </c>
      <c r="AI31" s="10">
        <v>20075</v>
      </c>
      <c r="AJ31" s="11">
        <v>91.651307596999999</v>
      </c>
      <c r="AK31" s="10">
        <v>736</v>
      </c>
      <c r="AL31" s="11">
        <v>3.5365912260000001</v>
      </c>
      <c r="AM31" s="10">
        <v>20811</v>
      </c>
      <c r="AN31" s="11">
        <v>88.409975493999994</v>
      </c>
      <c r="AO31" s="16">
        <v>570.46</v>
      </c>
      <c r="AP31" s="10">
        <v>18998</v>
      </c>
      <c r="AQ31" s="10">
        <v>20137</v>
      </c>
      <c r="AR31" s="11">
        <v>94.343745343999998</v>
      </c>
      <c r="AS31" s="10">
        <v>674</v>
      </c>
      <c r="AT31" s="11">
        <v>3.2386718559999998</v>
      </c>
      <c r="AU31" s="10">
        <v>20811</v>
      </c>
      <c r="AV31" s="11">
        <v>91.288261016000007</v>
      </c>
      <c r="AW31" s="16">
        <v>571.16</v>
      </c>
      <c r="AX31" s="10">
        <v>16879</v>
      </c>
      <c r="AY31" s="10">
        <v>17747</v>
      </c>
      <c r="AZ31" s="11">
        <v>95.109032513000002</v>
      </c>
      <c r="BA31" s="10">
        <v>3064</v>
      </c>
      <c r="BB31" s="11">
        <v>14.722983038000001</v>
      </c>
      <c r="BC31" s="10">
        <v>20811</v>
      </c>
      <c r="BD31" s="11">
        <v>81.106145788000006</v>
      </c>
    </row>
    <row r="32" spans="1:56" x14ac:dyDescent="0.2">
      <c r="A32" s="9" t="s">
        <v>31</v>
      </c>
      <c r="B32" s="9" t="s">
        <v>30</v>
      </c>
      <c r="C32" s="9" t="s">
        <v>37</v>
      </c>
      <c r="D32" s="9" t="s">
        <v>29</v>
      </c>
      <c r="E32" s="9" t="s">
        <v>28</v>
      </c>
      <c r="F32" s="9" t="s">
        <v>36</v>
      </c>
      <c r="G32" s="9" t="s">
        <v>363</v>
      </c>
      <c r="H32" s="9" t="s">
        <v>362</v>
      </c>
      <c r="I32" s="9" t="s">
        <v>364</v>
      </c>
      <c r="J32" s="84">
        <v>30</v>
      </c>
      <c r="K32" s="10">
        <v>351090</v>
      </c>
      <c r="L32" s="10">
        <v>12126</v>
      </c>
      <c r="M32" s="11">
        <v>3.453815261044177</v>
      </c>
      <c r="N32" s="84">
        <v>29</v>
      </c>
      <c r="O32" s="10">
        <v>350723</v>
      </c>
      <c r="P32" s="10">
        <v>12108</v>
      </c>
      <c r="Q32" s="11">
        <v>3.4522971120000001</v>
      </c>
      <c r="R32" s="11">
        <v>-1.5181490441769085E-3</v>
      </c>
      <c r="S32" s="16">
        <v>1307.42</v>
      </c>
      <c r="T32" s="11">
        <v>96.845925925925926</v>
      </c>
      <c r="U32" s="16">
        <v>975.39</v>
      </c>
      <c r="V32" s="11">
        <v>96.097536946000005</v>
      </c>
      <c r="W32" s="11">
        <v>-0.74838897992592024</v>
      </c>
      <c r="X32" s="10">
        <v>3591</v>
      </c>
      <c r="Y32" s="10">
        <v>34093</v>
      </c>
      <c r="Z32" s="11">
        <v>9.5292431801294981</v>
      </c>
      <c r="AA32" s="10">
        <v>2983</v>
      </c>
      <c r="AB32" s="10">
        <v>33341</v>
      </c>
      <c r="AC32" s="11">
        <v>8.2122012990000002</v>
      </c>
      <c r="AD32" s="11">
        <v>-1.3170418811294979</v>
      </c>
      <c r="AE32" s="16">
        <v>116</v>
      </c>
      <c r="AF32" s="88">
        <v>100</v>
      </c>
      <c r="AG32" s="16">
        <v>470.59</v>
      </c>
      <c r="AH32" s="10">
        <v>10586</v>
      </c>
      <c r="AI32" s="10">
        <v>11540</v>
      </c>
      <c r="AJ32" s="11">
        <v>91.733102252999998</v>
      </c>
      <c r="AK32" s="10">
        <v>568</v>
      </c>
      <c r="AL32" s="11">
        <v>4.6911133139999999</v>
      </c>
      <c r="AM32" s="10">
        <v>12108</v>
      </c>
      <c r="AN32" s="11">
        <v>87.429798480000002</v>
      </c>
      <c r="AO32" s="16">
        <v>195.29</v>
      </c>
      <c r="AP32" s="10">
        <v>10950</v>
      </c>
      <c r="AQ32" s="10">
        <v>11523</v>
      </c>
      <c r="AR32" s="11">
        <v>95.027336630999997</v>
      </c>
      <c r="AS32" s="10">
        <v>585</v>
      </c>
      <c r="AT32" s="11">
        <v>4.8315163529999996</v>
      </c>
      <c r="AU32" s="10">
        <v>12108</v>
      </c>
      <c r="AV32" s="11">
        <v>90.436075321999994</v>
      </c>
      <c r="AW32" s="16">
        <v>193.51</v>
      </c>
      <c r="AX32" s="10">
        <v>9824</v>
      </c>
      <c r="AY32" s="10">
        <v>10278</v>
      </c>
      <c r="AZ32" s="11">
        <v>95.582798210000007</v>
      </c>
      <c r="BA32" s="10">
        <v>1830</v>
      </c>
      <c r="BB32" s="11">
        <v>15.113974232</v>
      </c>
      <c r="BC32" s="10">
        <v>12108</v>
      </c>
      <c r="BD32" s="11">
        <v>81.136438717999994</v>
      </c>
    </row>
    <row r="33" spans="1:56" x14ac:dyDescent="0.2">
      <c r="A33" s="9" t="s">
        <v>31</v>
      </c>
      <c r="B33" s="9" t="s">
        <v>30</v>
      </c>
      <c r="C33" s="9" t="s">
        <v>37</v>
      </c>
      <c r="D33" s="9" t="s">
        <v>29</v>
      </c>
      <c r="E33" s="9" t="s">
        <v>28</v>
      </c>
      <c r="F33" s="9" t="s">
        <v>36</v>
      </c>
      <c r="G33" s="9" t="s">
        <v>366</v>
      </c>
      <c r="H33" s="9" t="s">
        <v>365</v>
      </c>
      <c r="I33" s="9" t="s">
        <v>367</v>
      </c>
      <c r="J33" s="84">
        <v>40</v>
      </c>
      <c r="K33" s="10">
        <v>361025</v>
      </c>
      <c r="L33" s="10">
        <v>15178</v>
      </c>
      <c r="M33" s="11">
        <v>4.2041409874662419</v>
      </c>
      <c r="N33" s="84">
        <v>40</v>
      </c>
      <c r="O33" s="10">
        <v>364553</v>
      </c>
      <c r="P33" s="10">
        <v>14980</v>
      </c>
      <c r="Q33" s="11">
        <v>4.1091418810000002</v>
      </c>
      <c r="R33" s="11">
        <v>-9.4999106466241656E-2</v>
      </c>
      <c r="S33" s="16">
        <v>1744.7299999999998</v>
      </c>
      <c r="T33" s="11">
        <v>96.929444444444428</v>
      </c>
      <c r="U33" s="16">
        <v>1343.63</v>
      </c>
      <c r="V33" s="11">
        <v>95.973571429000003</v>
      </c>
      <c r="W33" s="11">
        <v>-0.95587301544442482</v>
      </c>
      <c r="X33" s="10">
        <v>3739</v>
      </c>
      <c r="Y33" s="10">
        <v>42958</v>
      </c>
      <c r="Z33" s="11">
        <v>8.0069383472171651</v>
      </c>
      <c r="AA33" s="10">
        <v>3578</v>
      </c>
      <c r="AB33" s="10">
        <v>41362</v>
      </c>
      <c r="AC33" s="11">
        <v>7.9617267470000002</v>
      </c>
      <c r="AD33" s="11">
        <v>-4.5211600217164971E-2</v>
      </c>
      <c r="AE33" s="16">
        <v>160</v>
      </c>
      <c r="AF33" s="88">
        <v>100</v>
      </c>
      <c r="AG33" s="16">
        <v>640.67999999999995</v>
      </c>
      <c r="AH33" s="10">
        <v>13381</v>
      </c>
      <c r="AI33" s="10">
        <v>14652</v>
      </c>
      <c r="AJ33" s="11">
        <v>91.325416325000006</v>
      </c>
      <c r="AK33" s="10">
        <v>328</v>
      </c>
      <c r="AL33" s="11">
        <v>2.189586115</v>
      </c>
      <c r="AM33" s="10">
        <v>14980</v>
      </c>
      <c r="AN33" s="11">
        <v>89.325767690000006</v>
      </c>
      <c r="AO33" s="16">
        <v>271.12</v>
      </c>
      <c r="AP33" s="10">
        <v>13853</v>
      </c>
      <c r="AQ33" s="10">
        <v>14478</v>
      </c>
      <c r="AR33" s="11">
        <v>95.683105401000006</v>
      </c>
      <c r="AS33" s="10">
        <v>502</v>
      </c>
      <c r="AT33" s="11">
        <v>3.3511348459999999</v>
      </c>
      <c r="AU33" s="10">
        <v>14980</v>
      </c>
      <c r="AV33" s="11">
        <v>92.476635513999994</v>
      </c>
      <c r="AW33" s="16">
        <v>271.83</v>
      </c>
      <c r="AX33" s="10">
        <v>11779</v>
      </c>
      <c r="AY33" s="10">
        <v>12232</v>
      </c>
      <c r="AZ33" s="11">
        <v>96.296599083999993</v>
      </c>
      <c r="BA33" s="10">
        <v>2748</v>
      </c>
      <c r="BB33" s="11">
        <v>18.344459278999999</v>
      </c>
      <c r="BC33" s="10">
        <v>14980</v>
      </c>
      <c r="BD33" s="11">
        <v>78.631508678000003</v>
      </c>
    </row>
    <row r="34" spans="1:56" x14ac:dyDescent="0.2">
      <c r="A34" s="9" t="s">
        <v>31</v>
      </c>
      <c r="B34" s="9" t="s">
        <v>30</v>
      </c>
      <c r="C34" s="9" t="s">
        <v>37</v>
      </c>
      <c r="D34" s="9" t="s">
        <v>369</v>
      </c>
      <c r="E34" s="9" t="s">
        <v>368</v>
      </c>
      <c r="F34" s="9" t="s">
        <v>370</v>
      </c>
      <c r="G34" s="9" t="s">
        <v>372</v>
      </c>
      <c r="H34" s="9" t="s">
        <v>371</v>
      </c>
      <c r="I34" s="9" t="s">
        <v>373</v>
      </c>
      <c r="J34" s="84">
        <v>11</v>
      </c>
      <c r="K34" s="10">
        <v>106673</v>
      </c>
      <c r="L34" s="10">
        <v>4235</v>
      </c>
      <c r="M34" s="11">
        <v>3.9700767766913843</v>
      </c>
      <c r="N34" s="84">
        <v>11</v>
      </c>
      <c r="O34" s="10">
        <v>107404</v>
      </c>
      <c r="P34" s="10">
        <v>4198</v>
      </c>
      <c r="Q34" s="11">
        <v>3.9086067560000002</v>
      </c>
      <c r="R34" s="11">
        <v>-6.1470020691384075E-2</v>
      </c>
      <c r="S34" s="16">
        <v>487.43</v>
      </c>
      <c r="T34" s="11">
        <v>98.470707070707078</v>
      </c>
      <c r="U34" s="16">
        <v>372.11</v>
      </c>
      <c r="V34" s="11">
        <v>96.651948051999995</v>
      </c>
      <c r="W34" s="11">
        <v>-1.8187590187070839</v>
      </c>
      <c r="X34" s="10">
        <v>1006</v>
      </c>
      <c r="Y34" s="10">
        <v>11936</v>
      </c>
      <c r="Z34" s="11">
        <v>7.7731417091639621</v>
      </c>
      <c r="AA34" s="10">
        <v>1014</v>
      </c>
      <c r="AB34" s="10">
        <v>11580</v>
      </c>
      <c r="AC34" s="11">
        <v>8.0514530729999993</v>
      </c>
      <c r="AD34" s="11">
        <v>0.27831136383603727</v>
      </c>
      <c r="AE34" s="16">
        <v>44</v>
      </c>
      <c r="AF34" s="88">
        <v>100</v>
      </c>
      <c r="AG34" s="16">
        <v>176.06</v>
      </c>
      <c r="AH34" s="10">
        <v>3718</v>
      </c>
      <c r="AI34" s="10">
        <v>4055</v>
      </c>
      <c r="AJ34" s="11">
        <v>91.689272502999998</v>
      </c>
      <c r="AK34" s="10">
        <v>143</v>
      </c>
      <c r="AL34" s="11">
        <v>3.4063839919999999</v>
      </c>
      <c r="AM34" s="10">
        <v>4198</v>
      </c>
      <c r="AN34" s="11">
        <v>88.565983802000005</v>
      </c>
      <c r="AO34" s="16">
        <v>76.09</v>
      </c>
      <c r="AP34" s="10">
        <v>3918</v>
      </c>
      <c r="AQ34" s="10">
        <v>4042</v>
      </c>
      <c r="AR34" s="11">
        <v>96.932211776000003</v>
      </c>
      <c r="AS34" s="10">
        <v>156</v>
      </c>
      <c r="AT34" s="11">
        <v>3.716055264</v>
      </c>
      <c r="AU34" s="10">
        <v>4198</v>
      </c>
      <c r="AV34" s="11">
        <v>93.330157217999997</v>
      </c>
      <c r="AW34" s="16">
        <v>75.959999999999994</v>
      </c>
      <c r="AX34" s="10">
        <v>3395</v>
      </c>
      <c r="AY34" s="10">
        <v>3483</v>
      </c>
      <c r="AZ34" s="11">
        <v>97.473442434999995</v>
      </c>
      <c r="BA34" s="10">
        <v>715</v>
      </c>
      <c r="BB34" s="11">
        <v>17.031919962</v>
      </c>
      <c r="BC34" s="10">
        <v>4198</v>
      </c>
      <c r="BD34" s="11">
        <v>80.871843734999999</v>
      </c>
    </row>
    <row r="35" spans="1:56" x14ac:dyDescent="0.2">
      <c r="A35" s="9" t="s">
        <v>31</v>
      </c>
      <c r="B35" s="9" t="s">
        <v>30</v>
      </c>
      <c r="C35" s="9" t="s">
        <v>37</v>
      </c>
      <c r="D35" s="9" t="s">
        <v>369</v>
      </c>
      <c r="E35" s="9" t="s">
        <v>368</v>
      </c>
      <c r="F35" s="9" t="s">
        <v>370</v>
      </c>
      <c r="G35" s="9" t="s">
        <v>375</v>
      </c>
      <c r="H35" s="9" t="s">
        <v>374</v>
      </c>
      <c r="I35" s="9" t="s">
        <v>376</v>
      </c>
      <c r="J35" s="84">
        <v>41</v>
      </c>
      <c r="K35" s="10">
        <v>288824</v>
      </c>
      <c r="L35" s="10">
        <v>15059</v>
      </c>
      <c r="M35" s="11">
        <v>5.2139018918095452</v>
      </c>
      <c r="N35" s="84">
        <v>40</v>
      </c>
      <c r="O35" s="10">
        <v>289627</v>
      </c>
      <c r="P35" s="10">
        <v>14860</v>
      </c>
      <c r="Q35" s="11">
        <v>5.1307371210000001</v>
      </c>
      <c r="R35" s="11">
        <v>-8.3164770809545097E-2</v>
      </c>
      <c r="S35" s="16">
        <v>1786.35</v>
      </c>
      <c r="T35" s="11">
        <v>96.82113821138212</v>
      </c>
      <c r="U35" s="16">
        <v>1371.27</v>
      </c>
      <c r="V35" s="11">
        <v>97.947857142999993</v>
      </c>
      <c r="W35" s="11">
        <v>1.126718931617873</v>
      </c>
      <c r="X35" s="10">
        <v>4220</v>
      </c>
      <c r="Y35" s="10">
        <v>42164</v>
      </c>
      <c r="Z35" s="11">
        <v>9.0979648154536044</v>
      </c>
      <c r="AA35" s="10">
        <v>3836</v>
      </c>
      <c r="AB35" s="10">
        <v>40744</v>
      </c>
      <c r="AC35" s="11">
        <v>8.6047554959999992</v>
      </c>
      <c r="AD35" s="11">
        <v>-0.49320931945360513</v>
      </c>
      <c r="AE35" s="16">
        <v>160</v>
      </c>
      <c r="AF35" s="88">
        <v>100</v>
      </c>
      <c r="AG35" s="16">
        <v>658.61</v>
      </c>
      <c r="AH35" s="10">
        <v>13277</v>
      </c>
      <c r="AI35" s="10">
        <v>14362</v>
      </c>
      <c r="AJ35" s="11">
        <v>92.445341873999993</v>
      </c>
      <c r="AK35" s="10">
        <v>498</v>
      </c>
      <c r="AL35" s="11">
        <v>3.3512786000000001</v>
      </c>
      <c r="AM35" s="10">
        <v>14860</v>
      </c>
      <c r="AN35" s="11">
        <v>89.347240915</v>
      </c>
      <c r="AO35" s="16">
        <v>274.74</v>
      </c>
      <c r="AP35" s="10">
        <v>13740</v>
      </c>
      <c r="AQ35" s="10">
        <v>14332</v>
      </c>
      <c r="AR35" s="11">
        <v>95.869383197999994</v>
      </c>
      <c r="AS35" s="10">
        <v>528</v>
      </c>
      <c r="AT35" s="11">
        <v>3.5531628529999999</v>
      </c>
      <c r="AU35" s="10">
        <v>14860</v>
      </c>
      <c r="AV35" s="11">
        <v>92.462987886999997</v>
      </c>
      <c r="AW35" s="16">
        <v>277.92</v>
      </c>
      <c r="AX35" s="10">
        <v>11761</v>
      </c>
      <c r="AY35" s="10">
        <v>12050</v>
      </c>
      <c r="AZ35" s="11">
        <v>97.601659751</v>
      </c>
      <c r="BA35" s="10">
        <v>2810</v>
      </c>
      <c r="BB35" s="11">
        <v>18.909825034000001</v>
      </c>
      <c r="BC35" s="10">
        <v>14860</v>
      </c>
      <c r="BD35" s="11">
        <v>79.145356661999998</v>
      </c>
    </row>
    <row r="36" spans="1:56" x14ac:dyDescent="0.2">
      <c r="A36" s="9" t="s">
        <v>31</v>
      </c>
      <c r="B36" s="9" t="s">
        <v>30</v>
      </c>
      <c r="C36" s="9" t="s">
        <v>37</v>
      </c>
      <c r="D36" s="9" t="s">
        <v>369</v>
      </c>
      <c r="E36" s="9" t="s">
        <v>368</v>
      </c>
      <c r="F36" s="9" t="s">
        <v>370</v>
      </c>
      <c r="G36" s="9" t="s">
        <v>378</v>
      </c>
      <c r="H36" s="9" t="s">
        <v>377</v>
      </c>
      <c r="I36" s="9" t="s">
        <v>379</v>
      </c>
      <c r="J36" s="84">
        <v>31</v>
      </c>
      <c r="K36" s="10">
        <v>252951</v>
      </c>
      <c r="L36" s="10">
        <v>11130</v>
      </c>
      <c r="M36" s="11">
        <v>4.4000616720234351</v>
      </c>
      <c r="N36" s="84">
        <v>31</v>
      </c>
      <c r="O36" s="10">
        <v>254263</v>
      </c>
      <c r="P36" s="10">
        <v>11014</v>
      </c>
      <c r="Q36" s="11">
        <v>4.3317352509999996</v>
      </c>
      <c r="R36" s="11">
        <v>-6.8326421023435557E-2</v>
      </c>
      <c r="S36" s="16">
        <v>1371.97</v>
      </c>
      <c r="T36" s="11">
        <v>98.349103942652334</v>
      </c>
      <c r="U36" s="16">
        <v>1064.8900000000001</v>
      </c>
      <c r="V36" s="11">
        <v>98.146543778999998</v>
      </c>
      <c r="W36" s="11">
        <v>-0.2025601636523362</v>
      </c>
      <c r="X36" s="10">
        <v>2554</v>
      </c>
      <c r="Y36" s="10">
        <v>31853</v>
      </c>
      <c r="Z36" s="11">
        <v>7.4229081291597634</v>
      </c>
      <c r="AA36" s="10">
        <v>2543</v>
      </c>
      <c r="AB36" s="10">
        <v>30499</v>
      </c>
      <c r="AC36" s="11">
        <v>7.6962653589999999</v>
      </c>
      <c r="AD36" s="11">
        <v>0.27335722984023647</v>
      </c>
      <c r="AE36" s="16">
        <v>124</v>
      </c>
      <c r="AF36" s="88">
        <v>100</v>
      </c>
      <c r="AG36" s="16">
        <v>512.98</v>
      </c>
      <c r="AH36" s="10">
        <v>9843</v>
      </c>
      <c r="AI36" s="10">
        <v>10713</v>
      </c>
      <c r="AJ36" s="11">
        <v>91.879025483000007</v>
      </c>
      <c r="AK36" s="10">
        <v>301</v>
      </c>
      <c r="AL36" s="11">
        <v>2.732885419</v>
      </c>
      <c r="AM36" s="10">
        <v>11014</v>
      </c>
      <c r="AN36" s="11">
        <v>89.368076993000003</v>
      </c>
      <c r="AO36" s="16">
        <v>213.29</v>
      </c>
      <c r="AP36" s="10">
        <v>10233</v>
      </c>
      <c r="AQ36" s="10">
        <v>10675</v>
      </c>
      <c r="AR36" s="11">
        <v>95.859484777999995</v>
      </c>
      <c r="AS36" s="10">
        <v>339</v>
      </c>
      <c r="AT36" s="11">
        <v>3.077900853</v>
      </c>
      <c r="AU36" s="10">
        <v>11014</v>
      </c>
      <c r="AV36" s="11">
        <v>92.909024876999993</v>
      </c>
      <c r="AW36" s="16">
        <v>214.62</v>
      </c>
      <c r="AX36" s="10">
        <v>8824</v>
      </c>
      <c r="AY36" s="10">
        <v>9111</v>
      </c>
      <c r="AZ36" s="11">
        <v>96.849961585000003</v>
      </c>
      <c r="BA36" s="10">
        <v>1903</v>
      </c>
      <c r="BB36" s="11">
        <v>17.278009806</v>
      </c>
      <c r="BC36" s="10">
        <v>11014</v>
      </c>
      <c r="BD36" s="11">
        <v>80.116215725000004</v>
      </c>
    </row>
    <row r="37" spans="1:56" x14ac:dyDescent="0.2">
      <c r="A37" s="9" t="s">
        <v>31</v>
      </c>
      <c r="B37" s="9" t="s">
        <v>30</v>
      </c>
      <c r="C37" s="9" t="s">
        <v>37</v>
      </c>
      <c r="D37" s="9" t="s">
        <v>369</v>
      </c>
      <c r="E37" s="9" t="s">
        <v>368</v>
      </c>
      <c r="F37" s="9" t="s">
        <v>370</v>
      </c>
      <c r="G37" s="9" t="s">
        <v>381</v>
      </c>
      <c r="H37" s="9" t="s">
        <v>380</v>
      </c>
      <c r="I37" s="9" t="s">
        <v>382</v>
      </c>
      <c r="J37" s="84">
        <v>40</v>
      </c>
      <c r="K37" s="10">
        <v>293700</v>
      </c>
      <c r="L37" s="10">
        <v>12021</v>
      </c>
      <c r="M37" s="11">
        <v>4.0929519918283956</v>
      </c>
      <c r="N37" s="84">
        <v>39</v>
      </c>
      <c r="O37" s="10">
        <v>294121</v>
      </c>
      <c r="P37" s="10">
        <v>11979</v>
      </c>
      <c r="Q37" s="11">
        <v>4.0728135700000001</v>
      </c>
      <c r="R37" s="11">
        <v>-2.0138421828395536E-2</v>
      </c>
      <c r="S37" s="16">
        <v>1762.4399999999998</v>
      </c>
      <c r="T37" s="11">
        <v>97.913333333333313</v>
      </c>
      <c r="U37" s="16">
        <v>1337.55</v>
      </c>
      <c r="V37" s="11">
        <v>97.989010988999993</v>
      </c>
      <c r="W37" s="11">
        <v>7.5677655666680721E-2</v>
      </c>
      <c r="X37" s="10">
        <v>3191</v>
      </c>
      <c r="Y37" s="10">
        <v>33692</v>
      </c>
      <c r="Z37" s="11">
        <v>8.6516823468806763</v>
      </c>
      <c r="AA37" s="10">
        <v>3126</v>
      </c>
      <c r="AB37" s="10">
        <v>32811</v>
      </c>
      <c r="AC37" s="11">
        <v>8.6985558059999999</v>
      </c>
      <c r="AD37" s="11">
        <v>4.6873459119323613E-2</v>
      </c>
      <c r="AE37" s="16">
        <v>156</v>
      </c>
      <c r="AF37" s="88">
        <v>100</v>
      </c>
      <c r="AG37" s="16">
        <v>644.91999999999996</v>
      </c>
      <c r="AH37" s="10">
        <v>10662</v>
      </c>
      <c r="AI37" s="10">
        <v>11426</v>
      </c>
      <c r="AJ37" s="11">
        <v>93.313495536000005</v>
      </c>
      <c r="AK37" s="10">
        <v>553</v>
      </c>
      <c r="AL37" s="11">
        <v>4.6164120540000004</v>
      </c>
      <c r="AM37" s="10">
        <v>11979</v>
      </c>
      <c r="AN37" s="11">
        <v>89.005760080000002</v>
      </c>
      <c r="AO37" s="16">
        <v>268.87</v>
      </c>
      <c r="AP37" s="10">
        <v>11069</v>
      </c>
      <c r="AQ37" s="10">
        <v>11431</v>
      </c>
      <c r="AR37" s="11">
        <v>96.833172950999995</v>
      </c>
      <c r="AS37" s="10">
        <v>548</v>
      </c>
      <c r="AT37" s="11">
        <v>4.5746723429999996</v>
      </c>
      <c r="AU37" s="10">
        <v>11979</v>
      </c>
      <c r="AV37" s="11">
        <v>92.403372568999998</v>
      </c>
      <c r="AW37" s="16">
        <v>267.76</v>
      </c>
      <c r="AX37" s="10">
        <v>9663</v>
      </c>
      <c r="AY37" s="10">
        <v>9954</v>
      </c>
      <c r="AZ37" s="11">
        <v>97.076552140000004</v>
      </c>
      <c r="BA37" s="10">
        <v>2025</v>
      </c>
      <c r="BB37" s="11">
        <v>16.90458302</v>
      </c>
      <c r="BC37" s="10">
        <v>11979</v>
      </c>
      <c r="BD37" s="11">
        <v>80.666165789999994</v>
      </c>
    </row>
    <row r="38" spans="1:56" x14ac:dyDescent="0.2">
      <c r="A38" s="9" t="s">
        <v>31</v>
      </c>
      <c r="B38" s="9" t="s">
        <v>30</v>
      </c>
      <c r="C38" s="9" t="s">
        <v>37</v>
      </c>
      <c r="D38" s="9" t="s">
        <v>369</v>
      </c>
      <c r="E38" s="9" t="s">
        <v>368</v>
      </c>
      <c r="F38" s="9" t="s">
        <v>370</v>
      </c>
      <c r="G38" s="9" t="s">
        <v>384</v>
      </c>
      <c r="H38" s="9" t="s">
        <v>383</v>
      </c>
      <c r="I38" s="9" t="s">
        <v>385</v>
      </c>
      <c r="J38" s="84">
        <v>45</v>
      </c>
      <c r="K38" s="10">
        <v>322094</v>
      </c>
      <c r="L38" s="10">
        <v>15244</v>
      </c>
      <c r="M38" s="11">
        <v>4.7327798717144685</v>
      </c>
      <c r="N38" s="84">
        <v>44</v>
      </c>
      <c r="O38" s="10">
        <v>322499</v>
      </c>
      <c r="P38" s="10">
        <v>15136</v>
      </c>
      <c r="Q38" s="11">
        <v>4.6933478859999997</v>
      </c>
      <c r="R38" s="11">
        <v>-3.9431985714468709E-2</v>
      </c>
      <c r="S38" s="16">
        <v>1972.0399999999997</v>
      </c>
      <c r="T38" s="11">
        <v>97.384691358024682</v>
      </c>
      <c r="U38" s="16">
        <v>1508.57</v>
      </c>
      <c r="V38" s="11">
        <v>97.959090908999997</v>
      </c>
      <c r="W38" s="11">
        <v>0.57439955097531481</v>
      </c>
      <c r="X38" s="10">
        <v>4047</v>
      </c>
      <c r="Y38" s="10">
        <v>43353</v>
      </c>
      <c r="Z38" s="11">
        <v>8.537974683544304</v>
      </c>
      <c r="AA38" s="10">
        <v>4016</v>
      </c>
      <c r="AB38" s="10">
        <v>41392</v>
      </c>
      <c r="AC38" s="11">
        <v>8.844256519</v>
      </c>
      <c r="AD38" s="11">
        <v>0.30628183545569598</v>
      </c>
      <c r="AE38" s="16">
        <v>176</v>
      </c>
      <c r="AF38" s="88">
        <v>100</v>
      </c>
      <c r="AG38" s="16">
        <v>724.88</v>
      </c>
      <c r="AH38" s="10">
        <v>13445</v>
      </c>
      <c r="AI38" s="10">
        <v>14490</v>
      </c>
      <c r="AJ38" s="11">
        <v>92.788129745000006</v>
      </c>
      <c r="AK38" s="10">
        <v>646</v>
      </c>
      <c r="AL38" s="11">
        <v>4.2679704020000004</v>
      </c>
      <c r="AM38" s="10">
        <v>15136</v>
      </c>
      <c r="AN38" s="11">
        <v>88.827959831000001</v>
      </c>
      <c r="AO38" s="16">
        <v>303.64999999999998</v>
      </c>
      <c r="AP38" s="10">
        <v>13948</v>
      </c>
      <c r="AQ38" s="10">
        <v>14457</v>
      </c>
      <c r="AR38" s="11">
        <v>96.479214221000007</v>
      </c>
      <c r="AS38" s="10">
        <v>679</v>
      </c>
      <c r="AT38" s="11">
        <v>4.4859936579999999</v>
      </c>
      <c r="AU38" s="10">
        <v>15136</v>
      </c>
      <c r="AV38" s="11">
        <v>92.151162791000004</v>
      </c>
      <c r="AW38" s="16">
        <v>304.04000000000002</v>
      </c>
      <c r="AX38" s="10">
        <v>12149</v>
      </c>
      <c r="AY38" s="10">
        <v>12445</v>
      </c>
      <c r="AZ38" s="11">
        <v>97.621534753000006</v>
      </c>
      <c r="BA38" s="10">
        <v>2691</v>
      </c>
      <c r="BB38" s="11">
        <v>17.778805497</v>
      </c>
      <c r="BC38" s="10">
        <v>15136</v>
      </c>
      <c r="BD38" s="11">
        <v>80.265591966000002</v>
      </c>
    </row>
    <row r="39" spans="1:56" x14ac:dyDescent="0.2">
      <c r="A39" s="9" t="s">
        <v>31</v>
      </c>
      <c r="B39" s="9" t="s">
        <v>30</v>
      </c>
      <c r="C39" s="9" t="s">
        <v>37</v>
      </c>
      <c r="D39" s="9" t="s">
        <v>369</v>
      </c>
      <c r="E39" s="9" t="s">
        <v>368</v>
      </c>
      <c r="F39" s="9" t="s">
        <v>370</v>
      </c>
      <c r="G39" s="9" t="s">
        <v>387</v>
      </c>
      <c r="H39" s="9" t="s">
        <v>386</v>
      </c>
      <c r="I39" s="9" t="s">
        <v>388</v>
      </c>
      <c r="J39" s="84">
        <v>46</v>
      </c>
      <c r="K39" s="10">
        <v>291489</v>
      </c>
      <c r="L39" s="10">
        <v>12300</v>
      </c>
      <c r="M39" s="11">
        <v>4.2197132653376279</v>
      </c>
      <c r="N39" s="84">
        <v>44</v>
      </c>
      <c r="O39" s="10">
        <v>294022</v>
      </c>
      <c r="P39" s="10">
        <v>12142</v>
      </c>
      <c r="Q39" s="11">
        <v>4.1296229530000002</v>
      </c>
      <c r="R39" s="11">
        <v>-9.0090312337627765E-2</v>
      </c>
      <c r="S39" s="16">
        <v>1952.6699999999996</v>
      </c>
      <c r="T39" s="11">
        <v>94.331884057970996</v>
      </c>
      <c r="U39" s="16">
        <v>1474.92</v>
      </c>
      <c r="V39" s="11">
        <v>95.774025973999997</v>
      </c>
      <c r="W39" s="11">
        <v>1.4421419160290014</v>
      </c>
      <c r="X39" s="10">
        <v>3161</v>
      </c>
      <c r="Y39" s="10">
        <v>34594</v>
      </c>
      <c r="Z39" s="11">
        <v>8.3724010064892074</v>
      </c>
      <c r="AA39" s="10">
        <v>3098</v>
      </c>
      <c r="AB39" s="10">
        <v>33328</v>
      </c>
      <c r="AC39" s="11">
        <v>8.504914072</v>
      </c>
      <c r="AD39" s="11">
        <v>0.13251306551079267</v>
      </c>
      <c r="AE39" s="16">
        <v>176</v>
      </c>
      <c r="AF39" s="88">
        <v>100</v>
      </c>
      <c r="AG39" s="16">
        <v>709.7</v>
      </c>
      <c r="AH39" s="10">
        <v>10763</v>
      </c>
      <c r="AI39" s="10">
        <v>11646</v>
      </c>
      <c r="AJ39" s="11">
        <v>92.417997596000006</v>
      </c>
      <c r="AK39" s="10">
        <v>496</v>
      </c>
      <c r="AL39" s="11">
        <v>4.0849942349999999</v>
      </c>
      <c r="AM39" s="10">
        <v>12142</v>
      </c>
      <c r="AN39" s="11">
        <v>88.642727722000004</v>
      </c>
      <c r="AO39" s="16">
        <v>296.73</v>
      </c>
      <c r="AP39" s="10">
        <v>11228</v>
      </c>
      <c r="AQ39" s="10">
        <v>11633</v>
      </c>
      <c r="AR39" s="11">
        <v>96.518524885999994</v>
      </c>
      <c r="AS39" s="10">
        <v>509</v>
      </c>
      <c r="AT39" s="11">
        <v>4.192060616</v>
      </c>
      <c r="AU39" s="10">
        <v>12142</v>
      </c>
      <c r="AV39" s="11">
        <v>92.472409816999999</v>
      </c>
      <c r="AW39" s="16">
        <v>292.49</v>
      </c>
      <c r="AX39" s="10">
        <v>9624</v>
      </c>
      <c r="AY39" s="10">
        <v>10049</v>
      </c>
      <c r="AZ39" s="11">
        <v>95.770723454999995</v>
      </c>
      <c r="BA39" s="10">
        <v>2093</v>
      </c>
      <c r="BB39" s="11">
        <v>17.237687365999999</v>
      </c>
      <c r="BC39" s="10">
        <v>12142</v>
      </c>
      <c r="BD39" s="11">
        <v>79.262065558000003</v>
      </c>
    </row>
    <row r="40" spans="1:56" x14ac:dyDescent="0.2">
      <c r="A40" s="9" t="s">
        <v>31</v>
      </c>
      <c r="B40" s="9" t="s">
        <v>30</v>
      </c>
      <c r="C40" s="9" t="s">
        <v>37</v>
      </c>
      <c r="D40" s="9" t="s">
        <v>369</v>
      </c>
      <c r="E40" s="9" t="s">
        <v>368</v>
      </c>
      <c r="F40" s="9" t="s">
        <v>370</v>
      </c>
      <c r="G40" s="9" t="s">
        <v>390</v>
      </c>
      <c r="H40" s="9" t="s">
        <v>389</v>
      </c>
      <c r="I40" s="9" t="s">
        <v>391</v>
      </c>
      <c r="J40" s="84">
        <v>27</v>
      </c>
      <c r="K40" s="10">
        <v>154177</v>
      </c>
      <c r="L40" s="10">
        <v>7254</v>
      </c>
      <c r="M40" s="11">
        <v>4.704981936345888</v>
      </c>
      <c r="N40" s="84">
        <v>27</v>
      </c>
      <c r="O40" s="10">
        <v>155694</v>
      </c>
      <c r="P40" s="10">
        <v>7118</v>
      </c>
      <c r="Q40" s="11">
        <v>4.5717882510000001</v>
      </c>
      <c r="R40" s="11">
        <v>-0.13319368534588794</v>
      </c>
      <c r="S40" s="16">
        <v>1155.0500000000002</v>
      </c>
      <c r="T40" s="11">
        <v>95.065843621399196</v>
      </c>
      <c r="U40" s="16">
        <v>914.47</v>
      </c>
      <c r="V40" s="11">
        <v>96.769312169000003</v>
      </c>
      <c r="W40" s="11">
        <v>1.7034685476008065</v>
      </c>
      <c r="X40" s="10">
        <v>1658</v>
      </c>
      <c r="Y40" s="10">
        <v>20901</v>
      </c>
      <c r="Z40" s="11">
        <v>7.3496165610177755</v>
      </c>
      <c r="AA40" s="10">
        <v>1714</v>
      </c>
      <c r="AB40" s="10">
        <v>19640</v>
      </c>
      <c r="AC40" s="11">
        <v>8.0265992320000006</v>
      </c>
      <c r="AD40" s="11">
        <v>0.67698267098222509</v>
      </c>
      <c r="AE40" s="16">
        <v>108</v>
      </c>
      <c r="AF40" s="88">
        <v>100</v>
      </c>
      <c r="AG40" s="16">
        <v>439.74</v>
      </c>
      <c r="AH40" s="10">
        <v>6287</v>
      </c>
      <c r="AI40" s="10">
        <v>6832</v>
      </c>
      <c r="AJ40" s="11">
        <v>92.022833723999995</v>
      </c>
      <c r="AK40" s="10">
        <v>286</v>
      </c>
      <c r="AL40" s="11">
        <v>4.0179825789999999</v>
      </c>
      <c r="AM40" s="10">
        <v>7118</v>
      </c>
      <c r="AN40" s="11">
        <v>88.325372295999998</v>
      </c>
      <c r="AO40" s="16">
        <v>187.23</v>
      </c>
      <c r="AP40" s="10">
        <v>6661</v>
      </c>
      <c r="AQ40" s="10">
        <v>6825</v>
      </c>
      <c r="AR40" s="11">
        <v>97.597069597000001</v>
      </c>
      <c r="AS40" s="10">
        <v>293</v>
      </c>
      <c r="AT40" s="11">
        <v>4.1163248100000001</v>
      </c>
      <c r="AU40" s="10">
        <v>7118</v>
      </c>
      <c r="AV40" s="11">
        <v>93.579657206999997</v>
      </c>
      <c r="AW40" s="16">
        <v>179.5</v>
      </c>
      <c r="AX40" s="10">
        <v>5730</v>
      </c>
      <c r="AY40" s="10">
        <v>5983</v>
      </c>
      <c r="AZ40" s="11">
        <v>95.771352164000007</v>
      </c>
      <c r="BA40" s="10">
        <v>1135</v>
      </c>
      <c r="BB40" s="11">
        <v>15.945490306</v>
      </c>
      <c r="BC40" s="10">
        <v>7118</v>
      </c>
      <c r="BD40" s="11">
        <v>80.500140489000003</v>
      </c>
    </row>
    <row r="41" spans="1:56" x14ac:dyDescent="0.2">
      <c r="A41" s="9" t="s">
        <v>31</v>
      </c>
      <c r="B41" s="9" t="s">
        <v>30</v>
      </c>
      <c r="C41" s="9" t="s">
        <v>37</v>
      </c>
      <c r="D41" s="9" t="s">
        <v>369</v>
      </c>
      <c r="E41" s="9" t="s">
        <v>368</v>
      </c>
      <c r="F41" s="9" t="s">
        <v>370</v>
      </c>
      <c r="G41" s="9" t="s">
        <v>393</v>
      </c>
      <c r="H41" s="9" t="s">
        <v>392</v>
      </c>
      <c r="I41" s="9" t="s">
        <v>394</v>
      </c>
      <c r="J41" s="84">
        <v>51</v>
      </c>
      <c r="K41" s="10">
        <v>283436</v>
      </c>
      <c r="L41" s="10">
        <v>13691</v>
      </c>
      <c r="M41" s="11">
        <v>4.830367349242862</v>
      </c>
      <c r="N41" s="84">
        <v>51</v>
      </c>
      <c r="O41" s="10">
        <v>283864</v>
      </c>
      <c r="P41" s="10">
        <v>13536</v>
      </c>
      <c r="Q41" s="11">
        <v>4.7684806809999998</v>
      </c>
      <c r="R41" s="11">
        <v>-6.1886668242862264E-2</v>
      </c>
      <c r="S41" s="16">
        <v>2217.12</v>
      </c>
      <c r="T41" s="11">
        <v>96.606535947712416</v>
      </c>
      <c r="U41" s="16">
        <v>1726.82</v>
      </c>
      <c r="V41" s="11">
        <v>96.740616246000002</v>
      </c>
      <c r="W41" s="11">
        <v>0.13408029828758572</v>
      </c>
      <c r="X41" s="10">
        <v>3887</v>
      </c>
      <c r="Y41" s="10">
        <v>39370</v>
      </c>
      <c r="Z41" s="11">
        <v>8.9858288831865369</v>
      </c>
      <c r="AA41" s="10">
        <v>3287</v>
      </c>
      <c r="AB41" s="10">
        <v>37321</v>
      </c>
      <c r="AC41" s="11">
        <v>8.0944641449999999</v>
      </c>
      <c r="AD41" s="11">
        <v>-0.89136473818653705</v>
      </c>
      <c r="AE41" s="16">
        <v>204</v>
      </c>
      <c r="AF41" s="88">
        <v>100</v>
      </c>
      <c r="AG41" s="16">
        <v>828.33</v>
      </c>
      <c r="AH41" s="10">
        <v>11939</v>
      </c>
      <c r="AI41" s="10">
        <v>13046</v>
      </c>
      <c r="AJ41" s="11">
        <v>91.514640502999995</v>
      </c>
      <c r="AK41" s="10">
        <v>490</v>
      </c>
      <c r="AL41" s="11">
        <v>3.6199763589999998</v>
      </c>
      <c r="AM41" s="10">
        <v>13536</v>
      </c>
      <c r="AN41" s="11">
        <v>88.201832151000005</v>
      </c>
      <c r="AO41" s="16">
        <v>352.43</v>
      </c>
      <c r="AP41" s="10">
        <v>12674</v>
      </c>
      <c r="AQ41" s="10">
        <v>13103</v>
      </c>
      <c r="AR41" s="11">
        <v>96.725940624000003</v>
      </c>
      <c r="AS41" s="10">
        <v>433</v>
      </c>
      <c r="AT41" s="11">
        <v>3.1988770689999999</v>
      </c>
      <c r="AU41" s="10">
        <v>13536</v>
      </c>
      <c r="AV41" s="11">
        <v>93.631796690000002</v>
      </c>
      <c r="AW41" s="16">
        <v>342.06</v>
      </c>
      <c r="AX41" s="10">
        <v>10586</v>
      </c>
      <c r="AY41" s="10">
        <v>11172</v>
      </c>
      <c r="AZ41" s="11">
        <v>94.754744002999999</v>
      </c>
      <c r="BA41" s="10">
        <v>2364</v>
      </c>
      <c r="BB41" s="11">
        <v>17.464539006999999</v>
      </c>
      <c r="BC41" s="10">
        <v>13536</v>
      </c>
      <c r="BD41" s="11">
        <v>78.206264774999994</v>
      </c>
    </row>
    <row r="42" spans="1:56" x14ac:dyDescent="0.2">
      <c r="A42" s="9" t="s">
        <v>31</v>
      </c>
      <c r="B42" s="9" t="s">
        <v>30</v>
      </c>
      <c r="C42" s="9" t="s">
        <v>37</v>
      </c>
      <c r="D42" s="9" t="s">
        <v>369</v>
      </c>
      <c r="E42" s="9" t="s">
        <v>368</v>
      </c>
      <c r="F42" s="9" t="s">
        <v>370</v>
      </c>
      <c r="G42" s="9" t="s">
        <v>396</v>
      </c>
      <c r="H42" s="9" t="s">
        <v>395</v>
      </c>
      <c r="I42" s="9" t="s">
        <v>397</v>
      </c>
      <c r="J42" s="84">
        <v>81</v>
      </c>
      <c r="K42" s="10">
        <v>518919</v>
      </c>
      <c r="L42" s="10">
        <v>24381</v>
      </c>
      <c r="M42" s="11">
        <v>4.6984211408716972</v>
      </c>
      <c r="N42" s="84">
        <v>78</v>
      </c>
      <c r="O42" s="10">
        <v>521756</v>
      </c>
      <c r="P42" s="10">
        <v>24231</v>
      </c>
      <c r="Q42" s="11">
        <v>4.6441248399999999</v>
      </c>
      <c r="R42" s="11">
        <v>-5.4296300871697234E-2</v>
      </c>
      <c r="S42" s="16">
        <v>3539.73</v>
      </c>
      <c r="T42" s="11">
        <v>97.111934156378609</v>
      </c>
      <c r="U42" s="16">
        <v>2682.74</v>
      </c>
      <c r="V42" s="11">
        <v>98.268864468999993</v>
      </c>
      <c r="W42" s="11">
        <v>1.1569303126213839</v>
      </c>
      <c r="X42" s="10">
        <v>6463</v>
      </c>
      <c r="Y42" s="10">
        <v>69409</v>
      </c>
      <c r="Z42" s="11">
        <v>8.5182939687895409</v>
      </c>
      <c r="AA42" s="10">
        <v>5975</v>
      </c>
      <c r="AB42" s="10">
        <v>66718</v>
      </c>
      <c r="AC42" s="11">
        <v>8.2194984390000005</v>
      </c>
      <c r="AD42" s="11">
        <v>-0.29879552978954038</v>
      </c>
      <c r="AE42" s="16">
        <v>312</v>
      </c>
      <c r="AF42" s="88">
        <v>100</v>
      </c>
      <c r="AG42" s="16">
        <v>1291.1099999999999</v>
      </c>
      <c r="AH42" s="10">
        <v>21620</v>
      </c>
      <c r="AI42" s="10">
        <v>23227</v>
      </c>
      <c r="AJ42" s="11">
        <v>93.081327764999997</v>
      </c>
      <c r="AK42" s="10">
        <v>1004</v>
      </c>
      <c r="AL42" s="11">
        <v>4.143452602</v>
      </c>
      <c r="AM42" s="10">
        <v>24231</v>
      </c>
      <c r="AN42" s="11">
        <v>89.224547068000007</v>
      </c>
      <c r="AO42" s="16">
        <v>544.80999999999995</v>
      </c>
      <c r="AP42" s="10">
        <v>22274</v>
      </c>
      <c r="AQ42" s="10">
        <v>22929</v>
      </c>
      <c r="AR42" s="11">
        <v>97.143355576000005</v>
      </c>
      <c r="AS42" s="10">
        <v>1302</v>
      </c>
      <c r="AT42" s="11">
        <v>5.3732821590000004</v>
      </c>
      <c r="AU42" s="10">
        <v>24231</v>
      </c>
      <c r="AV42" s="11">
        <v>91.923568982000006</v>
      </c>
      <c r="AW42" s="16">
        <v>534.82000000000005</v>
      </c>
      <c r="AX42" s="10">
        <v>19950</v>
      </c>
      <c r="AY42" s="10">
        <v>20562</v>
      </c>
      <c r="AZ42" s="11">
        <v>97.023635833</v>
      </c>
      <c r="BA42" s="10">
        <v>3669</v>
      </c>
      <c r="BB42" s="11">
        <v>15.141760554999999</v>
      </c>
      <c r="BC42" s="10">
        <v>24231</v>
      </c>
      <c r="BD42" s="11">
        <v>82.332549213999997</v>
      </c>
    </row>
    <row r="43" spans="1:56" x14ac:dyDescent="0.2">
      <c r="A43" s="9" t="s">
        <v>31</v>
      </c>
      <c r="B43" s="9" t="s">
        <v>30</v>
      </c>
      <c r="C43" s="9" t="s">
        <v>37</v>
      </c>
      <c r="D43" s="9" t="s">
        <v>369</v>
      </c>
      <c r="E43" s="9" t="s">
        <v>368</v>
      </c>
      <c r="F43" s="9" t="s">
        <v>370</v>
      </c>
      <c r="G43" s="9" t="s">
        <v>399</v>
      </c>
      <c r="H43" s="9" t="s">
        <v>398</v>
      </c>
      <c r="I43" s="9" t="s">
        <v>400</v>
      </c>
      <c r="J43" s="84">
        <v>65</v>
      </c>
      <c r="K43" s="10">
        <v>504757</v>
      </c>
      <c r="L43" s="10">
        <v>17963</v>
      </c>
      <c r="M43" s="11">
        <v>3.5587421273999174</v>
      </c>
      <c r="N43" s="84">
        <v>65</v>
      </c>
      <c r="O43" s="10">
        <v>513212</v>
      </c>
      <c r="P43" s="10">
        <v>17574</v>
      </c>
      <c r="Q43" s="11">
        <v>3.4243158770000002</v>
      </c>
      <c r="R43" s="11">
        <v>-0.13442625039991718</v>
      </c>
      <c r="S43" s="16">
        <v>2807.8799999999997</v>
      </c>
      <c r="T43" s="11">
        <v>95.995897435897433</v>
      </c>
      <c r="U43" s="16">
        <v>2218.29</v>
      </c>
      <c r="V43" s="11">
        <v>97.507252746999995</v>
      </c>
      <c r="W43" s="11">
        <v>1.5113553111025624</v>
      </c>
      <c r="X43" s="10">
        <v>4126</v>
      </c>
      <c r="Y43" s="10">
        <v>51852</v>
      </c>
      <c r="Z43" s="11">
        <v>7.3707527957411836</v>
      </c>
      <c r="AA43" s="10">
        <v>4145</v>
      </c>
      <c r="AB43" s="10">
        <v>48577</v>
      </c>
      <c r="AC43" s="11">
        <v>7.861993096</v>
      </c>
      <c r="AD43" s="11">
        <v>0.49124030025881638</v>
      </c>
      <c r="AE43" s="16">
        <v>260</v>
      </c>
      <c r="AF43" s="88">
        <v>100</v>
      </c>
      <c r="AG43" s="16">
        <v>1064.18</v>
      </c>
      <c r="AH43" s="10">
        <v>15673</v>
      </c>
      <c r="AI43" s="10">
        <v>16909</v>
      </c>
      <c r="AJ43" s="11">
        <v>92.690283281000006</v>
      </c>
      <c r="AK43" s="10">
        <v>665</v>
      </c>
      <c r="AL43" s="11">
        <v>3.78399909</v>
      </c>
      <c r="AM43" s="10">
        <v>17574</v>
      </c>
      <c r="AN43" s="11">
        <v>89.182883806000007</v>
      </c>
      <c r="AO43" s="16">
        <v>450.49</v>
      </c>
      <c r="AP43" s="10">
        <v>16468</v>
      </c>
      <c r="AQ43" s="10">
        <v>16989</v>
      </c>
      <c r="AR43" s="11">
        <v>96.933309789000006</v>
      </c>
      <c r="AS43" s="10">
        <v>585</v>
      </c>
      <c r="AT43" s="11">
        <v>3.3287811540000001</v>
      </c>
      <c r="AU43" s="10">
        <v>17574</v>
      </c>
      <c r="AV43" s="11">
        <v>93.706612041</v>
      </c>
      <c r="AW43" s="16">
        <v>443.62</v>
      </c>
      <c r="AX43" s="10">
        <v>14229</v>
      </c>
      <c r="AY43" s="10">
        <v>14679</v>
      </c>
      <c r="AZ43" s="11">
        <v>96.934396075999999</v>
      </c>
      <c r="BA43" s="10">
        <v>2895</v>
      </c>
      <c r="BB43" s="11">
        <v>16.473199044000001</v>
      </c>
      <c r="BC43" s="10">
        <v>17574</v>
      </c>
      <c r="BD43" s="11">
        <v>80.966200068000006</v>
      </c>
    </row>
    <row r="44" spans="1:56" x14ac:dyDescent="0.2">
      <c r="A44" s="9" t="s">
        <v>31</v>
      </c>
      <c r="B44" s="9" t="s">
        <v>30</v>
      </c>
      <c r="C44" s="9" t="s">
        <v>37</v>
      </c>
      <c r="D44" s="9" t="s">
        <v>369</v>
      </c>
      <c r="E44" s="9" t="s">
        <v>368</v>
      </c>
      <c r="F44" s="9" t="s">
        <v>370</v>
      </c>
      <c r="G44" s="9" t="s">
        <v>402</v>
      </c>
      <c r="H44" s="9" t="s">
        <v>401</v>
      </c>
      <c r="I44" s="9" t="s">
        <v>403</v>
      </c>
      <c r="J44" s="84">
        <v>29</v>
      </c>
      <c r="K44" s="10">
        <v>216229</v>
      </c>
      <c r="L44" s="10">
        <v>9399</v>
      </c>
      <c r="M44" s="11">
        <v>4.3467804966031389</v>
      </c>
      <c r="N44" s="84">
        <v>29</v>
      </c>
      <c r="O44" s="10">
        <v>217000</v>
      </c>
      <c r="P44" s="10">
        <v>9324</v>
      </c>
      <c r="Q44" s="11">
        <v>4.2967741940000002</v>
      </c>
      <c r="R44" s="11">
        <v>-5.0006302603138764E-2</v>
      </c>
      <c r="S44" s="16">
        <v>1264.7</v>
      </c>
      <c r="T44" s="11">
        <v>96.911877394636022</v>
      </c>
      <c r="U44" s="16">
        <v>976.29</v>
      </c>
      <c r="V44" s="11">
        <v>96.186206897000005</v>
      </c>
      <c r="W44" s="11">
        <v>-0.72567049763601688</v>
      </c>
      <c r="X44" s="10">
        <v>2387</v>
      </c>
      <c r="Y44" s="10">
        <v>26732</v>
      </c>
      <c r="Z44" s="11">
        <v>8.1973968886294166</v>
      </c>
      <c r="AA44" s="10">
        <v>2164</v>
      </c>
      <c r="AB44" s="10">
        <v>25808</v>
      </c>
      <c r="AC44" s="11">
        <v>7.7363077359999997</v>
      </c>
      <c r="AD44" s="11">
        <v>-0.46108915262941697</v>
      </c>
      <c r="AE44" s="16">
        <v>116</v>
      </c>
      <c r="AF44" s="88">
        <v>100</v>
      </c>
      <c r="AG44" s="16">
        <v>473.77</v>
      </c>
      <c r="AH44" s="10">
        <v>8217</v>
      </c>
      <c r="AI44" s="10">
        <v>8898</v>
      </c>
      <c r="AJ44" s="11">
        <v>92.34659474</v>
      </c>
      <c r="AK44" s="10">
        <v>426</v>
      </c>
      <c r="AL44" s="11">
        <v>4.568854569</v>
      </c>
      <c r="AM44" s="10">
        <v>9324</v>
      </c>
      <c r="AN44" s="11">
        <v>88.127413126999997</v>
      </c>
      <c r="AO44" s="16">
        <v>197.04</v>
      </c>
      <c r="AP44" s="10">
        <v>8595</v>
      </c>
      <c r="AQ44" s="10">
        <v>8966</v>
      </c>
      <c r="AR44" s="11">
        <v>95.862145884</v>
      </c>
      <c r="AS44" s="10">
        <v>358</v>
      </c>
      <c r="AT44" s="11">
        <v>3.8395538400000002</v>
      </c>
      <c r="AU44" s="10">
        <v>9324</v>
      </c>
      <c r="AV44" s="11">
        <v>92.181467181000002</v>
      </c>
      <c r="AW44" s="16">
        <v>189.48</v>
      </c>
      <c r="AX44" s="10">
        <v>7459</v>
      </c>
      <c r="AY44" s="10">
        <v>7944</v>
      </c>
      <c r="AZ44" s="11">
        <v>93.894763342999994</v>
      </c>
      <c r="BA44" s="10">
        <v>1380</v>
      </c>
      <c r="BB44" s="11">
        <v>14.800514801</v>
      </c>
      <c r="BC44" s="10">
        <v>9324</v>
      </c>
      <c r="BD44" s="11">
        <v>79.997854997999994</v>
      </c>
    </row>
    <row r="45" spans="1:56" x14ac:dyDescent="0.2">
      <c r="A45" s="9" t="s">
        <v>31</v>
      </c>
      <c r="B45" s="9" t="s">
        <v>30</v>
      </c>
      <c r="C45" s="9" t="s">
        <v>37</v>
      </c>
      <c r="D45" s="9" t="s">
        <v>405</v>
      </c>
      <c r="E45" s="9" t="s">
        <v>404</v>
      </c>
      <c r="F45" s="9" t="s">
        <v>406</v>
      </c>
      <c r="G45" s="9" t="s">
        <v>408</v>
      </c>
      <c r="H45" s="9" t="s">
        <v>407</v>
      </c>
      <c r="I45" s="9" t="s">
        <v>409</v>
      </c>
      <c r="J45" s="84">
        <v>22</v>
      </c>
      <c r="K45" s="10">
        <v>205181</v>
      </c>
      <c r="L45" s="10">
        <v>7229</v>
      </c>
      <c r="M45" s="11">
        <v>3.5232307084964005</v>
      </c>
      <c r="N45" s="84">
        <v>22</v>
      </c>
      <c r="O45" s="10">
        <v>206233</v>
      </c>
      <c r="P45" s="10">
        <v>7164</v>
      </c>
      <c r="Q45" s="11">
        <v>3.473740866</v>
      </c>
      <c r="R45" s="11">
        <v>-4.9489842496400538E-2</v>
      </c>
      <c r="S45" s="16">
        <v>964.52</v>
      </c>
      <c r="T45" s="11">
        <v>97.426262626262627</v>
      </c>
      <c r="U45" s="16">
        <v>749.78</v>
      </c>
      <c r="V45" s="11">
        <v>97.374025974000006</v>
      </c>
      <c r="W45" s="11">
        <v>-5.2236652262621419E-2</v>
      </c>
      <c r="X45" s="10">
        <v>1995</v>
      </c>
      <c r="Y45" s="10">
        <v>20731</v>
      </c>
      <c r="Z45" s="11">
        <v>8.778491595529351</v>
      </c>
      <c r="AA45" s="10">
        <v>1712</v>
      </c>
      <c r="AB45" s="10">
        <v>19780</v>
      </c>
      <c r="AC45" s="11">
        <v>7.9657546989999997</v>
      </c>
      <c r="AD45" s="11">
        <v>-0.81273689652935133</v>
      </c>
      <c r="AE45" s="16">
        <v>88</v>
      </c>
      <c r="AF45" s="88">
        <v>100</v>
      </c>
      <c r="AG45" s="16">
        <v>360.95</v>
      </c>
      <c r="AH45" s="10">
        <v>6343</v>
      </c>
      <c r="AI45" s="10">
        <v>6849</v>
      </c>
      <c r="AJ45" s="11">
        <v>92.612060154999995</v>
      </c>
      <c r="AK45" s="10">
        <v>315</v>
      </c>
      <c r="AL45" s="11">
        <v>4.3969849249999999</v>
      </c>
      <c r="AM45" s="10">
        <v>7164</v>
      </c>
      <c r="AN45" s="11">
        <v>88.539921831000001</v>
      </c>
      <c r="AO45" s="16">
        <v>148.57</v>
      </c>
      <c r="AP45" s="10">
        <v>6532</v>
      </c>
      <c r="AQ45" s="10">
        <v>6813</v>
      </c>
      <c r="AR45" s="11">
        <v>95.875532070999995</v>
      </c>
      <c r="AS45" s="10">
        <v>351</v>
      </c>
      <c r="AT45" s="11">
        <v>4.8994974869999997</v>
      </c>
      <c r="AU45" s="10">
        <v>7164</v>
      </c>
      <c r="AV45" s="11">
        <v>91.178112786</v>
      </c>
      <c r="AW45" s="16">
        <v>152.26</v>
      </c>
      <c r="AX45" s="10">
        <v>5948</v>
      </c>
      <c r="AY45" s="10">
        <v>6118</v>
      </c>
      <c r="AZ45" s="11">
        <v>97.221314155000002</v>
      </c>
      <c r="BA45" s="10">
        <v>1046</v>
      </c>
      <c r="BB45" s="11">
        <v>14.600781685999999</v>
      </c>
      <c r="BC45" s="10">
        <v>7164</v>
      </c>
      <c r="BD45" s="11">
        <v>83.026242323000005</v>
      </c>
    </row>
    <row r="46" spans="1:56" x14ac:dyDescent="0.2">
      <c r="A46" s="9" t="s">
        <v>31</v>
      </c>
      <c r="B46" s="9" t="s">
        <v>30</v>
      </c>
      <c r="C46" s="9" t="s">
        <v>37</v>
      </c>
      <c r="D46" s="9" t="s">
        <v>405</v>
      </c>
      <c r="E46" s="9" t="s">
        <v>404</v>
      </c>
      <c r="F46" s="9" t="s">
        <v>406</v>
      </c>
      <c r="G46" s="9" t="s">
        <v>411</v>
      </c>
      <c r="H46" s="9" t="s">
        <v>410</v>
      </c>
      <c r="I46" s="9" t="s">
        <v>412</v>
      </c>
      <c r="J46" s="84">
        <v>16</v>
      </c>
      <c r="K46" s="10">
        <v>127279</v>
      </c>
      <c r="L46" s="10">
        <v>5414</v>
      </c>
      <c r="M46" s="11">
        <v>4.2536474988018451</v>
      </c>
      <c r="N46" s="84">
        <v>17</v>
      </c>
      <c r="O46" s="10">
        <v>130147</v>
      </c>
      <c r="P46" s="10">
        <v>5434</v>
      </c>
      <c r="Q46" s="11">
        <v>4.1752787229999999</v>
      </c>
      <c r="R46" s="11">
        <v>-7.8368775801845203E-2</v>
      </c>
      <c r="S46" s="16">
        <v>688.03000000000009</v>
      </c>
      <c r="T46" s="11">
        <v>95.559722222222234</v>
      </c>
      <c r="U46" s="16">
        <v>575.88</v>
      </c>
      <c r="V46" s="11">
        <v>96.786554621999997</v>
      </c>
      <c r="W46" s="11">
        <v>1.2268323997777628</v>
      </c>
      <c r="X46" s="10">
        <v>1718</v>
      </c>
      <c r="Y46" s="10">
        <v>15144</v>
      </c>
      <c r="Z46" s="11">
        <v>10.188589728383347</v>
      </c>
      <c r="AA46" s="10">
        <v>1396</v>
      </c>
      <c r="AB46" s="10">
        <v>14906</v>
      </c>
      <c r="AC46" s="11">
        <v>8.5633664580000008</v>
      </c>
      <c r="AD46" s="11">
        <v>-1.625223270383346</v>
      </c>
      <c r="AE46" s="16">
        <v>68</v>
      </c>
      <c r="AF46" s="88">
        <v>100</v>
      </c>
      <c r="AG46" s="16">
        <v>278.32</v>
      </c>
      <c r="AH46" s="10">
        <v>4844</v>
      </c>
      <c r="AI46" s="10">
        <v>5256</v>
      </c>
      <c r="AJ46" s="11">
        <v>92.161339421999998</v>
      </c>
      <c r="AK46" s="10">
        <v>178</v>
      </c>
      <c r="AL46" s="11">
        <v>3.2756716969999999</v>
      </c>
      <c r="AM46" s="10">
        <v>5434</v>
      </c>
      <c r="AN46" s="11">
        <v>89.142436511</v>
      </c>
      <c r="AO46" s="16">
        <v>115.37</v>
      </c>
      <c r="AP46" s="10">
        <v>5043</v>
      </c>
      <c r="AQ46" s="10">
        <v>5224</v>
      </c>
      <c r="AR46" s="11">
        <v>96.535222051999995</v>
      </c>
      <c r="AS46" s="10">
        <v>210</v>
      </c>
      <c r="AT46" s="11">
        <v>3.8645564960000001</v>
      </c>
      <c r="AU46" s="10">
        <v>5434</v>
      </c>
      <c r="AV46" s="11">
        <v>92.804563857000005</v>
      </c>
      <c r="AW46" s="16">
        <v>114.19</v>
      </c>
      <c r="AX46" s="10">
        <v>4236</v>
      </c>
      <c r="AY46" s="10">
        <v>4426</v>
      </c>
      <c r="AZ46" s="11">
        <v>95.707184816999998</v>
      </c>
      <c r="BA46" s="10">
        <v>1008</v>
      </c>
      <c r="BB46" s="11">
        <v>18.549871181</v>
      </c>
      <c r="BC46" s="10">
        <v>5434</v>
      </c>
      <c r="BD46" s="11">
        <v>77.953625321999994</v>
      </c>
    </row>
    <row r="47" spans="1:56" x14ac:dyDescent="0.2">
      <c r="A47" s="9" t="s">
        <v>31</v>
      </c>
      <c r="B47" s="9" t="s">
        <v>30</v>
      </c>
      <c r="C47" s="9" t="s">
        <v>37</v>
      </c>
      <c r="D47" s="9" t="s">
        <v>405</v>
      </c>
      <c r="E47" s="9" t="s">
        <v>404</v>
      </c>
      <c r="F47" s="9" t="s">
        <v>406</v>
      </c>
      <c r="G47" s="9" t="s">
        <v>414</v>
      </c>
      <c r="H47" s="9" t="s">
        <v>413</v>
      </c>
      <c r="I47" s="9" t="s">
        <v>415</v>
      </c>
      <c r="J47" s="84">
        <v>29</v>
      </c>
      <c r="K47" s="10">
        <v>161006</v>
      </c>
      <c r="L47" s="10">
        <v>7079</v>
      </c>
      <c r="M47" s="11">
        <v>4.3967305566252186</v>
      </c>
      <c r="N47" s="84">
        <v>29</v>
      </c>
      <c r="O47" s="10">
        <v>162482</v>
      </c>
      <c r="P47" s="10">
        <v>7038</v>
      </c>
      <c r="Q47" s="11">
        <v>4.3315567259999996</v>
      </c>
      <c r="R47" s="11">
        <v>-6.5173830625218976E-2</v>
      </c>
      <c r="S47" s="16">
        <v>1264.99</v>
      </c>
      <c r="T47" s="11">
        <v>96.934099616858234</v>
      </c>
      <c r="U47" s="16">
        <v>914.28</v>
      </c>
      <c r="V47" s="11">
        <v>90.076847291000007</v>
      </c>
      <c r="W47" s="11">
        <v>-6.8572523258582265</v>
      </c>
      <c r="X47" s="10">
        <v>2004</v>
      </c>
      <c r="Y47" s="10">
        <v>20264</v>
      </c>
      <c r="Z47" s="11">
        <v>8.9994611101131667</v>
      </c>
      <c r="AA47" s="10">
        <v>1707</v>
      </c>
      <c r="AB47" s="10">
        <v>19407</v>
      </c>
      <c r="AC47" s="11">
        <v>8.084683149</v>
      </c>
      <c r="AD47" s="11">
        <v>-0.91477796111316678</v>
      </c>
      <c r="AE47" s="16">
        <v>108</v>
      </c>
      <c r="AF47" s="88">
        <v>93.103448275999995</v>
      </c>
      <c r="AG47" s="16">
        <v>439.07</v>
      </c>
      <c r="AH47" s="10">
        <v>6312</v>
      </c>
      <c r="AI47" s="10">
        <v>6840</v>
      </c>
      <c r="AJ47" s="11">
        <v>92.280701754000006</v>
      </c>
      <c r="AK47" s="10">
        <v>198</v>
      </c>
      <c r="AL47" s="11">
        <v>2.813299233</v>
      </c>
      <c r="AM47" s="10">
        <v>7038</v>
      </c>
      <c r="AN47" s="11">
        <v>89.684569479999993</v>
      </c>
      <c r="AO47" s="16">
        <v>186.74</v>
      </c>
      <c r="AP47" s="10">
        <v>6579</v>
      </c>
      <c r="AQ47" s="10">
        <v>6779</v>
      </c>
      <c r="AR47" s="11">
        <v>97.049712346999996</v>
      </c>
      <c r="AS47" s="10">
        <v>259</v>
      </c>
      <c r="AT47" s="11">
        <v>3.680022734</v>
      </c>
      <c r="AU47" s="10">
        <v>7038</v>
      </c>
      <c r="AV47" s="11">
        <v>93.47826087</v>
      </c>
      <c r="AW47" s="16">
        <v>180.47</v>
      </c>
      <c r="AX47" s="10">
        <v>5543</v>
      </c>
      <c r="AY47" s="10">
        <v>5788</v>
      </c>
      <c r="AZ47" s="11">
        <v>95.767104353999997</v>
      </c>
      <c r="BA47" s="10">
        <v>1250</v>
      </c>
      <c r="BB47" s="11">
        <v>17.760727479</v>
      </c>
      <c r="BC47" s="10">
        <v>7038</v>
      </c>
      <c r="BD47" s="11">
        <v>78.758169934999998</v>
      </c>
    </row>
    <row r="48" spans="1:56" x14ac:dyDescent="0.2">
      <c r="A48" s="9" t="s">
        <v>31</v>
      </c>
      <c r="B48" s="9" t="s">
        <v>30</v>
      </c>
      <c r="C48" s="9" t="s">
        <v>37</v>
      </c>
      <c r="D48" s="9" t="s">
        <v>405</v>
      </c>
      <c r="E48" s="9" t="s">
        <v>404</v>
      </c>
      <c r="F48" s="9" t="s">
        <v>406</v>
      </c>
      <c r="G48" s="9" t="s">
        <v>417</v>
      </c>
      <c r="H48" s="9" t="s">
        <v>416</v>
      </c>
      <c r="I48" s="9" t="s">
        <v>418</v>
      </c>
      <c r="J48" s="84">
        <v>18</v>
      </c>
      <c r="K48" s="10">
        <v>178377</v>
      </c>
      <c r="L48" s="10">
        <v>6575</v>
      </c>
      <c r="M48" s="11">
        <v>3.6860133313151362</v>
      </c>
      <c r="N48" s="84">
        <v>18</v>
      </c>
      <c r="O48" s="10">
        <v>180825</v>
      </c>
      <c r="P48" s="10">
        <v>6554</v>
      </c>
      <c r="Q48" s="11">
        <v>3.6244988249999999</v>
      </c>
      <c r="R48" s="11">
        <v>-6.151450631513633E-2</v>
      </c>
      <c r="S48" s="16">
        <v>785.89</v>
      </c>
      <c r="T48" s="11">
        <v>97.023456790123447</v>
      </c>
      <c r="U48" s="16">
        <v>607.84</v>
      </c>
      <c r="V48" s="11">
        <v>96.482539682999999</v>
      </c>
      <c r="W48" s="11">
        <v>-0.5409171071234482</v>
      </c>
      <c r="X48" s="10">
        <v>1686</v>
      </c>
      <c r="Y48" s="10">
        <v>18902</v>
      </c>
      <c r="Z48" s="11">
        <v>8.189236448416553</v>
      </c>
      <c r="AA48" s="10">
        <v>1544</v>
      </c>
      <c r="AB48" s="10">
        <v>18118</v>
      </c>
      <c r="AC48" s="11">
        <v>7.8527108129999998</v>
      </c>
      <c r="AD48" s="11">
        <v>-0.33652563541655311</v>
      </c>
      <c r="AE48" s="16">
        <v>72</v>
      </c>
      <c r="AF48" s="88">
        <v>100</v>
      </c>
      <c r="AG48" s="16">
        <v>289.64</v>
      </c>
      <c r="AH48" s="10">
        <v>5799</v>
      </c>
      <c r="AI48" s="10">
        <v>6338</v>
      </c>
      <c r="AJ48" s="11">
        <v>91.495739981</v>
      </c>
      <c r="AK48" s="10">
        <v>216</v>
      </c>
      <c r="AL48" s="11">
        <v>3.2956972840000001</v>
      </c>
      <c r="AM48" s="10">
        <v>6554</v>
      </c>
      <c r="AN48" s="11">
        <v>88.480317362999997</v>
      </c>
      <c r="AO48" s="16">
        <v>123.2</v>
      </c>
      <c r="AP48" s="10">
        <v>6001</v>
      </c>
      <c r="AQ48" s="10">
        <v>6276</v>
      </c>
      <c r="AR48" s="11">
        <v>95.618228170999998</v>
      </c>
      <c r="AS48" s="10">
        <v>278</v>
      </c>
      <c r="AT48" s="11">
        <v>4.2416844679999999</v>
      </c>
      <c r="AU48" s="10">
        <v>6554</v>
      </c>
      <c r="AV48" s="11">
        <v>91.562404638000004</v>
      </c>
      <c r="AW48" s="16">
        <v>123</v>
      </c>
      <c r="AX48" s="10">
        <v>5337</v>
      </c>
      <c r="AY48" s="10">
        <v>5504</v>
      </c>
      <c r="AZ48" s="11">
        <v>96.965843023000005</v>
      </c>
      <c r="BA48" s="10">
        <v>1050</v>
      </c>
      <c r="BB48" s="11">
        <v>16.020750687</v>
      </c>
      <c r="BC48" s="10">
        <v>6554</v>
      </c>
      <c r="BD48" s="11">
        <v>81.431187061000003</v>
      </c>
    </row>
    <row r="49" spans="1:56" x14ac:dyDescent="0.2">
      <c r="A49" s="9" t="s">
        <v>31</v>
      </c>
      <c r="B49" s="9" t="s">
        <v>30</v>
      </c>
      <c r="C49" s="9" t="s">
        <v>37</v>
      </c>
      <c r="D49" s="9" t="s">
        <v>405</v>
      </c>
      <c r="E49" s="9" t="s">
        <v>404</v>
      </c>
      <c r="F49" s="9" t="s">
        <v>406</v>
      </c>
      <c r="G49" s="9" t="s">
        <v>420</v>
      </c>
      <c r="H49" s="9" t="s">
        <v>419</v>
      </c>
      <c r="I49" s="9" t="s">
        <v>421</v>
      </c>
      <c r="J49" s="84">
        <v>31</v>
      </c>
      <c r="K49" s="10">
        <v>147634</v>
      </c>
      <c r="L49" s="10">
        <v>6235</v>
      </c>
      <c r="M49" s="11">
        <v>4.2232818998333723</v>
      </c>
      <c r="N49" s="84">
        <v>31</v>
      </c>
      <c r="O49" s="10">
        <v>154590</v>
      </c>
      <c r="P49" s="10">
        <v>6601</v>
      </c>
      <c r="Q49" s="11">
        <v>4.2700045280000003</v>
      </c>
      <c r="R49" s="11">
        <v>4.6722628166627977E-2</v>
      </c>
      <c r="S49" s="16">
        <v>1366.9800000000005</v>
      </c>
      <c r="T49" s="11">
        <v>97.991397849462388</v>
      </c>
      <c r="U49" s="16">
        <v>1019.83</v>
      </c>
      <c r="V49" s="11">
        <v>93.993548387000004</v>
      </c>
      <c r="W49" s="11">
        <v>-3.9978494624623835</v>
      </c>
      <c r="X49" s="10">
        <v>1763</v>
      </c>
      <c r="Y49" s="10">
        <v>17660</v>
      </c>
      <c r="Z49" s="11">
        <v>9.0768676311589367</v>
      </c>
      <c r="AA49" s="10">
        <v>1665</v>
      </c>
      <c r="AB49" s="10">
        <v>18138</v>
      </c>
      <c r="AC49" s="11">
        <v>8.4078169969999994</v>
      </c>
      <c r="AD49" s="11">
        <v>-0.66905063415893729</v>
      </c>
      <c r="AE49" s="16">
        <v>124</v>
      </c>
      <c r="AF49" s="88">
        <v>100</v>
      </c>
      <c r="AG49" s="16">
        <v>483.79</v>
      </c>
      <c r="AH49" s="10">
        <v>5727</v>
      </c>
      <c r="AI49" s="10">
        <v>6346</v>
      </c>
      <c r="AJ49" s="11">
        <v>90.245824141</v>
      </c>
      <c r="AK49" s="10">
        <v>255</v>
      </c>
      <c r="AL49" s="11">
        <v>3.863051053</v>
      </c>
      <c r="AM49" s="10">
        <v>6601</v>
      </c>
      <c r="AN49" s="11">
        <v>86.759581882000006</v>
      </c>
      <c r="AO49" s="16">
        <v>212.09</v>
      </c>
      <c r="AP49" s="10">
        <v>6101</v>
      </c>
      <c r="AQ49" s="10">
        <v>6371</v>
      </c>
      <c r="AR49" s="11">
        <v>95.762046773999998</v>
      </c>
      <c r="AS49" s="10">
        <v>230</v>
      </c>
      <c r="AT49" s="11">
        <v>3.4843205570000002</v>
      </c>
      <c r="AU49" s="10">
        <v>6601</v>
      </c>
      <c r="AV49" s="11">
        <v>92.425390092000001</v>
      </c>
      <c r="AW49" s="16">
        <v>199.95</v>
      </c>
      <c r="AX49" s="10">
        <v>5173</v>
      </c>
      <c r="AY49" s="10">
        <v>5421</v>
      </c>
      <c r="AZ49" s="11">
        <v>95.425198303000002</v>
      </c>
      <c r="BA49" s="10">
        <v>1180</v>
      </c>
      <c r="BB49" s="11">
        <v>17.876079382</v>
      </c>
      <c r="BC49" s="10">
        <v>6601</v>
      </c>
      <c r="BD49" s="11">
        <v>78.366914104000003</v>
      </c>
    </row>
    <row r="50" spans="1:56" x14ac:dyDescent="0.2">
      <c r="A50" s="9" t="s">
        <v>31</v>
      </c>
      <c r="B50" s="9" t="s">
        <v>30</v>
      </c>
      <c r="C50" s="9" t="s">
        <v>37</v>
      </c>
      <c r="D50" s="9" t="s">
        <v>405</v>
      </c>
      <c r="E50" s="9" t="s">
        <v>404</v>
      </c>
      <c r="F50" s="9" t="s">
        <v>406</v>
      </c>
      <c r="G50" s="9" t="s">
        <v>423</v>
      </c>
      <c r="H50" s="9" t="s">
        <v>422</v>
      </c>
      <c r="I50" s="9" t="s">
        <v>424</v>
      </c>
      <c r="J50" s="84">
        <v>19</v>
      </c>
      <c r="K50" s="10">
        <v>123071</v>
      </c>
      <c r="L50" s="10">
        <v>5194</v>
      </c>
      <c r="M50" s="11">
        <v>4.2203281032899707</v>
      </c>
      <c r="N50" s="84">
        <v>19</v>
      </c>
      <c r="O50" s="10">
        <v>123842</v>
      </c>
      <c r="P50" s="10">
        <v>5117</v>
      </c>
      <c r="Q50" s="11">
        <v>4.1318777149999999</v>
      </c>
      <c r="R50" s="11">
        <v>-8.8450388289970761E-2</v>
      </c>
      <c r="S50" s="16">
        <v>813.28</v>
      </c>
      <c r="T50" s="11">
        <v>95.120467836257305</v>
      </c>
      <c r="U50" s="16">
        <v>642.82000000000005</v>
      </c>
      <c r="V50" s="11">
        <v>96.664661654</v>
      </c>
      <c r="W50" s="11">
        <v>1.5441938177426948</v>
      </c>
      <c r="X50" s="10">
        <v>1106</v>
      </c>
      <c r="Y50" s="10">
        <v>15051</v>
      </c>
      <c r="Z50" s="11">
        <v>6.8453301974376437</v>
      </c>
      <c r="AA50" s="10">
        <v>1024</v>
      </c>
      <c r="AB50" s="10">
        <v>14327</v>
      </c>
      <c r="AC50" s="11">
        <v>6.6705752069999997</v>
      </c>
      <c r="AD50" s="11">
        <v>-0.17475499043764398</v>
      </c>
      <c r="AE50" s="16">
        <v>76</v>
      </c>
      <c r="AF50" s="88">
        <v>100</v>
      </c>
      <c r="AG50" s="16">
        <v>310.75</v>
      </c>
      <c r="AH50" s="10">
        <v>4584</v>
      </c>
      <c r="AI50" s="10">
        <v>4986</v>
      </c>
      <c r="AJ50" s="11">
        <v>91.937424789000005</v>
      </c>
      <c r="AK50" s="10">
        <v>131</v>
      </c>
      <c r="AL50" s="11">
        <v>2.5600938050000002</v>
      </c>
      <c r="AM50" s="10">
        <v>5117</v>
      </c>
      <c r="AN50" s="11">
        <v>89.583740473000006</v>
      </c>
      <c r="AO50" s="16">
        <v>129.32</v>
      </c>
      <c r="AP50" s="10">
        <v>4713</v>
      </c>
      <c r="AQ50" s="10">
        <v>4913</v>
      </c>
      <c r="AR50" s="11">
        <v>95.929167515000003</v>
      </c>
      <c r="AS50" s="10">
        <v>204</v>
      </c>
      <c r="AT50" s="11">
        <v>3.9867109630000002</v>
      </c>
      <c r="AU50" s="10">
        <v>5117</v>
      </c>
      <c r="AV50" s="11">
        <v>92.104748876000002</v>
      </c>
      <c r="AW50" s="16">
        <v>126.75</v>
      </c>
      <c r="AX50" s="10">
        <v>4236</v>
      </c>
      <c r="AY50" s="10">
        <v>4428</v>
      </c>
      <c r="AZ50" s="11">
        <v>95.663956639999995</v>
      </c>
      <c r="BA50" s="10">
        <v>689</v>
      </c>
      <c r="BB50" s="11">
        <v>13.464920852000001</v>
      </c>
      <c r="BC50" s="10">
        <v>5117</v>
      </c>
      <c r="BD50" s="11">
        <v>82.782880594000005</v>
      </c>
    </row>
    <row r="51" spans="1:56" x14ac:dyDescent="0.2">
      <c r="A51" s="9" t="s">
        <v>31</v>
      </c>
      <c r="B51" s="9" t="s">
        <v>30</v>
      </c>
      <c r="C51" s="9" t="s">
        <v>37</v>
      </c>
      <c r="D51" s="9" t="s">
        <v>405</v>
      </c>
      <c r="E51" s="9" t="s">
        <v>404</v>
      </c>
      <c r="F51" s="9" t="s">
        <v>406</v>
      </c>
      <c r="G51" s="9" t="s">
        <v>426</v>
      </c>
      <c r="H51" s="9" t="s">
        <v>425</v>
      </c>
      <c r="I51" s="9" t="s">
        <v>427</v>
      </c>
      <c r="J51" s="84">
        <v>35</v>
      </c>
      <c r="K51" s="10">
        <v>190541</v>
      </c>
      <c r="L51" s="10">
        <v>8518</v>
      </c>
      <c r="M51" s="11">
        <v>4.4704289365543373</v>
      </c>
      <c r="N51" s="84">
        <v>36</v>
      </c>
      <c r="O51" s="10">
        <v>195523</v>
      </c>
      <c r="P51" s="10">
        <v>8755</v>
      </c>
      <c r="Q51" s="11">
        <v>4.477734077</v>
      </c>
      <c r="R51" s="11">
        <v>7.3051404456627722E-3</v>
      </c>
      <c r="S51" s="16">
        <v>1510.7399999999998</v>
      </c>
      <c r="T51" s="11">
        <v>95.919999999999987</v>
      </c>
      <c r="U51" s="16">
        <v>1233.57</v>
      </c>
      <c r="V51" s="11">
        <v>97.902380952000001</v>
      </c>
      <c r="W51" s="11">
        <v>1.982380952000014</v>
      </c>
      <c r="X51" s="10">
        <v>2160</v>
      </c>
      <c r="Y51" s="10">
        <v>24273</v>
      </c>
      <c r="Z51" s="11">
        <v>8.171603677221654</v>
      </c>
      <c r="AA51" s="10">
        <v>2207</v>
      </c>
      <c r="AB51" s="10">
        <v>24058</v>
      </c>
      <c r="AC51" s="11">
        <v>8.4028174379999996</v>
      </c>
      <c r="AD51" s="11">
        <v>0.23121376077834555</v>
      </c>
      <c r="AE51" s="16">
        <v>144</v>
      </c>
      <c r="AF51" s="88">
        <v>100</v>
      </c>
      <c r="AG51" s="16">
        <v>593.96</v>
      </c>
      <c r="AH51" s="10">
        <v>7875</v>
      </c>
      <c r="AI51" s="10">
        <v>8451</v>
      </c>
      <c r="AJ51" s="11">
        <v>93.184238551999997</v>
      </c>
      <c r="AK51" s="10">
        <v>304</v>
      </c>
      <c r="AL51" s="11">
        <v>3.4723015419999999</v>
      </c>
      <c r="AM51" s="10">
        <v>8755</v>
      </c>
      <c r="AN51" s="11">
        <v>89.948600799999994</v>
      </c>
      <c r="AO51" s="16">
        <v>248.92</v>
      </c>
      <c r="AP51" s="10">
        <v>7978</v>
      </c>
      <c r="AQ51" s="10">
        <v>8264</v>
      </c>
      <c r="AR51" s="11">
        <v>96.539206195999995</v>
      </c>
      <c r="AS51" s="10">
        <v>491</v>
      </c>
      <c r="AT51" s="11">
        <v>5.6082238719999999</v>
      </c>
      <c r="AU51" s="10">
        <v>8755</v>
      </c>
      <c r="AV51" s="11">
        <v>91.125071387999995</v>
      </c>
      <c r="AW51" s="16">
        <v>246.69</v>
      </c>
      <c r="AX51" s="10">
        <v>7105</v>
      </c>
      <c r="AY51" s="10">
        <v>7343</v>
      </c>
      <c r="AZ51" s="11">
        <v>96.758817922000006</v>
      </c>
      <c r="BA51" s="10">
        <v>1412</v>
      </c>
      <c r="BB51" s="11">
        <v>16.127926898999998</v>
      </c>
      <c r="BC51" s="10">
        <v>8755</v>
      </c>
      <c r="BD51" s="11">
        <v>81.153626498999998</v>
      </c>
    </row>
    <row r="52" spans="1:56" x14ac:dyDescent="0.2">
      <c r="A52" s="9" t="s">
        <v>31</v>
      </c>
      <c r="B52" s="9" t="s">
        <v>30</v>
      </c>
      <c r="C52" s="9" t="s">
        <v>37</v>
      </c>
      <c r="D52" s="9" t="s">
        <v>405</v>
      </c>
      <c r="E52" s="9" t="s">
        <v>404</v>
      </c>
      <c r="F52" s="9" t="s">
        <v>406</v>
      </c>
      <c r="G52" s="9" t="s">
        <v>429</v>
      </c>
      <c r="H52" s="9" t="s">
        <v>428</v>
      </c>
      <c r="I52" s="9" t="s">
        <v>430</v>
      </c>
      <c r="J52" s="84">
        <v>12</v>
      </c>
      <c r="K52" s="10">
        <v>102934</v>
      </c>
      <c r="L52" s="10">
        <v>3785</v>
      </c>
      <c r="M52" s="11">
        <v>3.6771134901976024</v>
      </c>
      <c r="N52" s="84">
        <v>12</v>
      </c>
      <c r="O52" s="10">
        <v>104055</v>
      </c>
      <c r="P52" s="10">
        <v>3721</v>
      </c>
      <c r="Q52" s="11">
        <v>3.5759934649999998</v>
      </c>
      <c r="R52" s="11">
        <v>-0.10112002519760255</v>
      </c>
      <c r="S52" s="16">
        <v>534.54</v>
      </c>
      <c r="T52" s="11">
        <v>98.98888888888888</v>
      </c>
      <c r="U52" s="16">
        <v>417.67</v>
      </c>
      <c r="V52" s="11">
        <v>99.445238094999993</v>
      </c>
      <c r="W52" s="11">
        <v>0.4563492061111134</v>
      </c>
      <c r="X52" s="10">
        <v>1207</v>
      </c>
      <c r="Y52" s="10">
        <v>10645</v>
      </c>
      <c r="Z52" s="11">
        <v>10.183935200809991</v>
      </c>
      <c r="AA52" s="10">
        <v>1180</v>
      </c>
      <c r="AB52" s="10">
        <v>9983</v>
      </c>
      <c r="AC52" s="11">
        <v>10.570635134</v>
      </c>
      <c r="AD52" s="11">
        <v>0.38669993319000895</v>
      </c>
      <c r="AE52" s="16">
        <v>48</v>
      </c>
      <c r="AF52" s="88">
        <v>100</v>
      </c>
      <c r="AG52" s="16">
        <v>201.67</v>
      </c>
      <c r="AH52" s="10">
        <v>3270</v>
      </c>
      <c r="AI52" s="10">
        <v>3477</v>
      </c>
      <c r="AJ52" s="11">
        <v>94.046591890000002</v>
      </c>
      <c r="AK52" s="10">
        <v>244</v>
      </c>
      <c r="AL52" s="11">
        <v>6.5573770490000003</v>
      </c>
      <c r="AM52" s="10">
        <v>3721</v>
      </c>
      <c r="AN52" s="11">
        <v>87.879602257000002</v>
      </c>
      <c r="AO52" s="16">
        <v>84</v>
      </c>
      <c r="AP52" s="10">
        <v>3392</v>
      </c>
      <c r="AQ52" s="10">
        <v>3490</v>
      </c>
      <c r="AR52" s="11">
        <v>97.191977077000004</v>
      </c>
      <c r="AS52" s="10">
        <v>231</v>
      </c>
      <c r="AT52" s="11">
        <v>6.2080086000000003</v>
      </c>
      <c r="AU52" s="10">
        <v>3721</v>
      </c>
      <c r="AV52" s="11">
        <v>91.158290781999995</v>
      </c>
      <c r="AW52" s="16">
        <v>84</v>
      </c>
      <c r="AX52" s="10">
        <v>2971</v>
      </c>
      <c r="AY52" s="10">
        <v>3016</v>
      </c>
      <c r="AZ52" s="11">
        <v>98.507957559999994</v>
      </c>
      <c r="BA52" s="10">
        <v>705</v>
      </c>
      <c r="BB52" s="11">
        <v>18.946519753</v>
      </c>
      <c r="BC52" s="10">
        <v>3721</v>
      </c>
      <c r="BD52" s="11">
        <v>79.844127923000002</v>
      </c>
    </row>
    <row r="53" spans="1:56" x14ac:dyDescent="0.2">
      <c r="A53" s="9" t="s">
        <v>31</v>
      </c>
      <c r="B53" s="9" t="s">
        <v>30</v>
      </c>
      <c r="C53" s="9" t="s">
        <v>37</v>
      </c>
      <c r="D53" s="9" t="s">
        <v>405</v>
      </c>
      <c r="E53" s="9" t="s">
        <v>404</v>
      </c>
      <c r="F53" s="9" t="s">
        <v>406</v>
      </c>
      <c r="G53" s="9" t="s">
        <v>432</v>
      </c>
      <c r="H53" s="9" t="s">
        <v>431</v>
      </c>
      <c r="I53" s="9" t="s">
        <v>433</v>
      </c>
      <c r="J53" s="84">
        <v>26</v>
      </c>
      <c r="K53" s="10">
        <v>212955</v>
      </c>
      <c r="L53" s="10">
        <v>7753</v>
      </c>
      <c r="M53" s="11">
        <v>3.640675260031462</v>
      </c>
      <c r="N53" s="84">
        <v>25</v>
      </c>
      <c r="O53" s="10">
        <v>201299</v>
      </c>
      <c r="P53" s="10">
        <v>7341</v>
      </c>
      <c r="Q53" s="11">
        <v>3.6468139430000002</v>
      </c>
      <c r="R53" s="11">
        <v>6.138682968538145E-3</v>
      </c>
      <c r="S53" s="16">
        <v>1122.8900000000001</v>
      </c>
      <c r="T53" s="11">
        <v>95.97350427350429</v>
      </c>
      <c r="U53" s="16">
        <v>838.95</v>
      </c>
      <c r="V53" s="11">
        <v>95.88</v>
      </c>
      <c r="W53" s="11">
        <v>-9.3504273504294133E-2</v>
      </c>
      <c r="X53" s="10">
        <v>2166</v>
      </c>
      <c r="Y53" s="10">
        <v>21704</v>
      </c>
      <c r="Z53" s="11">
        <v>9.0741516547968164</v>
      </c>
      <c r="AA53" s="10">
        <v>1993</v>
      </c>
      <c r="AB53" s="10">
        <v>20030</v>
      </c>
      <c r="AC53" s="11">
        <v>9.0496299320000002</v>
      </c>
      <c r="AD53" s="11">
        <v>-2.4521722796816192E-2</v>
      </c>
      <c r="AE53" s="16">
        <v>100</v>
      </c>
      <c r="AF53" s="88">
        <v>100</v>
      </c>
      <c r="AG53" s="16">
        <v>406.83</v>
      </c>
      <c r="AH53" s="10">
        <v>6419</v>
      </c>
      <c r="AI53" s="10">
        <v>6962</v>
      </c>
      <c r="AJ53" s="11">
        <v>92.200517093000002</v>
      </c>
      <c r="AK53" s="10">
        <v>379</v>
      </c>
      <c r="AL53" s="11">
        <v>5.162784362</v>
      </c>
      <c r="AM53" s="10">
        <v>7341</v>
      </c>
      <c r="AN53" s="11">
        <v>87.440403215000003</v>
      </c>
      <c r="AO53" s="16">
        <v>169.11</v>
      </c>
      <c r="AP53" s="10">
        <v>6676</v>
      </c>
      <c r="AQ53" s="10">
        <v>7017</v>
      </c>
      <c r="AR53" s="11">
        <v>95.140373378999996</v>
      </c>
      <c r="AS53" s="10">
        <v>324</v>
      </c>
      <c r="AT53" s="11">
        <v>4.4135676339999996</v>
      </c>
      <c r="AU53" s="10">
        <v>7341</v>
      </c>
      <c r="AV53" s="11">
        <v>90.941288653000001</v>
      </c>
      <c r="AW53" s="16">
        <v>163.01</v>
      </c>
      <c r="AX53" s="10">
        <v>5739</v>
      </c>
      <c r="AY53" s="10">
        <v>6051</v>
      </c>
      <c r="AZ53" s="11">
        <v>94.843827466999997</v>
      </c>
      <c r="BA53" s="10">
        <v>1290</v>
      </c>
      <c r="BB53" s="11">
        <v>17.572537800999999</v>
      </c>
      <c r="BC53" s="10">
        <v>7341</v>
      </c>
      <c r="BD53" s="11">
        <v>78.177360032999999</v>
      </c>
    </row>
    <row r="54" spans="1:56" x14ac:dyDescent="0.2">
      <c r="A54" s="9" t="s">
        <v>31</v>
      </c>
      <c r="B54" s="9" t="s">
        <v>30</v>
      </c>
      <c r="C54" s="9" t="s">
        <v>37</v>
      </c>
      <c r="D54" s="9" t="s">
        <v>405</v>
      </c>
      <c r="E54" s="9" t="s">
        <v>404</v>
      </c>
      <c r="F54" s="9" t="s">
        <v>406</v>
      </c>
      <c r="G54" s="9" t="s">
        <v>435</v>
      </c>
      <c r="H54" s="9" t="s">
        <v>434</v>
      </c>
      <c r="I54" s="9" t="s">
        <v>436</v>
      </c>
      <c r="J54" s="84">
        <v>36</v>
      </c>
      <c r="K54" s="10">
        <v>258389</v>
      </c>
      <c r="L54" s="10">
        <v>9108</v>
      </c>
      <c r="M54" s="11">
        <v>3.5249178564102959</v>
      </c>
      <c r="N54" s="84">
        <v>35</v>
      </c>
      <c r="O54" s="10">
        <v>259893</v>
      </c>
      <c r="P54" s="10">
        <v>9214</v>
      </c>
      <c r="Q54" s="11">
        <v>3.545305183</v>
      </c>
      <c r="R54" s="11">
        <v>2.0387326589704102E-2</v>
      </c>
      <c r="S54" s="16">
        <v>1555.4299999999998</v>
      </c>
      <c r="T54" s="11">
        <v>96.01419753086418</v>
      </c>
      <c r="U54" s="16">
        <v>1197.8399999999999</v>
      </c>
      <c r="V54" s="11">
        <v>97.782857143000001</v>
      </c>
      <c r="W54" s="11">
        <v>1.7686596121358207</v>
      </c>
      <c r="X54" s="10">
        <v>2373</v>
      </c>
      <c r="Y54" s="10">
        <v>25962</v>
      </c>
      <c r="Z54" s="11">
        <v>8.3748014822657488</v>
      </c>
      <c r="AA54" s="10">
        <v>2177</v>
      </c>
      <c r="AB54" s="10">
        <v>25310</v>
      </c>
      <c r="AC54" s="11">
        <v>7.9201076869999998</v>
      </c>
      <c r="AD54" s="11">
        <v>-0.45469379526574905</v>
      </c>
      <c r="AE54" s="16">
        <v>140</v>
      </c>
      <c r="AF54" s="88">
        <v>100</v>
      </c>
      <c r="AG54" s="16">
        <v>575.44000000000005</v>
      </c>
      <c r="AH54" s="10">
        <v>8295</v>
      </c>
      <c r="AI54" s="10">
        <v>8901</v>
      </c>
      <c r="AJ54" s="11">
        <v>93.191776204999996</v>
      </c>
      <c r="AK54" s="10">
        <v>302</v>
      </c>
      <c r="AL54" s="11">
        <v>3.2815386289999999</v>
      </c>
      <c r="AM54" s="10">
        <v>9203</v>
      </c>
      <c r="AN54" s="11">
        <v>90.133652069999997</v>
      </c>
      <c r="AO54" s="16">
        <v>239.15</v>
      </c>
      <c r="AP54" s="10">
        <v>8399</v>
      </c>
      <c r="AQ54" s="10">
        <v>8705</v>
      </c>
      <c r="AR54" s="11">
        <v>96.484778863000003</v>
      </c>
      <c r="AS54" s="10">
        <v>478</v>
      </c>
      <c r="AT54" s="11">
        <v>5.2052706090000003</v>
      </c>
      <c r="AU54" s="10">
        <v>9183</v>
      </c>
      <c r="AV54" s="11">
        <v>91.462485027</v>
      </c>
      <c r="AW54" s="16">
        <v>243.25</v>
      </c>
      <c r="AX54" s="10">
        <v>7515</v>
      </c>
      <c r="AY54" s="10">
        <v>7704</v>
      </c>
      <c r="AZ54" s="11">
        <v>97.546728971999997</v>
      </c>
      <c r="BA54" s="10">
        <v>1397</v>
      </c>
      <c r="BB54" s="11">
        <v>15.349961542999999</v>
      </c>
      <c r="BC54" s="10">
        <v>9101</v>
      </c>
      <c r="BD54" s="11">
        <v>82.573343589000004</v>
      </c>
    </row>
    <row r="55" spans="1:56" x14ac:dyDescent="0.2">
      <c r="A55" s="9" t="s">
        <v>31</v>
      </c>
      <c r="B55" s="9" t="s">
        <v>30</v>
      </c>
      <c r="C55" s="9" t="s">
        <v>37</v>
      </c>
      <c r="D55" s="9" t="s">
        <v>405</v>
      </c>
      <c r="E55" s="9" t="s">
        <v>404</v>
      </c>
      <c r="F55" s="9" t="s">
        <v>406</v>
      </c>
      <c r="G55" s="9" t="s">
        <v>438</v>
      </c>
      <c r="H55" s="9" t="s">
        <v>437</v>
      </c>
      <c r="I55" s="9" t="s">
        <v>439</v>
      </c>
      <c r="J55" s="84">
        <v>56</v>
      </c>
      <c r="K55" s="10">
        <v>333087</v>
      </c>
      <c r="L55" s="10">
        <v>13070</v>
      </c>
      <c r="M55" s="11">
        <v>3.9238997619240621</v>
      </c>
      <c r="N55" s="84">
        <v>55</v>
      </c>
      <c r="O55" s="10">
        <v>334297</v>
      </c>
      <c r="P55" s="10">
        <v>13049</v>
      </c>
      <c r="Q55" s="11">
        <v>3.903415227</v>
      </c>
      <c r="R55" s="11">
        <v>-2.0484534924062103E-2</v>
      </c>
      <c r="S55" s="16">
        <v>2407.2199999999998</v>
      </c>
      <c r="T55" s="11">
        <v>95.524603174603172</v>
      </c>
      <c r="U55" s="16">
        <v>1867.32</v>
      </c>
      <c r="V55" s="11">
        <v>97.003636364000002</v>
      </c>
      <c r="W55" s="11">
        <v>1.47903318939683</v>
      </c>
      <c r="X55" s="10">
        <v>3600</v>
      </c>
      <c r="Y55" s="10">
        <v>36845</v>
      </c>
      <c r="Z55" s="11">
        <v>8.9009766349363328</v>
      </c>
      <c r="AA55" s="10">
        <v>3552</v>
      </c>
      <c r="AB55" s="10">
        <v>35595</v>
      </c>
      <c r="AC55" s="11">
        <v>9.0734922220000005</v>
      </c>
      <c r="AD55" s="11">
        <v>0.17251558706366765</v>
      </c>
      <c r="AE55" s="16">
        <v>220</v>
      </c>
      <c r="AF55" s="88">
        <v>100</v>
      </c>
      <c r="AG55" s="16">
        <v>889.63</v>
      </c>
      <c r="AH55" s="10">
        <v>11508</v>
      </c>
      <c r="AI55" s="10">
        <v>12578</v>
      </c>
      <c r="AJ55" s="11">
        <v>91.493083161000001</v>
      </c>
      <c r="AK55" s="10">
        <v>471</v>
      </c>
      <c r="AL55" s="11">
        <v>3.6094719899999999</v>
      </c>
      <c r="AM55" s="10">
        <v>13049</v>
      </c>
      <c r="AN55" s="11">
        <v>88.190665951</v>
      </c>
      <c r="AO55" s="16">
        <v>379.4</v>
      </c>
      <c r="AP55" s="10">
        <v>11686</v>
      </c>
      <c r="AQ55" s="10">
        <v>12050</v>
      </c>
      <c r="AR55" s="11">
        <v>96.979253111999995</v>
      </c>
      <c r="AS55" s="10">
        <v>999</v>
      </c>
      <c r="AT55" s="11">
        <v>7.6557590619999996</v>
      </c>
      <c r="AU55" s="10">
        <v>13049</v>
      </c>
      <c r="AV55" s="11">
        <v>89.554755154000006</v>
      </c>
      <c r="AW55" s="16">
        <v>378.29</v>
      </c>
      <c r="AX55" s="10">
        <v>10615</v>
      </c>
      <c r="AY55" s="10">
        <v>10967</v>
      </c>
      <c r="AZ55" s="11">
        <v>96.790371113000006</v>
      </c>
      <c r="BA55" s="10">
        <v>2082</v>
      </c>
      <c r="BB55" s="11">
        <v>15.955245613000001</v>
      </c>
      <c r="BC55" s="10">
        <v>13049</v>
      </c>
      <c r="BD55" s="11">
        <v>81.347229673000001</v>
      </c>
    </row>
    <row r="56" spans="1:56" x14ac:dyDescent="0.2">
      <c r="A56" s="9" t="s">
        <v>31</v>
      </c>
      <c r="B56" s="9" t="s">
        <v>30</v>
      </c>
      <c r="C56" s="9" t="s">
        <v>37</v>
      </c>
      <c r="D56" s="9" t="s">
        <v>405</v>
      </c>
      <c r="E56" s="9" t="s">
        <v>404</v>
      </c>
      <c r="F56" s="9" t="s">
        <v>406</v>
      </c>
      <c r="G56" s="9" t="s">
        <v>441</v>
      </c>
      <c r="H56" s="9" t="s">
        <v>440</v>
      </c>
      <c r="I56" s="9" t="s">
        <v>442</v>
      </c>
      <c r="J56" s="84">
        <v>93</v>
      </c>
      <c r="K56" s="10">
        <v>504414</v>
      </c>
      <c r="L56" s="10">
        <v>18185</v>
      </c>
      <c r="M56" s="11">
        <v>3.6051735280939865</v>
      </c>
      <c r="N56" s="84">
        <v>92</v>
      </c>
      <c r="O56" s="10">
        <v>512579</v>
      </c>
      <c r="P56" s="10">
        <v>17931</v>
      </c>
      <c r="Q56" s="11">
        <v>3.4981924740000001</v>
      </c>
      <c r="R56" s="11">
        <v>-0.10698105409398639</v>
      </c>
      <c r="S56" s="16">
        <v>4004.3800000000006</v>
      </c>
      <c r="T56" s="11">
        <v>95.684109916367987</v>
      </c>
      <c r="U56" s="16">
        <v>3084.75</v>
      </c>
      <c r="V56" s="11">
        <v>95.799689440999998</v>
      </c>
      <c r="W56" s="11">
        <v>0.11557952463201104</v>
      </c>
      <c r="X56" s="10">
        <v>4140</v>
      </c>
      <c r="Y56" s="10">
        <v>52153</v>
      </c>
      <c r="Z56" s="11">
        <v>7.3543779866057948</v>
      </c>
      <c r="AA56" s="10">
        <v>4137</v>
      </c>
      <c r="AB56" s="10">
        <v>49656</v>
      </c>
      <c r="AC56" s="11">
        <v>7.6905917129999999</v>
      </c>
      <c r="AD56" s="11">
        <v>0.3362137263942051</v>
      </c>
      <c r="AE56" s="16">
        <v>368</v>
      </c>
      <c r="AF56" s="88">
        <v>100</v>
      </c>
      <c r="AG56" s="16">
        <v>1493.27</v>
      </c>
      <c r="AH56" s="10">
        <v>15945</v>
      </c>
      <c r="AI56" s="10">
        <v>17252</v>
      </c>
      <c r="AJ56" s="11">
        <v>92.424066775</v>
      </c>
      <c r="AK56" s="10">
        <v>679</v>
      </c>
      <c r="AL56" s="11">
        <v>3.7867380509999999</v>
      </c>
      <c r="AM56" s="10">
        <v>17931</v>
      </c>
      <c r="AN56" s="11">
        <v>88.924209469999994</v>
      </c>
      <c r="AO56" s="16">
        <v>633.17999999999995</v>
      </c>
      <c r="AP56" s="10">
        <v>16704</v>
      </c>
      <c r="AQ56" s="10">
        <v>17261</v>
      </c>
      <c r="AR56" s="11">
        <v>96.773072244000005</v>
      </c>
      <c r="AS56" s="10">
        <v>670</v>
      </c>
      <c r="AT56" s="11">
        <v>3.7365456469999998</v>
      </c>
      <c r="AU56" s="10">
        <v>17931</v>
      </c>
      <c r="AV56" s="11">
        <v>93.157102225000003</v>
      </c>
      <c r="AW56" s="16">
        <v>590.29999999999995</v>
      </c>
      <c r="AX56" s="10">
        <v>14263</v>
      </c>
      <c r="AY56" s="10">
        <v>15143</v>
      </c>
      <c r="AZ56" s="11">
        <v>94.188734069000006</v>
      </c>
      <c r="BA56" s="10">
        <v>2788</v>
      </c>
      <c r="BB56" s="11">
        <v>15.548491438999999</v>
      </c>
      <c r="BC56" s="10">
        <v>17931</v>
      </c>
      <c r="BD56" s="11">
        <v>79.543806814999996</v>
      </c>
    </row>
    <row r="57" spans="1:56" x14ac:dyDescent="0.2">
      <c r="A57" s="9" t="s">
        <v>31</v>
      </c>
      <c r="B57" s="9" t="s">
        <v>30</v>
      </c>
      <c r="C57" s="9" t="s">
        <v>37</v>
      </c>
      <c r="D57" s="9" t="s">
        <v>444</v>
      </c>
      <c r="E57" s="9" t="s">
        <v>443</v>
      </c>
      <c r="F57" s="9" t="s">
        <v>445</v>
      </c>
      <c r="G57" s="9" t="s">
        <v>447</v>
      </c>
      <c r="H57" s="9" t="s">
        <v>446</v>
      </c>
      <c r="I57" s="9" t="s">
        <v>448</v>
      </c>
      <c r="J57" s="84">
        <v>50</v>
      </c>
      <c r="K57" s="10">
        <v>299958</v>
      </c>
      <c r="L57" s="10">
        <v>10110</v>
      </c>
      <c r="M57" s="11">
        <v>3.3704718660612483</v>
      </c>
      <c r="N57" s="84">
        <v>50</v>
      </c>
      <c r="O57" s="10">
        <v>302844</v>
      </c>
      <c r="P57" s="10">
        <v>10008</v>
      </c>
      <c r="Q57" s="11">
        <v>3.3046717120000002</v>
      </c>
      <c r="R57" s="11">
        <v>-6.5800154061248062E-2</v>
      </c>
      <c r="S57" s="16">
        <v>2148.2300000000005</v>
      </c>
      <c r="T57" s="11">
        <v>95.476888888888908</v>
      </c>
      <c r="U57" s="16">
        <v>1698.66</v>
      </c>
      <c r="V57" s="11">
        <v>97.066285714000003</v>
      </c>
      <c r="W57" s="11">
        <v>1.5893968251110948</v>
      </c>
      <c r="X57" s="10">
        <v>2247</v>
      </c>
      <c r="Y57" s="10">
        <v>29060</v>
      </c>
      <c r="Z57" s="11">
        <v>7.1773085891334203</v>
      </c>
      <c r="AA57" s="10">
        <v>2018</v>
      </c>
      <c r="AB57" s="10">
        <v>28006</v>
      </c>
      <c r="AC57" s="11">
        <v>6.7212896349999998</v>
      </c>
      <c r="AD57" s="11">
        <v>-0.45601895413342053</v>
      </c>
      <c r="AE57" s="16">
        <v>200</v>
      </c>
      <c r="AF57" s="88">
        <v>100</v>
      </c>
      <c r="AG57" s="16">
        <v>825.61</v>
      </c>
      <c r="AH57" s="10">
        <v>9018</v>
      </c>
      <c r="AI57" s="10">
        <v>9725</v>
      </c>
      <c r="AJ57" s="11">
        <v>92.730077120999994</v>
      </c>
      <c r="AK57" s="10">
        <v>283</v>
      </c>
      <c r="AL57" s="11">
        <v>2.8277378099999999</v>
      </c>
      <c r="AM57" s="10">
        <v>10008</v>
      </c>
      <c r="AN57" s="11">
        <v>90.107913668999998</v>
      </c>
      <c r="AO57" s="16">
        <v>339.07</v>
      </c>
      <c r="AP57" s="10">
        <v>9243</v>
      </c>
      <c r="AQ57" s="10">
        <v>9646</v>
      </c>
      <c r="AR57" s="11">
        <v>95.822102426000001</v>
      </c>
      <c r="AS57" s="10">
        <v>362</v>
      </c>
      <c r="AT57" s="11">
        <v>3.617106315</v>
      </c>
      <c r="AU57" s="10">
        <v>10008</v>
      </c>
      <c r="AV57" s="11">
        <v>92.356115107999997</v>
      </c>
      <c r="AW57" s="16">
        <v>333.98</v>
      </c>
      <c r="AX57" s="10">
        <v>8181</v>
      </c>
      <c r="AY57" s="10">
        <v>8635</v>
      </c>
      <c r="AZ57" s="11">
        <v>94.742327735999993</v>
      </c>
      <c r="BA57" s="10">
        <v>1373</v>
      </c>
      <c r="BB57" s="11">
        <v>13.71902478</v>
      </c>
      <c r="BC57" s="10">
        <v>10008</v>
      </c>
      <c r="BD57" s="11">
        <v>81.744604316999997</v>
      </c>
    </row>
    <row r="58" spans="1:56" x14ac:dyDescent="0.2">
      <c r="A58" s="9" t="s">
        <v>31</v>
      </c>
      <c r="B58" s="9" t="s">
        <v>30</v>
      </c>
      <c r="C58" s="9" t="s">
        <v>37</v>
      </c>
      <c r="D58" s="9" t="s">
        <v>444</v>
      </c>
      <c r="E58" s="9" t="s">
        <v>443</v>
      </c>
      <c r="F58" s="9" t="s">
        <v>445</v>
      </c>
      <c r="G58" s="9" t="s">
        <v>450</v>
      </c>
      <c r="H58" s="9" t="s">
        <v>449</v>
      </c>
      <c r="I58" s="9" t="s">
        <v>451</v>
      </c>
      <c r="J58" s="84">
        <v>33</v>
      </c>
      <c r="K58" s="10">
        <v>198094</v>
      </c>
      <c r="L58" s="10">
        <v>6909</v>
      </c>
      <c r="M58" s="11">
        <v>3.4877381445172495</v>
      </c>
      <c r="N58" s="84">
        <v>31</v>
      </c>
      <c r="O58" s="10">
        <v>200344</v>
      </c>
      <c r="P58" s="10">
        <v>6864</v>
      </c>
      <c r="Q58" s="11">
        <v>3.426107096</v>
      </c>
      <c r="R58" s="11">
        <v>-6.1631048517249543E-2</v>
      </c>
      <c r="S58" s="16">
        <v>1456.9</v>
      </c>
      <c r="T58" s="11">
        <v>98.107744107744111</v>
      </c>
      <c r="U58" s="16">
        <v>1066.52</v>
      </c>
      <c r="V58" s="11">
        <v>98.296774193999994</v>
      </c>
      <c r="W58" s="11">
        <v>0.18903008625588313</v>
      </c>
      <c r="X58" s="10">
        <v>1363</v>
      </c>
      <c r="Y58" s="10">
        <v>19522</v>
      </c>
      <c r="Z58" s="11">
        <v>6.5262149868326551</v>
      </c>
      <c r="AA58" s="10">
        <v>1374</v>
      </c>
      <c r="AB58" s="10">
        <v>19063</v>
      </c>
      <c r="AC58" s="11">
        <v>6.7231002589999997</v>
      </c>
      <c r="AD58" s="11">
        <v>0.19688527216734464</v>
      </c>
      <c r="AE58" s="16">
        <v>124</v>
      </c>
      <c r="AF58" s="88">
        <v>100</v>
      </c>
      <c r="AG58" s="16">
        <v>515.5</v>
      </c>
      <c r="AH58" s="10">
        <v>6183</v>
      </c>
      <c r="AI58" s="10">
        <v>6631</v>
      </c>
      <c r="AJ58" s="11">
        <v>93.243854622000001</v>
      </c>
      <c r="AK58" s="10">
        <v>209</v>
      </c>
      <c r="AL58" s="11">
        <v>3.0555555559999998</v>
      </c>
      <c r="AM58" s="10">
        <v>6840</v>
      </c>
      <c r="AN58" s="11">
        <v>90.394736842</v>
      </c>
      <c r="AO58" s="16">
        <v>213.84</v>
      </c>
      <c r="AP58" s="10">
        <v>6378</v>
      </c>
      <c r="AQ58" s="10">
        <v>6563</v>
      </c>
      <c r="AR58" s="11">
        <v>97.181167149000004</v>
      </c>
      <c r="AS58" s="10">
        <v>290</v>
      </c>
      <c r="AT58" s="11">
        <v>4.2317233329999997</v>
      </c>
      <c r="AU58" s="10">
        <v>6853</v>
      </c>
      <c r="AV58" s="11">
        <v>93.068729024000007</v>
      </c>
      <c r="AW58" s="16">
        <v>213.18</v>
      </c>
      <c r="AX58" s="10">
        <v>5706</v>
      </c>
      <c r="AY58" s="10">
        <v>5869</v>
      </c>
      <c r="AZ58" s="11">
        <v>97.222695518999998</v>
      </c>
      <c r="BA58" s="10">
        <v>875</v>
      </c>
      <c r="BB58" s="11">
        <v>12.974495848</v>
      </c>
      <c r="BC58" s="10">
        <v>6744</v>
      </c>
      <c r="BD58" s="11">
        <v>84.608540925</v>
      </c>
    </row>
    <row r="59" spans="1:56" x14ac:dyDescent="0.2">
      <c r="A59" s="9" t="s">
        <v>31</v>
      </c>
      <c r="B59" s="9" t="s">
        <v>30</v>
      </c>
      <c r="C59" s="9" t="s">
        <v>37</v>
      </c>
      <c r="D59" s="9" t="s">
        <v>444</v>
      </c>
      <c r="E59" s="9" t="s">
        <v>443</v>
      </c>
      <c r="F59" s="9" t="s">
        <v>445</v>
      </c>
      <c r="G59" s="9" t="s">
        <v>453</v>
      </c>
      <c r="H59" s="9" t="s">
        <v>452</v>
      </c>
      <c r="I59" s="9" t="s">
        <v>454</v>
      </c>
      <c r="J59" s="84">
        <v>32</v>
      </c>
      <c r="K59" s="10">
        <v>223298</v>
      </c>
      <c r="L59" s="10">
        <v>4300</v>
      </c>
      <c r="M59" s="11">
        <v>1.925677793800213</v>
      </c>
      <c r="N59" s="84">
        <v>31</v>
      </c>
      <c r="O59" s="10">
        <v>229626</v>
      </c>
      <c r="P59" s="10">
        <v>4352</v>
      </c>
      <c r="Q59" s="11">
        <v>1.8952557640000001</v>
      </c>
      <c r="R59" s="11">
        <v>-3.0422029800212913E-2</v>
      </c>
      <c r="S59" s="16">
        <v>1353.26</v>
      </c>
      <c r="T59" s="11">
        <v>93.976388888888891</v>
      </c>
      <c r="U59" s="16">
        <v>1046.46</v>
      </c>
      <c r="V59" s="11">
        <v>96.447926267</v>
      </c>
      <c r="W59" s="11">
        <v>2.4715373781111083</v>
      </c>
      <c r="X59" s="10">
        <v>1142</v>
      </c>
      <c r="Y59" s="10">
        <v>12428</v>
      </c>
      <c r="Z59" s="11">
        <v>8.4156226971260129</v>
      </c>
      <c r="AA59" s="10">
        <v>1096</v>
      </c>
      <c r="AB59" s="10">
        <v>11960</v>
      </c>
      <c r="AC59" s="11">
        <v>8.3946078429999993</v>
      </c>
      <c r="AD59" s="11">
        <v>-2.101485412601356E-2</v>
      </c>
      <c r="AE59" s="16">
        <v>124</v>
      </c>
      <c r="AF59" s="88">
        <v>100</v>
      </c>
      <c r="AG59" s="16">
        <v>503.53</v>
      </c>
      <c r="AH59" s="10">
        <v>3819</v>
      </c>
      <c r="AI59" s="10">
        <v>4151</v>
      </c>
      <c r="AJ59" s="11">
        <v>92.001927245999994</v>
      </c>
      <c r="AK59" s="10">
        <v>201</v>
      </c>
      <c r="AL59" s="11">
        <v>4.6185661759999999</v>
      </c>
      <c r="AM59" s="10">
        <v>4352</v>
      </c>
      <c r="AN59" s="11">
        <v>87.752757353000007</v>
      </c>
      <c r="AO59" s="16">
        <v>212.82</v>
      </c>
      <c r="AP59" s="10">
        <v>4063</v>
      </c>
      <c r="AQ59" s="10">
        <v>4207</v>
      </c>
      <c r="AR59" s="11">
        <v>96.577133348999993</v>
      </c>
      <c r="AS59" s="10">
        <v>145</v>
      </c>
      <c r="AT59" s="11">
        <v>3.3318014709999999</v>
      </c>
      <c r="AU59" s="10">
        <v>4352</v>
      </c>
      <c r="AV59" s="11">
        <v>93.359375</v>
      </c>
      <c r="AW59" s="16">
        <v>206.11</v>
      </c>
      <c r="AX59" s="10">
        <v>3447</v>
      </c>
      <c r="AY59" s="10">
        <v>3602</v>
      </c>
      <c r="AZ59" s="11">
        <v>95.696835092000001</v>
      </c>
      <c r="BA59" s="10">
        <v>750</v>
      </c>
      <c r="BB59" s="11">
        <v>17.233455882000001</v>
      </c>
      <c r="BC59" s="10">
        <v>4352</v>
      </c>
      <c r="BD59" s="11">
        <v>79.204963234999994</v>
      </c>
    </row>
    <row r="60" spans="1:56" x14ac:dyDescent="0.2">
      <c r="A60" s="9" t="s">
        <v>31</v>
      </c>
      <c r="B60" s="9" t="s">
        <v>30</v>
      </c>
      <c r="C60" s="9" t="s">
        <v>37</v>
      </c>
      <c r="D60" s="9" t="s">
        <v>444</v>
      </c>
      <c r="E60" s="9" t="s">
        <v>443</v>
      </c>
      <c r="F60" s="9" t="s">
        <v>445</v>
      </c>
      <c r="G60" s="9" t="s">
        <v>456</v>
      </c>
      <c r="H60" s="9" t="s">
        <v>455</v>
      </c>
      <c r="I60" s="9" t="s">
        <v>457</v>
      </c>
      <c r="J60" s="84">
        <v>45</v>
      </c>
      <c r="K60" s="10">
        <v>245230</v>
      </c>
      <c r="L60" s="10">
        <v>8050</v>
      </c>
      <c r="M60" s="11">
        <v>3.2826326305916891</v>
      </c>
      <c r="N60" s="84">
        <v>44</v>
      </c>
      <c r="O60" s="10">
        <v>249227</v>
      </c>
      <c r="P60" s="10">
        <v>8085</v>
      </c>
      <c r="Q60" s="11">
        <v>3.244030542</v>
      </c>
      <c r="R60" s="11">
        <v>-3.8602088591689121E-2</v>
      </c>
      <c r="S60" s="16">
        <v>1894.3399999999997</v>
      </c>
      <c r="T60" s="11">
        <v>93.547654320987633</v>
      </c>
      <c r="U60" s="16">
        <v>1495.37</v>
      </c>
      <c r="V60" s="11">
        <v>97.101948051999997</v>
      </c>
      <c r="W60" s="11">
        <v>3.5542937310123648</v>
      </c>
      <c r="X60" s="10">
        <v>1738</v>
      </c>
      <c r="Y60" s="10">
        <v>23557</v>
      </c>
      <c r="Z60" s="11">
        <v>6.8709231073334651</v>
      </c>
      <c r="AA60" s="10">
        <v>1696</v>
      </c>
      <c r="AB60" s="10">
        <v>22559</v>
      </c>
      <c r="AC60" s="11">
        <v>6.9923727070000004</v>
      </c>
      <c r="AD60" s="11">
        <v>0.12144959966653524</v>
      </c>
      <c r="AE60" s="16">
        <v>176</v>
      </c>
      <c r="AF60" s="88">
        <v>100</v>
      </c>
      <c r="AG60" s="16">
        <v>714.14</v>
      </c>
      <c r="AH60" s="10">
        <v>7214</v>
      </c>
      <c r="AI60" s="10">
        <v>7883</v>
      </c>
      <c r="AJ60" s="11">
        <v>91.513383230000002</v>
      </c>
      <c r="AK60" s="10">
        <v>202</v>
      </c>
      <c r="AL60" s="11">
        <v>2.4984539269999999</v>
      </c>
      <c r="AM60" s="10">
        <v>8085</v>
      </c>
      <c r="AN60" s="11">
        <v>89.226963513000001</v>
      </c>
      <c r="AO60" s="16">
        <v>306.39</v>
      </c>
      <c r="AP60" s="10">
        <v>7570</v>
      </c>
      <c r="AQ60" s="10">
        <v>7832</v>
      </c>
      <c r="AR60" s="11">
        <v>96.654749745000004</v>
      </c>
      <c r="AS60" s="10">
        <v>253</v>
      </c>
      <c r="AT60" s="11">
        <v>3.1292517009999998</v>
      </c>
      <c r="AU60" s="10">
        <v>8085</v>
      </c>
      <c r="AV60" s="11">
        <v>93.630179343999998</v>
      </c>
      <c r="AW60" s="16">
        <v>298.83999999999997</v>
      </c>
      <c r="AX60" s="10">
        <v>6573</v>
      </c>
      <c r="AY60" s="10">
        <v>6844</v>
      </c>
      <c r="AZ60" s="11">
        <v>96.040327293999994</v>
      </c>
      <c r="BA60" s="10">
        <v>1241</v>
      </c>
      <c r="BB60" s="11">
        <v>15.349412492000001</v>
      </c>
      <c r="BC60" s="10">
        <v>8085</v>
      </c>
      <c r="BD60" s="11">
        <v>81.298701299000001</v>
      </c>
    </row>
    <row r="61" spans="1:56" x14ac:dyDescent="0.2">
      <c r="A61" s="9" t="s">
        <v>31</v>
      </c>
      <c r="B61" s="9" t="s">
        <v>30</v>
      </c>
      <c r="C61" s="9" t="s">
        <v>37</v>
      </c>
      <c r="D61" s="9" t="s">
        <v>444</v>
      </c>
      <c r="E61" s="9" t="s">
        <v>443</v>
      </c>
      <c r="F61" s="9" t="s">
        <v>445</v>
      </c>
      <c r="G61" s="9" t="s">
        <v>459</v>
      </c>
      <c r="H61" s="9" t="s">
        <v>458</v>
      </c>
      <c r="I61" s="9" t="s">
        <v>460</v>
      </c>
      <c r="J61" s="84">
        <v>37</v>
      </c>
      <c r="K61" s="10">
        <v>223939</v>
      </c>
      <c r="L61" s="10">
        <v>8574</v>
      </c>
      <c r="M61" s="11">
        <v>3.8287212142592404</v>
      </c>
      <c r="N61" s="84">
        <v>37</v>
      </c>
      <c r="O61" s="10">
        <v>228004</v>
      </c>
      <c r="P61" s="10">
        <v>8531</v>
      </c>
      <c r="Q61" s="11">
        <v>3.741601025</v>
      </c>
      <c r="R61" s="11">
        <v>-8.7120189259240366E-2</v>
      </c>
      <c r="S61" s="16">
        <v>1586.06</v>
      </c>
      <c r="T61" s="11">
        <v>95.258858858858858</v>
      </c>
      <c r="U61" s="16">
        <v>1259.74</v>
      </c>
      <c r="V61" s="11">
        <v>97.277220076999996</v>
      </c>
      <c r="W61" s="11">
        <v>2.0183612181411377</v>
      </c>
      <c r="X61" s="10">
        <v>1497</v>
      </c>
      <c r="Y61" s="10">
        <v>24955</v>
      </c>
      <c r="Z61" s="11">
        <v>5.6593074247693931</v>
      </c>
      <c r="AA61" s="10">
        <v>1592</v>
      </c>
      <c r="AB61" s="10">
        <v>24001</v>
      </c>
      <c r="AC61" s="11">
        <v>6.2204509049999999</v>
      </c>
      <c r="AD61" s="11">
        <v>0.56114348023060678</v>
      </c>
      <c r="AE61" s="16">
        <v>148</v>
      </c>
      <c r="AF61" s="88">
        <v>100</v>
      </c>
      <c r="AG61" s="16">
        <v>606.87</v>
      </c>
      <c r="AH61" s="10">
        <v>7695</v>
      </c>
      <c r="AI61" s="10">
        <v>8302</v>
      </c>
      <c r="AJ61" s="11">
        <v>92.688508792999997</v>
      </c>
      <c r="AK61" s="10">
        <v>229</v>
      </c>
      <c r="AL61" s="11">
        <v>2.6843277460000001</v>
      </c>
      <c r="AM61" s="10">
        <v>8531</v>
      </c>
      <c r="AN61" s="11">
        <v>90.200445434000002</v>
      </c>
      <c r="AO61" s="16">
        <v>254.58</v>
      </c>
      <c r="AP61" s="10">
        <v>7971</v>
      </c>
      <c r="AQ61" s="10">
        <v>8245</v>
      </c>
      <c r="AR61" s="11">
        <v>96.676773802</v>
      </c>
      <c r="AS61" s="10">
        <v>286</v>
      </c>
      <c r="AT61" s="11">
        <v>3.3524791939999998</v>
      </c>
      <c r="AU61" s="10">
        <v>8531</v>
      </c>
      <c r="AV61" s="11">
        <v>93.435705076000005</v>
      </c>
      <c r="AW61" s="16">
        <v>250.29</v>
      </c>
      <c r="AX61" s="10">
        <v>7068</v>
      </c>
      <c r="AY61" s="10">
        <v>7454</v>
      </c>
      <c r="AZ61" s="11">
        <v>94.821572309999993</v>
      </c>
      <c r="BA61" s="10">
        <v>1077</v>
      </c>
      <c r="BB61" s="11">
        <v>12.624545774</v>
      </c>
      <c r="BC61" s="10">
        <v>8531</v>
      </c>
      <c r="BD61" s="11">
        <v>82.850779509999995</v>
      </c>
    </row>
    <row r="62" spans="1:56" x14ac:dyDescent="0.2">
      <c r="A62" s="9" t="s">
        <v>31</v>
      </c>
      <c r="B62" s="9" t="s">
        <v>30</v>
      </c>
      <c r="C62" s="9" t="s">
        <v>37</v>
      </c>
      <c r="D62" s="9" t="s">
        <v>444</v>
      </c>
      <c r="E62" s="9" t="s">
        <v>443</v>
      </c>
      <c r="F62" s="9" t="s">
        <v>445</v>
      </c>
      <c r="G62" s="9" t="s">
        <v>462</v>
      </c>
      <c r="H62" s="9" t="s">
        <v>461</v>
      </c>
      <c r="I62" s="9" t="s">
        <v>463</v>
      </c>
      <c r="J62" s="84">
        <v>47</v>
      </c>
      <c r="K62" s="10">
        <v>258037</v>
      </c>
      <c r="L62" s="10">
        <v>9094</v>
      </c>
      <c r="M62" s="11">
        <v>3.5243007785705154</v>
      </c>
      <c r="N62" s="84">
        <v>46</v>
      </c>
      <c r="O62" s="10">
        <v>263478</v>
      </c>
      <c r="P62" s="10">
        <v>9029</v>
      </c>
      <c r="Q62" s="11">
        <v>3.426851578</v>
      </c>
      <c r="R62" s="11">
        <v>-9.7449200570515426E-2</v>
      </c>
      <c r="S62" s="16">
        <v>1930.9599999999998</v>
      </c>
      <c r="T62" s="11">
        <v>91.298345153664286</v>
      </c>
      <c r="U62" s="16">
        <v>1464.58</v>
      </c>
      <c r="V62" s="11">
        <v>90.967701863000002</v>
      </c>
      <c r="W62" s="11">
        <v>-0.330643290664284</v>
      </c>
      <c r="X62" s="10">
        <v>2022</v>
      </c>
      <c r="Y62" s="10">
        <v>25869</v>
      </c>
      <c r="Z62" s="11">
        <v>7.2496504248682374</v>
      </c>
      <c r="AA62" s="10">
        <v>1940</v>
      </c>
      <c r="AB62" s="10">
        <v>25044</v>
      </c>
      <c r="AC62" s="11">
        <v>7.1894455969999997</v>
      </c>
      <c r="AD62" s="11">
        <v>-6.0204827868237665E-2</v>
      </c>
      <c r="AE62" s="16">
        <v>184</v>
      </c>
      <c r="AF62" s="88">
        <v>100</v>
      </c>
      <c r="AG62" s="16">
        <v>698.14</v>
      </c>
      <c r="AH62" s="10">
        <v>7926</v>
      </c>
      <c r="AI62" s="10">
        <v>8699</v>
      </c>
      <c r="AJ62" s="11">
        <v>91.113921140000002</v>
      </c>
      <c r="AK62" s="10">
        <v>318</v>
      </c>
      <c r="AL62" s="11">
        <v>3.5266718419999998</v>
      </c>
      <c r="AM62" s="10">
        <v>9017</v>
      </c>
      <c r="AN62" s="11">
        <v>87.900632138999995</v>
      </c>
      <c r="AO62" s="16">
        <v>311.13</v>
      </c>
      <c r="AP62" s="10">
        <v>8318</v>
      </c>
      <c r="AQ62" s="10">
        <v>8641</v>
      </c>
      <c r="AR62" s="11">
        <v>96.262006712000002</v>
      </c>
      <c r="AS62" s="10">
        <v>364</v>
      </c>
      <c r="AT62" s="11">
        <v>4.0421987780000004</v>
      </c>
      <c r="AU62" s="10">
        <v>9005</v>
      </c>
      <c r="AV62" s="11">
        <v>92.370905053000001</v>
      </c>
      <c r="AW62" s="16">
        <v>271.31</v>
      </c>
      <c r="AX62" s="10">
        <v>7041</v>
      </c>
      <c r="AY62" s="10">
        <v>7704</v>
      </c>
      <c r="AZ62" s="11">
        <v>91.394080997000003</v>
      </c>
      <c r="BA62" s="10">
        <v>1258</v>
      </c>
      <c r="BB62" s="11">
        <v>14.037045301999999</v>
      </c>
      <c r="BC62" s="10">
        <v>8962</v>
      </c>
      <c r="BD62" s="11">
        <v>78.565052444000003</v>
      </c>
    </row>
    <row r="63" spans="1:56" x14ac:dyDescent="0.2">
      <c r="A63" s="9" t="s">
        <v>31</v>
      </c>
      <c r="B63" s="9" t="s">
        <v>30</v>
      </c>
      <c r="C63" s="9" t="s">
        <v>37</v>
      </c>
      <c r="D63" s="9" t="s">
        <v>444</v>
      </c>
      <c r="E63" s="9" t="s">
        <v>443</v>
      </c>
      <c r="F63" s="9" t="s">
        <v>445</v>
      </c>
      <c r="G63" s="9" t="s">
        <v>465</v>
      </c>
      <c r="H63" s="9" t="s">
        <v>464</v>
      </c>
      <c r="I63" s="9" t="s">
        <v>466</v>
      </c>
      <c r="J63" s="84">
        <v>36</v>
      </c>
      <c r="K63" s="10">
        <v>199013</v>
      </c>
      <c r="L63" s="10">
        <v>5944</v>
      </c>
      <c r="M63" s="11">
        <v>2.9867395597272539</v>
      </c>
      <c r="N63" s="84">
        <v>36</v>
      </c>
      <c r="O63" s="10">
        <v>206140</v>
      </c>
      <c r="P63" s="10">
        <v>5831</v>
      </c>
      <c r="Q63" s="11">
        <v>2.8286601340000002</v>
      </c>
      <c r="R63" s="11">
        <v>-0.15807942572725375</v>
      </c>
      <c r="S63" s="16">
        <v>1528.4200000000003</v>
      </c>
      <c r="T63" s="11">
        <v>94.346913580246934</v>
      </c>
      <c r="U63" s="16">
        <v>1201.3399999999999</v>
      </c>
      <c r="V63" s="11">
        <v>95.344444444000004</v>
      </c>
      <c r="W63" s="11">
        <v>0.99753086375307021</v>
      </c>
      <c r="X63" s="10">
        <v>1404</v>
      </c>
      <c r="Y63" s="10">
        <v>17065</v>
      </c>
      <c r="Z63" s="11">
        <v>7.6019275542801452</v>
      </c>
      <c r="AA63" s="10">
        <v>1328</v>
      </c>
      <c r="AB63" s="10">
        <v>16165</v>
      </c>
      <c r="AC63" s="11">
        <v>7.5916080719999997</v>
      </c>
      <c r="AD63" s="11">
        <v>-1.0319482280145564E-2</v>
      </c>
      <c r="AE63" s="16">
        <v>144</v>
      </c>
      <c r="AF63" s="88">
        <v>100</v>
      </c>
      <c r="AG63" s="16">
        <v>575.39</v>
      </c>
      <c r="AH63" s="10">
        <v>5098</v>
      </c>
      <c r="AI63" s="10">
        <v>5638</v>
      </c>
      <c r="AJ63" s="11">
        <v>90.422135509</v>
      </c>
      <c r="AK63" s="10">
        <v>193</v>
      </c>
      <c r="AL63" s="11">
        <v>3.3098953870000001</v>
      </c>
      <c r="AM63" s="10">
        <v>5831</v>
      </c>
      <c r="AN63" s="11">
        <v>87.429257417000002</v>
      </c>
      <c r="AO63" s="16">
        <v>244.77</v>
      </c>
      <c r="AP63" s="10">
        <v>5410</v>
      </c>
      <c r="AQ63" s="10">
        <v>5655</v>
      </c>
      <c r="AR63" s="11">
        <v>95.667550840000004</v>
      </c>
      <c r="AS63" s="10">
        <v>176</v>
      </c>
      <c r="AT63" s="11">
        <v>3.0183501970000002</v>
      </c>
      <c r="AU63" s="10">
        <v>5831</v>
      </c>
      <c r="AV63" s="11">
        <v>92.779969131000001</v>
      </c>
      <c r="AW63" s="16">
        <v>237.18</v>
      </c>
      <c r="AX63" s="10">
        <v>4581</v>
      </c>
      <c r="AY63" s="10">
        <v>4872</v>
      </c>
      <c r="AZ63" s="11">
        <v>94.027093596</v>
      </c>
      <c r="BA63" s="10">
        <v>959</v>
      </c>
      <c r="BB63" s="11">
        <v>16.446578631000001</v>
      </c>
      <c r="BC63" s="10">
        <v>5831</v>
      </c>
      <c r="BD63" s="11">
        <v>78.562853712999996</v>
      </c>
    </row>
    <row r="64" spans="1:56" x14ac:dyDescent="0.2">
      <c r="A64" s="9" t="s">
        <v>31</v>
      </c>
      <c r="B64" s="9" t="s">
        <v>30</v>
      </c>
      <c r="C64" s="9" t="s">
        <v>37</v>
      </c>
      <c r="D64" s="9" t="s">
        <v>444</v>
      </c>
      <c r="E64" s="9" t="s">
        <v>443</v>
      </c>
      <c r="F64" s="9" t="s">
        <v>445</v>
      </c>
      <c r="G64" s="9" t="s">
        <v>468</v>
      </c>
      <c r="H64" s="9" t="s">
        <v>467</v>
      </c>
      <c r="I64" s="9" t="s">
        <v>469</v>
      </c>
      <c r="J64" s="84">
        <v>24</v>
      </c>
      <c r="K64" s="10">
        <v>165146</v>
      </c>
      <c r="L64" s="10">
        <v>4982</v>
      </c>
      <c r="M64" s="11">
        <v>3.0167245952066657</v>
      </c>
      <c r="N64" s="84">
        <v>24</v>
      </c>
      <c r="O64" s="10">
        <v>173189</v>
      </c>
      <c r="P64" s="10">
        <v>4898</v>
      </c>
      <c r="Q64" s="11">
        <v>2.8281241879999999</v>
      </c>
      <c r="R64" s="11">
        <v>-0.18860040720666582</v>
      </c>
      <c r="S64" s="16">
        <v>999.44999999999993</v>
      </c>
      <c r="T64" s="11">
        <v>92.541666666666657</v>
      </c>
      <c r="U64" s="16">
        <v>784.8</v>
      </c>
      <c r="V64" s="11">
        <v>93.428571429000002</v>
      </c>
      <c r="W64" s="11">
        <v>0.88690476233334437</v>
      </c>
      <c r="X64" s="10">
        <v>1312</v>
      </c>
      <c r="Y64" s="10">
        <v>14153</v>
      </c>
      <c r="Z64" s="11">
        <v>8.4836728095699954</v>
      </c>
      <c r="AA64" s="10">
        <v>1446</v>
      </c>
      <c r="AB64" s="10">
        <v>13248</v>
      </c>
      <c r="AC64" s="11">
        <v>9.8407513269999995</v>
      </c>
      <c r="AD64" s="11">
        <v>1.3570785174300042</v>
      </c>
      <c r="AE64" s="16">
        <v>96</v>
      </c>
      <c r="AF64" s="88">
        <v>100</v>
      </c>
      <c r="AG64" s="16">
        <v>371.18</v>
      </c>
      <c r="AH64" s="10">
        <v>4090</v>
      </c>
      <c r="AI64" s="10">
        <v>4575</v>
      </c>
      <c r="AJ64" s="11">
        <v>89.398907104000003</v>
      </c>
      <c r="AK64" s="10">
        <v>323</v>
      </c>
      <c r="AL64" s="11">
        <v>6.5945283789999998</v>
      </c>
      <c r="AM64" s="10">
        <v>4898</v>
      </c>
      <c r="AN64" s="11">
        <v>83.503470804000003</v>
      </c>
      <c r="AO64" s="16">
        <v>161.05000000000001</v>
      </c>
      <c r="AP64" s="10">
        <v>4435</v>
      </c>
      <c r="AQ64" s="10">
        <v>4643</v>
      </c>
      <c r="AR64" s="11">
        <v>95.520137841999997</v>
      </c>
      <c r="AS64" s="10">
        <v>255</v>
      </c>
      <c r="AT64" s="11">
        <v>5.2062066150000001</v>
      </c>
      <c r="AU64" s="10">
        <v>4898</v>
      </c>
      <c r="AV64" s="11">
        <v>90.547162107000005</v>
      </c>
      <c r="AW64" s="16">
        <v>156.57</v>
      </c>
      <c r="AX64" s="10">
        <v>3780</v>
      </c>
      <c r="AY64" s="10">
        <v>4030</v>
      </c>
      <c r="AZ64" s="11">
        <v>93.796526055000001</v>
      </c>
      <c r="BA64" s="10">
        <v>868</v>
      </c>
      <c r="BB64" s="11">
        <v>17.721518987</v>
      </c>
      <c r="BC64" s="10">
        <v>4898</v>
      </c>
      <c r="BD64" s="11">
        <v>77.174356880000005</v>
      </c>
    </row>
    <row r="65" spans="1:56" x14ac:dyDescent="0.2">
      <c r="A65" s="9" t="s">
        <v>31</v>
      </c>
      <c r="B65" s="9" t="s">
        <v>30</v>
      </c>
      <c r="C65" s="9" t="s">
        <v>37</v>
      </c>
      <c r="D65" s="9" t="s">
        <v>444</v>
      </c>
      <c r="E65" s="9" t="s">
        <v>443</v>
      </c>
      <c r="F65" s="9" t="s">
        <v>445</v>
      </c>
      <c r="G65" s="9" t="s">
        <v>471</v>
      </c>
      <c r="H65" s="9" t="s">
        <v>470</v>
      </c>
      <c r="I65" s="9" t="s">
        <v>472</v>
      </c>
      <c r="J65" s="84">
        <v>47</v>
      </c>
      <c r="K65" s="10">
        <v>303259</v>
      </c>
      <c r="L65" s="10">
        <v>11741</v>
      </c>
      <c r="M65" s="11">
        <v>3.8716080973689158</v>
      </c>
      <c r="N65" s="84">
        <v>45</v>
      </c>
      <c r="O65" s="10">
        <v>307303</v>
      </c>
      <c r="P65" s="10">
        <v>11751</v>
      </c>
      <c r="Q65" s="11">
        <v>3.8239132059999998</v>
      </c>
      <c r="R65" s="11">
        <v>-4.7694891368915915E-2</v>
      </c>
      <c r="S65" s="16">
        <v>2044.4799999999998</v>
      </c>
      <c r="T65" s="11">
        <v>96.665721040189112</v>
      </c>
      <c r="U65" s="16">
        <v>1544.84</v>
      </c>
      <c r="V65" s="11">
        <v>98.085079364999999</v>
      </c>
      <c r="W65" s="11">
        <v>1.4193583248108865</v>
      </c>
      <c r="X65" s="10">
        <v>2187</v>
      </c>
      <c r="Y65" s="10">
        <v>34651</v>
      </c>
      <c r="Z65" s="11">
        <v>5.9368043867745257</v>
      </c>
      <c r="AA65" s="10">
        <v>2048</v>
      </c>
      <c r="AB65" s="10">
        <v>33172</v>
      </c>
      <c r="AC65" s="11">
        <v>5.8148779099999999</v>
      </c>
      <c r="AD65" s="11">
        <v>-0.12192647677452584</v>
      </c>
      <c r="AE65" s="16">
        <v>180</v>
      </c>
      <c r="AF65" s="88">
        <v>100</v>
      </c>
      <c r="AG65" s="16">
        <v>744.45</v>
      </c>
      <c r="AH65" s="10">
        <v>10704</v>
      </c>
      <c r="AI65" s="10">
        <v>11492</v>
      </c>
      <c r="AJ65" s="11">
        <v>93.143056039000001</v>
      </c>
      <c r="AK65" s="10">
        <v>254</v>
      </c>
      <c r="AL65" s="11">
        <v>2.1624382770000001</v>
      </c>
      <c r="AM65" s="10">
        <v>11746</v>
      </c>
      <c r="AN65" s="11">
        <v>91.128894943000006</v>
      </c>
      <c r="AO65" s="16">
        <v>312.41000000000003</v>
      </c>
      <c r="AP65" s="10">
        <v>10916</v>
      </c>
      <c r="AQ65" s="10">
        <v>11266</v>
      </c>
      <c r="AR65" s="11">
        <v>96.893307296000003</v>
      </c>
      <c r="AS65" s="10">
        <v>474</v>
      </c>
      <c r="AT65" s="11">
        <v>4.0374787049999998</v>
      </c>
      <c r="AU65" s="10">
        <v>11740</v>
      </c>
      <c r="AV65" s="11">
        <v>92.981260646999999</v>
      </c>
      <c r="AW65" s="16">
        <v>307.98</v>
      </c>
      <c r="AX65" s="10">
        <v>10057</v>
      </c>
      <c r="AY65" s="10">
        <v>10414</v>
      </c>
      <c r="AZ65" s="11">
        <v>96.571922412000006</v>
      </c>
      <c r="BA65" s="10">
        <v>1320</v>
      </c>
      <c r="BB65" s="11">
        <v>11.249360832000001</v>
      </c>
      <c r="BC65" s="10">
        <v>11734</v>
      </c>
      <c r="BD65" s="11">
        <v>85.708198397999993</v>
      </c>
    </row>
    <row r="66" spans="1:56" x14ac:dyDescent="0.2">
      <c r="A66" s="9" t="s">
        <v>31</v>
      </c>
      <c r="B66" s="9" t="s">
        <v>30</v>
      </c>
      <c r="C66" s="9" t="s">
        <v>37</v>
      </c>
      <c r="D66" s="9" t="s">
        <v>444</v>
      </c>
      <c r="E66" s="9" t="s">
        <v>443</v>
      </c>
      <c r="F66" s="9" t="s">
        <v>445</v>
      </c>
      <c r="G66" s="9" t="s">
        <v>474</v>
      </c>
      <c r="H66" s="9" t="s">
        <v>473</v>
      </c>
      <c r="I66" s="9" t="s">
        <v>475</v>
      </c>
      <c r="J66" s="84">
        <v>41</v>
      </c>
      <c r="K66" s="10">
        <v>242755</v>
      </c>
      <c r="L66" s="10">
        <v>9834</v>
      </c>
      <c r="M66" s="11">
        <v>4.050997919713291</v>
      </c>
      <c r="N66" s="84">
        <v>41</v>
      </c>
      <c r="O66" s="10">
        <v>244777</v>
      </c>
      <c r="P66" s="10">
        <v>9791</v>
      </c>
      <c r="Q66" s="11">
        <v>3.9999673169999999</v>
      </c>
      <c r="R66" s="11">
        <v>-5.1030602713291184E-2</v>
      </c>
      <c r="S66" s="16">
        <v>1775.9899999999996</v>
      </c>
      <c r="T66" s="11">
        <v>96.259620596205934</v>
      </c>
      <c r="U66" s="16">
        <v>1391.12</v>
      </c>
      <c r="V66" s="11">
        <v>96.942160279000007</v>
      </c>
      <c r="W66" s="11">
        <v>0.68253968279407218</v>
      </c>
      <c r="X66" s="10">
        <v>2179</v>
      </c>
      <c r="Y66" s="10">
        <v>28313</v>
      </c>
      <c r="Z66" s="11">
        <v>7.146136691591237</v>
      </c>
      <c r="AA66" s="10">
        <v>2081</v>
      </c>
      <c r="AB66" s="10">
        <v>27292</v>
      </c>
      <c r="AC66" s="11">
        <v>7.0847376840000003</v>
      </c>
      <c r="AD66" s="11">
        <v>-6.1399007591236732E-2</v>
      </c>
      <c r="AE66" s="16">
        <v>164</v>
      </c>
      <c r="AF66" s="88">
        <v>100</v>
      </c>
      <c r="AG66" s="16">
        <v>668.45</v>
      </c>
      <c r="AH66" s="10">
        <v>8824</v>
      </c>
      <c r="AI66" s="10">
        <v>9539</v>
      </c>
      <c r="AJ66" s="11">
        <v>92.504455394000004</v>
      </c>
      <c r="AK66" s="10">
        <v>252</v>
      </c>
      <c r="AL66" s="11">
        <v>2.5737922580000001</v>
      </c>
      <c r="AM66" s="10">
        <v>9791</v>
      </c>
      <c r="AN66" s="11">
        <v>90.123582881999994</v>
      </c>
      <c r="AO66" s="16">
        <v>279.7</v>
      </c>
      <c r="AP66" s="10">
        <v>9050</v>
      </c>
      <c r="AQ66" s="10">
        <v>9443</v>
      </c>
      <c r="AR66" s="11">
        <v>95.838187016999996</v>
      </c>
      <c r="AS66" s="10">
        <v>348</v>
      </c>
      <c r="AT66" s="11">
        <v>3.554284547</v>
      </c>
      <c r="AU66" s="10">
        <v>9791</v>
      </c>
      <c r="AV66" s="11">
        <v>92.431825145999994</v>
      </c>
      <c r="AW66" s="16">
        <v>278.97000000000003</v>
      </c>
      <c r="AX66" s="10">
        <v>8048</v>
      </c>
      <c r="AY66" s="10">
        <v>8310</v>
      </c>
      <c r="AZ66" s="11">
        <v>96.847172082</v>
      </c>
      <c r="BA66" s="10">
        <v>1481</v>
      </c>
      <c r="BB66" s="11">
        <v>15.126136248</v>
      </c>
      <c r="BC66" s="10">
        <v>9791</v>
      </c>
      <c r="BD66" s="11">
        <v>82.197936881000004</v>
      </c>
    </row>
    <row r="67" spans="1:56" x14ac:dyDescent="0.2">
      <c r="A67" s="9" t="s">
        <v>31</v>
      </c>
      <c r="B67" s="9" t="s">
        <v>30</v>
      </c>
      <c r="C67" s="9" t="s">
        <v>37</v>
      </c>
      <c r="D67" s="9" t="s">
        <v>444</v>
      </c>
      <c r="E67" s="9" t="s">
        <v>443</v>
      </c>
      <c r="F67" s="9" t="s">
        <v>445</v>
      </c>
      <c r="G67" s="9" t="s">
        <v>477</v>
      </c>
      <c r="H67" s="9" t="s">
        <v>476</v>
      </c>
      <c r="I67" s="9" t="s">
        <v>478</v>
      </c>
      <c r="J67" s="84">
        <v>35</v>
      </c>
      <c r="K67" s="10">
        <v>237854</v>
      </c>
      <c r="L67" s="10">
        <v>8299</v>
      </c>
      <c r="M67" s="11">
        <v>3.4891151714917559</v>
      </c>
      <c r="N67" s="84">
        <v>32</v>
      </c>
      <c r="O67" s="10">
        <v>238397</v>
      </c>
      <c r="P67" s="10">
        <v>8173</v>
      </c>
      <c r="Q67" s="11">
        <v>3.4283149540000002</v>
      </c>
      <c r="R67" s="11">
        <v>-6.0800217491755681E-2</v>
      </c>
      <c r="S67" s="16">
        <v>1503.1399999999999</v>
      </c>
      <c r="T67" s="11">
        <v>95.437460317460307</v>
      </c>
      <c r="U67" s="16">
        <v>1078.1400000000001</v>
      </c>
      <c r="V67" s="11">
        <v>96.262500000000003</v>
      </c>
      <c r="W67" s="11">
        <v>0.82503968253969617</v>
      </c>
      <c r="X67" s="10">
        <v>1714</v>
      </c>
      <c r="Y67" s="10">
        <v>24016</v>
      </c>
      <c r="Z67" s="11">
        <v>6.6614846482705019</v>
      </c>
      <c r="AA67" s="10">
        <v>1752</v>
      </c>
      <c r="AB67" s="10">
        <v>22767</v>
      </c>
      <c r="AC67" s="11">
        <v>7.1454790160000003</v>
      </c>
      <c r="AD67" s="11">
        <v>0.48399436772949844</v>
      </c>
      <c r="AE67" s="16">
        <v>128</v>
      </c>
      <c r="AF67" s="88">
        <v>100</v>
      </c>
      <c r="AG67" s="16">
        <v>514.24</v>
      </c>
      <c r="AH67" s="10">
        <v>7227</v>
      </c>
      <c r="AI67" s="10">
        <v>7857</v>
      </c>
      <c r="AJ67" s="11">
        <v>91.981672394</v>
      </c>
      <c r="AK67" s="10">
        <v>316</v>
      </c>
      <c r="AL67" s="11">
        <v>3.8663893310000002</v>
      </c>
      <c r="AM67" s="10">
        <v>8173</v>
      </c>
      <c r="AN67" s="11">
        <v>88.425302826000006</v>
      </c>
      <c r="AO67" s="16">
        <v>216.4</v>
      </c>
      <c r="AP67" s="10">
        <v>7567</v>
      </c>
      <c r="AQ67" s="10">
        <v>7912</v>
      </c>
      <c r="AR67" s="11">
        <v>95.639534884</v>
      </c>
      <c r="AS67" s="10">
        <v>261</v>
      </c>
      <c r="AT67" s="11">
        <v>3.193441821</v>
      </c>
      <c r="AU67" s="10">
        <v>8173</v>
      </c>
      <c r="AV67" s="11">
        <v>92.585341979999995</v>
      </c>
      <c r="AW67" s="16">
        <v>219.5</v>
      </c>
      <c r="AX67" s="10">
        <v>6774</v>
      </c>
      <c r="AY67" s="10">
        <v>6998</v>
      </c>
      <c r="AZ67" s="11">
        <v>96.799085453000004</v>
      </c>
      <c r="BA67" s="10">
        <v>1175</v>
      </c>
      <c r="BB67" s="11">
        <v>14.376605896999999</v>
      </c>
      <c r="BC67" s="10">
        <v>8173</v>
      </c>
      <c r="BD67" s="11">
        <v>82.882662425000007</v>
      </c>
    </row>
    <row r="68" spans="1:56" x14ac:dyDescent="0.2">
      <c r="A68" s="9" t="s">
        <v>31</v>
      </c>
      <c r="B68" s="9" t="s">
        <v>30</v>
      </c>
      <c r="C68" s="9" t="s">
        <v>37</v>
      </c>
      <c r="D68" s="9" t="s">
        <v>444</v>
      </c>
      <c r="E68" s="9" t="s">
        <v>443</v>
      </c>
      <c r="F68" s="9" t="s">
        <v>445</v>
      </c>
      <c r="G68" s="9" t="s">
        <v>480</v>
      </c>
      <c r="H68" s="9" t="s">
        <v>479</v>
      </c>
      <c r="I68" s="9" t="s">
        <v>481</v>
      </c>
      <c r="J68" s="84">
        <v>63</v>
      </c>
      <c r="K68" s="10">
        <v>322337</v>
      </c>
      <c r="L68" s="10">
        <v>13692</v>
      </c>
      <c r="M68" s="11">
        <v>4.247728309191932</v>
      </c>
      <c r="N68" s="84">
        <v>63</v>
      </c>
      <c r="O68" s="10">
        <v>323625</v>
      </c>
      <c r="P68" s="10">
        <v>13681</v>
      </c>
      <c r="Q68" s="11">
        <v>4.2274237159999997</v>
      </c>
      <c r="R68" s="11">
        <v>-2.0304593191932341E-2</v>
      </c>
      <c r="S68" s="16">
        <v>2738.2200000000003</v>
      </c>
      <c r="T68" s="11">
        <v>96.586243386243396</v>
      </c>
      <c r="U68" s="16">
        <v>2151.9699999999998</v>
      </c>
      <c r="V68" s="11">
        <v>97.595011338000006</v>
      </c>
      <c r="W68" s="11">
        <v>1.0087679517566102</v>
      </c>
      <c r="X68" s="10">
        <v>3242</v>
      </c>
      <c r="Y68" s="10">
        <v>38745</v>
      </c>
      <c r="Z68" s="11">
        <v>7.7214375878248029</v>
      </c>
      <c r="AA68" s="10">
        <v>3398</v>
      </c>
      <c r="AB68" s="10">
        <v>37645</v>
      </c>
      <c r="AC68" s="11">
        <v>8.2791218969999996</v>
      </c>
      <c r="AD68" s="11">
        <v>0.55768430917519662</v>
      </c>
      <c r="AE68" s="16">
        <v>252</v>
      </c>
      <c r="AF68" s="88">
        <v>100</v>
      </c>
      <c r="AG68" s="16">
        <v>1045.3399999999999</v>
      </c>
      <c r="AH68" s="10">
        <v>12394</v>
      </c>
      <c r="AI68" s="10">
        <v>13166</v>
      </c>
      <c r="AJ68" s="11">
        <v>94.136411969999997</v>
      </c>
      <c r="AK68" s="10">
        <v>515</v>
      </c>
      <c r="AL68" s="11">
        <v>3.7643447120000002</v>
      </c>
      <c r="AM68" s="10">
        <v>13681</v>
      </c>
      <c r="AN68" s="11">
        <v>90.592792923999994</v>
      </c>
      <c r="AO68" s="16">
        <v>430.98</v>
      </c>
      <c r="AP68" s="10">
        <v>12536</v>
      </c>
      <c r="AQ68" s="10">
        <v>12958</v>
      </c>
      <c r="AR68" s="11">
        <v>96.743324587000004</v>
      </c>
      <c r="AS68" s="10">
        <v>723</v>
      </c>
      <c r="AT68" s="11">
        <v>5.2847014110000003</v>
      </c>
      <c r="AU68" s="10">
        <v>13681</v>
      </c>
      <c r="AV68" s="11">
        <v>91.630728747999996</v>
      </c>
      <c r="AW68" s="16">
        <v>423.65</v>
      </c>
      <c r="AX68" s="10">
        <v>11088</v>
      </c>
      <c r="AY68" s="10">
        <v>11521</v>
      </c>
      <c r="AZ68" s="11">
        <v>96.241645689999999</v>
      </c>
      <c r="BA68" s="10">
        <v>2160</v>
      </c>
      <c r="BB68" s="11">
        <v>15.788319567</v>
      </c>
      <c r="BC68" s="10">
        <v>13681</v>
      </c>
      <c r="BD68" s="11">
        <v>81.046707112000007</v>
      </c>
    </row>
    <row r="69" spans="1:56" x14ac:dyDescent="0.2">
      <c r="A69" s="9" t="s">
        <v>31</v>
      </c>
      <c r="B69" s="9" t="s">
        <v>30</v>
      </c>
      <c r="C69" s="9" t="s">
        <v>37</v>
      </c>
      <c r="D69" s="9" t="s">
        <v>483</v>
      </c>
      <c r="E69" s="9" t="s">
        <v>482</v>
      </c>
      <c r="F69" s="9" t="s">
        <v>484</v>
      </c>
      <c r="G69" s="9" t="s">
        <v>486</v>
      </c>
      <c r="H69" s="9" t="s">
        <v>485</v>
      </c>
      <c r="I69" s="9" t="s">
        <v>487</v>
      </c>
      <c r="J69" s="84">
        <v>28</v>
      </c>
      <c r="K69" s="10">
        <v>170216</v>
      </c>
      <c r="L69" s="10">
        <v>6641</v>
      </c>
      <c r="M69" s="11">
        <v>3.901513371245946</v>
      </c>
      <c r="N69" s="84">
        <v>27</v>
      </c>
      <c r="O69" s="10">
        <v>172036</v>
      </c>
      <c r="P69" s="10">
        <v>6500</v>
      </c>
      <c r="Q69" s="11">
        <v>3.7782789650000002</v>
      </c>
      <c r="R69" s="11">
        <v>-0.12323440624594584</v>
      </c>
      <c r="S69" s="16">
        <v>1246.51</v>
      </c>
      <c r="T69" s="11">
        <v>98.929365079365084</v>
      </c>
      <c r="U69" s="16">
        <v>936.36</v>
      </c>
      <c r="V69" s="11">
        <v>99.085714285999998</v>
      </c>
      <c r="W69" s="11">
        <v>0.15634920663491414</v>
      </c>
      <c r="X69" s="10">
        <v>2085</v>
      </c>
      <c r="Y69" s="10">
        <v>18730</v>
      </c>
      <c r="Z69" s="11">
        <v>10.016814797021379</v>
      </c>
      <c r="AA69" s="10">
        <v>1836</v>
      </c>
      <c r="AB69" s="10">
        <v>17664</v>
      </c>
      <c r="AC69" s="11">
        <v>9.4153846150000007</v>
      </c>
      <c r="AD69" s="11">
        <v>-0.6014301820213781</v>
      </c>
      <c r="AE69" s="16">
        <v>108</v>
      </c>
      <c r="AF69" s="88">
        <v>100</v>
      </c>
      <c r="AG69" s="16">
        <v>453.26</v>
      </c>
      <c r="AH69" s="10">
        <v>5813</v>
      </c>
      <c r="AI69" s="10">
        <v>6195</v>
      </c>
      <c r="AJ69" s="11">
        <v>93.833736884999993</v>
      </c>
      <c r="AK69" s="10">
        <v>305</v>
      </c>
      <c r="AL69" s="11">
        <v>4.692307692</v>
      </c>
      <c r="AM69" s="10">
        <v>6500</v>
      </c>
      <c r="AN69" s="11">
        <v>89.430769230999999</v>
      </c>
      <c r="AO69" s="16">
        <v>188.88</v>
      </c>
      <c r="AP69" s="10">
        <v>6014</v>
      </c>
      <c r="AQ69" s="10">
        <v>6136</v>
      </c>
      <c r="AR69" s="11">
        <v>98.011734028999996</v>
      </c>
      <c r="AS69" s="10">
        <v>364</v>
      </c>
      <c r="AT69" s="11">
        <v>5.6</v>
      </c>
      <c r="AU69" s="10">
        <v>6500</v>
      </c>
      <c r="AV69" s="11">
        <v>92.523076923000005</v>
      </c>
      <c r="AW69" s="16">
        <v>186.22</v>
      </c>
      <c r="AX69" s="10">
        <v>5183</v>
      </c>
      <c r="AY69" s="10">
        <v>5333</v>
      </c>
      <c r="AZ69" s="11">
        <v>97.187324208000007</v>
      </c>
      <c r="BA69" s="10">
        <v>1167</v>
      </c>
      <c r="BB69" s="11">
        <v>17.953846154000001</v>
      </c>
      <c r="BC69" s="10">
        <v>6500</v>
      </c>
      <c r="BD69" s="11">
        <v>79.738461537999996</v>
      </c>
    </row>
    <row r="70" spans="1:56" x14ac:dyDescent="0.2">
      <c r="A70" s="9" t="s">
        <v>31</v>
      </c>
      <c r="B70" s="9" t="s">
        <v>30</v>
      </c>
      <c r="C70" s="9" t="s">
        <v>37</v>
      </c>
      <c r="D70" s="9" t="s">
        <v>483</v>
      </c>
      <c r="E70" s="9" t="s">
        <v>482</v>
      </c>
      <c r="F70" s="9" t="s">
        <v>484</v>
      </c>
      <c r="G70" s="9" t="s">
        <v>489</v>
      </c>
      <c r="H70" s="9" t="s">
        <v>488</v>
      </c>
      <c r="I70" s="9" t="s">
        <v>490</v>
      </c>
      <c r="J70" s="84">
        <v>22</v>
      </c>
      <c r="K70" s="10">
        <v>171786</v>
      </c>
      <c r="L70" s="10">
        <v>8129</v>
      </c>
      <c r="M70" s="11">
        <v>4.7320503417042135</v>
      </c>
      <c r="N70" s="84">
        <v>22</v>
      </c>
      <c r="O70" s="10">
        <v>171686</v>
      </c>
      <c r="P70" s="10">
        <v>7995</v>
      </c>
      <c r="Q70" s="11">
        <v>4.6567571030000003</v>
      </c>
      <c r="R70" s="11">
        <v>-7.5293238704213117E-2</v>
      </c>
      <c r="S70" s="16">
        <v>974.21</v>
      </c>
      <c r="T70" s="11">
        <v>98.405050505050511</v>
      </c>
      <c r="U70" s="16">
        <v>742.45</v>
      </c>
      <c r="V70" s="11">
        <v>96.422077922</v>
      </c>
      <c r="W70" s="11">
        <v>-1.9829725830505112</v>
      </c>
      <c r="X70" s="10">
        <v>2842</v>
      </c>
      <c r="Y70" s="10">
        <v>22590</v>
      </c>
      <c r="Z70" s="11">
        <v>11.174897766593268</v>
      </c>
      <c r="AA70" s="10">
        <v>2675</v>
      </c>
      <c r="AB70" s="10">
        <v>21310</v>
      </c>
      <c r="AC70" s="11">
        <v>11.152803836</v>
      </c>
      <c r="AD70" s="11">
        <v>-2.2093930593268141E-2</v>
      </c>
      <c r="AE70" s="16">
        <v>88</v>
      </c>
      <c r="AF70" s="88">
        <v>100</v>
      </c>
      <c r="AG70" s="16">
        <v>363.13</v>
      </c>
      <c r="AH70" s="10">
        <v>7086</v>
      </c>
      <c r="AI70" s="10">
        <v>7560</v>
      </c>
      <c r="AJ70" s="11">
        <v>93.730158729999999</v>
      </c>
      <c r="AK70" s="10">
        <v>435</v>
      </c>
      <c r="AL70" s="11">
        <v>5.4409005629999996</v>
      </c>
      <c r="AM70" s="10">
        <v>7995</v>
      </c>
      <c r="AN70" s="11">
        <v>88.630393995999995</v>
      </c>
      <c r="AO70" s="16">
        <v>146.81</v>
      </c>
      <c r="AP70" s="10">
        <v>7277</v>
      </c>
      <c r="AQ70" s="10">
        <v>7479</v>
      </c>
      <c r="AR70" s="11">
        <v>97.299104158000006</v>
      </c>
      <c r="AS70" s="10">
        <v>516</v>
      </c>
      <c r="AT70" s="11">
        <v>6.4540337709999998</v>
      </c>
      <c r="AU70" s="10">
        <v>7995</v>
      </c>
      <c r="AV70" s="11">
        <v>91.019387116999994</v>
      </c>
      <c r="AW70" s="16">
        <v>144.51</v>
      </c>
      <c r="AX70" s="10">
        <v>6035</v>
      </c>
      <c r="AY70" s="10">
        <v>6271</v>
      </c>
      <c r="AZ70" s="11">
        <v>96.236644873000003</v>
      </c>
      <c r="BA70" s="10">
        <v>1724</v>
      </c>
      <c r="BB70" s="11">
        <v>21.563477172999999</v>
      </c>
      <c r="BC70" s="10">
        <v>7995</v>
      </c>
      <c r="BD70" s="11">
        <v>75.484677923999996</v>
      </c>
    </row>
    <row r="71" spans="1:56" x14ac:dyDescent="0.2">
      <c r="A71" s="9" t="s">
        <v>31</v>
      </c>
      <c r="B71" s="9" t="s">
        <v>30</v>
      </c>
      <c r="C71" s="9" t="s">
        <v>37</v>
      </c>
      <c r="D71" s="9" t="s">
        <v>483</v>
      </c>
      <c r="E71" s="9" t="s">
        <v>482</v>
      </c>
      <c r="F71" s="9" t="s">
        <v>484</v>
      </c>
      <c r="G71" s="9" t="s">
        <v>492</v>
      </c>
      <c r="H71" s="9" t="s">
        <v>491</v>
      </c>
      <c r="I71" s="9" t="s">
        <v>493</v>
      </c>
      <c r="J71" s="84">
        <v>32</v>
      </c>
      <c r="K71" s="10">
        <v>177605</v>
      </c>
      <c r="L71" s="10">
        <v>7097</v>
      </c>
      <c r="M71" s="11">
        <v>3.995946060077137</v>
      </c>
      <c r="N71" s="84">
        <v>31</v>
      </c>
      <c r="O71" s="10">
        <v>179785</v>
      </c>
      <c r="P71" s="10">
        <v>7148</v>
      </c>
      <c r="Q71" s="11">
        <v>3.9758600550000001</v>
      </c>
      <c r="R71" s="11">
        <v>-2.0086005077136981E-2</v>
      </c>
      <c r="S71" s="16">
        <v>1406.6399999999999</v>
      </c>
      <c r="T71" s="11">
        <v>97.683333333333323</v>
      </c>
      <c r="U71" s="16">
        <v>1065.3599999999999</v>
      </c>
      <c r="V71" s="11">
        <v>98.189861750999995</v>
      </c>
      <c r="W71" s="11">
        <v>0.50652841766667223</v>
      </c>
      <c r="X71" s="10">
        <v>1941</v>
      </c>
      <c r="Y71" s="10">
        <v>20121</v>
      </c>
      <c r="Z71" s="11">
        <v>8.7979330976339405</v>
      </c>
      <c r="AA71" s="10">
        <v>1990</v>
      </c>
      <c r="AB71" s="10">
        <v>19454</v>
      </c>
      <c r="AC71" s="11">
        <v>9.2799850769999992</v>
      </c>
      <c r="AD71" s="11">
        <v>0.4820519793660587</v>
      </c>
      <c r="AE71" s="16">
        <v>124</v>
      </c>
      <c r="AF71" s="88">
        <v>100</v>
      </c>
      <c r="AG71" s="16">
        <v>512.63</v>
      </c>
      <c r="AH71" s="10">
        <v>6344</v>
      </c>
      <c r="AI71" s="10">
        <v>6792</v>
      </c>
      <c r="AJ71" s="11">
        <v>93.404004710999999</v>
      </c>
      <c r="AK71" s="10">
        <v>356</v>
      </c>
      <c r="AL71" s="11">
        <v>4.9804141020000001</v>
      </c>
      <c r="AM71" s="10">
        <v>7148</v>
      </c>
      <c r="AN71" s="11">
        <v>88.752098489000005</v>
      </c>
      <c r="AO71" s="16">
        <v>213.4</v>
      </c>
      <c r="AP71" s="10">
        <v>6525</v>
      </c>
      <c r="AQ71" s="10">
        <v>6743</v>
      </c>
      <c r="AR71" s="11">
        <v>96.767017648000007</v>
      </c>
      <c r="AS71" s="10">
        <v>405</v>
      </c>
      <c r="AT71" s="11">
        <v>5.6659205369999999</v>
      </c>
      <c r="AU71" s="10">
        <v>7148</v>
      </c>
      <c r="AV71" s="11">
        <v>91.284275321999999</v>
      </c>
      <c r="AW71" s="16">
        <v>215.33</v>
      </c>
      <c r="AX71" s="10">
        <v>5799</v>
      </c>
      <c r="AY71" s="10">
        <v>5919</v>
      </c>
      <c r="AZ71" s="11">
        <v>97.972630511999995</v>
      </c>
      <c r="BA71" s="10">
        <v>1229</v>
      </c>
      <c r="BB71" s="11">
        <v>17.193620592999999</v>
      </c>
      <c r="BC71" s="10">
        <v>7148</v>
      </c>
      <c r="BD71" s="11">
        <v>81.127588137000004</v>
      </c>
    </row>
    <row r="72" spans="1:56" x14ac:dyDescent="0.2">
      <c r="A72" s="9" t="s">
        <v>31</v>
      </c>
      <c r="B72" s="9" t="s">
        <v>30</v>
      </c>
      <c r="C72" s="9" t="s">
        <v>37</v>
      </c>
      <c r="D72" s="9" t="s">
        <v>483</v>
      </c>
      <c r="E72" s="9" t="s">
        <v>482</v>
      </c>
      <c r="F72" s="9" t="s">
        <v>484</v>
      </c>
      <c r="G72" s="9" t="s">
        <v>495</v>
      </c>
      <c r="H72" s="9" t="s">
        <v>494</v>
      </c>
      <c r="I72" s="9" t="s">
        <v>496</v>
      </c>
      <c r="J72" s="84">
        <v>58</v>
      </c>
      <c r="K72" s="10">
        <v>373091</v>
      </c>
      <c r="L72" s="10">
        <v>15199</v>
      </c>
      <c r="M72" s="11">
        <v>4.0738050502424343</v>
      </c>
      <c r="N72" s="84">
        <v>58</v>
      </c>
      <c r="O72" s="10">
        <v>375488</v>
      </c>
      <c r="P72" s="10">
        <v>15119</v>
      </c>
      <c r="Q72" s="11">
        <v>4.0264935230000001</v>
      </c>
      <c r="R72" s="11">
        <v>-4.7311527242434259E-2</v>
      </c>
      <c r="S72" s="16">
        <v>2525.6299999999997</v>
      </c>
      <c r="T72" s="11">
        <v>96.767432950191562</v>
      </c>
      <c r="U72" s="16">
        <v>1964.99</v>
      </c>
      <c r="V72" s="11">
        <v>96.797536945999994</v>
      </c>
      <c r="W72" s="11">
        <v>3.0103995808431705E-2</v>
      </c>
      <c r="X72" s="10">
        <v>4430</v>
      </c>
      <c r="Y72" s="10">
        <v>43054</v>
      </c>
      <c r="Z72" s="11">
        <v>9.3294583438631964</v>
      </c>
      <c r="AA72" s="10">
        <v>4192</v>
      </c>
      <c r="AB72" s="10">
        <v>41165</v>
      </c>
      <c r="AC72" s="11">
        <v>9.2422338340000003</v>
      </c>
      <c r="AD72" s="11">
        <v>-8.7224509863196076E-2</v>
      </c>
      <c r="AE72" s="16">
        <v>232</v>
      </c>
      <c r="AF72" s="88">
        <v>100</v>
      </c>
      <c r="AG72" s="16">
        <v>937.29</v>
      </c>
      <c r="AH72" s="10">
        <v>13408</v>
      </c>
      <c r="AI72" s="10">
        <v>14496</v>
      </c>
      <c r="AJ72" s="11">
        <v>92.494481235999999</v>
      </c>
      <c r="AK72" s="10">
        <v>623</v>
      </c>
      <c r="AL72" s="11">
        <v>4.1206429</v>
      </c>
      <c r="AM72" s="10">
        <v>15119</v>
      </c>
      <c r="AN72" s="11">
        <v>88.683113962999997</v>
      </c>
      <c r="AO72" s="16">
        <v>397.79</v>
      </c>
      <c r="AP72" s="10">
        <v>13934</v>
      </c>
      <c r="AQ72" s="10">
        <v>14390</v>
      </c>
      <c r="AR72" s="11">
        <v>96.831132730999997</v>
      </c>
      <c r="AS72" s="10">
        <v>729</v>
      </c>
      <c r="AT72" s="11">
        <v>4.82174747</v>
      </c>
      <c r="AU72" s="10">
        <v>15119</v>
      </c>
      <c r="AV72" s="11">
        <v>92.162180038000002</v>
      </c>
      <c r="AW72" s="16">
        <v>397.91</v>
      </c>
      <c r="AX72" s="10">
        <v>11947</v>
      </c>
      <c r="AY72" s="10">
        <v>12279</v>
      </c>
      <c r="AZ72" s="11">
        <v>97.296196758999997</v>
      </c>
      <c r="BA72" s="10">
        <v>2840</v>
      </c>
      <c r="BB72" s="11">
        <v>18.784311131999999</v>
      </c>
      <c r="BC72" s="10">
        <v>15119</v>
      </c>
      <c r="BD72" s="11">
        <v>79.019776440000001</v>
      </c>
    </row>
    <row r="73" spans="1:56" x14ac:dyDescent="0.2">
      <c r="A73" s="9" t="s">
        <v>31</v>
      </c>
      <c r="B73" s="9" t="s">
        <v>30</v>
      </c>
      <c r="C73" s="9" t="s">
        <v>37</v>
      </c>
      <c r="D73" s="9" t="s">
        <v>483</v>
      </c>
      <c r="E73" s="9" t="s">
        <v>482</v>
      </c>
      <c r="F73" s="9" t="s">
        <v>484</v>
      </c>
      <c r="G73" s="9" t="s">
        <v>498</v>
      </c>
      <c r="H73" s="9" t="s">
        <v>497</v>
      </c>
      <c r="I73" s="9" t="s">
        <v>499</v>
      </c>
      <c r="J73" s="84">
        <v>33</v>
      </c>
      <c r="K73" s="10">
        <v>210337</v>
      </c>
      <c r="L73" s="10">
        <v>7311</v>
      </c>
      <c r="M73" s="11">
        <v>3.4758506587048403</v>
      </c>
      <c r="N73" s="84">
        <v>33</v>
      </c>
      <c r="O73" s="10">
        <v>211855</v>
      </c>
      <c r="P73" s="10">
        <v>7248</v>
      </c>
      <c r="Q73" s="11">
        <v>3.4212079019999999</v>
      </c>
      <c r="R73" s="11">
        <v>-5.4642756704840423E-2</v>
      </c>
      <c r="S73" s="16">
        <v>1391.33</v>
      </c>
      <c r="T73" s="11">
        <v>93.692255892255886</v>
      </c>
      <c r="U73" s="16">
        <v>1087.4000000000001</v>
      </c>
      <c r="V73" s="11">
        <v>94.147186146999999</v>
      </c>
      <c r="W73" s="11">
        <v>0.45493025474411297</v>
      </c>
      <c r="X73" s="10">
        <v>1867</v>
      </c>
      <c r="Y73" s="10">
        <v>20869</v>
      </c>
      <c r="Z73" s="11">
        <v>8.2116467276565803</v>
      </c>
      <c r="AA73" s="10">
        <v>1819</v>
      </c>
      <c r="AB73" s="10">
        <v>19925</v>
      </c>
      <c r="AC73" s="11">
        <v>8.3655261220000003</v>
      </c>
      <c r="AD73" s="11">
        <v>0.15387939434342002</v>
      </c>
      <c r="AE73" s="16">
        <v>132</v>
      </c>
      <c r="AF73" s="88">
        <v>100</v>
      </c>
      <c r="AG73" s="16">
        <v>515.96</v>
      </c>
      <c r="AH73" s="10">
        <v>6434</v>
      </c>
      <c r="AI73" s="10">
        <v>6991</v>
      </c>
      <c r="AJ73" s="11">
        <v>92.032613359999999</v>
      </c>
      <c r="AK73" s="10">
        <v>257</v>
      </c>
      <c r="AL73" s="11">
        <v>3.54580574</v>
      </c>
      <c r="AM73" s="10">
        <v>7248</v>
      </c>
      <c r="AN73" s="11">
        <v>88.769315672999994</v>
      </c>
      <c r="AO73" s="16">
        <v>225.46</v>
      </c>
      <c r="AP73" s="10">
        <v>6749</v>
      </c>
      <c r="AQ73" s="10">
        <v>6965</v>
      </c>
      <c r="AR73" s="11">
        <v>96.898779611999998</v>
      </c>
      <c r="AS73" s="10">
        <v>283</v>
      </c>
      <c r="AT73" s="11">
        <v>3.904525386</v>
      </c>
      <c r="AU73" s="10">
        <v>7248</v>
      </c>
      <c r="AV73" s="11">
        <v>93.115342162999994</v>
      </c>
      <c r="AW73" s="16">
        <v>213.98</v>
      </c>
      <c r="AX73" s="10">
        <v>5635</v>
      </c>
      <c r="AY73" s="10">
        <v>5969</v>
      </c>
      <c r="AZ73" s="11">
        <v>94.404422851000007</v>
      </c>
      <c r="BA73" s="10">
        <v>1279</v>
      </c>
      <c r="BB73" s="11">
        <v>17.646247241000001</v>
      </c>
      <c r="BC73" s="10">
        <v>7248</v>
      </c>
      <c r="BD73" s="11">
        <v>77.745584988999994</v>
      </c>
    </row>
    <row r="74" spans="1:56" x14ac:dyDescent="0.2">
      <c r="A74" s="9" t="s">
        <v>31</v>
      </c>
      <c r="B74" s="9" t="s">
        <v>30</v>
      </c>
      <c r="C74" s="9" t="s">
        <v>37</v>
      </c>
      <c r="D74" s="9" t="s">
        <v>483</v>
      </c>
      <c r="E74" s="9" t="s">
        <v>482</v>
      </c>
      <c r="F74" s="9" t="s">
        <v>484</v>
      </c>
      <c r="G74" s="9" t="s">
        <v>501</v>
      </c>
      <c r="H74" s="9" t="s">
        <v>500</v>
      </c>
      <c r="I74" s="9" t="s">
        <v>502</v>
      </c>
      <c r="J74" s="84">
        <v>13</v>
      </c>
      <c r="K74" s="10">
        <v>159155</v>
      </c>
      <c r="L74" s="10">
        <v>6367</v>
      </c>
      <c r="M74" s="11">
        <v>4.0005026546448432</v>
      </c>
      <c r="N74" s="84">
        <v>12</v>
      </c>
      <c r="O74" s="10">
        <v>159537</v>
      </c>
      <c r="P74" s="10">
        <v>6226</v>
      </c>
      <c r="Q74" s="11">
        <v>3.9025429840000001</v>
      </c>
      <c r="R74" s="11">
        <v>-9.7959670644843122E-2</v>
      </c>
      <c r="S74" s="16">
        <v>576.85</v>
      </c>
      <c r="T74" s="11">
        <v>98.606837606837601</v>
      </c>
      <c r="U74" s="16">
        <v>411.37</v>
      </c>
      <c r="V74" s="11">
        <v>97.945238094999993</v>
      </c>
      <c r="W74" s="11">
        <v>-0.66159951183760768</v>
      </c>
      <c r="X74" s="10">
        <v>1882</v>
      </c>
      <c r="Y74" s="10">
        <v>18031</v>
      </c>
      <c r="Z74" s="11">
        <v>9.4511123386732283</v>
      </c>
      <c r="AA74" s="10">
        <v>1747</v>
      </c>
      <c r="AB74" s="10">
        <v>16931</v>
      </c>
      <c r="AC74" s="11">
        <v>9.3532498129999997</v>
      </c>
      <c r="AD74" s="11">
        <v>-9.7862525673228618E-2</v>
      </c>
      <c r="AE74" s="16">
        <v>48</v>
      </c>
      <c r="AF74" s="88">
        <v>100</v>
      </c>
      <c r="AG74" s="16">
        <v>197.03</v>
      </c>
      <c r="AH74" s="10">
        <v>5314</v>
      </c>
      <c r="AI74" s="10">
        <v>5834</v>
      </c>
      <c r="AJ74" s="11">
        <v>91.086732944999994</v>
      </c>
      <c r="AK74" s="10">
        <v>392</v>
      </c>
      <c r="AL74" s="11">
        <v>6.296177321</v>
      </c>
      <c r="AM74" s="10">
        <v>6226</v>
      </c>
      <c r="AN74" s="11">
        <v>85.351750722999995</v>
      </c>
      <c r="AO74" s="16">
        <v>83.29</v>
      </c>
      <c r="AP74" s="10">
        <v>5646</v>
      </c>
      <c r="AQ74" s="10">
        <v>5879</v>
      </c>
      <c r="AR74" s="11">
        <v>96.036740941999994</v>
      </c>
      <c r="AS74" s="10">
        <v>347</v>
      </c>
      <c r="AT74" s="11">
        <v>5.573401863</v>
      </c>
      <c r="AU74" s="10">
        <v>6226</v>
      </c>
      <c r="AV74" s="11">
        <v>90.684227433000004</v>
      </c>
      <c r="AW74" s="16">
        <v>83.05</v>
      </c>
      <c r="AX74" s="10">
        <v>5061</v>
      </c>
      <c r="AY74" s="10">
        <v>5218</v>
      </c>
      <c r="AZ74" s="11">
        <v>96.991184361999998</v>
      </c>
      <c r="BA74" s="10">
        <v>1008</v>
      </c>
      <c r="BB74" s="11">
        <v>16.190170254000002</v>
      </c>
      <c r="BC74" s="10">
        <v>6226</v>
      </c>
      <c r="BD74" s="11">
        <v>81.288146482000002</v>
      </c>
    </row>
    <row r="75" spans="1:56" x14ac:dyDescent="0.2">
      <c r="A75" s="9" t="s">
        <v>31</v>
      </c>
      <c r="B75" s="9" t="s">
        <v>30</v>
      </c>
      <c r="C75" s="9" t="s">
        <v>37</v>
      </c>
      <c r="D75" s="9" t="s">
        <v>483</v>
      </c>
      <c r="E75" s="9" t="s">
        <v>482</v>
      </c>
      <c r="F75" s="9" t="s">
        <v>484</v>
      </c>
      <c r="G75" s="9" t="s">
        <v>504</v>
      </c>
      <c r="H75" s="9" t="s">
        <v>503</v>
      </c>
      <c r="I75" s="9" t="s">
        <v>505</v>
      </c>
      <c r="J75" s="84">
        <v>22</v>
      </c>
      <c r="K75" s="10">
        <v>112122</v>
      </c>
      <c r="L75" s="10">
        <v>4327</v>
      </c>
      <c r="M75" s="11">
        <v>3.8591890975901251</v>
      </c>
      <c r="N75" s="84">
        <v>22</v>
      </c>
      <c r="O75" s="10">
        <v>112275</v>
      </c>
      <c r="P75" s="10">
        <v>4278</v>
      </c>
      <c r="Q75" s="11">
        <v>3.8102872410000002</v>
      </c>
      <c r="R75" s="11">
        <v>-4.8901856590124915E-2</v>
      </c>
      <c r="S75" s="16">
        <v>924.72000000000014</v>
      </c>
      <c r="T75" s="11">
        <v>93.40606060606062</v>
      </c>
      <c r="U75" s="16">
        <v>735.91</v>
      </c>
      <c r="V75" s="11">
        <v>95.572727272999998</v>
      </c>
      <c r="W75" s="11">
        <v>2.1666666669393777</v>
      </c>
      <c r="X75" s="10">
        <v>876</v>
      </c>
      <c r="Y75" s="10">
        <v>12595</v>
      </c>
      <c r="Z75" s="11">
        <v>6.5028579912404423</v>
      </c>
      <c r="AA75" s="10">
        <v>733</v>
      </c>
      <c r="AB75" s="10">
        <v>12101</v>
      </c>
      <c r="AC75" s="11">
        <v>5.7113916160000002</v>
      </c>
      <c r="AD75" s="11">
        <v>-0.79146637524044205</v>
      </c>
      <c r="AE75" s="16">
        <v>88</v>
      </c>
      <c r="AF75" s="88">
        <v>100</v>
      </c>
      <c r="AG75" s="16">
        <v>352.89</v>
      </c>
      <c r="AH75" s="10">
        <v>3811</v>
      </c>
      <c r="AI75" s="10">
        <v>4211</v>
      </c>
      <c r="AJ75" s="11">
        <v>90.501068630000006</v>
      </c>
      <c r="AK75" s="10">
        <v>67</v>
      </c>
      <c r="AL75" s="11">
        <v>1.566152408</v>
      </c>
      <c r="AM75" s="10">
        <v>4278</v>
      </c>
      <c r="AN75" s="11">
        <v>89.083683964000002</v>
      </c>
      <c r="AO75" s="16">
        <v>147.9</v>
      </c>
      <c r="AP75" s="10">
        <v>3940</v>
      </c>
      <c r="AQ75" s="10">
        <v>4129</v>
      </c>
      <c r="AR75" s="11">
        <v>95.422620488999996</v>
      </c>
      <c r="AS75" s="10">
        <v>149</v>
      </c>
      <c r="AT75" s="11">
        <v>3.482935951</v>
      </c>
      <c r="AU75" s="10">
        <v>4278</v>
      </c>
      <c r="AV75" s="11">
        <v>92.099111734000005</v>
      </c>
      <c r="AW75" s="16">
        <v>147.12</v>
      </c>
      <c r="AX75" s="10">
        <v>3573</v>
      </c>
      <c r="AY75" s="10">
        <v>3761</v>
      </c>
      <c r="AZ75" s="11">
        <v>95.001329433999999</v>
      </c>
      <c r="BA75" s="10">
        <v>517</v>
      </c>
      <c r="BB75" s="11">
        <v>12.085086489</v>
      </c>
      <c r="BC75" s="10">
        <v>4278</v>
      </c>
      <c r="BD75" s="11">
        <v>83.520336606000001</v>
      </c>
    </row>
    <row r="76" spans="1:56" x14ac:dyDescent="0.2">
      <c r="A76" s="9" t="s">
        <v>31</v>
      </c>
      <c r="B76" s="9" t="s">
        <v>30</v>
      </c>
      <c r="C76" s="9" t="s">
        <v>37</v>
      </c>
      <c r="D76" s="9" t="s">
        <v>483</v>
      </c>
      <c r="E76" s="9" t="s">
        <v>482</v>
      </c>
      <c r="F76" s="9" t="s">
        <v>484</v>
      </c>
      <c r="G76" s="9" t="s">
        <v>507</v>
      </c>
      <c r="H76" s="9" t="s">
        <v>506</v>
      </c>
      <c r="I76" s="9" t="s">
        <v>508</v>
      </c>
      <c r="J76" s="84">
        <v>20</v>
      </c>
      <c r="K76" s="10">
        <v>150710</v>
      </c>
      <c r="L76" s="10">
        <v>7717</v>
      </c>
      <c r="M76" s="11">
        <v>5.1204299648331233</v>
      </c>
      <c r="N76" s="84">
        <v>20</v>
      </c>
      <c r="O76" s="10">
        <v>150877</v>
      </c>
      <c r="P76" s="10">
        <v>7723</v>
      </c>
      <c r="Q76" s="11">
        <v>5.1187391050000004</v>
      </c>
      <c r="R76" s="11">
        <v>-1.690859833122893E-3</v>
      </c>
      <c r="S76" s="16">
        <v>864.43999999999983</v>
      </c>
      <c r="T76" s="11">
        <v>96.048888888888868</v>
      </c>
      <c r="U76" s="16">
        <v>668.53</v>
      </c>
      <c r="V76" s="11">
        <v>95.504285714000005</v>
      </c>
      <c r="W76" s="11">
        <v>-0.5446031748888629</v>
      </c>
      <c r="X76" s="10">
        <v>1943</v>
      </c>
      <c r="Y76" s="10">
        <v>22139</v>
      </c>
      <c r="Z76" s="11">
        <v>8.0682667552528855</v>
      </c>
      <c r="AA76" s="10">
        <v>1744</v>
      </c>
      <c r="AB76" s="10">
        <v>21425</v>
      </c>
      <c r="AC76" s="11">
        <v>7.5272994090000003</v>
      </c>
      <c r="AD76" s="11">
        <v>-0.54096734625288523</v>
      </c>
      <c r="AE76" s="16">
        <v>80</v>
      </c>
      <c r="AF76" s="88">
        <v>100</v>
      </c>
      <c r="AG76" s="16">
        <v>317.32</v>
      </c>
      <c r="AH76" s="10">
        <v>6858</v>
      </c>
      <c r="AI76" s="10">
        <v>7489</v>
      </c>
      <c r="AJ76" s="11">
        <v>91.574308986999995</v>
      </c>
      <c r="AK76" s="10">
        <v>234</v>
      </c>
      <c r="AL76" s="11">
        <v>3.0299106560000002</v>
      </c>
      <c r="AM76" s="10">
        <v>7723</v>
      </c>
      <c r="AN76" s="11">
        <v>88.799689240000006</v>
      </c>
      <c r="AO76" s="16">
        <v>136.56</v>
      </c>
      <c r="AP76" s="10">
        <v>7064</v>
      </c>
      <c r="AQ76" s="10">
        <v>7367</v>
      </c>
      <c r="AR76" s="11">
        <v>95.887063933999997</v>
      </c>
      <c r="AS76" s="10">
        <v>356</v>
      </c>
      <c r="AT76" s="11">
        <v>4.6096076650000004</v>
      </c>
      <c r="AU76" s="10">
        <v>7723</v>
      </c>
      <c r="AV76" s="11">
        <v>91.467046484999997</v>
      </c>
      <c r="AW76" s="16">
        <v>134.65</v>
      </c>
      <c r="AX76" s="10">
        <v>6308</v>
      </c>
      <c r="AY76" s="10">
        <v>6569</v>
      </c>
      <c r="AZ76" s="11">
        <v>96.026792510000007</v>
      </c>
      <c r="BA76" s="10">
        <v>1154</v>
      </c>
      <c r="BB76" s="11">
        <v>14.942379903999999</v>
      </c>
      <c r="BC76" s="10">
        <v>7723</v>
      </c>
      <c r="BD76" s="11">
        <v>81.678104364000006</v>
      </c>
    </row>
    <row r="77" spans="1:56" x14ac:dyDescent="0.2">
      <c r="A77" s="9" t="s">
        <v>510</v>
      </c>
      <c r="B77" s="9" t="s">
        <v>509</v>
      </c>
      <c r="C77" s="9" t="s">
        <v>511</v>
      </c>
      <c r="D77" s="9" t="s">
        <v>513</v>
      </c>
      <c r="E77" s="9" t="s">
        <v>512</v>
      </c>
      <c r="F77" s="9" t="s">
        <v>514</v>
      </c>
      <c r="G77" s="9" t="s">
        <v>516</v>
      </c>
      <c r="H77" s="9" t="s">
        <v>515</v>
      </c>
      <c r="I77" s="9" t="s">
        <v>517</v>
      </c>
      <c r="J77" s="84">
        <v>12</v>
      </c>
      <c r="K77" s="10">
        <v>97258</v>
      </c>
      <c r="L77" s="10">
        <v>3477</v>
      </c>
      <c r="M77" s="11">
        <v>3.5750272471159188</v>
      </c>
      <c r="N77" s="84">
        <v>12</v>
      </c>
      <c r="O77" s="10">
        <v>97361</v>
      </c>
      <c r="P77" s="10">
        <v>3434</v>
      </c>
      <c r="Q77" s="11">
        <v>3.5270796309999999</v>
      </c>
      <c r="R77" s="11">
        <v>-4.7947616115918912E-2</v>
      </c>
      <c r="S77" s="16">
        <v>510.71</v>
      </c>
      <c r="T77" s="11">
        <v>94.575925925925915</v>
      </c>
      <c r="U77" s="16">
        <v>404.23</v>
      </c>
      <c r="V77" s="11">
        <v>96.245238095000005</v>
      </c>
      <c r="W77" s="11">
        <v>1.6693121690740895</v>
      </c>
      <c r="X77" s="10">
        <v>733</v>
      </c>
      <c r="Y77" s="10">
        <v>9883</v>
      </c>
      <c r="Z77" s="11">
        <v>6.9046721929163528</v>
      </c>
      <c r="AA77" s="10">
        <v>746</v>
      </c>
      <c r="AB77" s="10">
        <v>9556</v>
      </c>
      <c r="AC77" s="11">
        <v>7.2413123669999999</v>
      </c>
      <c r="AD77" s="11">
        <v>0.3366401740836471</v>
      </c>
      <c r="AE77" s="16">
        <v>48</v>
      </c>
      <c r="AF77" s="88">
        <v>100</v>
      </c>
      <c r="AG77" s="16">
        <v>194.7</v>
      </c>
      <c r="AH77" s="10">
        <v>3028</v>
      </c>
      <c r="AI77" s="10">
        <v>3306</v>
      </c>
      <c r="AJ77" s="11">
        <v>91.591046582000004</v>
      </c>
      <c r="AK77" s="10">
        <v>128</v>
      </c>
      <c r="AL77" s="11">
        <v>3.727431567</v>
      </c>
      <c r="AM77" s="10">
        <v>3434</v>
      </c>
      <c r="AN77" s="11">
        <v>88.177052998999997</v>
      </c>
      <c r="AO77" s="16">
        <v>79.42</v>
      </c>
      <c r="AP77" s="10">
        <v>3109</v>
      </c>
      <c r="AQ77" s="10">
        <v>3287</v>
      </c>
      <c r="AR77" s="11">
        <v>94.584727715</v>
      </c>
      <c r="AS77" s="10">
        <v>147</v>
      </c>
      <c r="AT77" s="11">
        <v>4.2807221899999996</v>
      </c>
      <c r="AU77" s="10">
        <v>3434</v>
      </c>
      <c r="AV77" s="11">
        <v>90.535818288000002</v>
      </c>
      <c r="AW77" s="16">
        <v>82.11</v>
      </c>
      <c r="AX77" s="10">
        <v>2854</v>
      </c>
      <c r="AY77" s="10">
        <v>2963</v>
      </c>
      <c r="AZ77" s="11">
        <v>96.321295984000002</v>
      </c>
      <c r="BA77" s="10">
        <v>471</v>
      </c>
      <c r="BB77" s="11">
        <v>13.715783343</v>
      </c>
      <c r="BC77" s="10">
        <v>3434</v>
      </c>
      <c r="BD77" s="11">
        <v>83.110075713000001</v>
      </c>
    </row>
    <row r="78" spans="1:56" x14ac:dyDescent="0.2">
      <c r="A78" s="9" t="s">
        <v>510</v>
      </c>
      <c r="B78" s="9" t="s">
        <v>509</v>
      </c>
      <c r="C78" s="9" t="s">
        <v>511</v>
      </c>
      <c r="D78" s="9" t="s">
        <v>513</v>
      </c>
      <c r="E78" s="9" t="s">
        <v>512</v>
      </c>
      <c r="F78" s="9" t="s">
        <v>514</v>
      </c>
      <c r="G78" s="9" t="s">
        <v>519</v>
      </c>
      <c r="H78" s="9" t="s">
        <v>518</v>
      </c>
      <c r="I78" s="9" t="s">
        <v>520</v>
      </c>
      <c r="J78" s="84">
        <v>16</v>
      </c>
      <c r="K78" s="10">
        <v>102451</v>
      </c>
      <c r="L78" s="10">
        <v>4766</v>
      </c>
      <c r="M78" s="11">
        <v>4.6519799709129241</v>
      </c>
      <c r="N78" s="84">
        <v>16</v>
      </c>
      <c r="O78" s="10">
        <v>102691</v>
      </c>
      <c r="P78" s="10">
        <v>4687</v>
      </c>
      <c r="Q78" s="11">
        <v>4.5641779710000003</v>
      </c>
      <c r="R78" s="11">
        <v>-8.7801999912923812E-2</v>
      </c>
      <c r="S78" s="16">
        <v>689.36</v>
      </c>
      <c r="T78" s="11">
        <v>95.74444444444444</v>
      </c>
      <c r="U78" s="16">
        <v>534.45000000000005</v>
      </c>
      <c r="V78" s="11">
        <v>95.4375</v>
      </c>
      <c r="W78" s="11">
        <v>-0.30694444444444002</v>
      </c>
      <c r="X78" s="10">
        <v>1255</v>
      </c>
      <c r="Y78" s="10">
        <v>13403</v>
      </c>
      <c r="Z78" s="11">
        <v>8.5618774730522578</v>
      </c>
      <c r="AA78" s="10">
        <v>1093</v>
      </c>
      <c r="AB78" s="10">
        <v>12968</v>
      </c>
      <c r="AC78" s="11">
        <v>7.773273594</v>
      </c>
      <c r="AD78" s="11">
        <v>-0.78860387905225782</v>
      </c>
      <c r="AE78" s="16">
        <v>64</v>
      </c>
      <c r="AF78" s="88">
        <v>100</v>
      </c>
      <c r="AG78" s="16">
        <v>259.60000000000002</v>
      </c>
      <c r="AH78" s="10">
        <v>4181</v>
      </c>
      <c r="AI78" s="10">
        <v>4550</v>
      </c>
      <c r="AJ78" s="11">
        <v>91.890109890000005</v>
      </c>
      <c r="AK78" s="10">
        <v>137</v>
      </c>
      <c r="AL78" s="11">
        <v>2.9229784510000001</v>
      </c>
      <c r="AM78" s="10">
        <v>4687</v>
      </c>
      <c r="AN78" s="11">
        <v>89.204181778999995</v>
      </c>
      <c r="AO78" s="16">
        <v>107.47</v>
      </c>
      <c r="AP78" s="10">
        <v>4302</v>
      </c>
      <c r="AQ78" s="10">
        <v>4517</v>
      </c>
      <c r="AR78" s="11">
        <v>95.240203675000004</v>
      </c>
      <c r="AS78" s="10">
        <v>170</v>
      </c>
      <c r="AT78" s="11">
        <v>3.627053552</v>
      </c>
      <c r="AU78" s="10">
        <v>4687</v>
      </c>
      <c r="AV78" s="11">
        <v>91.785790484000003</v>
      </c>
      <c r="AW78" s="16">
        <v>103.38</v>
      </c>
      <c r="AX78" s="10">
        <v>3693</v>
      </c>
      <c r="AY78" s="10">
        <v>3901</v>
      </c>
      <c r="AZ78" s="11">
        <v>94.668033836999996</v>
      </c>
      <c r="BA78" s="10">
        <v>786</v>
      </c>
      <c r="BB78" s="11">
        <v>16.769788776999999</v>
      </c>
      <c r="BC78" s="10">
        <v>4687</v>
      </c>
      <c r="BD78" s="11">
        <v>78.792404523000002</v>
      </c>
    </row>
    <row r="79" spans="1:56" x14ac:dyDescent="0.2">
      <c r="A79" s="9" t="s">
        <v>510</v>
      </c>
      <c r="B79" s="9" t="s">
        <v>509</v>
      </c>
      <c r="C79" s="9" t="s">
        <v>511</v>
      </c>
      <c r="D79" s="9" t="s">
        <v>513</v>
      </c>
      <c r="E79" s="9" t="s">
        <v>512</v>
      </c>
      <c r="F79" s="9" t="s">
        <v>514</v>
      </c>
      <c r="G79" s="9" t="s">
        <v>522</v>
      </c>
      <c r="H79" s="9" t="s">
        <v>521</v>
      </c>
      <c r="I79" s="9" t="s">
        <v>523</v>
      </c>
      <c r="J79" s="84">
        <v>28</v>
      </c>
      <c r="K79" s="10">
        <v>188033</v>
      </c>
      <c r="L79" s="10">
        <v>7933</v>
      </c>
      <c r="M79" s="11">
        <v>4.2189402923954837</v>
      </c>
      <c r="N79" s="84">
        <v>27</v>
      </c>
      <c r="O79" s="10">
        <v>190354</v>
      </c>
      <c r="P79" s="10">
        <v>7859</v>
      </c>
      <c r="Q79" s="11">
        <v>4.1286235119999999</v>
      </c>
      <c r="R79" s="11">
        <v>-9.0316780395483853E-2</v>
      </c>
      <c r="S79" s="16">
        <v>1168.97</v>
      </c>
      <c r="T79" s="11">
        <v>92.775396825396825</v>
      </c>
      <c r="U79" s="16">
        <v>882.38</v>
      </c>
      <c r="V79" s="11">
        <v>93.373544973999998</v>
      </c>
      <c r="W79" s="11">
        <v>0.59814814860317256</v>
      </c>
      <c r="X79" s="10">
        <v>1982</v>
      </c>
      <c r="Y79" s="10">
        <v>22342</v>
      </c>
      <c r="Z79" s="11">
        <v>8.1483308666337759</v>
      </c>
      <c r="AA79" s="10">
        <v>1904</v>
      </c>
      <c r="AB79" s="10">
        <v>21673</v>
      </c>
      <c r="AC79" s="11">
        <v>8.0756669639999998</v>
      </c>
      <c r="AD79" s="11">
        <v>-7.266390263377609E-2</v>
      </c>
      <c r="AE79" s="16">
        <v>108</v>
      </c>
      <c r="AF79" s="88">
        <v>100</v>
      </c>
      <c r="AG79" s="16">
        <v>422.3</v>
      </c>
      <c r="AH79" s="10">
        <v>6864</v>
      </c>
      <c r="AI79" s="10">
        <v>7569</v>
      </c>
      <c r="AJ79" s="11">
        <v>90.685691637000005</v>
      </c>
      <c r="AK79" s="10">
        <v>290</v>
      </c>
      <c r="AL79" s="11">
        <v>3.6900369</v>
      </c>
      <c r="AM79" s="10">
        <v>7859</v>
      </c>
      <c r="AN79" s="11">
        <v>87.339356151999993</v>
      </c>
      <c r="AO79" s="16">
        <v>178.39</v>
      </c>
      <c r="AP79" s="10">
        <v>7198</v>
      </c>
      <c r="AQ79" s="10">
        <v>7563</v>
      </c>
      <c r="AR79" s="11">
        <v>95.173872802000005</v>
      </c>
      <c r="AS79" s="10">
        <v>296</v>
      </c>
      <c r="AT79" s="11">
        <v>3.7663824909999999</v>
      </c>
      <c r="AU79" s="10">
        <v>7859</v>
      </c>
      <c r="AV79" s="11">
        <v>91.589260719999999</v>
      </c>
      <c r="AW79" s="16">
        <v>173.69</v>
      </c>
      <c r="AX79" s="10">
        <v>6223</v>
      </c>
      <c r="AY79" s="10">
        <v>6541</v>
      </c>
      <c r="AZ79" s="11">
        <v>95.138358049000004</v>
      </c>
      <c r="BA79" s="10">
        <v>1318</v>
      </c>
      <c r="BB79" s="11">
        <v>16.770581498999999</v>
      </c>
      <c r="BC79" s="10">
        <v>7859</v>
      </c>
      <c r="BD79" s="11">
        <v>79.183102176000006</v>
      </c>
    </row>
    <row r="80" spans="1:56" x14ac:dyDescent="0.2">
      <c r="A80" s="9" t="s">
        <v>510</v>
      </c>
      <c r="B80" s="9" t="s">
        <v>509</v>
      </c>
      <c r="C80" s="9" t="s">
        <v>511</v>
      </c>
      <c r="D80" s="9" t="s">
        <v>513</v>
      </c>
      <c r="E80" s="9" t="s">
        <v>512</v>
      </c>
      <c r="F80" s="9" t="s">
        <v>514</v>
      </c>
      <c r="G80" s="9" t="s">
        <v>525</v>
      </c>
      <c r="H80" s="9" t="s">
        <v>524</v>
      </c>
      <c r="I80" s="9" t="s">
        <v>526</v>
      </c>
      <c r="J80" s="84">
        <v>14</v>
      </c>
      <c r="K80" s="10">
        <v>130240</v>
      </c>
      <c r="L80" s="10">
        <v>5206</v>
      </c>
      <c r="M80" s="11">
        <v>3.9972358722358723</v>
      </c>
      <c r="N80" s="84">
        <v>14</v>
      </c>
      <c r="O80" s="10">
        <v>131955</v>
      </c>
      <c r="P80" s="10">
        <v>5260</v>
      </c>
      <c r="Q80" s="11">
        <v>3.9862074189999999</v>
      </c>
      <c r="R80" s="11">
        <v>-1.1028453235872426E-2</v>
      </c>
      <c r="S80" s="16">
        <v>586.80000000000007</v>
      </c>
      <c r="T80" s="11">
        <v>93.142857142857153</v>
      </c>
      <c r="U80" s="16">
        <v>480.49</v>
      </c>
      <c r="V80" s="11">
        <v>98.059183673000007</v>
      </c>
      <c r="W80" s="11">
        <v>4.9163265301428538</v>
      </c>
      <c r="X80" s="10">
        <v>1298</v>
      </c>
      <c r="Y80" s="10">
        <v>14688</v>
      </c>
      <c r="Z80" s="11">
        <v>8.1196046540723135</v>
      </c>
      <c r="AA80" s="10">
        <v>1311</v>
      </c>
      <c r="AB80" s="10">
        <v>14469</v>
      </c>
      <c r="AC80" s="11">
        <v>8.3079847910000009</v>
      </c>
      <c r="AD80" s="11">
        <v>0.1883801369276874</v>
      </c>
      <c r="AE80" s="16">
        <v>56</v>
      </c>
      <c r="AF80" s="88">
        <v>100</v>
      </c>
      <c r="AG80" s="16">
        <v>232.67</v>
      </c>
      <c r="AH80" s="10">
        <v>4617</v>
      </c>
      <c r="AI80" s="10">
        <v>4974</v>
      </c>
      <c r="AJ80" s="11">
        <v>92.822677924999994</v>
      </c>
      <c r="AK80" s="10">
        <v>286</v>
      </c>
      <c r="AL80" s="11">
        <v>5.4372623569999998</v>
      </c>
      <c r="AM80" s="10">
        <v>5260</v>
      </c>
      <c r="AN80" s="11">
        <v>87.775665399000005</v>
      </c>
      <c r="AO80" s="16">
        <v>96.23</v>
      </c>
      <c r="AP80" s="10">
        <v>4844</v>
      </c>
      <c r="AQ80" s="10">
        <v>5061</v>
      </c>
      <c r="AR80" s="11">
        <v>95.712309820000002</v>
      </c>
      <c r="AS80" s="10">
        <v>199</v>
      </c>
      <c r="AT80" s="11">
        <v>3.7832699619999999</v>
      </c>
      <c r="AU80" s="10">
        <v>5260</v>
      </c>
      <c r="AV80" s="11">
        <v>92.091254753000001</v>
      </c>
      <c r="AW80" s="16">
        <v>95.59</v>
      </c>
      <c r="AX80" s="10">
        <v>4272</v>
      </c>
      <c r="AY80" s="10">
        <v>4434</v>
      </c>
      <c r="AZ80" s="11">
        <v>96.346414073000005</v>
      </c>
      <c r="BA80" s="10">
        <v>826</v>
      </c>
      <c r="BB80" s="11">
        <v>15.703422053000001</v>
      </c>
      <c r="BC80" s="10">
        <v>5260</v>
      </c>
      <c r="BD80" s="11">
        <v>81.216730037999994</v>
      </c>
    </row>
    <row r="81" spans="1:56" x14ac:dyDescent="0.2">
      <c r="A81" s="9" t="s">
        <v>510</v>
      </c>
      <c r="B81" s="9" t="s">
        <v>509</v>
      </c>
      <c r="C81" s="9" t="s">
        <v>511</v>
      </c>
      <c r="D81" s="9" t="s">
        <v>513</v>
      </c>
      <c r="E81" s="9" t="s">
        <v>512</v>
      </c>
      <c r="F81" s="9" t="s">
        <v>514</v>
      </c>
      <c r="G81" s="9" t="s">
        <v>528</v>
      </c>
      <c r="H81" s="9" t="s">
        <v>527</v>
      </c>
      <c r="I81" s="9" t="s">
        <v>529</v>
      </c>
      <c r="J81" s="84">
        <v>36</v>
      </c>
      <c r="K81" s="10">
        <v>290367</v>
      </c>
      <c r="L81" s="10">
        <v>12018</v>
      </c>
      <c r="M81" s="11">
        <v>4.1389000816208448</v>
      </c>
      <c r="N81" s="84">
        <v>36</v>
      </c>
      <c r="O81" s="10">
        <v>291518</v>
      </c>
      <c r="P81" s="10">
        <v>11950</v>
      </c>
      <c r="Q81" s="11">
        <v>4.0992322940000001</v>
      </c>
      <c r="R81" s="11">
        <v>-3.9667787620844663E-2</v>
      </c>
      <c r="S81" s="16">
        <v>1589.54</v>
      </c>
      <c r="T81" s="11">
        <v>98.119753086419749</v>
      </c>
      <c r="U81" s="16">
        <v>1235.25</v>
      </c>
      <c r="V81" s="11">
        <v>98.035714286000001</v>
      </c>
      <c r="W81" s="11">
        <v>-8.4038800419747872E-2</v>
      </c>
      <c r="X81" s="10">
        <v>3086</v>
      </c>
      <c r="Y81" s="10">
        <v>34230</v>
      </c>
      <c r="Z81" s="11">
        <v>8.2699110301211274</v>
      </c>
      <c r="AA81" s="10">
        <v>2750</v>
      </c>
      <c r="AB81" s="10">
        <v>33100</v>
      </c>
      <c r="AC81" s="11">
        <v>7.6708507670000001</v>
      </c>
      <c r="AD81" s="11">
        <v>-0.59906026312112726</v>
      </c>
      <c r="AE81" s="16">
        <v>144</v>
      </c>
      <c r="AF81" s="88">
        <v>100</v>
      </c>
      <c r="AG81" s="16">
        <v>595.63</v>
      </c>
      <c r="AH81" s="10">
        <v>10620</v>
      </c>
      <c r="AI81" s="10">
        <v>11389</v>
      </c>
      <c r="AJ81" s="11">
        <v>93.247870751999997</v>
      </c>
      <c r="AK81" s="10">
        <v>561</v>
      </c>
      <c r="AL81" s="11">
        <v>4.6945606690000004</v>
      </c>
      <c r="AM81" s="10">
        <v>11950</v>
      </c>
      <c r="AN81" s="11">
        <v>88.870292887000005</v>
      </c>
      <c r="AO81" s="16">
        <v>246.4</v>
      </c>
      <c r="AP81" s="10">
        <v>11003</v>
      </c>
      <c r="AQ81" s="10">
        <v>11452</v>
      </c>
      <c r="AR81" s="11">
        <v>96.079287461000007</v>
      </c>
      <c r="AS81" s="10">
        <v>498</v>
      </c>
      <c r="AT81" s="11">
        <v>4.1673640169999997</v>
      </c>
      <c r="AU81" s="10">
        <v>11950</v>
      </c>
      <c r="AV81" s="11">
        <v>92.075313808000004</v>
      </c>
      <c r="AW81" s="16">
        <v>249.22</v>
      </c>
      <c r="AX81" s="10">
        <v>9999</v>
      </c>
      <c r="AY81" s="10">
        <v>10259</v>
      </c>
      <c r="AZ81" s="11">
        <v>97.465639925999994</v>
      </c>
      <c r="BA81" s="10">
        <v>1691</v>
      </c>
      <c r="BB81" s="11">
        <v>14.150627614999999</v>
      </c>
      <c r="BC81" s="10">
        <v>11950</v>
      </c>
      <c r="BD81" s="11">
        <v>83.673640167000002</v>
      </c>
    </row>
    <row r="82" spans="1:56" x14ac:dyDescent="0.2">
      <c r="A82" s="9" t="s">
        <v>510</v>
      </c>
      <c r="B82" s="9" t="s">
        <v>509</v>
      </c>
      <c r="C82" s="9" t="s">
        <v>511</v>
      </c>
      <c r="D82" s="9" t="s">
        <v>513</v>
      </c>
      <c r="E82" s="9" t="s">
        <v>512</v>
      </c>
      <c r="F82" s="9" t="s">
        <v>514</v>
      </c>
      <c r="G82" s="9" t="s">
        <v>531</v>
      </c>
      <c r="H82" s="9" t="s">
        <v>530</v>
      </c>
      <c r="I82" s="9" t="s">
        <v>532</v>
      </c>
      <c r="J82" s="84">
        <v>59</v>
      </c>
      <c r="K82" s="10">
        <v>360832</v>
      </c>
      <c r="L82" s="10">
        <v>9387</v>
      </c>
      <c r="M82" s="11">
        <v>2.6014876729336645</v>
      </c>
      <c r="N82" s="84">
        <v>57</v>
      </c>
      <c r="O82" s="10">
        <v>365599</v>
      </c>
      <c r="P82" s="10">
        <v>9323</v>
      </c>
      <c r="Q82" s="11">
        <v>2.5500616800000002</v>
      </c>
      <c r="R82" s="11">
        <v>-5.1425992933664233E-2</v>
      </c>
      <c r="S82" s="16">
        <v>2482.6999999999998</v>
      </c>
      <c r="T82" s="11">
        <v>93.510357815442561</v>
      </c>
      <c r="U82" s="16">
        <v>1849.83</v>
      </c>
      <c r="V82" s="11">
        <v>92.723308270999993</v>
      </c>
      <c r="W82" s="11">
        <v>-0.78704954444256714</v>
      </c>
      <c r="X82" s="10">
        <v>2448</v>
      </c>
      <c r="Y82" s="10">
        <v>26713</v>
      </c>
      <c r="Z82" s="11">
        <v>8.394773841774974</v>
      </c>
      <c r="AA82" s="10">
        <v>2139</v>
      </c>
      <c r="AB82" s="10">
        <v>25830</v>
      </c>
      <c r="AC82" s="11">
        <v>7.6477528689999996</v>
      </c>
      <c r="AD82" s="11">
        <v>-0.74702097277497437</v>
      </c>
      <c r="AE82" s="16">
        <v>228</v>
      </c>
      <c r="AF82" s="88">
        <v>100</v>
      </c>
      <c r="AG82" s="16">
        <v>891.04</v>
      </c>
      <c r="AH82" s="10">
        <v>8206</v>
      </c>
      <c r="AI82" s="10">
        <v>9019</v>
      </c>
      <c r="AJ82" s="11">
        <v>90.985696861999998</v>
      </c>
      <c r="AK82" s="10">
        <v>304</v>
      </c>
      <c r="AL82" s="11">
        <v>3.2607529770000001</v>
      </c>
      <c r="AM82" s="10">
        <v>9323</v>
      </c>
      <c r="AN82" s="11">
        <v>88.018878044000004</v>
      </c>
      <c r="AO82" s="16">
        <v>374.09</v>
      </c>
      <c r="AP82" s="10">
        <v>8512</v>
      </c>
      <c r="AQ82" s="10">
        <v>8965</v>
      </c>
      <c r="AR82" s="11">
        <v>94.947016173999998</v>
      </c>
      <c r="AS82" s="10">
        <v>358</v>
      </c>
      <c r="AT82" s="11">
        <v>3.8399656759999998</v>
      </c>
      <c r="AU82" s="10">
        <v>9323</v>
      </c>
      <c r="AV82" s="11">
        <v>91.301083341999998</v>
      </c>
      <c r="AW82" s="16">
        <v>356.7</v>
      </c>
      <c r="AX82" s="10">
        <v>7312</v>
      </c>
      <c r="AY82" s="10">
        <v>7846</v>
      </c>
      <c r="AZ82" s="11">
        <v>93.193984196000002</v>
      </c>
      <c r="BA82" s="10">
        <v>1477</v>
      </c>
      <c r="BB82" s="11">
        <v>15.842539954999999</v>
      </c>
      <c r="BC82" s="10">
        <v>9323</v>
      </c>
      <c r="BD82" s="11">
        <v>78.429690014000002</v>
      </c>
    </row>
    <row r="83" spans="1:56" x14ac:dyDescent="0.2">
      <c r="A83" s="9" t="s">
        <v>510</v>
      </c>
      <c r="B83" s="9" t="s">
        <v>509</v>
      </c>
      <c r="C83" s="9" t="s">
        <v>511</v>
      </c>
      <c r="D83" s="9" t="s">
        <v>513</v>
      </c>
      <c r="E83" s="9" t="s">
        <v>512</v>
      </c>
      <c r="F83" s="9" t="s">
        <v>514</v>
      </c>
      <c r="G83" s="9" t="s">
        <v>534</v>
      </c>
      <c r="H83" s="9" t="s">
        <v>533</v>
      </c>
      <c r="I83" s="9" t="s">
        <v>535</v>
      </c>
      <c r="J83" s="84">
        <v>21</v>
      </c>
      <c r="K83" s="10">
        <v>149009</v>
      </c>
      <c r="L83" s="10">
        <v>5556</v>
      </c>
      <c r="M83" s="11">
        <v>3.7286338409089383</v>
      </c>
      <c r="N83" s="84">
        <v>21</v>
      </c>
      <c r="O83" s="10">
        <v>150741</v>
      </c>
      <c r="P83" s="10">
        <v>5498</v>
      </c>
      <c r="Q83" s="11">
        <v>3.6473155940000002</v>
      </c>
      <c r="R83" s="11">
        <v>-8.1318246908938185E-2</v>
      </c>
      <c r="S83" s="16">
        <v>905.63</v>
      </c>
      <c r="T83" s="11">
        <v>95.833862433862436</v>
      </c>
      <c r="U83" s="16">
        <v>704.86</v>
      </c>
      <c r="V83" s="11">
        <v>95.899319727999995</v>
      </c>
      <c r="W83" s="11">
        <v>6.5457294137559074E-2</v>
      </c>
      <c r="X83" s="10">
        <v>1413</v>
      </c>
      <c r="Y83" s="10">
        <v>15709</v>
      </c>
      <c r="Z83" s="11">
        <v>8.2525405910524476</v>
      </c>
      <c r="AA83" s="10">
        <v>1287</v>
      </c>
      <c r="AB83" s="10">
        <v>15207</v>
      </c>
      <c r="AC83" s="11">
        <v>7.8028373950000001</v>
      </c>
      <c r="AD83" s="11">
        <v>-0.44970319605244757</v>
      </c>
      <c r="AE83" s="16">
        <v>84</v>
      </c>
      <c r="AF83" s="88">
        <v>100</v>
      </c>
      <c r="AG83" s="16">
        <v>337.2</v>
      </c>
      <c r="AH83" s="10">
        <v>4854</v>
      </c>
      <c r="AI83" s="10">
        <v>5297</v>
      </c>
      <c r="AJ83" s="11">
        <v>91.636775533000005</v>
      </c>
      <c r="AK83" s="10">
        <v>201</v>
      </c>
      <c r="AL83" s="11">
        <v>3.6558748639999998</v>
      </c>
      <c r="AM83" s="10">
        <v>5498</v>
      </c>
      <c r="AN83" s="11">
        <v>88.286649690999994</v>
      </c>
      <c r="AO83" s="16">
        <v>143.33000000000001</v>
      </c>
      <c r="AP83" s="10">
        <v>5048</v>
      </c>
      <c r="AQ83" s="10">
        <v>5271</v>
      </c>
      <c r="AR83" s="11">
        <v>95.769303737000001</v>
      </c>
      <c r="AS83" s="10">
        <v>227</v>
      </c>
      <c r="AT83" s="11">
        <v>4.1287741000000002</v>
      </c>
      <c r="AU83" s="10">
        <v>5498</v>
      </c>
      <c r="AV83" s="11">
        <v>91.815205528999996</v>
      </c>
      <c r="AW83" s="16">
        <v>140.33000000000001</v>
      </c>
      <c r="AX83" s="10">
        <v>4455</v>
      </c>
      <c r="AY83" s="10">
        <v>4639</v>
      </c>
      <c r="AZ83" s="11">
        <v>96.033627937000006</v>
      </c>
      <c r="BA83" s="10">
        <v>859</v>
      </c>
      <c r="BB83" s="11">
        <v>15.623863223000001</v>
      </c>
      <c r="BC83" s="10">
        <v>5498</v>
      </c>
      <c r="BD83" s="11">
        <v>81.029465259999995</v>
      </c>
    </row>
    <row r="84" spans="1:56" x14ac:dyDescent="0.2">
      <c r="A84" s="9" t="s">
        <v>510</v>
      </c>
      <c r="B84" s="9" t="s">
        <v>509</v>
      </c>
      <c r="C84" s="9" t="s">
        <v>511</v>
      </c>
      <c r="D84" s="9" t="s">
        <v>513</v>
      </c>
      <c r="E84" s="9" t="s">
        <v>512</v>
      </c>
      <c r="F84" s="9" t="s">
        <v>514</v>
      </c>
      <c r="G84" s="9" t="s">
        <v>537</v>
      </c>
      <c r="H84" s="9" t="s">
        <v>536</v>
      </c>
      <c r="I84" s="9" t="s">
        <v>538</v>
      </c>
      <c r="J84" s="84">
        <v>12</v>
      </c>
      <c r="K84" s="10">
        <v>94418</v>
      </c>
      <c r="L84" s="10">
        <v>3628</v>
      </c>
      <c r="M84" s="11">
        <v>3.8424876612510324</v>
      </c>
      <c r="N84" s="84">
        <v>12</v>
      </c>
      <c r="O84" s="10">
        <v>94009</v>
      </c>
      <c r="P84" s="10">
        <v>3568</v>
      </c>
      <c r="Q84" s="11">
        <v>3.7953812930000002</v>
      </c>
      <c r="R84" s="11">
        <v>-4.7106368251032205E-2</v>
      </c>
      <c r="S84" s="16">
        <v>529.91</v>
      </c>
      <c r="T84" s="11">
        <v>98.131481481481472</v>
      </c>
      <c r="U84" s="16">
        <v>410.98</v>
      </c>
      <c r="V84" s="11">
        <v>97.852380952000004</v>
      </c>
      <c r="W84" s="11">
        <v>-0.27910052948146813</v>
      </c>
      <c r="X84" s="10">
        <v>841</v>
      </c>
      <c r="Y84" s="10">
        <v>10398</v>
      </c>
      <c r="Z84" s="11">
        <v>7.4828721416496133</v>
      </c>
      <c r="AA84" s="10">
        <v>772</v>
      </c>
      <c r="AB84" s="10">
        <v>9932</v>
      </c>
      <c r="AC84" s="11">
        <v>7.2122571000000004</v>
      </c>
      <c r="AD84" s="11">
        <v>-0.27061504164961292</v>
      </c>
      <c r="AE84" s="16">
        <v>48</v>
      </c>
      <c r="AF84" s="88">
        <v>100</v>
      </c>
      <c r="AG84" s="16">
        <v>197.65</v>
      </c>
      <c r="AH84" s="10">
        <v>3204</v>
      </c>
      <c r="AI84" s="10">
        <v>3467</v>
      </c>
      <c r="AJ84" s="11">
        <v>92.414190942999994</v>
      </c>
      <c r="AK84" s="10">
        <v>101</v>
      </c>
      <c r="AL84" s="11">
        <v>2.830717489</v>
      </c>
      <c r="AM84" s="10">
        <v>3568</v>
      </c>
      <c r="AN84" s="11">
        <v>89.798206277999995</v>
      </c>
      <c r="AO84" s="16">
        <v>83.42</v>
      </c>
      <c r="AP84" s="10">
        <v>3299</v>
      </c>
      <c r="AQ84" s="10">
        <v>3391</v>
      </c>
      <c r="AR84" s="11">
        <v>97.286936006999994</v>
      </c>
      <c r="AS84" s="10">
        <v>177</v>
      </c>
      <c r="AT84" s="11">
        <v>4.9607623319999998</v>
      </c>
      <c r="AU84" s="10">
        <v>3568</v>
      </c>
      <c r="AV84" s="11">
        <v>92.460762332000002</v>
      </c>
      <c r="AW84" s="16">
        <v>81.91</v>
      </c>
      <c r="AX84" s="10">
        <v>2960</v>
      </c>
      <c r="AY84" s="10">
        <v>3074</v>
      </c>
      <c r="AZ84" s="11">
        <v>96.291476903000003</v>
      </c>
      <c r="BA84" s="10">
        <v>494</v>
      </c>
      <c r="BB84" s="11">
        <v>13.84529148</v>
      </c>
      <c r="BC84" s="10">
        <v>3568</v>
      </c>
      <c r="BD84" s="11">
        <v>82.959641255999998</v>
      </c>
    </row>
    <row r="85" spans="1:56" x14ac:dyDescent="0.2">
      <c r="A85" s="9" t="s">
        <v>510</v>
      </c>
      <c r="B85" s="9" t="s">
        <v>509</v>
      </c>
      <c r="C85" s="9" t="s">
        <v>511</v>
      </c>
      <c r="D85" s="9" t="s">
        <v>513</v>
      </c>
      <c r="E85" s="9" t="s">
        <v>512</v>
      </c>
      <c r="F85" s="9" t="s">
        <v>514</v>
      </c>
      <c r="G85" s="9" t="s">
        <v>540</v>
      </c>
      <c r="H85" s="9" t="s">
        <v>539</v>
      </c>
      <c r="I85" s="9" t="s">
        <v>541</v>
      </c>
      <c r="J85" s="84">
        <v>12</v>
      </c>
      <c r="K85" s="10">
        <v>123427</v>
      </c>
      <c r="L85" s="10">
        <v>4257</v>
      </c>
      <c r="M85" s="11">
        <v>3.4490022442415356</v>
      </c>
      <c r="N85" s="84">
        <v>12</v>
      </c>
      <c r="O85" s="10">
        <v>124481</v>
      </c>
      <c r="P85" s="10">
        <v>4264</v>
      </c>
      <c r="Q85" s="11">
        <v>3.4254223540000002</v>
      </c>
      <c r="R85" s="11">
        <v>-2.3579890241535395E-2</v>
      </c>
      <c r="S85" s="16">
        <v>533.69000000000005</v>
      </c>
      <c r="T85" s="11">
        <v>98.831481481481489</v>
      </c>
      <c r="U85" s="16">
        <v>415.95</v>
      </c>
      <c r="V85" s="11">
        <v>99.035714286000001</v>
      </c>
      <c r="W85" s="11">
        <v>0.20423280451851156</v>
      </c>
      <c r="X85" s="10">
        <v>977</v>
      </c>
      <c r="Y85" s="10">
        <v>12171</v>
      </c>
      <c r="Z85" s="11">
        <v>7.4307879525403102</v>
      </c>
      <c r="AA85" s="10">
        <v>891</v>
      </c>
      <c r="AB85" s="10">
        <v>11901</v>
      </c>
      <c r="AC85" s="11">
        <v>6.9652908069999997</v>
      </c>
      <c r="AD85" s="11">
        <v>-0.46549714554031052</v>
      </c>
      <c r="AE85" s="16">
        <v>48</v>
      </c>
      <c r="AF85" s="88">
        <v>100</v>
      </c>
      <c r="AG85" s="16">
        <v>202.06</v>
      </c>
      <c r="AH85" s="10">
        <v>3884</v>
      </c>
      <c r="AI85" s="10">
        <v>4104</v>
      </c>
      <c r="AJ85" s="11">
        <v>94.639376217999995</v>
      </c>
      <c r="AK85" s="10">
        <v>160</v>
      </c>
      <c r="AL85" s="11">
        <v>3.7523452160000001</v>
      </c>
      <c r="AM85" s="10">
        <v>4264</v>
      </c>
      <c r="AN85" s="11">
        <v>91.088180113000007</v>
      </c>
      <c r="AO85" s="16">
        <v>83.6</v>
      </c>
      <c r="AP85" s="10">
        <v>3985</v>
      </c>
      <c r="AQ85" s="10">
        <v>4108</v>
      </c>
      <c r="AR85" s="11">
        <v>97.005842259000005</v>
      </c>
      <c r="AS85" s="10">
        <v>156</v>
      </c>
      <c r="AT85" s="11">
        <v>3.6585365849999998</v>
      </c>
      <c r="AU85" s="10">
        <v>4264</v>
      </c>
      <c r="AV85" s="11">
        <v>93.456848030000003</v>
      </c>
      <c r="AW85" s="16">
        <v>82.29</v>
      </c>
      <c r="AX85" s="10">
        <v>3571</v>
      </c>
      <c r="AY85" s="10">
        <v>3689</v>
      </c>
      <c r="AZ85" s="11">
        <v>96.801301166000002</v>
      </c>
      <c r="BA85" s="10">
        <v>575</v>
      </c>
      <c r="BB85" s="11">
        <v>13.484990619</v>
      </c>
      <c r="BC85" s="10">
        <v>4264</v>
      </c>
      <c r="BD85" s="11">
        <v>83.747654784000005</v>
      </c>
    </row>
    <row r="86" spans="1:56" x14ac:dyDescent="0.2">
      <c r="A86" s="9" t="s">
        <v>510</v>
      </c>
      <c r="B86" s="9" t="s">
        <v>509</v>
      </c>
      <c r="C86" s="9" t="s">
        <v>511</v>
      </c>
      <c r="D86" s="9" t="s">
        <v>513</v>
      </c>
      <c r="E86" s="9" t="s">
        <v>512</v>
      </c>
      <c r="F86" s="9" t="s">
        <v>514</v>
      </c>
      <c r="G86" s="9" t="s">
        <v>543</v>
      </c>
      <c r="H86" s="9" t="s">
        <v>542</v>
      </c>
      <c r="I86" s="9" t="s">
        <v>544</v>
      </c>
      <c r="J86" s="84">
        <v>56</v>
      </c>
      <c r="K86" s="10">
        <v>540638</v>
      </c>
      <c r="L86" s="10">
        <v>18420</v>
      </c>
      <c r="M86" s="11">
        <v>3.4070857024478487</v>
      </c>
      <c r="N86" s="84">
        <v>55</v>
      </c>
      <c r="O86" s="10">
        <v>534620</v>
      </c>
      <c r="P86" s="10">
        <v>18178</v>
      </c>
      <c r="Q86" s="11">
        <v>3.4001720849999999</v>
      </c>
      <c r="R86" s="11">
        <v>-6.9136174478487966E-3</v>
      </c>
      <c r="S86" s="16">
        <v>2422.190000000001</v>
      </c>
      <c r="T86" s="11">
        <v>96.118650793650843</v>
      </c>
      <c r="U86" s="16">
        <v>1844</v>
      </c>
      <c r="V86" s="11">
        <v>95.792207791999999</v>
      </c>
      <c r="W86" s="11">
        <v>-0.32644300165084417</v>
      </c>
      <c r="X86" s="10">
        <v>4800</v>
      </c>
      <c r="Y86" s="10">
        <v>51967</v>
      </c>
      <c r="Z86" s="11">
        <v>8.455616819631123</v>
      </c>
      <c r="AA86" s="10">
        <v>4629</v>
      </c>
      <c r="AB86" s="10">
        <v>49905</v>
      </c>
      <c r="AC86" s="11">
        <v>8.4882825390000001</v>
      </c>
      <c r="AD86" s="11">
        <v>3.2665719368877077E-2</v>
      </c>
      <c r="AE86" s="16">
        <v>220</v>
      </c>
      <c r="AF86" s="88">
        <v>100</v>
      </c>
      <c r="AG86" s="16">
        <v>888.81</v>
      </c>
      <c r="AH86" s="10">
        <v>15920</v>
      </c>
      <c r="AI86" s="10">
        <v>17404</v>
      </c>
      <c r="AJ86" s="11">
        <v>91.473224545999997</v>
      </c>
      <c r="AK86" s="10">
        <v>774</v>
      </c>
      <c r="AL86" s="11">
        <v>4.257894158</v>
      </c>
      <c r="AM86" s="10">
        <v>18178</v>
      </c>
      <c r="AN86" s="11">
        <v>87.578391461999999</v>
      </c>
      <c r="AO86" s="16">
        <v>366.44</v>
      </c>
      <c r="AP86" s="10">
        <v>16474</v>
      </c>
      <c r="AQ86" s="10">
        <v>17345</v>
      </c>
      <c r="AR86" s="11">
        <v>94.978379937</v>
      </c>
      <c r="AS86" s="10">
        <v>833</v>
      </c>
      <c r="AT86" s="11">
        <v>4.5824623170000001</v>
      </c>
      <c r="AU86" s="10">
        <v>18178</v>
      </c>
      <c r="AV86" s="11">
        <v>90.626031467000004</v>
      </c>
      <c r="AW86" s="16">
        <v>368.75</v>
      </c>
      <c r="AX86" s="10">
        <v>14499</v>
      </c>
      <c r="AY86" s="10">
        <v>15156</v>
      </c>
      <c r="AZ86" s="11">
        <v>95.665083135000003</v>
      </c>
      <c r="BA86" s="10">
        <v>3022</v>
      </c>
      <c r="BB86" s="11">
        <v>16.624491143</v>
      </c>
      <c r="BC86" s="10">
        <v>18178</v>
      </c>
      <c r="BD86" s="11">
        <v>79.761249862</v>
      </c>
    </row>
    <row r="87" spans="1:56" x14ac:dyDescent="0.2">
      <c r="A87" s="9" t="s">
        <v>510</v>
      </c>
      <c r="B87" s="9" t="s">
        <v>509</v>
      </c>
      <c r="C87" s="9" t="s">
        <v>511</v>
      </c>
      <c r="D87" s="9" t="s">
        <v>513</v>
      </c>
      <c r="E87" s="9" t="s">
        <v>512</v>
      </c>
      <c r="F87" s="9" t="s">
        <v>514</v>
      </c>
      <c r="G87" s="9" t="s">
        <v>546</v>
      </c>
      <c r="H87" s="9" t="s">
        <v>545</v>
      </c>
      <c r="I87" s="9" t="s">
        <v>547</v>
      </c>
      <c r="J87" s="84">
        <v>26</v>
      </c>
      <c r="K87" s="10">
        <v>131343</v>
      </c>
      <c r="L87" s="10">
        <v>5354</v>
      </c>
      <c r="M87" s="11">
        <v>4.0763497103005104</v>
      </c>
      <c r="N87" s="84">
        <v>26</v>
      </c>
      <c r="O87" s="10">
        <v>131790</v>
      </c>
      <c r="P87" s="10">
        <v>5349</v>
      </c>
      <c r="Q87" s="11">
        <v>4.0587297969999998</v>
      </c>
      <c r="R87" s="11">
        <v>-1.7619913300510603E-2</v>
      </c>
      <c r="S87" s="16">
        <v>1101.31</v>
      </c>
      <c r="T87" s="11">
        <v>94.129059829059827</v>
      </c>
      <c r="U87" s="16">
        <v>884.29</v>
      </c>
      <c r="V87" s="11">
        <v>97.174725275</v>
      </c>
      <c r="W87" s="11">
        <v>3.0456654459401733</v>
      </c>
      <c r="X87" s="10">
        <v>1509</v>
      </c>
      <c r="Y87" s="10">
        <v>15135</v>
      </c>
      <c r="Z87" s="11">
        <v>9.0663302090843541</v>
      </c>
      <c r="AA87" s="10">
        <v>1654</v>
      </c>
      <c r="AB87" s="10">
        <v>14393</v>
      </c>
      <c r="AC87" s="11">
        <v>10.307222533999999</v>
      </c>
      <c r="AD87" s="11">
        <v>1.2408923249156452</v>
      </c>
      <c r="AE87" s="16">
        <v>104</v>
      </c>
      <c r="AF87" s="88">
        <v>100</v>
      </c>
      <c r="AG87" s="16">
        <v>424.75</v>
      </c>
      <c r="AH87" s="10">
        <v>4716</v>
      </c>
      <c r="AI87" s="10">
        <v>5083</v>
      </c>
      <c r="AJ87" s="11">
        <v>92.779854416999996</v>
      </c>
      <c r="AK87" s="10">
        <v>266</v>
      </c>
      <c r="AL87" s="11">
        <v>4.9728921289999999</v>
      </c>
      <c r="AM87" s="10">
        <v>5349</v>
      </c>
      <c r="AN87" s="11">
        <v>88.166012339000005</v>
      </c>
      <c r="AO87" s="16">
        <v>176.57</v>
      </c>
      <c r="AP87" s="10">
        <v>4902</v>
      </c>
      <c r="AQ87" s="10">
        <v>5077</v>
      </c>
      <c r="AR87" s="11">
        <v>96.553082528999994</v>
      </c>
      <c r="AS87" s="10">
        <v>272</v>
      </c>
      <c r="AT87" s="11">
        <v>5.0850626290000003</v>
      </c>
      <c r="AU87" s="10">
        <v>5349</v>
      </c>
      <c r="AV87" s="11">
        <v>91.643297813000004</v>
      </c>
      <c r="AW87" s="16">
        <v>178.97</v>
      </c>
      <c r="AX87" s="10">
        <v>4141</v>
      </c>
      <c r="AY87" s="10">
        <v>4233</v>
      </c>
      <c r="AZ87" s="11">
        <v>97.82660052</v>
      </c>
      <c r="BA87" s="10">
        <v>1116</v>
      </c>
      <c r="BB87" s="11">
        <v>20.863712843999998</v>
      </c>
      <c r="BC87" s="10">
        <v>5349</v>
      </c>
      <c r="BD87" s="11">
        <v>77.416339503000003</v>
      </c>
    </row>
    <row r="88" spans="1:56" x14ac:dyDescent="0.2">
      <c r="A88" s="9" t="s">
        <v>510</v>
      </c>
      <c r="B88" s="9" t="s">
        <v>509</v>
      </c>
      <c r="C88" s="9" t="s">
        <v>511</v>
      </c>
      <c r="D88" s="9" t="s">
        <v>513</v>
      </c>
      <c r="E88" s="9" t="s">
        <v>512</v>
      </c>
      <c r="F88" s="9" t="s">
        <v>514</v>
      </c>
      <c r="G88" s="9" t="s">
        <v>549</v>
      </c>
      <c r="H88" s="9" t="s">
        <v>548</v>
      </c>
      <c r="I88" s="9" t="s">
        <v>550</v>
      </c>
      <c r="J88" s="84">
        <v>19</v>
      </c>
      <c r="K88" s="10">
        <v>137303</v>
      </c>
      <c r="L88" s="10">
        <v>4476</v>
      </c>
      <c r="M88" s="11">
        <v>3.2599433369991915</v>
      </c>
      <c r="N88" s="84">
        <v>19</v>
      </c>
      <c r="O88" s="10">
        <v>138937</v>
      </c>
      <c r="P88" s="10">
        <v>4386</v>
      </c>
      <c r="Q88" s="11">
        <v>3.1568264749999999</v>
      </c>
      <c r="R88" s="11">
        <v>-0.10311686199919157</v>
      </c>
      <c r="S88" s="16">
        <v>836.24</v>
      </c>
      <c r="T88" s="11">
        <v>97.805847953216386</v>
      </c>
      <c r="U88" s="16">
        <v>637.13</v>
      </c>
      <c r="V88" s="11">
        <v>95.809022556000002</v>
      </c>
      <c r="W88" s="11">
        <v>-1.9968253972163836</v>
      </c>
      <c r="X88" s="10">
        <v>1359</v>
      </c>
      <c r="Y88" s="10">
        <v>12541</v>
      </c>
      <c r="Z88" s="11">
        <v>9.7769784172661875</v>
      </c>
      <c r="AA88" s="10">
        <v>1200</v>
      </c>
      <c r="AB88" s="10">
        <v>11958</v>
      </c>
      <c r="AC88" s="11">
        <v>9.1199270410000004</v>
      </c>
      <c r="AD88" s="11">
        <v>-0.65705137626618715</v>
      </c>
      <c r="AE88" s="16">
        <v>76</v>
      </c>
      <c r="AF88" s="88">
        <v>100</v>
      </c>
      <c r="AG88" s="16">
        <v>304.47000000000003</v>
      </c>
      <c r="AH88" s="10">
        <v>3847</v>
      </c>
      <c r="AI88" s="10">
        <v>4194</v>
      </c>
      <c r="AJ88" s="11">
        <v>91.726275631999997</v>
      </c>
      <c r="AK88" s="10">
        <v>192</v>
      </c>
      <c r="AL88" s="11">
        <v>4.3775649789999997</v>
      </c>
      <c r="AM88" s="10">
        <v>4386</v>
      </c>
      <c r="AN88" s="11">
        <v>87.710898313000001</v>
      </c>
      <c r="AO88" s="16">
        <v>128.33000000000001</v>
      </c>
      <c r="AP88" s="10">
        <v>3991</v>
      </c>
      <c r="AQ88" s="10">
        <v>4146</v>
      </c>
      <c r="AR88" s="11">
        <v>96.261456826</v>
      </c>
      <c r="AS88" s="10">
        <v>240</v>
      </c>
      <c r="AT88" s="11">
        <v>5.4719562240000004</v>
      </c>
      <c r="AU88" s="10">
        <v>4386</v>
      </c>
      <c r="AV88" s="11">
        <v>90.994072047000003</v>
      </c>
      <c r="AW88" s="16">
        <v>128.33000000000001</v>
      </c>
      <c r="AX88" s="10">
        <v>3496</v>
      </c>
      <c r="AY88" s="10">
        <v>3618</v>
      </c>
      <c r="AZ88" s="11">
        <v>96.627971255000006</v>
      </c>
      <c r="BA88" s="10">
        <v>768</v>
      </c>
      <c r="BB88" s="11">
        <v>17.510259917999999</v>
      </c>
      <c r="BC88" s="10">
        <v>4386</v>
      </c>
      <c r="BD88" s="11">
        <v>79.708162334999997</v>
      </c>
    </row>
    <row r="89" spans="1:56" x14ac:dyDescent="0.2">
      <c r="A89" s="9" t="s">
        <v>510</v>
      </c>
      <c r="B89" s="9" t="s">
        <v>509</v>
      </c>
      <c r="C89" s="9" t="s">
        <v>511</v>
      </c>
      <c r="D89" s="9" t="s">
        <v>513</v>
      </c>
      <c r="E89" s="9" t="s">
        <v>512</v>
      </c>
      <c r="F89" s="9" t="s">
        <v>514</v>
      </c>
      <c r="G89" s="9" t="s">
        <v>552</v>
      </c>
      <c r="H89" s="9" t="s">
        <v>551</v>
      </c>
      <c r="I89" s="9" t="s">
        <v>553</v>
      </c>
      <c r="J89" s="84">
        <v>33</v>
      </c>
      <c r="K89" s="10">
        <v>215433</v>
      </c>
      <c r="L89" s="10">
        <v>8465</v>
      </c>
      <c r="M89" s="11">
        <v>3.9292958831748153</v>
      </c>
      <c r="N89" s="84">
        <v>32</v>
      </c>
      <c r="O89" s="10">
        <v>216199</v>
      </c>
      <c r="P89" s="10">
        <v>8247</v>
      </c>
      <c r="Q89" s="11">
        <v>3.8145412329999999</v>
      </c>
      <c r="R89" s="11">
        <v>-0.11475465017481534</v>
      </c>
      <c r="S89" s="16">
        <v>1375.5700000000002</v>
      </c>
      <c r="T89" s="11">
        <v>92.630976430976446</v>
      </c>
      <c r="U89" s="16">
        <v>1055.57</v>
      </c>
      <c r="V89" s="11">
        <v>94.247321428999996</v>
      </c>
      <c r="W89" s="11">
        <v>1.6163449980235498</v>
      </c>
      <c r="X89" s="10">
        <v>1948</v>
      </c>
      <c r="Y89" s="10">
        <v>24368</v>
      </c>
      <c r="Z89" s="11">
        <v>7.4023407812737503</v>
      </c>
      <c r="AA89" s="10">
        <v>1949</v>
      </c>
      <c r="AB89" s="10">
        <v>22792</v>
      </c>
      <c r="AC89" s="11">
        <v>7.8776120609999998</v>
      </c>
      <c r="AD89" s="11">
        <v>0.4752712797262495</v>
      </c>
      <c r="AE89" s="16">
        <v>128</v>
      </c>
      <c r="AF89" s="88">
        <v>100</v>
      </c>
      <c r="AG89" s="16">
        <v>494.91</v>
      </c>
      <c r="AH89" s="10">
        <v>7169</v>
      </c>
      <c r="AI89" s="10">
        <v>7983</v>
      </c>
      <c r="AJ89" s="11">
        <v>89.803332080999994</v>
      </c>
      <c r="AK89" s="10">
        <v>264</v>
      </c>
      <c r="AL89" s="11">
        <v>3.20116406</v>
      </c>
      <c r="AM89" s="10">
        <v>8247</v>
      </c>
      <c r="AN89" s="11">
        <v>86.928580089999997</v>
      </c>
      <c r="AO89" s="16">
        <v>215.92</v>
      </c>
      <c r="AP89" s="10">
        <v>7584</v>
      </c>
      <c r="AQ89" s="10">
        <v>7924</v>
      </c>
      <c r="AR89" s="11">
        <v>95.709237759000004</v>
      </c>
      <c r="AS89" s="10">
        <v>323</v>
      </c>
      <c r="AT89" s="11">
        <v>3.916575725</v>
      </c>
      <c r="AU89" s="10">
        <v>8247</v>
      </c>
      <c r="AV89" s="11">
        <v>91.960712986999994</v>
      </c>
      <c r="AW89" s="16">
        <v>216.74</v>
      </c>
      <c r="AX89" s="10">
        <v>6604</v>
      </c>
      <c r="AY89" s="10">
        <v>6885</v>
      </c>
      <c r="AZ89" s="11">
        <v>95.918663761999994</v>
      </c>
      <c r="BA89" s="10">
        <v>1362</v>
      </c>
      <c r="BB89" s="11">
        <v>16.515096399000001</v>
      </c>
      <c r="BC89" s="10">
        <v>8247</v>
      </c>
      <c r="BD89" s="11">
        <v>80.077603976999995</v>
      </c>
    </row>
    <row r="90" spans="1:56" x14ac:dyDescent="0.2">
      <c r="A90" s="9" t="s">
        <v>510</v>
      </c>
      <c r="B90" s="9" t="s">
        <v>509</v>
      </c>
      <c r="C90" s="9" t="s">
        <v>511</v>
      </c>
      <c r="D90" s="9" t="s">
        <v>513</v>
      </c>
      <c r="E90" s="9" t="s">
        <v>512</v>
      </c>
      <c r="F90" s="9" t="s">
        <v>514</v>
      </c>
      <c r="G90" s="9" t="s">
        <v>555</v>
      </c>
      <c r="H90" s="9" t="s">
        <v>554</v>
      </c>
      <c r="I90" s="9" t="s">
        <v>556</v>
      </c>
      <c r="J90" s="84">
        <v>44</v>
      </c>
      <c r="K90" s="10">
        <v>302364</v>
      </c>
      <c r="L90" s="10">
        <v>11328</v>
      </c>
      <c r="M90" s="11">
        <v>3.7464777552883279</v>
      </c>
      <c r="N90" s="84">
        <v>44</v>
      </c>
      <c r="O90" s="10">
        <v>304859</v>
      </c>
      <c r="P90" s="10">
        <v>11421</v>
      </c>
      <c r="Q90" s="11">
        <v>3.7463220700000002</v>
      </c>
      <c r="R90" s="11">
        <v>-1.5568528832776707E-4</v>
      </c>
      <c r="S90" s="16">
        <v>1923.2600000000002</v>
      </c>
      <c r="T90" s="11">
        <v>97.13434343434345</v>
      </c>
      <c r="U90" s="16">
        <v>1494.47</v>
      </c>
      <c r="V90" s="11">
        <v>97.043506493999999</v>
      </c>
      <c r="W90" s="11">
        <v>-9.0836940343450578E-2</v>
      </c>
      <c r="X90" s="10">
        <v>3167</v>
      </c>
      <c r="Y90" s="10">
        <v>32254</v>
      </c>
      <c r="Z90" s="11">
        <v>8.941023686513649</v>
      </c>
      <c r="AA90" s="10">
        <v>2967</v>
      </c>
      <c r="AB90" s="10">
        <v>31296</v>
      </c>
      <c r="AC90" s="11">
        <v>8.65948691</v>
      </c>
      <c r="AD90" s="11">
        <v>-0.28153677651364895</v>
      </c>
      <c r="AE90" s="16">
        <v>176</v>
      </c>
      <c r="AF90" s="88">
        <v>100</v>
      </c>
      <c r="AG90" s="16">
        <v>715.76</v>
      </c>
      <c r="AH90" s="10">
        <v>10108</v>
      </c>
      <c r="AI90" s="10">
        <v>10961</v>
      </c>
      <c r="AJ90" s="11">
        <v>92.217863334</v>
      </c>
      <c r="AK90" s="10">
        <v>460</v>
      </c>
      <c r="AL90" s="11">
        <v>4.02766833</v>
      </c>
      <c r="AM90" s="10">
        <v>11421</v>
      </c>
      <c r="AN90" s="11">
        <v>88.503633656999995</v>
      </c>
      <c r="AO90" s="16">
        <v>302.74</v>
      </c>
      <c r="AP90" s="10">
        <v>10347</v>
      </c>
      <c r="AQ90" s="10">
        <v>10743</v>
      </c>
      <c r="AR90" s="11">
        <v>96.313878805000002</v>
      </c>
      <c r="AS90" s="10">
        <v>678</v>
      </c>
      <c r="AT90" s="11">
        <v>5.9364328869999996</v>
      </c>
      <c r="AU90" s="10">
        <v>11421</v>
      </c>
      <c r="AV90" s="11">
        <v>90.596270028999996</v>
      </c>
      <c r="AW90" s="16">
        <v>299.97000000000003</v>
      </c>
      <c r="AX90" s="10">
        <v>9261</v>
      </c>
      <c r="AY90" s="10">
        <v>9592</v>
      </c>
      <c r="AZ90" s="11">
        <v>96.549207672999998</v>
      </c>
      <c r="BA90" s="10">
        <v>1829</v>
      </c>
      <c r="BB90" s="11">
        <v>16.014359512999999</v>
      </c>
      <c r="BC90" s="10">
        <v>11421</v>
      </c>
      <c r="BD90" s="11">
        <v>81.087470448999994</v>
      </c>
    </row>
    <row r="91" spans="1:56" x14ac:dyDescent="0.2">
      <c r="A91" s="9" t="s">
        <v>510</v>
      </c>
      <c r="B91" s="9" t="s">
        <v>509</v>
      </c>
      <c r="C91" s="9" t="s">
        <v>511</v>
      </c>
      <c r="D91" s="9" t="s">
        <v>513</v>
      </c>
      <c r="E91" s="9" t="s">
        <v>512</v>
      </c>
      <c r="F91" s="9" t="s">
        <v>514</v>
      </c>
      <c r="G91" s="9" t="s">
        <v>558</v>
      </c>
      <c r="H91" s="9" t="s">
        <v>557</v>
      </c>
      <c r="I91" s="9" t="s">
        <v>559</v>
      </c>
      <c r="J91" s="84">
        <v>31</v>
      </c>
      <c r="K91" s="10">
        <v>214085</v>
      </c>
      <c r="L91" s="10">
        <v>7755</v>
      </c>
      <c r="M91" s="11">
        <v>3.6223929747530184</v>
      </c>
      <c r="N91" s="84">
        <v>30</v>
      </c>
      <c r="O91" s="10">
        <v>216951</v>
      </c>
      <c r="P91" s="10">
        <v>7787</v>
      </c>
      <c r="Q91" s="11">
        <v>3.589289747</v>
      </c>
      <c r="R91" s="11">
        <v>-3.3103227753018327E-2</v>
      </c>
      <c r="S91" s="16">
        <v>1296.26</v>
      </c>
      <c r="T91" s="11">
        <v>92.921863799283145</v>
      </c>
      <c r="U91" s="16">
        <v>1003.02</v>
      </c>
      <c r="V91" s="11">
        <v>95.525714285999996</v>
      </c>
      <c r="W91" s="11">
        <v>2.6038504867168513</v>
      </c>
      <c r="X91" s="10">
        <v>2313</v>
      </c>
      <c r="Y91" s="10">
        <v>21856</v>
      </c>
      <c r="Z91" s="11">
        <v>9.5701104720923489</v>
      </c>
      <c r="AA91" s="10">
        <v>1999</v>
      </c>
      <c r="AB91" s="10">
        <v>21362</v>
      </c>
      <c r="AC91" s="11">
        <v>8.5569967039999995</v>
      </c>
      <c r="AD91" s="11">
        <v>-1.0131137680923494</v>
      </c>
      <c r="AE91" s="16">
        <v>120</v>
      </c>
      <c r="AF91" s="88">
        <v>100</v>
      </c>
      <c r="AG91" s="16">
        <v>478.6</v>
      </c>
      <c r="AH91" s="10">
        <v>6796</v>
      </c>
      <c r="AI91" s="10">
        <v>7441</v>
      </c>
      <c r="AJ91" s="11">
        <v>91.331810240999999</v>
      </c>
      <c r="AK91" s="10">
        <v>346</v>
      </c>
      <c r="AL91" s="11">
        <v>4.4433029409999998</v>
      </c>
      <c r="AM91" s="10">
        <v>7787</v>
      </c>
      <c r="AN91" s="11">
        <v>87.273661230000002</v>
      </c>
      <c r="AO91" s="16">
        <v>203.72</v>
      </c>
      <c r="AP91" s="10">
        <v>7172</v>
      </c>
      <c r="AQ91" s="10">
        <v>7480</v>
      </c>
      <c r="AR91" s="11">
        <v>95.882352940999994</v>
      </c>
      <c r="AS91" s="10">
        <v>307</v>
      </c>
      <c r="AT91" s="11">
        <v>3.942468216</v>
      </c>
      <c r="AU91" s="10">
        <v>7787</v>
      </c>
      <c r="AV91" s="11">
        <v>92.102221650999994</v>
      </c>
      <c r="AW91" s="16">
        <v>200.7</v>
      </c>
      <c r="AX91" s="10">
        <v>6105</v>
      </c>
      <c r="AY91" s="10">
        <v>6441</v>
      </c>
      <c r="AZ91" s="11">
        <v>94.783418724000001</v>
      </c>
      <c r="BA91" s="10">
        <v>1346</v>
      </c>
      <c r="BB91" s="11">
        <v>17.285218955000001</v>
      </c>
      <c r="BC91" s="10">
        <v>7787</v>
      </c>
      <c r="BD91" s="11">
        <v>78.399897265000007</v>
      </c>
    </row>
    <row r="92" spans="1:56" x14ac:dyDescent="0.2">
      <c r="A92" s="9" t="s">
        <v>510</v>
      </c>
      <c r="B92" s="9" t="s">
        <v>509</v>
      </c>
      <c r="C92" s="9" t="s">
        <v>511</v>
      </c>
      <c r="D92" s="9" t="s">
        <v>513</v>
      </c>
      <c r="E92" s="9" t="s">
        <v>512</v>
      </c>
      <c r="F92" s="9" t="s">
        <v>514</v>
      </c>
      <c r="G92" s="9" t="s">
        <v>561</v>
      </c>
      <c r="H92" s="9" t="s">
        <v>560</v>
      </c>
      <c r="I92" s="9" t="s">
        <v>562</v>
      </c>
      <c r="J92" s="84">
        <v>14</v>
      </c>
      <c r="K92" s="10">
        <v>145568</v>
      </c>
      <c r="L92" s="10">
        <v>5383</v>
      </c>
      <c r="M92" s="11">
        <v>3.6979281160694653</v>
      </c>
      <c r="N92" s="84">
        <v>14</v>
      </c>
      <c r="O92" s="10">
        <v>146911</v>
      </c>
      <c r="P92" s="10">
        <v>5348</v>
      </c>
      <c r="Q92" s="11">
        <v>3.640299229</v>
      </c>
      <c r="R92" s="11">
        <v>-5.7628887069465229E-2</v>
      </c>
      <c r="S92" s="16">
        <v>595.31000000000006</v>
      </c>
      <c r="T92" s="11">
        <v>94.493650793650801</v>
      </c>
      <c r="U92" s="16">
        <v>465.14</v>
      </c>
      <c r="V92" s="11">
        <v>94.926530611999993</v>
      </c>
      <c r="W92" s="11">
        <v>0.43287981834919265</v>
      </c>
      <c r="X92" s="10">
        <v>1622</v>
      </c>
      <c r="Y92" s="10">
        <v>15209</v>
      </c>
      <c r="Z92" s="11">
        <v>9.6369793832808508</v>
      </c>
      <c r="AA92" s="10">
        <v>1651</v>
      </c>
      <c r="AB92" s="10">
        <v>14393</v>
      </c>
      <c r="AC92" s="11">
        <v>10.290451258999999</v>
      </c>
      <c r="AD92" s="11">
        <v>0.65347187571914844</v>
      </c>
      <c r="AE92" s="16">
        <v>56</v>
      </c>
      <c r="AF92" s="88">
        <v>100</v>
      </c>
      <c r="AG92" s="16">
        <v>216.26</v>
      </c>
      <c r="AH92" s="10">
        <v>4482</v>
      </c>
      <c r="AI92" s="10">
        <v>5026</v>
      </c>
      <c r="AJ92" s="11">
        <v>89.176283326999993</v>
      </c>
      <c r="AK92" s="10">
        <v>322</v>
      </c>
      <c r="AL92" s="11">
        <v>6.0209424079999998</v>
      </c>
      <c r="AM92" s="10">
        <v>5348</v>
      </c>
      <c r="AN92" s="11">
        <v>83.807030666000003</v>
      </c>
      <c r="AO92" s="16">
        <v>96.68</v>
      </c>
      <c r="AP92" s="10">
        <v>4937</v>
      </c>
      <c r="AQ92" s="10">
        <v>5125</v>
      </c>
      <c r="AR92" s="11">
        <v>96.331707316999996</v>
      </c>
      <c r="AS92" s="10">
        <v>223</v>
      </c>
      <c r="AT92" s="11">
        <v>4.1697830959999997</v>
      </c>
      <c r="AU92" s="10">
        <v>5348</v>
      </c>
      <c r="AV92" s="11">
        <v>92.314884069000001</v>
      </c>
      <c r="AW92" s="16">
        <v>96.2</v>
      </c>
      <c r="AX92" s="10">
        <v>4138</v>
      </c>
      <c r="AY92" s="10">
        <v>4242</v>
      </c>
      <c r="AZ92" s="11">
        <v>97.548326261</v>
      </c>
      <c r="BA92" s="10">
        <v>1106</v>
      </c>
      <c r="BB92" s="11">
        <v>20.680628272</v>
      </c>
      <c r="BC92" s="10">
        <v>5348</v>
      </c>
      <c r="BD92" s="11">
        <v>77.374719521000003</v>
      </c>
    </row>
    <row r="93" spans="1:56" x14ac:dyDescent="0.2">
      <c r="A93" s="9" t="s">
        <v>510</v>
      </c>
      <c r="B93" s="9" t="s">
        <v>509</v>
      </c>
      <c r="C93" s="9" t="s">
        <v>511</v>
      </c>
      <c r="D93" s="9" t="s">
        <v>513</v>
      </c>
      <c r="E93" s="9" t="s">
        <v>512</v>
      </c>
      <c r="F93" s="9" t="s">
        <v>514</v>
      </c>
      <c r="G93" s="9" t="s">
        <v>564</v>
      </c>
      <c r="H93" s="9" t="s">
        <v>563</v>
      </c>
      <c r="I93" s="9" t="s">
        <v>565</v>
      </c>
      <c r="J93" s="84">
        <v>52</v>
      </c>
      <c r="K93" s="10">
        <v>283893</v>
      </c>
      <c r="L93" s="10">
        <v>10772</v>
      </c>
      <c r="M93" s="11">
        <v>3.794387321983987</v>
      </c>
      <c r="N93" s="84">
        <v>52</v>
      </c>
      <c r="O93" s="10">
        <v>286445</v>
      </c>
      <c r="P93" s="10">
        <v>10614</v>
      </c>
      <c r="Q93" s="11">
        <v>3.70542338</v>
      </c>
      <c r="R93" s="11">
        <v>-8.8963941983986938E-2</v>
      </c>
      <c r="S93" s="16">
        <v>2264.33</v>
      </c>
      <c r="T93" s="11">
        <v>96.766239316239322</v>
      </c>
      <c r="U93" s="16">
        <v>1784.83</v>
      </c>
      <c r="V93" s="11">
        <v>98.067582418000001</v>
      </c>
      <c r="W93" s="11">
        <v>1.3013431017606791</v>
      </c>
      <c r="X93" s="10">
        <v>3403</v>
      </c>
      <c r="Y93" s="10">
        <v>30635</v>
      </c>
      <c r="Z93" s="11">
        <v>9.9976496856454542</v>
      </c>
      <c r="AA93" s="10">
        <v>2883</v>
      </c>
      <c r="AB93" s="10">
        <v>28959</v>
      </c>
      <c r="AC93" s="11">
        <v>9.054079518</v>
      </c>
      <c r="AD93" s="11">
        <v>-0.94357016764545421</v>
      </c>
      <c r="AE93" s="16">
        <v>208</v>
      </c>
      <c r="AF93" s="88">
        <v>100</v>
      </c>
      <c r="AG93" s="16">
        <v>862.59</v>
      </c>
      <c r="AH93" s="10">
        <v>9546</v>
      </c>
      <c r="AI93" s="10">
        <v>10300</v>
      </c>
      <c r="AJ93" s="11">
        <v>92.679611649999998</v>
      </c>
      <c r="AK93" s="10">
        <v>314</v>
      </c>
      <c r="AL93" s="11">
        <v>2.9583568869999999</v>
      </c>
      <c r="AM93" s="10">
        <v>10614</v>
      </c>
      <c r="AN93" s="11">
        <v>89.937817976000005</v>
      </c>
      <c r="AO93" s="16">
        <v>357.08</v>
      </c>
      <c r="AP93" s="10">
        <v>9827</v>
      </c>
      <c r="AQ93" s="10">
        <v>10152</v>
      </c>
      <c r="AR93" s="11">
        <v>96.798660362000007</v>
      </c>
      <c r="AS93" s="10">
        <v>462</v>
      </c>
      <c r="AT93" s="11">
        <v>4.3527416619999997</v>
      </c>
      <c r="AU93" s="10">
        <v>10614</v>
      </c>
      <c r="AV93" s="11">
        <v>92.585264745000003</v>
      </c>
      <c r="AW93" s="16">
        <v>357.16</v>
      </c>
      <c r="AX93" s="10">
        <v>8232</v>
      </c>
      <c r="AY93" s="10">
        <v>8507</v>
      </c>
      <c r="AZ93" s="11">
        <v>96.767368050000002</v>
      </c>
      <c r="BA93" s="10">
        <v>2107</v>
      </c>
      <c r="BB93" s="11">
        <v>19.851140004000001</v>
      </c>
      <c r="BC93" s="10">
        <v>10614</v>
      </c>
      <c r="BD93" s="11">
        <v>77.557942339999997</v>
      </c>
    </row>
    <row r="94" spans="1:56" x14ac:dyDescent="0.2">
      <c r="A94" s="9" t="s">
        <v>510</v>
      </c>
      <c r="B94" s="9" t="s">
        <v>509</v>
      </c>
      <c r="C94" s="9" t="s">
        <v>511</v>
      </c>
      <c r="D94" s="9" t="s">
        <v>513</v>
      </c>
      <c r="E94" s="9" t="s">
        <v>512</v>
      </c>
      <c r="F94" s="9" t="s">
        <v>514</v>
      </c>
      <c r="G94" s="9" t="s">
        <v>567</v>
      </c>
      <c r="H94" s="9" t="s">
        <v>566</v>
      </c>
      <c r="I94" s="9" t="s">
        <v>568</v>
      </c>
      <c r="J94" s="84">
        <v>22</v>
      </c>
      <c r="K94" s="10">
        <v>177488</v>
      </c>
      <c r="L94" s="10">
        <v>5430</v>
      </c>
      <c r="M94" s="11">
        <v>3.0593617596682594</v>
      </c>
      <c r="N94" s="84">
        <v>18</v>
      </c>
      <c r="O94" s="10">
        <v>180701</v>
      </c>
      <c r="P94" s="10">
        <v>5483</v>
      </c>
      <c r="Q94" s="11">
        <v>3.0342942210000001</v>
      </c>
      <c r="R94" s="11">
        <v>-2.5067538668259282E-2</v>
      </c>
      <c r="S94" s="16">
        <v>967.16</v>
      </c>
      <c r="T94" s="11">
        <v>97.692929292929293</v>
      </c>
      <c r="U94" s="16">
        <v>607.71</v>
      </c>
      <c r="V94" s="11">
        <v>96.461904762000003</v>
      </c>
      <c r="W94" s="11">
        <v>-1.2310245309292895</v>
      </c>
      <c r="X94" s="10">
        <v>1569</v>
      </c>
      <c r="Y94" s="10">
        <v>15479</v>
      </c>
      <c r="Z94" s="11">
        <v>9.2034256217738157</v>
      </c>
      <c r="AA94" s="10">
        <v>1261</v>
      </c>
      <c r="AB94" s="10">
        <v>15188</v>
      </c>
      <c r="AC94" s="11">
        <v>7.6661195209999997</v>
      </c>
      <c r="AD94" s="11">
        <v>-1.537306100773816</v>
      </c>
      <c r="AE94" s="16">
        <v>72</v>
      </c>
      <c r="AF94" s="88">
        <v>100</v>
      </c>
      <c r="AG94" s="16">
        <v>290.04000000000002</v>
      </c>
      <c r="AH94" s="10">
        <v>4814</v>
      </c>
      <c r="AI94" s="10">
        <v>5256</v>
      </c>
      <c r="AJ94" s="11">
        <v>91.590563165999995</v>
      </c>
      <c r="AK94" s="10">
        <v>227</v>
      </c>
      <c r="AL94" s="11">
        <v>4.1400693049999999</v>
      </c>
      <c r="AM94" s="10">
        <v>5483</v>
      </c>
      <c r="AN94" s="11">
        <v>87.798650374000005</v>
      </c>
      <c r="AO94" s="16">
        <v>124.44</v>
      </c>
      <c r="AP94" s="10">
        <v>5103</v>
      </c>
      <c r="AQ94" s="10">
        <v>5284</v>
      </c>
      <c r="AR94" s="11">
        <v>96.574564723999998</v>
      </c>
      <c r="AS94" s="10">
        <v>199</v>
      </c>
      <c r="AT94" s="11">
        <v>3.6293999640000001</v>
      </c>
      <c r="AU94" s="10">
        <v>5483</v>
      </c>
      <c r="AV94" s="11">
        <v>93.069487507000005</v>
      </c>
      <c r="AW94" s="16">
        <v>121.23</v>
      </c>
      <c r="AX94" s="10">
        <v>4401</v>
      </c>
      <c r="AY94" s="10">
        <v>4648</v>
      </c>
      <c r="AZ94" s="11">
        <v>94.685886402999998</v>
      </c>
      <c r="BA94" s="10">
        <v>835</v>
      </c>
      <c r="BB94" s="11">
        <v>15.228889294</v>
      </c>
      <c r="BC94" s="10">
        <v>5483</v>
      </c>
      <c r="BD94" s="11">
        <v>80.266277584999997</v>
      </c>
    </row>
    <row r="95" spans="1:56" x14ac:dyDescent="0.2">
      <c r="A95" s="9" t="s">
        <v>510</v>
      </c>
      <c r="B95" s="9" t="s">
        <v>509</v>
      </c>
      <c r="C95" s="9" t="s">
        <v>511</v>
      </c>
      <c r="D95" s="9" t="s">
        <v>570</v>
      </c>
      <c r="E95" s="9" t="s">
        <v>569</v>
      </c>
      <c r="F95" s="9" t="s">
        <v>571</v>
      </c>
      <c r="G95" s="9" t="s">
        <v>573</v>
      </c>
      <c r="H95" s="9" t="s">
        <v>572</v>
      </c>
      <c r="I95" s="9" t="s">
        <v>574</v>
      </c>
      <c r="J95" s="84">
        <v>45</v>
      </c>
      <c r="K95" s="10">
        <v>253131</v>
      </c>
      <c r="L95" s="10">
        <v>6697</v>
      </c>
      <c r="M95" s="11">
        <v>2.6456656829862797</v>
      </c>
      <c r="N95" s="84">
        <v>55</v>
      </c>
      <c r="O95" s="10">
        <v>305721</v>
      </c>
      <c r="P95" s="10">
        <v>7786</v>
      </c>
      <c r="Q95" s="11">
        <v>2.546766496</v>
      </c>
      <c r="R95" s="11">
        <v>-9.8899186986279641E-2</v>
      </c>
      <c r="S95" s="16">
        <v>1969.8499999999997</v>
      </c>
      <c r="T95" s="11">
        <v>97.276543209876522</v>
      </c>
      <c r="U95" s="16">
        <v>1888.44</v>
      </c>
      <c r="V95" s="11">
        <v>98.100779220999996</v>
      </c>
      <c r="W95" s="11">
        <v>0.82423601112347455</v>
      </c>
      <c r="X95" s="10">
        <v>1688</v>
      </c>
      <c r="Y95" s="10">
        <v>19117</v>
      </c>
      <c r="Z95" s="11">
        <v>8.1134342706080282</v>
      </c>
      <c r="AA95" s="10">
        <v>1858</v>
      </c>
      <c r="AB95" s="10">
        <v>21500</v>
      </c>
      <c r="AC95" s="11">
        <v>7.9544481549999997</v>
      </c>
      <c r="AD95" s="11">
        <v>-0.15898611560802856</v>
      </c>
      <c r="AE95" s="16">
        <v>220</v>
      </c>
      <c r="AF95" s="88">
        <v>100</v>
      </c>
      <c r="AG95" s="16">
        <v>911.47</v>
      </c>
      <c r="AH95" s="10">
        <v>7041</v>
      </c>
      <c r="AI95" s="10">
        <v>7533</v>
      </c>
      <c r="AJ95" s="11">
        <v>93.468737555000004</v>
      </c>
      <c r="AK95" s="10">
        <v>253</v>
      </c>
      <c r="AL95" s="11">
        <v>3.2494220399999998</v>
      </c>
      <c r="AM95" s="10">
        <v>7786</v>
      </c>
      <c r="AN95" s="11">
        <v>90.431543797000003</v>
      </c>
      <c r="AO95" s="16">
        <v>380.56</v>
      </c>
      <c r="AP95" s="10">
        <v>7271</v>
      </c>
      <c r="AQ95" s="10">
        <v>7499</v>
      </c>
      <c r="AR95" s="11">
        <v>96.959594612999993</v>
      </c>
      <c r="AS95" s="10">
        <v>287</v>
      </c>
      <c r="AT95" s="11">
        <v>3.686103262</v>
      </c>
      <c r="AU95" s="10">
        <v>7786</v>
      </c>
      <c r="AV95" s="11">
        <v>93.385563833000006</v>
      </c>
      <c r="AW95" s="16">
        <v>376.41</v>
      </c>
      <c r="AX95" s="10">
        <v>6256</v>
      </c>
      <c r="AY95" s="10">
        <v>6468</v>
      </c>
      <c r="AZ95" s="11">
        <v>96.722325294000001</v>
      </c>
      <c r="BA95" s="10">
        <v>1318</v>
      </c>
      <c r="BB95" s="11">
        <v>16.927819162999999</v>
      </c>
      <c r="BC95" s="10">
        <v>7786</v>
      </c>
      <c r="BD95" s="11">
        <v>80.349344978000005</v>
      </c>
    </row>
    <row r="96" spans="1:56" x14ac:dyDescent="0.2">
      <c r="A96" s="9" t="s">
        <v>510</v>
      </c>
      <c r="B96" s="9" t="s">
        <v>509</v>
      </c>
      <c r="C96" s="9" t="s">
        <v>511</v>
      </c>
      <c r="D96" s="9" t="s">
        <v>570</v>
      </c>
      <c r="E96" s="9" t="s">
        <v>569</v>
      </c>
      <c r="F96" s="9" t="s">
        <v>571</v>
      </c>
      <c r="G96" s="9" t="s">
        <v>576</v>
      </c>
      <c r="H96" s="9" t="s">
        <v>575</v>
      </c>
      <c r="I96" s="9" t="s">
        <v>577</v>
      </c>
      <c r="J96" s="84">
        <v>72</v>
      </c>
      <c r="K96" s="10">
        <v>472725</v>
      </c>
      <c r="L96" s="10">
        <v>12503</v>
      </c>
      <c r="M96" s="11">
        <v>2.6448781003754829</v>
      </c>
      <c r="N96" s="84">
        <v>75</v>
      </c>
      <c r="O96" s="10">
        <v>493962</v>
      </c>
      <c r="P96" s="10">
        <v>12457</v>
      </c>
      <c r="Q96" s="11">
        <v>2.5218539080000002</v>
      </c>
      <c r="R96" s="11">
        <v>-0.12302419237548268</v>
      </c>
      <c r="S96" s="16">
        <v>3059.2999999999993</v>
      </c>
      <c r="T96" s="11">
        <v>94.422839506172821</v>
      </c>
      <c r="U96" s="16">
        <v>2503.61</v>
      </c>
      <c r="V96" s="11">
        <v>95.375619048000004</v>
      </c>
      <c r="W96" s="11">
        <v>0.95277954182718361</v>
      </c>
      <c r="X96" s="10">
        <v>3189</v>
      </c>
      <c r="Y96" s="10">
        <v>36023</v>
      </c>
      <c r="Z96" s="11">
        <v>8.1327144751606664</v>
      </c>
      <c r="AA96" s="10">
        <v>2894</v>
      </c>
      <c r="AB96" s="10">
        <v>34477</v>
      </c>
      <c r="AC96" s="11">
        <v>7.7439725990000001</v>
      </c>
      <c r="AD96" s="11">
        <v>-0.38874187616066624</v>
      </c>
      <c r="AE96" s="16">
        <v>300</v>
      </c>
      <c r="AF96" s="88">
        <v>100</v>
      </c>
      <c r="AG96" s="16">
        <v>1196.77</v>
      </c>
      <c r="AH96" s="10">
        <v>11121</v>
      </c>
      <c r="AI96" s="10">
        <v>12062</v>
      </c>
      <c r="AJ96" s="11">
        <v>92.198640358000006</v>
      </c>
      <c r="AK96" s="10">
        <v>395</v>
      </c>
      <c r="AL96" s="11">
        <v>3.1709079230000001</v>
      </c>
      <c r="AM96" s="10">
        <v>12457</v>
      </c>
      <c r="AN96" s="11">
        <v>89.275106366000003</v>
      </c>
      <c r="AO96" s="16">
        <v>516.62</v>
      </c>
      <c r="AP96" s="10">
        <v>11684</v>
      </c>
      <c r="AQ96" s="10">
        <v>12057</v>
      </c>
      <c r="AR96" s="11">
        <v>96.906361450000006</v>
      </c>
      <c r="AS96" s="10">
        <v>400</v>
      </c>
      <c r="AT96" s="11">
        <v>3.2110459979999999</v>
      </c>
      <c r="AU96" s="10">
        <v>12457</v>
      </c>
      <c r="AV96" s="11">
        <v>93.794653608000004</v>
      </c>
      <c r="AW96" s="16">
        <v>490.22</v>
      </c>
      <c r="AX96" s="10">
        <v>9776</v>
      </c>
      <c r="AY96" s="10">
        <v>10358</v>
      </c>
      <c r="AZ96" s="11">
        <v>94.381154663000004</v>
      </c>
      <c r="BA96" s="10">
        <v>2099</v>
      </c>
      <c r="BB96" s="11">
        <v>16.849963876</v>
      </c>
      <c r="BC96" s="10">
        <v>12457</v>
      </c>
      <c r="BD96" s="11">
        <v>78.477964197000006</v>
      </c>
    </row>
    <row r="97" spans="1:56" x14ac:dyDescent="0.2">
      <c r="A97" s="9" t="s">
        <v>510</v>
      </c>
      <c r="B97" s="9" t="s">
        <v>509</v>
      </c>
      <c r="C97" s="9" t="s">
        <v>511</v>
      </c>
      <c r="D97" s="9" t="s">
        <v>570</v>
      </c>
      <c r="E97" s="9" t="s">
        <v>569</v>
      </c>
      <c r="F97" s="9" t="s">
        <v>571</v>
      </c>
      <c r="G97" s="9" t="s">
        <v>579</v>
      </c>
      <c r="H97" s="9" t="s">
        <v>578</v>
      </c>
      <c r="I97" s="9" t="s">
        <v>580</v>
      </c>
      <c r="J97" s="84">
        <v>47</v>
      </c>
      <c r="K97" s="10">
        <v>314403</v>
      </c>
      <c r="L97" s="10">
        <v>12674</v>
      </c>
      <c r="M97" s="11">
        <v>4.0311320184603838</v>
      </c>
      <c r="N97" s="84">
        <v>46</v>
      </c>
      <c r="O97" s="10">
        <v>315825</v>
      </c>
      <c r="P97" s="10">
        <v>12572</v>
      </c>
      <c r="Q97" s="11">
        <v>3.9806855059999999</v>
      </c>
      <c r="R97" s="11">
        <v>-5.0446512460383897E-2</v>
      </c>
      <c r="S97" s="16">
        <v>1980.8400000000001</v>
      </c>
      <c r="T97" s="11">
        <v>93.65673758865249</v>
      </c>
      <c r="U97" s="16">
        <v>1424.13</v>
      </c>
      <c r="V97" s="11">
        <v>88.455279503</v>
      </c>
      <c r="W97" s="11">
        <v>-5.2014580856524901</v>
      </c>
      <c r="X97" s="10">
        <v>2709</v>
      </c>
      <c r="Y97" s="10">
        <v>36684</v>
      </c>
      <c r="Z97" s="11">
        <v>6.8768562942654796</v>
      </c>
      <c r="AA97" s="10">
        <v>2384</v>
      </c>
      <c r="AB97" s="10">
        <v>35332</v>
      </c>
      <c r="AC97" s="11">
        <v>6.3209248059999998</v>
      </c>
      <c r="AD97" s="11">
        <v>-0.55593148826547978</v>
      </c>
      <c r="AE97" s="16">
        <v>184</v>
      </c>
      <c r="AF97" s="88">
        <v>100</v>
      </c>
      <c r="AG97" s="16">
        <v>670.21</v>
      </c>
      <c r="AH97" s="10">
        <v>10832</v>
      </c>
      <c r="AI97" s="10">
        <v>12285</v>
      </c>
      <c r="AJ97" s="11">
        <v>88.172568173000002</v>
      </c>
      <c r="AK97" s="10">
        <v>287</v>
      </c>
      <c r="AL97" s="11">
        <v>2.28285078</v>
      </c>
      <c r="AM97" s="10">
        <v>12572</v>
      </c>
      <c r="AN97" s="11">
        <v>86.159720012999998</v>
      </c>
      <c r="AO97" s="16">
        <v>289.14</v>
      </c>
      <c r="AP97" s="10">
        <v>11389</v>
      </c>
      <c r="AQ97" s="10">
        <v>12288</v>
      </c>
      <c r="AR97" s="11">
        <v>92.683919270999994</v>
      </c>
      <c r="AS97" s="10">
        <v>284</v>
      </c>
      <c r="AT97" s="11">
        <v>2.2589882280000002</v>
      </c>
      <c r="AU97" s="10">
        <v>12572</v>
      </c>
      <c r="AV97" s="11">
        <v>90.590200444999994</v>
      </c>
      <c r="AW97" s="16">
        <v>280.77999999999997</v>
      </c>
      <c r="AX97" s="10">
        <v>9765</v>
      </c>
      <c r="AY97" s="10">
        <v>10759</v>
      </c>
      <c r="AZ97" s="11">
        <v>90.761223161999993</v>
      </c>
      <c r="BA97" s="10">
        <v>1813</v>
      </c>
      <c r="BB97" s="11">
        <v>14.420935412</v>
      </c>
      <c r="BC97" s="10">
        <v>12572</v>
      </c>
      <c r="BD97" s="11">
        <v>77.672605790999995</v>
      </c>
    </row>
    <row r="98" spans="1:56" x14ac:dyDescent="0.2">
      <c r="A98" s="9" t="s">
        <v>510</v>
      </c>
      <c r="B98" s="9" t="s">
        <v>509</v>
      </c>
      <c r="C98" s="9" t="s">
        <v>511</v>
      </c>
      <c r="D98" s="9" t="s">
        <v>570</v>
      </c>
      <c r="E98" s="9" t="s">
        <v>569</v>
      </c>
      <c r="F98" s="9" t="s">
        <v>571</v>
      </c>
      <c r="G98" s="9" t="s">
        <v>582</v>
      </c>
      <c r="H98" s="9" t="s">
        <v>581</v>
      </c>
      <c r="I98" s="9" t="s">
        <v>583</v>
      </c>
      <c r="J98" s="84">
        <v>24</v>
      </c>
      <c r="K98" s="10">
        <v>183098</v>
      </c>
      <c r="L98" s="10">
        <v>6398</v>
      </c>
      <c r="M98" s="11">
        <v>3.4943035969808514</v>
      </c>
      <c r="N98" s="84">
        <v>24</v>
      </c>
      <c r="O98" s="10">
        <v>184716</v>
      </c>
      <c r="P98" s="10">
        <v>6386</v>
      </c>
      <c r="Q98" s="11">
        <v>3.45719916</v>
      </c>
      <c r="R98" s="11">
        <v>-3.7104436980851307E-2</v>
      </c>
      <c r="S98" s="16">
        <v>1060.8700000000001</v>
      </c>
      <c r="T98" s="11">
        <v>98.228703703703729</v>
      </c>
      <c r="U98" s="16">
        <v>832.66</v>
      </c>
      <c r="V98" s="11">
        <v>99.126190476000005</v>
      </c>
      <c r="W98" s="11">
        <v>0.8974867722962756</v>
      </c>
      <c r="X98" s="10">
        <v>2017</v>
      </c>
      <c r="Y98" s="10">
        <v>17952</v>
      </c>
      <c r="Z98" s="11">
        <v>10.100656016826081</v>
      </c>
      <c r="AA98" s="10">
        <v>1828</v>
      </c>
      <c r="AB98" s="10">
        <v>17330</v>
      </c>
      <c r="AC98" s="11">
        <v>9.5417058150000003</v>
      </c>
      <c r="AD98" s="11">
        <v>-0.55895020182608057</v>
      </c>
      <c r="AE98" s="16">
        <v>96</v>
      </c>
      <c r="AF98" s="88">
        <v>100</v>
      </c>
      <c r="AG98" s="16">
        <v>402.33</v>
      </c>
      <c r="AH98" s="10">
        <v>5709</v>
      </c>
      <c r="AI98" s="10">
        <v>6115</v>
      </c>
      <c r="AJ98" s="11">
        <v>93.360588715999995</v>
      </c>
      <c r="AK98" s="10">
        <v>271</v>
      </c>
      <c r="AL98" s="11">
        <v>4.2436580020000001</v>
      </c>
      <c r="AM98" s="10">
        <v>6386</v>
      </c>
      <c r="AN98" s="11">
        <v>89.398684622999994</v>
      </c>
      <c r="AO98" s="16">
        <v>166.95</v>
      </c>
      <c r="AP98" s="10">
        <v>5837</v>
      </c>
      <c r="AQ98" s="10">
        <v>6002</v>
      </c>
      <c r="AR98" s="11">
        <v>97.250916360999994</v>
      </c>
      <c r="AS98" s="10">
        <v>384</v>
      </c>
      <c r="AT98" s="11">
        <v>6.0131537740000001</v>
      </c>
      <c r="AU98" s="10">
        <v>6386</v>
      </c>
      <c r="AV98" s="11">
        <v>91.403069213999999</v>
      </c>
      <c r="AW98" s="16">
        <v>167.38</v>
      </c>
      <c r="AX98" s="10">
        <v>5099</v>
      </c>
      <c r="AY98" s="10">
        <v>5213</v>
      </c>
      <c r="AZ98" s="11">
        <v>97.813159408999994</v>
      </c>
      <c r="BA98" s="10">
        <v>1173</v>
      </c>
      <c r="BB98" s="11">
        <v>18.368305669000002</v>
      </c>
      <c r="BC98" s="10">
        <v>6386</v>
      </c>
      <c r="BD98" s="11">
        <v>79.846539304999993</v>
      </c>
    </row>
    <row r="99" spans="1:56" x14ac:dyDescent="0.2">
      <c r="A99" s="9" t="s">
        <v>510</v>
      </c>
      <c r="B99" s="9" t="s">
        <v>509</v>
      </c>
      <c r="C99" s="9" t="s">
        <v>511</v>
      </c>
      <c r="D99" s="9" t="s">
        <v>570</v>
      </c>
      <c r="E99" s="9" t="s">
        <v>569</v>
      </c>
      <c r="F99" s="9" t="s">
        <v>571</v>
      </c>
      <c r="G99" s="9" t="s">
        <v>585</v>
      </c>
      <c r="H99" s="9" t="s">
        <v>584</v>
      </c>
      <c r="I99" s="9" t="s">
        <v>586</v>
      </c>
      <c r="J99" s="84">
        <v>27</v>
      </c>
      <c r="K99" s="10">
        <v>181440</v>
      </c>
      <c r="L99" s="10">
        <v>5941</v>
      </c>
      <c r="M99" s="11">
        <v>3.2743606701940036</v>
      </c>
      <c r="N99" s="84">
        <v>28</v>
      </c>
      <c r="O99" s="10">
        <v>187281</v>
      </c>
      <c r="P99" s="10">
        <v>6010</v>
      </c>
      <c r="Q99" s="11">
        <v>3.2090815410000002</v>
      </c>
      <c r="R99" s="11">
        <v>-6.527912919400336E-2</v>
      </c>
      <c r="S99" s="16">
        <v>1170</v>
      </c>
      <c r="T99" s="11">
        <v>96.296296296296305</v>
      </c>
      <c r="U99" s="16">
        <v>965.38</v>
      </c>
      <c r="V99" s="11">
        <v>98.508163264999993</v>
      </c>
      <c r="W99" s="11">
        <v>2.2118669687036885</v>
      </c>
      <c r="X99" s="10">
        <v>1442</v>
      </c>
      <c r="Y99" s="10">
        <v>16802</v>
      </c>
      <c r="Z99" s="11">
        <v>7.9039684279763209</v>
      </c>
      <c r="AA99" s="10">
        <v>1579</v>
      </c>
      <c r="AB99" s="10">
        <v>16451</v>
      </c>
      <c r="AC99" s="11">
        <v>8.7576261790000007</v>
      </c>
      <c r="AD99" s="11">
        <v>0.8536577510236798</v>
      </c>
      <c r="AE99" s="16">
        <v>112</v>
      </c>
      <c r="AF99" s="88">
        <v>100</v>
      </c>
      <c r="AG99" s="16">
        <v>466.93</v>
      </c>
      <c r="AH99" s="10">
        <v>5417</v>
      </c>
      <c r="AI99" s="10">
        <v>5792</v>
      </c>
      <c r="AJ99" s="11">
        <v>93.525552485999995</v>
      </c>
      <c r="AK99" s="10">
        <v>218</v>
      </c>
      <c r="AL99" s="11">
        <v>3.627287854</v>
      </c>
      <c r="AM99" s="10">
        <v>6010</v>
      </c>
      <c r="AN99" s="11">
        <v>90.133111481</v>
      </c>
      <c r="AO99" s="16">
        <v>195.62</v>
      </c>
      <c r="AP99" s="10">
        <v>5631</v>
      </c>
      <c r="AQ99" s="10">
        <v>5769</v>
      </c>
      <c r="AR99" s="11">
        <v>97.607904316000003</v>
      </c>
      <c r="AS99" s="10">
        <v>241</v>
      </c>
      <c r="AT99" s="11">
        <v>4.0099833609999997</v>
      </c>
      <c r="AU99" s="10">
        <v>6010</v>
      </c>
      <c r="AV99" s="11">
        <v>93.693843594000001</v>
      </c>
      <c r="AW99" s="16">
        <v>190.83</v>
      </c>
      <c r="AX99" s="10">
        <v>4720</v>
      </c>
      <c r="AY99" s="10">
        <v>4890</v>
      </c>
      <c r="AZ99" s="11">
        <v>96.523517381999994</v>
      </c>
      <c r="BA99" s="10">
        <v>1120</v>
      </c>
      <c r="BB99" s="11">
        <v>18.635607320999998</v>
      </c>
      <c r="BC99" s="10">
        <v>6010</v>
      </c>
      <c r="BD99" s="11">
        <v>78.535773710000001</v>
      </c>
    </row>
    <row r="100" spans="1:56" x14ac:dyDescent="0.2">
      <c r="A100" s="9" t="s">
        <v>510</v>
      </c>
      <c r="B100" s="9" t="s">
        <v>509</v>
      </c>
      <c r="C100" s="9" t="s">
        <v>511</v>
      </c>
      <c r="D100" s="9" t="s">
        <v>570</v>
      </c>
      <c r="E100" s="9" t="s">
        <v>569</v>
      </c>
      <c r="F100" s="9" t="s">
        <v>571</v>
      </c>
      <c r="G100" s="9" t="s">
        <v>588</v>
      </c>
      <c r="H100" s="9" t="s">
        <v>587</v>
      </c>
      <c r="I100" s="9" t="s">
        <v>589</v>
      </c>
      <c r="J100" s="84">
        <v>22</v>
      </c>
      <c r="K100" s="10">
        <v>173152</v>
      </c>
      <c r="L100" s="10">
        <v>6029</v>
      </c>
      <c r="M100" s="11">
        <v>3.4819118462391425</v>
      </c>
      <c r="N100" s="84">
        <v>22</v>
      </c>
      <c r="O100" s="10">
        <v>174921</v>
      </c>
      <c r="P100" s="10">
        <v>6033</v>
      </c>
      <c r="Q100" s="11">
        <v>3.448985542</v>
      </c>
      <c r="R100" s="11">
        <v>-3.2926304239142556E-2</v>
      </c>
      <c r="S100" s="16">
        <v>962.3900000000001</v>
      </c>
      <c r="T100" s="11">
        <v>97.211111111111123</v>
      </c>
      <c r="U100" s="16">
        <v>753.54</v>
      </c>
      <c r="V100" s="11">
        <v>97.862337662000002</v>
      </c>
      <c r="W100" s="11">
        <v>0.65122655088887882</v>
      </c>
      <c r="X100" s="10">
        <v>1428</v>
      </c>
      <c r="Y100" s="10">
        <v>17323</v>
      </c>
      <c r="Z100" s="11">
        <v>7.615593834995467</v>
      </c>
      <c r="AA100" s="10">
        <v>1256</v>
      </c>
      <c r="AB100" s="10">
        <v>16708</v>
      </c>
      <c r="AC100" s="11">
        <v>6.9917613000000003</v>
      </c>
      <c r="AD100" s="11">
        <v>-0.62383253499546676</v>
      </c>
      <c r="AE100" s="16">
        <v>88</v>
      </c>
      <c r="AF100" s="88">
        <v>100</v>
      </c>
      <c r="AG100" s="16">
        <v>361.3</v>
      </c>
      <c r="AH100" s="10">
        <v>5480</v>
      </c>
      <c r="AI100" s="10">
        <v>5886</v>
      </c>
      <c r="AJ100" s="11">
        <v>93.102276588999999</v>
      </c>
      <c r="AK100" s="10">
        <v>134</v>
      </c>
      <c r="AL100" s="11">
        <v>2.2259136210000001</v>
      </c>
      <c r="AM100" s="10">
        <v>6020</v>
      </c>
      <c r="AN100" s="11">
        <v>91.029900331999997</v>
      </c>
      <c r="AO100" s="16">
        <v>153.38999999999999</v>
      </c>
      <c r="AP100" s="10">
        <v>5594</v>
      </c>
      <c r="AQ100" s="10">
        <v>5781</v>
      </c>
      <c r="AR100" s="11">
        <v>96.765265525000004</v>
      </c>
      <c r="AS100" s="10">
        <v>211</v>
      </c>
      <c r="AT100" s="11">
        <v>3.5213618160000002</v>
      </c>
      <c r="AU100" s="10">
        <v>5992</v>
      </c>
      <c r="AV100" s="11">
        <v>93.357810413999999</v>
      </c>
      <c r="AW100" s="16">
        <v>150.85</v>
      </c>
      <c r="AX100" s="10">
        <v>4832</v>
      </c>
      <c r="AY100" s="10">
        <v>5041</v>
      </c>
      <c r="AZ100" s="11">
        <v>95.853997222999993</v>
      </c>
      <c r="BA100" s="10">
        <v>911</v>
      </c>
      <c r="BB100" s="11">
        <v>15.30577957</v>
      </c>
      <c r="BC100" s="10">
        <v>5952</v>
      </c>
      <c r="BD100" s="11">
        <v>81.182795698999996</v>
      </c>
    </row>
    <row r="101" spans="1:56" x14ac:dyDescent="0.2">
      <c r="A101" s="9" t="s">
        <v>510</v>
      </c>
      <c r="B101" s="9" t="s">
        <v>509</v>
      </c>
      <c r="C101" s="9" t="s">
        <v>511</v>
      </c>
      <c r="D101" s="9" t="s">
        <v>570</v>
      </c>
      <c r="E101" s="9" t="s">
        <v>569</v>
      </c>
      <c r="F101" s="9" t="s">
        <v>571</v>
      </c>
      <c r="G101" s="9" t="s">
        <v>591</v>
      </c>
      <c r="H101" s="9" t="s">
        <v>590</v>
      </c>
      <c r="I101" s="9" t="s">
        <v>592</v>
      </c>
      <c r="J101" s="84">
        <v>101</v>
      </c>
      <c r="K101" s="10">
        <v>549398</v>
      </c>
      <c r="L101" s="10">
        <v>16552</v>
      </c>
      <c r="M101" s="11">
        <v>3.0127521396146326</v>
      </c>
      <c r="N101" s="84">
        <v>101</v>
      </c>
      <c r="O101" s="10">
        <v>567484</v>
      </c>
      <c r="P101" s="10">
        <v>16777</v>
      </c>
      <c r="Q101" s="11">
        <v>2.9563829109999999</v>
      </c>
      <c r="R101" s="11">
        <v>-5.6369228614632672E-2</v>
      </c>
      <c r="S101" s="16">
        <v>4257.21</v>
      </c>
      <c r="T101" s="11">
        <v>93.667986798679863</v>
      </c>
      <c r="U101" s="16">
        <v>3347.74</v>
      </c>
      <c r="V101" s="11">
        <v>94.702687412000003</v>
      </c>
      <c r="W101" s="11">
        <v>1.0347006133201404</v>
      </c>
      <c r="X101" s="10">
        <v>4704</v>
      </c>
      <c r="Y101" s="10">
        <v>46007</v>
      </c>
      <c r="Z101" s="11">
        <v>9.2760939441146899</v>
      </c>
      <c r="AA101" s="10">
        <v>4748</v>
      </c>
      <c r="AB101" s="10">
        <v>45583</v>
      </c>
      <c r="AC101" s="11">
        <v>9.4335498999999992</v>
      </c>
      <c r="AD101" s="11">
        <v>0.15745595588530925</v>
      </c>
      <c r="AE101" s="16">
        <v>404</v>
      </c>
      <c r="AF101" s="88">
        <v>100</v>
      </c>
      <c r="AG101" s="16">
        <v>1592.35</v>
      </c>
      <c r="AH101" s="10">
        <v>14595</v>
      </c>
      <c r="AI101" s="10">
        <v>16056</v>
      </c>
      <c r="AJ101" s="11">
        <v>90.900597907000005</v>
      </c>
      <c r="AK101" s="10">
        <v>721</v>
      </c>
      <c r="AL101" s="11">
        <v>4.2975502179999996</v>
      </c>
      <c r="AM101" s="10">
        <v>16777</v>
      </c>
      <c r="AN101" s="11">
        <v>86.994099063999997</v>
      </c>
      <c r="AO101" s="16">
        <v>682.16</v>
      </c>
      <c r="AP101" s="10">
        <v>15220</v>
      </c>
      <c r="AQ101" s="10">
        <v>16037</v>
      </c>
      <c r="AR101" s="11">
        <v>94.905530959999993</v>
      </c>
      <c r="AS101" s="10">
        <v>740</v>
      </c>
      <c r="AT101" s="11">
        <v>4.4108005009999998</v>
      </c>
      <c r="AU101" s="10">
        <v>16777</v>
      </c>
      <c r="AV101" s="11">
        <v>90.719437325000001</v>
      </c>
      <c r="AW101" s="16">
        <v>669.23</v>
      </c>
      <c r="AX101" s="10">
        <v>12811</v>
      </c>
      <c r="AY101" s="10">
        <v>13490</v>
      </c>
      <c r="AZ101" s="11">
        <v>94.966641956999993</v>
      </c>
      <c r="BA101" s="10">
        <v>3287</v>
      </c>
      <c r="BB101" s="11">
        <v>19.592298980999999</v>
      </c>
      <c r="BC101" s="10">
        <v>16777</v>
      </c>
      <c r="BD101" s="11">
        <v>76.360493532999996</v>
      </c>
    </row>
    <row r="102" spans="1:56" x14ac:dyDescent="0.2">
      <c r="A102" s="9" t="s">
        <v>510</v>
      </c>
      <c r="B102" s="9" t="s">
        <v>509</v>
      </c>
      <c r="C102" s="9" t="s">
        <v>511</v>
      </c>
      <c r="D102" s="9" t="s">
        <v>570</v>
      </c>
      <c r="E102" s="9" t="s">
        <v>569</v>
      </c>
      <c r="F102" s="9" t="s">
        <v>571</v>
      </c>
      <c r="G102" s="9" t="s">
        <v>594</v>
      </c>
      <c r="H102" s="9" t="s">
        <v>593</v>
      </c>
      <c r="I102" s="9" t="s">
        <v>595</v>
      </c>
      <c r="J102" s="84">
        <v>32</v>
      </c>
      <c r="K102" s="10">
        <v>241188</v>
      </c>
      <c r="L102" s="10">
        <v>8388</v>
      </c>
      <c r="M102" s="11">
        <v>3.4777849644260908</v>
      </c>
      <c r="N102" s="84">
        <v>27</v>
      </c>
      <c r="O102" s="10">
        <v>243996</v>
      </c>
      <c r="P102" s="10">
        <v>8347</v>
      </c>
      <c r="Q102" s="11">
        <v>3.4209577210000002</v>
      </c>
      <c r="R102" s="11">
        <v>-5.6827243426090579E-2</v>
      </c>
      <c r="S102" s="16">
        <v>1374.3999999999999</v>
      </c>
      <c r="T102" s="11">
        <v>95.444444444444429</v>
      </c>
      <c r="U102" s="16">
        <v>910.16</v>
      </c>
      <c r="V102" s="11">
        <v>96.313227513000001</v>
      </c>
      <c r="W102" s="11">
        <v>0.86878306855557241</v>
      </c>
      <c r="X102" s="10">
        <v>1812</v>
      </c>
      <c r="Y102" s="10">
        <v>23906</v>
      </c>
      <c r="Z102" s="11">
        <v>7.0456489618166263</v>
      </c>
      <c r="AA102" s="10">
        <v>1788</v>
      </c>
      <c r="AB102" s="10">
        <v>23253</v>
      </c>
      <c r="AC102" s="11">
        <v>7.1402899250000003</v>
      </c>
      <c r="AD102" s="11">
        <v>9.4640963183374005E-2</v>
      </c>
      <c r="AE102" s="16">
        <v>108</v>
      </c>
      <c r="AF102" s="88">
        <v>100</v>
      </c>
      <c r="AG102" s="16">
        <v>437.55</v>
      </c>
      <c r="AH102" s="10">
        <v>7351</v>
      </c>
      <c r="AI102" s="10">
        <v>8093</v>
      </c>
      <c r="AJ102" s="11">
        <v>90.831582849</v>
      </c>
      <c r="AK102" s="10">
        <v>254</v>
      </c>
      <c r="AL102" s="11">
        <v>3.0430094639999998</v>
      </c>
      <c r="AM102" s="10">
        <v>8347</v>
      </c>
      <c r="AN102" s="11">
        <v>88.067569187000004</v>
      </c>
      <c r="AO102" s="16">
        <v>184.63</v>
      </c>
      <c r="AP102" s="10">
        <v>7827</v>
      </c>
      <c r="AQ102" s="10">
        <v>8159</v>
      </c>
      <c r="AR102" s="11">
        <v>95.930873882</v>
      </c>
      <c r="AS102" s="10">
        <v>188</v>
      </c>
      <c r="AT102" s="11">
        <v>2.2523062180000002</v>
      </c>
      <c r="AU102" s="10">
        <v>8347</v>
      </c>
      <c r="AV102" s="11">
        <v>93.770216844000004</v>
      </c>
      <c r="AW102" s="16">
        <v>179.98</v>
      </c>
      <c r="AX102" s="10">
        <v>6632</v>
      </c>
      <c r="AY102" s="10">
        <v>7001</v>
      </c>
      <c r="AZ102" s="11">
        <v>94.729324382000001</v>
      </c>
      <c r="BA102" s="10">
        <v>1346</v>
      </c>
      <c r="BB102" s="11">
        <v>16.125554091000001</v>
      </c>
      <c r="BC102" s="10">
        <v>8347</v>
      </c>
      <c r="BD102" s="11">
        <v>79.453695938999999</v>
      </c>
    </row>
    <row r="103" spans="1:56" x14ac:dyDescent="0.2">
      <c r="A103" s="9" t="s">
        <v>510</v>
      </c>
      <c r="B103" s="9" t="s">
        <v>509</v>
      </c>
      <c r="C103" s="9" t="s">
        <v>511</v>
      </c>
      <c r="D103" s="9" t="s">
        <v>570</v>
      </c>
      <c r="E103" s="9" t="s">
        <v>569</v>
      </c>
      <c r="F103" s="9" t="s">
        <v>571</v>
      </c>
      <c r="G103" s="9" t="s">
        <v>597</v>
      </c>
      <c r="H103" s="9" t="s">
        <v>596</v>
      </c>
      <c r="I103" s="9" t="s">
        <v>598</v>
      </c>
      <c r="J103" s="84">
        <v>36</v>
      </c>
      <c r="K103" s="10">
        <v>275457</v>
      </c>
      <c r="L103" s="10">
        <v>8493</v>
      </c>
      <c r="M103" s="11">
        <v>3.0832398523181479</v>
      </c>
      <c r="N103" s="84">
        <v>36</v>
      </c>
      <c r="O103" s="10">
        <v>278185</v>
      </c>
      <c r="P103" s="10">
        <v>8498</v>
      </c>
      <c r="Q103" s="11">
        <v>3.0548016609999999</v>
      </c>
      <c r="R103" s="11">
        <v>-2.8438191318147954E-2</v>
      </c>
      <c r="S103" s="16">
        <v>1601.45</v>
      </c>
      <c r="T103" s="11">
        <v>98.854938271604937</v>
      </c>
      <c r="U103" s="16">
        <v>1246.47</v>
      </c>
      <c r="V103" s="11">
        <v>98.926190476000002</v>
      </c>
      <c r="W103" s="11">
        <v>7.1252204395065633E-2</v>
      </c>
      <c r="X103" s="10">
        <v>1957</v>
      </c>
      <c r="Y103" s="10">
        <v>24470</v>
      </c>
      <c r="Z103" s="11">
        <v>7.4053051803080177</v>
      </c>
      <c r="AA103" s="10">
        <v>1819</v>
      </c>
      <c r="AB103" s="10">
        <v>23675</v>
      </c>
      <c r="AC103" s="11">
        <v>7.1350121599999996</v>
      </c>
      <c r="AD103" s="11">
        <v>-0.27029302030801805</v>
      </c>
      <c r="AE103" s="16">
        <v>144</v>
      </c>
      <c r="AF103" s="88">
        <v>100</v>
      </c>
      <c r="AG103" s="16">
        <v>600.89</v>
      </c>
      <c r="AH103" s="10">
        <v>7736</v>
      </c>
      <c r="AI103" s="10">
        <v>8238</v>
      </c>
      <c r="AJ103" s="11">
        <v>93.906287934000005</v>
      </c>
      <c r="AK103" s="10">
        <v>260</v>
      </c>
      <c r="AL103" s="11">
        <v>3.059543422</v>
      </c>
      <c r="AM103" s="10">
        <v>8498</v>
      </c>
      <c r="AN103" s="11">
        <v>91.033184278999997</v>
      </c>
      <c r="AO103" s="16">
        <v>251.2</v>
      </c>
      <c r="AP103" s="10">
        <v>7824</v>
      </c>
      <c r="AQ103" s="10">
        <v>8075</v>
      </c>
      <c r="AR103" s="11">
        <v>96.891640867000007</v>
      </c>
      <c r="AS103" s="10">
        <v>423</v>
      </c>
      <c r="AT103" s="11">
        <v>4.9776417979999996</v>
      </c>
      <c r="AU103" s="10">
        <v>8498</v>
      </c>
      <c r="AV103" s="11">
        <v>92.068722051999998</v>
      </c>
      <c r="AW103" s="16">
        <v>250.38</v>
      </c>
      <c r="AX103" s="10">
        <v>7177</v>
      </c>
      <c r="AY103" s="10">
        <v>7362</v>
      </c>
      <c r="AZ103" s="11">
        <v>97.487095898000007</v>
      </c>
      <c r="BA103" s="10">
        <v>1136</v>
      </c>
      <c r="BB103" s="11">
        <v>13.367851259</v>
      </c>
      <c r="BC103" s="10">
        <v>8498</v>
      </c>
      <c r="BD103" s="11">
        <v>84.455165921000003</v>
      </c>
    </row>
    <row r="104" spans="1:56" x14ac:dyDescent="0.2">
      <c r="A104" s="9" t="s">
        <v>510</v>
      </c>
      <c r="B104" s="9" t="s">
        <v>509</v>
      </c>
      <c r="C104" s="9" t="s">
        <v>511</v>
      </c>
      <c r="D104" s="9" t="s">
        <v>570</v>
      </c>
      <c r="E104" s="9" t="s">
        <v>569</v>
      </c>
      <c r="F104" s="9" t="s">
        <v>571</v>
      </c>
      <c r="G104" s="9" t="s">
        <v>600</v>
      </c>
      <c r="H104" s="9" t="s">
        <v>599</v>
      </c>
      <c r="I104" s="9" t="s">
        <v>601</v>
      </c>
      <c r="J104" s="84">
        <v>32</v>
      </c>
      <c r="K104" s="10">
        <v>297973</v>
      </c>
      <c r="L104" s="10">
        <v>9848</v>
      </c>
      <c r="M104" s="11">
        <v>3.3049974326532943</v>
      </c>
      <c r="N104" s="84">
        <v>32</v>
      </c>
      <c r="O104" s="10">
        <v>303036</v>
      </c>
      <c r="P104" s="10">
        <v>9955</v>
      </c>
      <c r="Q104" s="11">
        <v>3.2850882399999999</v>
      </c>
      <c r="R104" s="11">
        <v>-1.9909192653294383E-2</v>
      </c>
      <c r="S104" s="16">
        <v>1417.2299999999998</v>
      </c>
      <c r="T104" s="11">
        <v>98.418749999999989</v>
      </c>
      <c r="U104" s="16">
        <v>1106.94</v>
      </c>
      <c r="V104" s="11">
        <v>98.833928571000001</v>
      </c>
      <c r="W104" s="11">
        <v>0.41517857100001265</v>
      </c>
      <c r="X104" s="10">
        <v>2622</v>
      </c>
      <c r="Y104" s="10">
        <v>28069</v>
      </c>
      <c r="Z104" s="11">
        <v>8.5432211397478088</v>
      </c>
      <c r="AA104" s="10">
        <v>2351</v>
      </c>
      <c r="AB104" s="10">
        <v>27514</v>
      </c>
      <c r="AC104" s="11">
        <v>7.8720910770000003</v>
      </c>
      <c r="AD104" s="11">
        <v>-0.67113006274780851</v>
      </c>
      <c r="AE104" s="16">
        <v>128</v>
      </c>
      <c r="AF104" s="88">
        <v>100</v>
      </c>
      <c r="AG104" s="16">
        <v>535.70000000000005</v>
      </c>
      <c r="AH104" s="10">
        <v>9111</v>
      </c>
      <c r="AI104" s="10">
        <v>9726</v>
      </c>
      <c r="AJ104" s="11">
        <v>93.676742751000006</v>
      </c>
      <c r="AK104" s="10">
        <v>229</v>
      </c>
      <c r="AL104" s="11">
        <v>2.3003515819999998</v>
      </c>
      <c r="AM104" s="10">
        <v>9955</v>
      </c>
      <c r="AN104" s="11">
        <v>91.521848317000007</v>
      </c>
      <c r="AO104" s="16">
        <v>222.82</v>
      </c>
      <c r="AP104" s="10">
        <v>9253</v>
      </c>
      <c r="AQ104" s="10">
        <v>9499</v>
      </c>
      <c r="AR104" s="11">
        <v>97.410253710999996</v>
      </c>
      <c r="AS104" s="10">
        <v>456</v>
      </c>
      <c r="AT104" s="11">
        <v>4.5806127569999999</v>
      </c>
      <c r="AU104" s="10">
        <v>9955</v>
      </c>
      <c r="AV104" s="11">
        <v>92.948267201999997</v>
      </c>
      <c r="AW104" s="16">
        <v>220.42</v>
      </c>
      <c r="AX104" s="10">
        <v>8060</v>
      </c>
      <c r="AY104" s="10">
        <v>8289</v>
      </c>
      <c r="AZ104" s="11">
        <v>97.237302448999998</v>
      </c>
      <c r="BA104" s="10">
        <v>1666</v>
      </c>
      <c r="BB104" s="11">
        <v>16.735308889999999</v>
      </c>
      <c r="BC104" s="10">
        <v>9955</v>
      </c>
      <c r="BD104" s="11">
        <v>80.964339527999996</v>
      </c>
    </row>
    <row r="105" spans="1:56" x14ac:dyDescent="0.2">
      <c r="A105" s="9" t="s">
        <v>510</v>
      </c>
      <c r="B105" s="9" t="s">
        <v>509</v>
      </c>
      <c r="C105" s="9" t="s">
        <v>511</v>
      </c>
      <c r="D105" s="9" t="s">
        <v>570</v>
      </c>
      <c r="E105" s="9" t="s">
        <v>569</v>
      </c>
      <c r="F105" s="9" t="s">
        <v>571</v>
      </c>
      <c r="G105" s="9" t="s">
        <v>603</v>
      </c>
      <c r="H105" s="9" t="s">
        <v>602</v>
      </c>
      <c r="I105" s="9" t="s">
        <v>604</v>
      </c>
      <c r="J105" s="84">
        <v>61</v>
      </c>
      <c r="K105" s="10">
        <v>276296</v>
      </c>
      <c r="L105" s="10">
        <v>11139</v>
      </c>
      <c r="M105" s="11">
        <v>4.0315458783333815</v>
      </c>
      <c r="N105" s="84">
        <v>58</v>
      </c>
      <c r="O105" s="10">
        <v>277612</v>
      </c>
      <c r="P105" s="10">
        <v>11013</v>
      </c>
      <c r="Q105" s="11">
        <v>3.9670475340000002</v>
      </c>
      <c r="R105" s="11">
        <v>-6.4498344333381308E-2</v>
      </c>
      <c r="S105" s="16">
        <v>2668.9199999999996</v>
      </c>
      <c r="T105" s="11">
        <v>97.22841530054643</v>
      </c>
      <c r="U105" s="16">
        <v>1972.25</v>
      </c>
      <c r="V105" s="11">
        <v>97.155172414000006</v>
      </c>
      <c r="W105" s="11">
        <v>-7.3242886546424302E-2</v>
      </c>
      <c r="X105" s="10">
        <v>3049</v>
      </c>
      <c r="Y105" s="10">
        <v>31688</v>
      </c>
      <c r="Z105" s="11">
        <v>8.7773843452226732</v>
      </c>
      <c r="AA105" s="10">
        <v>2726</v>
      </c>
      <c r="AB105" s="10">
        <v>30277</v>
      </c>
      <c r="AC105" s="11">
        <v>8.2598551649999994</v>
      </c>
      <c r="AD105" s="11">
        <v>-0.5175291802226738</v>
      </c>
      <c r="AE105" s="16">
        <v>232</v>
      </c>
      <c r="AF105" s="88">
        <v>100</v>
      </c>
      <c r="AG105" s="16">
        <v>945.53</v>
      </c>
      <c r="AH105" s="10">
        <v>9992</v>
      </c>
      <c r="AI105" s="10">
        <v>10774</v>
      </c>
      <c r="AJ105" s="11">
        <v>92.741785781000004</v>
      </c>
      <c r="AK105" s="10">
        <v>232</v>
      </c>
      <c r="AL105" s="11">
        <v>2.1079411229999998</v>
      </c>
      <c r="AM105" s="10">
        <v>11006</v>
      </c>
      <c r="AN105" s="11">
        <v>90.786843540000007</v>
      </c>
      <c r="AO105" s="16">
        <v>397.95</v>
      </c>
      <c r="AP105" s="10">
        <v>10296</v>
      </c>
      <c r="AQ105" s="10">
        <v>10656</v>
      </c>
      <c r="AR105" s="11">
        <v>96.621621622000006</v>
      </c>
      <c r="AS105" s="10">
        <v>355</v>
      </c>
      <c r="AT105" s="11">
        <v>3.224048679</v>
      </c>
      <c r="AU105" s="10">
        <v>11011</v>
      </c>
      <c r="AV105" s="11">
        <v>93.506493505999998</v>
      </c>
      <c r="AW105" s="16">
        <v>396.77</v>
      </c>
      <c r="AX105" s="10">
        <v>8586</v>
      </c>
      <c r="AY105" s="10">
        <v>8847</v>
      </c>
      <c r="AZ105" s="11">
        <v>97.049847405999998</v>
      </c>
      <c r="BA105" s="10">
        <v>2139</v>
      </c>
      <c r="BB105" s="11">
        <v>19.470234844</v>
      </c>
      <c r="BC105" s="10">
        <v>10986</v>
      </c>
      <c r="BD105" s="11">
        <v>78.154014200000006</v>
      </c>
    </row>
    <row r="106" spans="1:56" x14ac:dyDescent="0.2">
      <c r="A106" s="9" t="s">
        <v>510</v>
      </c>
      <c r="B106" s="9" t="s">
        <v>509</v>
      </c>
      <c r="C106" s="9" t="s">
        <v>511</v>
      </c>
      <c r="D106" s="9" t="s">
        <v>570</v>
      </c>
      <c r="E106" s="9" t="s">
        <v>569</v>
      </c>
      <c r="F106" s="9" t="s">
        <v>571</v>
      </c>
      <c r="G106" s="9" t="s">
        <v>606</v>
      </c>
      <c r="H106" s="9" t="s">
        <v>605</v>
      </c>
      <c r="I106" s="9" t="s">
        <v>607</v>
      </c>
      <c r="J106" s="84">
        <v>47</v>
      </c>
      <c r="K106" s="10">
        <v>264644</v>
      </c>
      <c r="L106" s="10">
        <v>9229</v>
      </c>
      <c r="M106" s="11">
        <v>3.4873263705203974</v>
      </c>
      <c r="N106" s="84">
        <v>46</v>
      </c>
      <c r="O106" s="10">
        <v>270172</v>
      </c>
      <c r="P106" s="10">
        <v>9056</v>
      </c>
      <c r="Q106" s="11">
        <v>3.3519387649999999</v>
      </c>
      <c r="R106" s="11">
        <v>-0.13538760552039752</v>
      </c>
      <c r="S106" s="16">
        <v>1928.8799999999999</v>
      </c>
      <c r="T106" s="11">
        <v>91.2</v>
      </c>
      <c r="U106" s="16">
        <v>1515.84</v>
      </c>
      <c r="V106" s="11">
        <v>94.151552795000001</v>
      </c>
      <c r="W106" s="11">
        <v>2.9515527949999978</v>
      </c>
      <c r="X106" s="10">
        <v>2261</v>
      </c>
      <c r="Y106" s="10">
        <v>26258</v>
      </c>
      <c r="Z106" s="11">
        <v>7.9280479680213194</v>
      </c>
      <c r="AA106" s="10">
        <v>2222</v>
      </c>
      <c r="AB106" s="10">
        <v>24780</v>
      </c>
      <c r="AC106" s="11">
        <v>8.2290200729999992</v>
      </c>
      <c r="AD106" s="11">
        <v>0.30097210497867977</v>
      </c>
      <c r="AE106" s="16">
        <v>184</v>
      </c>
      <c r="AF106" s="88">
        <v>100</v>
      </c>
      <c r="AG106" s="16">
        <v>720.04</v>
      </c>
      <c r="AH106" s="10">
        <v>7828</v>
      </c>
      <c r="AI106" s="10">
        <v>8718</v>
      </c>
      <c r="AJ106" s="11">
        <v>89.791236522000005</v>
      </c>
      <c r="AK106" s="10">
        <v>299</v>
      </c>
      <c r="AL106" s="11">
        <v>3.3159587450000001</v>
      </c>
      <c r="AM106" s="10">
        <v>9017</v>
      </c>
      <c r="AN106" s="11">
        <v>86.813796163000006</v>
      </c>
      <c r="AO106" s="16">
        <v>312.27999999999997</v>
      </c>
      <c r="AP106" s="10">
        <v>8270</v>
      </c>
      <c r="AQ106" s="10">
        <v>8634</v>
      </c>
      <c r="AR106" s="11">
        <v>95.784109334999997</v>
      </c>
      <c r="AS106" s="10">
        <v>395</v>
      </c>
      <c r="AT106" s="11">
        <v>4.3747923359999996</v>
      </c>
      <c r="AU106" s="10">
        <v>9029</v>
      </c>
      <c r="AV106" s="11">
        <v>91.593753461000006</v>
      </c>
      <c r="AW106" s="16">
        <v>299.52</v>
      </c>
      <c r="AX106" s="10">
        <v>7045</v>
      </c>
      <c r="AY106" s="10">
        <v>7428</v>
      </c>
      <c r="AZ106" s="11">
        <v>94.843834141000002</v>
      </c>
      <c r="BA106" s="10">
        <v>1528</v>
      </c>
      <c r="BB106" s="11">
        <v>17.06118803</v>
      </c>
      <c r="BC106" s="10">
        <v>8956</v>
      </c>
      <c r="BD106" s="11">
        <v>78.662349262999996</v>
      </c>
    </row>
    <row r="107" spans="1:56" x14ac:dyDescent="0.2">
      <c r="A107" s="9" t="s">
        <v>510</v>
      </c>
      <c r="B107" s="9" t="s">
        <v>509</v>
      </c>
      <c r="C107" s="9" t="s">
        <v>511</v>
      </c>
      <c r="D107" s="9" t="s">
        <v>570</v>
      </c>
      <c r="E107" s="9" t="s">
        <v>569</v>
      </c>
      <c r="F107" s="9" t="s">
        <v>571</v>
      </c>
      <c r="G107" s="9" t="s">
        <v>609</v>
      </c>
      <c r="H107" s="9" t="s">
        <v>608</v>
      </c>
      <c r="I107" s="9" t="s">
        <v>610</v>
      </c>
      <c r="J107" s="84">
        <v>12</v>
      </c>
      <c r="K107" s="10">
        <v>113229</v>
      </c>
      <c r="L107" s="10">
        <v>4366</v>
      </c>
      <c r="M107" s="11">
        <v>3.8559026397830944</v>
      </c>
      <c r="N107" s="84">
        <v>12</v>
      </c>
      <c r="O107" s="10">
        <v>114574</v>
      </c>
      <c r="P107" s="10">
        <v>4339</v>
      </c>
      <c r="Q107" s="11">
        <v>3.7870721110000001</v>
      </c>
      <c r="R107" s="11">
        <v>-6.8830528783094369E-2</v>
      </c>
      <c r="S107" s="16">
        <v>532.4</v>
      </c>
      <c r="T107" s="11">
        <v>98.592592592592595</v>
      </c>
      <c r="U107" s="16">
        <v>411.65</v>
      </c>
      <c r="V107" s="11">
        <v>98.011904762</v>
      </c>
      <c r="W107" s="11">
        <v>-0.58068783059259488</v>
      </c>
      <c r="X107" s="10">
        <v>1005</v>
      </c>
      <c r="Y107" s="10">
        <v>12566</v>
      </c>
      <c r="Z107" s="11">
        <v>7.4054970156952322</v>
      </c>
      <c r="AA107" s="10">
        <v>843</v>
      </c>
      <c r="AB107" s="10">
        <v>12174</v>
      </c>
      <c r="AC107" s="11">
        <v>6.4761465779999998</v>
      </c>
      <c r="AD107" s="11">
        <v>-0.9293504376952324</v>
      </c>
      <c r="AE107" s="16">
        <v>48</v>
      </c>
      <c r="AF107" s="88">
        <v>100</v>
      </c>
      <c r="AG107" s="16">
        <v>197.26</v>
      </c>
      <c r="AH107" s="10">
        <v>3880</v>
      </c>
      <c r="AI107" s="10">
        <v>4202</v>
      </c>
      <c r="AJ107" s="11">
        <v>92.336982388999999</v>
      </c>
      <c r="AK107" s="10">
        <v>137</v>
      </c>
      <c r="AL107" s="11">
        <v>3.1574095409999998</v>
      </c>
      <c r="AM107" s="10">
        <v>4339</v>
      </c>
      <c r="AN107" s="11">
        <v>89.421525697000007</v>
      </c>
      <c r="AO107" s="16">
        <v>84</v>
      </c>
      <c r="AP107" s="10">
        <v>4091</v>
      </c>
      <c r="AQ107" s="10">
        <v>4207</v>
      </c>
      <c r="AR107" s="11">
        <v>97.242690753999995</v>
      </c>
      <c r="AS107" s="10">
        <v>132</v>
      </c>
      <c r="AT107" s="11">
        <v>3.0421756169999998</v>
      </c>
      <c r="AU107" s="10">
        <v>4339</v>
      </c>
      <c r="AV107" s="11">
        <v>94.284397326999994</v>
      </c>
      <c r="AW107" s="16">
        <v>82.39</v>
      </c>
      <c r="AX107" s="10">
        <v>3639</v>
      </c>
      <c r="AY107" s="10">
        <v>3765</v>
      </c>
      <c r="AZ107" s="11">
        <v>96.653386454</v>
      </c>
      <c r="BA107" s="10">
        <v>574</v>
      </c>
      <c r="BB107" s="11">
        <v>13.228854575</v>
      </c>
      <c r="BC107" s="10">
        <v>4339</v>
      </c>
      <c r="BD107" s="11">
        <v>83.867250518999995</v>
      </c>
    </row>
    <row r="108" spans="1:56" x14ac:dyDescent="0.2">
      <c r="A108" s="9" t="s">
        <v>510</v>
      </c>
      <c r="B108" s="9" t="s">
        <v>509</v>
      </c>
      <c r="C108" s="9" t="s">
        <v>511</v>
      </c>
      <c r="D108" s="9" t="s">
        <v>570</v>
      </c>
      <c r="E108" s="9" t="s">
        <v>569</v>
      </c>
      <c r="F108" s="9" t="s">
        <v>571</v>
      </c>
      <c r="G108" s="9" t="s">
        <v>612</v>
      </c>
      <c r="H108" s="9" t="s">
        <v>611</v>
      </c>
      <c r="I108" s="9" t="s">
        <v>613</v>
      </c>
      <c r="J108" s="84">
        <v>113</v>
      </c>
      <c r="K108" s="10">
        <v>748691</v>
      </c>
      <c r="L108" s="10">
        <v>22693</v>
      </c>
      <c r="M108" s="11">
        <v>3.0310234796464766</v>
      </c>
      <c r="N108" s="84">
        <v>98</v>
      </c>
      <c r="O108" s="10">
        <v>712294</v>
      </c>
      <c r="P108" s="10">
        <v>21624</v>
      </c>
      <c r="Q108" s="11">
        <v>3.0358250949999999</v>
      </c>
      <c r="R108" s="11">
        <v>4.801615353523303E-3</v>
      </c>
      <c r="S108" s="16">
        <v>4822.4500000000007</v>
      </c>
      <c r="T108" s="11">
        <v>94.836774827925282</v>
      </c>
      <c r="U108" s="16">
        <v>3298.53</v>
      </c>
      <c r="V108" s="11">
        <v>96.167055394000002</v>
      </c>
      <c r="W108" s="11">
        <v>1.3302805660747197</v>
      </c>
      <c r="X108" s="10">
        <v>5600</v>
      </c>
      <c r="Y108" s="10">
        <v>64164</v>
      </c>
      <c r="Z108" s="11">
        <v>8.0270626684249748</v>
      </c>
      <c r="AA108" s="10">
        <v>5495</v>
      </c>
      <c r="AB108" s="10">
        <v>59377</v>
      </c>
      <c r="AC108" s="11">
        <v>8.4705265749999992</v>
      </c>
      <c r="AD108" s="11">
        <v>0.44346390657502432</v>
      </c>
      <c r="AE108" s="16">
        <v>392</v>
      </c>
      <c r="AF108" s="88">
        <v>100</v>
      </c>
      <c r="AG108" s="16">
        <v>1588.25</v>
      </c>
      <c r="AH108" s="10">
        <v>19044</v>
      </c>
      <c r="AI108" s="10">
        <v>20708</v>
      </c>
      <c r="AJ108" s="11">
        <v>91.964458179999994</v>
      </c>
      <c r="AK108" s="10">
        <v>916</v>
      </c>
      <c r="AL108" s="11">
        <v>4.2360340360000004</v>
      </c>
      <c r="AM108" s="10">
        <v>21624</v>
      </c>
      <c r="AN108" s="11">
        <v>88.068812430999998</v>
      </c>
      <c r="AO108" s="16">
        <v>673.92</v>
      </c>
      <c r="AP108" s="10">
        <v>19983</v>
      </c>
      <c r="AQ108" s="10">
        <v>20729</v>
      </c>
      <c r="AR108" s="11">
        <v>96.401177094999994</v>
      </c>
      <c r="AS108" s="10">
        <v>895</v>
      </c>
      <c r="AT108" s="11">
        <v>4.1389197190000004</v>
      </c>
      <c r="AU108" s="10">
        <v>21624</v>
      </c>
      <c r="AV108" s="11">
        <v>92.411209767000003</v>
      </c>
      <c r="AW108" s="16">
        <v>644.36</v>
      </c>
      <c r="AX108" s="10">
        <v>16997</v>
      </c>
      <c r="AY108" s="10">
        <v>17940</v>
      </c>
      <c r="AZ108" s="11">
        <v>94.743589744000005</v>
      </c>
      <c r="BA108" s="10">
        <v>3684</v>
      </c>
      <c r="BB108" s="11">
        <v>17.036625970999999</v>
      </c>
      <c r="BC108" s="10">
        <v>21624</v>
      </c>
      <c r="BD108" s="11">
        <v>78.602478727000005</v>
      </c>
    </row>
    <row r="109" spans="1:56" x14ac:dyDescent="0.2">
      <c r="A109" s="9" t="s">
        <v>510</v>
      </c>
      <c r="B109" s="9" t="s">
        <v>509</v>
      </c>
      <c r="C109" s="9" t="s">
        <v>511</v>
      </c>
      <c r="D109" s="9" t="s">
        <v>615</v>
      </c>
      <c r="E109" s="9" t="s">
        <v>614</v>
      </c>
      <c r="F109" s="9" t="s">
        <v>616</v>
      </c>
      <c r="G109" s="9" t="s">
        <v>618</v>
      </c>
      <c r="H109" s="9" t="s">
        <v>617</v>
      </c>
      <c r="I109" s="9" t="s">
        <v>619</v>
      </c>
      <c r="J109" s="84">
        <v>30</v>
      </c>
      <c r="K109" s="10">
        <v>244938</v>
      </c>
      <c r="L109" s="10">
        <v>12375</v>
      </c>
      <c r="M109" s="11">
        <v>5.0522989491218189</v>
      </c>
      <c r="N109" s="84">
        <v>30</v>
      </c>
      <c r="O109" s="10">
        <v>246043</v>
      </c>
      <c r="P109" s="10">
        <v>12304</v>
      </c>
      <c r="Q109" s="11">
        <v>5.0007519010000001</v>
      </c>
      <c r="R109" s="11">
        <v>-5.1547048121818762E-2</v>
      </c>
      <c r="S109" s="16">
        <v>1241.0100000000002</v>
      </c>
      <c r="T109" s="11">
        <v>91.926666666666677</v>
      </c>
      <c r="U109" s="16">
        <v>974.71</v>
      </c>
      <c r="V109" s="11">
        <v>92.829523809999998</v>
      </c>
      <c r="W109" s="11">
        <v>0.90285714333332123</v>
      </c>
      <c r="X109" s="10">
        <v>3208</v>
      </c>
      <c r="Y109" s="10">
        <v>34736</v>
      </c>
      <c r="Z109" s="11">
        <v>8.4545646215475436</v>
      </c>
      <c r="AA109" s="10">
        <v>2933</v>
      </c>
      <c r="AB109" s="10">
        <v>33979</v>
      </c>
      <c r="AC109" s="11">
        <v>7.9459254440000002</v>
      </c>
      <c r="AD109" s="11">
        <v>-0.5086391775475434</v>
      </c>
      <c r="AE109" s="16">
        <v>120</v>
      </c>
      <c r="AF109" s="88">
        <v>100</v>
      </c>
      <c r="AG109" s="16">
        <v>471.88</v>
      </c>
      <c r="AH109" s="10">
        <v>10755</v>
      </c>
      <c r="AI109" s="10">
        <v>11857</v>
      </c>
      <c r="AJ109" s="11">
        <v>90.705912119000004</v>
      </c>
      <c r="AK109" s="10">
        <v>447</v>
      </c>
      <c r="AL109" s="11">
        <v>3.6329648890000001</v>
      </c>
      <c r="AM109" s="10">
        <v>12304</v>
      </c>
      <c r="AN109" s="11">
        <v>87.410598179000004</v>
      </c>
      <c r="AO109" s="16">
        <v>194.44</v>
      </c>
      <c r="AP109" s="10">
        <v>11142</v>
      </c>
      <c r="AQ109" s="10">
        <v>11918</v>
      </c>
      <c r="AR109" s="11">
        <v>93.488840409000005</v>
      </c>
      <c r="AS109" s="10">
        <v>386</v>
      </c>
      <c r="AT109" s="11">
        <v>3.1371911570000002</v>
      </c>
      <c r="AU109" s="10">
        <v>12304</v>
      </c>
      <c r="AV109" s="11">
        <v>90.555916775</v>
      </c>
      <c r="AW109" s="16">
        <v>188.39</v>
      </c>
      <c r="AX109" s="10">
        <v>9361</v>
      </c>
      <c r="AY109" s="10">
        <v>10204</v>
      </c>
      <c r="AZ109" s="11">
        <v>91.738533907999994</v>
      </c>
      <c r="BA109" s="10">
        <v>2100</v>
      </c>
      <c r="BB109" s="11">
        <v>17.067620286</v>
      </c>
      <c r="BC109" s="10">
        <v>12304</v>
      </c>
      <c r="BD109" s="11">
        <v>76.080949285000003</v>
      </c>
    </row>
    <row r="110" spans="1:56" x14ac:dyDescent="0.2">
      <c r="A110" s="9" t="s">
        <v>510</v>
      </c>
      <c r="B110" s="9" t="s">
        <v>509</v>
      </c>
      <c r="C110" s="9" t="s">
        <v>511</v>
      </c>
      <c r="D110" s="9" t="s">
        <v>615</v>
      </c>
      <c r="E110" s="9" t="s">
        <v>614</v>
      </c>
      <c r="F110" s="9" t="s">
        <v>616</v>
      </c>
      <c r="G110" s="9" t="s">
        <v>621</v>
      </c>
      <c r="H110" s="9" t="s">
        <v>620</v>
      </c>
      <c r="I110" s="9" t="s">
        <v>622</v>
      </c>
      <c r="J110" s="84">
        <v>5</v>
      </c>
      <c r="K110" s="10">
        <v>73380</v>
      </c>
      <c r="L110" s="10">
        <v>2473</v>
      </c>
      <c r="M110" s="11">
        <v>3.3701281002998096</v>
      </c>
      <c r="N110" s="84">
        <v>5</v>
      </c>
      <c r="O110" s="10">
        <v>75227</v>
      </c>
      <c r="P110" s="10">
        <v>2515</v>
      </c>
      <c r="Q110" s="11">
        <v>3.3432145370000002</v>
      </c>
      <c r="R110" s="11">
        <v>-2.6913563299809429E-2</v>
      </c>
      <c r="S110" s="16">
        <v>224.19</v>
      </c>
      <c r="T110" s="11">
        <v>99.64</v>
      </c>
      <c r="U110" s="16">
        <v>175</v>
      </c>
      <c r="V110" s="11">
        <v>100</v>
      </c>
      <c r="W110" s="11">
        <v>0.35999999999999943</v>
      </c>
      <c r="X110" s="10">
        <v>635</v>
      </c>
      <c r="Y110" s="10">
        <v>7048</v>
      </c>
      <c r="Z110" s="11">
        <v>8.2650006507874529</v>
      </c>
      <c r="AA110" s="10">
        <v>684</v>
      </c>
      <c r="AB110" s="10">
        <v>6861</v>
      </c>
      <c r="AC110" s="11">
        <v>9.0656063620000005</v>
      </c>
      <c r="AD110" s="11">
        <v>0.80060571121254753</v>
      </c>
      <c r="AE110" s="16">
        <v>20</v>
      </c>
      <c r="AF110" s="88">
        <v>100</v>
      </c>
      <c r="AG110" s="16">
        <v>85</v>
      </c>
      <c r="AH110" s="10">
        <v>2265</v>
      </c>
      <c r="AI110" s="10">
        <v>2400</v>
      </c>
      <c r="AJ110" s="11">
        <v>94.375</v>
      </c>
      <c r="AK110" s="10">
        <v>115</v>
      </c>
      <c r="AL110" s="11">
        <v>4.5725646119999999</v>
      </c>
      <c r="AM110" s="10">
        <v>2515</v>
      </c>
      <c r="AN110" s="11">
        <v>90.059642147000005</v>
      </c>
      <c r="AO110" s="16">
        <v>35</v>
      </c>
      <c r="AP110" s="10">
        <v>2370</v>
      </c>
      <c r="AQ110" s="10">
        <v>2432</v>
      </c>
      <c r="AR110" s="11">
        <v>97.450657895000006</v>
      </c>
      <c r="AS110" s="10">
        <v>83</v>
      </c>
      <c r="AT110" s="11">
        <v>3.3001988070000001</v>
      </c>
      <c r="AU110" s="10">
        <v>2515</v>
      </c>
      <c r="AV110" s="11">
        <v>94.234592445000004</v>
      </c>
      <c r="AW110" s="16">
        <v>35</v>
      </c>
      <c r="AX110" s="10">
        <v>1972</v>
      </c>
      <c r="AY110" s="10">
        <v>2029</v>
      </c>
      <c r="AZ110" s="11">
        <v>97.190734352000007</v>
      </c>
      <c r="BA110" s="10">
        <v>486</v>
      </c>
      <c r="BB110" s="11">
        <v>19.324055666</v>
      </c>
      <c r="BC110" s="10">
        <v>2515</v>
      </c>
      <c r="BD110" s="11">
        <v>78.409542744000007</v>
      </c>
    </row>
    <row r="111" spans="1:56" x14ac:dyDescent="0.2">
      <c r="A111" s="9" t="s">
        <v>510</v>
      </c>
      <c r="B111" s="9" t="s">
        <v>509</v>
      </c>
      <c r="C111" s="9" t="s">
        <v>511</v>
      </c>
      <c r="D111" s="9" t="s">
        <v>615</v>
      </c>
      <c r="E111" s="9" t="s">
        <v>614</v>
      </c>
      <c r="F111" s="9" t="s">
        <v>616</v>
      </c>
      <c r="G111" s="9" t="s">
        <v>624</v>
      </c>
      <c r="H111" s="9" t="s">
        <v>623</v>
      </c>
      <c r="I111" s="9" t="s">
        <v>625</v>
      </c>
      <c r="J111" s="84">
        <v>33</v>
      </c>
      <c r="K111" s="10">
        <v>322450</v>
      </c>
      <c r="L111" s="10">
        <v>10545</v>
      </c>
      <c r="M111" s="11">
        <v>3.2702744611567685</v>
      </c>
      <c r="N111" s="84">
        <v>32</v>
      </c>
      <c r="O111" s="10">
        <v>325032</v>
      </c>
      <c r="P111" s="10">
        <v>10564</v>
      </c>
      <c r="Q111" s="11">
        <v>3.2501415250000001</v>
      </c>
      <c r="R111" s="11">
        <v>-2.0132936156768366E-2</v>
      </c>
      <c r="S111" s="16">
        <v>1394.34</v>
      </c>
      <c r="T111" s="11">
        <v>93.894949494949486</v>
      </c>
      <c r="U111" s="16">
        <v>1077.8599999999999</v>
      </c>
      <c r="V111" s="11">
        <v>96.237499999999997</v>
      </c>
      <c r="W111" s="11">
        <v>2.3425505050505109</v>
      </c>
      <c r="X111" s="10">
        <v>2878</v>
      </c>
      <c r="Y111" s="10">
        <v>29783</v>
      </c>
      <c r="Z111" s="11">
        <v>8.8117326475000777</v>
      </c>
      <c r="AA111" s="10">
        <v>2602</v>
      </c>
      <c r="AB111" s="10">
        <v>29090</v>
      </c>
      <c r="AC111" s="11">
        <v>8.2102738859999995</v>
      </c>
      <c r="AD111" s="11">
        <v>-0.60145876150007815</v>
      </c>
      <c r="AE111" s="16">
        <v>128</v>
      </c>
      <c r="AF111" s="88">
        <v>100</v>
      </c>
      <c r="AG111" s="16">
        <v>513.83000000000004</v>
      </c>
      <c r="AH111" s="10">
        <v>9261</v>
      </c>
      <c r="AI111" s="10">
        <v>10072</v>
      </c>
      <c r="AJ111" s="11">
        <v>91.947974583000004</v>
      </c>
      <c r="AK111" s="10">
        <v>492</v>
      </c>
      <c r="AL111" s="11">
        <v>4.6573267700000001</v>
      </c>
      <c r="AM111" s="10">
        <v>10564</v>
      </c>
      <c r="AN111" s="11">
        <v>87.665656948000006</v>
      </c>
      <c r="AO111" s="16">
        <v>216.84</v>
      </c>
      <c r="AP111" s="10">
        <v>9730</v>
      </c>
      <c r="AQ111" s="10">
        <v>10091</v>
      </c>
      <c r="AR111" s="11">
        <v>96.422554751999996</v>
      </c>
      <c r="AS111" s="10">
        <v>473</v>
      </c>
      <c r="AT111" s="11">
        <v>4.4774706550000003</v>
      </c>
      <c r="AU111" s="10">
        <v>10564</v>
      </c>
      <c r="AV111" s="11">
        <v>92.105263158</v>
      </c>
      <c r="AW111" s="16">
        <v>219.19</v>
      </c>
      <c r="AX111" s="10">
        <v>8632</v>
      </c>
      <c r="AY111" s="10">
        <v>8927</v>
      </c>
      <c r="AZ111" s="11">
        <v>96.695418394000001</v>
      </c>
      <c r="BA111" s="10">
        <v>1637</v>
      </c>
      <c r="BB111" s="11">
        <v>15.496024233</v>
      </c>
      <c r="BC111" s="10">
        <v>10564</v>
      </c>
      <c r="BD111" s="11">
        <v>81.711472927000003</v>
      </c>
    </row>
    <row r="112" spans="1:56" x14ac:dyDescent="0.2">
      <c r="A112" s="9" t="s">
        <v>510</v>
      </c>
      <c r="B112" s="9" t="s">
        <v>509</v>
      </c>
      <c r="C112" s="9" t="s">
        <v>511</v>
      </c>
      <c r="D112" s="9" t="s">
        <v>615</v>
      </c>
      <c r="E112" s="9" t="s">
        <v>614</v>
      </c>
      <c r="F112" s="9" t="s">
        <v>616</v>
      </c>
      <c r="G112" s="9" t="s">
        <v>627</v>
      </c>
      <c r="H112" s="9" t="s">
        <v>626</v>
      </c>
      <c r="I112" s="9" t="s">
        <v>628</v>
      </c>
      <c r="J112" s="84">
        <v>62</v>
      </c>
      <c r="K112" s="10">
        <v>381461</v>
      </c>
      <c r="L112" s="10">
        <v>9863</v>
      </c>
      <c r="M112" s="11">
        <v>2.5855854202657675</v>
      </c>
      <c r="N112" s="84">
        <v>61</v>
      </c>
      <c r="O112" s="10">
        <v>391159</v>
      </c>
      <c r="P112" s="10">
        <v>9820</v>
      </c>
      <c r="Q112" s="11">
        <v>2.5104880619999999</v>
      </c>
      <c r="R112" s="11">
        <v>-7.5097358265767689E-2</v>
      </c>
      <c r="S112" s="16">
        <v>2512.2000000000007</v>
      </c>
      <c r="T112" s="11">
        <v>90.04301075268819</v>
      </c>
      <c r="U112" s="16">
        <v>1963.64</v>
      </c>
      <c r="V112" s="11">
        <v>91.973770492</v>
      </c>
      <c r="W112" s="11">
        <v>1.9307597393118101</v>
      </c>
      <c r="X112" s="10">
        <v>2486</v>
      </c>
      <c r="Y112" s="10">
        <v>27619</v>
      </c>
      <c r="Z112" s="11">
        <v>8.2577644909483485</v>
      </c>
      <c r="AA112" s="10">
        <v>2640</v>
      </c>
      <c r="AB112" s="10">
        <v>26820</v>
      </c>
      <c r="AC112" s="11">
        <v>8.9613034620000001</v>
      </c>
      <c r="AD112" s="11">
        <v>0.70353897105165153</v>
      </c>
      <c r="AE112" s="16">
        <v>244</v>
      </c>
      <c r="AF112" s="88">
        <v>100</v>
      </c>
      <c r="AG112" s="16">
        <v>912.63</v>
      </c>
      <c r="AH112" s="10">
        <v>8543</v>
      </c>
      <c r="AI112" s="10">
        <v>9462</v>
      </c>
      <c r="AJ112" s="11">
        <v>90.287465651999995</v>
      </c>
      <c r="AK112" s="10">
        <v>358</v>
      </c>
      <c r="AL112" s="11">
        <v>3.6456211810000001</v>
      </c>
      <c r="AM112" s="10">
        <v>9820</v>
      </c>
      <c r="AN112" s="11">
        <v>86.995926679999997</v>
      </c>
      <c r="AO112" s="16">
        <v>401.05</v>
      </c>
      <c r="AP112" s="10">
        <v>8828</v>
      </c>
      <c r="AQ112" s="10">
        <v>9303</v>
      </c>
      <c r="AR112" s="11">
        <v>94.894120176000001</v>
      </c>
      <c r="AS112" s="10">
        <v>517</v>
      </c>
      <c r="AT112" s="11">
        <v>5.2647657839999997</v>
      </c>
      <c r="AU112" s="10">
        <v>9820</v>
      </c>
      <c r="AV112" s="11">
        <v>89.898167005999994</v>
      </c>
      <c r="AW112" s="16">
        <v>405.96</v>
      </c>
      <c r="AX112" s="10">
        <v>7676</v>
      </c>
      <c r="AY112" s="10">
        <v>8055</v>
      </c>
      <c r="AZ112" s="11">
        <v>95.294847920999999</v>
      </c>
      <c r="BA112" s="10">
        <v>1765</v>
      </c>
      <c r="BB112" s="11">
        <v>17.973523422</v>
      </c>
      <c r="BC112" s="10">
        <v>9820</v>
      </c>
      <c r="BD112" s="11">
        <v>78.167006110000003</v>
      </c>
    </row>
    <row r="113" spans="1:56" x14ac:dyDescent="0.2">
      <c r="A113" s="9" t="s">
        <v>510</v>
      </c>
      <c r="B113" s="9" t="s">
        <v>509</v>
      </c>
      <c r="C113" s="9" t="s">
        <v>511</v>
      </c>
      <c r="D113" s="9" t="s">
        <v>615</v>
      </c>
      <c r="E113" s="9" t="s">
        <v>614</v>
      </c>
      <c r="F113" s="9" t="s">
        <v>616</v>
      </c>
      <c r="G113" s="9" t="s">
        <v>630</v>
      </c>
      <c r="H113" s="9" t="s">
        <v>629</v>
      </c>
      <c r="I113" s="9" t="s">
        <v>631</v>
      </c>
      <c r="J113" s="84">
        <v>33</v>
      </c>
      <c r="K113" s="10">
        <v>215985</v>
      </c>
      <c r="L113" s="10">
        <v>8799</v>
      </c>
      <c r="M113" s="11">
        <v>4.0738940204180851</v>
      </c>
      <c r="N113" s="84">
        <v>37</v>
      </c>
      <c r="O113" s="10">
        <v>235089</v>
      </c>
      <c r="P113" s="10">
        <v>9068</v>
      </c>
      <c r="Q113" s="11">
        <v>3.857262569</v>
      </c>
      <c r="R113" s="11">
        <v>-0.21663145141808515</v>
      </c>
      <c r="S113" s="16">
        <v>1408.0399999999997</v>
      </c>
      <c r="T113" s="11">
        <v>94.817508417508392</v>
      </c>
      <c r="U113" s="16">
        <v>1192.98</v>
      </c>
      <c r="V113" s="11">
        <v>92.122007722000006</v>
      </c>
      <c r="W113" s="11">
        <v>-2.695500695508386</v>
      </c>
      <c r="X113" s="10">
        <v>2040</v>
      </c>
      <c r="Y113" s="10">
        <v>25058</v>
      </c>
      <c r="Z113" s="11">
        <v>7.5282308657465489</v>
      </c>
      <c r="AA113" s="10">
        <v>1933</v>
      </c>
      <c r="AB113" s="10">
        <v>25217</v>
      </c>
      <c r="AC113" s="11">
        <v>7.1197053410000004</v>
      </c>
      <c r="AD113" s="11">
        <v>-0.40852552474654846</v>
      </c>
      <c r="AE113" s="16">
        <v>144</v>
      </c>
      <c r="AF113" s="88">
        <v>97.297297297</v>
      </c>
      <c r="AG113" s="16">
        <v>579.76</v>
      </c>
      <c r="AH113" s="10">
        <v>8094</v>
      </c>
      <c r="AI113" s="10">
        <v>8793</v>
      </c>
      <c r="AJ113" s="11">
        <v>92.050494712000003</v>
      </c>
      <c r="AK113" s="10">
        <v>265</v>
      </c>
      <c r="AL113" s="11">
        <v>2.9255906380000001</v>
      </c>
      <c r="AM113" s="10">
        <v>9058</v>
      </c>
      <c r="AN113" s="11">
        <v>89.357474056000001</v>
      </c>
      <c r="AO113" s="16">
        <v>233.22</v>
      </c>
      <c r="AP113" s="10">
        <v>8249</v>
      </c>
      <c r="AQ113" s="10">
        <v>8712</v>
      </c>
      <c r="AR113" s="11">
        <v>94.685491275999993</v>
      </c>
      <c r="AS113" s="10">
        <v>347</v>
      </c>
      <c r="AT113" s="11">
        <v>3.8304448610000001</v>
      </c>
      <c r="AU113" s="10">
        <v>9059</v>
      </c>
      <c r="AV113" s="11">
        <v>91.058615740999997</v>
      </c>
      <c r="AW113" s="16">
        <v>236</v>
      </c>
      <c r="AX113" s="10">
        <v>7366</v>
      </c>
      <c r="AY113" s="10">
        <v>7712</v>
      </c>
      <c r="AZ113" s="11">
        <v>95.513485477000003</v>
      </c>
      <c r="BA113" s="10">
        <v>1321</v>
      </c>
      <c r="BB113" s="11">
        <v>14.624155872999999</v>
      </c>
      <c r="BC113" s="10">
        <v>9033</v>
      </c>
      <c r="BD113" s="11">
        <v>81.545444481000004</v>
      </c>
    </row>
    <row r="114" spans="1:56" x14ac:dyDescent="0.2">
      <c r="A114" s="9" t="s">
        <v>510</v>
      </c>
      <c r="B114" s="9" t="s">
        <v>509</v>
      </c>
      <c r="C114" s="9" t="s">
        <v>511</v>
      </c>
      <c r="D114" s="9" t="s">
        <v>615</v>
      </c>
      <c r="E114" s="9" t="s">
        <v>614</v>
      </c>
      <c r="F114" s="9" t="s">
        <v>616</v>
      </c>
      <c r="G114" s="9" t="s">
        <v>633</v>
      </c>
      <c r="H114" s="9" t="s">
        <v>632</v>
      </c>
      <c r="I114" s="9" t="s">
        <v>634</v>
      </c>
      <c r="J114" s="84">
        <v>27</v>
      </c>
      <c r="K114" s="10">
        <v>279399</v>
      </c>
      <c r="L114" s="10">
        <v>6520</v>
      </c>
      <c r="M114" s="11">
        <v>2.3335802919838651</v>
      </c>
      <c r="N114" s="84">
        <v>27</v>
      </c>
      <c r="O114" s="10">
        <v>285030</v>
      </c>
      <c r="P114" s="10">
        <v>6536</v>
      </c>
      <c r="Q114" s="11">
        <v>2.293091955</v>
      </c>
      <c r="R114" s="11">
        <v>-4.0488336983865114E-2</v>
      </c>
      <c r="S114" s="16">
        <v>1127.6999999999998</v>
      </c>
      <c r="T114" s="11">
        <v>92.814814814814795</v>
      </c>
      <c r="U114" s="16">
        <v>907.02</v>
      </c>
      <c r="V114" s="11">
        <v>95.980952380999994</v>
      </c>
      <c r="W114" s="11">
        <v>3.1661375661851991</v>
      </c>
      <c r="X114" s="10">
        <v>1917</v>
      </c>
      <c r="Y114" s="10">
        <v>18224</v>
      </c>
      <c r="Z114" s="11">
        <v>9.5178988133657718</v>
      </c>
      <c r="AA114" s="10">
        <v>1881</v>
      </c>
      <c r="AB114" s="10">
        <v>17727</v>
      </c>
      <c r="AC114" s="11">
        <v>9.5930232560000004</v>
      </c>
      <c r="AD114" s="11">
        <v>7.5124442634228572E-2</v>
      </c>
      <c r="AE114" s="16">
        <v>108</v>
      </c>
      <c r="AF114" s="88">
        <v>100</v>
      </c>
      <c r="AG114" s="16">
        <v>443.56</v>
      </c>
      <c r="AH114" s="10">
        <v>5775</v>
      </c>
      <c r="AI114" s="10">
        <v>6198</v>
      </c>
      <c r="AJ114" s="11">
        <v>93.175217812</v>
      </c>
      <c r="AK114" s="10">
        <v>338</v>
      </c>
      <c r="AL114" s="11">
        <v>5.1713586290000002</v>
      </c>
      <c r="AM114" s="10">
        <v>6536</v>
      </c>
      <c r="AN114" s="11">
        <v>88.356793146000001</v>
      </c>
      <c r="AO114" s="16">
        <v>175.23</v>
      </c>
      <c r="AP114" s="10">
        <v>5846</v>
      </c>
      <c r="AQ114" s="10">
        <v>6134</v>
      </c>
      <c r="AR114" s="11">
        <v>95.304858167999996</v>
      </c>
      <c r="AS114" s="10">
        <v>402</v>
      </c>
      <c r="AT114" s="11">
        <v>6.1505507960000001</v>
      </c>
      <c r="AU114" s="10">
        <v>6536</v>
      </c>
      <c r="AV114" s="11">
        <v>89.443084455000005</v>
      </c>
      <c r="AW114" s="16">
        <v>180.23</v>
      </c>
      <c r="AX114" s="10">
        <v>5199</v>
      </c>
      <c r="AY114" s="10">
        <v>5395</v>
      </c>
      <c r="AZ114" s="11">
        <v>96.367006486999998</v>
      </c>
      <c r="BA114" s="10">
        <v>1141</v>
      </c>
      <c r="BB114" s="11">
        <v>17.457160343000002</v>
      </c>
      <c r="BC114" s="10">
        <v>6536</v>
      </c>
      <c r="BD114" s="11">
        <v>79.544063647000002</v>
      </c>
    </row>
    <row r="115" spans="1:56" x14ac:dyDescent="0.2">
      <c r="A115" s="9" t="s">
        <v>510</v>
      </c>
      <c r="B115" s="9" t="s">
        <v>509</v>
      </c>
      <c r="C115" s="9" t="s">
        <v>511</v>
      </c>
      <c r="D115" s="9" t="s">
        <v>615</v>
      </c>
      <c r="E115" s="9" t="s">
        <v>614</v>
      </c>
      <c r="F115" s="9" t="s">
        <v>616</v>
      </c>
      <c r="G115" s="9" t="s">
        <v>636</v>
      </c>
      <c r="H115" s="9" t="s">
        <v>635</v>
      </c>
      <c r="I115" s="9" t="s">
        <v>637</v>
      </c>
      <c r="J115" s="84">
        <v>69</v>
      </c>
      <c r="K115" s="10">
        <v>652792</v>
      </c>
      <c r="L115" s="10">
        <v>20086</v>
      </c>
      <c r="M115" s="11">
        <v>3.0769372173678597</v>
      </c>
      <c r="N115" s="84">
        <v>69</v>
      </c>
      <c r="O115" s="10">
        <v>664798</v>
      </c>
      <c r="P115" s="10">
        <v>20180</v>
      </c>
      <c r="Q115" s="11">
        <v>3.03550853</v>
      </c>
      <c r="R115" s="11">
        <v>-4.1428687367859762E-2</v>
      </c>
      <c r="S115" s="16">
        <v>2990.77</v>
      </c>
      <c r="T115" s="11">
        <v>96.321095008051529</v>
      </c>
      <c r="U115" s="16">
        <v>2349.31</v>
      </c>
      <c r="V115" s="11">
        <v>97.279917183999999</v>
      </c>
      <c r="W115" s="11">
        <v>0.95882217594846963</v>
      </c>
      <c r="X115" s="10">
        <v>5401</v>
      </c>
      <c r="Y115" s="10">
        <v>56370</v>
      </c>
      <c r="Z115" s="11">
        <v>8.7435851775104823</v>
      </c>
      <c r="AA115" s="10">
        <v>5328</v>
      </c>
      <c r="AB115" s="10">
        <v>55212</v>
      </c>
      <c r="AC115" s="11">
        <v>8.8007928639999999</v>
      </c>
      <c r="AD115" s="11">
        <v>5.7207686489517684E-2</v>
      </c>
      <c r="AE115" s="16">
        <v>276</v>
      </c>
      <c r="AF115" s="88">
        <v>100</v>
      </c>
      <c r="AG115" s="16">
        <v>1137.0899999999999</v>
      </c>
      <c r="AH115" s="10">
        <v>17931</v>
      </c>
      <c r="AI115" s="10">
        <v>19297</v>
      </c>
      <c r="AJ115" s="11">
        <v>92.921179457999997</v>
      </c>
      <c r="AK115" s="10">
        <v>883</v>
      </c>
      <c r="AL115" s="11">
        <v>4.375619425</v>
      </c>
      <c r="AM115" s="10">
        <v>20180</v>
      </c>
      <c r="AN115" s="11">
        <v>88.855302279</v>
      </c>
      <c r="AO115" s="16">
        <v>471.63</v>
      </c>
      <c r="AP115" s="10">
        <v>18679</v>
      </c>
      <c r="AQ115" s="10">
        <v>19386</v>
      </c>
      <c r="AR115" s="11">
        <v>96.353038275000003</v>
      </c>
      <c r="AS115" s="10">
        <v>794</v>
      </c>
      <c r="AT115" s="11">
        <v>3.9345887020000001</v>
      </c>
      <c r="AU115" s="10">
        <v>20180</v>
      </c>
      <c r="AV115" s="11">
        <v>92.561942517000006</v>
      </c>
      <c r="AW115" s="16">
        <v>464.59</v>
      </c>
      <c r="AX115" s="10">
        <v>15725</v>
      </c>
      <c r="AY115" s="10">
        <v>16529</v>
      </c>
      <c r="AZ115" s="11">
        <v>95.135821888999999</v>
      </c>
      <c r="BA115" s="10">
        <v>3651</v>
      </c>
      <c r="BB115" s="11">
        <v>18.092170465999999</v>
      </c>
      <c r="BC115" s="10">
        <v>20180</v>
      </c>
      <c r="BD115" s="11">
        <v>77.923686818999997</v>
      </c>
    </row>
    <row r="116" spans="1:56" x14ac:dyDescent="0.2">
      <c r="A116" s="9" t="s">
        <v>510</v>
      </c>
      <c r="B116" s="9" t="s">
        <v>509</v>
      </c>
      <c r="C116" s="9" t="s">
        <v>511</v>
      </c>
      <c r="D116" s="9" t="s">
        <v>615</v>
      </c>
      <c r="E116" s="9" t="s">
        <v>614</v>
      </c>
      <c r="F116" s="9" t="s">
        <v>616</v>
      </c>
      <c r="G116" s="9" t="s">
        <v>639</v>
      </c>
      <c r="H116" s="9" t="s">
        <v>638</v>
      </c>
      <c r="I116" s="9" t="s">
        <v>640</v>
      </c>
      <c r="J116" s="84">
        <v>19</v>
      </c>
      <c r="K116" s="10">
        <v>131412</v>
      </c>
      <c r="L116" s="10">
        <v>5650</v>
      </c>
      <c r="M116" s="11">
        <v>4.2994551486926609</v>
      </c>
      <c r="N116" s="84">
        <v>19</v>
      </c>
      <c r="O116" s="10">
        <v>132332</v>
      </c>
      <c r="P116" s="10">
        <v>5582</v>
      </c>
      <c r="Q116" s="11">
        <v>4.2181785209999996</v>
      </c>
      <c r="R116" s="11">
        <v>-8.1276627692661307E-2</v>
      </c>
      <c r="S116" s="16">
        <v>813.88999999999987</v>
      </c>
      <c r="T116" s="11">
        <v>95.19181286549707</v>
      </c>
      <c r="U116" s="16">
        <v>631.82000000000005</v>
      </c>
      <c r="V116" s="11">
        <v>95.010526315999996</v>
      </c>
      <c r="W116" s="11">
        <v>-0.18128654949707368</v>
      </c>
      <c r="X116" s="10">
        <v>1186</v>
      </c>
      <c r="Y116" s="10">
        <v>16266</v>
      </c>
      <c r="Z116" s="11">
        <v>6.7957827183130872</v>
      </c>
      <c r="AA116" s="10">
        <v>1100</v>
      </c>
      <c r="AB116" s="10">
        <v>15646</v>
      </c>
      <c r="AC116" s="11">
        <v>6.5687328320000002</v>
      </c>
      <c r="AD116" s="11">
        <v>-0.22704988631308698</v>
      </c>
      <c r="AE116" s="16">
        <v>76</v>
      </c>
      <c r="AF116" s="88">
        <v>100</v>
      </c>
      <c r="AG116" s="16">
        <v>302.57</v>
      </c>
      <c r="AH116" s="10">
        <v>4982</v>
      </c>
      <c r="AI116" s="10">
        <v>5432</v>
      </c>
      <c r="AJ116" s="11">
        <v>91.715758468000004</v>
      </c>
      <c r="AK116" s="10">
        <v>150</v>
      </c>
      <c r="AL116" s="11">
        <v>2.6872088860000001</v>
      </c>
      <c r="AM116" s="10">
        <v>5582</v>
      </c>
      <c r="AN116" s="11">
        <v>89.251164457000002</v>
      </c>
      <c r="AO116" s="16">
        <v>127.87</v>
      </c>
      <c r="AP116" s="10">
        <v>5137</v>
      </c>
      <c r="AQ116" s="10">
        <v>5397</v>
      </c>
      <c r="AR116" s="11">
        <v>95.182508800999997</v>
      </c>
      <c r="AS116" s="10">
        <v>185</v>
      </c>
      <c r="AT116" s="11">
        <v>3.314224292</v>
      </c>
      <c r="AU116" s="10">
        <v>5582</v>
      </c>
      <c r="AV116" s="11">
        <v>92.027946971999995</v>
      </c>
      <c r="AW116" s="16">
        <v>125.38</v>
      </c>
      <c r="AX116" s="10">
        <v>4615</v>
      </c>
      <c r="AY116" s="10">
        <v>4817</v>
      </c>
      <c r="AZ116" s="11">
        <v>95.806518580000002</v>
      </c>
      <c r="BA116" s="10">
        <v>765</v>
      </c>
      <c r="BB116" s="11">
        <v>13.704765317</v>
      </c>
      <c r="BC116" s="10">
        <v>5582</v>
      </c>
      <c r="BD116" s="11">
        <v>82.676460050000003</v>
      </c>
    </row>
    <row r="117" spans="1:56" x14ac:dyDescent="0.2">
      <c r="A117" s="9" t="s">
        <v>510</v>
      </c>
      <c r="B117" s="9" t="s">
        <v>509</v>
      </c>
      <c r="C117" s="9" t="s">
        <v>511</v>
      </c>
      <c r="D117" s="9" t="s">
        <v>615</v>
      </c>
      <c r="E117" s="9" t="s">
        <v>614</v>
      </c>
      <c r="F117" s="9" t="s">
        <v>616</v>
      </c>
      <c r="G117" s="9" t="s">
        <v>642</v>
      </c>
      <c r="H117" s="9" t="s">
        <v>641</v>
      </c>
      <c r="I117" s="9" t="s">
        <v>643</v>
      </c>
      <c r="J117" s="84">
        <v>50</v>
      </c>
      <c r="K117" s="10">
        <v>375234</v>
      </c>
      <c r="L117" s="10">
        <v>11648</v>
      </c>
      <c r="M117" s="11">
        <v>3.1041963148328775</v>
      </c>
      <c r="N117" s="84">
        <v>49</v>
      </c>
      <c r="O117" s="10">
        <v>380553</v>
      </c>
      <c r="P117" s="10">
        <v>11590</v>
      </c>
      <c r="Q117" s="11">
        <v>3.0455678970000002</v>
      </c>
      <c r="R117" s="11">
        <v>-5.8628417832877311E-2</v>
      </c>
      <c r="S117" s="16">
        <v>2149.13</v>
      </c>
      <c r="T117" s="11">
        <v>95.5168888888889</v>
      </c>
      <c r="U117" s="16">
        <v>1649.64</v>
      </c>
      <c r="V117" s="11">
        <v>96.188921282999999</v>
      </c>
      <c r="W117" s="11">
        <v>0.67203239411109905</v>
      </c>
      <c r="X117" s="10">
        <v>3020</v>
      </c>
      <c r="Y117" s="10">
        <v>33108</v>
      </c>
      <c r="Z117" s="11">
        <v>8.359167404782994</v>
      </c>
      <c r="AA117" s="10">
        <v>2625</v>
      </c>
      <c r="AB117" s="10">
        <v>32047</v>
      </c>
      <c r="AC117" s="11">
        <v>7.5709506229999999</v>
      </c>
      <c r="AD117" s="11">
        <v>-0.78821678178299415</v>
      </c>
      <c r="AE117" s="16">
        <v>196</v>
      </c>
      <c r="AF117" s="88">
        <v>100</v>
      </c>
      <c r="AG117" s="16">
        <v>790.73</v>
      </c>
      <c r="AH117" s="10">
        <v>10247</v>
      </c>
      <c r="AI117" s="10">
        <v>11099</v>
      </c>
      <c r="AJ117" s="11">
        <v>92.323632759999995</v>
      </c>
      <c r="AK117" s="10">
        <v>454</v>
      </c>
      <c r="AL117" s="11">
        <v>3.9297152249999998</v>
      </c>
      <c r="AM117" s="10">
        <v>11553</v>
      </c>
      <c r="AN117" s="11">
        <v>88.695576905999999</v>
      </c>
      <c r="AO117" s="16">
        <v>334.82</v>
      </c>
      <c r="AP117" s="10">
        <v>10738</v>
      </c>
      <c r="AQ117" s="10">
        <v>11126</v>
      </c>
      <c r="AR117" s="11">
        <v>96.512673018000001</v>
      </c>
      <c r="AS117" s="10">
        <v>444</v>
      </c>
      <c r="AT117" s="11">
        <v>3.8375108039999999</v>
      </c>
      <c r="AU117" s="10">
        <v>11570</v>
      </c>
      <c r="AV117" s="11">
        <v>92.808988764000006</v>
      </c>
      <c r="AW117" s="16">
        <v>328.09</v>
      </c>
      <c r="AX117" s="10">
        <v>9370</v>
      </c>
      <c r="AY117" s="10">
        <v>9822</v>
      </c>
      <c r="AZ117" s="11">
        <v>95.398085929999993</v>
      </c>
      <c r="BA117" s="10">
        <v>1727</v>
      </c>
      <c r="BB117" s="11">
        <v>14.953675643</v>
      </c>
      <c r="BC117" s="10">
        <v>11549</v>
      </c>
      <c r="BD117" s="11">
        <v>81.132565589999999</v>
      </c>
    </row>
    <row r="118" spans="1:56" x14ac:dyDescent="0.2">
      <c r="A118" s="9" t="s">
        <v>510</v>
      </c>
      <c r="B118" s="9" t="s">
        <v>509</v>
      </c>
      <c r="C118" s="9" t="s">
        <v>511</v>
      </c>
      <c r="D118" s="9" t="s">
        <v>615</v>
      </c>
      <c r="E118" s="9" t="s">
        <v>614</v>
      </c>
      <c r="F118" s="9" t="s">
        <v>616</v>
      </c>
      <c r="G118" s="9" t="s">
        <v>645</v>
      </c>
      <c r="H118" s="9" t="s">
        <v>644</v>
      </c>
      <c r="I118" s="9" t="s">
        <v>646</v>
      </c>
      <c r="J118" s="84">
        <v>55</v>
      </c>
      <c r="K118" s="10">
        <v>457600</v>
      </c>
      <c r="L118" s="10">
        <v>13781</v>
      </c>
      <c r="M118" s="11">
        <v>3.0115821678321679</v>
      </c>
      <c r="N118" s="84">
        <v>55</v>
      </c>
      <c r="O118" s="10">
        <v>466465</v>
      </c>
      <c r="P118" s="10">
        <v>13845</v>
      </c>
      <c r="Q118" s="11">
        <v>2.9680683440000002</v>
      </c>
      <c r="R118" s="11">
        <v>-4.3513823832167731E-2</v>
      </c>
      <c r="S118" s="16">
        <v>2360.9899999999993</v>
      </c>
      <c r="T118" s="11">
        <v>95.393535353535327</v>
      </c>
      <c r="U118" s="16">
        <v>1848.37</v>
      </c>
      <c r="V118" s="11">
        <v>96.019220778999994</v>
      </c>
      <c r="W118" s="11">
        <v>0.62568542546466688</v>
      </c>
      <c r="X118" s="10">
        <v>3172</v>
      </c>
      <c r="Y118" s="10">
        <v>39141</v>
      </c>
      <c r="Z118" s="11">
        <v>7.4965140736889371</v>
      </c>
      <c r="AA118" s="10">
        <v>3053</v>
      </c>
      <c r="AB118" s="10">
        <v>38482</v>
      </c>
      <c r="AC118" s="11">
        <v>7.3504273500000004</v>
      </c>
      <c r="AD118" s="11">
        <v>-0.14608672368893671</v>
      </c>
      <c r="AE118" s="16">
        <v>220</v>
      </c>
      <c r="AF118" s="88">
        <v>100</v>
      </c>
      <c r="AG118" s="16">
        <v>889.45</v>
      </c>
      <c r="AH118" s="10">
        <v>12174</v>
      </c>
      <c r="AI118" s="10">
        <v>13286</v>
      </c>
      <c r="AJ118" s="11">
        <v>91.630287521</v>
      </c>
      <c r="AK118" s="10">
        <v>559</v>
      </c>
      <c r="AL118" s="11">
        <v>4.0375586849999996</v>
      </c>
      <c r="AM118" s="10">
        <v>13845</v>
      </c>
      <c r="AN118" s="11">
        <v>87.930660888000006</v>
      </c>
      <c r="AO118" s="16">
        <v>370.14</v>
      </c>
      <c r="AP118" s="10">
        <v>12632</v>
      </c>
      <c r="AQ118" s="10">
        <v>13252</v>
      </c>
      <c r="AR118" s="11">
        <v>95.321460912000006</v>
      </c>
      <c r="AS118" s="10">
        <v>593</v>
      </c>
      <c r="AT118" s="11">
        <v>4.2831347060000002</v>
      </c>
      <c r="AU118" s="10">
        <v>13845</v>
      </c>
      <c r="AV118" s="11">
        <v>91.238714337000005</v>
      </c>
      <c r="AW118" s="16">
        <v>368.78</v>
      </c>
      <c r="AX118" s="10">
        <v>11430</v>
      </c>
      <c r="AY118" s="10">
        <v>11944</v>
      </c>
      <c r="AZ118" s="11">
        <v>95.696584059000003</v>
      </c>
      <c r="BA118" s="10">
        <v>1901</v>
      </c>
      <c r="BB118" s="11">
        <v>13.73058866</v>
      </c>
      <c r="BC118" s="10">
        <v>13845</v>
      </c>
      <c r="BD118" s="11">
        <v>82.556879739999999</v>
      </c>
    </row>
    <row r="119" spans="1:56" x14ac:dyDescent="0.2">
      <c r="A119" s="9" t="s">
        <v>510</v>
      </c>
      <c r="B119" s="9" t="s">
        <v>509</v>
      </c>
      <c r="C119" s="9" t="s">
        <v>511</v>
      </c>
      <c r="D119" s="9" t="s">
        <v>615</v>
      </c>
      <c r="E119" s="9" t="s">
        <v>614</v>
      </c>
      <c r="F119" s="9" t="s">
        <v>616</v>
      </c>
      <c r="G119" s="9" t="s">
        <v>648</v>
      </c>
      <c r="H119" s="9" t="s">
        <v>647</v>
      </c>
      <c r="I119" s="9" t="s">
        <v>649</v>
      </c>
      <c r="J119" s="84">
        <v>59</v>
      </c>
      <c r="K119" s="10">
        <v>583155</v>
      </c>
      <c r="L119" s="10">
        <v>16920</v>
      </c>
      <c r="M119" s="11">
        <v>2.9014584458677368</v>
      </c>
      <c r="N119" s="84">
        <v>59</v>
      </c>
      <c r="O119" s="10">
        <v>588544</v>
      </c>
      <c r="P119" s="10">
        <v>16797</v>
      </c>
      <c r="Q119" s="11">
        <v>2.8539922249999998</v>
      </c>
      <c r="R119" s="11">
        <v>-4.7466220867736997E-2</v>
      </c>
      <c r="S119" s="16">
        <v>2518.7199999999998</v>
      </c>
      <c r="T119" s="11">
        <v>94.867043314500933</v>
      </c>
      <c r="U119" s="16">
        <v>1960.85</v>
      </c>
      <c r="V119" s="11">
        <v>94.956416465000004</v>
      </c>
      <c r="W119" s="11">
        <v>8.937315049907113E-2</v>
      </c>
      <c r="X119" s="10">
        <v>3904</v>
      </c>
      <c r="Y119" s="10">
        <v>48287</v>
      </c>
      <c r="Z119" s="11">
        <v>7.4802168956333475</v>
      </c>
      <c r="AA119" s="10">
        <v>3861</v>
      </c>
      <c r="AB119" s="10">
        <v>46530</v>
      </c>
      <c r="AC119" s="11">
        <v>7.6620825149999998</v>
      </c>
      <c r="AD119" s="11">
        <v>0.18186561936665235</v>
      </c>
      <c r="AE119" s="16">
        <v>236</v>
      </c>
      <c r="AF119" s="88">
        <v>100</v>
      </c>
      <c r="AG119" s="16">
        <v>930.62</v>
      </c>
      <c r="AH119" s="10">
        <v>14834</v>
      </c>
      <c r="AI119" s="10">
        <v>16257</v>
      </c>
      <c r="AJ119" s="11">
        <v>91.246847512000002</v>
      </c>
      <c r="AK119" s="10">
        <v>540</v>
      </c>
      <c r="AL119" s="11">
        <v>3.2148597959999998</v>
      </c>
      <c r="AM119" s="10">
        <v>16797</v>
      </c>
      <c r="AN119" s="11">
        <v>88.313389295999997</v>
      </c>
      <c r="AO119" s="16">
        <v>400.21</v>
      </c>
      <c r="AP119" s="10">
        <v>15491</v>
      </c>
      <c r="AQ119" s="10">
        <v>16151</v>
      </c>
      <c r="AR119" s="11">
        <v>95.913565723000005</v>
      </c>
      <c r="AS119" s="10">
        <v>646</v>
      </c>
      <c r="AT119" s="11">
        <v>3.845924868</v>
      </c>
      <c r="AU119" s="10">
        <v>16797</v>
      </c>
      <c r="AV119" s="11">
        <v>92.224802048000001</v>
      </c>
      <c r="AW119" s="16">
        <v>394.02</v>
      </c>
      <c r="AX119" s="10">
        <v>13614</v>
      </c>
      <c r="AY119" s="10">
        <v>14122</v>
      </c>
      <c r="AZ119" s="11">
        <v>96.402775810999998</v>
      </c>
      <c r="BA119" s="10">
        <v>2675</v>
      </c>
      <c r="BB119" s="11">
        <v>15.92546288</v>
      </c>
      <c r="BC119" s="10">
        <v>16797</v>
      </c>
      <c r="BD119" s="11">
        <v>81.050187532999999</v>
      </c>
    </row>
    <row r="120" spans="1:56" x14ac:dyDescent="0.2">
      <c r="A120" s="9" t="s">
        <v>510</v>
      </c>
      <c r="B120" s="9" t="s">
        <v>509</v>
      </c>
      <c r="C120" s="9" t="s">
        <v>511</v>
      </c>
      <c r="D120" s="9" t="s">
        <v>615</v>
      </c>
      <c r="E120" s="9" t="s">
        <v>614</v>
      </c>
      <c r="F120" s="9" t="s">
        <v>616</v>
      </c>
      <c r="G120" s="9" t="s">
        <v>651</v>
      </c>
      <c r="H120" s="9" t="s">
        <v>650</v>
      </c>
      <c r="I120" s="9" t="s">
        <v>652</v>
      </c>
      <c r="J120" s="84">
        <v>70</v>
      </c>
      <c r="K120" s="10">
        <v>624452</v>
      </c>
      <c r="L120" s="10">
        <v>15893</v>
      </c>
      <c r="M120" s="11">
        <v>2.545111553810381</v>
      </c>
      <c r="N120" s="84">
        <v>69</v>
      </c>
      <c r="O120" s="10">
        <v>633456</v>
      </c>
      <c r="P120" s="10">
        <v>16021</v>
      </c>
      <c r="Q120" s="11">
        <v>2.529141724</v>
      </c>
      <c r="R120" s="11">
        <v>-1.5969829810380975E-2</v>
      </c>
      <c r="S120" s="16">
        <v>3074.13</v>
      </c>
      <c r="T120" s="11">
        <v>97.59142857142858</v>
      </c>
      <c r="U120" s="16">
        <v>2329.87</v>
      </c>
      <c r="V120" s="11">
        <v>96.474948240000003</v>
      </c>
      <c r="W120" s="11">
        <v>-1.1164803314285763</v>
      </c>
      <c r="X120" s="10">
        <v>3692</v>
      </c>
      <c r="Y120" s="10">
        <v>45386</v>
      </c>
      <c r="Z120" s="11">
        <v>7.5227189372020051</v>
      </c>
      <c r="AA120" s="10">
        <v>3563</v>
      </c>
      <c r="AB120" s="10">
        <v>44477</v>
      </c>
      <c r="AC120" s="11">
        <v>7.4167360530000002</v>
      </c>
      <c r="AD120" s="11">
        <v>-0.10598288420200497</v>
      </c>
      <c r="AE120" s="16">
        <v>276</v>
      </c>
      <c r="AF120" s="88">
        <v>100</v>
      </c>
      <c r="AG120" s="16">
        <v>1117.1099999999999</v>
      </c>
      <c r="AH120" s="10">
        <v>14343</v>
      </c>
      <c r="AI120" s="10">
        <v>15520</v>
      </c>
      <c r="AJ120" s="11">
        <v>92.416237112999994</v>
      </c>
      <c r="AK120" s="10">
        <v>501</v>
      </c>
      <c r="AL120" s="11">
        <v>3.1271456209999999</v>
      </c>
      <c r="AM120" s="10">
        <v>16021</v>
      </c>
      <c r="AN120" s="11">
        <v>89.526246800999999</v>
      </c>
      <c r="AO120" s="16">
        <v>475.5</v>
      </c>
      <c r="AP120" s="10">
        <v>14938</v>
      </c>
      <c r="AQ120" s="10">
        <v>15433</v>
      </c>
      <c r="AR120" s="11">
        <v>96.792587312999999</v>
      </c>
      <c r="AS120" s="10">
        <v>581</v>
      </c>
      <c r="AT120" s="11">
        <v>3.6280754339999999</v>
      </c>
      <c r="AU120" s="10">
        <v>16014</v>
      </c>
      <c r="AV120" s="11">
        <v>93.280879231</v>
      </c>
      <c r="AW120" s="16">
        <v>461.26</v>
      </c>
      <c r="AX120" s="10">
        <v>13025</v>
      </c>
      <c r="AY120" s="10">
        <v>13524</v>
      </c>
      <c r="AZ120" s="11">
        <v>96.310263235999997</v>
      </c>
      <c r="BA120" s="10">
        <v>2481</v>
      </c>
      <c r="BB120" s="11">
        <v>15.501405811</v>
      </c>
      <c r="BC120" s="10">
        <v>16005</v>
      </c>
      <c r="BD120" s="11">
        <v>81.380818493999996</v>
      </c>
    </row>
    <row r="121" spans="1:56" x14ac:dyDescent="0.2">
      <c r="A121" s="9" t="s">
        <v>510</v>
      </c>
      <c r="B121" s="9" t="s">
        <v>509</v>
      </c>
      <c r="C121" s="9" t="s">
        <v>511</v>
      </c>
      <c r="D121" s="9" t="s">
        <v>615</v>
      </c>
      <c r="E121" s="9" t="s">
        <v>614</v>
      </c>
      <c r="F121" s="9" t="s">
        <v>616</v>
      </c>
      <c r="G121" s="9" t="s">
        <v>654</v>
      </c>
      <c r="H121" s="9" t="s">
        <v>653</v>
      </c>
      <c r="I121" s="9" t="s">
        <v>655</v>
      </c>
      <c r="J121" s="84">
        <v>31</v>
      </c>
      <c r="K121" s="10">
        <v>223266</v>
      </c>
      <c r="L121" s="10">
        <v>5686</v>
      </c>
      <c r="M121" s="11">
        <v>2.5467379717467056</v>
      </c>
      <c r="N121" s="84">
        <v>30</v>
      </c>
      <c r="O121" s="10">
        <v>228419</v>
      </c>
      <c r="P121" s="10">
        <v>5698</v>
      </c>
      <c r="Q121" s="11">
        <v>2.4945385450000002</v>
      </c>
      <c r="R121" s="11">
        <v>-5.2199426746705413E-2</v>
      </c>
      <c r="S121" s="16">
        <v>1229.9699999999998</v>
      </c>
      <c r="T121" s="11">
        <v>88.169892473118267</v>
      </c>
      <c r="U121" s="16">
        <v>974.33</v>
      </c>
      <c r="V121" s="11">
        <v>92.793333333000007</v>
      </c>
      <c r="W121" s="11">
        <v>4.6234408598817396</v>
      </c>
      <c r="X121" s="10">
        <v>1480</v>
      </c>
      <c r="Y121" s="10">
        <v>16127</v>
      </c>
      <c r="Z121" s="11">
        <v>8.4057477139773944</v>
      </c>
      <c r="AA121" s="10">
        <v>1512</v>
      </c>
      <c r="AB121" s="10">
        <v>15582</v>
      </c>
      <c r="AC121" s="11">
        <v>8.8452088450000002</v>
      </c>
      <c r="AD121" s="11">
        <v>0.43946113102260576</v>
      </c>
      <c r="AE121" s="16">
        <v>120</v>
      </c>
      <c r="AF121" s="88">
        <v>100</v>
      </c>
      <c r="AG121" s="16">
        <v>467.25</v>
      </c>
      <c r="AH121" s="10">
        <v>4868</v>
      </c>
      <c r="AI121" s="10">
        <v>5436</v>
      </c>
      <c r="AJ121" s="11">
        <v>89.551140544999996</v>
      </c>
      <c r="AK121" s="10">
        <v>262</v>
      </c>
      <c r="AL121" s="11">
        <v>4.5981045979999999</v>
      </c>
      <c r="AM121" s="10">
        <v>5698</v>
      </c>
      <c r="AN121" s="11">
        <v>85.433485433000001</v>
      </c>
      <c r="AO121" s="16">
        <v>199.52</v>
      </c>
      <c r="AP121" s="10">
        <v>5112</v>
      </c>
      <c r="AQ121" s="10">
        <v>5394</v>
      </c>
      <c r="AR121" s="11">
        <v>94.771968853999994</v>
      </c>
      <c r="AS121" s="10">
        <v>304</v>
      </c>
      <c r="AT121" s="11">
        <v>5.3352053350000004</v>
      </c>
      <c r="AU121" s="10">
        <v>5698</v>
      </c>
      <c r="AV121" s="11">
        <v>89.715689716</v>
      </c>
      <c r="AW121" s="16">
        <v>187.56</v>
      </c>
      <c r="AX121" s="10">
        <v>4366</v>
      </c>
      <c r="AY121" s="10">
        <v>4752</v>
      </c>
      <c r="AZ121" s="11">
        <v>91.877104376999995</v>
      </c>
      <c r="BA121" s="10">
        <v>946</v>
      </c>
      <c r="BB121" s="11">
        <v>16.602316601999998</v>
      </c>
      <c r="BC121" s="10">
        <v>5698</v>
      </c>
      <c r="BD121" s="11">
        <v>76.623376622999999</v>
      </c>
    </row>
    <row r="122" spans="1:56" x14ac:dyDescent="0.2">
      <c r="A122" s="9" t="s">
        <v>510</v>
      </c>
      <c r="B122" s="9" t="s">
        <v>509</v>
      </c>
      <c r="C122" s="9" t="s">
        <v>511</v>
      </c>
      <c r="D122" s="9" t="s">
        <v>615</v>
      </c>
      <c r="E122" s="9" t="s">
        <v>614</v>
      </c>
      <c r="F122" s="9" t="s">
        <v>616</v>
      </c>
      <c r="G122" s="9" t="s">
        <v>657</v>
      </c>
      <c r="H122" s="9" t="s">
        <v>656</v>
      </c>
      <c r="I122" s="9" t="s">
        <v>658</v>
      </c>
      <c r="J122" s="84">
        <v>15</v>
      </c>
      <c r="K122" s="10">
        <v>161760</v>
      </c>
      <c r="L122" s="10">
        <v>6618</v>
      </c>
      <c r="M122" s="11">
        <v>4.0912462908011875</v>
      </c>
      <c r="N122" s="84">
        <v>15</v>
      </c>
      <c r="O122" s="10">
        <v>163991</v>
      </c>
      <c r="P122" s="10">
        <v>6626</v>
      </c>
      <c r="Q122" s="11">
        <v>4.0404656350000003</v>
      </c>
      <c r="R122" s="11">
        <v>-5.078065580118718E-2</v>
      </c>
      <c r="S122" s="16">
        <v>655.53000000000009</v>
      </c>
      <c r="T122" s="11">
        <v>97.115555555555559</v>
      </c>
      <c r="U122" s="16">
        <v>512.02</v>
      </c>
      <c r="V122" s="11">
        <v>97.527619048000005</v>
      </c>
      <c r="W122" s="11">
        <v>0.41206349244444596</v>
      </c>
      <c r="X122" s="10">
        <v>1646</v>
      </c>
      <c r="Y122" s="10">
        <v>18904</v>
      </c>
      <c r="Z122" s="11">
        <v>8.009732360097324</v>
      </c>
      <c r="AA122" s="10">
        <v>1464</v>
      </c>
      <c r="AB122" s="10">
        <v>18414</v>
      </c>
      <c r="AC122" s="11">
        <v>7.3649260490000001</v>
      </c>
      <c r="AD122" s="11">
        <v>-0.64480631109732389</v>
      </c>
      <c r="AE122" s="16">
        <v>60</v>
      </c>
      <c r="AF122" s="88">
        <v>100</v>
      </c>
      <c r="AG122" s="16">
        <v>244.1</v>
      </c>
      <c r="AH122" s="10">
        <v>6030</v>
      </c>
      <c r="AI122" s="10">
        <v>6433</v>
      </c>
      <c r="AJ122" s="11">
        <v>93.735426705999998</v>
      </c>
      <c r="AK122" s="10">
        <v>193</v>
      </c>
      <c r="AL122" s="11">
        <v>2.912767884</v>
      </c>
      <c r="AM122" s="10">
        <v>6626</v>
      </c>
      <c r="AN122" s="11">
        <v>91.005131301000006</v>
      </c>
      <c r="AO122" s="16">
        <v>103.88</v>
      </c>
      <c r="AP122" s="10">
        <v>6138</v>
      </c>
      <c r="AQ122" s="10">
        <v>6336</v>
      </c>
      <c r="AR122" s="11">
        <v>96.875</v>
      </c>
      <c r="AS122" s="10">
        <v>290</v>
      </c>
      <c r="AT122" s="11">
        <v>4.3766978569999999</v>
      </c>
      <c r="AU122" s="10">
        <v>6626</v>
      </c>
      <c r="AV122" s="11">
        <v>92.635073950999995</v>
      </c>
      <c r="AW122" s="16">
        <v>104.04</v>
      </c>
      <c r="AX122" s="10">
        <v>5525</v>
      </c>
      <c r="AY122" s="10">
        <v>5645</v>
      </c>
      <c r="AZ122" s="11">
        <v>97.874224978000001</v>
      </c>
      <c r="BA122" s="10">
        <v>981</v>
      </c>
      <c r="BB122" s="11">
        <v>14.805312406000001</v>
      </c>
      <c r="BC122" s="10">
        <v>6626</v>
      </c>
      <c r="BD122" s="11">
        <v>83.383640205000006</v>
      </c>
    </row>
    <row r="123" spans="1:56" x14ac:dyDescent="0.2">
      <c r="A123" s="9" t="s">
        <v>510</v>
      </c>
      <c r="B123" s="9" t="s">
        <v>509</v>
      </c>
      <c r="C123" s="9" t="s">
        <v>511</v>
      </c>
      <c r="D123" s="9" t="s">
        <v>660</v>
      </c>
      <c r="E123" s="9" t="s">
        <v>659</v>
      </c>
      <c r="F123" s="9" t="s">
        <v>661</v>
      </c>
      <c r="G123" s="9" t="s">
        <v>663</v>
      </c>
      <c r="H123" s="9" t="s">
        <v>662</v>
      </c>
      <c r="I123" s="9" t="s">
        <v>664</v>
      </c>
      <c r="J123" s="84">
        <v>107</v>
      </c>
      <c r="K123" s="10">
        <v>910310</v>
      </c>
      <c r="L123" s="10">
        <v>26219</v>
      </c>
      <c r="M123" s="11">
        <v>2.8802276147685952</v>
      </c>
      <c r="N123" s="84">
        <v>106</v>
      </c>
      <c r="O123" s="10">
        <v>933265</v>
      </c>
      <c r="P123" s="10">
        <v>26344</v>
      </c>
      <c r="Q123" s="11">
        <v>2.822778096</v>
      </c>
      <c r="R123" s="11">
        <v>-5.7449518768595276E-2</v>
      </c>
      <c r="S123" s="16">
        <v>4501.5599999999995</v>
      </c>
      <c r="T123" s="11">
        <v>93.490342679127721</v>
      </c>
      <c r="U123" s="16">
        <v>3503.15</v>
      </c>
      <c r="V123" s="11">
        <v>94.424528301999999</v>
      </c>
      <c r="W123" s="11">
        <v>0.93418562287227758</v>
      </c>
      <c r="X123" s="10">
        <v>7069</v>
      </c>
      <c r="Y123" s="10">
        <v>73668</v>
      </c>
      <c r="Z123" s="11">
        <v>8.755589135092956</v>
      </c>
      <c r="AA123" s="10">
        <v>6614</v>
      </c>
      <c r="AB123" s="10">
        <v>72418</v>
      </c>
      <c r="AC123" s="11">
        <v>8.3687620200000001</v>
      </c>
      <c r="AD123" s="11">
        <v>-0.38682711509295586</v>
      </c>
      <c r="AE123" s="16">
        <v>424</v>
      </c>
      <c r="AF123" s="88">
        <v>100</v>
      </c>
      <c r="AG123" s="16">
        <v>1664.84</v>
      </c>
      <c r="AH123" s="10">
        <v>22719</v>
      </c>
      <c r="AI123" s="10">
        <v>25135</v>
      </c>
      <c r="AJ123" s="11">
        <v>90.387905310999997</v>
      </c>
      <c r="AK123" s="10">
        <v>1209</v>
      </c>
      <c r="AL123" s="11">
        <v>4.5892802919999998</v>
      </c>
      <c r="AM123" s="10">
        <v>26344</v>
      </c>
      <c r="AN123" s="11">
        <v>86.239750986999994</v>
      </c>
      <c r="AO123" s="16">
        <v>708.23</v>
      </c>
      <c r="AP123" s="10">
        <v>23848</v>
      </c>
      <c r="AQ123" s="10">
        <v>24984</v>
      </c>
      <c r="AR123" s="11">
        <v>95.453089977999994</v>
      </c>
      <c r="AS123" s="10">
        <v>1360</v>
      </c>
      <c r="AT123" s="11">
        <v>5.1624658370000001</v>
      </c>
      <c r="AU123" s="10">
        <v>26344</v>
      </c>
      <c r="AV123" s="11">
        <v>90.525356817000002</v>
      </c>
      <c r="AW123" s="16">
        <v>706.08</v>
      </c>
      <c r="AX123" s="10">
        <v>21179</v>
      </c>
      <c r="AY123" s="10">
        <v>22299</v>
      </c>
      <c r="AZ123" s="11">
        <v>94.977353245000003</v>
      </c>
      <c r="BA123" s="10">
        <v>4045</v>
      </c>
      <c r="BB123" s="11">
        <v>15.354539933</v>
      </c>
      <c r="BC123" s="10">
        <v>26344</v>
      </c>
      <c r="BD123" s="11">
        <v>80.394017613000003</v>
      </c>
    </row>
    <row r="124" spans="1:56" x14ac:dyDescent="0.2">
      <c r="A124" s="9" t="s">
        <v>510</v>
      </c>
      <c r="B124" s="9" t="s">
        <v>509</v>
      </c>
      <c r="C124" s="9" t="s">
        <v>511</v>
      </c>
      <c r="D124" s="9" t="s">
        <v>660</v>
      </c>
      <c r="E124" s="9" t="s">
        <v>659</v>
      </c>
      <c r="F124" s="9" t="s">
        <v>661</v>
      </c>
      <c r="G124" s="9" t="s">
        <v>666</v>
      </c>
      <c r="H124" s="9" t="s">
        <v>665</v>
      </c>
      <c r="I124" s="9" t="s">
        <v>667</v>
      </c>
      <c r="J124" s="84">
        <v>41</v>
      </c>
      <c r="K124" s="10">
        <v>396958</v>
      </c>
      <c r="L124" s="10">
        <v>14706</v>
      </c>
      <c r="M124" s="11">
        <v>3.7046740461207484</v>
      </c>
      <c r="N124" s="84">
        <v>40</v>
      </c>
      <c r="O124" s="10">
        <v>400880</v>
      </c>
      <c r="P124" s="10">
        <v>14647</v>
      </c>
      <c r="Q124" s="11">
        <v>3.6537118340000001</v>
      </c>
      <c r="R124" s="11">
        <v>-5.0962212120748251E-2</v>
      </c>
      <c r="S124" s="16">
        <v>1729.8899999999996</v>
      </c>
      <c r="T124" s="11">
        <v>93.760975609756073</v>
      </c>
      <c r="U124" s="16">
        <v>1331.62</v>
      </c>
      <c r="V124" s="11">
        <v>95.115714285999999</v>
      </c>
      <c r="W124" s="11">
        <v>1.354738676243926</v>
      </c>
      <c r="X124" s="10">
        <v>3503</v>
      </c>
      <c r="Y124" s="10">
        <v>41843</v>
      </c>
      <c r="Z124" s="11">
        <v>7.725047413222776</v>
      </c>
      <c r="AA124" s="10">
        <v>3539</v>
      </c>
      <c r="AB124" s="10">
        <v>40402</v>
      </c>
      <c r="AC124" s="11">
        <v>8.0539814750000005</v>
      </c>
      <c r="AD124" s="11">
        <v>0.32893406177722451</v>
      </c>
      <c r="AE124" s="16">
        <v>160</v>
      </c>
      <c r="AF124" s="88">
        <v>100</v>
      </c>
      <c r="AG124" s="16">
        <v>632.28</v>
      </c>
      <c r="AH124" s="10">
        <v>12852</v>
      </c>
      <c r="AI124" s="10">
        <v>14128</v>
      </c>
      <c r="AJ124" s="11">
        <v>90.968289920999993</v>
      </c>
      <c r="AK124" s="10">
        <v>519</v>
      </c>
      <c r="AL124" s="11">
        <v>3.543387724</v>
      </c>
      <c r="AM124" s="10">
        <v>14647</v>
      </c>
      <c r="AN124" s="11">
        <v>87.744930702999994</v>
      </c>
      <c r="AO124" s="16">
        <v>267.2</v>
      </c>
      <c r="AP124" s="10">
        <v>13251</v>
      </c>
      <c r="AQ124" s="10">
        <v>13931</v>
      </c>
      <c r="AR124" s="11">
        <v>95.118799799000001</v>
      </c>
      <c r="AS124" s="10">
        <v>716</v>
      </c>
      <c r="AT124" s="11">
        <v>4.8883730459999999</v>
      </c>
      <c r="AU124" s="10">
        <v>14647</v>
      </c>
      <c r="AV124" s="11">
        <v>90.469038028</v>
      </c>
      <c r="AW124" s="16">
        <v>272.14</v>
      </c>
      <c r="AX124" s="10">
        <v>11858</v>
      </c>
      <c r="AY124" s="10">
        <v>12343</v>
      </c>
      <c r="AZ124" s="11">
        <v>96.07064733</v>
      </c>
      <c r="BA124" s="10">
        <v>2304</v>
      </c>
      <c r="BB124" s="11">
        <v>15.730183654999999</v>
      </c>
      <c r="BC124" s="10">
        <v>14647</v>
      </c>
      <c r="BD124" s="11">
        <v>80.958558065999995</v>
      </c>
    </row>
    <row r="125" spans="1:56" x14ac:dyDescent="0.2">
      <c r="A125" s="9" t="s">
        <v>510</v>
      </c>
      <c r="B125" s="9" t="s">
        <v>509</v>
      </c>
      <c r="C125" s="9" t="s">
        <v>511</v>
      </c>
      <c r="D125" s="9" t="s">
        <v>660</v>
      </c>
      <c r="E125" s="9" t="s">
        <v>659</v>
      </c>
      <c r="F125" s="9" t="s">
        <v>661</v>
      </c>
      <c r="G125" s="9" t="s">
        <v>669</v>
      </c>
      <c r="H125" s="9" t="s">
        <v>668</v>
      </c>
      <c r="I125" s="9" t="s">
        <v>670</v>
      </c>
      <c r="J125" s="84">
        <v>26</v>
      </c>
      <c r="K125" s="10">
        <v>235077</v>
      </c>
      <c r="L125" s="10">
        <v>9465</v>
      </c>
      <c r="M125" s="11">
        <v>4.026340305516916</v>
      </c>
      <c r="N125" s="84">
        <v>25</v>
      </c>
      <c r="O125" s="10">
        <v>237175</v>
      </c>
      <c r="P125" s="10">
        <v>9485</v>
      </c>
      <c r="Q125" s="11">
        <v>3.9991567410000002</v>
      </c>
      <c r="R125" s="11">
        <v>-2.7183564516915837E-2</v>
      </c>
      <c r="S125" s="16">
        <v>1113.1199999999999</v>
      </c>
      <c r="T125" s="11">
        <v>95.138461538461542</v>
      </c>
      <c r="U125" s="16">
        <v>828.03</v>
      </c>
      <c r="V125" s="11">
        <v>94.632000000000005</v>
      </c>
      <c r="W125" s="11">
        <v>-0.50646153846153652</v>
      </c>
      <c r="X125" s="10">
        <v>2957</v>
      </c>
      <c r="Y125" s="10">
        <v>26587</v>
      </c>
      <c r="Z125" s="11">
        <v>10.0088004332521</v>
      </c>
      <c r="AA125" s="10">
        <v>2952</v>
      </c>
      <c r="AB125" s="10">
        <v>25503</v>
      </c>
      <c r="AC125" s="11">
        <v>10.374275171000001</v>
      </c>
      <c r="AD125" s="11">
        <v>0.36547473774790085</v>
      </c>
      <c r="AE125" s="16">
        <v>100</v>
      </c>
      <c r="AF125" s="88">
        <v>100</v>
      </c>
      <c r="AG125" s="16">
        <v>393.16</v>
      </c>
      <c r="AH125" s="10">
        <v>8016</v>
      </c>
      <c r="AI125" s="10">
        <v>8827</v>
      </c>
      <c r="AJ125" s="11">
        <v>90.812280502999997</v>
      </c>
      <c r="AK125" s="10">
        <v>658</v>
      </c>
      <c r="AL125" s="11">
        <v>6.9372693730000003</v>
      </c>
      <c r="AM125" s="10">
        <v>9485</v>
      </c>
      <c r="AN125" s="11">
        <v>84.512387981000003</v>
      </c>
      <c r="AO125" s="16">
        <v>165.38</v>
      </c>
      <c r="AP125" s="10">
        <v>8537</v>
      </c>
      <c r="AQ125" s="10">
        <v>8997</v>
      </c>
      <c r="AR125" s="11">
        <v>94.887184617000003</v>
      </c>
      <c r="AS125" s="10">
        <v>488</v>
      </c>
      <c r="AT125" s="11">
        <v>5.1449657350000004</v>
      </c>
      <c r="AU125" s="10">
        <v>9485</v>
      </c>
      <c r="AV125" s="11">
        <v>90.005271480999994</v>
      </c>
      <c r="AW125" s="16">
        <v>169.49</v>
      </c>
      <c r="AX125" s="10">
        <v>7353</v>
      </c>
      <c r="AY125" s="10">
        <v>7679</v>
      </c>
      <c r="AZ125" s="11">
        <v>95.754655553999996</v>
      </c>
      <c r="BA125" s="10">
        <v>1806</v>
      </c>
      <c r="BB125" s="11">
        <v>19.040590406</v>
      </c>
      <c r="BC125" s="10">
        <v>9485</v>
      </c>
      <c r="BD125" s="11">
        <v>77.522403795000002</v>
      </c>
    </row>
    <row r="126" spans="1:56" x14ac:dyDescent="0.2">
      <c r="A126" s="9" t="s">
        <v>510</v>
      </c>
      <c r="B126" s="9" t="s">
        <v>509</v>
      </c>
      <c r="C126" s="9" t="s">
        <v>511</v>
      </c>
      <c r="D126" s="9" t="s">
        <v>660</v>
      </c>
      <c r="E126" s="9" t="s">
        <v>659</v>
      </c>
      <c r="F126" s="9" t="s">
        <v>661</v>
      </c>
      <c r="G126" s="9" t="s">
        <v>672</v>
      </c>
      <c r="H126" s="9" t="s">
        <v>671</v>
      </c>
      <c r="I126" s="9" t="s">
        <v>673</v>
      </c>
      <c r="J126" s="84">
        <v>48</v>
      </c>
      <c r="K126" s="10">
        <v>380042</v>
      </c>
      <c r="L126" s="10">
        <v>11886</v>
      </c>
      <c r="M126" s="11">
        <v>3.1275490603670124</v>
      </c>
      <c r="N126" s="84">
        <v>46</v>
      </c>
      <c r="O126" s="10">
        <v>384666</v>
      </c>
      <c r="P126" s="10">
        <v>11921</v>
      </c>
      <c r="Q126" s="11">
        <v>3.0990521649999998</v>
      </c>
      <c r="R126" s="11">
        <v>-2.8496895367012609E-2</v>
      </c>
      <c r="S126" s="16">
        <v>2004.3100000000002</v>
      </c>
      <c r="T126" s="11">
        <v>92.792129629629628</v>
      </c>
      <c r="U126" s="16">
        <v>1513.53</v>
      </c>
      <c r="V126" s="11">
        <v>94.008074534000002</v>
      </c>
      <c r="W126" s="11">
        <v>1.2159449043703745</v>
      </c>
      <c r="X126" s="10">
        <v>3012</v>
      </c>
      <c r="Y126" s="10">
        <v>33369</v>
      </c>
      <c r="Z126" s="11">
        <v>8.279046755174404</v>
      </c>
      <c r="AA126" s="10">
        <v>3297</v>
      </c>
      <c r="AB126" s="10">
        <v>32466</v>
      </c>
      <c r="AC126" s="11">
        <v>9.2190252499999996</v>
      </c>
      <c r="AD126" s="11">
        <v>0.93997849482559559</v>
      </c>
      <c r="AE126" s="16">
        <v>184</v>
      </c>
      <c r="AF126" s="88">
        <v>100</v>
      </c>
      <c r="AG126" s="16">
        <v>714.84</v>
      </c>
      <c r="AH126" s="10">
        <v>10370</v>
      </c>
      <c r="AI126" s="10">
        <v>11396</v>
      </c>
      <c r="AJ126" s="11">
        <v>90.996840997000007</v>
      </c>
      <c r="AK126" s="10">
        <v>525</v>
      </c>
      <c r="AL126" s="11">
        <v>4.4039929539999996</v>
      </c>
      <c r="AM126" s="10">
        <v>11921</v>
      </c>
      <c r="AN126" s="11">
        <v>86.989346530999995</v>
      </c>
      <c r="AO126" s="16">
        <v>307.60000000000002</v>
      </c>
      <c r="AP126" s="10">
        <v>10723</v>
      </c>
      <c r="AQ126" s="10">
        <v>11291</v>
      </c>
      <c r="AR126" s="11">
        <v>94.969444690000003</v>
      </c>
      <c r="AS126" s="10">
        <v>630</v>
      </c>
      <c r="AT126" s="11">
        <v>5.284791544</v>
      </c>
      <c r="AU126" s="10">
        <v>11921</v>
      </c>
      <c r="AV126" s="11">
        <v>89.950507508000001</v>
      </c>
      <c r="AW126" s="16">
        <v>307.08999999999997</v>
      </c>
      <c r="AX126" s="10">
        <v>9316</v>
      </c>
      <c r="AY126" s="10">
        <v>9779</v>
      </c>
      <c r="AZ126" s="11">
        <v>95.265364556999998</v>
      </c>
      <c r="BA126" s="10">
        <v>2142</v>
      </c>
      <c r="BB126" s="11">
        <v>17.968291251</v>
      </c>
      <c r="BC126" s="10">
        <v>11921</v>
      </c>
      <c r="BD126" s="11">
        <v>78.147806392000007</v>
      </c>
    </row>
    <row r="127" spans="1:56" x14ac:dyDescent="0.2">
      <c r="A127" s="9" t="s">
        <v>510</v>
      </c>
      <c r="B127" s="9" t="s">
        <v>509</v>
      </c>
      <c r="C127" s="9" t="s">
        <v>511</v>
      </c>
      <c r="D127" s="9" t="s">
        <v>660</v>
      </c>
      <c r="E127" s="9" t="s">
        <v>659</v>
      </c>
      <c r="F127" s="9" t="s">
        <v>661</v>
      </c>
      <c r="G127" s="9" t="s">
        <v>675</v>
      </c>
      <c r="H127" s="9" t="s">
        <v>674</v>
      </c>
      <c r="I127" s="9" t="s">
        <v>676</v>
      </c>
      <c r="J127" s="84">
        <v>42</v>
      </c>
      <c r="K127" s="10">
        <v>336767</v>
      </c>
      <c r="L127" s="10">
        <v>12291</v>
      </c>
      <c r="M127" s="11">
        <v>3.6497043950268289</v>
      </c>
      <c r="N127" s="84">
        <v>41</v>
      </c>
      <c r="O127" s="10">
        <v>350614</v>
      </c>
      <c r="P127" s="10">
        <v>12507</v>
      </c>
      <c r="Q127" s="11">
        <v>3.5671707349999999</v>
      </c>
      <c r="R127" s="11">
        <v>-8.2533660026828937E-2</v>
      </c>
      <c r="S127" s="16">
        <v>1751.3899999999996</v>
      </c>
      <c r="T127" s="11">
        <v>92.66613756613755</v>
      </c>
      <c r="U127" s="16">
        <v>1334.27</v>
      </c>
      <c r="V127" s="11">
        <v>92.980487804999996</v>
      </c>
      <c r="W127" s="11">
        <v>0.31435023886244551</v>
      </c>
      <c r="X127" s="10">
        <v>2916</v>
      </c>
      <c r="Y127" s="10">
        <v>35003</v>
      </c>
      <c r="Z127" s="11">
        <v>7.6900762150900608</v>
      </c>
      <c r="AA127" s="10">
        <v>2814</v>
      </c>
      <c r="AB127" s="10">
        <v>34707</v>
      </c>
      <c r="AC127" s="11">
        <v>7.499800112</v>
      </c>
      <c r="AD127" s="11">
        <v>-0.19027610309006082</v>
      </c>
      <c r="AE127" s="16">
        <v>164</v>
      </c>
      <c r="AF127" s="88">
        <v>100</v>
      </c>
      <c r="AG127" s="16">
        <v>640.4</v>
      </c>
      <c r="AH127" s="10">
        <v>11025</v>
      </c>
      <c r="AI127" s="10">
        <v>12120</v>
      </c>
      <c r="AJ127" s="11">
        <v>90.965346534999995</v>
      </c>
      <c r="AK127" s="10">
        <v>387</v>
      </c>
      <c r="AL127" s="11">
        <v>3.0942672099999999</v>
      </c>
      <c r="AM127" s="10">
        <v>12507</v>
      </c>
      <c r="AN127" s="11">
        <v>88.150635644000005</v>
      </c>
      <c r="AO127" s="16">
        <v>268.5</v>
      </c>
      <c r="AP127" s="10">
        <v>11311</v>
      </c>
      <c r="AQ127" s="10">
        <v>11977</v>
      </c>
      <c r="AR127" s="11">
        <v>94.439342072000002</v>
      </c>
      <c r="AS127" s="10">
        <v>530</v>
      </c>
      <c r="AT127" s="11">
        <v>4.2376269290000002</v>
      </c>
      <c r="AU127" s="10">
        <v>12507</v>
      </c>
      <c r="AV127" s="11">
        <v>90.437355081000007</v>
      </c>
      <c r="AW127" s="16">
        <v>261.37</v>
      </c>
      <c r="AX127" s="10">
        <v>9896</v>
      </c>
      <c r="AY127" s="10">
        <v>10610</v>
      </c>
      <c r="AZ127" s="11">
        <v>93.270499529000006</v>
      </c>
      <c r="BA127" s="10">
        <v>1897</v>
      </c>
      <c r="BB127" s="11">
        <v>15.167506197</v>
      </c>
      <c r="BC127" s="10">
        <v>12507</v>
      </c>
      <c r="BD127" s="11">
        <v>79.123690733000004</v>
      </c>
    </row>
    <row r="128" spans="1:56" x14ac:dyDescent="0.2">
      <c r="A128" s="9" t="s">
        <v>510</v>
      </c>
      <c r="B128" s="9" t="s">
        <v>509</v>
      </c>
      <c r="C128" s="9" t="s">
        <v>511</v>
      </c>
      <c r="D128" s="9" t="s">
        <v>660</v>
      </c>
      <c r="E128" s="9" t="s">
        <v>659</v>
      </c>
      <c r="F128" s="9" t="s">
        <v>661</v>
      </c>
      <c r="G128" s="9" t="s">
        <v>678</v>
      </c>
      <c r="H128" s="9" t="s">
        <v>677</v>
      </c>
      <c r="I128" s="9" t="s">
        <v>679</v>
      </c>
      <c r="J128" s="84">
        <v>19</v>
      </c>
      <c r="K128" s="10">
        <v>169954</v>
      </c>
      <c r="L128" s="10">
        <v>7669</v>
      </c>
      <c r="M128" s="11">
        <v>4.5123974722571996</v>
      </c>
      <c r="N128" s="84">
        <v>19</v>
      </c>
      <c r="O128" s="10">
        <v>171330</v>
      </c>
      <c r="P128" s="10">
        <v>7688</v>
      </c>
      <c r="Q128" s="11">
        <v>4.4872468339999996</v>
      </c>
      <c r="R128" s="11">
        <v>-2.5150638257199986E-2</v>
      </c>
      <c r="S128" s="16">
        <v>835.75</v>
      </c>
      <c r="T128" s="11">
        <v>97.748538011695913</v>
      </c>
      <c r="U128" s="16">
        <v>639.89</v>
      </c>
      <c r="V128" s="11">
        <v>96.22406015</v>
      </c>
      <c r="W128" s="11">
        <v>-1.5244778616959138</v>
      </c>
      <c r="X128" s="10">
        <v>2235</v>
      </c>
      <c r="Y128" s="10">
        <v>21432</v>
      </c>
      <c r="Z128" s="11">
        <v>9.4435289643807838</v>
      </c>
      <c r="AA128" s="10">
        <v>2128</v>
      </c>
      <c r="AB128" s="10">
        <v>20936</v>
      </c>
      <c r="AC128" s="11">
        <v>9.2265001729999998</v>
      </c>
      <c r="AD128" s="11">
        <v>-0.21702879138078401</v>
      </c>
      <c r="AE128" s="16">
        <v>76</v>
      </c>
      <c r="AF128" s="88">
        <v>100</v>
      </c>
      <c r="AG128" s="16">
        <v>305.79000000000002</v>
      </c>
      <c r="AH128" s="10">
        <v>6788</v>
      </c>
      <c r="AI128" s="10">
        <v>7313</v>
      </c>
      <c r="AJ128" s="11">
        <v>92.821003692000005</v>
      </c>
      <c r="AK128" s="10">
        <v>375</v>
      </c>
      <c r="AL128" s="11">
        <v>4.8777315300000001</v>
      </c>
      <c r="AM128" s="10">
        <v>7688</v>
      </c>
      <c r="AN128" s="11">
        <v>88.293444328999996</v>
      </c>
      <c r="AO128" s="16">
        <v>131.35</v>
      </c>
      <c r="AP128" s="10">
        <v>7016</v>
      </c>
      <c r="AQ128" s="10">
        <v>7258</v>
      </c>
      <c r="AR128" s="11">
        <v>96.665748140000005</v>
      </c>
      <c r="AS128" s="10">
        <v>430</v>
      </c>
      <c r="AT128" s="11">
        <v>5.5931321540000001</v>
      </c>
      <c r="AU128" s="10">
        <v>7688</v>
      </c>
      <c r="AV128" s="11">
        <v>91.259105098999996</v>
      </c>
      <c r="AW128" s="16">
        <v>126.75</v>
      </c>
      <c r="AX128" s="10">
        <v>6095</v>
      </c>
      <c r="AY128" s="10">
        <v>6365</v>
      </c>
      <c r="AZ128" s="11">
        <v>95.758051846000001</v>
      </c>
      <c r="BA128" s="10">
        <v>1323</v>
      </c>
      <c r="BB128" s="11">
        <v>17.208636837</v>
      </c>
      <c r="BC128" s="10">
        <v>7688</v>
      </c>
      <c r="BD128" s="11">
        <v>79.279396461999994</v>
      </c>
    </row>
    <row r="129" spans="1:56" x14ac:dyDescent="0.2">
      <c r="A129" s="9" t="s">
        <v>510</v>
      </c>
      <c r="B129" s="9" t="s">
        <v>509</v>
      </c>
      <c r="C129" s="9" t="s">
        <v>511</v>
      </c>
      <c r="D129" s="9" t="s">
        <v>660</v>
      </c>
      <c r="E129" s="9" t="s">
        <v>659</v>
      </c>
      <c r="F129" s="9" t="s">
        <v>661</v>
      </c>
      <c r="G129" s="9" t="s">
        <v>681</v>
      </c>
      <c r="H129" s="9" t="s">
        <v>680</v>
      </c>
      <c r="I129" s="9" t="s">
        <v>682</v>
      </c>
      <c r="J129" s="84">
        <v>23</v>
      </c>
      <c r="K129" s="10">
        <v>215174</v>
      </c>
      <c r="L129" s="10">
        <v>6239</v>
      </c>
      <c r="M129" s="11">
        <v>2.8995138817886916</v>
      </c>
      <c r="N129" s="84">
        <v>23</v>
      </c>
      <c r="O129" s="10">
        <v>217292</v>
      </c>
      <c r="P129" s="10">
        <v>6194</v>
      </c>
      <c r="Q129" s="11">
        <v>2.8505421279999998</v>
      </c>
      <c r="R129" s="11">
        <v>-4.8971753788691785E-2</v>
      </c>
      <c r="S129" s="16">
        <v>1010.1099999999998</v>
      </c>
      <c r="T129" s="11">
        <v>97.59516908212558</v>
      </c>
      <c r="U129" s="16">
        <v>783.52</v>
      </c>
      <c r="V129" s="11">
        <v>97.331677018999997</v>
      </c>
      <c r="W129" s="11">
        <v>-0.26349206312558238</v>
      </c>
      <c r="X129" s="10">
        <v>1824</v>
      </c>
      <c r="Y129" s="10">
        <v>17271</v>
      </c>
      <c r="Z129" s="11">
        <v>9.5522388059701502</v>
      </c>
      <c r="AA129" s="10">
        <v>1686</v>
      </c>
      <c r="AB129" s="10">
        <v>16896</v>
      </c>
      <c r="AC129" s="11">
        <v>9.0732967389999999</v>
      </c>
      <c r="AD129" s="11">
        <v>-0.47894206697015029</v>
      </c>
      <c r="AE129" s="16">
        <v>92</v>
      </c>
      <c r="AF129" s="88">
        <v>100</v>
      </c>
      <c r="AG129" s="16">
        <v>376.46</v>
      </c>
      <c r="AH129" s="10">
        <v>5457</v>
      </c>
      <c r="AI129" s="10">
        <v>5896</v>
      </c>
      <c r="AJ129" s="11">
        <v>92.554274083999999</v>
      </c>
      <c r="AK129" s="10">
        <v>298</v>
      </c>
      <c r="AL129" s="11">
        <v>4.8111075230000004</v>
      </c>
      <c r="AM129" s="10">
        <v>6194</v>
      </c>
      <c r="AN129" s="11">
        <v>88.101388439999994</v>
      </c>
      <c r="AO129" s="16">
        <v>154.68</v>
      </c>
      <c r="AP129" s="10">
        <v>5610</v>
      </c>
      <c r="AQ129" s="10">
        <v>5888</v>
      </c>
      <c r="AR129" s="11">
        <v>95.278532608999996</v>
      </c>
      <c r="AS129" s="10">
        <v>306</v>
      </c>
      <c r="AT129" s="11">
        <v>4.9402647719999999</v>
      </c>
      <c r="AU129" s="10">
        <v>6194</v>
      </c>
      <c r="AV129" s="11">
        <v>90.571520827000001</v>
      </c>
      <c r="AW129" s="16">
        <v>160.38</v>
      </c>
      <c r="AX129" s="10">
        <v>5003</v>
      </c>
      <c r="AY129" s="10">
        <v>5112</v>
      </c>
      <c r="AZ129" s="11">
        <v>97.867762127999995</v>
      </c>
      <c r="BA129" s="10">
        <v>1082</v>
      </c>
      <c r="BB129" s="11">
        <v>17.468517921</v>
      </c>
      <c r="BC129" s="10">
        <v>6194</v>
      </c>
      <c r="BD129" s="11">
        <v>80.771714562</v>
      </c>
    </row>
    <row r="130" spans="1:56" x14ac:dyDescent="0.2">
      <c r="A130" s="9" t="s">
        <v>510</v>
      </c>
      <c r="B130" s="9" t="s">
        <v>509</v>
      </c>
      <c r="C130" s="9" t="s">
        <v>511</v>
      </c>
      <c r="D130" s="9" t="s">
        <v>660</v>
      </c>
      <c r="E130" s="9" t="s">
        <v>659</v>
      </c>
      <c r="F130" s="9" t="s">
        <v>661</v>
      </c>
      <c r="G130" s="9" t="s">
        <v>684</v>
      </c>
      <c r="H130" s="9" t="s">
        <v>683</v>
      </c>
      <c r="I130" s="9" t="s">
        <v>685</v>
      </c>
      <c r="J130" s="84">
        <v>25</v>
      </c>
      <c r="K130" s="10">
        <v>230986</v>
      </c>
      <c r="L130" s="10">
        <v>8244</v>
      </c>
      <c r="M130" s="11">
        <v>3.5690474747387291</v>
      </c>
      <c r="N130" s="84">
        <v>24</v>
      </c>
      <c r="O130" s="10">
        <v>231373</v>
      </c>
      <c r="P130" s="10">
        <v>8110</v>
      </c>
      <c r="Q130" s="11">
        <v>3.5051626589999998</v>
      </c>
      <c r="R130" s="11">
        <v>-6.3884815738729284E-2</v>
      </c>
      <c r="S130" s="16">
        <v>1073.43</v>
      </c>
      <c r="T130" s="11">
        <v>95.416000000000011</v>
      </c>
      <c r="U130" s="16">
        <v>818.73</v>
      </c>
      <c r="V130" s="11">
        <v>97.467857143000003</v>
      </c>
      <c r="W130" s="11">
        <v>2.0518571429999923</v>
      </c>
      <c r="X130" s="10">
        <v>2191</v>
      </c>
      <c r="Y130" s="10">
        <v>23227</v>
      </c>
      <c r="Z130" s="11">
        <v>8.6198756786529227</v>
      </c>
      <c r="AA130" s="10">
        <v>2182</v>
      </c>
      <c r="AB130" s="10">
        <v>22175</v>
      </c>
      <c r="AC130" s="11">
        <v>8.9584103129999999</v>
      </c>
      <c r="AD130" s="11">
        <v>0.3385346343470772</v>
      </c>
      <c r="AE130" s="16">
        <v>96</v>
      </c>
      <c r="AF130" s="88">
        <v>100</v>
      </c>
      <c r="AG130" s="16">
        <v>394.61</v>
      </c>
      <c r="AH130" s="10">
        <v>7200</v>
      </c>
      <c r="AI130" s="10">
        <v>7727</v>
      </c>
      <c r="AJ130" s="11">
        <v>93.179759286000007</v>
      </c>
      <c r="AK130" s="10">
        <v>401</v>
      </c>
      <c r="AL130" s="11">
        <v>4.9335629919999997</v>
      </c>
      <c r="AM130" s="10">
        <v>8128</v>
      </c>
      <c r="AN130" s="11">
        <v>88.582677165000007</v>
      </c>
      <c r="AO130" s="16">
        <v>164.34</v>
      </c>
      <c r="AP130" s="10">
        <v>7448</v>
      </c>
      <c r="AQ130" s="10">
        <v>7713</v>
      </c>
      <c r="AR130" s="11">
        <v>96.564242188999998</v>
      </c>
      <c r="AS130" s="10">
        <v>406</v>
      </c>
      <c r="AT130" s="11">
        <v>5.000615839</v>
      </c>
      <c r="AU130" s="10">
        <v>8119</v>
      </c>
      <c r="AV130" s="11">
        <v>91.735435398000007</v>
      </c>
      <c r="AW130" s="16">
        <v>163.78</v>
      </c>
      <c r="AX130" s="10">
        <v>6554</v>
      </c>
      <c r="AY130" s="10">
        <v>6735</v>
      </c>
      <c r="AZ130" s="11">
        <v>97.312546398999999</v>
      </c>
      <c r="BA130" s="10">
        <v>1375</v>
      </c>
      <c r="BB130" s="11">
        <v>16.954377311999998</v>
      </c>
      <c r="BC130" s="10">
        <v>8110</v>
      </c>
      <c r="BD130" s="11">
        <v>80.813810110999995</v>
      </c>
    </row>
    <row r="131" spans="1:56" x14ac:dyDescent="0.2">
      <c r="A131" s="9" t="s">
        <v>510</v>
      </c>
      <c r="B131" s="9" t="s">
        <v>509</v>
      </c>
      <c r="C131" s="9" t="s">
        <v>511</v>
      </c>
      <c r="D131" s="9" t="s">
        <v>660</v>
      </c>
      <c r="E131" s="9" t="s">
        <v>659</v>
      </c>
      <c r="F131" s="9" t="s">
        <v>661</v>
      </c>
      <c r="G131" s="9" t="s">
        <v>687</v>
      </c>
      <c r="H131" s="9" t="s">
        <v>686</v>
      </c>
      <c r="I131" s="9" t="s">
        <v>688</v>
      </c>
      <c r="J131" s="84">
        <v>33</v>
      </c>
      <c r="K131" s="10">
        <v>168576</v>
      </c>
      <c r="L131" s="10">
        <v>4535</v>
      </c>
      <c r="M131" s="11">
        <v>2.6901812832194381</v>
      </c>
      <c r="N131" s="84">
        <v>32</v>
      </c>
      <c r="O131" s="10">
        <v>171496</v>
      </c>
      <c r="P131" s="10">
        <v>4457</v>
      </c>
      <c r="Q131" s="11">
        <v>2.5988944350000001</v>
      </c>
      <c r="R131" s="11">
        <v>-9.1286848219437999E-2</v>
      </c>
      <c r="S131" s="16">
        <v>1335.2699999999998</v>
      </c>
      <c r="T131" s="11">
        <v>89.917171717171698</v>
      </c>
      <c r="U131" s="16">
        <v>1056.1099999999999</v>
      </c>
      <c r="V131" s="11">
        <v>94.295535713999996</v>
      </c>
      <c r="W131" s="11">
        <v>4.3783639968282984</v>
      </c>
      <c r="X131" s="10">
        <v>1211</v>
      </c>
      <c r="Y131" s="10">
        <v>12756</v>
      </c>
      <c r="Z131" s="11">
        <v>8.6704374597264984</v>
      </c>
      <c r="AA131" s="10">
        <v>1170</v>
      </c>
      <c r="AB131" s="10">
        <v>12201</v>
      </c>
      <c r="AC131" s="11">
        <v>8.7502804580000006</v>
      </c>
      <c r="AD131" s="11">
        <v>7.9842998273502275E-2</v>
      </c>
      <c r="AE131" s="16">
        <v>128</v>
      </c>
      <c r="AF131" s="88">
        <v>100</v>
      </c>
      <c r="AG131" s="16">
        <v>513.58000000000004</v>
      </c>
      <c r="AH131" s="10">
        <v>4025</v>
      </c>
      <c r="AI131" s="10">
        <v>4388</v>
      </c>
      <c r="AJ131" s="11">
        <v>91.727438469000006</v>
      </c>
      <c r="AK131" s="10">
        <v>69</v>
      </c>
      <c r="AL131" s="11">
        <v>1.548126543</v>
      </c>
      <c r="AM131" s="10">
        <v>4457</v>
      </c>
      <c r="AN131" s="11">
        <v>90.307381647</v>
      </c>
      <c r="AO131" s="16">
        <v>210.41</v>
      </c>
      <c r="AP131" s="10">
        <v>4009</v>
      </c>
      <c r="AQ131" s="10">
        <v>4303</v>
      </c>
      <c r="AR131" s="11">
        <v>93.167557517999995</v>
      </c>
      <c r="AS131" s="10">
        <v>154</v>
      </c>
      <c r="AT131" s="11">
        <v>3.45523895</v>
      </c>
      <c r="AU131" s="10">
        <v>4457</v>
      </c>
      <c r="AV131" s="11">
        <v>89.948395782000006</v>
      </c>
      <c r="AW131" s="16">
        <v>204.12</v>
      </c>
      <c r="AX131" s="10">
        <v>3294</v>
      </c>
      <c r="AY131" s="10">
        <v>3510</v>
      </c>
      <c r="AZ131" s="11">
        <v>93.846153846000007</v>
      </c>
      <c r="BA131" s="10">
        <v>947</v>
      </c>
      <c r="BB131" s="11">
        <v>21.247475881</v>
      </c>
      <c r="BC131" s="10">
        <v>4457</v>
      </c>
      <c r="BD131" s="11">
        <v>73.906214942999995</v>
      </c>
    </row>
    <row r="132" spans="1:56" x14ac:dyDescent="0.2">
      <c r="A132" s="9" t="s">
        <v>510</v>
      </c>
      <c r="B132" s="9" t="s">
        <v>509</v>
      </c>
      <c r="C132" s="9" t="s">
        <v>511</v>
      </c>
      <c r="D132" s="9" t="s">
        <v>660</v>
      </c>
      <c r="E132" s="9" t="s">
        <v>659</v>
      </c>
      <c r="F132" s="9" t="s">
        <v>661</v>
      </c>
      <c r="G132" s="9" t="s">
        <v>690</v>
      </c>
      <c r="H132" s="9" t="s">
        <v>689</v>
      </c>
      <c r="I132" s="9" t="s">
        <v>691</v>
      </c>
      <c r="J132" s="84">
        <v>38</v>
      </c>
      <c r="K132" s="10">
        <v>298767</v>
      </c>
      <c r="L132" s="10">
        <v>8884</v>
      </c>
      <c r="M132" s="11">
        <v>2.9735546429157171</v>
      </c>
      <c r="N132" s="84">
        <v>36</v>
      </c>
      <c r="O132" s="10">
        <v>304900</v>
      </c>
      <c r="P132" s="10">
        <v>9014</v>
      </c>
      <c r="Q132" s="11">
        <v>2.9563791410000002</v>
      </c>
      <c r="R132" s="11">
        <v>-1.7175501915716929E-2</v>
      </c>
      <c r="S132" s="16">
        <v>1588.61</v>
      </c>
      <c r="T132" s="11">
        <v>92.901169590643278</v>
      </c>
      <c r="U132" s="16">
        <v>1159.07</v>
      </c>
      <c r="V132" s="11">
        <v>91.989682540000004</v>
      </c>
      <c r="W132" s="11">
        <v>-0.91148705064327373</v>
      </c>
      <c r="X132" s="10">
        <v>2231</v>
      </c>
      <c r="Y132" s="10">
        <v>25083</v>
      </c>
      <c r="Z132" s="11">
        <v>8.1679724683312589</v>
      </c>
      <c r="AA132" s="10">
        <v>2498</v>
      </c>
      <c r="AB132" s="10">
        <v>24544</v>
      </c>
      <c r="AC132" s="11">
        <v>9.2374824350000004</v>
      </c>
      <c r="AD132" s="11">
        <v>1.0695099666687415</v>
      </c>
      <c r="AE132" s="16">
        <v>144</v>
      </c>
      <c r="AF132" s="88">
        <v>100</v>
      </c>
      <c r="AG132" s="16">
        <v>543.70000000000005</v>
      </c>
      <c r="AH132" s="10">
        <v>7818</v>
      </c>
      <c r="AI132" s="10">
        <v>8670</v>
      </c>
      <c r="AJ132" s="11">
        <v>90.173010380999997</v>
      </c>
      <c r="AK132" s="10">
        <v>344</v>
      </c>
      <c r="AL132" s="11">
        <v>3.8162857780000001</v>
      </c>
      <c r="AM132" s="10">
        <v>9014</v>
      </c>
      <c r="AN132" s="11">
        <v>86.731750610000006</v>
      </c>
      <c r="AO132" s="16">
        <v>237.8</v>
      </c>
      <c r="AP132" s="10">
        <v>8214</v>
      </c>
      <c r="AQ132" s="10">
        <v>8648</v>
      </c>
      <c r="AR132" s="11">
        <v>94.981498611999996</v>
      </c>
      <c r="AS132" s="10">
        <v>366</v>
      </c>
      <c r="AT132" s="11">
        <v>4.0603505660000003</v>
      </c>
      <c r="AU132" s="10">
        <v>9014</v>
      </c>
      <c r="AV132" s="11">
        <v>91.124916795999994</v>
      </c>
      <c r="AW132" s="16">
        <v>233.57</v>
      </c>
      <c r="AX132" s="10">
        <v>6860</v>
      </c>
      <c r="AY132" s="10">
        <v>7226</v>
      </c>
      <c r="AZ132" s="11">
        <v>94.934957099000002</v>
      </c>
      <c r="BA132" s="10">
        <v>1788</v>
      </c>
      <c r="BB132" s="11">
        <v>19.835810961</v>
      </c>
      <c r="BC132" s="10">
        <v>9014</v>
      </c>
      <c r="BD132" s="11">
        <v>76.103838472999996</v>
      </c>
    </row>
    <row r="133" spans="1:56" x14ac:dyDescent="0.2">
      <c r="A133" s="9" t="s">
        <v>510</v>
      </c>
      <c r="B133" s="9" t="s">
        <v>509</v>
      </c>
      <c r="C133" s="9" t="s">
        <v>511</v>
      </c>
      <c r="D133" s="9" t="s">
        <v>660</v>
      </c>
      <c r="E133" s="9" t="s">
        <v>659</v>
      </c>
      <c r="F133" s="9" t="s">
        <v>661</v>
      </c>
      <c r="G133" s="9" t="s">
        <v>693</v>
      </c>
      <c r="H133" s="9" t="s">
        <v>692</v>
      </c>
      <c r="I133" s="9" t="s">
        <v>694</v>
      </c>
      <c r="J133" s="84">
        <v>21</v>
      </c>
      <c r="K133" s="10">
        <v>170314</v>
      </c>
      <c r="L133" s="10">
        <v>7871</v>
      </c>
      <c r="M133" s="11">
        <v>4.6214638843547799</v>
      </c>
      <c r="N133" s="84">
        <v>21</v>
      </c>
      <c r="O133" s="10">
        <v>172544</v>
      </c>
      <c r="P133" s="10">
        <v>7860</v>
      </c>
      <c r="Q133" s="11">
        <v>4.555359792</v>
      </c>
      <c r="R133" s="11">
        <v>-6.6104092354779986E-2</v>
      </c>
      <c r="S133" s="16">
        <v>891.32</v>
      </c>
      <c r="T133" s="11">
        <v>94.31957671957673</v>
      </c>
      <c r="U133" s="16">
        <v>710.1</v>
      </c>
      <c r="V133" s="11">
        <v>96.612244898</v>
      </c>
      <c r="W133" s="11">
        <v>2.2926681784232699</v>
      </c>
      <c r="X133" s="10">
        <v>2478</v>
      </c>
      <c r="Y133" s="10">
        <v>21987</v>
      </c>
      <c r="Z133" s="11">
        <v>10.128755364806867</v>
      </c>
      <c r="AA133" s="10">
        <v>2141</v>
      </c>
      <c r="AB133" s="10">
        <v>21439</v>
      </c>
      <c r="AC133" s="11">
        <v>9.0797285839999997</v>
      </c>
      <c r="AD133" s="11">
        <v>-1.0490267808068676</v>
      </c>
      <c r="AE133" s="16">
        <v>84</v>
      </c>
      <c r="AF133" s="88">
        <v>100</v>
      </c>
      <c r="AG133" s="16">
        <v>340.87</v>
      </c>
      <c r="AH133" s="10">
        <v>7016</v>
      </c>
      <c r="AI133" s="10">
        <v>7571</v>
      </c>
      <c r="AJ133" s="11">
        <v>92.669396380999999</v>
      </c>
      <c r="AK133" s="10">
        <v>289</v>
      </c>
      <c r="AL133" s="11">
        <v>3.676844784</v>
      </c>
      <c r="AM133" s="10">
        <v>7860</v>
      </c>
      <c r="AN133" s="11">
        <v>89.262086514000003</v>
      </c>
      <c r="AO133" s="16">
        <v>144.36000000000001</v>
      </c>
      <c r="AP133" s="10">
        <v>7160</v>
      </c>
      <c r="AQ133" s="10">
        <v>7418</v>
      </c>
      <c r="AR133" s="11">
        <v>96.521973578000001</v>
      </c>
      <c r="AS133" s="10">
        <v>442</v>
      </c>
      <c r="AT133" s="11">
        <v>5.6234096689999999</v>
      </c>
      <c r="AU133" s="10">
        <v>7860</v>
      </c>
      <c r="AV133" s="11">
        <v>91.094147582999994</v>
      </c>
      <c r="AW133" s="16">
        <v>140.87</v>
      </c>
      <c r="AX133" s="10">
        <v>6192</v>
      </c>
      <c r="AY133" s="10">
        <v>6450</v>
      </c>
      <c r="AZ133" s="11">
        <v>96</v>
      </c>
      <c r="BA133" s="10">
        <v>1410</v>
      </c>
      <c r="BB133" s="11">
        <v>17.938931298</v>
      </c>
      <c r="BC133" s="10">
        <v>7860</v>
      </c>
      <c r="BD133" s="11">
        <v>78.778625954000006</v>
      </c>
    </row>
    <row r="134" spans="1:56" x14ac:dyDescent="0.2">
      <c r="A134" s="9" t="s">
        <v>510</v>
      </c>
      <c r="B134" s="9" t="s">
        <v>509</v>
      </c>
      <c r="C134" s="9" t="s">
        <v>511</v>
      </c>
      <c r="D134" s="9" t="s">
        <v>660</v>
      </c>
      <c r="E134" s="9" t="s">
        <v>659</v>
      </c>
      <c r="F134" s="9" t="s">
        <v>661</v>
      </c>
      <c r="G134" s="9" t="s">
        <v>696</v>
      </c>
      <c r="H134" s="9" t="s">
        <v>695</v>
      </c>
      <c r="I134" s="9" t="s">
        <v>697</v>
      </c>
      <c r="J134" s="84">
        <v>25</v>
      </c>
      <c r="K134" s="10">
        <v>243102</v>
      </c>
      <c r="L134" s="10">
        <v>8269</v>
      </c>
      <c r="M134" s="11">
        <v>3.4014528880881274</v>
      </c>
      <c r="N134" s="84">
        <v>24</v>
      </c>
      <c r="O134" s="10">
        <v>246145</v>
      </c>
      <c r="P134" s="10">
        <v>8323</v>
      </c>
      <c r="Q134" s="11">
        <v>3.3813402670000001</v>
      </c>
      <c r="R134" s="11">
        <v>-2.011262108812728E-2</v>
      </c>
      <c r="S134" s="16">
        <v>1087.5500000000002</v>
      </c>
      <c r="T134" s="11">
        <v>96.671111111111131</v>
      </c>
      <c r="U134" s="16">
        <v>815.09</v>
      </c>
      <c r="V134" s="11">
        <v>97.034523809999996</v>
      </c>
      <c r="W134" s="11">
        <v>0.36341269888886529</v>
      </c>
      <c r="X134" s="10">
        <v>2254</v>
      </c>
      <c r="Y134" s="10">
        <v>23527</v>
      </c>
      <c r="Z134" s="11">
        <v>8.7428726581591096</v>
      </c>
      <c r="AA134" s="10">
        <v>2081</v>
      </c>
      <c r="AB134" s="10">
        <v>22888</v>
      </c>
      <c r="AC134" s="11">
        <v>8.3343345749999997</v>
      </c>
      <c r="AD134" s="11">
        <v>-0.40853808315910989</v>
      </c>
      <c r="AE134" s="16">
        <v>96</v>
      </c>
      <c r="AF134" s="88">
        <v>100</v>
      </c>
      <c r="AG134" s="16">
        <v>389.81</v>
      </c>
      <c r="AH134" s="10">
        <v>7365</v>
      </c>
      <c r="AI134" s="10">
        <v>7970</v>
      </c>
      <c r="AJ134" s="11">
        <v>92.409033876999999</v>
      </c>
      <c r="AK134" s="10">
        <v>353</v>
      </c>
      <c r="AL134" s="11">
        <v>4.2412591610000003</v>
      </c>
      <c r="AM134" s="10">
        <v>8323</v>
      </c>
      <c r="AN134" s="11">
        <v>88.489727262000002</v>
      </c>
      <c r="AO134" s="16">
        <v>166.4</v>
      </c>
      <c r="AP134" s="10">
        <v>7744</v>
      </c>
      <c r="AQ134" s="10">
        <v>8005</v>
      </c>
      <c r="AR134" s="11">
        <v>96.739537788999996</v>
      </c>
      <c r="AS134" s="10">
        <v>318</v>
      </c>
      <c r="AT134" s="11">
        <v>3.8207377149999999</v>
      </c>
      <c r="AU134" s="10">
        <v>8323</v>
      </c>
      <c r="AV134" s="11">
        <v>93.043373783000007</v>
      </c>
      <c r="AW134" s="16">
        <v>162.88</v>
      </c>
      <c r="AX134" s="10">
        <v>6671</v>
      </c>
      <c r="AY134" s="10">
        <v>6913</v>
      </c>
      <c r="AZ134" s="11">
        <v>96.499349053000003</v>
      </c>
      <c r="BA134" s="10">
        <v>1410</v>
      </c>
      <c r="BB134" s="11">
        <v>16.941006848000001</v>
      </c>
      <c r="BC134" s="10">
        <v>8323</v>
      </c>
      <c r="BD134" s="11">
        <v>80.151387721000006</v>
      </c>
    </row>
    <row r="135" spans="1:56" x14ac:dyDescent="0.2">
      <c r="A135" s="9" t="s">
        <v>510</v>
      </c>
      <c r="B135" s="9" t="s">
        <v>509</v>
      </c>
      <c r="C135" s="9" t="s">
        <v>511</v>
      </c>
      <c r="D135" s="9" t="s">
        <v>660</v>
      </c>
      <c r="E135" s="9" t="s">
        <v>659</v>
      </c>
      <c r="F135" s="9" t="s">
        <v>661</v>
      </c>
      <c r="G135" s="9" t="s">
        <v>699</v>
      </c>
      <c r="H135" s="9" t="s">
        <v>698</v>
      </c>
      <c r="I135" s="9" t="s">
        <v>700</v>
      </c>
      <c r="J135" s="84">
        <v>44</v>
      </c>
      <c r="K135" s="10">
        <v>270598</v>
      </c>
      <c r="L135" s="10">
        <v>8401</v>
      </c>
      <c r="M135" s="11">
        <v>3.104605355545865</v>
      </c>
      <c r="N135" s="84">
        <v>42</v>
      </c>
      <c r="O135" s="10">
        <v>274268</v>
      </c>
      <c r="P135" s="10">
        <v>8266</v>
      </c>
      <c r="Q135" s="11">
        <v>3.013840477</v>
      </c>
      <c r="R135" s="11">
        <v>-9.0764878545865013E-2</v>
      </c>
      <c r="S135" s="16">
        <v>1796.2900000000002</v>
      </c>
      <c r="T135" s="11">
        <v>90.721717171717174</v>
      </c>
      <c r="U135" s="16">
        <v>1342.4</v>
      </c>
      <c r="V135" s="11">
        <v>91.319727890999999</v>
      </c>
      <c r="W135" s="11">
        <v>0.59801071928282568</v>
      </c>
      <c r="X135" s="10">
        <v>1905</v>
      </c>
      <c r="Y135" s="10">
        <v>23732</v>
      </c>
      <c r="Z135" s="11">
        <v>7.4306666146585014</v>
      </c>
      <c r="AA135" s="10">
        <v>1838</v>
      </c>
      <c r="AB135" s="10">
        <v>22960</v>
      </c>
      <c r="AC135" s="11">
        <v>7.4118880550000004</v>
      </c>
      <c r="AD135" s="11">
        <v>-1.8778559658501059E-2</v>
      </c>
      <c r="AE135" s="16">
        <v>168</v>
      </c>
      <c r="AF135" s="88">
        <v>100</v>
      </c>
      <c r="AG135" s="16">
        <v>633.14</v>
      </c>
      <c r="AH135" s="10">
        <v>7185</v>
      </c>
      <c r="AI135" s="10">
        <v>8050</v>
      </c>
      <c r="AJ135" s="11">
        <v>89.254658384999999</v>
      </c>
      <c r="AK135" s="10">
        <v>216</v>
      </c>
      <c r="AL135" s="11">
        <v>2.6131139609999998</v>
      </c>
      <c r="AM135" s="10">
        <v>8266</v>
      </c>
      <c r="AN135" s="11">
        <v>86.922332445999999</v>
      </c>
      <c r="AO135" s="16">
        <v>271.94</v>
      </c>
      <c r="AP135" s="10">
        <v>7466</v>
      </c>
      <c r="AQ135" s="10">
        <v>7970</v>
      </c>
      <c r="AR135" s="11">
        <v>93.676286073</v>
      </c>
      <c r="AS135" s="10">
        <v>296</v>
      </c>
      <c r="AT135" s="11">
        <v>3.580933946</v>
      </c>
      <c r="AU135" s="10">
        <v>8266</v>
      </c>
      <c r="AV135" s="11">
        <v>90.321800144999997</v>
      </c>
      <c r="AW135" s="16">
        <v>269.32</v>
      </c>
      <c r="AX135" s="10">
        <v>6514</v>
      </c>
      <c r="AY135" s="10">
        <v>6940</v>
      </c>
      <c r="AZ135" s="11">
        <v>93.861671470000005</v>
      </c>
      <c r="BA135" s="10">
        <v>1326</v>
      </c>
      <c r="BB135" s="11">
        <v>16.041616259000001</v>
      </c>
      <c r="BC135" s="10">
        <v>8266</v>
      </c>
      <c r="BD135" s="11">
        <v>78.804742317999995</v>
      </c>
    </row>
    <row r="136" spans="1:56" x14ac:dyDescent="0.2">
      <c r="A136" s="9" t="s">
        <v>510</v>
      </c>
      <c r="B136" s="9" t="s">
        <v>509</v>
      </c>
      <c r="C136" s="9" t="s">
        <v>511</v>
      </c>
      <c r="D136" s="9" t="s">
        <v>660</v>
      </c>
      <c r="E136" s="9" t="s">
        <v>659</v>
      </c>
      <c r="F136" s="9" t="s">
        <v>661</v>
      </c>
      <c r="G136" s="9" t="s">
        <v>702</v>
      </c>
      <c r="H136" s="9" t="s">
        <v>701</v>
      </c>
      <c r="I136" s="9" t="s">
        <v>703</v>
      </c>
      <c r="J136" s="84">
        <v>27</v>
      </c>
      <c r="K136" s="10">
        <v>182037</v>
      </c>
      <c r="L136" s="10">
        <v>6688</v>
      </c>
      <c r="M136" s="11">
        <v>3.6739783670352728</v>
      </c>
      <c r="N136" s="84">
        <v>25</v>
      </c>
      <c r="O136" s="10">
        <v>183676</v>
      </c>
      <c r="P136" s="10">
        <v>6586</v>
      </c>
      <c r="Q136" s="11">
        <v>3.585661709</v>
      </c>
      <c r="R136" s="11">
        <v>-8.8316658035272777E-2</v>
      </c>
      <c r="S136" s="16">
        <v>1057.2599999999998</v>
      </c>
      <c r="T136" s="11">
        <v>87.017283950617269</v>
      </c>
      <c r="U136" s="16">
        <v>778.13</v>
      </c>
      <c r="V136" s="11">
        <v>88.929142857000002</v>
      </c>
      <c r="W136" s="11">
        <v>1.9118589063827329</v>
      </c>
      <c r="X136" s="10">
        <v>1334</v>
      </c>
      <c r="Y136" s="10">
        <v>19006</v>
      </c>
      <c r="Z136" s="11">
        <v>6.5585054080629295</v>
      </c>
      <c r="AA136" s="10">
        <v>1524</v>
      </c>
      <c r="AB136" s="10">
        <v>18234</v>
      </c>
      <c r="AC136" s="11">
        <v>7.713331309</v>
      </c>
      <c r="AD136" s="11">
        <v>1.1548259009370705</v>
      </c>
      <c r="AE136" s="16">
        <v>100</v>
      </c>
      <c r="AF136" s="88">
        <v>100</v>
      </c>
      <c r="AG136" s="16">
        <v>357.63</v>
      </c>
      <c r="AH136" s="10">
        <v>5501</v>
      </c>
      <c r="AI136" s="10">
        <v>6437</v>
      </c>
      <c r="AJ136" s="11">
        <v>85.459064781999999</v>
      </c>
      <c r="AK136" s="10">
        <v>149</v>
      </c>
      <c r="AL136" s="11">
        <v>2.2623747340000002</v>
      </c>
      <c r="AM136" s="10">
        <v>6586</v>
      </c>
      <c r="AN136" s="11">
        <v>83.525660492</v>
      </c>
      <c r="AO136" s="16">
        <v>159.31</v>
      </c>
      <c r="AP136" s="10">
        <v>5954</v>
      </c>
      <c r="AQ136" s="10">
        <v>6389</v>
      </c>
      <c r="AR136" s="11">
        <v>93.191422758000002</v>
      </c>
      <c r="AS136" s="10">
        <v>197</v>
      </c>
      <c r="AT136" s="11">
        <v>2.9911934410000001</v>
      </c>
      <c r="AU136" s="10">
        <v>6586</v>
      </c>
      <c r="AV136" s="11">
        <v>90.403887033000004</v>
      </c>
      <c r="AW136" s="16">
        <v>161.19</v>
      </c>
      <c r="AX136" s="10">
        <v>5063</v>
      </c>
      <c r="AY136" s="10">
        <v>5408</v>
      </c>
      <c r="AZ136" s="11">
        <v>93.620562129999996</v>
      </c>
      <c r="BA136" s="10">
        <v>1178</v>
      </c>
      <c r="BB136" s="11">
        <v>17.886425752000001</v>
      </c>
      <c r="BC136" s="10">
        <v>6586</v>
      </c>
      <c r="BD136" s="11">
        <v>76.875189797000004</v>
      </c>
    </row>
    <row r="137" spans="1:56" x14ac:dyDescent="0.2">
      <c r="A137" s="9" t="s">
        <v>510</v>
      </c>
      <c r="B137" s="9" t="s">
        <v>509</v>
      </c>
      <c r="C137" s="9" t="s">
        <v>511</v>
      </c>
      <c r="D137" s="9" t="s">
        <v>660</v>
      </c>
      <c r="E137" s="9" t="s">
        <v>659</v>
      </c>
      <c r="F137" s="9" t="s">
        <v>661</v>
      </c>
      <c r="G137" s="9" t="s">
        <v>705</v>
      </c>
      <c r="H137" s="9" t="s">
        <v>704</v>
      </c>
      <c r="I137" s="9" t="s">
        <v>706</v>
      </c>
      <c r="J137" s="84">
        <v>35</v>
      </c>
      <c r="K137" s="10">
        <v>184896</v>
      </c>
      <c r="L137" s="10">
        <v>6106</v>
      </c>
      <c r="M137" s="11">
        <v>3.3023970231914155</v>
      </c>
      <c r="N137" s="84">
        <v>35</v>
      </c>
      <c r="O137" s="10">
        <v>185603</v>
      </c>
      <c r="P137" s="10">
        <v>6047</v>
      </c>
      <c r="Q137" s="11">
        <v>3.2580292339999999</v>
      </c>
      <c r="R137" s="11">
        <v>-4.4367789191415596E-2</v>
      </c>
      <c r="S137" s="16">
        <v>1391.83</v>
      </c>
      <c r="T137" s="11">
        <v>88.370158730158721</v>
      </c>
      <c r="U137" s="16">
        <v>1099.73</v>
      </c>
      <c r="V137" s="11">
        <v>89.773877550999998</v>
      </c>
      <c r="W137" s="11">
        <v>1.4037188208412772</v>
      </c>
      <c r="X137" s="10">
        <v>1635</v>
      </c>
      <c r="Y137" s="10">
        <v>17019</v>
      </c>
      <c r="Z137" s="11">
        <v>8.7648761659697652</v>
      </c>
      <c r="AA137" s="10">
        <v>1738</v>
      </c>
      <c r="AB137" s="10">
        <v>16403</v>
      </c>
      <c r="AC137" s="11">
        <v>9.5805082410000004</v>
      </c>
      <c r="AD137" s="11">
        <v>0.81563207503023527</v>
      </c>
      <c r="AE137" s="16">
        <v>140</v>
      </c>
      <c r="AF137" s="88">
        <v>100</v>
      </c>
      <c r="AG137" s="16">
        <v>520.51</v>
      </c>
      <c r="AH137" s="10">
        <v>5232</v>
      </c>
      <c r="AI137" s="10">
        <v>5831</v>
      </c>
      <c r="AJ137" s="11">
        <v>89.727319499000004</v>
      </c>
      <c r="AK137" s="10">
        <v>216</v>
      </c>
      <c r="AL137" s="11">
        <v>3.5720191830000001</v>
      </c>
      <c r="AM137" s="10">
        <v>6047</v>
      </c>
      <c r="AN137" s="11">
        <v>86.522242434000006</v>
      </c>
      <c r="AO137" s="16">
        <v>220.84</v>
      </c>
      <c r="AP137" s="10">
        <v>5389</v>
      </c>
      <c r="AQ137" s="10">
        <v>5773</v>
      </c>
      <c r="AR137" s="11">
        <v>93.348345746999996</v>
      </c>
      <c r="AS137" s="10">
        <v>274</v>
      </c>
      <c r="AT137" s="11">
        <v>4.5311724819999997</v>
      </c>
      <c r="AU137" s="10">
        <v>6047</v>
      </c>
      <c r="AV137" s="11">
        <v>89.118571192000005</v>
      </c>
      <c r="AW137" s="16">
        <v>218.38</v>
      </c>
      <c r="AX137" s="10">
        <v>4394</v>
      </c>
      <c r="AY137" s="10">
        <v>4799</v>
      </c>
      <c r="AZ137" s="11">
        <v>91.560741820999993</v>
      </c>
      <c r="BA137" s="10">
        <v>1248</v>
      </c>
      <c r="BB137" s="11">
        <v>20.638333058000001</v>
      </c>
      <c r="BC137" s="10">
        <v>6047</v>
      </c>
      <c r="BD137" s="11">
        <v>72.664130974000003</v>
      </c>
    </row>
    <row r="138" spans="1:56" x14ac:dyDescent="0.2">
      <c r="A138" s="9" t="s">
        <v>708</v>
      </c>
      <c r="B138" s="9" t="s">
        <v>707</v>
      </c>
      <c r="C138" s="9" t="s">
        <v>709</v>
      </c>
      <c r="D138" s="9" t="s">
        <v>711</v>
      </c>
      <c r="E138" s="9" t="s">
        <v>710</v>
      </c>
      <c r="F138" s="9" t="s">
        <v>712</v>
      </c>
      <c r="G138" s="9" t="s">
        <v>714</v>
      </c>
      <c r="H138" s="9" t="s">
        <v>713</v>
      </c>
      <c r="I138" s="9" t="s">
        <v>715</v>
      </c>
      <c r="J138" s="84">
        <v>39</v>
      </c>
      <c r="K138" s="10">
        <v>207705</v>
      </c>
      <c r="L138" s="10">
        <v>4121</v>
      </c>
      <c r="M138" s="11">
        <v>1.9840639368334898</v>
      </c>
      <c r="N138" s="84">
        <v>37</v>
      </c>
      <c r="O138" s="10">
        <v>207968</v>
      </c>
      <c r="P138" s="10">
        <v>4165</v>
      </c>
      <c r="Q138" s="11">
        <v>2.0027119560000002</v>
      </c>
      <c r="R138" s="11">
        <v>1.8648019166510377E-2</v>
      </c>
      <c r="S138" s="16">
        <v>1712.7700000000002</v>
      </c>
      <c r="T138" s="11">
        <v>97.593732193732208</v>
      </c>
      <c r="U138" s="16">
        <v>1235.22</v>
      </c>
      <c r="V138" s="11">
        <v>95.383783784000002</v>
      </c>
      <c r="W138" s="11">
        <v>-2.2099484097322062</v>
      </c>
      <c r="X138" s="10">
        <v>1061</v>
      </c>
      <c r="Y138" s="10">
        <v>11644</v>
      </c>
      <c r="Z138" s="11">
        <v>8.3510428964974412</v>
      </c>
      <c r="AA138" s="10">
        <v>1044</v>
      </c>
      <c r="AB138" s="10">
        <v>11435</v>
      </c>
      <c r="AC138" s="11">
        <v>8.3660549720000006</v>
      </c>
      <c r="AD138" s="11">
        <v>1.5012075502559341E-2</v>
      </c>
      <c r="AE138" s="16">
        <v>148</v>
      </c>
      <c r="AF138" s="88">
        <v>100</v>
      </c>
      <c r="AG138" s="16">
        <v>600.42999999999995</v>
      </c>
      <c r="AH138" s="10">
        <v>3723</v>
      </c>
      <c r="AI138" s="10">
        <v>4014</v>
      </c>
      <c r="AJ138" s="11">
        <v>92.750373691999997</v>
      </c>
      <c r="AK138" s="10">
        <v>147</v>
      </c>
      <c r="AL138" s="11">
        <v>3.5328046139999998</v>
      </c>
      <c r="AM138" s="10">
        <v>4161</v>
      </c>
      <c r="AN138" s="11">
        <v>89.473684211000005</v>
      </c>
      <c r="AO138" s="16">
        <v>251.32</v>
      </c>
      <c r="AP138" s="10">
        <v>3868</v>
      </c>
      <c r="AQ138" s="10">
        <v>4036</v>
      </c>
      <c r="AR138" s="11">
        <v>95.837462833999993</v>
      </c>
      <c r="AS138" s="10">
        <v>128</v>
      </c>
      <c r="AT138" s="11">
        <v>3.0739673390000002</v>
      </c>
      <c r="AU138" s="10">
        <v>4164</v>
      </c>
      <c r="AV138" s="11">
        <v>92.891450527999993</v>
      </c>
      <c r="AW138" s="16">
        <v>235.47</v>
      </c>
      <c r="AX138" s="10">
        <v>3132</v>
      </c>
      <c r="AY138" s="10">
        <v>3385</v>
      </c>
      <c r="AZ138" s="11">
        <v>92.525849335000004</v>
      </c>
      <c r="BA138" s="10">
        <v>769</v>
      </c>
      <c r="BB138" s="11">
        <v>18.512277322999999</v>
      </c>
      <c r="BC138" s="10">
        <v>4154</v>
      </c>
      <c r="BD138" s="11">
        <v>75.397207511000005</v>
      </c>
    </row>
    <row r="139" spans="1:56" x14ac:dyDescent="0.2">
      <c r="A139" s="9" t="s">
        <v>708</v>
      </c>
      <c r="B139" s="9" t="s">
        <v>707</v>
      </c>
      <c r="C139" s="9" t="s">
        <v>709</v>
      </c>
      <c r="D139" s="9" t="s">
        <v>711</v>
      </c>
      <c r="E139" s="9" t="s">
        <v>710</v>
      </c>
      <c r="F139" s="9" t="s">
        <v>712</v>
      </c>
      <c r="G139" s="9" t="s">
        <v>717</v>
      </c>
      <c r="H139" s="9" t="s">
        <v>716</v>
      </c>
      <c r="I139" s="9" t="s">
        <v>718</v>
      </c>
      <c r="J139" s="84">
        <v>67</v>
      </c>
      <c r="K139" s="10">
        <v>396936</v>
      </c>
      <c r="L139" s="10">
        <v>10220</v>
      </c>
      <c r="M139" s="11">
        <v>2.5747223733800917</v>
      </c>
      <c r="N139" s="84">
        <v>62</v>
      </c>
      <c r="O139" s="10">
        <v>403060</v>
      </c>
      <c r="P139" s="10">
        <v>10108</v>
      </c>
      <c r="Q139" s="11">
        <v>2.5078152139999998</v>
      </c>
      <c r="R139" s="11">
        <v>-6.6907159380091841E-2</v>
      </c>
      <c r="S139" s="16">
        <v>2848.1299999999997</v>
      </c>
      <c r="T139" s="11">
        <v>94.465339966832502</v>
      </c>
      <c r="U139" s="16">
        <v>2010.74</v>
      </c>
      <c r="V139" s="11">
        <v>92.660829492999994</v>
      </c>
      <c r="W139" s="11">
        <v>-1.804510473832508</v>
      </c>
      <c r="X139" s="10">
        <v>2632</v>
      </c>
      <c r="Y139" s="10">
        <v>29066</v>
      </c>
      <c r="Z139" s="11">
        <v>8.3033629882011493</v>
      </c>
      <c r="AA139" s="10">
        <v>2506</v>
      </c>
      <c r="AB139" s="10">
        <v>27787</v>
      </c>
      <c r="AC139" s="11">
        <v>8.2725382100000004</v>
      </c>
      <c r="AD139" s="11">
        <v>-3.0824778201148817E-2</v>
      </c>
      <c r="AE139" s="16">
        <v>248</v>
      </c>
      <c r="AF139" s="88">
        <v>100</v>
      </c>
      <c r="AG139" s="16">
        <v>953.18</v>
      </c>
      <c r="AH139" s="10">
        <v>8887</v>
      </c>
      <c r="AI139" s="10">
        <v>9787</v>
      </c>
      <c r="AJ139" s="11">
        <v>90.804127925000003</v>
      </c>
      <c r="AK139" s="10">
        <v>321</v>
      </c>
      <c r="AL139" s="11">
        <v>3.1757024139999999</v>
      </c>
      <c r="AM139" s="10">
        <v>10108</v>
      </c>
      <c r="AN139" s="11">
        <v>87.920459042000005</v>
      </c>
      <c r="AO139" s="16">
        <v>414.42</v>
      </c>
      <c r="AP139" s="10">
        <v>9166</v>
      </c>
      <c r="AQ139" s="10">
        <v>9585</v>
      </c>
      <c r="AR139" s="11">
        <v>95.628586333000001</v>
      </c>
      <c r="AS139" s="10">
        <v>510</v>
      </c>
      <c r="AT139" s="11">
        <v>5.0520059440000002</v>
      </c>
      <c r="AU139" s="10">
        <v>10095</v>
      </c>
      <c r="AV139" s="11">
        <v>90.797424468000003</v>
      </c>
      <c r="AW139" s="16">
        <v>395.14</v>
      </c>
      <c r="AX139" s="10">
        <v>7887</v>
      </c>
      <c r="AY139" s="10">
        <v>8415</v>
      </c>
      <c r="AZ139" s="11">
        <v>93.725490195999996</v>
      </c>
      <c r="BA139" s="10">
        <v>1675</v>
      </c>
      <c r="BB139" s="11">
        <v>16.600594648000001</v>
      </c>
      <c r="BC139" s="10">
        <v>10090</v>
      </c>
      <c r="BD139" s="11">
        <v>78.166501487000005</v>
      </c>
    </row>
    <row r="140" spans="1:56" x14ac:dyDescent="0.2">
      <c r="A140" s="9" t="s">
        <v>708</v>
      </c>
      <c r="B140" s="9" t="s">
        <v>707</v>
      </c>
      <c r="C140" s="9" t="s">
        <v>709</v>
      </c>
      <c r="D140" s="9" t="s">
        <v>711</v>
      </c>
      <c r="E140" s="9" t="s">
        <v>710</v>
      </c>
      <c r="F140" s="9" t="s">
        <v>712</v>
      </c>
      <c r="G140" s="9" t="s">
        <v>720</v>
      </c>
      <c r="H140" s="9" t="s">
        <v>719</v>
      </c>
      <c r="I140" s="9" t="s">
        <v>721</v>
      </c>
      <c r="J140" s="84">
        <v>37</v>
      </c>
      <c r="K140" s="10">
        <v>264281</v>
      </c>
      <c r="L140" s="10">
        <v>3959</v>
      </c>
      <c r="M140" s="11">
        <v>1.4980267215577359</v>
      </c>
      <c r="N140" s="84">
        <v>34</v>
      </c>
      <c r="O140" s="10">
        <v>256367</v>
      </c>
      <c r="P140" s="10">
        <v>3944</v>
      </c>
      <c r="Q140" s="11">
        <v>1.538419531</v>
      </c>
      <c r="R140" s="11">
        <v>4.0392809442264088E-2</v>
      </c>
      <c r="S140" s="16">
        <v>1566.1799999999994</v>
      </c>
      <c r="T140" s="11">
        <v>94.06486486486483</v>
      </c>
      <c r="U140" s="16">
        <v>1136.47</v>
      </c>
      <c r="V140" s="11">
        <v>95.501680672000006</v>
      </c>
      <c r="W140" s="11">
        <v>1.4368158071351758</v>
      </c>
      <c r="X140" s="10">
        <v>1055</v>
      </c>
      <c r="Y140" s="10">
        <v>11317</v>
      </c>
      <c r="Z140" s="11">
        <v>8.5273197542838677</v>
      </c>
      <c r="AA140" s="10">
        <v>907</v>
      </c>
      <c r="AB140" s="10">
        <v>10925</v>
      </c>
      <c r="AC140" s="11">
        <v>7.6656524680000002</v>
      </c>
      <c r="AD140" s="11">
        <v>-0.86166728628386746</v>
      </c>
      <c r="AE140" s="16">
        <v>136</v>
      </c>
      <c r="AF140" s="88">
        <v>100</v>
      </c>
      <c r="AG140" s="16">
        <v>549.07000000000005</v>
      </c>
      <c r="AH140" s="10">
        <v>3490</v>
      </c>
      <c r="AI140" s="10">
        <v>3817</v>
      </c>
      <c r="AJ140" s="11">
        <v>91.433062614999997</v>
      </c>
      <c r="AK140" s="10">
        <v>127</v>
      </c>
      <c r="AL140" s="11">
        <v>3.2200811360000001</v>
      </c>
      <c r="AM140" s="10">
        <v>3944</v>
      </c>
      <c r="AN140" s="11">
        <v>88.488843813000003</v>
      </c>
      <c r="AO140" s="16">
        <v>231.94</v>
      </c>
      <c r="AP140" s="10">
        <v>3653</v>
      </c>
      <c r="AQ140" s="10">
        <v>3768</v>
      </c>
      <c r="AR140" s="11">
        <v>96.947983015000005</v>
      </c>
      <c r="AS140" s="10">
        <v>176</v>
      </c>
      <c r="AT140" s="11">
        <v>4.4624746450000004</v>
      </c>
      <c r="AU140" s="10">
        <v>3944</v>
      </c>
      <c r="AV140" s="11">
        <v>92.621703854000003</v>
      </c>
      <c r="AW140" s="16">
        <v>219.46</v>
      </c>
      <c r="AX140" s="10">
        <v>3140</v>
      </c>
      <c r="AY140" s="10">
        <v>3340</v>
      </c>
      <c r="AZ140" s="11">
        <v>94.011976047999994</v>
      </c>
      <c r="BA140" s="10">
        <v>604</v>
      </c>
      <c r="BB140" s="11">
        <v>15.314401623</v>
      </c>
      <c r="BC140" s="10">
        <v>3944</v>
      </c>
      <c r="BD140" s="11">
        <v>79.614604462000003</v>
      </c>
    </row>
    <row r="141" spans="1:56" x14ac:dyDescent="0.2">
      <c r="A141" s="9" t="s">
        <v>708</v>
      </c>
      <c r="B141" s="9" t="s">
        <v>707</v>
      </c>
      <c r="C141" s="9" t="s">
        <v>709</v>
      </c>
      <c r="D141" s="9" t="s">
        <v>711</v>
      </c>
      <c r="E141" s="9" t="s">
        <v>710</v>
      </c>
      <c r="F141" s="9" t="s">
        <v>712</v>
      </c>
      <c r="G141" s="9" t="s">
        <v>723</v>
      </c>
      <c r="H141" s="9" t="s">
        <v>722</v>
      </c>
      <c r="I141" s="9" t="s">
        <v>724</v>
      </c>
      <c r="J141" s="84">
        <v>43</v>
      </c>
      <c r="K141" s="10">
        <v>293224</v>
      </c>
      <c r="L141" s="10">
        <v>4543</v>
      </c>
      <c r="M141" s="11">
        <v>1.5493274766049163</v>
      </c>
      <c r="N141" s="84">
        <v>43</v>
      </c>
      <c r="O141" s="10">
        <v>302400</v>
      </c>
      <c r="P141" s="10">
        <v>4581</v>
      </c>
      <c r="Q141" s="11">
        <v>1.5148809519999999</v>
      </c>
      <c r="R141" s="11">
        <v>-3.4446524604916373E-2</v>
      </c>
      <c r="S141" s="16">
        <v>1888.48</v>
      </c>
      <c r="T141" s="11">
        <v>97.595865633074936</v>
      </c>
      <c r="U141" s="16">
        <v>1480.21</v>
      </c>
      <c r="V141" s="11">
        <v>98.352823920000006</v>
      </c>
      <c r="W141" s="11">
        <v>0.7569582869250695</v>
      </c>
      <c r="X141" s="10">
        <v>1211</v>
      </c>
      <c r="Y141" s="10">
        <v>12980</v>
      </c>
      <c r="Z141" s="11">
        <v>8.5335776196180664</v>
      </c>
      <c r="AA141" s="10">
        <v>1236</v>
      </c>
      <c r="AB141" s="10">
        <v>12507</v>
      </c>
      <c r="AC141" s="11">
        <v>8.9936695039999996</v>
      </c>
      <c r="AD141" s="11">
        <v>0.46009188438193327</v>
      </c>
      <c r="AE141" s="16">
        <v>172</v>
      </c>
      <c r="AF141" s="88">
        <v>100</v>
      </c>
      <c r="AG141" s="16">
        <v>729.73</v>
      </c>
      <c r="AH141" s="10">
        <v>4359</v>
      </c>
      <c r="AI141" s="10">
        <v>4444</v>
      </c>
      <c r="AJ141" s="11">
        <v>98.087308730999993</v>
      </c>
      <c r="AK141" s="10">
        <v>137</v>
      </c>
      <c r="AL141" s="11">
        <v>2.9906134029999998</v>
      </c>
      <c r="AM141" s="10">
        <v>4581</v>
      </c>
      <c r="AN141" s="11">
        <v>95.153896528999994</v>
      </c>
      <c r="AO141" s="16">
        <v>297.11</v>
      </c>
      <c r="AP141" s="10">
        <v>4255</v>
      </c>
      <c r="AQ141" s="10">
        <v>4358</v>
      </c>
      <c r="AR141" s="11">
        <v>97.636530519000004</v>
      </c>
      <c r="AS141" s="10">
        <v>223</v>
      </c>
      <c r="AT141" s="11">
        <v>4.867932766</v>
      </c>
      <c r="AU141" s="10">
        <v>4581</v>
      </c>
      <c r="AV141" s="11">
        <v>92.883649857999998</v>
      </c>
      <c r="AW141" s="16">
        <v>281.37</v>
      </c>
      <c r="AX141" s="10">
        <v>3515</v>
      </c>
      <c r="AY141" s="10">
        <v>3705</v>
      </c>
      <c r="AZ141" s="11">
        <v>94.871794871999995</v>
      </c>
      <c r="BA141" s="10">
        <v>876</v>
      </c>
      <c r="BB141" s="11">
        <v>19.122462343999999</v>
      </c>
      <c r="BC141" s="10">
        <v>4581</v>
      </c>
      <c r="BD141" s="11">
        <v>76.729971621999994</v>
      </c>
    </row>
    <row r="142" spans="1:56" x14ac:dyDescent="0.2">
      <c r="A142" s="9" t="s">
        <v>708</v>
      </c>
      <c r="B142" s="9" t="s">
        <v>707</v>
      </c>
      <c r="C142" s="9" t="s">
        <v>709</v>
      </c>
      <c r="D142" s="9" t="s">
        <v>711</v>
      </c>
      <c r="E142" s="9" t="s">
        <v>710</v>
      </c>
      <c r="F142" s="9" t="s">
        <v>712</v>
      </c>
      <c r="G142" s="9" t="s">
        <v>726</v>
      </c>
      <c r="H142" s="9" t="s">
        <v>725</v>
      </c>
      <c r="I142" s="9" t="s">
        <v>727</v>
      </c>
      <c r="J142" s="84">
        <v>49</v>
      </c>
      <c r="K142" s="10">
        <v>320186</v>
      </c>
      <c r="L142" s="10">
        <v>7656</v>
      </c>
      <c r="M142" s="11">
        <v>2.3911101672153059</v>
      </c>
      <c r="N142" s="84">
        <v>48</v>
      </c>
      <c r="O142" s="10">
        <v>325957</v>
      </c>
      <c r="P142" s="10">
        <v>7635</v>
      </c>
      <c r="Q142" s="11">
        <v>2.3423334979999999</v>
      </c>
      <c r="R142" s="11">
        <v>-4.877666921530599E-2</v>
      </c>
      <c r="S142" s="16">
        <v>2066.25</v>
      </c>
      <c r="T142" s="11">
        <v>93.707482993197274</v>
      </c>
      <c r="U142" s="16">
        <v>1612.93</v>
      </c>
      <c r="V142" s="11">
        <v>96.007738094999993</v>
      </c>
      <c r="W142" s="11">
        <v>2.3002551018027191</v>
      </c>
      <c r="X142" s="10">
        <v>2204</v>
      </c>
      <c r="Y142" s="10">
        <v>21993</v>
      </c>
      <c r="Z142" s="11">
        <v>9.1085671777493076</v>
      </c>
      <c r="AA142" s="10">
        <v>1792</v>
      </c>
      <c r="AB142" s="10">
        <v>21103</v>
      </c>
      <c r="AC142" s="11">
        <v>7.8270364710000004</v>
      </c>
      <c r="AD142" s="11">
        <v>-1.2815307067493071</v>
      </c>
      <c r="AE142" s="16">
        <v>192</v>
      </c>
      <c r="AF142" s="88">
        <v>100</v>
      </c>
      <c r="AG142" s="16">
        <v>780.47</v>
      </c>
      <c r="AH142" s="10">
        <v>6795</v>
      </c>
      <c r="AI142" s="10">
        <v>7426</v>
      </c>
      <c r="AJ142" s="11">
        <v>91.502827902000007</v>
      </c>
      <c r="AK142" s="10">
        <v>206</v>
      </c>
      <c r="AL142" s="11">
        <v>2.6991614259999999</v>
      </c>
      <c r="AM142" s="10">
        <v>7632</v>
      </c>
      <c r="AN142" s="11">
        <v>89.033018867999999</v>
      </c>
      <c r="AO142" s="16">
        <v>330.44</v>
      </c>
      <c r="AP142" s="10">
        <v>7093</v>
      </c>
      <c r="AQ142" s="10">
        <v>7330</v>
      </c>
      <c r="AR142" s="11">
        <v>96.766712142000003</v>
      </c>
      <c r="AS142" s="10">
        <v>304</v>
      </c>
      <c r="AT142" s="11">
        <v>3.9821849619999998</v>
      </c>
      <c r="AU142" s="10">
        <v>7634</v>
      </c>
      <c r="AV142" s="11">
        <v>92.913282683000006</v>
      </c>
      <c r="AW142" s="16">
        <v>310.02</v>
      </c>
      <c r="AX142" s="10">
        <v>5938</v>
      </c>
      <c r="AY142" s="10">
        <v>6347</v>
      </c>
      <c r="AZ142" s="11">
        <v>93.556010713999996</v>
      </c>
      <c r="BA142" s="10">
        <v>1282</v>
      </c>
      <c r="BB142" s="11">
        <v>16.804299384</v>
      </c>
      <c r="BC142" s="10">
        <v>7629</v>
      </c>
      <c r="BD142" s="11">
        <v>77.834578582000006</v>
      </c>
    </row>
    <row r="143" spans="1:56" x14ac:dyDescent="0.2">
      <c r="A143" s="9" t="s">
        <v>708</v>
      </c>
      <c r="B143" s="9" t="s">
        <v>707</v>
      </c>
      <c r="C143" s="9" t="s">
        <v>709</v>
      </c>
      <c r="D143" s="9" t="s">
        <v>711</v>
      </c>
      <c r="E143" s="9" t="s">
        <v>710</v>
      </c>
      <c r="F143" s="9" t="s">
        <v>712</v>
      </c>
      <c r="G143" s="9" t="s">
        <v>729</v>
      </c>
      <c r="H143" s="9" t="s">
        <v>728</v>
      </c>
      <c r="I143" s="9" t="s">
        <v>730</v>
      </c>
      <c r="J143" s="84">
        <v>45</v>
      </c>
      <c r="K143" s="10">
        <v>288081</v>
      </c>
      <c r="L143" s="10">
        <v>4668</v>
      </c>
      <c r="M143" s="11">
        <v>1.6203776021327336</v>
      </c>
      <c r="N143" s="84">
        <v>43</v>
      </c>
      <c r="O143" s="10">
        <v>306275</v>
      </c>
      <c r="P143" s="10">
        <v>4910</v>
      </c>
      <c r="Q143" s="11">
        <v>1.6031344380000001</v>
      </c>
      <c r="R143" s="11">
        <v>-1.7243164132733524E-2</v>
      </c>
      <c r="S143" s="16">
        <v>1872.5599999999997</v>
      </c>
      <c r="T143" s="11">
        <v>92.472098765432079</v>
      </c>
      <c r="U143" s="16">
        <v>1389.59</v>
      </c>
      <c r="V143" s="11">
        <v>92.331561461999996</v>
      </c>
      <c r="W143" s="11">
        <v>-0.14053730343208315</v>
      </c>
      <c r="X143" s="10">
        <v>1310</v>
      </c>
      <c r="Y143" s="10">
        <v>13255</v>
      </c>
      <c r="Z143" s="11">
        <v>8.9941640920013732</v>
      </c>
      <c r="AA143" s="10">
        <v>1550</v>
      </c>
      <c r="AB143" s="10">
        <v>13176</v>
      </c>
      <c r="AC143" s="11">
        <v>10.525600978</v>
      </c>
      <c r="AD143" s="11">
        <v>1.5314368859986267</v>
      </c>
      <c r="AE143" s="16">
        <v>172</v>
      </c>
      <c r="AF143" s="88">
        <v>100</v>
      </c>
      <c r="AG143" s="16">
        <v>662.81</v>
      </c>
      <c r="AH143" s="10">
        <v>4205</v>
      </c>
      <c r="AI143" s="10">
        <v>4629</v>
      </c>
      <c r="AJ143" s="11">
        <v>90.840354288</v>
      </c>
      <c r="AK143" s="10">
        <v>280</v>
      </c>
      <c r="AL143" s="11">
        <v>5.7038093300000003</v>
      </c>
      <c r="AM143" s="10">
        <v>4909</v>
      </c>
      <c r="AN143" s="11">
        <v>85.658993684999999</v>
      </c>
      <c r="AO143" s="16">
        <v>288.7</v>
      </c>
      <c r="AP143" s="10">
        <v>4485</v>
      </c>
      <c r="AQ143" s="10">
        <v>4657</v>
      </c>
      <c r="AR143" s="11">
        <v>96.306635173000004</v>
      </c>
      <c r="AS143" s="10">
        <v>251</v>
      </c>
      <c r="AT143" s="11">
        <v>5.1140994299999996</v>
      </c>
      <c r="AU143" s="10">
        <v>4908</v>
      </c>
      <c r="AV143" s="11">
        <v>91.381418092999994</v>
      </c>
      <c r="AW143" s="16">
        <v>266.08</v>
      </c>
      <c r="AX143" s="10">
        <v>3556</v>
      </c>
      <c r="AY143" s="10">
        <v>3890</v>
      </c>
      <c r="AZ143" s="11">
        <v>91.413881747999994</v>
      </c>
      <c r="BA143" s="10">
        <v>1019</v>
      </c>
      <c r="BB143" s="11">
        <v>20.757791811000001</v>
      </c>
      <c r="BC143" s="10">
        <v>4909</v>
      </c>
      <c r="BD143" s="11">
        <v>72.438378487999998</v>
      </c>
    </row>
    <row r="144" spans="1:56" x14ac:dyDescent="0.2">
      <c r="A144" s="9" t="s">
        <v>708</v>
      </c>
      <c r="B144" s="9" t="s">
        <v>707</v>
      </c>
      <c r="C144" s="9" t="s">
        <v>709</v>
      </c>
      <c r="D144" s="9" t="s">
        <v>711</v>
      </c>
      <c r="E144" s="9" t="s">
        <v>710</v>
      </c>
      <c r="F144" s="9" t="s">
        <v>712</v>
      </c>
      <c r="G144" s="9" t="s">
        <v>732</v>
      </c>
      <c r="H144" s="9" t="s">
        <v>731</v>
      </c>
      <c r="I144" s="9" t="s">
        <v>733</v>
      </c>
      <c r="J144" s="84">
        <v>48</v>
      </c>
      <c r="K144" s="10">
        <v>261141</v>
      </c>
      <c r="L144" s="10">
        <v>7552</v>
      </c>
      <c r="M144" s="11">
        <v>2.8919242861136318</v>
      </c>
      <c r="N144" s="84">
        <v>48</v>
      </c>
      <c r="O144" s="10">
        <v>271977</v>
      </c>
      <c r="P144" s="10">
        <v>7636</v>
      </c>
      <c r="Q144" s="11">
        <v>2.8075903480000002</v>
      </c>
      <c r="R144" s="11">
        <v>-8.4333938113631657E-2</v>
      </c>
      <c r="S144" s="16">
        <v>2033.6900000000003</v>
      </c>
      <c r="T144" s="11">
        <v>94.152314814814829</v>
      </c>
      <c r="U144" s="16">
        <v>1575.88</v>
      </c>
      <c r="V144" s="11">
        <v>93.802380951999993</v>
      </c>
      <c r="W144" s="11">
        <v>-0.34993386281483652</v>
      </c>
      <c r="X144" s="10">
        <v>1807</v>
      </c>
      <c r="Y144" s="10">
        <v>21453</v>
      </c>
      <c r="Z144" s="11">
        <v>7.7687016337059323</v>
      </c>
      <c r="AA144" s="10">
        <v>1926</v>
      </c>
      <c r="AB144" s="10">
        <v>20982</v>
      </c>
      <c r="AC144" s="11">
        <v>8.4075432160000005</v>
      </c>
      <c r="AD144" s="11">
        <v>0.63884158229406829</v>
      </c>
      <c r="AE144" s="16">
        <v>192</v>
      </c>
      <c r="AF144" s="88">
        <v>100</v>
      </c>
      <c r="AG144" s="16">
        <v>755.32</v>
      </c>
      <c r="AH144" s="10">
        <v>6763</v>
      </c>
      <c r="AI144" s="10">
        <v>7358</v>
      </c>
      <c r="AJ144" s="11">
        <v>91.913563468000007</v>
      </c>
      <c r="AK144" s="10">
        <v>278</v>
      </c>
      <c r="AL144" s="11">
        <v>3.640649555</v>
      </c>
      <c r="AM144" s="10">
        <v>7636</v>
      </c>
      <c r="AN144" s="11">
        <v>88.567312728999994</v>
      </c>
      <c r="AO144" s="16">
        <v>324.04000000000002</v>
      </c>
      <c r="AP144" s="10">
        <v>7061</v>
      </c>
      <c r="AQ144" s="10">
        <v>7360</v>
      </c>
      <c r="AR144" s="11">
        <v>95.9375</v>
      </c>
      <c r="AS144" s="10">
        <v>276</v>
      </c>
      <c r="AT144" s="11">
        <v>3.6144578310000002</v>
      </c>
      <c r="AU144" s="10">
        <v>7636</v>
      </c>
      <c r="AV144" s="11">
        <v>92.469879517999999</v>
      </c>
      <c r="AW144" s="16">
        <v>304.52</v>
      </c>
      <c r="AX144" s="10">
        <v>5830</v>
      </c>
      <c r="AY144" s="10">
        <v>6264</v>
      </c>
      <c r="AZ144" s="11">
        <v>93.071519796000004</v>
      </c>
      <c r="BA144" s="10">
        <v>1372</v>
      </c>
      <c r="BB144" s="11">
        <v>17.967522262999999</v>
      </c>
      <c r="BC144" s="10">
        <v>7636</v>
      </c>
      <c r="BD144" s="11">
        <v>76.348873756000003</v>
      </c>
    </row>
    <row r="145" spans="1:56" x14ac:dyDescent="0.2">
      <c r="A145" s="9" t="s">
        <v>708</v>
      </c>
      <c r="B145" s="9" t="s">
        <v>707</v>
      </c>
      <c r="C145" s="9" t="s">
        <v>709</v>
      </c>
      <c r="D145" s="9" t="s">
        <v>711</v>
      </c>
      <c r="E145" s="9" t="s">
        <v>710</v>
      </c>
      <c r="F145" s="9" t="s">
        <v>712</v>
      </c>
      <c r="G145" s="9" t="s">
        <v>735</v>
      </c>
      <c r="H145" s="9" t="s">
        <v>734</v>
      </c>
      <c r="I145" s="9" t="s">
        <v>736</v>
      </c>
      <c r="J145" s="84">
        <v>36</v>
      </c>
      <c r="K145" s="10">
        <v>233797</v>
      </c>
      <c r="L145" s="10">
        <v>3798</v>
      </c>
      <c r="M145" s="11">
        <v>1.6244861995662905</v>
      </c>
      <c r="N145" s="84">
        <v>34</v>
      </c>
      <c r="O145" s="10">
        <v>238794</v>
      </c>
      <c r="P145" s="10">
        <v>3756</v>
      </c>
      <c r="Q145" s="11">
        <v>1.5729038420000001</v>
      </c>
      <c r="R145" s="11">
        <v>-5.1582357566290371E-2</v>
      </c>
      <c r="S145" s="16">
        <v>1534.33</v>
      </c>
      <c r="T145" s="11">
        <v>94.711728395061712</v>
      </c>
      <c r="U145" s="16">
        <v>1130.58</v>
      </c>
      <c r="V145" s="11">
        <v>95.006722689</v>
      </c>
      <c r="W145" s="11">
        <v>0.29499429393828791</v>
      </c>
      <c r="X145" s="10">
        <v>1128</v>
      </c>
      <c r="Y145" s="10">
        <v>10726</v>
      </c>
      <c r="Z145" s="11">
        <v>9.515775265733085</v>
      </c>
      <c r="AA145" s="10">
        <v>1198</v>
      </c>
      <c r="AB145" s="10">
        <v>10070</v>
      </c>
      <c r="AC145" s="11">
        <v>10.631877884</v>
      </c>
      <c r="AD145" s="11">
        <v>1.1161026182669147</v>
      </c>
      <c r="AE145" s="16">
        <v>136</v>
      </c>
      <c r="AF145" s="88">
        <v>100</v>
      </c>
      <c r="AG145" s="16">
        <v>548.28</v>
      </c>
      <c r="AH145" s="10">
        <v>3276</v>
      </c>
      <c r="AI145" s="10">
        <v>3548</v>
      </c>
      <c r="AJ145" s="11">
        <v>92.333709131999996</v>
      </c>
      <c r="AK145" s="10">
        <v>208</v>
      </c>
      <c r="AL145" s="11">
        <v>5.5378061770000002</v>
      </c>
      <c r="AM145" s="10">
        <v>3756</v>
      </c>
      <c r="AN145" s="11">
        <v>87.220447284000002</v>
      </c>
      <c r="AO145" s="16">
        <v>233.04</v>
      </c>
      <c r="AP145" s="10">
        <v>3456</v>
      </c>
      <c r="AQ145" s="10">
        <v>3574</v>
      </c>
      <c r="AR145" s="11">
        <v>96.698377167999993</v>
      </c>
      <c r="AS145" s="10">
        <v>182</v>
      </c>
      <c r="AT145" s="11">
        <v>4.8455804049999998</v>
      </c>
      <c r="AU145" s="10">
        <v>3756</v>
      </c>
      <c r="AV145" s="11">
        <v>92.012779553000001</v>
      </c>
      <c r="AW145" s="16">
        <v>213.26</v>
      </c>
      <c r="AX145" s="10">
        <v>2744</v>
      </c>
      <c r="AY145" s="10">
        <v>2948</v>
      </c>
      <c r="AZ145" s="11">
        <v>93.080054274000005</v>
      </c>
      <c r="BA145" s="10">
        <v>808</v>
      </c>
      <c r="BB145" s="11">
        <v>21.512247071000001</v>
      </c>
      <c r="BC145" s="10">
        <v>3756</v>
      </c>
      <c r="BD145" s="11">
        <v>73.056443024000004</v>
      </c>
    </row>
    <row r="146" spans="1:56" x14ac:dyDescent="0.2">
      <c r="A146" s="9" t="s">
        <v>708</v>
      </c>
      <c r="B146" s="9" t="s">
        <v>707</v>
      </c>
      <c r="C146" s="9" t="s">
        <v>709</v>
      </c>
      <c r="D146" s="9" t="s">
        <v>711</v>
      </c>
      <c r="E146" s="9" t="s">
        <v>710</v>
      </c>
      <c r="F146" s="9" t="s">
        <v>712</v>
      </c>
      <c r="G146" s="9" t="s">
        <v>738</v>
      </c>
      <c r="H146" s="9" t="s">
        <v>737</v>
      </c>
      <c r="I146" s="9" t="s">
        <v>739</v>
      </c>
      <c r="J146" s="84">
        <v>60</v>
      </c>
      <c r="K146" s="10">
        <v>371622</v>
      </c>
      <c r="L146" s="10">
        <v>6789</v>
      </c>
      <c r="M146" s="11">
        <v>1.8268563217462908</v>
      </c>
      <c r="N146" s="84">
        <v>59</v>
      </c>
      <c r="O146" s="10">
        <v>375291</v>
      </c>
      <c r="P146" s="10">
        <v>6866</v>
      </c>
      <c r="Q146" s="11">
        <v>1.829513631</v>
      </c>
      <c r="R146" s="11">
        <v>2.6573092537092169E-3</v>
      </c>
      <c r="S146" s="16">
        <v>2541.09</v>
      </c>
      <c r="T146" s="11">
        <v>94.114444444444445</v>
      </c>
      <c r="U146" s="16">
        <v>1954.12</v>
      </c>
      <c r="V146" s="11">
        <v>94.630508474999999</v>
      </c>
      <c r="W146" s="11">
        <v>0.51606403055555461</v>
      </c>
      <c r="X146" s="10">
        <v>1476</v>
      </c>
      <c r="Y146" s="10">
        <v>19718</v>
      </c>
      <c r="Z146" s="11">
        <v>6.9642351608945923</v>
      </c>
      <c r="AA146" s="10">
        <v>1419</v>
      </c>
      <c r="AB146" s="10">
        <v>19179</v>
      </c>
      <c r="AC146" s="11">
        <v>6.8890183509999998</v>
      </c>
      <c r="AD146" s="11">
        <v>-7.5216809894592451E-2</v>
      </c>
      <c r="AE146" s="16">
        <v>236</v>
      </c>
      <c r="AF146" s="88">
        <v>100</v>
      </c>
      <c r="AG146" s="16">
        <v>933.06</v>
      </c>
      <c r="AH146" s="10">
        <v>6184</v>
      </c>
      <c r="AI146" s="10">
        <v>6711</v>
      </c>
      <c r="AJ146" s="11">
        <v>92.14722098</v>
      </c>
      <c r="AK146" s="10">
        <v>155</v>
      </c>
      <c r="AL146" s="11">
        <v>2.2575007280000001</v>
      </c>
      <c r="AM146" s="10">
        <v>6866</v>
      </c>
      <c r="AN146" s="11">
        <v>90.066996795999998</v>
      </c>
      <c r="AO146" s="16">
        <v>398.14</v>
      </c>
      <c r="AP146" s="10">
        <v>6407</v>
      </c>
      <c r="AQ146" s="10">
        <v>6635</v>
      </c>
      <c r="AR146" s="11">
        <v>96.563677467999995</v>
      </c>
      <c r="AS146" s="10">
        <v>231</v>
      </c>
      <c r="AT146" s="11">
        <v>3.3644043109999999</v>
      </c>
      <c r="AU146" s="10">
        <v>6866</v>
      </c>
      <c r="AV146" s="11">
        <v>93.314884939999999</v>
      </c>
      <c r="AW146" s="16">
        <v>386.92</v>
      </c>
      <c r="AX146" s="10">
        <v>5599</v>
      </c>
      <c r="AY146" s="10">
        <v>5833</v>
      </c>
      <c r="AZ146" s="11">
        <v>95.988342191000001</v>
      </c>
      <c r="BA146" s="10">
        <v>1033</v>
      </c>
      <c r="BB146" s="11">
        <v>15.045150015000001</v>
      </c>
      <c r="BC146" s="10">
        <v>6866</v>
      </c>
      <c r="BD146" s="11">
        <v>81.546752111999993</v>
      </c>
    </row>
    <row r="147" spans="1:56" x14ac:dyDescent="0.2">
      <c r="A147" s="9" t="s">
        <v>708</v>
      </c>
      <c r="B147" s="9" t="s">
        <v>707</v>
      </c>
      <c r="C147" s="9" t="s">
        <v>709</v>
      </c>
      <c r="D147" s="9" t="s">
        <v>711</v>
      </c>
      <c r="E147" s="9" t="s">
        <v>710</v>
      </c>
      <c r="F147" s="9" t="s">
        <v>712</v>
      </c>
      <c r="G147" s="9" t="s">
        <v>741</v>
      </c>
      <c r="H147" s="9" t="s">
        <v>740</v>
      </c>
      <c r="I147" s="9" t="s">
        <v>742</v>
      </c>
      <c r="J147" s="84">
        <v>46</v>
      </c>
      <c r="K147" s="10">
        <v>298187</v>
      </c>
      <c r="L147" s="10">
        <v>7729</v>
      </c>
      <c r="M147" s="11">
        <v>2.5919976390654185</v>
      </c>
      <c r="N147" s="84">
        <v>45</v>
      </c>
      <c r="O147" s="10">
        <v>296474</v>
      </c>
      <c r="P147" s="10">
        <v>7367</v>
      </c>
      <c r="Q147" s="11">
        <v>2.4848721980000001</v>
      </c>
      <c r="R147" s="11">
        <v>-0.10712544106541833</v>
      </c>
      <c r="S147" s="16">
        <v>1959.6000000000001</v>
      </c>
      <c r="T147" s="11">
        <v>94.666666666666671</v>
      </c>
      <c r="U147" s="16">
        <v>1499.74</v>
      </c>
      <c r="V147" s="11">
        <v>95.221587302000003</v>
      </c>
      <c r="W147" s="11">
        <v>0.5549206353333318</v>
      </c>
      <c r="X147" s="10">
        <v>1730</v>
      </c>
      <c r="Y147" s="10">
        <v>22050</v>
      </c>
      <c r="Z147" s="11">
        <v>7.2750210260723298</v>
      </c>
      <c r="AA147" s="10">
        <v>1726</v>
      </c>
      <c r="AB147" s="10">
        <v>20375</v>
      </c>
      <c r="AC147" s="11">
        <v>7.8096013759999998</v>
      </c>
      <c r="AD147" s="11">
        <v>0.53458034992767001</v>
      </c>
      <c r="AE147" s="16">
        <v>180</v>
      </c>
      <c r="AF147" s="88">
        <v>100</v>
      </c>
      <c r="AG147" s="16">
        <v>730.81</v>
      </c>
      <c r="AH147" s="10">
        <v>6634</v>
      </c>
      <c r="AI147" s="10">
        <v>7151</v>
      </c>
      <c r="AJ147" s="11">
        <v>92.770241924000004</v>
      </c>
      <c r="AK147" s="10">
        <v>216</v>
      </c>
      <c r="AL147" s="11">
        <v>2.931994027</v>
      </c>
      <c r="AM147" s="10">
        <v>7367</v>
      </c>
      <c r="AN147" s="11">
        <v>90.050223971999998</v>
      </c>
      <c r="AO147" s="16">
        <v>307.62</v>
      </c>
      <c r="AP147" s="10">
        <v>6830</v>
      </c>
      <c r="AQ147" s="10">
        <v>7106</v>
      </c>
      <c r="AR147" s="11">
        <v>96.115958344999996</v>
      </c>
      <c r="AS147" s="10">
        <v>261</v>
      </c>
      <c r="AT147" s="11">
        <v>3.5428261160000001</v>
      </c>
      <c r="AU147" s="10">
        <v>7367</v>
      </c>
      <c r="AV147" s="11">
        <v>92.710737070999997</v>
      </c>
      <c r="AW147" s="16">
        <v>281.31</v>
      </c>
      <c r="AX147" s="10">
        <v>5700</v>
      </c>
      <c r="AY147" s="10">
        <v>6118</v>
      </c>
      <c r="AZ147" s="11">
        <v>93.167701863000005</v>
      </c>
      <c r="BA147" s="10">
        <v>1249</v>
      </c>
      <c r="BB147" s="11">
        <v>16.953983983000001</v>
      </c>
      <c r="BC147" s="10">
        <v>7367</v>
      </c>
      <c r="BD147" s="11">
        <v>77.372064612000003</v>
      </c>
    </row>
    <row r="148" spans="1:56" x14ac:dyDescent="0.2">
      <c r="A148" s="9" t="s">
        <v>708</v>
      </c>
      <c r="B148" s="9" t="s">
        <v>707</v>
      </c>
      <c r="C148" s="9" t="s">
        <v>709</v>
      </c>
      <c r="D148" s="9" t="s">
        <v>711</v>
      </c>
      <c r="E148" s="9" t="s">
        <v>710</v>
      </c>
      <c r="F148" s="9" t="s">
        <v>712</v>
      </c>
      <c r="G148" s="9" t="s">
        <v>744</v>
      </c>
      <c r="H148" s="9" t="s">
        <v>743</v>
      </c>
      <c r="I148" s="9" t="s">
        <v>745</v>
      </c>
      <c r="J148" s="84">
        <v>36</v>
      </c>
      <c r="K148" s="10">
        <v>294485</v>
      </c>
      <c r="L148" s="10">
        <v>4904</v>
      </c>
      <c r="M148" s="11">
        <v>1.6652800651985669</v>
      </c>
      <c r="N148" s="84">
        <v>36</v>
      </c>
      <c r="O148" s="10">
        <v>300382</v>
      </c>
      <c r="P148" s="10">
        <v>4903</v>
      </c>
      <c r="Q148" s="11">
        <v>1.6322549289999999</v>
      </c>
      <c r="R148" s="11">
        <v>-3.3025136198566951E-2</v>
      </c>
      <c r="S148" s="16">
        <v>1595.2600000000004</v>
      </c>
      <c r="T148" s="11">
        <v>98.472839506172861</v>
      </c>
      <c r="U148" s="16">
        <v>1238.08</v>
      </c>
      <c r="V148" s="11">
        <v>98.260317459999996</v>
      </c>
      <c r="W148" s="11">
        <v>-0.21252204617286452</v>
      </c>
      <c r="X148" s="10">
        <v>1053</v>
      </c>
      <c r="Y148" s="10">
        <v>14373</v>
      </c>
      <c r="Z148" s="11">
        <v>6.8261376896149359</v>
      </c>
      <c r="AA148" s="10">
        <v>968</v>
      </c>
      <c r="AB148" s="10">
        <v>13741</v>
      </c>
      <c r="AC148" s="11">
        <v>6.5810048270000001</v>
      </c>
      <c r="AD148" s="11">
        <v>-0.24513286261493583</v>
      </c>
      <c r="AE148" s="16">
        <v>144</v>
      </c>
      <c r="AF148" s="88">
        <v>100</v>
      </c>
      <c r="AG148" s="16">
        <v>598.66</v>
      </c>
      <c r="AH148" s="10">
        <v>4527</v>
      </c>
      <c r="AI148" s="10">
        <v>4807</v>
      </c>
      <c r="AJ148" s="11">
        <v>94.175161223000003</v>
      </c>
      <c r="AK148" s="10">
        <v>96</v>
      </c>
      <c r="AL148" s="11">
        <v>1.9579849069999999</v>
      </c>
      <c r="AM148" s="10">
        <v>4903</v>
      </c>
      <c r="AN148" s="11">
        <v>92.331225779999997</v>
      </c>
      <c r="AO148" s="16">
        <v>250.94</v>
      </c>
      <c r="AP148" s="10">
        <v>4654</v>
      </c>
      <c r="AQ148" s="10">
        <v>4769</v>
      </c>
      <c r="AR148" s="11">
        <v>97.588592996000003</v>
      </c>
      <c r="AS148" s="10">
        <v>134</v>
      </c>
      <c r="AT148" s="11">
        <v>2.7330206000000001</v>
      </c>
      <c r="AU148" s="10">
        <v>4903</v>
      </c>
      <c r="AV148" s="11">
        <v>94.921476647000006</v>
      </c>
      <c r="AW148" s="16">
        <v>244.48</v>
      </c>
      <c r="AX148" s="10">
        <v>4008</v>
      </c>
      <c r="AY148" s="10">
        <v>4165</v>
      </c>
      <c r="AZ148" s="11">
        <v>96.230492197000004</v>
      </c>
      <c r="BA148" s="10">
        <v>738</v>
      </c>
      <c r="BB148" s="11">
        <v>15.052008974</v>
      </c>
      <c r="BC148" s="10">
        <v>4903</v>
      </c>
      <c r="BD148" s="11">
        <v>81.745869876</v>
      </c>
    </row>
    <row r="149" spans="1:56" x14ac:dyDescent="0.2">
      <c r="A149" s="9" t="s">
        <v>708</v>
      </c>
      <c r="B149" s="9" t="s">
        <v>707</v>
      </c>
      <c r="C149" s="9" t="s">
        <v>709</v>
      </c>
      <c r="D149" s="9" t="s">
        <v>711</v>
      </c>
      <c r="E149" s="9" t="s">
        <v>710</v>
      </c>
      <c r="F149" s="9" t="s">
        <v>712</v>
      </c>
      <c r="G149" s="9" t="s">
        <v>747</v>
      </c>
      <c r="H149" s="9" t="s">
        <v>746</v>
      </c>
      <c r="I149" s="9" t="s">
        <v>748</v>
      </c>
      <c r="J149" s="84">
        <v>45</v>
      </c>
      <c r="K149" s="10">
        <v>298336</v>
      </c>
      <c r="L149" s="10">
        <v>5835</v>
      </c>
      <c r="M149" s="11">
        <v>1.9558484393435591</v>
      </c>
      <c r="N149" s="84">
        <v>45</v>
      </c>
      <c r="O149" s="10">
        <v>301753</v>
      </c>
      <c r="P149" s="10">
        <v>5858</v>
      </c>
      <c r="Q149" s="11">
        <v>1.94132287</v>
      </c>
      <c r="R149" s="11">
        <v>-1.4525569343559086E-2</v>
      </c>
      <c r="S149" s="16">
        <v>1933.39</v>
      </c>
      <c r="T149" s="11">
        <v>95.476049382716056</v>
      </c>
      <c r="U149" s="16">
        <v>1526.78</v>
      </c>
      <c r="V149" s="11">
        <v>96.938412697999993</v>
      </c>
      <c r="W149" s="11">
        <v>1.4623633152839375</v>
      </c>
      <c r="X149" s="10">
        <v>1521</v>
      </c>
      <c r="Y149" s="10">
        <v>16489</v>
      </c>
      <c r="Z149" s="11">
        <v>8.4453081621321502</v>
      </c>
      <c r="AA149" s="10">
        <v>1702</v>
      </c>
      <c r="AB149" s="10">
        <v>15872</v>
      </c>
      <c r="AC149" s="11">
        <v>9.68476158</v>
      </c>
      <c r="AD149" s="11">
        <v>1.2394534178678498</v>
      </c>
      <c r="AE149" s="16">
        <v>180</v>
      </c>
      <c r="AF149" s="88">
        <v>100</v>
      </c>
      <c r="AG149" s="16">
        <v>741.23</v>
      </c>
      <c r="AH149" s="10">
        <v>5206</v>
      </c>
      <c r="AI149" s="10">
        <v>5596</v>
      </c>
      <c r="AJ149" s="11">
        <v>93.030736239999996</v>
      </c>
      <c r="AK149" s="10">
        <v>262</v>
      </c>
      <c r="AL149" s="11">
        <v>4.4725162169999999</v>
      </c>
      <c r="AM149" s="10">
        <v>5858</v>
      </c>
      <c r="AN149" s="11">
        <v>88.869921474999998</v>
      </c>
      <c r="AO149" s="16">
        <v>306.73</v>
      </c>
      <c r="AP149" s="10">
        <v>5388</v>
      </c>
      <c r="AQ149" s="10">
        <v>5601</v>
      </c>
      <c r="AR149" s="11">
        <v>96.197107658999997</v>
      </c>
      <c r="AS149" s="10">
        <v>257</v>
      </c>
      <c r="AT149" s="11">
        <v>4.3871628539999996</v>
      </c>
      <c r="AU149" s="10">
        <v>5858</v>
      </c>
      <c r="AV149" s="11">
        <v>91.976783885000003</v>
      </c>
      <c r="AW149" s="16">
        <v>298.82</v>
      </c>
      <c r="AX149" s="10">
        <v>4465</v>
      </c>
      <c r="AY149" s="10">
        <v>4675</v>
      </c>
      <c r="AZ149" s="11">
        <v>95.508021389999996</v>
      </c>
      <c r="BA149" s="10">
        <v>1183</v>
      </c>
      <c r="BB149" s="11">
        <v>20.194605667000001</v>
      </c>
      <c r="BC149" s="10">
        <v>5858</v>
      </c>
      <c r="BD149" s="11">
        <v>76.220553089999996</v>
      </c>
    </row>
    <row r="150" spans="1:56" x14ac:dyDescent="0.2">
      <c r="A150" s="9" t="s">
        <v>708</v>
      </c>
      <c r="B150" s="9" t="s">
        <v>707</v>
      </c>
      <c r="C150" s="9" t="s">
        <v>709</v>
      </c>
      <c r="D150" s="9" t="s">
        <v>749</v>
      </c>
      <c r="E150" s="9" t="s">
        <v>710</v>
      </c>
      <c r="F150" s="9" t="s">
        <v>750</v>
      </c>
      <c r="G150" s="9" t="s">
        <v>752</v>
      </c>
      <c r="H150" s="9" t="s">
        <v>751</v>
      </c>
      <c r="I150" s="9" t="s">
        <v>753</v>
      </c>
      <c r="J150" s="84">
        <v>67</v>
      </c>
      <c r="K150" s="10">
        <v>363208</v>
      </c>
      <c r="L150" s="10">
        <v>7790</v>
      </c>
      <c r="M150" s="11">
        <v>2.1447765467720972</v>
      </c>
      <c r="N150" s="84">
        <v>66</v>
      </c>
      <c r="O150" s="10">
        <v>369166</v>
      </c>
      <c r="P150" s="10">
        <v>7803</v>
      </c>
      <c r="Q150" s="11">
        <v>2.1136832750000001</v>
      </c>
      <c r="R150" s="11">
        <v>-3.1093271772097086E-2</v>
      </c>
      <c r="S150" s="16">
        <v>2875.14</v>
      </c>
      <c r="T150" s="11">
        <v>95.361194029850751</v>
      </c>
      <c r="U150" s="16">
        <v>2246.2600000000002</v>
      </c>
      <c r="V150" s="11">
        <v>97.240692640999995</v>
      </c>
      <c r="W150" s="11">
        <v>1.8794986111492449</v>
      </c>
      <c r="X150" s="10">
        <v>2020</v>
      </c>
      <c r="Y150" s="10">
        <v>22256</v>
      </c>
      <c r="Z150" s="11">
        <v>8.3209754490031305</v>
      </c>
      <c r="AA150" s="10">
        <v>1988</v>
      </c>
      <c r="AB150" s="10">
        <v>21421</v>
      </c>
      <c r="AC150" s="11">
        <v>8.4924601650000007</v>
      </c>
      <c r="AD150" s="11">
        <v>0.17148471599687021</v>
      </c>
      <c r="AE150" s="16">
        <v>264</v>
      </c>
      <c r="AF150" s="88">
        <v>100</v>
      </c>
      <c r="AG150" s="16">
        <v>1086.5899999999999</v>
      </c>
      <c r="AH150" s="10">
        <v>7007</v>
      </c>
      <c r="AI150" s="10">
        <v>7485</v>
      </c>
      <c r="AJ150" s="11">
        <v>93.613894455999997</v>
      </c>
      <c r="AK150" s="10">
        <v>318</v>
      </c>
      <c r="AL150" s="11">
        <v>4.075355632</v>
      </c>
      <c r="AM150" s="10">
        <v>7803</v>
      </c>
      <c r="AN150" s="11">
        <v>89.798795334999994</v>
      </c>
      <c r="AO150" s="16">
        <v>454.9</v>
      </c>
      <c r="AP150" s="10">
        <v>7284</v>
      </c>
      <c r="AQ150" s="10">
        <v>7519</v>
      </c>
      <c r="AR150" s="11">
        <v>96.874584385999995</v>
      </c>
      <c r="AS150" s="10">
        <v>284</v>
      </c>
      <c r="AT150" s="11">
        <v>3.6396257849999998</v>
      </c>
      <c r="AU150" s="10">
        <v>7803</v>
      </c>
      <c r="AV150" s="11">
        <v>93.348712034000002</v>
      </c>
      <c r="AW150" s="16">
        <v>440.77</v>
      </c>
      <c r="AX150" s="10">
        <v>6131</v>
      </c>
      <c r="AY150" s="10">
        <v>6417</v>
      </c>
      <c r="AZ150" s="11">
        <v>95.543088671000007</v>
      </c>
      <c r="BA150" s="10">
        <v>1386</v>
      </c>
      <c r="BB150" s="11">
        <v>17.762399077000001</v>
      </c>
      <c r="BC150" s="10">
        <v>7803</v>
      </c>
      <c r="BD150" s="11">
        <v>78.572343970000006</v>
      </c>
    </row>
    <row r="151" spans="1:56" x14ac:dyDescent="0.2">
      <c r="A151" s="9" t="s">
        <v>708</v>
      </c>
      <c r="B151" s="9" t="s">
        <v>707</v>
      </c>
      <c r="C151" s="9" t="s">
        <v>709</v>
      </c>
      <c r="D151" s="9" t="s">
        <v>749</v>
      </c>
      <c r="E151" s="9" t="s">
        <v>710</v>
      </c>
      <c r="F151" s="9" t="s">
        <v>750</v>
      </c>
      <c r="G151" s="9" t="s">
        <v>755</v>
      </c>
      <c r="H151" s="9" t="s">
        <v>754</v>
      </c>
      <c r="I151" s="9" t="s">
        <v>756</v>
      </c>
      <c r="J151" s="84">
        <v>79</v>
      </c>
      <c r="K151" s="10">
        <v>418170</v>
      </c>
      <c r="L151" s="10">
        <v>10149</v>
      </c>
      <c r="M151" s="11">
        <v>2.4270033718344215</v>
      </c>
      <c r="N151" s="84">
        <v>79</v>
      </c>
      <c r="O151" s="10">
        <v>426086</v>
      </c>
      <c r="P151" s="10">
        <v>10433</v>
      </c>
      <c r="Q151" s="11">
        <v>2.4485667210000002</v>
      </c>
      <c r="R151" s="11">
        <v>2.1563349165578671E-2</v>
      </c>
      <c r="S151" s="16">
        <v>3435.9700000000003</v>
      </c>
      <c r="T151" s="11">
        <v>96.651758087201131</v>
      </c>
      <c r="U151" s="16">
        <v>2651.56</v>
      </c>
      <c r="V151" s="11">
        <v>95.897287523000003</v>
      </c>
      <c r="W151" s="11">
        <v>-0.75447056420112801</v>
      </c>
      <c r="X151" s="10">
        <v>3016</v>
      </c>
      <c r="Y151" s="10">
        <v>28205</v>
      </c>
      <c r="Z151" s="11">
        <v>9.6601646327792192</v>
      </c>
      <c r="AA151" s="10">
        <v>3101</v>
      </c>
      <c r="AB151" s="10">
        <v>28198</v>
      </c>
      <c r="AC151" s="11">
        <v>9.9076647819999994</v>
      </c>
      <c r="AD151" s="11">
        <v>0.24750014922078023</v>
      </c>
      <c r="AE151" s="16">
        <v>316</v>
      </c>
      <c r="AF151" s="88">
        <v>100</v>
      </c>
      <c r="AG151" s="16">
        <v>1277.24</v>
      </c>
      <c r="AH151" s="10">
        <v>9178</v>
      </c>
      <c r="AI151" s="10">
        <v>9941</v>
      </c>
      <c r="AJ151" s="11">
        <v>92.324715823000005</v>
      </c>
      <c r="AK151" s="10">
        <v>492</v>
      </c>
      <c r="AL151" s="11">
        <v>4.715805617</v>
      </c>
      <c r="AM151" s="10">
        <v>10433</v>
      </c>
      <c r="AN151" s="11">
        <v>87.970861689000003</v>
      </c>
      <c r="AO151" s="16">
        <v>534.08000000000004</v>
      </c>
      <c r="AP151" s="10">
        <v>9679</v>
      </c>
      <c r="AQ151" s="10">
        <v>10074</v>
      </c>
      <c r="AR151" s="11">
        <v>96.079015287000004</v>
      </c>
      <c r="AS151" s="10">
        <v>359</v>
      </c>
      <c r="AT151" s="11">
        <v>3.441004505</v>
      </c>
      <c r="AU151" s="10">
        <v>10433</v>
      </c>
      <c r="AV151" s="11">
        <v>92.772932042999997</v>
      </c>
      <c r="AW151" s="16">
        <v>524.24</v>
      </c>
      <c r="AX151" s="10">
        <v>7805</v>
      </c>
      <c r="AY151" s="10">
        <v>8183</v>
      </c>
      <c r="AZ151" s="11">
        <v>95.380667236999997</v>
      </c>
      <c r="BA151" s="10">
        <v>2250</v>
      </c>
      <c r="BB151" s="11">
        <v>21.566184223</v>
      </c>
      <c r="BC151" s="10">
        <v>10433</v>
      </c>
      <c r="BD151" s="11">
        <v>74.810696827000001</v>
      </c>
    </row>
    <row r="152" spans="1:56" x14ac:dyDescent="0.2">
      <c r="A152" s="9" t="s">
        <v>708</v>
      </c>
      <c r="B152" s="9" t="s">
        <v>707</v>
      </c>
      <c r="C152" s="9" t="s">
        <v>709</v>
      </c>
      <c r="D152" s="9" t="s">
        <v>749</v>
      </c>
      <c r="E152" s="9" t="s">
        <v>710</v>
      </c>
      <c r="F152" s="9" t="s">
        <v>750</v>
      </c>
      <c r="G152" s="9" t="s">
        <v>758</v>
      </c>
      <c r="H152" s="9" t="s">
        <v>757</v>
      </c>
      <c r="I152" s="9" t="s">
        <v>759</v>
      </c>
      <c r="J152" s="84">
        <v>54</v>
      </c>
      <c r="K152" s="10">
        <v>300066</v>
      </c>
      <c r="L152" s="10">
        <v>6734</v>
      </c>
      <c r="M152" s="11">
        <v>2.2441729486179707</v>
      </c>
      <c r="N152" s="84">
        <v>53</v>
      </c>
      <c r="O152" s="10">
        <v>304686</v>
      </c>
      <c r="P152" s="10">
        <v>7104</v>
      </c>
      <c r="Q152" s="11">
        <v>2.3315807089999998</v>
      </c>
      <c r="R152" s="11">
        <v>8.7407760382029132E-2</v>
      </c>
      <c r="S152" s="16">
        <v>2283.4399999999996</v>
      </c>
      <c r="T152" s="11">
        <v>93.968724279835371</v>
      </c>
      <c r="U152" s="16">
        <v>1737.55</v>
      </c>
      <c r="V152" s="11">
        <v>93.668463611999996</v>
      </c>
      <c r="W152" s="11">
        <v>-0.30026066783537431</v>
      </c>
      <c r="X152" s="10">
        <v>1619</v>
      </c>
      <c r="Y152" s="10">
        <v>18934</v>
      </c>
      <c r="Z152" s="11">
        <v>7.8771955432296998</v>
      </c>
      <c r="AA152" s="10">
        <v>1770</v>
      </c>
      <c r="AB152" s="10">
        <v>19542</v>
      </c>
      <c r="AC152" s="11">
        <v>8.3051801800000007</v>
      </c>
      <c r="AD152" s="11">
        <v>0.42798463677030085</v>
      </c>
      <c r="AE152" s="16">
        <v>212</v>
      </c>
      <c r="AF152" s="88">
        <v>100</v>
      </c>
      <c r="AG152" s="16">
        <v>835.02</v>
      </c>
      <c r="AH152" s="10">
        <v>6245</v>
      </c>
      <c r="AI152" s="10">
        <v>6894</v>
      </c>
      <c r="AJ152" s="11">
        <v>90.586016826000005</v>
      </c>
      <c r="AK152" s="10">
        <v>210</v>
      </c>
      <c r="AL152" s="11">
        <v>2.9560810810000002</v>
      </c>
      <c r="AM152" s="10">
        <v>7104</v>
      </c>
      <c r="AN152" s="11">
        <v>87.908220721000006</v>
      </c>
      <c r="AO152" s="16">
        <v>349.72</v>
      </c>
      <c r="AP152" s="10">
        <v>6518</v>
      </c>
      <c r="AQ152" s="10">
        <v>6925</v>
      </c>
      <c r="AR152" s="11">
        <v>94.122743682000007</v>
      </c>
      <c r="AS152" s="10">
        <v>179</v>
      </c>
      <c r="AT152" s="11">
        <v>2.5197072070000002</v>
      </c>
      <c r="AU152" s="10">
        <v>7104</v>
      </c>
      <c r="AV152" s="11">
        <v>91.751126126000003</v>
      </c>
      <c r="AW152" s="16">
        <v>340.81</v>
      </c>
      <c r="AX152" s="10">
        <v>5364</v>
      </c>
      <c r="AY152" s="10">
        <v>5723</v>
      </c>
      <c r="AZ152" s="11">
        <v>93.727066223999998</v>
      </c>
      <c r="BA152" s="10">
        <v>1381</v>
      </c>
      <c r="BB152" s="11">
        <v>19.439752252000002</v>
      </c>
      <c r="BC152" s="10">
        <v>7104</v>
      </c>
      <c r="BD152" s="11">
        <v>75.506756757000005</v>
      </c>
    </row>
    <row r="153" spans="1:56" x14ac:dyDescent="0.2">
      <c r="A153" s="9" t="s">
        <v>708</v>
      </c>
      <c r="B153" s="9" t="s">
        <v>707</v>
      </c>
      <c r="C153" s="9" t="s">
        <v>709</v>
      </c>
      <c r="D153" s="9" t="s">
        <v>749</v>
      </c>
      <c r="E153" s="9" t="s">
        <v>710</v>
      </c>
      <c r="F153" s="9" t="s">
        <v>750</v>
      </c>
      <c r="G153" s="9" t="s">
        <v>761</v>
      </c>
      <c r="H153" s="9" t="s">
        <v>760</v>
      </c>
      <c r="I153" s="9" t="s">
        <v>762</v>
      </c>
      <c r="J153" s="84">
        <v>31</v>
      </c>
      <c r="K153" s="10">
        <v>205664</v>
      </c>
      <c r="L153" s="10">
        <v>3514</v>
      </c>
      <c r="M153" s="11">
        <v>1.7086121051812664</v>
      </c>
      <c r="N153" s="84">
        <v>31</v>
      </c>
      <c r="O153" s="10">
        <v>209683</v>
      </c>
      <c r="P153" s="10">
        <v>3522</v>
      </c>
      <c r="Q153" s="11">
        <v>1.6796783719999999</v>
      </c>
      <c r="R153" s="11">
        <v>-2.8933733181266463E-2</v>
      </c>
      <c r="S153" s="16">
        <v>1262</v>
      </c>
      <c r="T153" s="11">
        <v>90.465949820788538</v>
      </c>
      <c r="U153" s="16">
        <v>935.16</v>
      </c>
      <c r="V153" s="11">
        <v>86.189861750999995</v>
      </c>
      <c r="W153" s="11">
        <v>-4.2760880697885426</v>
      </c>
      <c r="X153" s="10">
        <v>1387</v>
      </c>
      <c r="Y153" s="10">
        <v>9393</v>
      </c>
      <c r="Z153" s="11">
        <v>12.866419294990724</v>
      </c>
      <c r="AA153" s="10">
        <v>1292</v>
      </c>
      <c r="AB153" s="10">
        <v>9274</v>
      </c>
      <c r="AC153" s="11">
        <v>12.227900814</v>
      </c>
      <c r="AD153" s="11">
        <v>-0.63851848099072406</v>
      </c>
      <c r="AE153" s="16">
        <v>124</v>
      </c>
      <c r="AF153" s="88">
        <v>100</v>
      </c>
      <c r="AG153" s="16">
        <v>445.74</v>
      </c>
      <c r="AH153" s="10">
        <v>2954</v>
      </c>
      <c r="AI153" s="10">
        <v>3309</v>
      </c>
      <c r="AJ153" s="11">
        <v>89.271683288000006</v>
      </c>
      <c r="AK153" s="10">
        <v>213</v>
      </c>
      <c r="AL153" s="11">
        <v>6.0477001699999997</v>
      </c>
      <c r="AM153" s="10">
        <v>3522</v>
      </c>
      <c r="AN153" s="11">
        <v>83.872799545999996</v>
      </c>
      <c r="AO153" s="16">
        <v>190.72</v>
      </c>
      <c r="AP153" s="10">
        <v>3095</v>
      </c>
      <c r="AQ153" s="10">
        <v>3326</v>
      </c>
      <c r="AR153" s="11">
        <v>93.054720384999996</v>
      </c>
      <c r="AS153" s="10">
        <v>196</v>
      </c>
      <c r="AT153" s="11">
        <v>5.5650198749999999</v>
      </c>
      <c r="AU153" s="10">
        <v>3522</v>
      </c>
      <c r="AV153" s="11">
        <v>87.876206701000001</v>
      </c>
      <c r="AW153" s="16">
        <v>174.7</v>
      </c>
      <c r="AX153" s="10">
        <v>2372</v>
      </c>
      <c r="AY153" s="10">
        <v>2639</v>
      </c>
      <c r="AZ153" s="11">
        <v>89.882531262000001</v>
      </c>
      <c r="BA153" s="10">
        <v>883</v>
      </c>
      <c r="BB153" s="11">
        <v>25.070982396000002</v>
      </c>
      <c r="BC153" s="10">
        <v>3522</v>
      </c>
      <c r="BD153" s="11">
        <v>67.348097671999994</v>
      </c>
    </row>
    <row r="154" spans="1:56" x14ac:dyDescent="0.2">
      <c r="A154" s="9" t="s">
        <v>708</v>
      </c>
      <c r="B154" s="9" t="s">
        <v>707</v>
      </c>
      <c r="C154" s="9" t="s">
        <v>709</v>
      </c>
      <c r="D154" s="9" t="s">
        <v>749</v>
      </c>
      <c r="E154" s="9" t="s">
        <v>710</v>
      </c>
      <c r="F154" s="9" t="s">
        <v>750</v>
      </c>
      <c r="G154" s="9" t="s">
        <v>764</v>
      </c>
      <c r="H154" s="9" t="s">
        <v>763</v>
      </c>
      <c r="I154" s="9" t="s">
        <v>765</v>
      </c>
      <c r="J154" s="84">
        <v>34</v>
      </c>
      <c r="K154" s="10">
        <v>251666</v>
      </c>
      <c r="L154" s="10">
        <v>6892</v>
      </c>
      <c r="M154" s="11">
        <v>2.7385503007954988</v>
      </c>
      <c r="N154" s="84">
        <v>34</v>
      </c>
      <c r="O154" s="10">
        <v>260582</v>
      </c>
      <c r="P154" s="10">
        <v>7110</v>
      </c>
      <c r="Q154" s="11">
        <v>2.7285077250000001</v>
      </c>
      <c r="R154" s="11">
        <v>-1.004257579549872E-2</v>
      </c>
      <c r="S154" s="16">
        <v>1423.9199999999996</v>
      </c>
      <c r="T154" s="11">
        <v>93.066666666666649</v>
      </c>
      <c r="U154" s="16">
        <v>1122.2</v>
      </c>
      <c r="V154" s="11">
        <v>94.302521007999999</v>
      </c>
      <c r="W154" s="11">
        <v>1.2358543413333507</v>
      </c>
      <c r="X154" s="10">
        <v>1581</v>
      </c>
      <c r="Y154" s="10">
        <v>19809</v>
      </c>
      <c r="Z154" s="11">
        <v>7.3913043478260869</v>
      </c>
      <c r="AA154" s="10">
        <v>1748</v>
      </c>
      <c r="AB154" s="10">
        <v>19582</v>
      </c>
      <c r="AC154" s="11">
        <v>8.1950304739999993</v>
      </c>
      <c r="AD154" s="11">
        <v>0.80372612617391237</v>
      </c>
      <c r="AE154" s="16">
        <v>136</v>
      </c>
      <c r="AF154" s="88">
        <v>100</v>
      </c>
      <c r="AG154" s="16">
        <v>531.95000000000005</v>
      </c>
      <c r="AH154" s="10">
        <v>6360</v>
      </c>
      <c r="AI154" s="10">
        <v>6865</v>
      </c>
      <c r="AJ154" s="11">
        <v>92.643845593999998</v>
      </c>
      <c r="AK154" s="10">
        <v>245</v>
      </c>
      <c r="AL154" s="11">
        <v>3.4458509140000002</v>
      </c>
      <c r="AM154" s="10">
        <v>7110</v>
      </c>
      <c r="AN154" s="11">
        <v>89.451476792999998</v>
      </c>
      <c r="AO154" s="16">
        <v>231.76</v>
      </c>
      <c r="AP154" s="10">
        <v>6571</v>
      </c>
      <c r="AQ154" s="10">
        <v>6809</v>
      </c>
      <c r="AR154" s="11">
        <v>96.50462623</v>
      </c>
      <c r="AS154" s="10">
        <v>301</v>
      </c>
      <c r="AT154" s="11">
        <v>4.2334739800000003</v>
      </c>
      <c r="AU154" s="10">
        <v>7110</v>
      </c>
      <c r="AV154" s="11">
        <v>92.419127989000003</v>
      </c>
      <c r="AW154" s="16">
        <v>222.49</v>
      </c>
      <c r="AX154" s="10">
        <v>5647</v>
      </c>
      <c r="AY154" s="10">
        <v>5908</v>
      </c>
      <c r="AZ154" s="11">
        <v>95.582261341000006</v>
      </c>
      <c r="BA154" s="10">
        <v>1202</v>
      </c>
      <c r="BB154" s="11">
        <v>16.905766526000001</v>
      </c>
      <c r="BC154" s="10">
        <v>7110</v>
      </c>
      <c r="BD154" s="11">
        <v>79.423347398000004</v>
      </c>
    </row>
    <row r="155" spans="1:56" x14ac:dyDescent="0.2">
      <c r="A155" s="9" t="s">
        <v>708</v>
      </c>
      <c r="B155" s="9" t="s">
        <v>707</v>
      </c>
      <c r="C155" s="9" t="s">
        <v>709</v>
      </c>
      <c r="D155" s="9" t="s">
        <v>749</v>
      </c>
      <c r="E155" s="9" t="s">
        <v>710</v>
      </c>
      <c r="F155" s="9" t="s">
        <v>750</v>
      </c>
      <c r="G155" s="9" t="s">
        <v>767</v>
      </c>
      <c r="H155" s="9" t="s">
        <v>766</v>
      </c>
      <c r="I155" s="9" t="s">
        <v>768</v>
      </c>
      <c r="J155" s="84">
        <v>48</v>
      </c>
      <c r="K155" s="10">
        <v>299831</v>
      </c>
      <c r="L155" s="10">
        <v>6878</v>
      </c>
      <c r="M155" s="11">
        <v>2.2939589301973444</v>
      </c>
      <c r="N155" s="84">
        <v>46</v>
      </c>
      <c r="O155" s="10">
        <v>304147</v>
      </c>
      <c r="P155" s="10">
        <v>6935</v>
      </c>
      <c r="Q155" s="11">
        <v>2.2801474289999999</v>
      </c>
      <c r="R155" s="11">
        <v>-1.3811501197344533E-2</v>
      </c>
      <c r="S155" s="16">
        <v>2079.13</v>
      </c>
      <c r="T155" s="11">
        <v>96.25601851851853</v>
      </c>
      <c r="U155" s="16">
        <v>1560.76</v>
      </c>
      <c r="V155" s="11">
        <v>96.941614907000002</v>
      </c>
      <c r="W155" s="11">
        <v>0.68559638848147131</v>
      </c>
      <c r="X155" s="10">
        <v>1836</v>
      </c>
      <c r="Y155" s="10">
        <v>19590</v>
      </c>
      <c r="Z155" s="11">
        <v>8.5690282833940081</v>
      </c>
      <c r="AA155" s="10">
        <v>1702</v>
      </c>
      <c r="AB155" s="10">
        <v>19103</v>
      </c>
      <c r="AC155" s="11">
        <v>8.1807257870000001</v>
      </c>
      <c r="AD155" s="11">
        <v>-0.38830249639400805</v>
      </c>
      <c r="AE155" s="16">
        <v>184</v>
      </c>
      <c r="AF155" s="88">
        <v>100</v>
      </c>
      <c r="AG155" s="16">
        <v>749.23</v>
      </c>
      <c r="AH155" s="10">
        <v>6181</v>
      </c>
      <c r="AI155" s="10">
        <v>6694</v>
      </c>
      <c r="AJ155" s="11">
        <v>92.336420674999999</v>
      </c>
      <c r="AK155" s="10">
        <v>241</v>
      </c>
      <c r="AL155" s="11">
        <v>3.475126172</v>
      </c>
      <c r="AM155" s="10">
        <v>6935</v>
      </c>
      <c r="AN155" s="11">
        <v>89.127613554000007</v>
      </c>
      <c r="AO155" s="16">
        <v>319.88</v>
      </c>
      <c r="AP155" s="10">
        <v>6482</v>
      </c>
      <c r="AQ155" s="10">
        <v>6646</v>
      </c>
      <c r="AR155" s="11">
        <v>97.532350285999996</v>
      </c>
      <c r="AS155" s="10">
        <v>289</v>
      </c>
      <c r="AT155" s="11">
        <v>4.1672674839999999</v>
      </c>
      <c r="AU155" s="10">
        <v>6935</v>
      </c>
      <c r="AV155" s="11">
        <v>93.467916365999997</v>
      </c>
      <c r="AW155" s="16">
        <v>307.64999999999998</v>
      </c>
      <c r="AX155" s="10">
        <v>5480</v>
      </c>
      <c r="AY155" s="10">
        <v>5763</v>
      </c>
      <c r="AZ155" s="11">
        <v>95.089363179000003</v>
      </c>
      <c r="BA155" s="10">
        <v>1172</v>
      </c>
      <c r="BB155" s="11">
        <v>16.899783706000001</v>
      </c>
      <c r="BC155" s="10">
        <v>6935</v>
      </c>
      <c r="BD155" s="11">
        <v>79.019466473999998</v>
      </c>
    </row>
    <row r="156" spans="1:56" x14ac:dyDescent="0.2">
      <c r="A156" s="9" t="s">
        <v>708</v>
      </c>
      <c r="B156" s="9" t="s">
        <v>707</v>
      </c>
      <c r="C156" s="9" t="s">
        <v>709</v>
      </c>
      <c r="D156" s="9" t="s">
        <v>749</v>
      </c>
      <c r="E156" s="9" t="s">
        <v>710</v>
      </c>
      <c r="F156" s="9" t="s">
        <v>750</v>
      </c>
      <c r="G156" s="9" t="s">
        <v>770</v>
      </c>
      <c r="H156" s="9" t="s">
        <v>769</v>
      </c>
      <c r="I156" s="9" t="s">
        <v>771</v>
      </c>
      <c r="J156" s="84">
        <v>52</v>
      </c>
      <c r="K156" s="10">
        <v>239062</v>
      </c>
      <c r="L156" s="10">
        <v>4307</v>
      </c>
      <c r="M156" s="11">
        <v>1.8016246831365921</v>
      </c>
      <c r="N156" s="84">
        <v>46</v>
      </c>
      <c r="O156" s="10">
        <v>242428</v>
      </c>
      <c r="P156" s="10">
        <v>4276</v>
      </c>
      <c r="Q156" s="11">
        <v>1.7638226610000001</v>
      </c>
      <c r="R156" s="11">
        <v>-3.7802022136592006E-2</v>
      </c>
      <c r="S156" s="16">
        <v>2107.79</v>
      </c>
      <c r="T156" s="11">
        <v>90.076495726495722</v>
      </c>
      <c r="U156" s="16">
        <v>1491.4</v>
      </c>
      <c r="V156" s="11">
        <v>92.633540373000002</v>
      </c>
      <c r="W156" s="11">
        <v>2.5570446465042806</v>
      </c>
      <c r="X156" s="10">
        <v>1301</v>
      </c>
      <c r="Y156" s="10">
        <v>11885</v>
      </c>
      <c r="Z156" s="11">
        <v>9.8665251023813134</v>
      </c>
      <c r="AA156" s="10">
        <v>1367</v>
      </c>
      <c r="AB156" s="10">
        <v>11461</v>
      </c>
      <c r="AC156" s="11">
        <v>10.656376676000001</v>
      </c>
      <c r="AD156" s="11">
        <v>0.7898515736186873</v>
      </c>
      <c r="AE156" s="16">
        <v>184</v>
      </c>
      <c r="AF156" s="88">
        <v>100</v>
      </c>
      <c r="AG156" s="16">
        <v>722.9</v>
      </c>
      <c r="AH156" s="10">
        <v>3698</v>
      </c>
      <c r="AI156" s="10">
        <v>4044</v>
      </c>
      <c r="AJ156" s="11">
        <v>91.444114737999996</v>
      </c>
      <c r="AK156" s="10">
        <v>232</v>
      </c>
      <c r="AL156" s="11">
        <v>5.4256314310000002</v>
      </c>
      <c r="AM156" s="10">
        <v>4276</v>
      </c>
      <c r="AN156" s="11">
        <v>86.482694107</v>
      </c>
      <c r="AO156" s="16">
        <v>298.35000000000002</v>
      </c>
      <c r="AP156" s="10">
        <v>3782</v>
      </c>
      <c r="AQ156" s="10">
        <v>4005</v>
      </c>
      <c r="AR156" s="11">
        <v>94.431960050000001</v>
      </c>
      <c r="AS156" s="10">
        <v>271</v>
      </c>
      <c r="AT156" s="11">
        <v>6.3376987839999996</v>
      </c>
      <c r="AU156" s="10">
        <v>4276</v>
      </c>
      <c r="AV156" s="11">
        <v>88.447146865999997</v>
      </c>
      <c r="AW156" s="16">
        <v>286.14999999999998</v>
      </c>
      <c r="AX156" s="10">
        <v>3158</v>
      </c>
      <c r="AY156" s="10">
        <v>3412</v>
      </c>
      <c r="AZ156" s="11">
        <v>92.555685815000004</v>
      </c>
      <c r="BA156" s="10">
        <v>864</v>
      </c>
      <c r="BB156" s="11">
        <v>20.205799812999999</v>
      </c>
      <c r="BC156" s="10">
        <v>4276</v>
      </c>
      <c r="BD156" s="11">
        <v>73.854069224</v>
      </c>
    </row>
    <row r="157" spans="1:56" x14ac:dyDescent="0.2">
      <c r="A157" s="9" t="s">
        <v>708</v>
      </c>
      <c r="B157" s="9" t="s">
        <v>707</v>
      </c>
      <c r="C157" s="9" t="s">
        <v>709</v>
      </c>
      <c r="D157" s="9" t="s">
        <v>749</v>
      </c>
      <c r="E157" s="9" t="s">
        <v>710</v>
      </c>
      <c r="F157" s="9" t="s">
        <v>750</v>
      </c>
      <c r="G157" s="9" t="s">
        <v>773</v>
      </c>
      <c r="H157" s="9" t="s">
        <v>772</v>
      </c>
      <c r="I157" s="9" t="s">
        <v>774</v>
      </c>
      <c r="J157" s="84">
        <v>34</v>
      </c>
      <c r="K157" s="10">
        <v>206945</v>
      </c>
      <c r="L157" s="10">
        <v>3785</v>
      </c>
      <c r="M157" s="11">
        <v>1.8289883785546883</v>
      </c>
      <c r="N157" s="84">
        <v>34</v>
      </c>
      <c r="O157" s="10">
        <v>212317</v>
      </c>
      <c r="P157" s="10">
        <v>3734</v>
      </c>
      <c r="Q157" s="11">
        <v>1.7586910140000001</v>
      </c>
      <c r="R157" s="11">
        <v>-7.0297364554688269E-2</v>
      </c>
      <c r="S157" s="16">
        <v>1306.6600000000001</v>
      </c>
      <c r="T157" s="11">
        <v>85.40261437908498</v>
      </c>
      <c r="U157" s="16">
        <v>1013.98</v>
      </c>
      <c r="V157" s="11">
        <v>85.208403360999995</v>
      </c>
      <c r="W157" s="11">
        <v>-0.1942110180849852</v>
      </c>
      <c r="X157" s="10">
        <v>1046</v>
      </c>
      <c r="Y157" s="10">
        <v>10554</v>
      </c>
      <c r="Z157" s="11">
        <v>9.0172413793103452</v>
      </c>
      <c r="AA157" s="10">
        <v>1022</v>
      </c>
      <c r="AB157" s="10">
        <v>10180</v>
      </c>
      <c r="AC157" s="11">
        <v>9.1233708270000005</v>
      </c>
      <c r="AD157" s="11">
        <v>0.10612944768965527</v>
      </c>
      <c r="AE157" s="16">
        <v>132</v>
      </c>
      <c r="AF157" s="88">
        <v>97.058823528999994</v>
      </c>
      <c r="AG157" s="16">
        <v>487.84</v>
      </c>
      <c r="AH157" s="10">
        <v>3221</v>
      </c>
      <c r="AI157" s="10">
        <v>3589</v>
      </c>
      <c r="AJ157" s="11">
        <v>89.746447477999993</v>
      </c>
      <c r="AK157" s="10">
        <v>145</v>
      </c>
      <c r="AL157" s="11">
        <v>3.8832351369999998</v>
      </c>
      <c r="AM157" s="10">
        <v>3734</v>
      </c>
      <c r="AN157" s="11">
        <v>86.261381896000003</v>
      </c>
      <c r="AO157" s="16">
        <v>199.61</v>
      </c>
      <c r="AP157" s="10">
        <v>3328</v>
      </c>
      <c r="AQ157" s="10">
        <v>3582</v>
      </c>
      <c r="AR157" s="11">
        <v>92.908989391000006</v>
      </c>
      <c r="AS157" s="10">
        <v>152</v>
      </c>
      <c r="AT157" s="11">
        <v>4.0707016600000001</v>
      </c>
      <c r="AU157" s="10">
        <v>3734</v>
      </c>
      <c r="AV157" s="11">
        <v>89.126941618000004</v>
      </c>
      <c r="AW157" s="16">
        <v>194.53</v>
      </c>
      <c r="AX157" s="10">
        <v>2774</v>
      </c>
      <c r="AY157" s="10">
        <v>3009</v>
      </c>
      <c r="AZ157" s="11">
        <v>92.190096378000007</v>
      </c>
      <c r="BA157" s="10">
        <v>725</v>
      </c>
      <c r="BB157" s="11">
        <v>19.416175682999999</v>
      </c>
      <c r="BC157" s="10">
        <v>3734</v>
      </c>
      <c r="BD157" s="11">
        <v>74.290305302999997</v>
      </c>
    </row>
    <row r="158" spans="1:56" x14ac:dyDescent="0.2">
      <c r="A158" s="9" t="s">
        <v>708</v>
      </c>
      <c r="B158" s="9" t="s">
        <v>707</v>
      </c>
      <c r="C158" s="9" t="s">
        <v>709</v>
      </c>
      <c r="D158" s="9" t="s">
        <v>775</v>
      </c>
      <c r="E158" s="9" t="s">
        <v>710</v>
      </c>
      <c r="F158" s="9" t="s">
        <v>776</v>
      </c>
      <c r="G158" s="9" t="s">
        <v>778</v>
      </c>
      <c r="H158" s="9" t="s">
        <v>777</v>
      </c>
      <c r="I158" s="9" t="s">
        <v>779</v>
      </c>
      <c r="J158" s="84">
        <v>27</v>
      </c>
      <c r="K158" s="10">
        <v>231958</v>
      </c>
      <c r="L158" s="10">
        <v>6515</v>
      </c>
      <c r="M158" s="11">
        <v>2.8086981263849493</v>
      </c>
      <c r="N158" s="84">
        <v>27</v>
      </c>
      <c r="O158" s="10">
        <v>234253</v>
      </c>
      <c r="P158" s="10">
        <v>6534</v>
      </c>
      <c r="Q158" s="11">
        <v>2.7892919190000001</v>
      </c>
      <c r="R158" s="11">
        <v>-1.9406207384949248E-2</v>
      </c>
      <c r="S158" s="16">
        <v>1177.9000000000001</v>
      </c>
      <c r="T158" s="11">
        <v>96.946502057613174</v>
      </c>
      <c r="U158" s="16">
        <v>924.32</v>
      </c>
      <c r="V158" s="11">
        <v>97.811640212</v>
      </c>
      <c r="W158" s="11">
        <v>0.86513815438682684</v>
      </c>
      <c r="X158" s="10">
        <v>2079</v>
      </c>
      <c r="Y158" s="10">
        <v>17895</v>
      </c>
      <c r="Z158" s="11">
        <v>10.408531090417544</v>
      </c>
      <c r="AA158" s="10">
        <v>2231</v>
      </c>
      <c r="AB158" s="10">
        <v>17371</v>
      </c>
      <c r="AC158" s="11">
        <v>11.381491685</v>
      </c>
      <c r="AD158" s="11">
        <v>0.97296059458245665</v>
      </c>
      <c r="AE158" s="16">
        <v>108</v>
      </c>
      <c r="AF158" s="88">
        <v>100</v>
      </c>
      <c r="AG158" s="16">
        <v>442.98</v>
      </c>
      <c r="AH158" s="10">
        <v>5880</v>
      </c>
      <c r="AI158" s="10">
        <v>6230</v>
      </c>
      <c r="AJ158" s="11">
        <v>94.382022472000003</v>
      </c>
      <c r="AK158" s="10">
        <v>304</v>
      </c>
      <c r="AL158" s="11">
        <v>4.6525864710000002</v>
      </c>
      <c r="AM158" s="10">
        <v>6534</v>
      </c>
      <c r="AN158" s="11">
        <v>89.990817264</v>
      </c>
      <c r="AO158" s="16">
        <v>188.41</v>
      </c>
      <c r="AP158" s="10">
        <v>6025</v>
      </c>
      <c r="AQ158" s="10">
        <v>6143</v>
      </c>
      <c r="AR158" s="11">
        <v>98.079114438999994</v>
      </c>
      <c r="AS158" s="10">
        <v>391</v>
      </c>
      <c r="AT158" s="11">
        <v>5.984083257</v>
      </c>
      <c r="AU158" s="10">
        <v>6534</v>
      </c>
      <c r="AV158" s="11">
        <v>92.209978574000004</v>
      </c>
      <c r="AW158" s="16">
        <v>184.93</v>
      </c>
      <c r="AX158" s="10">
        <v>4849</v>
      </c>
      <c r="AY158" s="10">
        <v>4998</v>
      </c>
      <c r="AZ158" s="11">
        <v>97.018807523000007</v>
      </c>
      <c r="BA158" s="10">
        <v>1536</v>
      </c>
      <c r="BB158" s="11">
        <v>23.507805326</v>
      </c>
      <c r="BC158" s="10">
        <v>6534</v>
      </c>
      <c r="BD158" s="11">
        <v>74.211815121000001</v>
      </c>
    </row>
    <row r="159" spans="1:56" x14ac:dyDescent="0.2">
      <c r="A159" s="9" t="s">
        <v>708</v>
      </c>
      <c r="B159" s="9" t="s">
        <v>707</v>
      </c>
      <c r="C159" s="9" t="s">
        <v>709</v>
      </c>
      <c r="D159" s="9" t="s">
        <v>775</v>
      </c>
      <c r="E159" s="9" t="s">
        <v>710</v>
      </c>
      <c r="F159" s="9" t="s">
        <v>776</v>
      </c>
      <c r="G159" s="9" t="s">
        <v>781</v>
      </c>
      <c r="H159" s="9" t="s">
        <v>780</v>
      </c>
      <c r="I159" s="9" t="s">
        <v>782</v>
      </c>
      <c r="J159" s="84">
        <v>45</v>
      </c>
      <c r="K159" s="10">
        <v>337516</v>
      </c>
      <c r="L159" s="10">
        <v>9898</v>
      </c>
      <c r="M159" s="11">
        <v>2.9326017136965357</v>
      </c>
      <c r="N159" s="84">
        <v>45</v>
      </c>
      <c r="O159" s="10">
        <v>341580</v>
      </c>
      <c r="P159" s="10">
        <v>9846</v>
      </c>
      <c r="Q159" s="11">
        <v>2.882487265</v>
      </c>
      <c r="R159" s="11">
        <v>-5.0114448696535696E-2</v>
      </c>
      <c r="S159" s="16">
        <v>1880.48</v>
      </c>
      <c r="T159" s="11">
        <v>92.863209876543209</v>
      </c>
      <c r="U159" s="16">
        <v>1491.27</v>
      </c>
      <c r="V159" s="11">
        <v>94.683809523999997</v>
      </c>
      <c r="W159" s="11">
        <v>1.8205996474567883</v>
      </c>
      <c r="X159" s="10">
        <v>2347</v>
      </c>
      <c r="Y159" s="10">
        <v>28201</v>
      </c>
      <c r="Z159" s="11">
        <v>7.6829907031556903</v>
      </c>
      <c r="AA159" s="10">
        <v>2453</v>
      </c>
      <c r="AB159" s="10">
        <v>27063</v>
      </c>
      <c r="AC159" s="11">
        <v>8.3107467140000004</v>
      </c>
      <c r="AD159" s="11">
        <v>0.6277560108443101</v>
      </c>
      <c r="AE159" s="16">
        <v>180</v>
      </c>
      <c r="AF159" s="88">
        <v>100</v>
      </c>
      <c r="AG159" s="16">
        <v>705.81</v>
      </c>
      <c r="AH159" s="10">
        <v>8600</v>
      </c>
      <c r="AI159" s="10">
        <v>9547</v>
      </c>
      <c r="AJ159" s="11">
        <v>90.080653608000006</v>
      </c>
      <c r="AK159" s="10">
        <v>298</v>
      </c>
      <c r="AL159" s="11">
        <v>3.0269172169999998</v>
      </c>
      <c r="AM159" s="10">
        <v>9845</v>
      </c>
      <c r="AN159" s="11">
        <v>87.353986794999997</v>
      </c>
      <c r="AO159" s="16">
        <v>307.89999999999998</v>
      </c>
      <c r="AP159" s="10">
        <v>9158</v>
      </c>
      <c r="AQ159" s="10">
        <v>9523</v>
      </c>
      <c r="AR159" s="11">
        <v>96.167174209999999</v>
      </c>
      <c r="AS159" s="10">
        <v>323</v>
      </c>
      <c r="AT159" s="11">
        <v>3.2805200079999999</v>
      </c>
      <c r="AU159" s="10">
        <v>9846</v>
      </c>
      <c r="AV159" s="11">
        <v>93.012390819000004</v>
      </c>
      <c r="AW159" s="16">
        <v>297.56</v>
      </c>
      <c r="AX159" s="10">
        <v>7540</v>
      </c>
      <c r="AY159" s="10">
        <v>7993</v>
      </c>
      <c r="AZ159" s="11">
        <v>94.332540972999993</v>
      </c>
      <c r="BA159" s="10">
        <v>1832</v>
      </c>
      <c r="BB159" s="11">
        <v>18.646310433</v>
      </c>
      <c r="BC159" s="10">
        <v>9825</v>
      </c>
      <c r="BD159" s="11">
        <v>76.743002544999996</v>
      </c>
    </row>
    <row r="160" spans="1:56" x14ac:dyDescent="0.2">
      <c r="A160" s="9" t="s">
        <v>708</v>
      </c>
      <c r="B160" s="9" t="s">
        <v>707</v>
      </c>
      <c r="C160" s="9" t="s">
        <v>709</v>
      </c>
      <c r="D160" s="9" t="s">
        <v>775</v>
      </c>
      <c r="E160" s="9" t="s">
        <v>710</v>
      </c>
      <c r="F160" s="9" t="s">
        <v>776</v>
      </c>
      <c r="G160" s="9" t="s">
        <v>784</v>
      </c>
      <c r="H160" s="9" t="s">
        <v>783</v>
      </c>
      <c r="I160" s="9" t="s">
        <v>785</v>
      </c>
      <c r="J160" s="84">
        <v>58</v>
      </c>
      <c r="K160" s="10">
        <v>395100</v>
      </c>
      <c r="L160" s="10">
        <v>8988</v>
      </c>
      <c r="M160" s="11">
        <v>2.2748671222475321</v>
      </c>
      <c r="N160" s="84">
        <v>57</v>
      </c>
      <c r="O160" s="10">
        <v>401591</v>
      </c>
      <c r="P160" s="10">
        <v>9032</v>
      </c>
      <c r="Q160" s="11">
        <v>2.2490543860000001</v>
      </c>
      <c r="R160" s="11">
        <v>-2.5812736247531998E-2</v>
      </c>
      <c r="S160" s="16">
        <v>2468.8800000000006</v>
      </c>
      <c r="T160" s="11">
        <v>94.593103448275883</v>
      </c>
      <c r="U160" s="16">
        <v>1860.2</v>
      </c>
      <c r="V160" s="11">
        <v>93.243107769000005</v>
      </c>
      <c r="W160" s="11">
        <v>-1.349995679275878</v>
      </c>
      <c r="X160" s="10">
        <v>2339</v>
      </c>
      <c r="Y160" s="10">
        <v>25664</v>
      </c>
      <c r="Z160" s="11">
        <v>8.3526764989465416</v>
      </c>
      <c r="AA160" s="10">
        <v>2256</v>
      </c>
      <c r="AB160" s="10">
        <v>24840</v>
      </c>
      <c r="AC160" s="11">
        <v>8.3259521700000008</v>
      </c>
      <c r="AD160" s="11">
        <v>-2.6724328946540865E-2</v>
      </c>
      <c r="AE160" s="16">
        <v>228</v>
      </c>
      <c r="AF160" s="88">
        <v>100</v>
      </c>
      <c r="AG160" s="16">
        <v>894.33</v>
      </c>
      <c r="AH160" s="10">
        <v>8029</v>
      </c>
      <c r="AI160" s="10">
        <v>8818</v>
      </c>
      <c r="AJ160" s="11">
        <v>91.052392832999999</v>
      </c>
      <c r="AK160" s="10">
        <v>214</v>
      </c>
      <c r="AL160" s="11">
        <v>2.36935341</v>
      </c>
      <c r="AM160" s="10">
        <v>9032</v>
      </c>
      <c r="AN160" s="11">
        <v>88.895039858000004</v>
      </c>
      <c r="AO160" s="16">
        <v>382.02</v>
      </c>
      <c r="AP160" s="10">
        <v>8326</v>
      </c>
      <c r="AQ160" s="10">
        <v>8672</v>
      </c>
      <c r="AR160" s="11">
        <v>96.010147601</v>
      </c>
      <c r="AS160" s="10">
        <v>360</v>
      </c>
      <c r="AT160" s="11">
        <v>3.9858281670000002</v>
      </c>
      <c r="AU160" s="10">
        <v>9032</v>
      </c>
      <c r="AV160" s="11">
        <v>92.183348096000003</v>
      </c>
      <c r="AW160" s="16">
        <v>355.85</v>
      </c>
      <c r="AX160" s="10">
        <v>6828</v>
      </c>
      <c r="AY160" s="10">
        <v>7350</v>
      </c>
      <c r="AZ160" s="11">
        <v>92.897959184000001</v>
      </c>
      <c r="BA160" s="10">
        <v>1682</v>
      </c>
      <c r="BB160" s="11">
        <v>18.622674933999999</v>
      </c>
      <c r="BC160" s="10">
        <v>9032</v>
      </c>
      <c r="BD160" s="11">
        <v>75.597874224999998</v>
      </c>
    </row>
    <row r="161" spans="1:56" x14ac:dyDescent="0.2">
      <c r="A161" s="9" t="s">
        <v>708</v>
      </c>
      <c r="B161" s="9" t="s">
        <v>707</v>
      </c>
      <c r="C161" s="9" t="s">
        <v>709</v>
      </c>
      <c r="D161" s="9" t="s">
        <v>775</v>
      </c>
      <c r="E161" s="9" t="s">
        <v>710</v>
      </c>
      <c r="F161" s="9" t="s">
        <v>776</v>
      </c>
      <c r="G161" s="9" t="s">
        <v>787</v>
      </c>
      <c r="H161" s="9" t="s">
        <v>786</v>
      </c>
      <c r="I161" s="9" t="s">
        <v>788</v>
      </c>
      <c r="J161" s="84">
        <v>42</v>
      </c>
      <c r="K161" s="10">
        <v>282218</v>
      </c>
      <c r="L161" s="10">
        <v>5880</v>
      </c>
      <c r="M161" s="11">
        <v>2.0834957373378029</v>
      </c>
      <c r="N161" s="84">
        <v>41</v>
      </c>
      <c r="O161" s="10">
        <v>282837</v>
      </c>
      <c r="P161" s="10">
        <v>5926</v>
      </c>
      <c r="Q161" s="11">
        <v>2.0951997090000001</v>
      </c>
      <c r="R161" s="11">
        <v>1.1703971662197166E-2</v>
      </c>
      <c r="S161" s="16">
        <v>1728.3600000000001</v>
      </c>
      <c r="T161" s="11">
        <v>91.447619047619057</v>
      </c>
      <c r="U161" s="16">
        <v>1267.9000000000001</v>
      </c>
      <c r="V161" s="11">
        <v>88.355400696999993</v>
      </c>
      <c r="W161" s="11">
        <v>-3.0922183506190635</v>
      </c>
      <c r="X161" s="10">
        <v>1236</v>
      </c>
      <c r="Y161" s="10">
        <v>16877</v>
      </c>
      <c r="Z161" s="11">
        <v>6.8238281896980073</v>
      </c>
      <c r="AA161" s="10">
        <v>1225</v>
      </c>
      <c r="AB161" s="10">
        <v>16553</v>
      </c>
      <c r="AC161" s="11">
        <v>6.8905388680000002</v>
      </c>
      <c r="AD161" s="11">
        <v>6.6710678301992843E-2</v>
      </c>
      <c r="AE161" s="16">
        <v>164</v>
      </c>
      <c r="AF161" s="88">
        <v>100</v>
      </c>
      <c r="AG161" s="16">
        <v>604.42999999999995</v>
      </c>
      <c r="AH161" s="10">
        <v>5146</v>
      </c>
      <c r="AI161" s="10">
        <v>5780</v>
      </c>
      <c r="AJ161" s="11">
        <v>89.031141868999995</v>
      </c>
      <c r="AK161" s="10">
        <v>146</v>
      </c>
      <c r="AL161" s="11">
        <v>2.4637192040000002</v>
      </c>
      <c r="AM161" s="10">
        <v>5926</v>
      </c>
      <c r="AN161" s="11">
        <v>86.837664528999994</v>
      </c>
      <c r="AO161" s="16">
        <v>271.05</v>
      </c>
      <c r="AP161" s="10">
        <v>5419</v>
      </c>
      <c r="AQ161" s="10">
        <v>5688</v>
      </c>
      <c r="AR161" s="11">
        <v>95.270745429000002</v>
      </c>
      <c r="AS161" s="10">
        <v>238</v>
      </c>
      <c r="AT161" s="11">
        <v>4.0161997979999997</v>
      </c>
      <c r="AU161" s="10">
        <v>5926</v>
      </c>
      <c r="AV161" s="11">
        <v>91.444481944000003</v>
      </c>
      <c r="AW161" s="16">
        <v>228.42</v>
      </c>
      <c r="AX161" s="10">
        <v>4525</v>
      </c>
      <c r="AY161" s="10">
        <v>5085</v>
      </c>
      <c r="AZ161" s="11">
        <v>88.987217306000005</v>
      </c>
      <c r="BA161" s="10">
        <v>841</v>
      </c>
      <c r="BB161" s="11">
        <v>14.191697604</v>
      </c>
      <c r="BC161" s="10">
        <v>5926</v>
      </c>
      <c r="BD161" s="11">
        <v>76.358420519999996</v>
      </c>
    </row>
    <row r="162" spans="1:56" x14ac:dyDescent="0.2">
      <c r="A162" s="9" t="s">
        <v>708</v>
      </c>
      <c r="B162" s="9" t="s">
        <v>707</v>
      </c>
      <c r="C162" s="9" t="s">
        <v>709</v>
      </c>
      <c r="D162" s="9" t="s">
        <v>775</v>
      </c>
      <c r="E162" s="9" t="s">
        <v>710</v>
      </c>
      <c r="F162" s="9" t="s">
        <v>776</v>
      </c>
      <c r="G162" s="9" t="s">
        <v>790</v>
      </c>
      <c r="H162" s="9" t="s">
        <v>789</v>
      </c>
      <c r="I162" s="9" t="s">
        <v>791</v>
      </c>
      <c r="J162" s="84">
        <v>26</v>
      </c>
      <c r="K162" s="10">
        <v>199122</v>
      </c>
      <c r="L162" s="10">
        <v>4251</v>
      </c>
      <c r="M162" s="11">
        <v>2.1348720884683763</v>
      </c>
      <c r="N162" s="84">
        <v>25</v>
      </c>
      <c r="O162" s="10">
        <v>202397</v>
      </c>
      <c r="P162" s="10">
        <v>4255</v>
      </c>
      <c r="Q162" s="11">
        <v>2.1023038879999998</v>
      </c>
      <c r="R162" s="11">
        <v>-3.2568200468376496E-2</v>
      </c>
      <c r="S162" s="16">
        <v>1136.81</v>
      </c>
      <c r="T162" s="11">
        <v>97.163247863247861</v>
      </c>
      <c r="U162" s="16">
        <v>863.73</v>
      </c>
      <c r="V162" s="11">
        <v>98.712000000000003</v>
      </c>
      <c r="W162" s="11">
        <v>1.5487521367521424</v>
      </c>
      <c r="X162" s="10">
        <v>1368</v>
      </c>
      <c r="Y162" s="10">
        <v>11762</v>
      </c>
      <c r="Z162" s="11">
        <v>10.418888042650419</v>
      </c>
      <c r="AA162" s="10">
        <v>1345</v>
      </c>
      <c r="AB162" s="10">
        <v>11343</v>
      </c>
      <c r="AC162" s="11">
        <v>10.600567464999999</v>
      </c>
      <c r="AD162" s="11">
        <v>0.18167942234958012</v>
      </c>
      <c r="AE162" s="16">
        <v>100</v>
      </c>
      <c r="AF162" s="88">
        <v>100</v>
      </c>
      <c r="AG162" s="16">
        <v>415.49</v>
      </c>
      <c r="AH162" s="10">
        <v>3715</v>
      </c>
      <c r="AI162" s="10">
        <v>3985</v>
      </c>
      <c r="AJ162" s="11">
        <v>93.224592220999995</v>
      </c>
      <c r="AK162" s="10">
        <v>249</v>
      </c>
      <c r="AL162" s="11">
        <v>5.8809636279999999</v>
      </c>
      <c r="AM162" s="10">
        <v>4234</v>
      </c>
      <c r="AN162" s="11">
        <v>87.742087859999998</v>
      </c>
      <c r="AO162" s="16">
        <v>173.53</v>
      </c>
      <c r="AP162" s="10">
        <v>3936</v>
      </c>
      <c r="AQ162" s="10">
        <v>4027</v>
      </c>
      <c r="AR162" s="11">
        <v>97.740253289999998</v>
      </c>
      <c r="AS162" s="10">
        <v>208</v>
      </c>
      <c r="AT162" s="11">
        <v>4.9114521839999998</v>
      </c>
      <c r="AU162" s="10">
        <v>4235</v>
      </c>
      <c r="AV162" s="11">
        <v>92.939787484999997</v>
      </c>
      <c r="AW162" s="16">
        <v>174.71</v>
      </c>
      <c r="AX162" s="10">
        <v>3268</v>
      </c>
      <c r="AY162" s="10">
        <v>3331</v>
      </c>
      <c r="AZ162" s="11">
        <v>98.108676072999998</v>
      </c>
      <c r="BA162" s="10">
        <v>888</v>
      </c>
      <c r="BB162" s="11">
        <v>21.047641621</v>
      </c>
      <c r="BC162" s="10">
        <v>4219</v>
      </c>
      <c r="BD162" s="11">
        <v>77.459113533999997</v>
      </c>
    </row>
    <row r="163" spans="1:56" x14ac:dyDescent="0.2">
      <c r="A163" s="9" t="s">
        <v>708</v>
      </c>
      <c r="B163" s="9" t="s">
        <v>707</v>
      </c>
      <c r="C163" s="9" t="s">
        <v>709</v>
      </c>
      <c r="D163" s="9" t="s">
        <v>775</v>
      </c>
      <c r="E163" s="9" t="s">
        <v>710</v>
      </c>
      <c r="F163" s="9" t="s">
        <v>776</v>
      </c>
      <c r="G163" s="9" t="s">
        <v>793</v>
      </c>
      <c r="H163" s="9" t="s">
        <v>792</v>
      </c>
      <c r="I163" s="9" t="s">
        <v>794</v>
      </c>
      <c r="J163" s="84">
        <v>48</v>
      </c>
      <c r="K163" s="10">
        <v>378410</v>
      </c>
      <c r="L163" s="10">
        <v>5028</v>
      </c>
      <c r="M163" s="11">
        <v>1.3287175286065378</v>
      </c>
      <c r="N163" s="84">
        <v>47</v>
      </c>
      <c r="O163" s="10">
        <v>389875</v>
      </c>
      <c r="P163" s="10">
        <v>4981</v>
      </c>
      <c r="Q163" s="11">
        <v>1.2775889709999999</v>
      </c>
      <c r="R163" s="11">
        <v>-5.1128557606537894E-2</v>
      </c>
      <c r="S163" s="16">
        <v>2067.9699999999998</v>
      </c>
      <c r="T163" s="11">
        <v>95.739351851851836</v>
      </c>
      <c r="U163" s="16">
        <v>1565.62</v>
      </c>
      <c r="V163" s="11">
        <v>95.174468085000001</v>
      </c>
      <c r="W163" s="11">
        <v>-0.56488376685183539</v>
      </c>
      <c r="X163" s="10">
        <v>1438</v>
      </c>
      <c r="Y163" s="10">
        <v>14277</v>
      </c>
      <c r="Z163" s="11">
        <v>9.1504931594018455</v>
      </c>
      <c r="AA163" s="10">
        <v>1351</v>
      </c>
      <c r="AB163" s="10">
        <v>13592</v>
      </c>
      <c r="AC163" s="11">
        <v>9.0410225519999994</v>
      </c>
      <c r="AD163" s="11">
        <v>-0.10947060740184611</v>
      </c>
      <c r="AE163" s="16">
        <v>188</v>
      </c>
      <c r="AF163" s="88">
        <v>100</v>
      </c>
      <c r="AG163" s="16">
        <v>761.01</v>
      </c>
      <c r="AH163" s="10">
        <v>4433</v>
      </c>
      <c r="AI163" s="10">
        <v>4832</v>
      </c>
      <c r="AJ163" s="11">
        <v>91.742549668999999</v>
      </c>
      <c r="AK163" s="10">
        <v>149</v>
      </c>
      <c r="AL163" s="11">
        <v>2.991367195</v>
      </c>
      <c r="AM163" s="10">
        <v>4981</v>
      </c>
      <c r="AN163" s="11">
        <v>88.998193134000005</v>
      </c>
      <c r="AO163" s="16">
        <v>317.47000000000003</v>
      </c>
      <c r="AP163" s="10">
        <v>4523</v>
      </c>
      <c r="AQ163" s="10">
        <v>4767</v>
      </c>
      <c r="AR163" s="11">
        <v>94.881476820000003</v>
      </c>
      <c r="AS163" s="10">
        <v>214</v>
      </c>
      <c r="AT163" s="11">
        <v>4.2963260390000002</v>
      </c>
      <c r="AU163" s="10">
        <v>4981</v>
      </c>
      <c r="AV163" s="11">
        <v>90.805059224999994</v>
      </c>
      <c r="AW163" s="16">
        <v>299.14</v>
      </c>
      <c r="AX163" s="10">
        <v>3728</v>
      </c>
      <c r="AY163" s="10">
        <v>3993</v>
      </c>
      <c r="AZ163" s="11">
        <v>93.363385925000003</v>
      </c>
      <c r="BA163" s="10">
        <v>988</v>
      </c>
      <c r="BB163" s="11">
        <v>19.835374423000001</v>
      </c>
      <c r="BC163" s="10">
        <v>4981</v>
      </c>
      <c r="BD163" s="11">
        <v>74.844408752999996</v>
      </c>
    </row>
    <row r="164" spans="1:56" x14ac:dyDescent="0.2">
      <c r="A164" s="9" t="s">
        <v>708</v>
      </c>
      <c r="B164" s="9" t="s">
        <v>707</v>
      </c>
      <c r="C164" s="9" t="s">
        <v>709</v>
      </c>
      <c r="D164" s="9" t="s">
        <v>775</v>
      </c>
      <c r="E164" s="9" t="s">
        <v>710</v>
      </c>
      <c r="F164" s="9" t="s">
        <v>776</v>
      </c>
      <c r="G164" s="9" t="s">
        <v>796</v>
      </c>
      <c r="H164" s="9" t="s">
        <v>795</v>
      </c>
      <c r="I164" s="9" t="s">
        <v>797</v>
      </c>
      <c r="J164" s="84">
        <v>41</v>
      </c>
      <c r="K164" s="10">
        <v>310058</v>
      </c>
      <c r="L164" s="10">
        <v>5345</v>
      </c>
      <c r="M164" s="11">
        <v>1.7238710176805629</v>
      </c>
      <c r="N164" s="84">
        <v>40</v>
      </c>
      <c r="O164" s="10">
        <v>316479</v>
      </c>
      <c r="P164" s="10">
        <v>5274</v>
      </c>
      <c r="Q164" s="11">
        <v>1.666461282</v>
      </c>
      <c r="R164" s="11">
        <v>-5.7409735680562957E-2</v>
      </c>
      <c r="S164" s="16">
        <v>1726.6000000000004</v>
      </c>
      <c r="T164" s="11">
        <v>93.582655826558295</v>
      </c>
      <c r="U164" s="16">
        <v>1297.6099999999999</v>
      </c>
      <c r="V164" s="11">
        <v>92.686428570999993</v>
      </c>
      <c r="W164" s="11">
        <v>-0.89622725555830129</v>
      </c>
      <c r="X164" s="10">
        <v>1163</v>
      </c>
      <c r="Y164" s="10">
        <v>15420</v>
      </c>
      <c r="Z164" s="11">
        <v>7.0132062956039309</v>
      </c>
      <c r="AA164" s="10">
        <v>1146</v>
      </c>
      <c r="AB164" s="10">
        <v>14676</v>
      </c>
      <c r="AC164" s="11">
        <v>7.2430792569999998</v>
      </c>
      <c r="AD164" s="11">
        <v>0.22987296139606883</v>
      </c>
      <c r="AE164" s="16">
        <v>160</v>
      </c>
      <c r="AF164" s="88">
        <v>100</v>
      </c>
      <c r="AG164" s="16">
        <v>616.05999999999995</v>
      </c>
      <c r="AH164" s="10">
        <v>4547</v>
      </c>
      <c r="AI164" s="10">
        <v>5139</v>
      </c>
      <c r="AJ164" s="11">
        <v>88.480249076000007</v>
      </c>
      <c r="AK164" s="10">
        <v>135</v>
      </c>
      <c r="AL164" s="11">
        <v>2.5597269620000001</v>
      </c>
      <c r="AM164" s="10">
        <v>5274</v>
      </c>
      <c r="AN164" s="11">
        <v>86.215396283999993</v>
      </c>
      <c r="AO164" s="16">
        <v>267.16000000000003</v>
      </c>
      <c r="AP164" s="10">
        <v>4848</v>
      </c>
      <c r="AQ164" s="10">
        <v>5134</v>
      </c>
      <c r="AR164" s="11">
        <v>94.429294897000005</v>
      </c>
      <c r="AS164" s="10">
        <v>140</v>
      </c>
      <c r="AT164" s="11">
        <v>2.6545316649999999</v>
      </c>
      <c r="AU164" s="10">
        <v>5274</v>
      </c>
      <c r="AV164" s="11">
        <v>91.922639363000002</v>
      </c>
      <c r="AW164" s="16">
        <v>254.39</v>
      </c>
      <c r="AX164" s="10">
        <v>4054</v>
      </c>
      <c r="AY164" s="10">
        <v>4403</v>
      </c>
      <c r="AZ164" s="11">
        <v>92.073586191000004</v>
      </c>
      <c r="BA164" s="10">
        <v>871</v>
      </c>
      <c r="BB164" s="11">
        <v>16.514979143000001</v>
      </c>
      <c r="BC164" s="10">
        <v>5274</v>
      </c>
      <c r="BD164" s="11">
        <v>76.867652636000003</v>
      </c>
    </row>
    <row r="165" spans="1:56" x14ac:dyDescent="0.2">
      <c r="A165" s="9" t="s">
        <v>708</v>
      </c>
      <c r="B165" s="9" t="s">
        <v>707</v>
      </c>
      <c r="C165" s="9" t="s">
        <v>709</v>
      </c>
      <c r="D165" s="9" t="s">
        <v>775</v>
      </c>
      <c r="E165" s="9" t="s">
        <v>710</v>
      </c>
      <c r="F165" s="9" t="s">
        <v>776</v>
      </c>
      <c r="G165" s="9" t="s">
        <v>799</v>
      </c>
      <c r="H165" s="9" t="s">
        <v>798</v>
      </c>
      <c r="I165" s="9" t="s">
        <v>800</v>
      </c>
      <c r="J165" s="84">
        <v>29</v>
      </c>
      <c r="K165" s="10">
        <v>207480</v>
      </c>
      <c r="L165" s="10">
        <v>3861</v>
      </c>
      <c r="M165" s="11">
        <v>1.8609022556390977</v>
      </c>
      <c r="N165" s="84">
        <v>28</v>
      </c>
      <c r="O165" s="10">
        <v>211353</v>
      </c>
      <c r="P165" s="10">
        <v>3906</v>
      </c>
      <c r="Q165" s="11">
        <v>1.8480930010000001</v>
      </c>
      <c r="R165" s="11">
        <v>-1.2809254639097656E-2</v>
      </c>
      <c r="S165" s="16">
        <v>1235.52</v>
      </c>
      <c r="T165" s="11">
        <v>94.675862068965515</v>
      </c>
      <c r="U165" s="16">
        <v>934.73</v>
      </c>
      <c r="V165" s="11">
        <v>95.380612244999995</v>
      </c>
      <c r="W165" s="11">
        <v>0.70475017603448009</v>
      </c>
      <c r="X165" s="10">
        <v>743</v>
      </c>
      <c r="Y165" s="10">
        <v>11038</v>
      </c>
      <c r="Z165" s="11">
        <v>6.3067651302945418</v>
      </c>
      <c r="AA165" s="10">
        <v>817</v>
      </c>
      <c r="AB165" s="10">
        <v>10862</v>
      </c>
      <c r="AC165" s="11">
        <v>6.9954619400000002</v>
      </c>
      <c r="AD165" s="11">
        <v>0.68869680970545843</v>
      </c>
      <c r="AE165" s="16">
        <v>112</v>
      </c>
      <c r="AF165" s="88">
        <v>100</v>
      </c>
      <c r="AG165" s="16">
        <v>456.78</v>
      </c>
      <c r="AH165" s="10">
        <v>3518</v>
      </c>
      <c r="AI165" s="10">
        <v>3783</v>
      </c>
      <c r="AJ165" s="11">
        <v>92.994977531000004</v>
      </c>
      <c r="AK165" s="10">
        <v>119</v>
      </c>
      <c r="AL165" s="11">
        <v>3.0497180930000001</v>
      </c>
      <c r="AM165" s="10">
        <v>3902</v>
      </c>
      <c r="AN165" s="11">
        <v>90.158892875000006</v>
      </c>
      <c r="AO165" s="16">
        <v>190.86</v>
      </c>
      <c r="AP165" s="10">
        <v>3606</v>
      </c>
      <c r="AQ165" s="10">
        <v>3747</v>
      </c>
      <c r="AR165" s="11">
        <v>96.236989592</v>
      </c>
      <c r="AS165" s="10">
        <v>155</v>
      </c>
      <c r="AT165" s="11">
        <v>3.972321886</v>
      </c>
      <c r="AU165" s="10">
        <v>3902</v>
      </c>
      <c r="AV165" s="11">
        <v>92.414146591000005</v>
      </c>
      <c r="AW165" s="16">
        <v>175.09</v>
      </c>
      <c r="AX165" s="10">
        <v>3046</v>
      </c>
      <c r="AY165" s="10">
        <v>3332</v>
      </c>
      <c r="AZ165" s="11">
        <v>91.416566626999995</v>
      </c>
      <c r="BA165" s="10">
        <v>543</v>
      </c>
      <c r="BB165" s="11">
        <v>14.012903226000001</v>
      </c>
      <c r="BC165" s="10">
        <v>3875</v>
      </c>
      <c r="BD165" s="11">
        <v>78.606451613000004</v>
      </c>
    </row>
    <row r="166" spans="1:56" x14ac:dyDescent="0.2">
      <c r="A166" s="9" t="s">
        <v>708</v>
      </c>
      <c r="B166" s="9" t="s">
        <v>707</v>
      </c>
      <c r="C166" s="9" t="s">
        <v>709</v>
      </c>
      <c r="D166" s="9" t="s">
        <v>775</v>
      </c>
      <c r="E166" s="9" t="s">
        <v>710</v>
      </c>
      <c r="F166" s="9" t="s">
        <v>776</v>
      </c>
      <c r="G166" s="9" t="s">
        <v>802</v>
      </c>
      <c r="H166" s="9" t="s">
        <v>801</v>
      </c>
      <c r="I166" s="9" t="s">
        <v>803</v>
      </c>
      <c r="J166" s="84">
        <v>44</v>
      </c>
      <c r="K166" s="10">
        <v>309110</v>
      </c>
      <c r="L166" s="10">
        <v>4494</v>
      </c>
      <c r="M166" s="11">
        <v>1.4538513797677202</v>
      </c>
      <c r="N166" s="84">
        <v>44</v>
      </c>
      <c r="O166" s="10">
        <v>316091</v>
      </c>
      <c r="P166" s="10">
        <v>4420</v>
      </c>
      <c r="Q166" s="11">
        <v>1.3983314929999999</v>
      </c>
      <c r="R166" s="11">
        <v>-5.5519886767720239E-2</v>
      </c>
      <c r="S166" s="16">
        <v>1804.2900000000002</v>
      </c>
      <c r="T166" s="11">
        <v>91.125757575757575</v>
      </c>
      <c r="U166" s="16">
        <v>1466.05</v>
      </c>
      <c r="V166" s="11">
        <v>95.198051948</v>
      </c>
      <c r="W166" s="11">
        <v>4.0722943722424247</v>
      </c>
      <c r="X166" s="10">
        <v>1015</v>
      </c>
      <c r="Y166" s="10">
        <v>13008</v>
      </c>
      <c r="Z166" s="11">
        <v>7.2381088212222782</v>
      </c>
      <c r="AA166" s="10">
        <v>982</v>
      </c>
      <c r="AB166" s="10">
        <v>12197</v>
      </c>
      <c r="AC166" s="11">
        <v>7.451248198</v>
      </c>
      <c r="AD166" s="11">
        <v>0.21313937677772188</v>
      </c>
      <c r="AE166" s="16">
        <v>176</v>
      </c>
      <c r="AF166" s="88">
        <v>100</v>
      </c>
      <c r="AG166" s="16">
        <v>718.61</v>
      </c>
      <c r="AH166" s="10">
        <v>4006</v>
      </c>
      <c r="AI166" s="10">
        <v>4305</v>
      </c>
      <c r="AJ166" s="11">
        <v>93.054587689000002</v>
      </c>
      <c r="AK166" s="10">
        <v>113</v>
      </c>
      <c r="AL166" s="11">
        <v>2.557718425</v>
      </c>
      <c r="AM166" s="10">
        <v>4418</v>
      </c>
      <c r="AN166" s="11">
        <v>90.674513353999998</v>
      </c>
      <c r="AO166" s="16">
        <v>291.32</v>
      </c>
      <c r="AP166" s="10">
        <v>4087</v>
      </c>
      <c r="AQ166" s="10">
        <v>4269</v>
      </c>
      <c r="AR166" s="11">
        <v>95.736706488999999</v>
      </c>
      <c r="AS166" s="10">
        <v>146</v>
      </c>
      <c r="AT166" s="11">
        <v>3.3069082669999998</v>
      </c>
      <c r="AU166" s="10">
        <v>4415</v>
      </c>
      <c r="AV166" s="11">
        <v>92.570781427</v>
      </c>
      <c r="AW166" s="16">
        <v>280.12</v>
      </c>
      <c r="AX166" s="10">
        <v>3379</v>
      </c>
      <c r="AY166" s="10">
        <v>3623</v>
      </c>
      <c r="AZ166" s="11">
        <v>93.265249792999995</v>
      </c>
      <c r="BA166" s="10">
        <v>723</v>
      </c>
      <c r="BB166" s="11">
        <v>16.635987114999999</v>
      </c>
      <c r="BC166" s="10">
        <v>4346</v>
      </c>
      <c r="BD166" s="11">
        <v>77.749654855000003</v>
      </c>
    </row>
    <row r="167" spans="1:56" x14ac:dyDescent="0.2">
      <c r="A167" s="9" t="s">
        <v>708</v>
      </c>
      <c r="B167" s="9" t="s">
        <v>707</v>
      </c>
      <c r="C167" s="9" t="s">
        <v>709</v>
      </c>
      <c r="D167" s="9" t="s">
        <v>775</v>
      </c>
      <c r="E167" s="9" t="s">
        <v>710</v>
      </c>
      <c r="F167" s="9" t="s">
        <v>776</v>
      </c>
      <c r="G167" s="9" t="s">
        <v>805</v>
      </c>
      <c r="H167" s="9" t="s">
        <v>804</v>
      </c>
      <c r="I167" s="9" t="s">
        <v>806</v>
      </c>
      <c r="J167" s="84">
        <v>25</v>
      </c>
      <c r="K167" s="10">
        <v>217827</v>
      </c>
      <c r="L167" s="10">
        <v>4752</v>
      </c>
      <c r="M167" s="11">
        <v>2.1815477420154528</v>
      </c>
      <c r="N167" s="84">
        <v>24</v>
      </c>
      <c r="O167" s="10">
        <v>221695</v>
      </c>
      <c r="P167" s="10">
        <v>4470</v>
      </c>
      <c r="Q167" s="11">
        <v>2.016283633</v>
      </c>
      <c r="R167" s="11">
        <v>-0.16526410901545274</v>
      </c>
      <c r="S167" s="16">
        <v>1061.21</v>
      </c>
      <c r="T167" s="11">
        <v>94.329777777777778</v>
      </c>
      <c r="U167" s="16">
        <v>810.4</v>
      </c>
      <c r="V167" s="11">
        <v>96.476190475999999</v>
      </c>
      <c r="W167" s="11">
        <v>2.1464126982222211</v>
      </c>
      <c r="X167" s="10">
        <v>1164</v>
      </c>
      <c r="Y167" s="10">
        <v>13603</v>
      </c>
      <c r="Z167" s="11">
        <v>7.8824405769621446</v>
      </c>
      <c r="AA167" s="10">
        <v>1103</v>
      </c>
      <c r="AB167" s="10">
        <v>12307</v>
      </c>
      <c r="AC167" s="11">
        <v>8.2252050709999995</v>
      </c>
      <c r="AD167" s="11">
        <v>0.34276449403785492</v>
      </c>
      <c r="AE167" s="16">
        <v>96</v>
      </c>
      <c r="AF167" s="88">
        <v>100</v>
      </c>
      <c r="AG167" s="16">
        <v>389.78</v>
      </c>
      <c r="AH167" s="10">
        <v>4000</v>
      </c>
      <c r="AI167" s="10">
        <v>4322</v>
      </c>
      <c r="AJ167" s="11">
        <v>92.549745487999999</v>
      </c>
      <c r="AK167" s="10">
        <v>148</v>
      </c>
      <c r="AL167" s="11">
        <v>3.3109619690000001</v>
      </c>
      <c r="AM167" s="10">
        <v>4470</v>
      </c>
      <c r="AN167" s="11">
        <v>89.485458613000006</v>
      </c>
      <c r="AO167" s="16">
        <v>164.56</v>
      </c>
      <c r="AP167" s="10">
        <v>4152</v>
      </c>
      <c r="AQ167" s="10">
        <v>4319</v>
      </c>
      <c r="AR167" s="11">
        <v>96.133364205000007</v>
      </c>
      <c r="AS167" s="10">
        <v>151</v>
      </c>
      <c r="AT167" s="11">
        <v>3.378076063</v>
      </c>
      <c r="AU167" s="10">
        <v>4470</v>
      </c>
      <c r="AV167" s="11">
        <v>92.885906039999995</v>
      </c>
      <c r="AW167" s="16">
        <v>160.06</v>
      </c>
      <c r="AX167" s="10">
        <v>3506</v>
      </c>
      <c r="AY167" s="10">
        <v>3666</v>
      </c>
      <c r="AZ167" s="11">
        <v>95.635570103999996</v>
      </c>
      <c r="BA167" s="10">
        <v>804</v>
      </c>
      <c r="BB167" s="11">
        <v>17.986577181000001</v>
      </c>
      <c r="BC167" s="10">
        <v>4470</v>
      </c>
      <c r="BD167" s="11">
        <v>78.434004474000005</v>
      </c>
    </row>
    <row r="168" spans="1:56" x14ac:dyDescent="0.2">
      <c r="A168" s="9" t="s">
        <v>708</v>
      </c>
      <c r="B168" s="9" t="s">
        <v>707</v>
      </c>
      <c r="C168" s="9" t="s">
        <v>709</v>
      </c>
      <c r="D168" s="9" t="s">
        <v>775</v>
      </c>
      <c r="E168" s="9" t="s">
        <v>710</v>
      </c>
      <c r="F168" s="9" t="s">
        <v>776</v>
      </c>
      <c r="G168" s="9" t="s">
        <v>808</v>
      </c>
      <c r="H168" s="9" t="s">
        <v>807</v>
      </c>
      <c r="I168" s="9" t="s">
        <v>809</v>
      </c>
      <c r="J168" s="84">
        <v>27</v>
      </c>
      <c r="K168" s="10">
        <v>188556</v>
      </c>
      <c r="L168" s="10">
        <v>4766</v>
      </c>
      <c r="M168" s="11">
        <v>2.5276310486009463</v>
      </c>
      <c r="N168" s="84">
        <v>26</v>
      </c>
      <c r="O168" s="10">
        <v>190448</v>
      </c>
      <c r="P168" s="10">
        <v>4761</v>
      </c>
      <c r="Q168" s="11">
        <v>2.499894984</v>
      </c>
      <c r="R168" s="11">
        <v>-2.7736064600946353E-2</v>
      </c>
      <c r="S168" s="16">
        <v>1148.7399999999998</v>
      </c>
      <c r="T168" s="11">
        <v>94.546502057613154</v>
      </c>
      <c r="U168" s="16">
        <v>843.8</v>
      </c>
      <c r="V168" s="11">
        <v>92.725274725000006</v>
      </c>
      <c r="W168" s="11">
        <v>-1.8212273326131481</v>
      </c>
      <c r="X168" s="10">
        <v>1198</v>
      </c>
      <c r="Y168" s="10">
        <v>13534</v>
      </c>
      <c r="Z168" s="11">
        <v>8.1319576432256326</v>
      </c>
      <c r="AA168" s="10">
        <v>1024</v>
      </c>
      <c r="AB168" s="10">
        <v>13180</v>
      </c>
      <c r="AC168" s="11">
        <v>7.2092368349999996</v>
      </c>
      <c r="AD168" s="11">
        <v>-0.92272080822563307</v>
      </c>
      <c r="AE168" s="16">
        <v>104</v>
      </c>
      <c r="AF168" s="88">
        <v>100</v>
      </c>
      <c r="AG168" s="16">
        <v>402.08</v>
      </c>
      <c r="AH168" s="10">
        <v>4181</v>
      </c>
      <c r="AI168" s="10">
        <v>4639</v>
      </c>
      <c r="AJ168" s="11">
        <v>90.127182582000003</v>
      </c>
      <c r="AK168" s="10">
        <v>115</v>
      </c>
      <c r="AL168" s="11">
        <v>2.4190155660000001</v>
      </c>
      <c r="AM168" s="10">
        <v>4754</v>
      </c>
      <c r="AN168" s="11">
        <v>87.946992007000006</v>
      </c>
      <c r="AO168" s="16">
        <v>170.31</v>
      </c>
      <c r="AP168" s="10">
        <v>4347</v>
      </c>
      <c r="AQ168" s="10">
        <v>4624</v>
      </c>
      <c r="AR168" s="11">
        <v>94.009515570999994</v>
      </c>
      <c r="AS168" s="10">
        <v>130</v>
      </c>
      <c r="AT168" s="11">
        <v>2.734539335</v>
      </c>
      <c r="AU168" s="10">
        <v>4754</v>
      </c>
      <c r="AV168" s="11">
        <v>91.438788388999996</v>
      </c>
      <c r="AW168" s="16">
        <v>167.41</v>
      </c>
      <c r="AX168" s="10">
        <v>3644</v>
      </c>
      <c r="AY168" s="10">
        <v>3917</v>
      </c>
      <c r="AZ168" s="11">
        <v>93.030380393000002</v>
      </c>
      <c r="BA168" s="10">
        <v>779</v>
      </c>
      <c r="BB168" s="11">
        <v>16.588586030999998</v>
      </c>
      <c r="BC168" s="10">
        <v>4696</v>
      </c>
      <c r="BD168" s="11">
        <v>77.597955706999997</v>
      </c>
    </row>
    <row r="169" spans="1:56" x14ac:dyDescent="0.2">
      <c r="A169" s="9" t="s">
        <v>708</v>
      </c>
      <c r="B169" s="9" t="s">
        <v>707</v>
      </c>
      <c r="C169" s="9" t="s">
        <v>709</v>
      </c>
      <c r="D169" s="9" t="s">
        <v>775</v>
      </c>
      <c r="E169" s="9" t="s">
        <v>710</v>
      </c>
      <c r="F169" s="9" t="s">
        <v>776</v>
      </c>
      <c r="G169" s="9" t="s">
        <v>811</v>
      </c>
      <c r="H169" s="9" t="s">
        <v>810</v>
      </c>
      <c r="I169" s="9" t="s">
        <v>812</v>
      </c>
      <c r="J169" s="84">
        <v>43</v>
      </c>
      <c r="K169" s="10">
        <v>375742</v>
      </c>
      <c r="L169" s="10">
        <v>5420</v>
      </c>
      <c r="M169" s="11">
        <v>1.4424791479259704</v>
      </c>
      <c r="N169" s="84">
        <v>42</v>
      </c>
      <c r="O169" s="10">
        <v>386569</v>
      </c>
      <c r="P169" s="10">
        <v>5412</v>
      </c>
      <c r="Q169" s="11">
        <v>1.400008795</v>
      </c>
      <c r="R169" s="11">
        <v>-4.2470352925970456E-2</v>
      </c>
      <c r="S169" s="16">
        <v>1798.8899999999996</v>
      </c>
      <c r="T169" s="11">
        <v>92.965891472868208</v>
      </c>
      <c r="U169" s="16">
        <v>1388.74</v>
      </c>
      <c r="V169" s="11">
        <v>94.472108844000005</v>
      </c>
      <c r="W169" s="11">
        <v>1.5062173711317968</v>
      </c>
      <c r="X169" s="10">
        <v>1170</v>
      </c>
      <c r="Y169" s="10">
        <v>15768</v>
      </c>
      <c r="Z169" s="11">
        <v>6.9075451647183845</v>
      </c>
      <c r="AA169" s="10">
        <v>1186</v>
      </c>
      <c r="AB169" s="10">
        <v>15050</v>
      </c>
      <c r="AC169" s="11">
        <v>7.3047548659999997</v>
      </c>
      <c r="AD169" s="11">
        <v>0.39720970128161515</v>
      </c>
      <c r="AE169" s="16">
        <v>168</v>
      </c>
      <c r="AF169" s="88">
        <v>100</v>
      </c>
      <c r="AG169" s="16">
        <v>671.43</v>
      </c>
      <c r="AH169" s="10">
        <v>4818</v>
      </c>
      <c r="AI169" s="10">
        <v>5274</v>
      </c>
      <c r="AJ169" s="11">
        <v>91.353811148999995</v>
      </c>
      <c r="AK169" s="10">
        <v>138</v>
      </c>
      <c r="AL169" s="11">
        <v>2.5498891349999999</v>
      </c>
      <c r="AM169" s="10">
        <v>5412</v>
      </c>
      <c r="AN169" s="11">
        <v>89.024390244000003</v>
      </c>
      <c r="AO169" s="16">
        <v>285.45</v>
      </c>
      <c r="AP169" s="10">
        <v>5031</v>
      </c>
      <c r="AQ169" s="10">
        <v>5239</v>
      </c>
      <c r="AR169" s="11">
        <v>96.029776674999994</v>
      </c>
      <c r="AS169" s="10">
        <v>173</v>
      </c>
      <c r="AT169" s="11">
        <v>3.1966001479999999</v>
      </c>
      <c r="AU169" s="10">
        <v>5412</v>
      </c>
      <c r="AV169" s="11">
        <v>92.960088691999999</v>
      </c>
      <c r="AW169" s="16">
        <v>263.86</v>
      </c>
      <c r="AX169" s="10">
        <v>4152</v>
      </c>
      <c r="AY169" s="10">
        <v>4537</v>
      </c>
      <c r="AZ169" s="11">
        <v>91.514216442999995</v>
      </c>
      <c r="BA169" s="10">
        <v>875</v>
      </c>
      <c r="BB169" s="11">
        <v>16.167775314</v>
      </c>
      <c r="BC169" s="10">
        <v>5412</v>
      </c>
      <c r="BD169" s="11">
        <v>76.718403547999998</v>
      </c>
    </row>
    <row r="170" spans="1:56" x14ac:dyDescent="0.2">
      <c r="A170" s="9" t="s">
        <v>814</v>
      </c>
      <c r="B170" s="9" t="s">
        <v>813</v>
      </c>
      <c r="C170" s="9" t="s">
        <v>815</v>
      </c>
      <c r="D170" s="9" t="s">
        <v>817</v>
      </c>
      <c r="E170" s="9" t="s">
        <v>816</v>
      </c>
      <c r="F170" s="9" t="s">
        <v>818</v>
      </c>
      <c r="G170" s="9" t="s">
        <v>820</v>
      </c>
      <c r="H170" s="9" t="s">
        <v>819</v>
      </c>
      <c r="I170" s="9" t="s">
        <v>821</v>
      </c>
      <c r="J170" s="84">
        <v>20</v>
      </c>
      <c r="K170" s="10">
        <v>219576</v>
      </c>
      <c r="L170" s="10">
        <v>5682</v>
      </c>
      <c r="M170" s="11">
        <v>2.5877145043174119</v>
      </c>
      <c r="N170" s="84">
        <v>20</v>
      </c>
      <c r="O170" s="10">
        <v>222465</v>
      </c>
      <c r="P170" s="10">
        <v>5669</v>
      </c>
      <c r="Q170" s="11">
        <v>2.5482660190000002</v>
      </c>
      <c r="R170" s="11">
        <v>-3.9448485317411741E-2</v>
      </c>
      <c r="S170" s="16">
        <v>854.82999999999993</v>
      </c>
      <c r="T170" s="11">
        <v>94.981111111111105</v>
      </c>
      <c r="U170" s="16">
        <v>672.49</v>
      </c>
      <c r="V170" s="11">
        <v>96.07</v>
      </c>
      <c r="W170" s="11">
        <v>1.0888888888888886</v>
      </c>
      <c r="X170" s="10">
        <v>1573</v>
      </c>
      <c r="Y170" s="10">
        <v>16064</v>
      </c>
      <c r="Z170" s="11">
        <v>8.9187503543686564</v>
      </c>
      <c r="AA170" s="10">
        <v>1565</v>
      </c>
      <c r="AB170" s="10">
        <v>15442</v>
      </c>
      <c r="AC170" s="11">
        <v>9.2020932559999995</v>
      </c>
      <c r="AD170" s="11">
        <v>0.28334290163134312</v>
      </c>
      <c r="AE170" s="16">
        <v>80</v>
      </c>
      <c r="AF170" s="88">
        <v>100</v>
      </c>
      <c r="AG170" s="16">
        <v>324.44</v>
      </c>
      <c r="AH170" s="10">
        <v>4986</v>
      </c>
      <c r="AI170" s="10">
        <v>5383</v>
      </c>
      <c r="AJ170" s="11">
        <v>92.624930336000006</v>
      </c>
      <c r="AK170" s="10">
        <v>286</v>
      </c>
      <c r="AL170" s="11">
        <v>5.0449814780000004</v>
      </c>
      <c r="AM170" s="10">
        <v>5669</v>
      </c>
      <c r="AN170" s="11">
        <v>87.952019757000002</v>
      </c>
      <c r="AO170" s="16">
        <v>138.38999999999999</v>
      </c>
      <c r="AP170" s="10">
        <v>5223</v>
      </c>
      <c r="AQ170" s="10">
        <v>5379</v>
      </c>
      <c r="AR170" s="11">
        <v>97.099832683000002</v>
      </c>
      <c r="AS170" s="10">
        <v>290</v>
      </c>
      <c r="AT170" s="11">
        <v>5.1155406599999997</v>
      </c>
      <c r="AU170" s="10">
        <v>5669</v>
      </c>
      <c r="AV170" s="11">
        <v>92.132651261000007</v>
      </c>
      <c r="AW170" s="16">
        <v>129.66</v>
      </c>
      <c r="AX170" s="10">
        <v>4489</v>
      </c>
      <c r="AY170" s="10">
        <v>4680</v>
      </c>
      <c r="AZ170" s="11">
        <v>95.918803419</v>
      </c>
      <c r="BA170" s="10">
        <v>989</v>
      </c>
      <c r="BB170" s="11">
        <v>17.445757628999999</v>
      </c>
      <c r="BC170" s="10">
        <v>5669</v>
      </c>
      <c r="BD170" s="11">
        <v>79.185041454</v>
      </c>
    </row>
    <row r="171" spans="1:56" x14ac:dyDescent="0.2">
      <c r="A171" s="9" t="s">
        <v>814</v>
      </c>
      <c r="B171" s="9" t="s">
        <v>813</v>
      </c>
      <c r="C171" s="9" t="s">
        <v>815</v>
      </c>
      <c r="D171" s="9" t="s">
        <v>817</v>
      </c>
      <c r="E171" s="9" t="s">
        <v>816</v>
      </c>
      <c r="F171" s="9" t="s">
        <v>818</v>
      </c>
      <c r="G171" s="9" t="s">
        <v>823</v>
      </c>
      <c r="H171" s="9" t="s">
        <v>822</v>
      </c>
      <c r="I171" s="9" t="s">
        <v>824</v>
      </c>
      <c r="J171" s="84">
        <v>21</v>
      </c>
      <c r="K171" s="10">
        <v>201595</v>
      </c>
      <c r="L171" s="10">
        <v>7259</v>
      </c>
      <c r="M171" s="11">
        <v>3.6007837495969639</v>
      </c>
      <c r="N171" s="84">
        <v>21</v>
      </c>
      <c r="O171" s="10">
        <v>203206</v>
      </c>
      <c r="P171" s="10">
        <v>7391</v>
      </c>
      <c r="Q171" s="11">
        <v>3.6371957519999998</v>
      </c>
      <c r="R171" s="11">
        <v>3.6412002403035881E-2</v>
      </c>
      <c r="S171" s="16">
        <v>923.65</v>
      </c>
      <c r="T171" s="11">
        <v>97.740740740740733</v>
      </c>
      <c r="U171" s="16">
        <v>701.02</v>
      </c>
      <c r="V171" s="11">
        <v>95.376870748000002</v>
      </c>
      <c r="W171" s="11">
        <v>-2.3638699927407316</v>
      </c>
      <c r="X171" s="10">
        <v>1967</v>
      </c>
      <c r="Y171" s="10">
        <v>20677</v>
      </c>
      <c r="Z171" s="11">
        <v>8.6866278042748633</v>
      </c>
      <c r="AA171" s="10">
        <v>1855</v>
      </c>
      <c r="AB171" s="10">
        <v>20318</v>
      </c>
      <c r="AC171" s="11">
        <v>8.3660307580000008</v>
      </c>
      <c r="AD171" s="11">
        <v>-0.32059704627486241</v>
      </c>
      <c r="AE171" s="16">
        <v>84</v>
      </c>
      <c r="AF171" s="88">
        <v>100</v>
      </c>
      <c r="AG171" s="16">
        <v>331.14</v>
      </c>
      <c r="AH171" s="10">
        <v>6404</v>
      </c>
      <c r="AI171" s="10">
        <v>7027</v>
      </c>
      <c r="AJ171" s="11">
        <v>91.134196669999994</v>
      </c>
      <c r="AK171" s="10">
        <v>364</v>
      </c>
      <c r="AL171" s="11">
        <v>4.924908673</v>
      </c>
      <c r="AM171" s="10">
        <v>7391</v>
      </c>
      <c r="AN171" s="11">
        <v>86.645920713999999</v>
      </c>
      <c r="AO171" s="16">
        <v>144.09</v>
      </c>
      <c r="AP171" s="10">
        <v>6816</v>
      </c>
      <c r="AQ171" s="10">
        <v>7062</v>
      </c>
      <c r="AR171" s="11">
        <v>96.516567545000001</v>
      </c>
      <c r="AS171" s="10">
        <v>329</v>
      </c>
      <c r="AT171" s="11">
        <v>4.4513597620000001</v>
      </c>
      <c r="AU171" s="10">
        <v>7391</v>
      </c>
      <c r="AV171" s="11">
        <v>92.220267892999999</v>
      </c>
      <c r="AW171" s="16">
        <v>141.79</v>
      </c>
      <c r="AX171" s="10">
        <v>5996</v>
      </c>
      <c r="AY171" s="10">
        <v>6229</v>
      </c>
      <c r="AZ171" s="11">
        <v>96.25943169</v>
      </c>
      <c r="BA171" s="10">
        <v>1162</v>
      </c>
      <c r="BB171" s="11">
        <v>15.721823840000001</v>
      </c>
      <c r="BC171" s="10">
        <v>7391</v>
      </c>
      <c r="BD171" s="11">
        <v>81.125693411</v>
      </c>
    </row>
    <row r="172" spans="1:56" x14ac:dyDescent="0.2">
      <c r="A172" s="9" t="s">
        <v>814</v>
      </c>
      <c r="B172" s="9" t="s">
        <v>813</v>
      </c>
      <c r="C172" s="9" t="s">
        <v>815</v>
      </c>
      <c r="D172" s="9" t="s">
        <v>817</v>
      </c>
      <c r="E172" s="9" t="s">
        <v>816</v>
      </c>
      <c r="F172" s="9" t="s">
        <v>818</v>
      </c>
      <c r="G172" s="9" t="s">
        <v>826</v>
      </c>
      <c r="H172" s="9" t="s">
        <v>825</v>
      </c>
      <c r="I172" s="9" t="s">
        <v>827</v>
      </c>
      <c r="J172" s="84">
        <v>17</v>
      </c>
      <c r="K172" s="10">
        <v>141890</v>
      </c>
      <c r="L172" s="10">
        <v>5568</v>
      </c>
      <c r="M172" s="11">
        <v>3.9241666079357254</v>
      </c>
      <c r="N172" s="84">
        <v>17</v>
      </c>
      <c r="O172" s="10">
        <v>142825</v>
      </c>
      <c r="P172" s="10">
        <v>5663</v>
      </c>
      <c r="Q172" s="11">
        <v>3.964992123</v>
      </c>
      <c r="R172" s="11">
        <v>4.0825515064274676E-2</v>
      </c>
      <c r="S172" s="16">
        <v>743.68000000000006</v>
      </c>
      <c r="T172" s="11">
        <v>97.213071895424847</v>
      </c>
      <c r="U172" s="16">
        <v>581.09</v>
      </c>
      <c r="V172" s="11">
        <v>97.662184874000005</v>
      </c>
      <c r="W172" s="11">
        <v>0.44911297857515819</v>
      </c>
      <c r="X172" s="10">
        <v>1528</v>
      </c>
      <c r="Y172" s="10">
        <v>15583</v>
      </c>
      <c r="Z172" s="11">
        <v>8.92992811641634</v>
      </c>
      <c r="AA172" s="10">
        <v>1623</v>
      </c>
      <c r="AB172" s="10">
        <v>15366</v>
      </c>
      <c r="AC172" s="11">
        <v>9.5532403319999997</v>
      </c>
      <c r="AD172" s="11">
        <v>0.62331221558365968</v>
      </c>
      <c r="AE172" s="16">
        <v>68</v>
      </c>
      <c r="AF172" s="88">
        <v>100</v>
      </c>
      <c r="AG172" s="16">
        <v>280.42</v>
      </c>
      <c r="AH172" s="10">
        <v>4961</v>
      </c>
      <c r="AI172" s="10">
        <v>5343</v>
      </c>
      <c r="AJ172" s="11">
        <v>92.850458544000006</v>
      </c>
      <c r="AK172" s="10">
        <v>320</v>
      </c>
      <c r="AL172" s="11">
        <v>5.6507151689999997</v>
      </c>
      <c r="AM172" s="10">
        <v>5663</v>
      </c>
      <c r="AN172" s="11">
        <v>87.603743598999998</v>
      </c>
      <c r="AO172" s="16">
        <v>117.08</v>
      </c>
      <c r="AP172" s="10">
        <v>5187</v>
      </c>
      <c r="AQ172" s="10">
        <v>5371</v>
      </c>
      <c r="AR172" s="11">
        <v>96.574194750000004</v>
      </c>
      <c r="AS172" s="10">
        <v>292</v>
      </c>
      <c r="AT172" s="11">
        <v>5.1562775910000003</v>
      </c>
      <c r="AU172" s="10">
        <v>5663</v>
      </c>
      <c r="AV172" s="11">
        <v>91.594561186999996</v>
      </c>
      <c r="AW172" s="16">
        <v>115.59</v>
      </c>
      <c r="AX172" s="10">
        <v>4455</v>
      </c>
      <c r="AY172" s="10">
        <v>4652</v>
      </c>
      <c r="AZ172" s="11">
        <v>95.765262253000003</v>
      </c>
      <c r="BA172" s="10">
        <v>1011</v>
      </c>
      <c r="BB172" s="11">
        <v>17.852728236000001</v>
      </c>
      <c r="BC172" s="10">
        <v>5663</v>
      </c>
      <c r="BD172" s="11">
        <v>78.668550237999995</v>
      </c>
    </row>
    <row r="173" spans="1:56" x14ac:dyDescent="0.2">
      <c r="A173" s="9" t="s">
        <v>814</v>
      </c>
      <c r="B173" s="9" t="s">
        <v>813</v>
      </c>
      <c r="C173" s="9" t="s">
        <v>815</v>
      </c>
      <c r="D173" s="9" t="s">
        <v>817</v>
      </c>
      <c r="E173" s="9" t="s">
        <v>816</v>
      </c>
      <c r="F173" s="9" t="s">
        <v>818</v>
      </c>
      <c r="G173" s="9" t="s">
        <v>829</v>
      </c>
      <c r="H173" s="9" t="s">
        <v>828</v>
      </c>
      <c r="I173" s="9" t="s">
        <v>830</v>
      </c>
      <c r="J173" s="84">
        <v>24</v>
      </c>
      <c r="K173" s="10">
        <v>218666</v>
      </c>
      <c r="L173" s="10">
        <v>6187</v>
      </c>
      <c r="M173" s="11">
        <v>2.8294293580163354</v>
      </c>
      <c r="N173" s="84">
        <v>21</v>
      </c>
      <c r="O173" s="10">
        <v>223124</v>
      </c>
      <c r="P173" s="10">
        <v>6167</v>
      </c>
      <c r="Q173" s="11">
        <v>2.7639339559999998</v>
      </c>
      <c r="R173" s="11">
        <v>-6.5495402016335635E-2</v>
      </c>
      <c r="S173" s="16">
        <v>1028.7999999999997</v>
      </c>
      <c r="T173" s="11">
        <v>95.259259259259238</v>
      </c>
      <c r="U173" s="16">
        <v>705.5</v>
      </c>
      <c r="V173" s="11">
        <v>95.986394558000001</v>
      </c>
      <c r="W173" s="11">
        <v>0.72713529874076244</v>
      </c>
      <c r="X173" s="10">
        <v>1691</v>
      </c>
      <c r="Y173" s="10">
        <v>17526</v>
      </c>
      <c r="Z173" s="11">
        <v>8.7995004423166989</v>
      </c>
      <c r="AA173" s="10">
        <v>1671</v>
      </c>
      <c r="AB173" s="10">
        <v>16823</v>
      </c>
      <c r="AC173" s="11">
        <v>9.0353628199999996</v>
      </c>
      <c r="AD173" s="11">
        <v>0.23586237768330065</v>
      </c>
      <c r="AE173" s="16">
        <v>84</v>
      </c>
      <c r="AF173" s="88">
        <v>100</v>
      </c>
      <c r="AG173" s="16">
        <v>336.8</v>
      </c>
      <c r="AH173" s="10">
        <v>5458</v>
      </c>
      <c r="AI173" s="10">
        <v>5908</v>
      </c>
      <c r="AJ173" s="11">
        <v>92.383209207999997</v>
      </c>
      <c r="AK173" s="10">
        <v>259</v>
      </c>
      <c r="AL173" s="11">
        <v>4.1997729850000001</v>
      </c>
      <c r="AM173" s="10">
        <v>6167</v>
      </c>
      <c r="AN173" s="11">
        <v>88.503324144999993</v>
      </c>
      <c r="AO173" s="16">
        <v>139.66</v>
      </c>
      <c r="AP173" s="10">
        <v>5519</v>
      </c>
      <c r="AQ173" s="10">
        <v>5808</v>
      </c>
      <c r="AR173" s="11">
        <v>95.024104683000004</v>
      </c>
      <c r="AS173" s="10">
        <v>357</v>
      </c>
      <c r="AT173" s="11">
        <v>5.7907542579999998</v>
      </c>
      <c r="AU173" s="10">
        <v>6165</v>
      </c>
      <c r="AV173" s="11">
        <v>89.521492295000002</v>
      </c>
      <c r="AW173" s="16">
        <v>145.04</v>
      </c>
      <c r="AX173" s="10">
        <v>4956</v>
      </c>
      <c r="AY173" s="10">
        <v>5107</v>
      </c>
      <c r="AZ173" s="11">
        <v>97.043273937999999</v>
      </c>
      <c r="BA173" s="10">
        <v>1055</v>
      </c>
      <c r="BB173" s="11">
        <v>17.121064589</v>
      </c>
      <c r="BC173" s="10">
        <v>6162</v>
      </c>
      <c r="BD173" s="11">
        <v>80.428432326999996</v>
      </c>
    </row>
    <row r="174" spans="1:56" x14ac:dyDescent="0.2">
      <c r="A174" s="9" t="s">
        <v>814</v>
      </c>
      <c r="B174" s="9" t="s">
        <v>813</v>
      </c>
      <c r="C174" s="9" t="s">
        <v>815</v>
      </c>
      <c r="D174" s="9" t="s">
        <v>817</v>
      </c>
      <c r="E174" s="9" t="s">
        <v>816</v>
      </c>
      <c r="F174" s="9" t="s">
        <v>818</v>
      </c>
      <c r="G174" s="9" t="s">
        <v>832</v>
      </c>
      <c r="H174" s="9" t="s">
        <v>831</v>
      </c>
      <c r="I174" s="9" t="s">
        <v>833</v>
      </c>
      <c r="J174" s="84">
        <v>25</v>
      </c>
      <c r="K174" s="10">
        <v>210793</v>
      </c>
      <c r="L174" s="10">
        <v>7882</v>
      </c>
      <c r="M174" s="11">
        <v>3.7392133514870038</v>
      </c>
      <c r="N174" s="84">
        <v>24</v>
      </c>
      <c r="O174" s="10">
        <v>212438</v>
      </c>
      <c r="P174" s="10">
        <v>7822</v>
      </c>
      <c r="Q174" s="11">
        <v>3.682015459</v>
      </c>
      <c r="R174" s="11">
        <v>-5.7197892487003799E-2</v>
      </c>
      <c r="S174" s="16">
        <v>1088.73</v>
      </c>
      <c r="T174" s="11">
        <v>96.775999999999996</v>
      </c>
      <c r="U174" s="16">
        <v>825.84</v>
      </c>
      <c r="V174" s="11">
        <v>98.314285713999993</v>
      </c>
      <c r="W174" s="11">
        <v>1.538285713999997</v>
      </c>
      <c r="X174" s="10">
        <v>2062</v>
      </c>
      <c r="Y174" s="10">
        <v>22484</v>
      </c>
      <c r="Z174" s="11">
        <v>8.400554061761591</v>
      </c>
      <c r="AA174" s="10">
        <v>1871</v>
      </c>
      <c r="AB174" s="10">
        <v>21595</v>
      </c>
      <c r="AC174" s="11">
        <v>7.9732378759999998</v>
      </c>
      <c r="AD174" s="11">
        <v>-0.42731618576159125</v>
      </c>
      <c r="AE174" s="16">
        <v>96</v>
      </c>
      <c r="AF174" s="88">
        <v>100</v>
      </c>
      <c r="AG174" s="16">
        <v>395.89</v>
      </c>
      <c r="AH174" s="10">
        <v>7001</v>
      </c>
      <c r="AI174" s="10">
        <v>7527</v>
      </c>
      <c r="AJ174" s="11">
        <v>93.011824099999998</v>
      </c>
      <c r="AK174" s="10">
        <v>295</v>
      </c>
      <c r="AL174" s="11">
        <v>3.7714139609999999</v>
      </c>
      <c r="AM174" s="10">
        <v>7822</v>
      </c>
      <c r="AN174" s="11">
        <v>89.503963181000003</v>
      </c>
      <c r="AO174" s="16">
        <v>167.16</v>
      </c>
      <c r="AP174" s="10">
        <v>7158</v>
      </c>
      <c r="AQ174" s="10">
        <v>7378</v>
      </c>
      <c r="AR174" s="11">
        <v>97.018162103999998</v>
      </c>
      <c r="AS174" s="10">
        <v>444</v>
      </c>
      <c r="AT174" s="11">
        <v>5.6762976219999999</v>
      </c>
      <c r="AU174" s="10">
        <v>7822</v>
      </c>
      <c r="AV174" s="11">
        <v>91.511122474999993</v>
      </c>
      <c r="AW174" s="16">
        <v>166.79</v>
      </c>
      <c r="AX174" s="10">
        <v>6484</v>
      </c>
      <c r="AY174" s="10">
        <v>6690</v>
      </c>
      <c r="AZ174" s="11">
        <v>96.920777279999996</v>
      </c>
      <c r="BA174" s="10">
        <v>1132</v>
      </c>
      <c r="BB174" s="11">
        <v>14.472002046</v>
      </c>
      <c r="BC174" s="10">
        <v>7822</v>
      </c>
      <c r="BD174" s="11">
        <v>82.894400408999999</v>
      </c>
    </row>
    <row r="175" spans="1:56" x14ac:dyDescent="0.2">
      <c r="A175" s="9" t="s">
        <v>814</v>
      </c>
      <c r="B175" s="9" t="s">
        <v>813</v>
      </c>
      <c r="C175" s="9" t="s">
        <v>815</v>
      </c>
      <c r="D175" s="9" t="s">
        <v>817</v>
      </c>
      <c r="E175" s="9" t="s">
        <v>816</v>
      </c>
      <c r="F175" s="9" t="s">
        <v>818</v>
      </c>
      <c r="G175" s="9" t="s">
        <v>835</v>
      </c>
      <c r="H175" s="9" t="s">
        <v>834</v>
      </c>
      <c r="I175" s="9" t="s">
        <v>836</v>
      </c>
      <c r="J175" s="84">
        <v>34</v>
      </c>
      <c r="K175" s="10">
        <v>270350</v>
      </c>
      <c r="L175" s="10">
        <v>6732</v>
      </c>
      <c r="M175" s="11">
        <v>2.490105418901424</v>
      </c>
      <c r="N175" s="84">
        <v>32</v>
      </c>
      <c r="O175" s="10">
        <v>276414</v>
      </c>
      <c r="P175" s="10">
        <v>6607</v>
      </c>
      <c r="Q175" s="11">
        <v>2.3902551970000001</v>
      </c>
      <c r="R175" s="11">
        <v>-9.9850221901423897E-2</v>
      </c>
      <c r="S175" s="16">
        <v>1447.6399999999996</v>
      </c>
      <c r="T175" s="11">
        <v>94.616993464052257</v>
      </c>
      <c r="U175" s="16">
        <v>1048.44</v>
      </c>
      <c r="V175" s="11">
        <v>93.610714286000004</v>
      </c>
      <c r="W175" s="11">
        <v>-1.0062791780522531</v>
      </c>
      <c r="X175" s="10">
        <v>1694</v>
      </c>
      <c r="Y175" s="10">
        <v>19214</v>
      </c>
      <c r="Z175" s="11">
        <v>8.102161851922709</v>
      </c>
      <c r="AA175" s="10">
        <v>1604</v>
      </c>
      <c r="AB175" s="10">
        <v>18217</v>
      </c>
      <c r="AC175" s="11">
        <v>8.0924272239999997</v>
      </c>
      <c r="AD175" s="11">
        <v>-9.7346279227092936E-3</v>
      </c>
      <c r="AE175" s="16">
        <v>128</v>
      </c>
      <c r="AF175" s="88">
        <v>100</v>
      </c>
      <c r="AG175" s="16">
        <v>500.51</v>
      </c>
      <c r="AH175" s="10">
        <v>5847</v>
      </c>
      <c r="AI175" s="10">
        <v>6318</v>
      </c>
      <c r="AJ175" s="11">
        <v>92.545109212</v>
      </c>
      <c r="AK175" s="10">
        <v>289</v>
      </c>
      <c r="AL175" s="11">
        <v>4.3741486299999996</v>
      </c>
      <c r="AM175" s="10">
        <v>6607</v>
      </c>
      <c r="AN175" s="11">
        <v>88.497048585000002</v>
      </c>
      <c r="AO175" s="16">
        <v>210.88</v>
      </c>
      <c r="AP175" s="10">
        <v>6116</v>
      </c>
      <c r="AQ175" s="10">
        <v>6352</v>
      </c>
      <c r="AR175" s="11">
        <v>96.284634761000007</v>
      </c>
      <c r="AS175" s="10">
        <v>255</v>
      </c>
      <c r="AT175" s="11">
        <v>3.859542909</v>
      </c>
      <c r="AU175" s="10">
        <v>6607</v>
      </c>
      <c r="AV175" s="11">
        <v>92.568487966999996</v>
      </c>
      <c r="AW175" s="16">
        <v>209.05</v>
      </c>
      <c r="AX175" s="10">
        <v>5388</v>
      </c>
      <c r="AY175" s="10">
        <v>5547</v>
      </c>
      <c r="AZ175" s="11">
        <v>97.133585722000007</v>
      </c>
      <c r="BA175" s="10">
        <v>1060</v>
      </c>
      <c r="BB175" s="11">
        <v>16.043590131999999</v>
      </c>
      <c r="BC175" s="10">
        <v>6607</v>
      </c>
      <c r="BD175" s="11">
        <v>81.549871349</v>
      </c>
    </row>
    <row r="176" spans="1:56" x14ac:dyDescent="0.2">
      <c r="A176" s="9" t="s">
        <v>814</v>
      </c>
      <c r="B176" s="9" t="s">
        <v>813</v>
      </c>
      <c r="C176" s="9" t="s">
        <v>815</v>
      </c>
      <c r="D176" s="9" t="s">
        <v>817</v>
      </c>
      <c r="E176" s="9" t="s">
        <v>816</v>
      </c>
      <c r="F176" s="9" t="s">
        <v>818</v>
      </c>
      <c r="G176" s="9" t="s">
        <v>838</v>
      </c>
      <c r="H176" s="9" t="s">
        <v>837</v>
      </c>
      <c r="I176" s="9" t="s">
        <v>839</v>
      </c>
      <c r="J176" s="84">
        <v>51</v>
      </c>
      <c r="K176" s="10">
        <v>547656</v>
      </c>
      <c r="L176" s="10">
        <v>18217</v>
      </c>
      <c r="M176" s="11">
        <v>3.3263581518325367</v>
      </c>
      <c r="N176" s="84">
        <v>51</v>
      </c>
      <c r="O176" s="10">
        <v>553237</v>
      </c>
      <c r="P176" s="10">
        <v>18191</v>
      </c>
      <c r="Q176" s="11">
        <v>3.2881025670000001</v>
      </c>
      <c r="R176" s="11">
        <v>-3.8255584832536549E-2</v>
      </c>
      <c r="S176" s="16">
        <v>2229.8800000000006</v>
      </c>
      <c r="T176" s="11">
        <v>97.162527233115497</v>
      </c>
      <c r="U176" s="16">
        <v>1727.84</v>
      </c>
      <c r="V176" s="11">
        <v>96.797759103999994</v>
      </c>
      <c r="W176" s="11">
        <v>-0.36476812911550383</v>
      </c>
      <c r="X176" s="10">
        <v>5149</v>
      </c>
      <c r="Y176" s="10">
        <v>51540</v>
      </c>
      <c r="Z176" s="11">
        <v>9.0828908606607985</v>
      </c>
      <c r="AA176" s="10">
        <v>4798</v>
      </c>
      <c r="AB176" s="10">
        <v>49775</v>
      </c>
      <c r="AC176" s="11">
        <v>8.7918934269999998</v>
      </c>
      <c r="AD176" s="11">
        <v>-0.29099743366079878</v>
      </c>
      <c r="AE176" s="16">
        <v>204</v>
      </c>
      <c r="AF176" s="88">
        <v>100</v>
      </c>
      <c r="AG176" s="16">
        <v>825.96</v>
      </c>
      <c r="AH176" s="10">
        <v>15791</v>
      </c>
      <c r="AI176" s="10">
        <v>17103</v>
      </c>
      <c r="AJ176" s="11">
        <v>92.328831199000007</v>
      </c>
      <c r="AK176" s="10">
        <v>1088</v>
      </c>
      <c r="AL176" s="11">
        <v>5.9809796049999999</v>
      </c>
      <c r="AM176" s="10">
        <v>18191</v>
      </c>
      <c r="AN176" s="11">
        <v>86.806662634999995</v>
      </c>
      <c r="AO176" s="16">
        <v>352.05</v>
      </c>
      <c r="AP176" s="10">
        <v>16837</v>
      </c>
      <c r="AQ176" s="10">
        <v>17403</v>
      </c>
      <c r="AR176" s="11">
        <v>96.74768718</v>
      </c>
      <c r="AS176" s="10">
        <v>788</v>
      </c>
      <c r="AT176" s="11">
        <v>4.3318124349999998</v>
      </c>
      <c r="AU176" s="10">
        <v>18191</v>
      </c>
      <c r="AV176" s="11">
        <v>92.556758837000004</v>
      </c>
      <c r="AW176" s="16">
        <v>345.83</v>
      </c>
      <c r="AX176" s="10">
        <v>14666</v>
      </c>
      <c r="AY176" s="10">
        <v>15269</v>
      </c>
      <c r="AZ176" s="11">
        <v>96.050821927000001</v>
      </c>
      <c r="BA176" s="10">
        <v>2922</v>
      </c>
      <c r="BB176" s="11">
        <v>16.062888241</v>
      </c>
      <c r="BC176" s="10">
        <v>18191</v>
      </c>
      <c r="BD176" s="11">
        <v>80.622285746000003</v>
      </c>
    </row>
    <row r="177" spans="1:56" x14ac:dyDescent="0.2">
      <c r="A177" s="9" t="s">
        <v>814</v>
      </c>
      <c r="B177" s="9" t="s">
        <v>813</v>
      </c>
      <c r="C177" s="9" t="s">
        <v>815</v>
      </c>
      <c r="D177" s="9" t="s">
        <v>817</v>
      </c>
      <c r="E177" s="9" t="s">
        <v>816</v>
      </c>
      <c r="F177" s="9" t="s">
        <v>818</v>
      </c>
      <c r="G177" s="9" t="s">
        <v>841</v>
      </c>
      <c r="H177" s="9" t="s">
        <v>840</v>
      </c>
      <c r="I177" s="9" t="s">
        <v>842</v>
      </c>
      <c r="J177" s="84">
        <v>100</v>
      </c>
      <c r="K177" s="10">
        <v>783543</v>
      </c>
      <c r="L177" s="10">
        <v>32374</v>
      </c>
      <c r="M177" s="11">
        <v>4.131745162677734</v>
      </c>
      <c r="N177" s="84">
        <v>98</v>
      </c>
      <c r="O177" s="10">
        <v>789684</v>
      </c>
      <c r="P177" s="10">
        <v>32662</v>
      </c>
      <c r="Q177" s="11">
        <v>4.1360848140000002</v>
      </c>
      <c r="R177" s="11">
        <v>4.3396513222662136E-3</v>
      </c>
      <c r="S177" s="16">
        <v>4393.88</v>
      </c>
      <c r="T177" s="11">
        <v>97.641777777777776</v>
      </c>
      <c r="U177" s="16">
        <v>3361.17</v>
      </c>
      <c r="V177" s="11">
        <v>97.993294461000005</v>
      </c>
      <c r="W177" s="11">
        <v>0.35151668322222918</v>
      </c>
      <c r="X177" s="10">
        <v>10201</v>
      </c>
      <c r="Y177" s="10">
        <v>89750</v>
      </c>
      <c r="Z177" s="11">
        <v>10.206000940460825</v>
      </c>
      <c r="AA177" s="10">
        <v>9989</v>
      </c>
      <c r="AB177" s="10">
        <v>87997</v>
      </c>
      <c r="AC177" s="11">
        <v>10.194313472999999</v>
      </c>
      <c r="AD177" s="11">
        <v>-1.1687467460825829E-2</v>
      </c>
      <c r="AE177" s="16">
        <v>392</v>
      </c>
      <c r="AF177" s="88">
        <v>100</v>
      </c>
      <c r="AG177" s="16">
        <v>1620.99</v>
      </c>
      <c r="AH177" s="10">
        <v>28456</v>
      </c>
      <c r="AI177" s="10">
        <v>30397</v>
      </c>
      <c r="AJ177" s="11">
        <v>93.614501430999994</v>
      </c>
      <c r="AK177" s="10">
        <v>2265</v>
      </c>
      <c r="AL177" s="11">
        <v>6.9346641360000003</v>
      </c>
      <c r="AM177" s="10">
        <v>32662</v>
      </c>
      <c r="AN177" s="11">
        <v>87.122650175000004</v>
      </c>
      <c r="AO177" s="16">
        <v>673.22</v>
      </c>
      <c r="AP177" s="10">
        <v>29934</v>
      </c>
      <c r="AQ177" s="10">
        <v>30965</v>
      </c>
      <c r="AR177" s="11">
        <v>96.670434361000005</v>
      </c>
      <c r="AS177" s="10">
        <v>1697</v>
      </c>
      <c r="AT177" s="11">
        <v>5.195640193</v>
      </c>
      <c r="AU177" s="10">
        <v>32662</v>
      </c>
      <c r="AV177" s="11">
        <v>91.647786417999995</v>
      </c>
      <c r="AW177" s="16">
        <v>674.96</v>
      </c>
      <c r="AX177" s="10">
        <v>25863</v>
      </c>
      <c r="AY177" s="10">
        <v>26635</v>
      </c>
      <c r="AZ177" s="11">
        <v>97.101558100000005</v>
      </c>
      <c r="BA177" s="10">
        <v>6027</v>
      </c>
      <c r="BB177" s="11">
        <v>18.452636090999999</v>
      </c>
      <c r="BC177" s="10">
        <v>32662</v>
      </c>
      <c r="BD177" s="11">
        <v>79.183760945000003</v>
      </c>
    </row>
    <row r="178" spans="1:56" x14ac:dyDescent="0.2">
      <c r="A178" s="9" t="s">
        <v>814</v>
      </c>
      <c r="B178" s="9" t="s">
        <v>813</v>
      </c>
      <c r="C178" s="9" t="s">
        <v>815</v>
      </c>
      <c r="D178" s="9" t="s">
        <v>817</v>
      </c>
      <c r="E178" s="9" t="s">
        <v>816</v>
      </c>
      <c r="F178" s="9" t="s">
        <v>818</v>
      </c>
      <c r="G178" s="9" t="s">
        <v>844</v>
      </c>
      <c r="H178" s="9" t="s">
        <v>843</v>
      </c>
      <c r="I178" s="9" t="s">
        <v>845</v>
      </c>
      <c r="J178" s="84">
        <v>24</v>
      </c>
      <c r="K178" s="10">
        <v>221869</v>
      </c>
      <c r="L178" s="10">
        <v>5833</v>
      </c>
      <c r="M178" s="11">
        <v>2.6290288413433149</v>
      </c>
      <c r="N178" s="84">
        <v>24</v>
      </c>
      <c r="O178" s="10">
        <v>224483</v>
      </c>
      <c r="P178" s="10">
        <v>5890</v>
      </c>
      <c r="Q178" s="11">
        <v>2.6238067030000001</v>
      </c>
      <c r="R178" s="11">
        <v>-5.2221383433148638E-3</v>
      </c>
      <c r="S178" s="16">
        <v>1046.0999999999999</v>
      </c>
      <c r="T178" s="11">
        <v>96.861111111111114</v>
      </c>
      <c r="U178" s="16">
        <v>807.37</v>
      </c>
      <c r="V178" s="11">
        <v>96.115476189999995</v>
      </c>
      <c r="W178" s="11">
        <v>-0.74563492111111884</v>
      </c>
      <c r="X178" s="10">
        <v>1322</v>
      </c>
      <c r="Y178" s="10">
        <v>16742</v>
      </c>
      <c r="Z178" s="11">
        <v>7.3184233835252437</v>
      </c>
      <c r="AA178" s="10">
        <v>1244</v>
      </c>
      <c r="AB178" s="10">
        <v>16426</v>
      </c>
      <c r="AC178" s="11">
        <v>7.0401810979999997</v>
      </c>
      <c r="AD178" s="11">
        <v>-0.27824228552524399</v>
      </c>
      <c r="AE178" s="16">
        <v>96</v>
      </c>
      <c r="AF178" s="88">
        <v>100</v>
      </c>
      <c r="AG178" s="16">
        <v>381.19</v>
      </c>
      <c r="AH178" s="10">
        <v>5222</v>
      </c>
      <c r="AI178" s="10">
        <v>5708</v>
      </c>
      <c r="AJ178" s="11">
        <v>91.485634198</v>
      </c>
      <c r="AK178" s="10">
        <v>182</v>
      </c>
      <c r="AL178" s="11">
        <v>3.0899830220000002</v>
      </c>
      <c r="AM178" s="10">
        <v>5890</v>
      </c>
      <c r="AN178" s="11">
        <v>88.658743633</v>
      </c>
      <c r="AO178" s="16">
        <v>166.45</v>
      </c>
      <c r="AP178" s="10">
        <v>5480</v>
      </c>
      <c r="AQ178" s="10">
        <v>5645</v>
      </c>
      <c r="AR178" s="11">
        <v>97.077059344999995</v>
      </c>
      <c r="AS178" s="10">
        <v>245</v>
      </c>
      <c r="AT178" s="11">
        <v>4.1595925300000003</v>
      </c>
      <c r="AU178" s="10">
        <v>5890</v>
      </c>
      <c r="AV178" s="11">
        <v>93.039049235999997</v>
      </c>
      <c r="AW178" s="16">
        <v>163.72999999999999</v>
      </c>
      <c r="AX178" s="10">
        <v>4902</v>
      </c>
      <c r="AY178" s="10">
        <v>5073</v>
      </c>
      <c r="AZ178" s="11">
        <v>96.629213483000001</v>
      </c>
      <c r="BA178" s="10">
        <v>817</v>
      </c>
      <c r="BB178" s="11">
        <v>13.870967741999999</v>
      </c>
      <c r="BC178" s="10">
        <v>5890</v>
      </c>
      <c r="BD178" s="11">
        <v>83.225806452</v>
      </c>
    </row>
    <row r="179" spans="1:56" x14ac:dyDescent="0.2">
      <c r="A179" s="9" t="s">
        <v>814</v>
      </c>
      <c r="B179" s="9" t="s">
        <v>813</v>
      </c>
      <c r="C179" s="9" t="s">
        <v>815</v>
      </c>
      <c r="D179" s="9" t="s">
        <v>847</v>
      </c>
      <c r="E179" s="9" t="s">
        <v>846</v>
      </c>
      <c r="F179" s="9" t="s">
        <v>848</v>
      </c>
      <c r="G179" s="9" t="s">
        <v>850</v>
      </c>
      <c r="H179" s="9" t="s">
        <v>849</v>
      </c>
      <c r="I179" s="9" t="s">
        <v>851</v>
      </c>
      <c r="J179" s="84">
        <v>54</v>
      </c>
      <c r="K179" s="10">
        <v>491800</v>
      </c>
      <c r="L179" s="10">
        <v>11578</v>
      </c>
      <c r="M179" s="11">
        <v>2.3542090280601871</v>
      </c>
      <c r="N179" s="84">
        <v>51</v>
      </c>
      <c r="O179" s="10">
        <v>497549</v>
      </c>
      <c r="P179" s="10">
        <v>11462</v>
      </c>
      <c r="Q179" s="11">
        <v>2.3036927020000002</v>
      </c>
      <c r="R179" s="11">
        <v>-5.0516326060186856E-2</v>
      </c>
      <c r="S179" s="16">
        <v>2332.4699999999998</v>
      </c>
      <c r="T179" s="11">
        <v>95.986419753086409</v>
      </c>
      <c r="U179" s="16">
        <v>1699.73</v>
      </c>
      <c r="V179" s="11">
        <v>95.222969187999993</v>
      </c>
      <c r="W179" s="11">
        <v>-0.76345056508641562</v>
      </c>
      <c r="X179" s="10">
        <v>3351</v>
      </c>
      <c r="Y179" s="10">
        <v>32870</v>
      </c>
      <c r="Z179" s="11">
        <v>9.2515391623643737</v>
      </c>
      <c r="AA179" s="10">
        <v>3319</v>
      </c>
      <c r="AB179" s="10">
        <v>30903</v>
      </c>
      <c r="AC179" s="11">
        <v>9.6984396000000004</v>
      </c>
      <c r="AD179" s="11">
        <v>0.4469004376356267</v>
      </c>
      <c r="AE179" s="16">
        <v>200</v>
      </c>
      <c r="AF179" s="88">
        <v>98.039215686000006</v>
      </c>
      <c r="AG179" s="16">
        <v>808.75</v>
      </c>
      <c r="AH179" s="10">
        <v>9932</v>
      </c>
      <c r="AI179" s="10">
        <v>10754</v>
      </c>
      <c r="AJ179" s="11">
        <v>92.356332527000006</v>
      </c>
      <c r="AK179" s="10">
        <v>681</v>
      </c>
      <c r="AL179" s="11">
        <v>5.9554000870000001</v>
      </c>
      <c r="AM179" s="10">
        <v>11435</v>
      </c>
      <c r="AN179" s="11">
        <v>86.856143419000006</v>
      </c>
      <c r="AO179" s="16">
        <v>344.61</v>
      </c>
      <c r="AP179" s="10">
        <v>10499</v>
      </c>
      <c r="AQ179" s="10">
        <v>10836</v>
      </c>
      <c r="AR179" s="11">
        <v>96.889996308999997</v>
      </c>
      <c r="AS179" s="10">
        <v>605</v>
      </c>
      <c r="AT179" s="11">
        <v>5.2879993010000002</v>
      </c>
      <c r="AU179" s="10">
        <v>11441</v>
      </c>
      <c r="AV179" s="11">
        <v>91.766453980999998</v>
      </c>
      <c r="AW179" s="16">
        <v>346.37</v>
      </c>
      <c r="AX179" s="10">
        <v>9058</v>
      </c>
      <c r="AY179" s="10">
        <v>9313</v>
      </c>
      <c r="AZ179" s="11">
        <v>97.261891978999998</v>
      </c>
      <c r="BA179" s="10">
        <v>2033</v>
      </c>
      <c r="BB179" s="11">
        <v>17.918209059999999</v>
      </c>
      <c r="BC179" s="10">
        <v>11346</v>
      </c>
      <c r="BD179" s="11">
        <v>79.834302837999999</v>
      </c>
    </row>
    <row r="180" spans="1:56" x14ac:dyDescent="0.2">
      <c r="A180" s="9" t="s">
        <v>814</v>
      </c>
      <c r="B180" s="9" t="s">
        <v>813</v>
      </c>
      <c r="C180" s="9" t="s">
        <v>815</v>
      </c>
      <c r="D180" s="9" t="s">
        <v>847</v>
      </c>
      <c r="E180" s="9" t="s">
        <v>846</v>
      </c>
      <c r="F180" s="9" t="s">
        <v>848</v>
      </c>
      <c r="G180" s="9" t="s">
        <v>853</v>
      </c>
      <c r="H180" s="9" t="s">
        <v>852</v>
      </c>
      <c r="I180" s="9" t="s">
        <v>854</v>
      </c>
      <c r="J180" s="84">
        <v>69</v>
      </c>
      <c r="K180" s="10">
        <v>553146</v>
      </c>
      <c r="L180" s="10">
        <v>22674</v>
      </c>
      <c r="M180" s="11">
        <v>4.0990986104934315</v>
      </c>
      <c r="N180" s="84">
        <v>65</v>
      </c>
      <c r="O180" s="10">
        <v>562091</v>
      </c>
      <c r="P180" s="10">
        <v>22494</v>
      </c>
      <c r="Q180" s="11">
        <v>4.001843118</v>
      </c>
      <c r="R180" s="11">
        <v>-9.7255492493431461E-2</v>
      </c>
      <c r="S180" s="16">
        <v>2968.5699999999997</v>
      </c>
      <c r="T180" s="11">
        <v>95.606119162640894</v>
      </c>
      <c r="U180" s="16">
        <v>2189.21</v>
      </c>
      <c r="V180" s="11">
        <v>96.229010989000002</v>
      </c>
      <c r="W180" s="11">
        <v>0.62289182635910834</v>
      </c>
      <c r="X180" s="10">
        <v>6708</v>
      </c>
      <c r="Y180" s="10">
        <v>64392</v>
      </c>
      <c r="Z180" s="11">
        <v>9.4345991561181446</v>
      </c>
      <c r="AA180" s="10">
        <v>6151</v>
      </c>
      <c r="AB180" s="10">
        <v>61145</v>
      </c>
      <c r="AC180" s="11">
        <v>9.140216358</v>
      </c>
      <c r="AD180" s="11">
        <v>-0.29438279811814461</v>
      </c>
      <c r="AE180" s="16">
        <v>256</v>
      </c>
      <c r="AF180" s="88">
        <v>98.461538461999993</v>
      </c>
      <c r="AG180" s="16">
        <v>1050.47</v>
      </c>
      <c r="AH180" s="10">
        <v>19882</v>
      </c>
      <c r="AI180" s="10">
        <v>21377</v>
      </c>
      <c r="AJ180" s="11">
        <v>93.006502315999995</v>
      </c>
      <c r="AK180" s="10">
        <v>1080</v>
      </c>
      <c r="AL180" s="11">
        <v>4.8091908979999998</v>
      </c>
      <c r="AM180" s="10">
        <v>22457</v>
      </c>
      <c r="AN180" s="11">
        <v>88.533642072000006</v>
      </c>
      <c r="AO180" s="16">
        <v>440.4</v>
      </c>
      <c r="AP180" s="10">
        <v>20791</v>
      </c>
      <c r="AQ180" s="10">
        <v>21491</v>
      </c>
      <c r="AR180" s="11">
        <v>96.742822576999998</v>
      </c>
      <c r="AS180" s="10">
        <v>967</v>
      </c>
      <c r="AT180" s="11">
        <v>4.3058152999999999</v>
      </c>
      <c r="AU180" s="10">
        <v>22458</v>
      </c>
      <c r="AV180" s="11">
        <v>92.577255320999996</v>
      </c>
      <c r="AW180" s="16">
        <v>442.34</v>
      </c>
      <c r="AX180" s="10">
        <v>17670</v>
      </c>
      <c r="AY180" s="10">
        <v>18277</v>
      </c>
      <c r="AZ180" s="11">
        <v>96.678886031999994</v>
      </c>
      <c r="BA180" s="10">
        <v>4104</v>
      </c>
      <c r="BB180" s="11">
        <v>18.336982261999999</v>
      </c>
      <c r="BC180" s="10">
        <v>22381</v>
      </c>
      <c r="BD180" s="11">
        <v>78.950895849000005</v>
      </c>
    </row>
    <row r="181" spans="1:56" x14ac:dyDescent="0.2">
      <c r="A181" s="9" t="s">
        <v>814</v>
      </c>
      <c r="B181" s="9" t="s">
        <v>813</v>
      </c>
      <c r="C181" s="9" t="s">
        <v>815</v>
      </c>
      <c r="D181" s="9" t="s">
        <v>847</v>
      </c>
      <c r="E181" s="9" t="s">
        <v>846</v>
      </c>
      <c r="F181" s="9" t="s">
        <v>848</v>
      </c>
      <c r="G181" s="9" t="s">
        <v>856</v>
      </c>
      <c r="H181" s="9" t="s">
        <v>855</v>
      </c>
      <c r="I181" s="9" t="s">
        <v>857</v>
      </c>
      <c r="J181" s="84">
        <v>25</v>
      </c>
      <c r="K181" s="10">
        <v>214828</v>
      </c>
      <c r="L181" s="10">
        <v>7899</v>
      </c>
      <c r="M181" s="11">
        <v>3.6768950043755937</v>
      </c>
      <c r="N181" s="84">
        <v>22</v>
      </c>
      <c r="O181" s="10">
        <v>216364</v>
      </c>
      <c r="P181" s="10">
        <v>7912</v>
      </c>
      <c r="Q181" s="11">
        <v>3.6568005769999998</v>
      </c>
      <c r="R181" s="11">
        <v>-2.009442737559386E-2</v>
      </c>
      <c r="S181" s="16">
        <v>1101.98</v>
      </c>
      <c r="T181" s="11">
        <v>97.953777777777773</v>
      </c>
      <c r="U181" s="16">
        <v>759.19</v>
      </c>
      <c r="V181" s="11">
        <v>98.596103896000002</v>
      </c>
      <c r="W181" s="11">
        <v>0.64232611822222907</v>
      </c>
      <c r="X181" s="10">
        <v>2249</v>
      </c>
      <c r="Y181" s="10">
        <v>22490</v>
      </c>
      <c r="Z181" s="11">
        <v>9.0909090909090917</v>
      </c>
      <c r="AA181" s="10">
        <v>1981</v>
      </c>
      <c r="AB181" s="10">
        <v>21755</v>
      </c>
      <c r="AC181" s="11">
        <v>8.3459723629999996</v>
      </c>
      <c r="AD181" s="11">
        <v>-0.74493672790909216</v>
      </c>
      <c r="AE181" s="16">
        <v>88</v>
      </c>
      <c r="AF181" s="88">
        <v>100</v>
      </c>
      <c r="AG181" s="16">
        <v>365.95</v>
      </c>
      <c r="AH181" s="10">
        <v>7086</v>
      </c>
      <c r="AI181" s="10">
        <v>7586</v>
      </c>
      <c r="AJ181" s="11">
        <v>93.408911152000002</v>
      </c>
      <c r="AK181" s="10">
        <v>326</v>
      </c>
      <c r="AL181" s="11">
        <v>4.120323559</v>
      </c>
      <c r="AM181" s="10">
        <v>7912</v>
      </c>
      <c r="AN181" s="11">
        <v>89.560161780000001</v>
      </c>
      <c r="AO181" s="16">
        <v>152.30000000000001</v>
      </c>
      <c r="AP181" s="10">
        <v>7304</v>
      </c>
      <c r="AQ181" s="10">
        <v>7554</v>
      </c>
      <c r="AR181" s="11">
        <v>96.690495102</v>
      </c>
      <c r="AS181" s="10">
        <v>358</v>
      </c>
      <c r="AT181" s="11">
        <v>4.5247724969999998</v>
      </c>
      <c r="AU181" s="10">
        <v>7912</v>
      </c>
      <c r="AV181" s="11">
        <v>92.315470172000005</v>
      </c>
      <c r="AW181" s="16">
        <v>152.94</v>
      </c>
      <c r="AX181" s="10">
        <v>6450</v>
      </c>
      <c r="AY181" s="10">
        <v>6615</v>
      </c>
      <c r="AZ181" s="11">
        <v>97.505668933999999</v>
      </c>
      <c r="BA181" s="10">
        <v>1297</v>
      </c>
      <c r="BB181" s="11">
        <v>16.392821031</v>
      </c>
      <c r="BC181" s="10">
        <v>7912</v>
      </c>
      <c r="BD181" s="11">
        <v>81.52173913</v>
      </c>
    </row>
    <row r="182" spans="1:56" x14ac:dyDescent="0.2">
      <c r="A182" s="9" t="s">
        <v>814</v>
      </c>
      <c r="B182" s="9" t="s">
        <v>813</v>
      </c>
      <c r="C182" s="9" t="s">
        <v>815</v>
      </c>
      <c r="D182" s="9" t="s">
        <v>847</v>
      </c>
      <c r="E182" s="9" t="s">
        <v>846</v>
      </c>
      <c r="F182" s="9" t="s">
        <v>848</v>
      </c>
      <c r="G182" s="9" t="s">
        <v>859</v>
      </c>
      <c r="H182" s="9" t="s">
        <v>858</v>
      </c>
      <c r="I182" s="9" t="s">
        <v>860</v>
      </c>
      <c r="J182" s="84">
        <v>75</v>
      </c>
      <c r="K182" s="10">
        <v>556723</v>
      </c>
      <c r="L182" s="10">
        <v>21232</v>
      </c>
      <c r="M182" s="11">
        <v>3.8137457945872546</v>
      </c>
      <c r="N182" s="84">
        <v>74</v>
      </c>
      <c r="O182" s="10">
        <v>561912</v>
      </c>
      <c r="P182" s="10">
        <v>21315</v>
      </c>
      <c r="Q182" s="11">
        <v>3.793298595</v>
      </c>
      <c r="R182" s="11">
        <v>-2.0447199587254605E-2</v>
      </c>
      <c r="S182" s="16">
        <v>2707.2100000000005</v>
      </c>
      <c r="T182" s="11">
        <v>80.213629629629651</v>
      </c>
      <c r="U182" s="16">
        <v>2177.8000000000002</v>
      </c>
      <c r="V182" s="11">
        <v>84.084942084999994</v>
      </c>
      <c r="W182" s="11">
        <v>3.8713124553703437</v>
      </c>
      <c r="X182" s="10">
        <v>3626</v>
      </c>
      <c r="Y182" s="10">
        <v>62772</v>
      </c>
      <c r="Z182" s="11">
        <v>5.4610078616825808</v>
      </c>
      <c r="AA182" s="10">
        <v>3547</v>
      </c>
      <c r="AB182" s="10">
        <v>60392</v>
      </c>
      <c r="AC182" s="11">
        <v>5.5474749369999996</v>
      </c>
      <c r="AD182" s="11">
        <v>8.6467075317418818E-2</v>
      </c>
      <c r="AE182" s="16">
        <v>296</v>
      </c>
      <c r="AF182" s="88">
        <v>100</v>
      </c>
      <c r="AG182" s="16">
        <v>1001.09</v>
      </c>
      <c r="AH182" s="10">
        <v>17553</v>
      </c>
      <c r="AI182" s="10">
        <v>20757</v>
      </c>
      <c r="AJ182" s="11">
        <v>84.564243387999994</v>
      </c>
      <c r="AK182" s="10">
        <v>556</v>
      </c>
      <c r="AL182" s="11">
        <v>2.608736452</v>
      </c>
      <c r="AM182" s="10">
        <v>21313</v>
      </c>
      <c r="AN182" s="11">
        <v>82.358185144999993</v>
      </c>
      <c r="AO182" s="16">
        <v>446.84</v>
      </c>
      <c r="AP182" s="10">
        <v>18939</v>
      </c>
      <c r="AQ182" s="10">
        <v>20884</v>
      </c>
      <c r="AR182" s="11">
        <v>90.686650067000002</v>
      </c>
      <c r="AS182" s="10">
        <v>429</v>
      </c>
      <c r="AT182" s="11">
        <v>2.012856003</v>
      </c>
      <c r="AU182" s="10">
        <v>21313</v>
      </c>
      <c r="AV182" s="11">
        <v>88.861258387000007</v>
      </c>
      <c r="AW182" s="16">
        <v>433.87</v>
      </c>
      <c r="AX182" s="10">
        <v>16774</v>
      </c>
      <c r="AY182" s="10">
        <v>18751</v>
      </c>
      <c r="AZ182" s="11">
        <v>89.456562317000007</v>
      </c>
      <c r="BA182" s="10">
        <v>2562</v>
      </c>
      <c r="BB182" s="11">
        <v>12.020832356</v>
      </c>
      <c r="BC182" s="10">
        <v>21313</v>
      </c>
      <c r="BD182" s="11">
        <v>78.703138929000005</v>
      </c>
    </row>
    <row r="183" spans="1:56" x14ac:dyDescent="0.2">
      <c r="A183" s="9" t="s">
        <v>814</v>
      </c>
      <c r="B183" s="9" t="s">
        <v>813</v>
      </c>
      <c r="C183" s="9" t="s">
        <v>815</v>
      </c>
      <c r="D183" s="9" t="s">
        <v>847</v>
      </c>
      <c r="E183" s="9" t="s">
        <v>846</v>
      </c>
      <c r="F183" s="9" t="s">
        <v>848</v>
      </c>
      <c r="G183" s="9" t="s">
        <v>862</v>
      </c>
      <c r="H183" s="9" t="s">
        <v>861</v>
      </c>
      <c r="I183" s="9" t="s">
        <v>863</v>
      </c>
      <c r="J183" s="84">
        <v>25</v>
      </c>
      <c r="K183" s="10">
        <v>263235</v>
      </c>
      <c r="L183" s="10">
        <v>7856</v>
      </c>
      <c r="M183" s="11">
        <v>2.9844055691682336</v>
      </c>
      <c r="N183" s="84">
        <v>25</v>
      </c>
      <c r="O183" s="10">
        <v>265088</v>
      </c>
      <c r="P183" s="10">
        <v>7877</v>
      </c>
      <c r="Q183" s="11">
        <v>2.9714660789999998</v>
      </c>
      <c r="R183" s="11">
        <v>-1.2939490168233814E-2</v>
      </c>
      <c r="S183" s="16">
        <v>1104.1199999999999</v>
      </c>
      <c r="T183" s="11">
        <v>98.143999999999991</v>
      </c>
      <c r="U183" s="16">
        <v>833.49</v>
      </c>
      <c r="V183" s="11">
        <v>95.256</v>
      </c>
      <c r="W183" s="11">
        <v>-2.887999999999991</v>
      </c>
      <c r="X183" s="10">
        <v>1793</v>
      </c>
      <c r="Y183" s="10">
        <v>22873</v>
      </c>
      <c r="Z183" s="11">
        <v>7.2691153814967979</v>
      </c>
      <c r="AA183" s="10">
        <v>1585</v>
      </c>
      <c r="AB183" s="10">
        <v>22046</v>
      </c>
      <c r="AC183" s="11">
        <v>6.7072912699999998</v>
      </c>
      <c r="AD183" s="11">
        <v>-0.56182411149679812</v>
      </c>
      <c r="AE183" s="16">
        <v>100</v>
      </c>
      <c r="AF183" s="88">
        <v>100</v>
      </c>
      <c r="AG183" s="16">
        <v>393.3</v>
      </c>
      <c r="AH183" s="10">
        <v>6914</v>
      </c>
      <c r="AI183" s="10">
        <v>7594</v>
      </c>
      <c r="AJ183" s="11">
        <v>91.045562286000006</v>
      </c>
      <c r="AK183" s="10">
        <v>283</v>
      </c>
      <c r="AL183" s="11">
        <v>3.592738352</v>
      </c>
      <c r="AM183" s="10">
        <v>7877</v>
      </c>
      <c r="AN183" s="11">
        <v>87.774533452</v>
      </c>
      <c r="AO183" s="16">
        <v>171.01</v>
      </c>
      <c r="AP183" s="10">
        <v>7312</v>
      </c>
      <c r="AQ183" s="10">
        <v>7594</v>
      </c>
      <c r="AR183" s="11">
        <v>96.286542006999994</v>
      </c>
      <c r="AS183" s="10">
        <v>283</v>
      </c>
      <c r="AT183" s="11">
        <v>3.592738352</v>
      </c>
      <c r="AU183" s="10">
        <v>7877</v>
      </c>
      <c r="AV183" s="11">
        <v>92.827218483999999</v>
      </c>
      <c r="AW183" s="16">
        <v>169.18</v>
      </c>
      <c r="AX183" s="10">
        <v>6572</v>
      </c>
      <c r="AY183" s="10">
        <v>6858</v>
      </c>
      <c r="AZ183" s="11">
        <v>95.829687956000001</v>
      </c>
      <c r="BA183" s="10">
        <v>1019</v>
      </c>
      <c r="BB183" s="11">
        <v>12.936397104999999</v>
      </c>
      <c r="BC183" s="10">
        <v>7877</v>
      </c>
      <c r="BD183" s="11">
        <v>83.432778976999998</v>
      </c>
    </row>
    <row r="184" spans="1:56" x14ac:dyDescent="0.2">
      <c r="A184" s="9" t="s">
        <v>814</v>
      </c>
      <c r="B184" s="9" t="s">
        <v>813</v>
      </c>
      <c r="C184" s="9" t="s">
        <v>815</v>
      </c>
      <c r="D184" s="9" t="s">
        <v>847</v>
      </c>
      <c r="E184" s="9" t="s">
        <v>846</v>
      </c>
      <c r="F184" s="9" t="s">
        <v>848</v>
      </c>
      <c r="G184" s="9" t="s">
        <v>865</v>
      </c>
      <c r="H184" s="9" t="s">
        <v>864</v>
      </c>
      <c r="I184" s="9" t="s">
        <v>866</v>
      </c>
      <c r="J184" s="84">
        <v>123</v>
      </c>
      <c r="K184" s="10">
        <v>892432</v>
      </c>
      <c r="L184" s="10">
        <v>34604</v>
      </c>
      <c r="M184" s="11">
        <v>3.8774943076895498</v>
      </c>
      <c r="N184" s="84">
        <v>122</v>
      </c>
      <c r="O184" s="10">
        <v>909866</v>
      </c>
      <c r="P184" s="10">
        <v>34845</v>
      </c>
      <c r="Q184" s="11">
        <v>3.8296848109999999</v>
      </c>
      <c r="R184" s="11">
        <v>-4.7809496689549924E-2</v>
      </c>
      <c r="S184" s="16">
        <v>5270.86</v>
      </c>
      <c r="T184" s="11">
        <v>95.227822944896118</v>
      </c>
      <c r="U184" s="16">
        <v>4131.33</v>
      </c>
      <c r="V184" s="11">
        <v>96.752459016000003</v>
      </c>
      <c r="W184" s="11">
        <v>1.5246360711038847</v>
      </c>
      <c r="X184" s="10">
        <v>10130</v>
      </c>
      <c r="Y184" s="10">
        <v>97229</v>
      </c>
      <c r="Z184" s="11">
        <v>9.4356318520105447</v>
      </c>
      <c r="AA184" s="10">
        <v>9559</v>
      </c>
      <c r="AB184" s="10">
        <v>94767</v>
      </c>
      <c r="AC184" s="11">
        <v>9.1626248490000002</v>
      </c>
      <c r="AD184" s="11">
        <v>-0.27300700301054448</v>
      </c>
      <c r="AE184" s="16">
        <v>488</v>
      </c>
      <c r="AF184" s="88">
        <v>100</v>
      </c>
      <c r="AG184" s="16">
        <v>1989.8</v>
      </c>
      <c r="AH184" s="10">
        <v>30512</v>
      </c>
      <c r="AI184" s="10">
        <v>32948</v>
      </c>
      <c r="AJ184" s="11">
        <v>92.606531504000003</v>
      </c>
      <c r="AK184" s="10">
        <v>1868</v>
      </c>
      <c r="AL184" s="11">
        <v>5.3653492649999999</v>
      </c>
      <c r="AM184" s="10">
        <v>34816</v>
      </c>
      <c r="AN184" s="11">
        <v>87.637867646999993</v>
      </c>
      <c r="AO184" s="16">
        <v>829.47</v>
      </c>
      <c r="AP184" s="10">
        <v>32031</v>
      </c>
      <c r="AQ184" s="10">
        <v>33221</v>
      </c>
      <c r="AR184" s="11">
        <v>96.417928419000006</v>
      </c>
      <c r="AS184" s="10">
        <v>1580</v>
      </c>
      <c r="AT184" s="11">
        <v>4.5400994219999999</v>
      </c>
      <c r="AU184" s="10">
        <v>34801</v>
      </c>
      <c r="AV184" s="11">
        <v>92.040458607999994</v>
      </c>
      <c r="AW184" s="16">
        <v>824.06</v>
      </c>
      <c r="AX184" s="10">
        <v>27581</v>
      </c>
      <c r="AY184" s="10">
        <v>28598</v>
      </c>
      <c r="AZ184" s="11">
        <v>96.443807258999996</v>
      </c>
      <c r="BA184" s="10">
        <v>6111</v>
      </c>
      <c r="BB184" s="11">
        <v>17.606384511000002</v>
      </c>
      <c r="BC184" s="10">
        <v>34709</v>
      </c>
      <c r="BD184" s="11">
        <v>79.463539716</v>
      </c>
    </row>
    <row r="185" spans="1:56" x14ac:dyDescent="0.2">
      <c r="A185" s="9" t="s">
        <v>814</v>
      </c>
      <c r="B185" s="9" t="s">
        <v>813</v>
      </c>
      <c r="C185" s="9" t="s">
        <v>815</v>
      </c>
      <c r="D185" s="9" t="s">
        <v>847</v>
      </c>
      <c r="E185" s="9" t="s">
        <v>846</v>
      </c>
      <c r="F185" s="9" t="s">
        <v>848</v>
      </c>
      <c r="G185" s="9" t="s">
        <v>868</v>
      </c>
      <c r="H185" s="9" t="s">
        <v>867</v>
      </c>
      <c r="I185" s="9" t="s">
        <v>869</v>
      </c>
      <c r="J185" s="84">
        <v>34</v>
      </c>
      <c r="K185" s="10">
        <v>275872</v>
      </c>
      <c r="L185" s="10">
        <v>11020</v>
      </c>
      <c r="M185" s="11">
        <v>3.9946061941770097</v>
      </c>
      <c r="N185" s="84">
        <v>34</v>
      </c>
      <c r="O185" s="10">
        <v>287976</v>
      </c>
      <c r="P185" s="10">
        <v>11259</v>
      </c>
      <c r="Q185" s="11">
        <v>3.9097008080000002</v>
      </c>
      <c r="R185" s="11">
        <v>-8.490538617700949E-2</v>
      </c>
      <c r="S185" s="16">
        <v>1432.7199999999998</v>
      </c>
      <c r="T185" s="11">
        <v>93.641830065359471</v>
      </c>
      <c r="U185" s="16">
        <v>1146.31</v>
      </c>
      <c r="V185" s="11">
        <v>96.328571428999993</v>
      </c>
      <c r="W185" s="11">
        <v>2.6867413636405217</v>
      </c>
      <c r="X185" s="10">
        <v>3492</v>
      </c>
      <c r="Y185" s="10">
        <v>30819</v>
      </c>
      <c r="Z185" s="11">
        <v>10.177494098102649</v>
      </c>
      <c r="AA185" s="10">
        <v>3528</v>
      </c>
      <c r="AB185" s="10">
        <v>30249</v>
      </c>
      <c r="AC185" s="11">
        <v>10.444977351</v>
      </c>
      <c r="AD185" s="11">
        <v>0.26748325289735142</v>
      </c>
      <c r="AE185" s="16">
        <v>136</v>
      </c>
      <c r="AF185" s="88">
        <v>100</v>
      </c>
      <c r="AG185" s="16">
        <v>553.71</v>
      </c>
      <c r="AH185" s="10">
        <v>9638</v>
      </c>
      <c r="AI185" s="10">
        <v>10434</v>
      </c>
      <c r="AJ185" s="11">
        <v>92.371094498999994</v>
      </c>
      <c r="AK185" s="10">
        <v>825</v>
      </c>
      <c r="AL185" s="11">
        <v>7.3274713560000002</v>
      </c>
      <c r="AM185" s="10">
        <v>11259</v>
      </c>
      <c r="AN185" s="11">
        <v>85.602629007999994</v>
      </c>
      <c r="AO185" s="16">
        <v>232.3</v>
      </c>
      <c r="AP185" s="10">
        <v>10239</v>
      </c>
      <c r="AQ185" s="10">
        <v>10626</v>
      </c>
      <c r="AR185" s="11">
        <v>96.357989836000002</v>
      </c>
      <c r="AS185" s="10">
        <v>633</v>
      </c>
      <c r="AT185" s="11">
        <v>5.6221689320000001</v>
      </c>
      <c r="AU185" s="10">
        <v>11259</v>
      </c>
      <c r="AV185" s="11">
        <v>90.940580869000001</v>
      </c>
      <c r="AW185" s="16">
        <v>224.3</v>
      </c>
      <c r="AX185" s="10">
        <v>8740</v>
      </c>
      <c r="AY185" s="10">
        <v>9189</v>
      </c>
      <c r="AZ185" s="11">
        <v>95.113722929999994</v>
      </c>
      <c r="BA185" s="10">
        <v>2070</v>
      </c>
      <c r="BB185" s="11">
        <v>18.385291766999998</v>
      </c>
      <c r="BC185" s="10">
        <v>11259</v>
      </c>
      <c r="BD185" s="11">
        <v>77.626787458999999</v>
      </c>
    </row>
    <row r="186" spans="1:56" x14ac:dyDescent="0.2">
      <c r="A186" s="9" t="s">
        <v>814</v>
      </c>
      <c r="B186" s="9" t="s">
        <v>813</v>
      </c>
      <c r="C186" s="9" t="s">
        <v>815</v>
      </c>
      <c r="D186" s="9" t="s">
        <v>871</v>
      </c>
      <c r="E186" s="9" t="s">
        <v>870</v>
      </c>
      <c r="F186" s="9" t="s">
        <v>872</v>
      </c>
      <c r="G186" s="9" t="s">
        <v>874</v>
      </c>
      <c r="H186" s="9" t="s">
        <v>873</v>
      </c>
      <c r="I186" s="9" t="s">
        <v>875</v>
      </c>
      <c r="J186" s="84">
        <v>14</v>
      </c>
      <c r="K186" s="10">
        <v>126411</v>
      </c>
      <c r="L186" s="10">
        <v>3879</v>
      </c>
      <c r="M186" s="11">
        <v>3.0685620713387283</v>
      </c>
      <c r="N186" s="84">
        <v>14</v>
      </c>
      <c r="O186" s="10">
        <v>128891</v>
      </c>
      <c r="P186" s="10">
        <v>3949</v>
      </c>
      <c r="Q186" s="11">
        <v>3.063829127</v>
      </c>
      <c r="R186" s="11">
        <v>-4.7329443387282844E-3</v>
      </c>
      <c r="S186" s="16">
        <v>590.09</v>
      </c>
      <c r="T186" s="11">
        <v>93.665079365079379</v>
      </c>
      <c r="U186" s="16">
        <v>451.87</v>
      </c>
      <c r="V186" s="11">
        <v>92.218367346999997</v>
      </c>
      <c r="W186" s="11">
        <v>-1.4467120180793813</v>
      </c>
      <c r="X186" s="10">
        <v>938</v>
      </c>
      <c r="Y186" s="10">
        <v>11165</v>
      </c>
      <c r="Z186" s="11">
        <v>7.7501445922498551</v>
      </c>
      <c r="AA186" s="10">
        <v>805</v>
      </c>
      <c r="AB186" s="10">
        <v>11025</v>
      </c>
      <c r="AC186" s="11">
        <v>6.8047337280000004</v>
      </c>
      <c r="AD186" s="11">
        <v>-0.94541086424985465</v>
      </c>
      <c r="AE186" s="16">
        <v>56</v>
      </c>
      <c r="AF186" s="88">
        <v>100</v>
      </c>
      <c r="AG186" s="16">
        <v>215.98</v>
      </c>
      <c r="AH186" s="10">
        <v>3450</v>
      </c>
      <c r="AI186" s="10">
        <v>3846</v>
      </c>
      <c r="AJ186" s="11">
        <v>89.703588143999994</v>
      </c>
      <c r="AK186" s="10">
        <v>101</v>
      </c>
      <c r="AL186" s="11">
        <v>2.5589054980000001</v>
      </c>
      <c r="AM186" s="10">
        <v>3947</v>
      </c>
      <c r="AN186" s="11">
        <v>87.408158095000005</v>
      </c>
      <c r="AO186" s="16">
        <v>93.57</v>
      </c>
      <c r="AP186" s="10">
        <v>3665</v>
      </c>
      <c r="AQ186" s="10">
        <v>3831</v>
      </c>
      <c r="AR186" s="11">
        <v>95.666927694999998</v>
      </c>
      <c r="AS186" s="10">
        <v>114</v>
      </c>
      <c r="AT186" s="11">
        <v>2.8897338399999999</v>
      </c>
      <c r="AU186" s="10">
        <v>3945</v>
      </c>
      <c r="AV186" s="11">
        <v>92.902408112000003</v>
      </c>
      <c r="AW186" s="16">
        <v>86.32</v>
      </c>
      <c r="AX186" s="10">
        <v>3089</v>
      </c>
      <c r="AY186" s="10">
        <v>3348</v>
      </c>
      <c r="AZ186" s="11">
        <v>92.264038232000004</v>
      </c>
      <c r="BA186" s="10">
        <v>590</v>
      </c>
      <c r="BB186" s="11">
        <v>14.982224478999999</v>
      </c>
      <c r="BC186" s="10">
        <v>3938</v>
      </c>
      <c r="BD186" s="11">
        <v>78.440832909999997</v>
      </c>
    </row>
    <row r="187" spans="1:56" x14ac:dyDescent="0.2">
      <c r="A187" s="9" t="s">
        <v>814</v>
      </c>
      <c r="B187" s="9" t="s">
        <v>813</v>
      </c>
      <c r="C187" s="9" t="s">
        <v>815</v>
      </c>
      <c r="D187" s="9" t="s">
        <v>871</v>
      </c>
      <c r="E187" s="9" t="s">
        <v>870</v>
      </c>
      <c r="F187" s="9" t="s">
        <v>872</v>
      </c>
      <c r="G187" s="9" t="s">
        <v>877</v>
      </c>
      <c r="H187" s="9" t="s">
        <v>876</v>
      </c>
      <c r="I187" s="9" t="s">
        <v>878</v>
      </c>
      <c r="J187" s="84">
        <v>45</v>
      </c>
      <c r="K187" s="10">
        <v>305398</v>
      </c>
      <c r="L187" s="10">
        <v>6707</v>
      </c>
      <c r="M187" s="11">
        <v>2.1961505969259787</v>
      </c>
      <c r="N187" s="84">
        <v>44</v>
      </c>
      <c r="O187" s="10">
        <v>310702</v>
      </c>
      <c r="P187" s="10">
        <v>6805</v>
      </c>
      <c r="Q187" s="11">
        <v>2.1902015439999998</v>
      </c>
      <c r="R187" s="11">
        <v>-5.9490529259789149E-3</v>
      </c>
      <c r="S187" s="16">
        <v>1860.2499999999998</v>
      </c>
      <c r="T187" s="11">
        <v>91.864197530864175</v>
      </c>
      <c r="U187" s="16">
        <v>1375.45</v>
      </c>
      <c r="V187" s="11">
        <v>89.314935065</v>
      </c>
      <c r="W187" s="11">
        <v>-2.5492624658641745</v>
      </c>
      <c r="X187" s="10">
        <v>1959</v>
      </c>
      <c r="Y187" s="10">
        <v>18656</v>
      </c>
      <c r="Z187" s="11">
        <v>9.5027892311423727</v>
      </c>
      <c r="AA187" s="10">
        <v>1824</v>
      </c>
      <c r="AB187" s="10">
        <v>18591</v>
      </c>
      <c r="AC187" s="11">
        <v>8.9346069069999992</v>
      </c>
      <c r="AD187" s="11">
        <v>-0.56818232414237357</v>
      </c>
      <c r="AE187" s="16">
        <v>176</v>
      </c>
      <c r="AF187" s="88">
        <v>100</v>
      </c>
      <c r="AG187" s="16">
        <v>645.24</v>
      </c>
      <c r="AH187" s="10">
        <v>5645</v>
      </c>
      <c r="AI187" s="10">
        <v>6417</v>
      </c>
      <c r="AJ187" s="11">
        <v>87.969456132000005</v>
      </c>
      <c r="AK187" s="10">
        <v>388</v>
      </c>
      <c r="AL187" s="11">
        <v>5.701689934</v>
      </c>
      <c r="AM187" s="10">
        <v>6805</v>
      </c>
      <c r="AN187" s="11">
        <v>82.953710506999997</v>
      </c>
      <c r="AO187" s="16">
        <v>282.94</v>
      </c>
      <c r="AP187" s="10">
        <v>6086</v>
      </c>
      <c r="AQ187" s="10">
        <v>6511</v>
      </c>
      <c r="AR187" s="11">
        <v>93.472584855999997</v>
      </c>
      <c r="AS187" s="10">
        <v>294</v>
      </c>
      <c r="AT187" s="11">
        <v>4.3203526820000002</v>
      </c>
      <c r="AU187" s="10">
        <v>6805</v>
      </c>
      <c r="AV187" s="11">
        <v>89.434239529999999</v>
      </c>
      <c r="AW187" s="16">
        <v>271.27</v>
      </c>
      <c r="AX187" s="10">
        <v>5178</v>
      </c>
      <c r="AY187" s="10">
        <v>5663</v>
      </c>
      <c r="AZ187" s="11">
        <v>91.435634823000001</v>
      </c>
      <c r="BA187" s="10">
        <v>1142</v>
      </c>
      <c r="BB187" s="11">
        <v>16.781778104000001</v>
      </c>
      <c r="BC187" s="10">
        <v>6805</v>
      </c>
      <c r="BD187" s="11">
        <v>76.091109478000007</v>
      </c>
    </row>
    <row r="188" spans="1:56" x14ac:dyDescent="0.2">
      <c r="A188" s="9" t="s">
        <v>814</v>
      </c>
      <c r="B188" s="9" t="s">
        <v>813</v>
      </c>
      <c r="C188" s="9" t="s">
        <v>815</v>
      </c>
      <c r="D188" s="9" t="s">
        <v>871</v>
      </c>
      <c r="E188" s="9" t="s">
        <v>870</v>
      </c>
      <c r="F188" s="9" t="s">
        <v>872</v>
      </c>
      <c r="G188" s="9" t="s">
        <v>880</v>
      </c>
      <c r="H188" s="9" t="s">
        <v>879</v>
      </c>
      <c r="I188" s="9" t="s">
        <v>881</v>
      </c>
      <c r="J188" s="84">
        <v>21</v>
      </c>
      <c r="K188" s="10">
        <v>215303</v>
      </c>
      <c r="L188" s="10">
        <v>7003</v>
      </c>
      <c r="M188" s="11">
        <v>3.2526253698276379</v>
      </c>
      <c r="N188" s="84">
        <v>21</v>
      </c>
      <c r="O188" s="10">
        <v>220229</v>
      </c>
      <c r="P188" s="10">
        <v>6958</v>
      </c>
      <c r="Q188" s="11">
        <v>3.1594385840000001</v>
      </c>
      <c r="R188" s="11">
        <v>-9.3186785827637841E-2</v>
      </c>
      <c r="S188" s="16">
        <v>913.29</v>
      </c>
      <c r="T188" s="11">
        <v>96.644444444444431</v>
      </c>
      <c r="U188" s="16">
        <v>722.64</v>
      </c>
      <c r="V188" s="11">
        <v>98.318367347000006</v>
      </c>
      <c r="W188" s="11">
        <v>1.6739229025555744</v>
      </c>
      <c r="X188" s="10">
        <v>1888</v>
      </c>
      <c r="Y188" s="10">
        <v>19923</v>
      </c>
      <c r="Z188" s="11">
        <v>8.6561826601256247</v>
      </c>
      <c r="AA188" s="10">
        <v>1959</v>
      </c>
      <c r="AB188" s="10">
        <v>18915</v>
      </c>
      <c r="AC188" s="11">
        <v>9.3848807129999994</v>
      </c>
      <c r="AD188" s="11">
        <v>0.72869805287437472</v>
      </c>
      <c r="AE188" s="16">
        <v>84</v>
      </c>
      <c r="AF188" s="88">
        <v>100</v>
      </c>
      <c r="AG188" s="16">
        <v>345.91</v>
      </c>
      <c r="AH188" s="10">
        <v>6202</v>
      </c>
      <c r="AI188" s="10">
        <v>6717</v>
      </c>
      <c r="AJ188" s="11">
        <v>92.332886705000007</v>
      </c>
      <c r="AK188" s="10">
        <v>241</v>
      </c>
      <c r="AL188" s="11">
        <v>3.463638977</v>
      </c>
      <c r="AM188" s="10">
        <v>6958</v>
      </c>
      <c r="AN188" s="11">
        <v>89.134808852999996</v>
      </c>
      <c r="AO188" s="16">
        <v>145.9</v>
      </c>
      <c r="AP188" s="10">
        <v>6445</v>
      </c>
      <c r="AQ188" s="10">
        <v>6599</v>
      </c>
      <c r="AR188" s="11">
        <v>97.666313078000002</v>
      </c>
      <c r="AS188" s="10">
        <v>359</v>
      </c>
      <c r="AT188" s="11">
        <v>5.1595285999999998</v>
      </c>
      <c r="AU188" s="10">
        <v>6958</v>
      </c>
      <c r="AV188" s="11">
        <v>92.627191722000006</v>
      </c>
      <c r="AW188" s="16">
        <v>146.83000000000001</v>
      </c>
      <c r="AX188" s="10">
        <v>5465</v>
      </c>
      <c r="AY188" s="10">
        <v>5599</v>
      </c>
      <c r="AZ188" s="11">
        <v>97.606715484999995</v>
      </c>
      <c r="BA188" s="10">
        <v>1359</v>
      </c>
      <c r="BB188" s="11">
        <v>19.531474562</v>
      </c>
      <c r="BC188" s="10">
        <v>6958</v>
      </c>
      <c r="BD188" s="11">
        <v>78.542684679999994</v>
      </c>
    </row>
    <row r="189" spans="1:56" x14ac:dyDescent="0.2">
      <c r="A189" s="9" t="s">
        <v>814</v>
      </c>
      <c r="B189" s="9" t="s">
        <v>813</v>
      </c>
      <c r="C189" s="9" t="s">
        <v>815</v>
      </c>
      <c r="D189" s="9" t="s">
        <v>871</v>
      </c>
      <c r="E189" s="9" t="s">
        <v>870</v>
      </c>
      <c r="F189" s="9" t="s">
        <v>872</v>
      </c>
      <c r="G189" s="9" t="s">
        <v>883</v>
      </c>
      <c r="H189" s="9" t="s">
        <v>882</v>
      </c>
      <c r="I189" s="9" t="s">
        <v>884</v>
      </c>
      <c r="J189" s="84">
        <v>21</v>
      </c>
      <c r="K189" s="10">
        <v>190780</v>
      </c>
      <c r="L189" s="10">
        <v>8087</v>
      </c>
      <c r="M189" s="11">
        <v>4.2389139322780167</v>
      </c>
      <c r="N189" s="84">
        <v>21</v>
      </c>
      <c r="O189" s="10">
        <v>193281</v>
      </c>
      <c r="P189" s="10">
        <v>7971</v>
      </c>
      <c r="Q189" s="11">
        <v>4.1240473709999996</v>
      </c>
      <c r="R189" s="11">
        <v>-0.11486656127801709</v>
      </c>
      <c r="S189" s="16">
        <v>927.87</v>
      </c>
      <c r="T189" s="11">
        <v>98.18730158730159</v>
      </c>
      <c r="U189" s="16">
        <v>702.84</v>
      </c>
      <c r="V189" s="11">
        <v>95.624489796000006</v>
      </c>
      <c r="W189" s="11">
        <v>-2.5628117913015842</v>
      </c>
      <c r="X189" s="10">
        <v>2250</v>
      </c>
      <c r="Y189" s="10">
        <v>22601</v>
      </c>
      <c r="Z189" s="11">
        <v>9.0539616112027677</v>
      </c>
      <c r="AA189" s="10">
        <v>2169</v>
      </c>
      <c r="AB189" s="10">
        <v>21744</v>
      </c>
      <c r="AC189" s="11">
        <v>9.070380128</v>
      </c>
      <c r="AD189" s="11">
        <v>1.6418516797232385E-2</v>
      </c>
      <c r="AE189" s="16">
        <v>84</v>
      </c>
      <c r="AF189" s="88">
        <v>100</v>
      </c>
      <c r="AG189" s="16">
        <v>332.43</v>
      </c>
      <c r="AH189" s="10">
        <v>6897</v>
      </c>
      <c r="AI189" s="10">
        <v>7420</v>
      </c>
      <c r="AJ189" s="11">
        <v>92.951482479999996</v>
      </c>
      <c r="AK189" s="10">
        <v>551</v>
      </c>
      <c r="AL189" s="11">
        <v>6.9125580229999999</v>
      </c>
      <c r="AM189" s="10">
        <v>7971</v>
      </c>
      <c r="AN189" s="11">
        <v>86.526157319999996</v>
      </c>
      <c r="AO189" s="16">
        <v>144.91999999999999</v>
      </c>
      <c r="AP189" s="10">
        <v>7366</v>
      </c>
      <c r="AQ189" s="10">
        <v>7606</v>
      </c>
      <c r="AR189" s="11">
        <v>96.844596370999994</v>
      </c>
      <c r="AS189" s="10">
        <v>365</v>
      </c>
      <c r="AT189" s="11">
        <v>4.5790992350000002</v>
      </c>
      <c r="AU189" s="10">
        <v>7971</v>
      </c>
      <c r="AV189" s="11">
        <v>92.409986200000006</v>
      </c>
      <c r="AW189" s="16">
        <v>141.49</v>
      </c>
      <c r="AX189" s="10">
        <v>6531</v>
      </c>
      <c r="AY189" s="10">
        <v>6718</v>
      </c>
      <c r="AZ189" s="11">
        <v>97.216433461999998</v>
      </c>
      <c r="BA189" s="10">
        <v>1253</v>
      </c>
      <c r="BB189" s="11">
        <v>15.719483126</v>
      </c>
      <c r="BC189" s="10">
        <v>7971</v>
      </c>
      <c r="BD189" s="11">
        <v>81.934512608000006</v>
      </c>
    </row>
    <row r="190" spans="1:56" x14ac:dyDescent="0.2">
      <c r="A190" s="9" t="s">
        <v>814</v>
      </c>
      <c r="B190" s="9" t="s">
        <v>813</v>
      </c>
      <c r="C190" s="9" t="s">
        <v>815</v>
      </c>
      <c r="D190" s="9" t="s">
        <v>871</v>
      </c>
      <c r="E190" s="9" t="s">
        <v>870</v>
      </c>
      <c r="F190" s="9" t="s">
        <v>872</v>
      </c>
      <c r="G190" s="9" t="s">
        <v>886</v>
      </c>
      <c r="H190" s="9" t="s">
        <v>885</v>
      </c>
      <c r="I190" s="9" t="s">
        <v>887</v>
      </c>
      <c r="J190" s="84">
        <v>54</v>
      </c>
      <c r="K190" s="10">
        <v>499695</v>
      </c>
      <c r="L190" s="10">
        <v>20785</v>
      </c>
      <c r="M190" s="11">
        <v>4.159537317763836</v>
      </c>
      <c r="N190" s="84">
        <v>53</v>
      </c>
      <c r="O190" s="10">
        <v>511265</v>
      </c>
      <c r="P190" s="10">
        <v>20988</v>
      </c>
      <c r="Q190" s="11">
        <v>4.1051118300000002</v>
      </c>
      <c r="R190" s="11">
        <v>-5.4425487763835712E-2</v>
      </c>
      <c r="S190" s="16">
        <v>2366.48</v>
      </c>
      <c r="T190" s="11">
        <v>97.386008230452674</v>
      </c>
      <c r="U190" s="16">
        <v>1761.3</v>
      </c>
      <c r="V190" s="11">
        <v>94.948787061999994</v>
      </c>
      <c r="W190" s="11">
        <v>-2.4372211684526803</v>
      </c>
      <c r="X190" s="10">
        <v>6989</v>
      </c>
      <c r="Y190" s="10">
        <v>57212</v>
      </c>
      <c r="Z190" s="11">
        <v>10.886123269107959</v>
      </c>
      <c r="AA190" s="10">
        <v>6288</v>
      </c>
      <c r="AB190" s="10">
        <v>56676</v>
      </c>
      <c r="AC190" s="11">
        <v>9.9866590429999995</v>
      </c>
      <c r="AD190" s="11">
        <v>-0.89946422610795906</v>
      </c>
      <c r="AE190" s="16">
        <v>212</v>
      </c>
      <c r="AF190" s="88">
        <v>100</v>
      </c>
      <c r="AG190" s="16">
        <v>836.57</v>
      </c>
      <c r="AH190" s="10">
        <v>17688</v>
      </c>
      <c r="AI190" s="10">
        <v>19476</v>
      </c>
      <c r="AJ190" s="11">
        <v>90.819470116999995</v>
      </c>
      <c r="AK190" s="10">
        <v>1512</v>
      </c>
      <c r="AL190" s="11">
        <v>7.2041166380000003</v>
      </c>
      <c r="AM190" s="10">
        <v>20988</v>
      </c>
      <c r="AN190" s="11">
        <v>84.276729560000007</v>
      </c>
      <c r="AO190" s="16">
        <v>354.96</v>
      </c>
      <c r="AP190" s="10">
        <v>18857</v>
      </c>
      <c r="AQ190" s="10">
        <v>19881</v>
      </c>
      <c r="AR190" s="11">
        <v>94.849353653999998</v>
      </c>
      <c r="AS190" s="10">
        <v>1107</v>
      </c>
      <c r="AT190" s="11">
        <v>5.2744425389999998</v>
      </c>
      <c r="AU190" s="10">
        <v>20988</v>
      </c>
      <c r="AV190" s="11">
        <v>89.846578997999998</v>
      </c>
      <c r="AW190" s="16">
        <v>357.77</v>
      </c>
      <c r="AX190" s="10">
        <v>16678</v>
      </c>
      <c r="AY190" s="10">
        <v>17319</v>
      </c>
      <c r="AZ190" s="11">
        <v>96.298862521000004</v>
      </c>
      <c r="BA190" s="10">
        <v>3669</v>
      </c>
      <c r="BB190" s="11">
        <v>17.481417953000001</v>
      </c>
      <c r="BC190" s="10">
        <v>20988</v>
      </c>
      <c r="BD190" s="11">
        <v>79.464455880000003</v>
      </c>
    </row>
    <row r="191" spans="1:56" x14ac:dyDescent="0.2">
      <c r="A191" s="9" t="s">
        <v>814</v>
      </c>
      <c r="B191" s="9" t="s">
        <v>813</v>
      </c>
      <c r="C191" s="9" t="s">
        <v>815</v>
      </c>
      <c r="D191" s="9" t="s">
        <v>871</v>
      </c>
      <c r="E191" s="9" t="s">
        <v>870</v>
      </c>
      <c r="F191" s="9" t="s">
        <v>872</v>
      </c>
      <c r="G191" s="9" t="s">
        <v>889</v>
      </c>
      <c r="H191" s="9" t="s">
        <v>888</v>
      </c>
      <c r="I191" s="9" t="s">
        <v>890</v>
      </c>
      <c r="J191" s="84">
        <v>13</v>
      </c>
      <c r="K191" s="10">
        <v>129461</v>
      </c>
      <c r="L191" s="10">
        <v>3611</v>
      </c>
      <c r="M191" s="11">
        <v>2.7892569963154927</v>
      </c>
      <c r="N191" s="84">
        <v>12</v>
      </c>
      <c r="O191" s="10">
        <v>130198</v>
      </c>
      <c r="P191" s="10">
        <v>3612</v>
      </c>
      <c r="Q191" s="11">
        <v>2.7742361629999999</v>
      </c>
      <c r="R191" s="11">
        <v>-1.5020833315492865E-2</v>
      </c>
      <c r="S191" s="16">
        <v>555.01</v>
      </c>
      <c r="T191" s="11">
        <v>94.873504273504267</v>
      </c>
      <c r="U191" s="16">
        <v>403.04</v>
      </c>
      <c r="V191" s="11">
        <v>95.961904762000003</v>
      </c>
      <c r="W191" s="11">
        <v>1.0884004884957363</v>
      </c>
      <c r="X191" s="10">
        <v>1055</v>
      </c>
      <c r="Y191" s="10">
        <v>10004</v>
      </c>
      <c r="Z191" s="11">
        <v>9.5397413871055257</v>
      </c>
      <c r="AA191" s="10">
        <v>1081</v>
      </c>
      <c r="AB191" s="10">
        <v>9755</v>
      </c>
      <c r="AC191" s="11">
        <v>9.9760059059999993</v>
      </c>
      <c r="AD191" s="11">
        <v>0.4362645188944736</v>
      </c>
      <c r="AE191" s="16">
        <v>48</v>
      </c>
      <c r="AF191" s="88">
        <v>100</v>
      </c>
      <c r="AG191" s="16">
        <v>195.63</v>
      </c>
      <c r="AH191" s="10">
        <v>3164</v>
      </c>
      <c r="AI191" s="10">
        <v>3432</v>
      </c>
      <c r="AJ191" s="11">
        <v>92.191142190999997</v>
      </c>
      <c r="AK191" s="10">
        <v>180</v>
      </c>
      <c r="AL191" s="11">
        <v>4.9833887040000002</v>
      </c>
      <c r="AM191" s="10">
        <v>3612</v>
      </c>
      <c r="AN191" s="11">
        <v>87.596899225000001</v>
      </c>
      <c r="AO191" s="16">
        <v>80.89</v>
      </c>
      <c r="AP191" s="10">
        <v>3310</v>
      </c>
      <c r="AQ191" s="10">
        <v>3456</v>
      </c>
      <c r="AR191" s="11">
        <v>95.775462962999995</v>
      </c>
      <c r="AS191" s="10">
        <v>156</v>
      </c>
      <c r="AT191" s="11">
        <v>4.3189368769999996</v>
      </c>
      <c r="AU191" s="10">
        <v>3612</v>
      </c>
      <c r="AV191" s="11">
        <v>91.638981173999994</v>
      </c>
      <c r="AW191" s="16">
        <v>78.52</v>
      </c>
      <c r="AX191" s="10">
        <v>2695</v>
      </c>
      <c r="AY191" s="10">
        <v>2867</v>
      </c>
      <c r="AZ191" s="11">
        <v>94.000697592999998</v>
      </c>
      <c r="BA191" s="10">
        <v>745</v>
      </c>
      <c r="BB191" s="11">
        <v>20.625692137000001</v>
      </c>
      <c r="BC191" s="10">
        <v>3612</v>
      </c>
      <c r="BD191" s="11">
        <v>74.612403100999998</v>
      </c>
    </row>
    <row r="192" spans="1:56" x14ac:dyDescent="0.2">
      <c r="A192" s="9" t="s">
        <v>814</v>
      </c>
      <c r="B192" s="9" t="s">
        <v>813</v>
      </c>
      <c r="C192" s="9" t="s">
        <v>815</v>
      </c>
      <c r="D192" s="9" t="s">
        <v>871</v>
      </c>
      <c r="E192" s="9" t="s">
        <v>870</v>
      </c>
      <c r="F192" s="9" t="s">
        <v>872</v>
      </c>
      <c r="G192" s="9" t="s">
        <v>892</v>
      </c>
      <c r="H192" s="9" t="s">
        <v>891</v>
      </c>
      <c r="I192" s="9" t="s">
        <v>893</v>
      </c>
      <c r="J192" s="84">
        <v>34</v>
      </c>
      <c r="K192" s="10">
        <v>257242</v>
      </c>
      <c r="L192" s="10">
        <v>7320</v>
      </c>
      <c r="M192" s="11">
        <v>2.8455695415212134</v>
      </c>
      <c r="N192" s="84">
        <v>33</v>
      </c>
      <c r="O192" s="10">
        <v>250725</v>
      </c>
      <c r="P192" s="10">
        <v>7169</v>
      </c>
      <c r="Q192" s="11">
        <v>2.8593080070000001</v>
      </c>
      <c r="R192" s="11">
        <v>1.3738465478786654E-2</v>
      </c>
      <c r="S192" s="16">
        <v>1402.52</v>
      </c>
      <c r="T192" s="11">
        <v>91.667973856209144</v>
      </c>
      <c r="U192" s="16">
        <v>1102.49</v>
      </c>
      <c r="V192" s="11">
        <v>95.453679653999998</v>
      </c>
      <c r="W192" s="11">
        <v>3.7857057977908539</v>
      </c>
      <c r="X192" s="10">
        <v>2224</v>
      </c>
      <c r="Y192" s="10">
        <v>20647</v>
      </c>
      <c r="Z192" s="11">
        <v>9.7241047614883467</v>
      </c>
      <c r="AA192" s="10">
        <v>1996</v>
      </c>
      <c r="AB192" s="10">
        <v>19483</v>
      </c>
      <c r="AC192" s="11">
        <v>9.2927976159999996</v>
      </c>
      <c r="AD192" s="11">
        <v>-0.43130714548834703</v>
      </c>
      <c r="AE192" s="16">
        <v>132</v>
      </c>
      <c r="AF192" s="88">
        <v>100</v>
      </c>
      <c r="AG192" s="16">
        <v>534.27</v>
      </c>
      <c r="AH192" s="10">
        <v>6386</v>
      </c>
      <c r="AI192" s="10">
        <v>6880</v>
      </c>
      <c r="AJ192" s="11">
        <v>92.819767442</v>
      </c>
      <c r="AK192" s="10">
        <v>285</v>
      </c>
      <c r="AL192" s="11">
        <v>3.9776692250000001</v>
      </c>
      <c r="AM192" s="10">
        <v>7165</v>
      </c>
      <c r="AN192" s="11">
        <v>89.127704116999993</v>
      </c>
      <c r="AO192" s="16">
        <v>225.58</v>
      </c>
      <c r="AP192" s="10">
        <v>6643</v>
      </c>
      <c r="AQ192" s="10">
        <v>6871</v>
      </c>
      <c r="AR192" s="11">
        <v>96.681705719999997</v>
      </c>
      <c r="AS192" s="10">
        <v>298</v>
      </c>
      <c r="AT192" s="11">
        <v>4.1567861629999996</v>
      </c>
      <c r="AU192" s="10">
        <v>7169</v>
      </c>
      <c r="AV192" s="11">
        <v>92.662853955000003</v>
      </c>
      <c r="AW192" s="16">
        <v>210.64</v>
      </c>
      <c r="AX192" s="10">
        <v>5489</v>
      </c>
      <c r="AY192" s="10">
        <v>5732</v>
      </c>
      <c r="AZ192" s="11">
        <v>95.760642009999998</v>
      </c>
      <c r="BA192" s="10">
        <v>1413</v>
      </c>
      <c r="BB192" s="11">
        <v>19.776067179999998</v>
      </c>
      <c r="BC192" s="10">
        <v>7145</v>
      </c>
      <c r="BD192" s="11">
        <v>76.822953114000001</v>
      </c>
    </row>
    <row r="193" spans="1:56" x14ac:dyDescent="0.2">
      <c r="A193" s="9" t="s">
        <v>814</v>
      </c>
      <c r="B193" s="9" t="s">
        <v>813</v>
      </c>
      <c r="C193" s="9" t="s">
        <v>815</v>
      </c>
      <c r="D193" s="9" t="s">
        <v>871</v>
      </c>
      <c r="E193" s="9" t="s">
        <v>870</v>
      </c>
      <c r="F193" s="9" t="s">
        <v>872</v>
      </c>
      <c r="G193" s="9" t="s">
        <v>895</v>
      </c>
      <c r="H193" s="9" t="s">
        <v>894</v>
      </c>
      <c r="I193" s="9" t="s">
        <v>896</v>
      </c>
      <c r="J193" s="84">
        <v>18</v>
      </c>
      <c r="K193" s="10">
        <v>177776</v>
      </c>
      <c r="L193" s="10">
        <v>4945</v>
      </c>
      <c r="M193" s="11">
        <v>2.7815903159031587</v>
      </c>
      <c r="N193" s="84">
        <v>18</v>
      </c>
      <c r="O193" s="10">
        <v>179822</v>
      </c>
      <c r="P193" s="10">
        <v>4981</v>
      </c>
      <c r="Q193" s="11">
        <v>2.7699614060000002</v>
      </c>
      <c r="R193" s="11">
        <v>-1.1628909903158569E-2</v>
      </c>
      <c r="S193" s="16">
        <v>786.73</v>
      </c>
      <c r="T193" s="11">
        <v>97.127160493827162</v>
      </c>
      <c r="U193" s="16">
        <v>598.82000000000005</v>
      </c>
      <c r="V193" s="11">
        <v>95.050793651000006</v>
      </c>
      <c r="W193" s="11">
        <v>-2.0763668428271558</v>
      </c>
      <c r="X193" s="10">
        <v>1351</v>
      </c>
      <c r="Y193" s="10">
        <v>13786</v>
      </c>
      <c r="Z193" s="11">
        <v>8.9251502939816341</v>
      </c>
      <c r="AA193" s="10">
        <v>1359</v>
      </c>
      <c r="AB193" s="10">
        <v>13584</v>
      </c>
      <c r="AC193" s="11">
        <v>9.0945593250000005</v>
      </c>
      <c r="AD193" s="11">
        <v>0.16940903101836646</v>
      </c>
      <c r="AE193" s="16">
        <v>72</v>
      </c>
      <c r="AF193" s="88">
        <v>100</v>
      </c>
      <c r="AG193" s="16">
        <v>285.88</v>
      </c>
      <c r="AH193" s="10">
        <v>4312</v>
      </c>
      <c r="AI193" s="10">
        <v>4753</v>
      </c>
      <c r="AJ193" s="11">
        <v>90.721649485</v>
      </c>
      <c r="AK193" s="10">
        <v>228</v>
      </c>
      <c r="AL193" s="11">
        <v>4.5773940980000001</v>
      </c>
      <c r="AM193" s="10">
        <v>4981</v>
      </c>
      <c r="AN193" s="11">
        <v>86.568962056000004</v>
      </c>
      <c r="AO193" s="16">
        <v>122.02</v>
      </c>
      <c r="AP193" s="10">
        <v>4538</v>
      </c>
      <c r="AQ193" s="10">
        <v>4762</v>
      </c>
      <c r="AR193" s="11">
        <v>95.296094077999996</v>
      </c>
      <c r="AS193" s="10">
        <v>219</v>
      </c>
      <c r="AT193" s="11">
        <v>4.3967074879999997</v>
      </c>
      <c r="AU193" s="10">
        <v>4981</v>
      </c>
      <c r="AV193" s="11">
        <v>91.106203574000006</v>
      </c>
      <c r="AW193" s="16">
        <v>118.92</v>
      </c>
      <c r="AX193" s="10">
        <v>3801</v>
      </c>
      <c r="AY193" s="10">
        <v>4069</v>
      </c>
      <c r="AZ193" s="11">
        <v>93.413615139000001</v>
      </c>
      <c r="BA193" s="10">
        <v>912</v>
      </c>
      <c r="BB193" s="11">
        <v>18.30957639</v>
      </c>
      <c r="BC193" s="10">
        <v>4981</v>
      </c>
      <c r="BD193" s="11">
        <v>76.309977915999994</v>
      </c>
    </row>
    <row r="194" spans="1:56" x14ac:dyDescent="0.2">
      <c r="A194" s="9" t="s">
        <v>814</v>
      </c>
      <c r="B194" s="9" t="s">
        <v>813</v>
      </c>
      <c r="C194" s="9" t="s">
        <v>815</v>
      </c>
      <c r="D194" s="9" t="s">
        <v>871</v>
      </c>
      <c r="E194" s="9" t="s">
        <v>870</v>
      </c>
      <c r="F194" s="9" t="s">
        <v>872</v>
      </c>
      <c r="G194" s="9" t="s">
        <v>898</v>
      </c>
      <c r="H194" s="9" t="s">
        <v>897</v>
      </c>
      <c r="I194" s="9" t="s">
        <v>899</v>
      </c>
      <c r="J194" s="84">
        <v>21</v>
      </c>
      <c r="K194" s="10">
        <v>221936</v>
      </c>
      <c r="L194" s="10">
        <v>5540</v>
      </c>
      <c r="M194" s="11">
        <v>2.4962151250811044</v>
      </c>
      <c r="N194" s="84">
        <v>21</v>
      </c>
      <c r="O194" s="10">
        <v>222514</v>
      </c>
      <c r="P194" s="10">
        <v>5479</v>
      </c>
      <c r="Q194" s="11">
        <v>2.462316978</v>
      </c>
      <c r="R194" s="11">
        <v>-3.3898147081104391E-2</v>
      </c>
      <c r="S194" s="16">
        <v>895.91999999999973</v>
      </c>
      <c r="T194" s="11">
        <v>94.806349206349168</v>
      </c>
      <c r="U194" s="16">
        <v>693.55</v>
      </c>
      <c r="V194" s="11">
        <v>94.360544218000001</v>
      </c>
      <c r="W194" s="11">
        <v>-0.44580498834916682</v>
      </c>
      <c r="X194" s="10">
        <v>1405</v>
      </c>
      <c r="Y194" s="10">
        <v>15805</v>
      </c>
      <c r="Z194" s="11">
        <v>8.1638582219639737</v>
      </c>
      <c r="AA194" s="10">
        <v>1244</v>
      </c>
      <c r="AB194" s="10">
        <v>14988</v>
      </c>
      <c r="AC194" s="11">
        <v>7.6638738289999999</v>
      </c>
      <c r="AD194" s="11">
        <v>-0.49998439296397379</v>
      </c>
      <c r="AE194" s="16">
        <v>84</v>
      </c>
      <c r="AF194" s="88">
        <v>100</v>
      </c>
      <c r="AG194" s="16">
        <v>327.62</v>
      </c>
      <c r="AH194" s="10">
        <v>4661</v>
      </c>
      <c r="AI194" s="10">
        <v>5168</v>
      </c>
      <c r="AJ194" s="11">
        <v>90.189628483000007</v>
      </c>
      <c r="AK194" s="10">
        <v>255</v>
      </c>
      <c r="AL194" s="11">
        <v>4.7021943569999998</v>
      </c>
      <c r="AM194" s="10">
        <v>5423</v>
      </c>
      <c r="AN194" s="11">
        <v>85.948736862000004</v>
      </c>
      <c r="AO194" s="16">
        <v>142.76</v>
      </c>
      <c r="AP194" s="10">
        <v>4981</v>
      </c>
      <c r="AQ194" s="10">
        <v>5199</v>
      </c>
      <c r="AR194" s="11">
        <v>95.806885940000001</v>
      </c>
      <c r="AS194" s="10">
        <v>247</v>
      </c>
      <c r="AT194" s="11">
        <v>4.5354388539999997</v>
      </c>
      <c r="AU194" s="10">
        <v>5446</v>
      </c>
      <c r="AV194" s="11">
        <v>91.461623209999999</v>
      </c>
      <c r="AW194" s="16">
        <v>139.16999999999999</v>
      </c>
      <c r="AX194" s="10">
        <v>4353</v>
      </c>
      <c r="AY194" s="10">
        <v>4621</v>
      </c>
      <c r="AZ194" s="11">
        <v>94.200389525999995</v>
      </c>
      <c r="BA194" s="10">
        <v>742</v>
      </c>
      <c r="BB194" s="11">
        <v>13.83553981</v>
      </c>
      <c r="BC194" s="10">
        <v>5363</v>
      </c>
      <c r="BD194" s="11">
        <v>81.167257132000003</v>
      </c>
    </row>
    <row r="195" spans="1:56" x14ac:dyDescent="0.2">
      <c r="A195" s="9" t="s">
        <v>814</v>
      </c>
      <c r="B195" s="9" t="s">
        <v>813</v>
      </c>
      <c r="C195" s="9" t="s">
        <v>815</v>
      </c>
      <c r="D195" s="9" t="s">
        <v>871</v>
      </c>
      <c r="E195" s="9" t="s">
        <v>870</v>
      </c>
      <c r="F195" s="9" t="s">
        <v>872</v>
      </c>
      <c r="G195" s="9" t="s">
        <v>901</v>
      </c>
      <c r="H195" s="9" t="s">
        <v>900</v>
      </c>
      <c r="I195" s="9" t="s">
        <v>902</v>
      </c>
      <c r="J195" s="84">
        <v>32</v>
      </c>
      <c r="K195" s="10">
        <v>185204</v>
      </c>
      <c r="L195" s="10">
        <v>7524</v>
      </c>
      <c r="M195" s="11">
        <v>4.0625472451998874</v>
      </c>
      <c r="N195" s="84">
        <v>27</v>
      </c>
      <c r="O195" s="10">
        <v>178463</v>
      </c>
      <c r="P195" s="10">
        <v>7498</v>
      </c>
      <c r="Q195" s="11">
        <v>4.2014311089999996</v>
      </c>
      <c r="R195" s="11">
        <v>0.1388838638001122</v>
      </c>
      <c r="S195" s="16">
        <v>1408.6399999999999</v>
      </c>
      <c r="T195" s="11">
        <v>97.822222222222209</v>
      </c>
      <c r="U195" s="16">
        <v>916.25</v>
      </c>
      <c r="V195" s="11">
        <v>96.957671958000006</v>
      </c>
      <c r="W195" s="11">
        <v>-0.86455026422220271</v>
      </c>
      <c r="X195" s="10">
        <v>1968</v>
      </c>
      <c r="Y195" s="10">
        <v>21413</v>
      </c>
      <c r="Z195" s="11">
        <v>8.4170908002224021</v>
      </c>
      <c r="AA195" s="10">
        <v>1888</v>
      </c>
      <c r="AB195" s="10">
        <v>20606</v>
      </c>
      <c r="AC195" s="11">
        <v>8.3933493380000002</v>
      </c>
      <c r="AD195" s="11">
        <v>-2.3741462222401921E-2</v>
      </c>
      <c r="AE195" s="16">
        <v>108</v>
      </c>
      <c r="AF195" s="88">
        <v>100</v>
      </c>
      <c r="AG195" s="16">
        <v>439.33</v>
      </c>
      <c r="AH195" s="10">
        <v>6730</v>
      </c>
      <c r="AI195" s="10">
        <v>7265</v>
      </c>
      <c r="AJ195" s="11">
        <v>92.635925670999995</v>
      </c>
      <c r="AK195" s="10">
        <v>233</v>
      </c>
      <c r="AL195" s="11">
        <v>3.1074953320000001</v>
      </c>
      <c r="AM195" s="10">
        <v>7498</v>
      </c>
      <c r="AN195" s="11">
        <v>89.757268604999993</v>
      </c>
      <c r="AO195" s="16">
        <v>185.56</v>
      </c>
      <c r="AP195" s="10">
        <v>6968</v>
      </c>
      <c r="AQ195" s="10">
        <v>7209</v>
      </c>
      <c r="AR195" s="11">
        <v>96.656956582000007</v>
      </c>
      <c r="AS195" s="10">
        <v>289</v>
      </c>
      <c r="AT195" s="11">
        <v>3.8543611630000001</v>
      </c>
      <c r="AU195" s="10">
        <v>7498</v>
      </c>
      <c r="AV195" s="11">
        <v>92.931448386</v>
      </c>
      <c r="AW195" s="16">
        <v>183.36</v>
      </c>
      <c r="AX195" s="10">
        <v>5961</v>
      </c>
      <c r="AY195" s="10">
        <v>6132</v>
      </c>
      <c r="AZ195" s="11">
        <v>97.211350293999999</v>
      </c>
      <c r="BA195" s="10">
        <v>1366</v>
      </c>
      <c r="BB195" s="11">
        <v>18.218191518000001</v>
      </c>
      <c r="BC195" s="10">
        <v>7498</v>
      </c>
      <c r="BD195" s="11">
        <v>79.501200319999995</v>
      </c>
    </row>
    <row r="196" spans="1:56" x14ac:dyDescent="0.2">
      <c r="A196" s="9" t="s">
        <v>814</v>
      </c>
      <c r="B196" s="9" t="s">
        <v>813</v>
      </c>
      <c r="C196" s="9" t="s">
        <v>815</v>
      </c>
      <c r="D196" s="9" t="s">
        <v>871</v>
      </c>
      <c r="E196" s="9" t="s">
        <v>870</v>
      </c>
      <c r="F196" s="9" t="s">
        <v>872</v>
      </c>
      <c r="G196" s="9" t="s">
        <v>904</v>
      </c>
      <c r="H196" s="9" t="s">
        <v>903</v>
      </c>
      <c r="I196" s="9" t="s">
        <v>905</v>
      </c>
      <c r="J196" s="84">
        <v>56</v>
      </c>
      <c r="K196" s="10">
        <v>291501</v>
      </c>
      <c r="L196" s="10">
        <v>7781</v>
      </c>
      <c r="M196" s="11">
        <v>2.6692875839190946</v>
      </c>
      <c r="N196" s="84">
        <v>53</v>
      </c>
      <c r="O196" s="10">
        <v>295340</v>
      </c>
      <c r="P196" s="10">
        <v>7745</v>
      </c>
      <c r="Q196" s="11">
        <v>2.6224012999999999</v>
      </c>
      <c r="R196" s="11">
        <v>-4.6886283919094662E-2</v>
      </c>
      <c r="S196" s="16">
        <v>2404.8299999999995</v>
      </c>
      <c r="T196" s="11">
        <v>95.429761904761875</v>
      </c>
      <c r="U196" s="16">
        <v>1814.9</v>
      </c>
      <c r="V196" s="11">
        <v>97.838274932999994</v>
      </c>
      <c r="W196" s="11">
        <v>2.4085130282381186</v>
      </c>
      <c r="X196" s="10">
        <v>2293</v>
      </c>
      <c r="Y196" s="10">
        <v>21780</v>
      </c>
      <c r="Z196" s="11">
        <v>9.5251942009720434</v>
      </c>
      <c r="AA196" s="10">
        <v>2424</v>
      </c>
      <c r="AB196" s="10">
        <v>20811</v>
      </c>
      <c r="AC196" s="11">
        <v>10.432537120999999</v>
      </c>
      <c r="AD196" s="11">
        <v>0.90734292002795591</v>
      </c>
      <c r="AE196" s="16">
        <v>212</v>
      </c>
      <c r="AF196" s="88">
        <v>100</v>
      </c>
      <c r="AG196" s="16">
        <v>873.74</v>
      </c>
      <c r="AH196" s="10">
        <v>6809</v>
      </c>
      <c r="AI196" s="10">
        <v>7245</v>
      </c>
      <c r="AJ196" s="11">
        <v>93.982056591000003</v>
      </c>
      <c r="AK196" s="10">
        <v>500</v>
      </c>
      <c r="AL196" s="11">
        <v>6.4557779210000001</v>
      </c>
      <c r="AM196" s="10">
        <v>7745</v>
      </c>
      <c r="AN196" s="11">
        <v>87.914783731</v>
      </c>
      <c r="AO196" s="16">
        <v>366.98</v>
      </c>
      <c r="AP196" s="10">
        <v>7135</v>
      </c>
      <c r="AQ196" s="10">
        <v>7318</v>
      </c>
      <c r="AR196" s="11">
        <v>97.499316753000002</v>
      </c>
      <c r="AS196" s="10">
        <v>427</v>
      </c>
      <c r="AT196" s="11">
        <v>5.5132343449999999</v>
      </c>
      <c r="AU196" s="10">
        <v>7745</v>
      </c>
      <c r="AV196" s="11">
        <v>92.123950936</v>
      </c>
      <c r="AW196" s="16">
        <v>362.18</v>
      </c>
      <c r="AX196" s="10">
        <v>6047</v>
      </c>
      <c r="AY196" s="10">
        <v>6248</v>
      </c>
      <c r="AZ196" s="11">
        <v>96.782970551000005</v>
      </c>
      <c r="BA196" s="10">
        <v>1497</v>
      </c>
      <c r="BB196" s="11">
        <v>19.328599096000001</v>
      </c>
      <c r="BC196" s="10">
        <v>7745</v>
      </c>
      <c r="BD196" s="11">
        <v>78.076178178999996</v>
      </c>
    </row>
    <row r="197" spans="1:56" x14ac:dyDescent="0.2">
      <c r="A197" s="9" t="s">
        <v>814</v>
      </c>
      <c r="B197" s="9" t="s">
        <v>813</v>
      </c>
      <c r="C197" s="9" t="s">
        <v>815</v>
      </c>
      <c r="D197" s="9" t="s">
        <v>871</v>
      </c>
      <c r="E197" s="9" t="s">
        <v>870</v>
      </c>
      <c r="F197" s="9" t="s">
        <v>872</v>
      </c>
      <c r="G197" s="9" t="s">
        <v>907</v>
      </c>
      <c r="H197" s="9" t="s">
        <v>906</v>
      </c>
      <c r="I197" s="9" t="s">
        <v>908</v>
      </c>
      <c r="J197" s="84">
        <v>23</v>
      </c>
      <c r="K197" s="10">
        <v>231404</v>
      </c>
      <c r="L197" s="10">
        <v>6880</v>
      </c>
      <c r="M197" s="11">
        <v>2.9731551745000089</v>
      </c>
      <c r="N197" s="84">
        <v>23</v>
      </c>
      <c r="O197" s="10">
        <v>235173</v>
      </c>
      <c r="P197" s="10">
        <v>6971</v>
      </c>
      <c r="Q197" s="11">
        <v>2.964200822</v>
      </c>
      <c r="R197" s="11">
        <v>-8.9543525000088664E-3</v>
      </c>
      <c r="S197" s="16">
        <v>1008.5</v>
      </c>
      <c r="T197" s="11">
        <v>97.439613526570056</v>
      </c>
      <c r="U197" s="16">
        <v>782.37</v>
      </c>
      <c r="V197" s="11">
        <v>97.188819875999997</v>
      </c>
      <c r="W197" s="11">
        <v>-0.25079365057005987</v>
      </c>
      <c r="X197" s="10">
        <v>1860</v>
      </c>
      <c r="Y197" s="10">
        <v>19306</v>
      </c>
      <c r="Z197" s="11">
        <v>8.7876783520740815</v>
      </c>
      <c r="AA197" s="10">
        <v>1834</v>
      </c>
      <c r="AB197" s="10">
        <v>19079</v>
      </c>
      <c r="AC197" s="11">
        <v>8.7696648019999994</v>
      </c>
      <c r="AD197" s="11">
        <v>-1.8013550074082119E-2</v>
      </c>
      <c r="AE197" s="16">
        <v>92</v>
      </c>
      <c r="AF197" s="88">
        <v>100</v>
      </c>
      <c r="AG197" s="16">
        <v>375.64</v>
      </c>
      <c r="AH197" s="10">
        <v>6223</v>
      </c>
      <c r="AI197" s="10">
        <v>6705</v>
      </c>
      <c r="AJ197" s="11">
        <v>92.811334825000003</v>
      </c>
      <c r="AK197" s="10">
        <v>266</v>
      </c>
      <c r="AL197" s="11">
        <v>3.8158083490000001</v>
      </c>
      <c r="AM197" s="10">
        <v>6971</v>
      </c>
      <c r="AN197" s="11">
        <v>89.269832162</v>
      </c>
      <c r="AO197" s="16">
        <v>158.63999999999999</v>
      </c>
      <c r="AP197" s="10">
        <v>6394</v>
      </c>
      <c r="AQ197" s="10">
        <v>6608</v>
      </c>
      <c r="AR197" s="11">
        <v>96.761501210999995</v>
      </c>
      <c r="AS197" s="10">
        <v>363</v>
      </c>
      <c r="AT197" s="11">
        <v>5.207287333</v>
      </c>
      <c r="AU197" s="10">
        <v>6971</v>
      </c>
      <c r="AV197" s="11">
        <v>91.722851814999999</v>
      </c>
      <c r="AW197" s="16">
        <v>156.09</v>
      </c>
      <c r="AX197" s="10">
        <v>5589</v>
      </c>
      <c r="AY197" s="10">
        <v>5766</v>
      </c>
      <c r="AZ197" s="11">
        <v>96.930280956999994</v>
      </c>
      <c r="BA197" s="10">
        <v>1205</v>
      </c>
      <c r="BB197" s="11">
        <v>17.285898722999999</v>
      </c>
      <c r="BC197" s="10">
        <v>6971</v>
      </c>
      <c r="BD197" s="11">
        <v>80.175010759000003</v>
      </c>
    </row>
    <row r="198" spans="1:56" x14ac:dyDescent="0.2">
      <c r="A198" s="9" t="s">
        <v>814</v>
      </c>
      <c r="B198" s="9" t="s">
        <v>813</v>
      </c>
      <c r="C198" s="9" t="s">
        <v>815</v>
      </c>
      <c r="D198" s="9" t="s">
        <v>871</v>
      </c>
      <c r="E198" s="9" t="s">
        <v>870</v>
      </c>
      <c r="F198" s="9" t="s">
        <v>872</v>
      </c>
      <c r="G198" s="9" t="s">
        <v>910</v>
      </c>
      <c r="H198" s="9" t="s">
        <v>909</v>
      </c>
      <c r="I198" s="9" t="s">
        <v>911</v>
      </c>
      <c r="J198" s="84">
        <v>42</v>
      </c>
      <c r="K198" s="10">
        <v>361289</v>
      </c>
      <c r="L198" s="10">
        <v>9226</v>
      </c>
      <c r="M198" s="11">
        <v>2.5536343481257386</v>
      </c>
      <c r="N198" s="84">
        <v>42</v>
      </c>
      <c r="O198" s="10">
        <v>366753</v>
      </c>
      <c r="P198" s="10">
        <v>9266</v>
      </c>
      <c r="Q198" s="11">
        <v>2.526496034</v>
      </c>
      <c r="R198" s="11">
        <v>-2.7138314125738638E-2</v>
      </c>
      <c r="S198" s="16">
        <v>1781.4699999999996</v>
      </c>
      <c r="T198" s="11">
        <v>94.257671957671931</v>
      </c>
      <c r="U198" s="16">
        <v>1421.45</v>
      </c>
      <c r="V198" s="11">
        <v>96.697278912000002</v>
      </c>
      <c r="W198" s="11">
        <v>2.4396069543280703</v>
      </c>
      <c r="X198" s="10">
        <v>2733</v>
      </c>
      <c r="Y198" s="10">
        <v>26034</v>
      </c>
      <c r="Z198" s="11">
        <v>9.5004692877255188</v>
      </c>
      <c r="AA198" s="10">
        <v>2539</v>
      </c>
      <c r="AB198" s="10">
        <v>25259</v>
      </c>
      <c r="AC198" s="11">
        <v>9.1337506299999998</v>
      </c>
      <c r="AD198" s="11">
        <v>-0.36671865772551904</v>
      </c>
      <c r="AE198" s="16">
        <v>168</v>
      </c>
      <c r="AF198" s="88">
        <v>100</v>
      </c>
      <c r="AG198" s="16">
        <v>685.69</v>
      </c>
      <c r="AH198" s="10">
        <v>8203</v>
      </c>
      <c r="AI198" s="10">
        <v>8905</v>
      </c>
      <c r="AJ198" s="11">
        <v>92.116788321000001</v>
      </c>
      <c r="AK198" s="10">
        <v>361</v>
      </c>
      <c r="AL198" s="11">
        <v>3.8959637379999998</v>
      </c>
      <c r="AM198" s="10">
        <v>9266</v>
      </c>
      <c r="AN198" s="11">
        <v>88.527951650999995</v>
      </c>
      <c r="AO198" s="16">
        <v>289.39</v>
      </c>
      <c r="AP198" s="10">
        <v>8605</v>
      </c>
      <c r="AQ198" s="10">
        <v>8909</v>
      </c>
      <c r="AR198" s="11">
        <v>96.587720282999996</v>
      </c>
      <c r="AS198" s="10">
        <v>357</v>
      </c>
      <c r="AT198" s="11">
        <v>3.8527951649999999</v>
      </c>
      <c r="AU198" s="10">
        <v>9266</v>
      </c>
      <c r="AV198" s="11">
        <v>92.866393266000003</v>
      </c>
      <c r="AW198" s="16">
        <v>278.37</v>
      </c>
      <c r="AX198" s="10">
        <v>7145</v>
      </c>
      <c r="AY198" s="10">
        <v>7445</v>
      </c>
      <c r="AZ198" s="11">
        <v>95.970449966000004</v>
      </c>
      <c r="BA198" s="10">
        <v>1821</v>
      </c>
      <c r="BB198" s="11">
        <v>19.652492984999999</v>
      </c>
      <c r="BC198" s="10">
        <v>9266</v>
      </c>
      <c r="BD198" s="11">
        <v>77.109864019</v>
      </c>
    </row>
    <row r="199" spans="1:56" x14ac:dyDescent="0.2">
      <c r="A199" s="9" t="s">
        <v>814</v>
      </c>
      <c r="B199" s="9" t="s">
        <v>813</v>
      </c>
      <c r="C199" s="9" t="s">
        <v>815</v>
      </c>
      <c r="D199" s="9" t="s">
        <v>871</v>
      </c>
      <c r="E199" s="9" t="s">
        <v>870</v>
      </c>
      <c r="F199" s="9" t="s">
        <v>872</v>
      </c>
      <c r="G199" s="9" t="s">
        <v>913</v>
      </c>
      <c r="H199" s="9" t="s">
        <v>912</v>
      </c>
      <c r="I199" s="9" t="s">
        <v>914</v>
      </c>
      <c r="J199" s="84">
        <v>30</v>
      </c>
      <c r="K199" s="10">
        <v>198899</v>
      </c>
      <c r="L199" s="10">
        <v>7499</v>
      </c>
      <c r="M199" s="11">
        <v>3.7702552551797641</v>
      </c>
      <c r="N199" s="84">
        <v>30</v>
      </c>
      <c r="O199" s="10">
        <v>201582</v>
      </c>
      <c r="P199" s="10">
        <v>7519</v>
      </c>
      <c r="Q199" s="11">
        <v>3.7299957340000001</v>
      </c>
      <c r="R199" s="11">
        <v>-4.0259521179764057E-2</v>
      </c>
      <c r="S199" s="16">
        <v>1280.6300000000001</v>
      </c>
      <c r="T199" s="11">
        <v>94.861481481481491</v>
      </c>
      <c r="U199" s="16">
        <v>1012.68</v>
      </c>
      <c r="V199" s="11">
        <v>96.445714285999998</v>
      </c>
      <c r="W199" s="11">
        <v>1.584232804518507</v>
      </c>
      <c r="X199" s="10">
        <v>2114</v>
      </c>
      <c r="Y199" s="10">
        <v>21135</v>
      </c>
      <c r="Z199" s="11">
        <v>9.0928642092132996</v>
      </c>
      <c r="AA199" s="10">
        <v>2045</v>
      </c>
      <c r="AB199" s="10">
        <v>20512</v>
      </c>
      <c r="AC199" s="11">
        <v>9.065921887</v>
      </c>
      <c r="AD199" s="11">
        <v>-2.6942322213299619E-2</v>
      </c>
      <c r="AE199" s="16">
        <v>120</v>
      </c>
      <c r="AF199" s="88">
        <v>100</v>
      </c>
      <c r="AG199" s="16">
        <v>487.76</v>
      </c>
      <c r="AH199" s="10">
        <v>6665</v>
      </c>
      <c r="AI199" s="10">
        <v>7195</v>
      </c>
      <c r="AJ199" s="11">
        <v>92.633773454000007</v>
      </c>
      <c r="AK199" s="10">
        <v>324</v>
      </c>
      <c r="AL199" s="11">
        <v>4.3090836550000002</v>
      </c>
      <c r="AM199" s="10">
        <v>7519</v>
      </c>
      <c r="AN199" s="11">
        <v>88.642106663000007</v>
      </c>
      <c r="AO199" s="16">
        <v>204.5</v>
      </c>
      <c r="AP199" s="10">
        <v>6922</v>
      </c>
      <c r="AQ199" s="10">
        <v>7225</v>
      </c>
      <c r="AR199" s="11">
        <v>95.806228374</v>
      </c>
      <c r="AS199" s="10">
        <v>294</v>
      </c>
      <c r="AT199" s="11">
        <v>3.9100944270000002</v>
      </c>
      <c r="AU199" s="10">
        <v>7519</v>
      </c>
      <c r="AV199" s="11">
        <v>92.060114377000005</v>
      </c>
      <c r="AW199" s="16">
        <v>200.42</v>
      </c>
      <c r="AX199" s="10">
        <v>5822</v>
      </c>
      <c r="AY199" s="10">
        <v>6092</v>
      </c>
      <c r="AZ199" s="11">
        <v>95.567957977999995</v>
      </c>
      <c r="BA199" s="10">
        <v>1427</v>
      </c>
      <c r="BB199" s="11">
        <v>18.978587577999999</v>
      </c>
      <c r="BC199" s="10">
        <v>7519</v>
      </c>
      <c r="BD199" s="11">
        <v>77.430509376000003</v>
      </c>
    </row>
    <row r="200" spans="1:56" x14ac:dyDescent="0.2">
      <c r="A200" s="9" t="s">
        <v>814</v>
      </c>
      <c r="B200" s="9" t="s">
        <v>813</v>
      </c>
      <c r="C200" s="9" t="s">
        <v>815</v>
      </c>
      <c r="D200" s="9" t="s">
        <v>871</v>
      </c>
      <c r="E200" s="9" t="s">
        <v>870</v>
      </c>
      <c r="F200" s="9" t="s">
        <v>872</v>
      </c>
      <c r="G200" s="9" t="s">
        <v>916</v>
      </c>
      <c r="H200" s="9" t="s">
        <v>915</v>
      </c>
      <c r="I200" s="9" t="s">
        <v>917</v>
      </c>
      <c r="J200" s="84">
        <v>9</v>
      </c>
      <c r="K200" s="10">
        <v>93850</v>
      </c>
      <c r="L200" s="10">
        <v>2637</v>
      </c>
      <c r="M200" s="11">
        <v>2.8098028769312733</v>
      </c>
      <c r="N200" s="84">
        <v>8</v>
      </c>
      <c r="O200" s="10">
        <v>95292</v>
      </c>
      <c r="P200" s="10">
        <v>2632</v>
      </c>
      <c r="Q200" s="11">
        <v>2.7620366870000002</v>
      </c>
      <c r="R200" s="11">
        <v>-4.7766189931273129E-2</v>
      </c>
      <c r="S200" s="16">
        <v>387.4</v>
      </c>
      <c r="T200" s="11">
        <v>95.654320987654316</v>
      </c>
      <c r="U200" s="16">
        <v>268.06</v>
      </c>
      <c r="V200" s="11">
        <v>95.735714286000004</v>
      </c>
      <c r="W200" s="11">
        <v>8.1393298345687981E-2</v>
      </c>
      <c r="X200" s="10">
        <v>418</v>
      </c>
      <c r="Y200" s="10">
        <v>7598</v>
      </c>
      <c r="Z200" s="11">
        <v>5.2145708582834329</v>
      </c>
      <c r="AA200" s="10">
        <v>468</v>
      </c>
      <c r="AB200" s="10">
        <v>7335</v>
      </c>
      <c r="AC200" s="11">
        <v>5.9976931950000001</v>
      </c>
      <c r="AD200" s="11">
        <v>0.78312233671656717</v>
      </c>
      <c r="AE200" s="16">
        <v>32</v>
      </c>
      <c r="AF200" s="88">
        <v>100</v>
      </c>
      <c r="AG200" s="16">
        <v>129.53</v>
      </c>
      <c r="AH200" s="10">
        <v>2341</v>
      </c>
      <c r="AI200" s="10">
        <v>2544</v>
      </c>
      <c r="AJ200" s="11">
        <v>92.020440252</v>
      </c>
      <c r="AK200" s="10">
        <v>73</v>
      </c>
      <c r="AL200" s="11">
        <v>2.7894535729999999</v>
      </c>
      <c r="AM200" s="10">
        <v>2617</v>
      </c>
      <c r="AN200" s="11">
        <v>89.453572793000006</v>
      </c>
      <c r="AO200" s="16">
        <v>54.7</v>
      </c>
      <c r="AP200" s="10">
        <v>2391</v>
      </c>
      <c r="AQ200" s="10">
        <v>2464</v>
      </c>
      <c r="AR200" s="11">
        <v>97.037337661999999</v>
      </c>
      <c r="AS200" s="10">
        <v>113</v>
      </c>
      <c r="AT200" s="11">
        <v>4.3849437330000001</v>
      </c>
      <c r="AU200" s="10">
        <v>2577</v>
      </c>
      <c r="AV200" s="11">
        <v>92.782305006000001</v>
      </c>
      <c r="AW200" s="16">
        <v>51.83</v>
      </c>
      <c r="AX200" s="10">
        <v>2156</v>
      </c>
      <c r="AY200" s="10">
        <v>2327</v>
      </c>
      <c r="AZ200" s="11">
        <v>92.651482595999994</v>
      </c>
      <c r="BA200" s="10">
        <v>282</v>
      </c>
      <c r="BB200" s="11">
        <v>10.808738979999999</v>
      </c>
      <c r="BC200" s="10">
        <v>2609</v>
      </c>
      <c r="BD200" s="11">
        <v>82.637025679999994</v>
      </c>
    </row>
    <row r="201" spans="1:56" x14ac:dyDescent="0.2">
      <c r="A201" s="9" t="s">
        <v>814</v>
      </c>
      <c r="B201" s="9" t="s">
        <v>813</v>
      </c>
      <c r="C201" s="9" t="s">
        <v>815</v>
      </c>
      <c r="D201" s="9" t="s">
        <v>871</v>
      </c>
      <c r="E201" s="9" t="s">
        <v>870</v>
      </c>
      <c r="F201" s="9" t="s">
        <v>872</v>
      </c>
      <c r="G201" s="9" t="s">
        <v>919</v>
      </c>
      <c r="H201" s="9" t="s">
        <v>918</v>
      </c>
      <c r="I201" s="9" t="s">
        <v>920</v>
      </c>
      <c r="J201" s="84">
        <v>20</v>
      </c>
      <c r="K201" s="10">
        <v>108243</v>
      </c>
      <c r="L201" s="10">
        <v>3201</v>
      </c>
      <c r="M201" s="11">
        <v>2.9572351098916325</v>
      </c>
      <c r="N201" s="84">
        <v>19</v>
      </c>
      <c r="O201" s="10">
        <v>110437</v>
      </c>
      <c r="P201" s="10">
        <v>3249</v>
      </c>
      <c r="Q201" s="11">
        <v>2.9419488029999998</v>
      </c>
      <c r="R201" s="11">
        <v>-1.5286306891632684E-2</v>
      </c>
      <c r="S201" s="16">
        <v>865.01</v>
      </c>
      <c r="T201" s="11">
        <v>96.112222222222229</v>
      </c>
      <c r="U201" s="16">
        <v>646.87</v>
      </c>
      <c r="V201" s="11">
        <v>97.273684211000003</v>
      </c>
      <c r="W201" s="11">
        <v>1.1614619887777735</v>
      </c>
      <c r="X201" s="10">
        <v>1269</v>
      </c>
      <c r="Y201" s="10">
        <v>8995</v>
      </c>
      <c r="Z201" s="11">
        <v>12.363600935307872</v>
      </c>
      <c r="AA201" s="10">
        <v>967</v>
      </c>
      <c r="AB201" s="10">
        <v>8780</v>
      </c>
      <c r="AC201" s="11">
        <v>9.9210013339999996</v>
      </c>
      <c r="AD201" s="11">
        <v>-2.4425996013078723</v>
      </c>
      <c r="AE201" s="16">
        <v>76</v>
      </c>
      <c r="AF201" s="88">
        <v>100</v>
      </c>
      <c r="AG201" s="16">
        <v>312.91000000000003</v>
      </c>
      <c r="AH201" s="10">
        <v>2933</v>
      </c>
      <c r="AI201" s="10">
        <v>3177</v>
      </c>
      <c r="AJ201" s="11">
        <v>92.319798551999995</v>
      </c>
      <c r="AK201" s="10">
        <v>72</v>
      </c>
      <c r="AL201" s="11">
        <v>2.216066482</v>
      </c>
      <c r="AM201" s="10">
        <v>3249</v>
      </c>
      <c r="AN201" s="11">
        <v>90.273930440000001</v>
      </c>
      <c r="AO201" s="16">
        <v>131.09</v>
      </c>
      <c r="AP201" s="10">
        <v>2969</v>
      </c>
      <c r="AQ201" s="10">
        <v>3056</v>
      </c>
      <c r="AR201" s="11">
        <v>97.153141360999996</v>
      </c>
      <c r="AS201" s="10">
        <v>193</v>
      </c>
      <c r="AT201" s="11">
        <v>5.9402893199999998</v>
      </c>
      <c r="AU201" s="10">
        <v>3249</v>
      </c>
      <c r="AV201" s="11">
        <v>91.381963681000002</v>
      </c>
      <c r="AW201" s="16">
        <v>126.87</v>
      </c>
      <c r="AX201" s="10">
        <v>2410</v>
      </c>
      <c r="AY201" s="10">
        <v>2547</v>
      </c>
      <c r="AZ201" s="11">
        <v>94.621122889999995</v>
      </c>
      <c r="BA201" s="10">
        <v>702</v>
      </c>
      <c r="BB201" s="11">
        <v>21.606648198999999</v>
      </c>
      <c r="BC201" s="10">
        <v>3249</v>
      </c>
      <c r="BD201" s="11">
        <v>74.176669744999998</v>
      </c>
    </row>
    <row r="202" spans="1:56" x14ac:dyDescent="0.2">
      <c r="A202" s="9" t="s">
        <v>814</v>
      </c>
      <c r="B202" s="9" t="s">
        <v>813</v>
      </c>
      <c r="C202" s="9" t="s">
        <v>815</v>
      </c>
      <c r="D202" s="9" t="s">
        <v>871</v>
      </c>
      <c r="E202" s="9" t="s">
        <v>870</v>
      </c>
      <c r="F202" s="9" t="s">
        <v>872</v>
      </c>
      <c r="G202" s="9" t="s">
        <v>922</v>
      </c>
      <c r="H202" s="9" t="s">
        <v>921</v>
      </c>
      <c r="I202" s="9" t="s">
        <v>923</v>
      </c>
      <c r="J202" s="84">
        <v>20</v>
      </c>
      <c r="K202" s="10">
        <v>143193</v>
      </c>
      <c r="L202" s="10">
        <v>5237</v>
      </c>
      <c r="M202" s="11">
        <v>3.6573016837415233</v>
      </c>
      <c r="N202" s="84">
        <v>17</v>
      </c>
      <c r="O202" s="10">
        <v>143737</v>
      </c>
      <c r="P202" s="10">
        <v>5305</v>
      </c>
      <c r="Q202" s="11">
        <v>3.6907685560000001</v>
      </c>
      <c r="R202" s="11">
        <v>3.3466872258476776E-2</v>
      </c>
      <c r="S202" s="16">
        <v>875.40000000000009</v>
      </c>
      <c r="T202" s="11">
        <v>97.26666666666668</v>
      </c>
      <c r="U202" s="16">
        <v>571.9</v>
      </c>
      <c r="V202" s="11">
        <v>96.117647059000006</v>
      </c>
      <c r="W202" s="11">
        <v>-1.1490196076666734</v>
      </c>
      <c r="X202" s="10">
        <v>1619</v>
      </c>
      <c r="Y202" s="10">
        <v>14717</v>
      </c>
      <c r="Z202" s="11">
        <v>9.9106268364348669</v>
      </c>
      <c r="AA202" s="10">
        <v>1614</v>
      </c>
      <c r="AB202" s="10">
        <v>14301</v>
      </c>
      <c r="AC202" s="11">
        <v>10.141376060000001</v>
      </c>
      <c r="AD202" s="11">
        <v>0.23074922356513383</v>
      </c>
      <c r="AE202" s="16">
        <v>68</v>
      </c>
      <c r="AF202" s="88">
        <v>100</v>
      </c>
      <c r="AG202" s="16">
        <v>275.37</v>
      </c>
      <c r="AH202" s="10">
        <v>4671</v>
      </c>
      <c r="AI202" s="10">
        <v>5037</v>
      </c>
      <c r="AJ202" s="11">
        <v>92.733770101000005</v>
      </c>
      <c r="AK202" s="10">
        <v>268</v>
      </c>
      <c r="AL202" s="11">
        <v>5.0518378889999997</v>
      </c>
      <c r="AM202" s="10">
        <v>5305</v>
      </c>
      <c r="AN202" s="11">
        <v>88.049010367999998</v>
      </c>
      <c r="AO202" s="16">
        <v>112.86</v>
      </c>
      <c r="AP202" s="10">
        <v>4906</v>
      </c>
      <c r="AQ202" s="10">
        <v>5073</v>
      </c>
      <c r="AR202" s="11">
        <v>96.708062291000005</v>
      </c>
      <c r="AS202" s="10">
        <v>232</v>
      </c>
      <c r="AT202" s="11">
        <v>4.3732327990000002</v>
      </c>
      <c r="AU202" s="10">
        <v>5305</v>
      </c>
      <c r="AV202" s="11">
        <v>92.478793590999999</v>
      </c>
      <c r="AW202" s="16">
        <v>115.67</v>
      </c>
      <c r="AX202" s="10">
        <v>4100</v>
      </c>
      <c r="AY202" s="10">
        <v>4191</v>
      </c>
      <c r="AZ202" s="11">
        <v>97.828680505999998</v>
      </c>
      <c r="BA202" s="10">
        <v>1114</v>
      </c>
      <c r="BB202" s="11">
        <v>20.999057492999999</v>
      </c>
      <c r="BC202" s="10">
        <v>5305</v>
      </c>
      <c r="BD202" s="11">
        <v>77.285579642000002</v>
      </c>
    </row>
    <row r="203" spans="1:56" x14ac:dyDescent="0.2">
      <c r="A203" s="9" t="s">
        <v>814</v>
      </c>
      <c r="B203" s="9" t="s">
        <v>813</v>
      </c>
      <c r="C203" s="9" t="s">
        <v>815</v>
      </c>
      <c r="D203" s="9" t="s">
        <v>871</v>
      </c>
      <c r="E203" s="9" t="s">
        <v>870</v>
      </c>
      <c r="F203" s="9" t="s">
        <v>872</v>
      </c>
      <c r="G203" s="9" t="s">
        <v>925</v>
      </c>
      <c r="H203" s="9" t="s">
        <v>924</v>
      </c>
      <c r="I203" s="9" t="s">
        <v>926</v>
      </c>
      <c r="J203" s="84">
        <v>33</v>
      </c>
      <c r="K203" s="10">
        <v>300737</v>
      </c>
      <c r="L203" s="10">
        <v>8509</v>
      </c>
      <c r="M203" s="11">
        <v>2.8293824836983812</v>
      </c>
      <c r="N203" s="84">
        <v>32</v>
      </c>
      <c r="O203" s="10">
        <v>303434</v>
      </c>
      <c r="P203" s="10">
        <v>8371</v>
      </c>
      <c r="Q203" s="11">
        <v>2.758754787</v>
      </c>
      <c r="R203" s="11">
        <v>-7.0627696698381204E-2</v>
      </c>
      <c r="S203" s="16">
        <v>1383.6699999999998</v>
      </c>
      <c r="T203" s="11">
        <v>93.176430976430964</v>
      </c>
      <c r="U203" s="16">
        <v>1025.47</v>
      </c>
      <c r="V203" s="11">
        <v>91.559821428999996</v>
      </c>
      <c r="W203" s="11">
        <v>-1.6166095474309685</v>
      </c>
      <c r="X203" s="10">
        <v>2772</v>
      </c>
      <c r="Y203" s="10">
        <v>23629</v>
      </c>
      <c r="Z203" s="11">
        <v>10.499602287792129</v>
      </c>
      <c r="AA203" s="10">
        <v>2524</v>
      </c>
      <c r="AB203" s="10">
        <v>22589</v>
      </c>
      <c r="AC203" s="11">
        <v>10.050571417</v>
      </c>
      <c r="AD203" s="11">
        <v>-0.44903087079212867</v>
      </c>
      <c r="AE203" s="16">
        <v>128</v>
      </c>
      <c r="AF203" s="88">
        <v>100</v>
      </c>
      <c r="AG203" s="16">
        <v>475.4</v>
      </c>
      <c r="AH203" s="10">
        <v>7100</v>
      </c>
      <c r="AI203" s="10">
        <v>7975</v>
      </c>
      <c r="AJ203" s="11">
        <v>89.028213166</v>
      </c>
      <c r="AK203" s="10">
        <v>396</v>
      </c>
      <c r="AL203" s="11">
        <v>4.7306176080000002</v>
      </c>
      <c r="AM203" s="10">
        <v>8371</v>
      </c>
      <c r="AN203" s="11">
        <v>84.816628838</v>
      </c>
      <c r="AO203" s="16">
        <v>214.16</v>
      </c>
      <c r="AP203" s="10">
        <v>7597</v>
      </c>
      <c r="AQ203" s="10">
        <v>7910</v>
      </c>
      <c r="AR203" s="11">
        <v>96.042983565</v>
      </c>
      <c r="AS203" s="10">
        <v>461</v>
      </c>
      <c r="AT203" s="11">
        <v>5.5071078719999997</v>
      </c>
      <c r="AU203" s="10">
        <v>8371</v>
      </c>
      <c r="AV203" s="11">
        <v>90.753792856000004</v>
      </c>
      <c r="AW203" s="16">
        <v>207.91</v>
      </c>
      <c r="AX203" s="10">
        <v>6332</v>
      </c>
      <c r="AY203" s="10">
        <v>6704</v>
      </c>
      <c r="AZ203" s="11">
        <v>94.451073985999997</v>
      </c>
      <c r="BA203" s="10">
        <v>1667</v>
      </c>
      <c r="BB203" s="11">
        <v>19.913988771</v>
      </c>
      <c r="BC203" s="10">
        <v>8371</v>
      </c>
      <c r="BD203" s="11">
        <v>75.642097718000002</v>
      </c>
    </row>
    <row r="204" spans="1:56" x14ac:dyDescent="0.2">
      <c r="A204" s="9" t="s">
        <v>814</v>
      </c>
      <c r="B204" s="9" t="s">
        <v>813</v>
      </c>
      <c r="C204" s="9" t="s">
        <v>815</v>
      </c>
      <c r="D204" s="9" t="s">
        <v>871</v>
      </c>
      <c r="E204" s="9" t="s">
        <v>870</v>
      </c>
      <c r="F204" s="9" t="s">
        <v>872</v>
      </c>
      <c r="G204" s="9" t="s">
        <v>928</v>
      </c>
      <c r="H204" s="9" t="s">
        <v>927</v>
      </c>
      <c r="I204" s="9" t="s">
        <v>929</v>
      </c>
      <c r="J204" s="84">
        <v>61</v>
      </c>
      <c r="K204" s="10">
        <v>475717</v>
      </c>
      <c r="L204" s="10">
        <v>13143</v>
      </c>
      <c r="M204" s="11">
        <v>2.7627770292001337</v>
      </c>
      <c r="N204" s="84">
        <v>61</v>
      </c>
      <c r="O204" s="10">
        <v>479183</v>
      </c>
      <c r="P204" s="10">
        <v>13139</v>
      </c>
      <c r="Q204" s="11">
        <v>2.7419587089999999</v>
      </c>
      <c r="R204" s="11">
        <v>-2.0818320200133744E-2</v>
      </c>
      <c r="S204" s="16">
        <v>2653.2499999999995</v>
      </c>
      <c r="T204" s="11">
        <v>96.657559198542785</v>
      </c>
      <c r="U204" s="16">
        <v>2062.58</v>
      </c>
      <c r="V204" s="11">
        <v>96.607962529000005</v>
      </c>
      <c r="W204" s="11">
        <v>-4.9596669542779637E-2</v>
      </c>
      <c r="X204" s="10">
        <v>3334</v>
      </c>
      <c r="Y204" s="10">
        <v>37204</v>
      </c>
      <c r="Z204" s="11">
        <v>8.2243820612758398</v>
      </c>
      <c r="AA204" s="10">
        <v>3275</v>
      </c>
      <c r="AB204" s="10">
        <v>36026</v>
      </c>
      <c r="AC204" s="11">
        <v>8.3331212949999998</v>
      </c>
      <c r="AD204" s="11">
        <v>0.10873923372415994</v>
      </c>
      <c r="AE204" s="16">
        <v>244</v>
      </c>
      <c r="AF204" s="88">
        <v>100</v>
      </c>
      <c r="AG204" s="16">
        <v>989.04</v>
      </c>
      <c r="AH204" s="10">
        <v>11570</v>
      </c>
      <c r="AI204" s="10">
        <v>12597</v>
      </c>
      <c r="AJ204" s="11">
        <v>91.847265222000004</v>
      </c>
      <c r="AK204" s="10">
        <v>542</v>
      </c>
      <c r="AL204" s="11">
        <v>4.1251236779999996</v>
      </c>
      <c r="AM204" s="10">
        <v>13139</v>
      </c>
      <c r="AN204" s="11">
        <v>88.058451937000001</v>
      </c>
      <c r="AO204" s="16">
        <v>421.58</v>
      </c>
      <c r="AP204" s="10">
        <v>12182</v>
      </c>
      <c r="AQ204" s="10">
        <v>12571</v>
      </c>
      <c r="AR204" s="11">
        <v>96.905576326000002</v>
      </c>
      <c r="AS204" s="10">
        <v>551</v>
      </c>
      <c r="AT204" s="11">
        <v>4.1990550219999996</v>
      </c>
      <c r="AU204" s="10">
        <v>13122</v>
      </c>
      <c r="AV204" s="11">
        <v>92.836457856999999</v>
      </c>
      <c r="AW204" s="16">
        <v>407.96</v>
      </c>
      <c r="AX204" s="10">
        <v>10301</v>
      </c>
      <c r="AY204" s="10">
        <v>10858</v>
      </c>
      <c r="AZ204" s="11">
        <v>94.870141830999998</v>
      </c>
      <c r="BA204" s="10">
        <v>2182</v>
      </c>
      <c r="BB204" s="11">
        <v>16.733128833999999</v>
      </c>
      <c r="BC204" s="10">
        <v>13040</v>
      </c>
      <c r="BD204" s="11">
        <v>78.995398773000005</v>
      </c>
    </row>
    <row r="205" spans="1:56" x14ac:dyDescent="0.2">
      <c r="A205" s="9" t="s">
        <v>814</v>
      </c>
      <c r="B205" s="9" t="s">
        <v>813</v>
      </c>
      <c r="C205" s="9" t="s">
        <v>815</v>
      </c>
      <c r="D205" s="9" t="s">
        <v>871</v>
      </c>
      <c r="E205" s="9" t="s">
        <v>870</v>
      </c>
      <c r="F205" s="9" t="s">
        <v>872</v>
      </c>
      <c r="G205" s="9" t="s">
        <v>931</v>
      </c>
      <c r="H205" s="9" t="s">
        <v>930</v>
      </c>
      <c r="I205" s="9" t="s">
        <v>932</v>
      </c>
      <c r="J205" s="84">
        <v>21</v>
      </c>
      <c r="K205" s="10">
        <v>167974</v>
      </c>
      <c r="L205" s="10">
        <v>5294</v>
      </c>
      <c r="M205" s="11">
        <v>3.1516782359174633</v>
      </c>
      <c r="N205" s="84">
        <v>20</v>
      </c>
      <c r="O205" s="10">
        <v>168542</v>
      </c>
      <c r="P205" s="10">
        <v>5246</v>
      </c>
      <c r="Q205" s="11">
        <v>3.11257728</v>
      </c>
      <c r="R205" s="11">
        <v>-3.910095591746332E-2</v>
      </c>
      <c r="S205" s="16">
        <v>902.78000000000009</v>
      </c>
      <c r="T205" s="11">
        <v>95.532275132275146</v>
      </c>
      <c r="U205" s="16">
        <v>671.59</v>
      </c>
      <c r="V205" s="11">
        <v>95.941428571000003</v>
      </c>
      <c r="W205" s="11">
        <v>0.40915343872485721</v>
      </c>
      <c r="X205" s="10">
        <v>1406</v>
      </c>
      <c r="Y205" s="10">
        <v>14908</v>
      </c>
      <c r="Z205" s="11">
        <v>8.6183645948265291</v>
      </c>
      <c r="AA205" s="10">
        <v>1545</v>
      </c>
      <c r="AB205" s="10">
        <v>14193</v>
      </c>
      <c r="AC205" s="11">
        <v>9.8170034309999998</v>
      </c>
      <c r="AD205" s="11">
        <v>1.1986388361734708</v>
      </c>
      <c r="AE205" s="16">
        <v>80</v>
      </c>
      <c r="AF205" s="88">
        <v>100</v>
      </c>
      <c r="AG205" s="16">
        <v>321.56</v>
      </c>
      <c r="AH205" s="10">
        <v>4513</v>
      </c>
      <c r="AI205" s="10">
        <v>4928</v>
      </c>
      <c r="AJ205" s="11">
        <v>91.578733765999999</v>
      </c>
      <c r="AK205" s="10">
        <v>318</v>
      </c>
      <c r="AL205" s="11">
        <v>6.0617613419999996</v>
      </c>
      <c r="AM205" s="10">
        <v>5246</v>
      </c>
      <c r="AN205" s="11">
        <v>86.027449485000005</v>
      </c>
      <c r="AO205" s="16">
        <v>136.71</v>
      </c>
      <c r="AP205" s="10">
        <v>4793</v>
      </c>
      <c r="AQ205" s="10">
        <v>4990</v>
      </c>
      <c r="AR205" s="11">
        <v>96.052104208000003</v>
      </c>
      <c r="AS205" s="10">
        <v>256</v>
      </c>
      <c r="AT205" s="11">
        <v>4.8799085020000001</v>
      </c>
      <c r="AU205" s="10">
        <v>5246</v>
      </c>
      <c r="AV205" s="11">
        <v>91.364849409000001</v>
      </c>
      <c r="AW205" s="16">
        <v>133.32</v>
      </c>
      <c r="AX205" s="10">
        <v>4068</v>
      </c>
      <c r="AY205" s="10">
        <v>4275</v>
      </c>
      <c r="AZ205" s="11">
        <v>95.157894737000007</v>
      </c>
      <c r="BA205" s="10">
        <v>971</v>
      </c>
      <c r="BB205" s="11">
        <v>18.50934045</v>
      </c>
      <c r="BC205" s="10">
        <v>5246</v>
      </c>
      <c r="BD205" s="11">
        <v>77.544796035000005</v>
      </c>
    </row>
    <row r="206" spans="1:56" x14ac:dyDescent="0.2">
      <c r="A206" s="9" t="s">
        <v>814</v>
      </c>
      <c r="B206" s="9" t="s">
        <v>813</v>
      </c>
      <c r="C206" s="9" t="s">
        <v>815</v>
      </c>
      <c r="D206" s="9" t="s">
        <v>934</v>
      </c>
      <c r="E206" s="9" t="s">
        <v>933</v>
      </c>
      <c r="F206" s="9" t="s">
        <v>935</v>
      </c>
      <c r="G206" s="9" t="s">
        <v>937</v>
      </c>
      <c r="H206" s="9" t="s">
        <v>936</v>
      </c>
      <c r="I206" s="9" t="s">
        <v>938</v>
      </c>
      <c r="J206" s="84">
        <v>15</v>
      </c>
      <c r="K206" s="10">
        <v>139327</v>
      </c>
      <c r="L206" s="10">
        <v>3373</v>
      </c>
      <c r="M206" s="11">
        <v>2.4209234391036913</v>
      </c>
      <c r="N206" s="84">
        <v>15</v>
      </c>
      <c r="O206" s="10">
        <v>140250</v>
      </c>
      <c r="P206" s="10">
        <v>3397</v>
      </c>
      <c r="Q206" s="11">
        <v>2.4221033869999999</v>
      </c>
      <c r="R206" s="11">
        <v>1.1799478963085974E-3</v>
      </c>
      <c r="S206" s="16">
        <v>654.43999999999994</v>
      </c>
      <c r="T206" s="11">
        <v>96.954074074074057</v>
      </c>
      <c r="U206" s="16">
        <v>502.46</v>
      </c>
      <c r="V206" s="11">
        <v>95.706666666999993</v>
      </c>
      <c r="W206" s="11">
        <v>-1.2474074070740642</v>
      </c>
      <c r="X206" s="10">
        <v>733</v>
      </c>
      <c r="Y206" s="10">
        <v>9704</v>
      </c>
      <c r="Z206" s="11">
        <v>7.0230909265114496</v>
      </c>
      <c r="AA206" s="10">
        <v>704</v>
      </c>
      <c r="AB206" s="10">
        <v>9487</v>
      </c>
      <c r="AC206" s="11">
        <v>6.9080561280000001</v>
      </c>
      <c r="AD206" s="11">
        <v>-0.11503479851144949</v>
      </c>
      <c r="AE206" s="16">
        <v>60</v>
      </c>
      <c r="AF206" s="88">
        <v>100</v>
      </c>
      <c r="AG206" s="16">
        <v>238.83</v>
      </c>
      <c r="AH206" s="10">
        <v>3002</v>
      </c>
      <c r="AI206" s="10">
        <v>3321</v>
      </c>
      <c r="AJ206" s="11">
        <v>90.394459499999996</v>
      </c>
      <c r="AK206" s="10">
        <v>76</v>
      </c>
      <c r="AL206" s="11">
        <v>2.2372681779999999</v>
      </c>
      <c r="AM206" s="10">
        <v>3397</v>
      </c>
      <c r="AN206" s="11">
        <v>88.372093023000005</v>
      </c>
      <c r="AO206" s="16">
        <v>102.53</v>
      </c>
      <c r="AP206" s="10">
        <v>3100</v>
      </c>
      <c r="AQ206" s="10">
        <v>3238</v>
      </c>
      <c r="AR206" s="11">
        <v>95.738109944000001</v>
      </c>
      <c r="AS206" s="10">
        <v>159</v>
      </c>
      <c r="AT206" s="11">
        <v>4.6806005300000004</v>
      </c>
      <c r="AU206" s="10">
        <v>3397</v>
      </c>
      <c r="AV206" s="11">
        <v>91.256991463000006</v>
      </c>
      <c r="AW206" s="16">
        <v>101.1</v>
      </c>
      <c r="AX206" s="10">
        <v>2778</v>
      </c>
      <c r="AY206" s="10">
        <v>2928</v>
      </c>
      <c r="AZ206" s="11">
        <v>94.87704918</v>
      </c>
      <c r="BA206" s="10">
        <v>469</v>
      </c>
      <c r="BB206" s="11">
        <v>13.806299676</v>
      </c>
      <c r="BC206" s="10">
        <v>3397</v>
      </c>
      <c r="BD206" s="11">
        <v>81.778039446999998</v>
      </c>
    </row>
    <row r="207" spans="1:56" x14ac:dyDescent="0.2">
      <c r="A207" s="9" t="s">
        <v>814</v>
      </c>
      <c r="B207" s="9" t="s">
        <v>813</v>
      </c>
      <c r="C207" s="9" t="s">
        <v>815</v>
      </c>
      <c r="D207" s="9" t="s">
        <v>934</v>
      </c>
      <c r="E207" s="9" t="s">
        <v>933</v>
      </c>
      <c r="F207" s="9" t="s">
        <v>935</v>
      </c>
      <c r="G207" s="9" t="s">
        <v>940</v>
      </c>
      <c r="H207" s="9" t="s">
        <v>939</v>
      </c>
      <c r="I207" s="9" t="s">
        <v>941</v>
      </c>
      <c r="J207" s="84">
        <v>34</v>
      </c>
      <c r="K207" s="10">
        <v>332229</v>
      </c>
      <c r="L207" s="10">
        <v>9506</v>
      </c>
      <c r="M207" s="11">
        <v>2.8612794187141999</v>
      </c>
      <c r="N207" s="84">
        <v>34</v>
      </c>
      <c r="O207" s="10">
        <v>338363</v>
      </c>
      <c r="P207" s="10">
        <v>9454</v>
      </c>
      <c r="Q207" s="11">
        <v>2.7940407199999999</v>
      </c>
      <c r="R207" s="11">
        <v>-6.7238698714199963E-2</v>
      </c>
      <c r="S207" s="16">
        <v>1489.2899999999997</v>
      </c>
      <c r="T207" s="11">
        <v>97.3392156862745</v>
      </c>
      <c r="U207" s="16">
        <v>1149.6400000000001</v>
      </c>
      <c r="V207" s="11">
        <v>96.608403361000001</v>
      </c>
      <c r="W207" s="11">
        <v>-0.73081232527449913</v>
      </c>
      <c r="X207" s="10">
        <v>2274</v>
      </c>
      <c r="Y207" s="10">
        <v>27218</v>
      </c>
      <c r="Z207" s="11">
        <v>7.7105655771056565</v>
      </c>
      <c r="AA207" s="10">
        <v>2093</v>
      </c>
      <c r="AB207" s="10">
        <v>26269</v>
      </c>
      <c r="AC207" s="11">
        <v>7.379592412</v>
      </c>
      <c r="AD207" s="11">
        <v>-0.33097316510565644</v>
      </c>
      <c r="AE207" s="16">
        <v>136</v>
      </c>
      <c r="AF207" s="88">
        <v>100</v>
      </c>
      <c r="AG207" s="16">
        <v>561.80999999999995</v>
      </c>
      <c r="AH207" s="10">
        <v>8504</v>
      </c>
      <c r="AI207" s="10">
        <v>9152</v>
      </c>
      <c r="AJ207" s="11">
        <v>92.919580420000003</v>
      </c>
      <c r="AK207" s="10">
        <v>302</v>
      </c>
      <c r="AL207" s="11">
        <v>3.194415062</v>
      </c>
      <c r="AM207" s="10">
        <v>9454</v>
      </c>
      <c r="AN207" s="11">
        <v>89.951343347000005</v>
      </c>
      <c r="AO207" s="16">
        <v>232.45</v>
      </c>
      <c r="AP207" s="10">
        <v>8806</v>
      </c>
      <c r="AQ207" s="10">
        <v>9128</v>
      </c>
      <c r="AR207" s="11">
        <v>96.472392638000002</v>
      </c>
      <c r="AS207" s="10">
        <v>326</v>
      </c>
      <c r="AT207" s="11">
        <v>3.448275862</v>
      </c>
      <c r="AU207" s="10">
        <v>9454</v>
      </c>
      <c r="AV207" s="11">
        <v>93.145758408999995</v>
      </c>
      <c r="AW207" s="16">
        <v>219.38</v>
      </c>
      <c r="AX207" s="10">
        <v>7489</v>
      </c>
      <c r="AY207" s="10">
        <v>7989</v>
      </c>
      <c r="AZ207" s="11">
        <v>93.741394416999995</v>
      </c>
      <c r="BA207" s="10">
        <v>1465</v>
      </c>
      <c r="BB207" s="11">
        <v>15.496086312999999</v>
      </c>
      <c r="BC207" s="10">
        <v>9454</v>
      </c>
      <c r="BD207" s="11">
        <v>79.215147028000004</v>
      </c>
    </row>
    <row r="208" spans="1:56" x14ac:dyDescent="0.2">
      <c r="A208" s="9" t="s">
        <v>814</v>
      </c>
      <c r="B208" s="9" t="s">
        <v>813</v>
      </c>
      <c r="C208" s="9" t="s">
        <v>815</v>
      </c>
      <c r="D208" s="9" t="s">
        <v>934</v>
      </c>
      <c r="E208" s="9" t="s">
        <v>933</v>
      </c>
      <c r="F208" s="9" t="s">
        <v>935</v>
      </c>
      <c r="G208" s="9" t="s">
        <v>943</v>
      </c>
      <c r="H208" s="9" t="s">
        <v>942</v>
      </c>
      <c r="I208" s="9" t="s">
        <v>944</v>
      </c>
      <c r="J208" s="84">
        <v>11</v>
      </c>
      <c r="K208" s="10">
        <v>116546</v>
      </c>
      <c r="L208" s="10">
        <v>2884</v>
      </c>
      <c r="M208" s="11">
        <v>2.4745594014380585</v>
      </c>
      <c r="N208" s="84">
        <v>11</v>
      </c>
      <c r="O208" s="10">
        <v>117634</v>
      </c>
      <c r="P208" s="10">
        <v>2870</v>
      </c>
      <c r="Q208" s="11">
        <v>2.4397708150000001</v>
      </c>
      <c r="R208" s="11">
        <v>-3.4788586438058378E-2</v>
      </c>
      <c r="S208" s="16">
        <v>466.98</v>
      </c>
      <c r="T208" s="11">
        <v>94.339393939393943</v>
      </c>
      <c r="U208" s="16">
        <v>367.87</v>
      </c>
      <c r="V208" s="11">
        <v>95.550649351000004</v>
      </c>
      <c r="W208" s="11">
        <v>1.2112554116060608</v>
      </c>
      <c r="X208" s="10">
        <v>614</v>
      </c>
      <c r="Y208" s="10">
        <v>8272</v>
      </c>
      <c r="Z208" s="11">
        <v>6.9097456673418867</v>
      </c>
      <c r="AA208" s="10">
        <v>592</v>
      </c>
      <c r="AB208" s="10">
        <v>8018</v>
      </c>
      <c r="AC208" s="11">
        <v>6.8757258999999999</v>
      </c>
      <c r="AD208" s="11">
        <v>-3.401976734188672E-2</v>
      </c>
      <c r="AE208" s="16">
        <v>44</v>
      </c>
      <c r="AF208" s="88">
        <v>100</v>
      </c>
      <c r="AG208" s="16">
        <v>180.32</v>
      </c>
      <c r="AH208" s="10">
        <v>2571</v>
      </c>
      <c r="AI208" s="10">
        <v>2778</v>
      </c>
      <c r="AJ208" s="11">
        <v>92.548596111999998</v>
      </c>
      <c r="AK208" s="10">
        <v>92</v>
      </c>
      <c r="AL208" s="11">
        <v>3.205574913</v>
      </c>
      <c r="AM208" s="10">
        <v>2870</v>
      </c>
      <c r="AN208" s="11">
        <v>89.581881533000001</v>
      </c>
      <c r="AO208" s="16">
        <v>74.680000000000007</v>
      </c>
      <c r="AP208" s="10">
        <v>2658</v>
      </c>
      <c r="AQ208" s="10">
        <v>2766</v>
      </c>
      <c r="AR208" s="11">
        <v>96.095444685000004</v>
      </c>
      <c r="AS208" s="10">
        <v>104</v>
      </c>
      <c r="AT208" s="11">
        <v>3.6236933800000002</v>
      </c>
      <c r="AU208" s="10">
        <v>2870</v>
      </c>
      <c r="AV208" s="11">
        <v>92.613240418000004</v>
      </c>
      <c r="AW208" s="16">
        <v>68.87</v>
      </c>
      <c r="AX208" s="10">
        <v>2322</v>
      </c>
      <c r="AY208" s="10">
        <v>2474</v>
      </c>
      <c r="AZ208" s="11">
        <v>93.856103476000001</v>
      </c>
      <c r="BA208" s="10">
        <v>396</v>
      </c>
      <c r="BB208" s="11">
        <v>13.797909408000001</v>
      </c>
      <c r="BC208" s="10">
        <v>2870</v>
      </c>
      <c r="BD208" s="11">
        <v>80.905923345000005</v>
      </c>
    </row>
    <row r="209" spans="1:56" x14ac:dyDescent="0.2">
      <c r="A209" s="9" t="s">
        <v>814</v>
      </c>
      <c r="B209" s="9" t="s">
        <v>813</v>
      </c>
      <c r="C209" s="9" t="s">
        <v>815</v>
      </c>
      <c r="D209" s="9" t="s">
        <v>934</v>
      </c>
      <c r="E209" s="9" t="s">
        <v>933</v>
      </c>
      <c r="F209" s="9" t="s">
        <v>935</v>
      </c>
      <c r="G209" s="9" t="s">
        <v>946</v>
      </c>
      <c r="H209" s="9" t="s">
        <v>945</v>
      </c>
      <c r="I209" s="9" t="s">
        <v>947</v>
      </c>
      <c r="J209" s="84">
        <v>10</v>
      </c>
      <c r="K209" s="10">
        <v>108756</v>
      </c>
      <c r="L209" s="10">
        <v>2606</v>
      </c>
      <c r="M209" s="11">
        <v>2.3961896355143621</v>
      </c>
      <c r="N209" s="84">
        <v>10</v>
      </c>
      <c r="O209" s="10">
        <v>109686</v>
      </c>
      <c r="P209" s="10">
        <v>2602</v>
      </c>
      <c r="Q209" s="11">
        <v>2.372226173</v>
      </c>
      <c r="R209" s="11">
        <v>-2.3963462514362099E-2</v>
      </c>
      <c r="S209" s="16">
        <v>446.88</v>
      </c>
      <c r="T209" s="11">
        <v>99.306666666666672</v>
      </c>
      <c r="U209" s="16">
        <v>343.2</v>
      </c>
      <c r="V209" s="11">
        <v>98.057142857000002</v>
      </c>
      <c r="W209" s="11">
        <v>-1.2495238096666696</v>
      </c>
      <c r="X209" s="10">
        <v>574</v>
      </c>
      <c r="Y209" s="10">
        <v>7519</v>
      </c>
      <c r="Z209" s="11">
        <v>7.0925491165204493</v>
      </c>
      <c r="AA209" s="10">
        <v>554</v>
      </c>
      <c r="AB209" s="10">
        <v>7252</v>
      </c>
      <c r="AC209" s="11">
        <v>7.0971047909999996</v>
      </c>
      <c r="AD209" s="11">
        <v>4.5556744795502979E-3</v>
      </c>
      <c r="AE209" s="16">
        <v>40</v>
      </c>
      <c r="AF209" s="88">
        <v>100</v>
      </c>
      <c r="AG209" s="16">
        <v>166.53</v>
      </c>
      <c r="AH209" s="10">
        <v>2330</v>
      </c>
      <c r="AI209" s="10">
        <v>2491</v>
      </c>
      <c r="AJ209" s="11">
        <v>93.536732236000006</v>
      </c>
      <c r="AK209" s="10">
        <v>111</v>
      </c>
      <c r="AL209" s="11">
        <v>4.2659492700000001</v>
      </c>
      <c r="AM209" s="10">
        <v>2602</v>
      </c>
      <c r="AN209" s="11">
        <v>89.546502689999997</v>
      </c>
      <c r="AO209" s="16">
        <v>69.87</v>
      </c>
      <c r="AP209" s="10">
        <v>2420</v>
      </c>
      <c r="AQ209" s="10">
        <v>2482</v>
      </c>
      <c r="AR209" s="11">
        <v>97.502014504000002</v>
      </c>
      <c r="AS209" s="10">
        <v>120</v>
      </c>
      <c r="AT209" s="11">
        <v>4.6118370479999999</v>
      </c>
      <c r="AU209" s="10">
        <v>2602</v>
      </c>
      <c r="AV209" s="11">
        <v>93.005380477000003</v>
      </c>
      <c r="AW209" s="16">
        <v>66.8</v>
      </c>
      <c r="AX209" s="10">
        <v>2210</v>
      </c>
      <c r="AY209" s="10">
        <v>2279</v>
      </c>
      <c r="AZ209" s="11">
        <v>96.972356297000005</v>
      </c>
      <c r="BA209" s="10">
        <v>323</v>
      </c>
      <c r="BB209" s="11">
        <v>12.413528055</v>
      </c>
      <c r="BC209" s="10">
        <v>2602</v>
      </c>
      <c r="BD209" s="11">
        <v>84.934665641999999</v>
      </c>
    </row>
    <row r="210" spans="1:56" x14ac:dyDescent="0.2">
      <c r="A210" s="9" t="s">
        <v>814</v>
      </c>
      <c r="B210" s="9" t="s">
        <v>813</v>
      </c>
      <c r="C210" s="9" t="s">
        <v>815</v>
      </c>
      <c r="D210" s="9" t="s">
        <v>934</v>
      </c>
      <c r="E210" s="9" t="s">
        <v>933</v>
      </c>
      <c r="F210" s="9" t="s">
        <v>935</v>
      </c>
      <c r="G210" s="9" t="s">
        <v>949</v>
      </c>
      <c r="H210" s="9" t="s">
        <v>948</v>
      </c>
      <c r="I210" s="9" t="s">
        <v>950</v>
      </c>
      <c r="J210" s="84">
        <v>79</v>
      </c>
      <c r="K210" s="10">
        <v>711075</v>
      </c>
      <c r="L210" s="10">
        <v>17854</v>
      </c>
      <c r="M210" s="11">
        <v>2.5108462539113314</v>
      </c>
      <c r="N210" s="84">
        <v>76</v>
      </c>
      <c r="O210" s="10">
        <v>716628</v>
      </c>
      <c r="P210" s="10">
        <v>17759</v>
      </c>
      <c r="Q210" s="11">
        <v>2.4781337040000002</v>
      </c>
      <c r="R210" s="11">
        <v>-3.2712549911331212E-2</v>
      </c>
      <c r="S210" s="16">
        <v>3449.0200000000004</v>
      </c>
      <c r="T210" s="11">
        <v>97.018846694796082</v>
      </c>
      <c r="U210" s="16">
        <v>2592.87</v>
      </c>
      <c r="V210" s="11">
        <v>97.476315788999997</v>
      </c>
      <c r="W210" s="11">
        <v>0.45746909420391546</v>
      </c>
      <c r="X210" s="10">
        <v>4547</v>
      </c>
      <c r="Y210" s="10">
        <v>51049</v>
      </c>
      <c r="Z210" s="11">
        <v>8.1786459457514926</v>
      </c>
      <c r="AA210" s="10">
        <v>4009</v>
      </c>
      <c r="AB210" s="10">
        <v>49268</v>
      </c>
      <c r="AC210" s="11">
        <v>7.5248230940000003</v>
      </c>
      <c r="AD210" s="11">
        <v>-0.65382285175149235</v>
      </c>
      <c r="AE210" s="16">
        <v>304</v>
      </c>
      <c r="AF210" s="88">
        <v>100</v>
      </c>
      <c r="AG210" s="16">
        <v>1247.99</v>
      </c>
      <c r="AH210" s="10">
        <v>15716</v>
      </c>
      <c r="AI210" s="10">
        <v>17013</v>
      </c>
      <c r="AJ210" s="11">
        <v>92.376418032999993</v>
      </c>
      <c r="AK210" s="10">
        <v>746</v>
      </c>
      <c r="AL210" s="11">
        <v>4.2006869760000001</v>
      </c>
      <c r="AM210" s="10">
        <v>17759</v>
      </c>
      <c r="AN210" s="11">
        <v>88.495973871999993</v>
      </c>
      <c r="AO210" s="16">
        <v>523.11</v>
      </c>
      <c r="AP210" s="10">
        <v>16357</v>
      </c>
      <c r="AQ210" s="10">
        <v>16985</v>
      </c>
      <c r="AR210" s="11">
        <v>96.302619958999998</v>
      </c>
      <c r="AS210" s="10">
        <v>774</v>
      </c>
      <c r="AT210" s="11">
        <v>4.3583535109999998</v>
      </c>
      <c r="AU210" s="10">
        <v>17759</v>
      </c>
      <c r="AV210" s="11">
        <v>92.105411341000007</v>
      </c>
      <c r="AW210" s="16">
        <v>517.77</v>
      </c>
      <c r="AX210" s="10">
        <v>14627</v>
      </c>
      <c r="AY210" s="10">
        <v>15270</v>
      </c>
      <c r="AZ210" s="11">
        <v>95.789129011</v>
      </c>
      <c r="BA210" s="10">
        <v>2489</v>
      </c>
      <c r="BB210" s="11">
        <v>14.015428797</v>
      </c>
      <c r="BC210" s="10">
        <v>17759</v>
      </c>
      <c r="BD210" s="11">
        <v>82.363871840000002</v>
      </c>
    </row>
    <row r="211" spans="1:56" x14ac:dyDescent="0.2">
      <c r="A211" s="9" t="s">
        <v>814</v>
      </c>
      <c r="B211" s="9" t="s">
        <v>813</v>
      </c>
      <c r="C211" s="9" t="s">
        <v>815</v>
      </c>
      <c r="D211" s="9" t="s">
        <v>934</v>
      </c>
      <c r="E211" s="9" t="s">
        <v>933</v>
      </c>
      <c r="F211" s="9" t="s">
        <v>935</v>
      </c>
      <c r="G211" s="9" t="s">
        <v>952</v>
      </c>
      <c r="H211" s="9" t="s">
        <v>951</v>
      </c>
      <c r="I211" s="9" t="s">
        <v>953</v>
      </c>
      <c r="J211" s="84">
        <v>16</v>
      </c>
      <c r="K211" s="10">
        <v>150532</v>
      </c>
      <c r="L211" s="10">
        <v>3873</v>
      </c>
      <c r="M211" s="11">
        <v>2.5728748704594371</v>
      </c>
      <c r="N211" s="84">
        <v>16</v>
      </c>
      <c r="O211" s="10">
        <v>153580</v>
      </c>
      <c r="P211" s="10">
        <v>3856</v>
      </c>
      <c r="Q211" s="11">
        <v>2.5107435859999998</v>
      </c>
      <c r="R211" s="11">
        <v>-6.2131284459437275E-2</v>
      </c>
      <c r="S211" s="16">
        <v>700.7</v>
      </c>
      <c r="T211" s="11">
        <v>97.319444444444443</v>
      </c>
      <c r="U211" s="16">
        <v>545.91999999999996</v>
      </c>
      <c r="V211" s="11">
        <v>97.485714286000004</v>
      </c>
      <c r="W211" s="11">
        <v>0.16626984155556102</v>
      </c>
      <c r="X211" s="10">
        <v>921</v>
      </c>
      <c r="Y211" s="10">
        <v>11186</v>
      </c>
      <c r="Z211" s="11">
        <v>7.6071694061286861</v>
      </c>
      <c r="AA211" s="10">
        <v>950</v>
      </c>
      <c r="AB211" s="10">
        <v>10618</v>
      </c>
      <c r="AC211" s="11">
        <v>8.2123098199999998</v>
      </c>
      <c r="AD211" s="11">
        <v>0.60514041387131368</v>
      </c>
      <c r="AE211" s="16">
        <v>64</v>
      </c>
      <c r="AF211" s="88">
        <v>100</v>
      </c>
      <c r="AG211" s="16">
        <v>265.97000000000003</v>
      </c>
      <c r="AH211" s="10">
        <v>3513</v>
      </c>
      <c r="AI211" s="10">
        <v>3743</v>
      </c>
      <c r="AJ211" s="11">
        <v>93.855196367000005</v>
      </c>
      <c r="AK211" s="10">
        <v>113</v>
      </c>
      <c r="AL211" s="11">
        <v>2.9304979250000001</v>
      </c>
      <c r="AM211" s="10">
        <v>3856</v>
      </c>
      <c r="AN211" s="11">
        <v>91.104771783999993</v>
      </c>
      <c r="AO211" s="16">
        <v>109.17</v>
      </c>
      <c r="AP211" s="10">
        <v>3560</v>
      </c>
      <c r="AQ211" s="10">
        <v>3708</v>
      </c>
      <c r="AR211" s="11">
        <v>96.008629988999999</v>
      </c>
      <c r="AS211" s="10">
        <v>148</v>
      </c>
      <c r="AT211" s="11">
        <v>3.838174274</v>
      </c>
      <c r="AU211" s="10">
        <v>3856</v>
      </c>
      <c r="AV211" s="11">
        <v>92.323651451999993</v>
      </c>
      <c r="AW211" s="16">
        <v>106.78</v>
      </c>
      <c r="AX211" s="10">
        <v>3008</v>
      </c>
      <c r="AY211" s="10">
        <v>3167</v>
      </c>
      <c r="AZ211" s="11">
        <v>94.979475844999996</v>
      </c>
      <c r="BA211" s="10">
        <v>689</v>
      </c>
      <c r="BB211" s="11">
        <v>17.868257261</v>
      </c>
      <c r="BC211" s="10">
        <v>3856</v>
      </c>
      <c r="BD211" s="11">
        <v>78.008298754999998</v>
      </c>
    </row>
    <row r="212" spans="1:56" x14ac:dyDescent="0.2">
      <c r="A212" s="9" t="s">
        <v>814</v>
      </c>
      <c r="B212" s="9" t="s">
        <v>813</v>
      </c>
      <c r="C212" s="9" t="s">
        <v>815</v>
      </c>
      <c r="D212" s="9" t="s">
        <v>934</v>
      </c>
      <c r="E212" s="9" t="s">
        <v>933</v>
      </c>
      <c r="F212" s="9" t="s">
        <v>935</v>
      </c>
      <c r="G212" s="9" t="s">
        <v>955</v>
      </c>
      <c r="H212" s="9" t="s">
        <v>954</v>
      </c>
      <c r="I212" s="9" t="s">
        <v>956</v>
      </c>
      <c r="J212" s="84">
        <v>20</v>
      </c>
      <c r="K212" s="10">
        <v>137344</v>
      </c>
      <c r="L212" s="10">
        <v>2257</v>
      </c>
      <c r="M212" s="11">
        <v>1.6433189655172413</v>
      </c>
      <c r="N212" s="84">
        <v>20</v>
      </c>
      <c r="O212" s="10">
        <v>140413</v>
      </c>
      <c r="P212" s="10">
        <v>2243</v>
      </c>
      <c r="Q212" s="11">
        <v>1.5974304370000001</v>
      </c>
      <c r="R212" s="11">
        <v>-4.5888528517241234E-2</v>
      </c>
      <c r="S212" s="16">
        <v>846.64</v>
      </c>
      <c r="T212" s="11">
        <v>94.071111111111122</v>
      </c>
      <c r="U212" s="16">
        <v>632.45000000000005</v>
      </c>
      <c r="V212" s="11">
        <v>90.35</v>
      </c>
      <c r="W212" s="11">
        <v>-3.7211111111111279</v>
      </c>
      <c r="X212" s="10">
        <v>536</v>
      </c>
      <c r="Y212" s="10">
        <v>6474</v>
      </c>
      <c r="Z212" s="11">
        <v>7.6462196861626257</v>
      </c>
      <c r="AA212" s="10">
        <v>566</v>
      </c>
      <c r="AB212" s="10">
        <v>6163</v>
      </c>
      <c r="AC212" s="11">
        <v>8.4113538420000005</v>
      </c>
      <c r="AD212" s="11">
        <v>0.76513415583737476</v>
      </c>
      <c r="AE212" s="16">
        <v>76</v>
      </c>
      <c r="AF212" s="88">
        <v>95</v>
      </c>
      <c r="AG212" s="16">
        <v>306.17</v>
      </c>
      <c r="AH212" s="10">
        <v>2005</v>
      </c>
      <c r="AI212" s="10">
        <v>2154</v>
      </c>
      <c r="AJ212" s="11">
        <v>93.082636954999998</v>
      </c>
      <c r="AK212" s="10">
        <v>89</v>
      </c>
      <c r="AL212" s="11">
        <v>3.9679001340000002</v>
      </c>
      <c r="AM212" s="10">
        <v>2243</v>
      </c>
      <c r="AN212" s="11">
        <v>89.389210878</v>
      </c>
      <c r="AO212" s="16">
        <v>129.84</v>
      </c>
      <c r="AP212" s="10">
        <v>2092</v>
      </c>
      <c r="AQ212" s="10">
        <v>2142</v>
      </c>
      <c r="AR212" s="11">
        <v>97.66573296</v>
      </c>
      <c r="AS212" s="10">
        <v>101</v>
      </c>
      <c r="AT212" s="11">
        <v>4.5028979050000002</v>
      </c>
      <c r="AU212" s="10">
        <v>2243</v>
      </c>
      <c r="AV212" s="11">
        <v>93.267944717000006</v>
      </c>
      <c r="AW212" s="16">
        <v>120.44</v>
      </c>
      <c r="AX212" s="10">
        <v>1786</v>
      </c>
      <c r="AY212" s="10">
        <v>1867</v>
      </c>
      <c r="AZ212" s="11">
        <v>95.661489020000005</v>
      </c>
      <c r="BA212" s="10">
        <v>376</v>
      </c>
      <c r="BB212" s="11">
        <v>16.763263486</v>
      </c>
      <c r="BC212" s="10">
        <v>2243</v>
      </c>
      <c r="BD212" s="11">
        <v>79.625501560000004</v>
      </c>
    </row>
    <row r="213" spans="1:56" x14ac:dyDescent="0.2">
      <c r="A213" s="9" t="s">
        <v>814</v>
      </c>
      <c r="B213" s="9" t="s">
        <v>813</v>
      </c>
      <c r="C213" s="9" t="s">
        <v>815</v>
      </c>
      <c r="D213" s="9" t="s">
        <v>934</v>
      </c>
      <c r="E213" s="9" t="s">
        <v>933</v>
      </c>
      <c r="F213" s="9" t="s">
        <v>935</v>
      </c>
      <c r="G213" s="9" t="s">
        <v>958</v>
      </c>
      <c r="H213" s="9" t="s">
        <v>957</v>
      </c>
      <c r="I213" s="9" t="s">
        <v>959</v>
      </c>
      <c r="J213" s="84">
        <v>19</v>
      </c>
      <c r="K213" s="10">
        <v>205153</v>
      </c>
      <c r="L213" s="10">
        <v>6397</v>
      </c>
      <c r="M213" s="11">
        <v>3.118160592338401</v>
      </c>
      <c r="N213" s="84">
        <v>19</v>
      </c>
      <c r="O213" s="10">
        <v>208721</v>
      </c>
      <c r="P213" s="10">
        <v>6413</v>
      </c>
      <c r="Q213" s="11">
        <v>3.0725226499999998</v>
      </c>
      <c r="R213" s="11">
        <v>-4.5637942338401238E-2</v>
      </c>
      <c r="S213" s="16">
        <v>824.71</v>
      </c>
      <c r="T213" s="11">
        <v>96.457309941520478</v>
      </c>
      <c r="U213" s="16">
        <v>618.34</v>
      </c>
      <c r="V213" s="11">
        <v>92.983458647000006</v>
      </c>
      <c r="W213" s="11">
        <v>-3.4738512945204718</v>
      </c>
      <c r="X213" s="10">
        <v>1611</v>
      </c>
      <c r="Y213" s="10">
        <v>18173</v>
      </c>
      <c r="Z213" s="11">
        <v>8.1429437929640116</v>
      </c>
      <c r="AA213" s="10">
        <v>1405</v>
      </c>
      <c r="AB213" s="10">
        <v>17834</v>
      </c>
      <c r="AC213" s="11">
        <v>7.3028743699999996</v>
      </c>
      <c r="AD213" s="11">
        <v>-0.84006942296401199</v>
      </c>
      <c r="AE213" s="16">
        <v>76</v>
      </c>
      <c r="AF213" s="88">
        <v>100</v>
      </c>
      <c r="AG213" s="16">
        <v>291.69</v>
      </c>
      <c r="AH213" s="10">
        <v>5593</v>
      </c>
      <c r="AI213" s="10">
        <v>6246</v>
      </c>
      <c r="AJ213" s="11">
        <v>89.545308997999996</v>
      </c>
      <c r="AK213" s="10">
        <v>167</v>
      </c>
      <c r="AL213" s="11">
        <v>2.604085451</v>
      </c>
      <c r="AM213" s="10">
        <v>6413</v>
      </c>
      <c r="AN213" s="11">
        <v>87.213472633999999</v>
      </c>
      <c r="AO213" s="16">
        <v>130.06</v>
      </c>
      <c r="AP213" s="10">
        <v>5881</v>
      </c>
      <c r="AQ213" s="10">
        <v>6148</v>
      </c>
      <c r="AR213" s="11">
        <v>95.657124268000004</v>
      </c>
      <c r="AS213" s="10">
        <v>265</v>
      </c>
      <c r="AT213" s="11">
        <v>4.1322314049999997</v>
      </c>
      <c r="AU213" s="10">
        <v>6413</v>
      </c>
      <c r="AV213" s="11">
        <v>91.704350538</v>
      </c>
      <c r="AW213" s="16">
        <v>120.59</v>
      </c>
      <c r="AX213" s="10">
        <v>5084</v>
      </c>
      <c r="AY213" s="10">
        <v>5440</v>
      </c>
      <c r="AZ213" s="11">
        <v>93.455882353000007</v>
      </c>
      <c r="BA213" s="10">
        <v>973</v>
      </c>
      <c r="BB213" s="11">
        <v>15.172306253</v>
      </c>
      <c r="BC213" s="10">
        <v>6413</v>
      </c>
      <c r="BD213" s="11">
        <v>79.276469671000001</v>
      </c>
    </row>
    <row r="214" spans="1:56" x14ac:dyDescent="0.2">
      <c r="A214" s="9" t="s">
        <v>814</v>
      </c>
      <c r="B214" s="9" t="s">
        <v>813</v>
      </c>
      <c r="C214" s="9" t="s">
        <v>815</v>
      </c>
      <c r="D214" s="9" t="s">
        <v>934</v>
      </c>
      <c r="E214" s="9" t="s">
        <v>933</v>
      </c>
      <c r="F214" s="9" t="s">
        <v>935</v>
      </c>
      <c r="G214" s="9" t="s">
        <v>961</v>
      </c>
      <c r="H214" s="9" t="s">
        <v>960</v>
      </c>
      <c r="I214" s="9" t="s">
        <v>962</v>
      </c>
      <c r="J214" s="84">
        <v>19</v>
      </c>
      <c r="K214" s="10">
        <v>155430</v>
      </c>
      <c r="L214" s="10">
        <v>3916</v>
      </c>
      <c r="M214" s="11">
        <v>2.5194621372965322</v>
      </c>
      <c r="N214" s="84">
        <v>17</v>
      </c>
      <c r="O214" s="10">
        <v>153741</v>
      </c>
      <c r="P214" s="10">
        <v>3839</v>
      </c>
      <c r="Q214" s="11">
        <v>2.4970567379999999</v>
      </c>
      <c r="R214" s="11">
        <v>-2.2405399296532291E-2</v>
      </c>
      <c r="S214" s="16">
        <v>829.43</v>
      </c>
      <c r="T214" s="11">
        <v>97.009356725146191</v>
      </c>
      <c r="U214" s="16">
        <v>573.39</v>
      </c>
      <c r="V214" s="11">
        <v>96.368067226999997</v>
      </c>
      <c r="W214" s="11">
        <v>-0.64128949814619318</v>
      </c>
      <c r="X214" s="10">
        <v>1121</v>
      </c>
      <c r="Y214" s="10">
        <v>10986</v>
      </c>
      <c r="Z214" s="11">
        <v>9.2591063021392586</v>
      </c>
      <c r="AA214" s="10">
        <v>1006</v>
      </c>
      <c r="AB214" s="10">
        <v>10511</v>
      </c>
      <c r="AC214" s="11">
        <v>8.7349136059999992</v>
      </c>
      <c r="AD214" s="11">
        <v>-0.52419269613925934</v>
      </c>
      <c r="AE214" s="16">
        <v>68</v>
      </c>
      <c r="AF214" s="88">
        <v>100</v>
      </c>
      <c r="AG214" s="16">
        <v>274.87</v>
      </c>
      <c r="AH214" s="10">
        <v>3394</v>
      </c>
      <c r="AI214" s="10">
        <v>3674</v>
      </c>
      <c r="AJ214" s="11">
        <v>92.378878606000001</v>
      </c>
      <c r="AK214" s="10">
        <v>165</v>
      </c>
      <c r="AL214" s="11">
        <v>4.2979942690000001</v>
      </c>
      <c r="AM214" s="10">
        <v>3839</v>
      </c>
      <c r="AN214" s="11">
        <v>88.408439697999995</v>
      </c>
      <c r="AO214" s="16">
        <v>116.85</v>
      </c>
      <c r="AP214" s="10">
        <v>3511</v>
      </c>
      <c r="AQ214" s="10">
        <v>3632</v>
      </c>
      <c r="AR214" s="11">
        <v>96.668502203000003</v>
      </c>
      <c r="AS214" s="10">
        <v>207</v>
      </c>
      <c r="AT214" s="11">
        <v>5.3920291740000001</v>
      </c>
      <c r="AU214" s="10">
        <v>3839</v>
      </c>
      <c r="AV214" s="11">
        <v>91.456108361999995</v>
      </c>
      <c r="AW214" s="16">
        <v>113.67</v>
      </c>
      <c r="AX214" s="10">
        <v>3061</v>
      </c>
      <c r="AY214" s="10">
        <v>3205</v>
      </c>
      <c r="AZ214" s="11">
        <v>95.507020280999996</v>
      </c>
      <c r="BA214" s="10">
        <v>634</v>
      </c>
      <c r="BB214" s="11">
        <v>16.514717374</v>
      </c>
      <c r="BC214" s="10">
        <v>3839</v>
      </c>
      <c r="BD214" s="11">
        <v>79.734305809000006</v>
      </c>
    </row>
    <row r="215" spans="1:56" x14ac:dyDescent="0.2">
      <c r="A215" s="9" t="s">
        <v>814</v>
      </c>
      <c r="B215" s="9" t="s">
        <v>813</v>
      </c>
      <c r="C215" s="9" t="s">
        <v>815</v>
      </c>
      <c r="D215" s="9" t="s">
        <v>934</v>
      </c>
      <c r="E215" s="9" t="s">
        <v>933</v>
      </c>
      <c r="F215" s="9" t="s">
        <v>935</v>
      </c>
      <c r="G215" s="9" t="s">
        <v>964</v>
      </c>
      <c r="H215" s="9" t="s">
        <v>963</v>
      </c>
      <c r="I215" s="9" t="s">
        <v>965</v>
      </c>
      <c r="J215" s="84">
        <v>13</v>
      </c>
      <c r="K215" s="10">
        <v>158339</v>
      </c>
      <c r="L215" s="10">
        <v>3853</v>
      </c>
      <c r="M215" s="11">
        <v>2.4333865945850359</v>
      </c>
      <c r="N215" s="84">
        <v>13</v>
      </c>
      <c r="O215" s="10">
        <v>160468</v>
      </c>
      <c r="P215" s="10">
        <v>3866</v>
      </c>
      <c r="Q215" s="11">
        <v>2.4092030809999998</v>
      </c>
      <c r="R215" s="11">
        <v>-2.418351358503612E-2</v>
      </c>
      <c r="S215" s="16">
        <v>577.9</v>
      </c>
      <c r="T215" s="11">
        <v>98.786324786324769</v>
      </c>
      <c r="U215" s="16">
        <v>439.51</v>
      </c>
      <c r="V215" s="11">
        <v>96.595604395999999</v>
      </c>
      <c r="W215" s="11">
        <v>-2.1907203903247705</v>
      </c>
      <c r="X215" s="10">
        <v>888</v>
      </c>
      <c r="Y215" s="10">
        <v>11101</v>
      </c>
      <c r="Z215" s="11">
        <v>7.4067895570940028</v>
      </c>
      <c r="AA215" s="10">
        <v>833</v>
      </c>
      <c r="AB215" s="10">
        <v>10765</v>
      </c>
      <c r="AC215" s="11">
        <v>7.1822728060000003</v>
      </c>
      <c r="AD215" s="11">
        <v>-0.22451675109400249</v>
      </c>
      <c r="AE215" s="16">
        <v>52</v>
      </c>
      <c r="AF215" s="88">
        <v>100</v>
      </c>
      <c r="AG215" s="16">
        <v>208.42</v>
      </c>
      <c r="AH215" s="10">
        <v>3430</v>
      </c>
      <c r="AI215" s="10">
        <v>3747</v>
      </c>
      <c r="AJ215" s="11">
        <v>91.539898586000007</v>
      </c>
      <c r="AK215" s="10">
        <v>119</v>
      </c>
      <c r="AL215" s="11">
        <v>3.078116917</v>
      </c>
      <c r="AM215" s="10">
        <v>3866</v>
      </c>
      <c r="AN215" s="11">
        <v>88.722193481999994</v>
      </c>
      <c r="AO215" s="16">
        <v>90.36</v>
      </c>
      <c r="AP215" s="10">
        <v>3595</v>
      </c>
      <c r="AQ215" s="10">
        <v>3714</v>
      </c>
      <c r="AR215" s="11">
        <v>96.795907377000006</v>
      </c>
      <c r="AS215" s="10">
        <v>152</v>
      </c>
      <c r="AT215" s="11">
        <v>3.931712364</v>
      </c>
      <c r="AU215" s="10">
        <v>3866</v>
      </c>
      <c r="AV215" s="11">
        <v>92.990170719000005</v>
      </c>
      <c r="AW215" s="16">
        <v>88.73</v>
      </c>
      <c r="AX215" s="10">
        <v>3169</v>
      </c>
      <c r="AY215" s="10">
        <v>3304</v>
      </c>
      <c r="AZ215" s="11">
        <v>95.914043583999998</v>
      </c>
      <c r="BA215" s="10">
        <v>562</v>
      </c>
      <c r="BB215" s="11">
        <v>14.536989136000001</v>
      </c>
      <c r="BC215" s="10">
        <v>3866</v>
      </c>
      <c r="BD215" s="11">
        <v>81.971029487999999</v>
      </c>
    </row>
    <row r="216" spans="1:56" x14ac:dyDescent="0.2">
      <c r="A216" s="9" t="s">
        <v>814</v>
      </c>
      <c r="B216" s="9" t="s">
        <v>813</v>
      </c>
      <c r="C216" s="9" t="s">
        <v>815</v>
      </c>
      <c r="D216" s="9" t="s">
        <v>934</v>
      </c>
      <c r="E216" s="9" t="s">
        <v>933</v>
      </c>
      <c r="F216" s="9" t="s">
        <v>935</v>
      </c>
      <c r="G216" s="9" t="s">
        <v>967</v>
      </c>
      <c r="H216" s="9" t="s">
        <v>966</v>
      </c>
      <c r="I216" s="9" t="s">
        <v>968</v>
      </c>
      <c r="J216" s="84">
        <v>27</v>
      </c>
      <c r="K216" s="10">
        <v>202041</v>
      </c>
      <c r="L216" s="10">
        <v>5711</v>
      </c>
      <c r="M216" s="11">
        <v>2.8266539959711148</v>
      </c>
      <c r="N216" s="84">
        <v>27</v>
      </c>
      <c r="O216" s="10">
        <v>203909</v>
      </c>
      <c r="P216" s="10">
        <v>5716</v>
      </c>
      <c r="Q216" s="11">
        <v>2.8032112360000001</v>
      </c>
      <c r="R216" s="11">
        <v>-2.3442759971114668E-2</v>
      </c>
      <c r="S216" s="16">
        <v>1179.55</v>
      </c>
      <c r="T216" s="11">
        <v>97.08230452674897</v>
      </c>
      <c r="U216" s="16">
        <v>902.54</v>
      </c>
      <c r="V216" s="11">
        <v>95.506878306999994</v>
      </c>
      <c r="W216" s="11">
        <v>-1.5754262197489766</v>
      </c>
      <c r="X216" s="10">
        <v>1414</v>
      </c>
      <c r="Y216" s="10">
        <v>16136</v>
      </c>
      <c r="Z216" s="11">
        <v>8.0569800569800556</v>
      </c>
      <c r="AA216" s="10">
        <v>1370</v>
      </c>
      <c r="AB216" s="10">
        <v>15778</v>
      </c>
      <c r="AC216" s="11">
        <v>7.9892698859999998</v>
      </c>
      <c r="AD216" s="11">
        <v>-6.7710170980055828E-2</v>
      </c>
      <c r="AE216" s="16">
        <v>108</v>
      </c>
      <c r="AF216" s="88">
        <v>100</v>
      </c>
      <c r="AG216" s="16">
        <v>428.22</v>
      </c>
      <c r="AH216" s="10">
        <v>4974</v>
      </c>
      <c r="AI216" s="10">
        <v>5434</v>
      </c>
      <c r="AJ216" s="11">
        <v>91.534781007999996</v>
      </c>
      <c r="AK216" s="10">
        <v>282</v>
      </c>
      <c r="AL216" s="11">
        <v>4.9335199440000004</v>
      </c>
      <c r="AM216" s="10">
        <v>5716</v>
      </c>
      <c r="AN216" s="11">
        <v>87.018894332000002</v>
      </c>
      <c r="AO216" s="16">
        <v>184.14</v>
      </c>
      <c r="AP216" s="10">
        <v>5273</v>
      </c>
      <c r="AQ216" s="10">
        <v>5495</v>
      </c>
      <c r="AR216" s="11">
        <v>95.959963603000006</v>
      </c>
      <c r="AS216" s="10">
        <v>221</v>
      </c>
      <c r="AT216" s="11">
        <v>3.8663400979999998</v>
      </c>
      <c r="AU216" s="10">
        <v>5716</v>
      </c>
      <c r="AV216" s="11">
        <v>92.249825052000006</v>
      </c>
      <c r="AW216" s="16">
        <v>182.18</v>
      </c>
      <c r="AX216" s="10">
        <v>4675</v>
      </c>
      <c r="AY216" s="10">
        <v>4849</v>
      </c>
      <c r="AZ216" s="11">
        <v>96.411631263999993</v>
      </c>
      <c r="BA216" s="10">
        <v>867</v>
      </c>
      <c r="BB216" s="11">
        <v>15.167949614999999</v>
      </c>
      <c r="BC216" s="10">
        <v>5716</v>
      </c>
      <c r="BD216" s="11">
        <v>81.787963610999995</v>
      </c>
    </row>
    <row r="217" spans="1:56" x14ac:dyDescent="0.2">
      <c r="A217" s="9" t="s">
        <v>814</v>
      </c>
      <c r="B217" s="9" t="s">
        <v>813</v>
      </c>
      <c r="C217" s="9" t="s">
        <v>815</v>
      </c>
      <c r="D217" s="9" t="s">
        <v>934</v>
      </c>
      <c r="E217" s="9" t="s">
        <v>933</v>
      </c>
      <c r="F217" s="9" t="s">
        <v>935</v>
      </c>
      <c r="G217" s="9" t="s">
        <v>970</v>
      </c>
      <c r="H217" s="9" t="s">
        <v>969</v>
      </c>
      <c r="I217" s="9" t="s">
        <v>971</v>
      </c>
      <c r="J217" s="84">
        <v>83</v>
      </c>
      <c r="K217" s="10">
        <v>632423</v>
      </c>
      <c r="L217" s="10">
        <v>20175</v>
      </c>
      <c r="M217" s="11">
        <v>3.1901116815802077</v>
      </c>
      <c r="N217" s="84">
        <v>80</v>
      </c>
      <c r="O217" s="10">
        <v>634015</v>
      </c>
      <c r="P217" s="10">
        <v>20238</v>
      </c>
      <c r="Q217" s="11">
        <v>3.1920380430000002</v>
      </c>
      <c r="R217" s="11">
        <v>1.9263614197924106E-3</v>
      </c>
      <c r="S217" s="16">
        <v>3654.4900000000002</v>
      </c>
      <c r="T217" s="11">
        <v>97.844444444444449</v>
      </c>
      <c r="U217" s="16">
        <v>2739.97</v>
      </c>
      <c r="V217" s="11">
        <v>97.856071428999996</v>
      </c>
      <c r="W217" s="11">
        <v>1.1626984555547892E-2</v>
      </c>
      <c r="X217" s="10">
        <v>5423</v>
      </c>
      <c r="Y217" s="10">
        <v>57008</v>
      </c>
      <c r="Z217" s="11">
        <v>8.6863897743108396</v>
      </c>
      <c r="AA217" s="10">
        <v>5286</v>
      </c>
      <c r="AB217" s="10">
        <v>55373</v>
      </c>
      <c r="AC217" s="11">
        <v>8.7142880690000002</v>
      </c>
      <c r="AD217" s="11">
        <v>2.7898294689160608E-2</v>
      </c>
      <c r="AE217" s="16">
        <v>320</v>
      </c>
      <c r="AF217" s="88">
        <v>100</v>
      </c>
      <c r="AG217" s="16">
        <v>1320.73</v>
      </c>
      <c r="AH217" s="10">
        <v>17848</v>
      </c>
      <c r="AI217" s="10">
        <v>19093</v>
      </c>
      <c r="AJ217" s="11">
        <v>93.479285602000004</v>
      </c>
      <c r="AK217" s="10">
        <v>1139</v>
      </c>
      <c r="AL217" s="11">
        <v>5.6296955320000004</v>
      </c>
      <c r="AM217" s="10">
        <v>20232</v>
      </c>
      <c r="AN217" s="11">
        <v>88.216686437000007</v>
      </c>
      <c r="AO217" s="16">
        <v>550.54</v>
      </c>
      <c r="AP217" s="10">
        <v>18521</v>
      </c>
      <c r="AQ217" s="10">
        <v>19204</v>
      </c>
      <c r="AR217" s="11">
        <v>96.443449280999999</v>
      </c>
      <c r="AS217" s="10">
        <v>1027</v>
      </c>
      <c r="AT217" s="11">
        <v>5.0763679499999999</v>
      </c>
      <c r="AU217" s="10">
        <v>20231</v>
      </c>
      <c r="AV217" s="11">
        <v>91.547624932000005</v>
      </c>
      <c r="AW217" s="16">
        <v>548.70000000000005</v>
      </c>
      <c r="AX217" s="10">
        <v>16564</v>
      </c>
      <c r="AY217" s="10">
        <v>17076</v>
      </c>
      <c r="AZ217" s="11">
        <v>97.001639728000001</v>
      </c>
      <c r="BA217" s="10">
        <v>3120</v>
      </c>
      <c r="BB217" s="11">
        <v>15.448603684</v>
      </c>
      <c r="BC217" s="10">
        <v>20196</v>
      </c>
      <c r="BD217" s="11">
        <v>82.016240839999995</v>
      </c>
    </row>
    <row r="218" spans="1:56" x14ac:dyDescent="0.2">
      <c r="A218" s="9" t="s">
        <v>814</v>
      </c>
      <c r="B218" s="9" t="s">
        <v>813</v>
      </c>
      <c r="C218" s="9" t="s">
        <v>815</v>
      </c>
      <c r="D218" s="9" t="s">
        <v>934</v>
      </c>
      <c r="E218" s="9" t="s">
        <v>933</v>
      </c>
      <c r="F218" s="9" t="s">
        <v>935</v>
      </c>
      <c r="G218" s="9" t="s">
        <v>973</v>
      </c>
      <c r="H218" s="9" t="s">
        <v>972</v>
      </c>
      <c r="I218" s="9" t="s">
        <v>974</v>
      </c>
      <c r="J218" s="84">
        <v>26</v>
      </c>
      <c r="K218" s="10">
        <v>229351</v>
      </c>
      <c r="L218" s="10">
        <v>6301</v>
      </c>
      <c r="M218" s="11">
        <v>2.7473174304886396</v>
      </c>
      <c r="N218" s="84">
        <v>26</v>
      </c>
      <c r="O218" s="10">
        <v>230844</v>
      </c>
      <c r="P218" s="10">
        <v>6370</v>
      </c>
      <c r="Q218" s="11">
        <v>2.7594392750000001</v>
      </c>
      <c r="R218" s="11">
        <v>1.2121844511360447E-2</v>
      </c>
      <c r="S218" s="16">
        <v>1132.0999999999997</v>
      </c>
      <c r="T218" s="11">
        <v>96.760683760683733</v>
      </c>
      <c r="U218" s="16">
        <v>862.46</v>
      </c>
      <c r="V218" s="11">
        <v>94.775824176</v>
      </c>
      <c r="W218" s="11">
        <v>-1.9848595846837327</v>
      </c>
      <c r="X218" s="10">
        <v>1556</v>
      </c>
      <c r="Y218" s="10">
        <v>17910</v>
      </c>
      <c r="Z218" s="11">
        <v>7.9934244323435735</v>
      </c>
      <c r="AA218" s="10">
        <v>1499</v>
      </c>
      <c r="AB218" s="10">
        <v>17611</v>
      </c>
      <c r="AC218" s="11">
        <v>7.8440607010000001</v>
      </c>
      <c r="AD218" s="11">
        <v>-0.14936373134357339</v>
      </c>
      <c r="AE218" s="16">
        <v>104</v>
      </c>
      <c r="AF218" s="88">
        <v>100</v>
      </c>
      <c r="AG218" s="16">
        <v>412.13</v>
      </c>
      <c r="AH218" s="10">
        <v>5605</v>
      </c>
      <c r="AI218" s="10">
        <v>6108</v>
      </c>
      <c r="AJ218" s="11">
        <v>91.764898493999993</v>
      </c>
      <c r="AK218" s="10">
        <v>262</v>
      </c>
      <c r="AL218" s="11">
        <v>4.1130298270000001</v>
      </c>
      <c r="AM218" s="10">
        <v>6370</v>
      </c>
      <c r="AN218" s="11">
        <v>87.990580847999993</v>
      </c>
      <c r="AO218" s="16">
        <v>176.27</v>
      </c>
      <c r="AP218" s="10">
        <v>5793</v>
      </c>
      <c r="AQ218" s="10">
        <v>6102</v>
      </c>
      <c r="AR218" s="11">
        <v>94.936086528999994</v>
      </c>
      <c r="AS218" s="10">
        <v>268</v>
      </c>
      <c r="AT218" s="11">
        <v>4.2072213500000002</v>
      </c>
      <c r="AU218" s="10">
        <v>6370</v>
      </c>
      <c r="AV218" s="11">
        <v>90.941915227999999</v>
      </c>
      <c r="AW218" s="16">
        <v>170.06</v>
      </c>
      <c r="AX218" s="10">
        <v>5077</v>
      </c>
      <c r="AY218" s="10">
        <v>5401</v>
      </c>
      <c r="AZ218" s="11">
        <v>94.001110905000004</v>
      </c>
      <c r="BA218" s="10">
        <v>969</v>
      </c>
      <c r="BB218" s="11">
        <v>15.211930926000001</v>
      </c>
      <c r="BC218" s="10">
        <v>6370</v>
      </c>
      <c r="BD218" s="11">
        <v>79.701726844999996</v>
      </c>
    </row>
    <row r="219" spans="1:56"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15893</v>
      </c>
      <c r="M219" s="15">
        <v>3.289890412887146</v>
      </c>
      <c r="N219" s="85">
        <v>56</v>
      </c>
      <c r="O219" s="14">
        <v>483487</v>
      </c>
      <c r="P219" s="14">
        <v>16077</v>
      </c>
      <c r="Q219" s="15">
        <v>3.3252186720000001</v>
      </c>
      <c r="R219" s="15">
        <v>3.5328259112854088E-2</v>
      </c>
      <c r="S219" s="18">
        <v>2445.9700000000003</v>
      </c>
      <c r="T219" s="15">
        <v>97.062301587301604</v>
      </c>
      <c r="U219" s="18">
        <v>1905.14</v>
      </c>
      <c r="V219" s="15">
        <v>97.201020408000005</v>
      </c>
      <c r="W219" s="39">
        <v>0.13871882069840069</v>
      </c>
      <c r="X219" s="14">
        <v>4347</v>
      </c>
      <c r="Y219" s="14">
        <v>44470</v>
      </c>
      <c r="Z219" s="15">
        <v>8.904684843394719</v>
      </c>
      <c r="AA219" s="14">
        <v>4448</v>
      </c>
      <c r="AB219" s="14">
        <v>43783</v>
      </c>
      <c r="AC219" s="15">
        <v>9.2222844229999996</v>
      </c>
      <c r="AD219" s="15">
        <v>0.31759957960528062</v>
      </c>
      <c r="AE219" s="18">
        <v>224</v>
      </c>
      <c r="AF219" s="89">
        <v>100</v>
      </c>
      <c r="AG219" s="18">
        <v>918.53</v>
      </c>
      <c r="AH219" s="14">
        <v>14077</v>
      </c>
      <c r="AI219" s="14">
        <v>15171</v>
      </c>
      <c r="AJ219" s="15">
        <v>92.788873508999998</v>
      </c>
      <c r="AK219" s="14">
        <v>906</v>
      </c>
      <c r="AL219" s="15">
        <v>5.6353797349999999</v>
      </c>
      <c r="AM219" s="14">
        <v>16077</v>
      </c>
      <c r="AN219" s="15">
        <v>87.559868135000002</v>
      </c>
      <c r="AO219" s="18">
        <v>380.95</v>
      </c>
      <c r="AP219" s="14">
        <v>14590</v>
      </c>
      <c r="AQ219" s="14">
        <v>15177</v>
      </c>
      <c r="AR219" s="15">
        <v>96.132305462000005</v>
      </c>
      <c r="AS219" s="14">
        <v>900</v>
      </c>
      <c r="AT219" s="15">
        <v>5.5980593389999997</v>
      </c>
      <c r="AU219" s="14">
        <v>16077</v>
      </c>
      <c r="AV219" s="15">
        <v>90.750761957999998</v>
      </c>
      <c r="AW219" s="18">
        <v>381.66</v>
      </c>
      <c r="AX219" s="14">
        <v>12980</v>
      </c>
      <c r="AY219" s="14">
        <v>13435</v>
      </c>
      <c r="AZ219" s="15">
        <v>96.613323409000003</v>
      </c>
      <c r="BA219" s="14">
        <v>2642</v>
      </c>
      <c r="BB219" s="15">
        <v>16.433414194000001</v>
      </c>
      <c r="BC219" s="14">
        <v>16077</v>
      </c>
      <c r="BD219" s="15">
        <v>80.736455805999995</v>
      </c>
    </row>
    <row r="221" spans="1:56" ht="14.25" x14ac:dyDescent="0.2">
      <c r="A221" s="8" t="s">
        <v>3</v>
      </c>
    </row>
  </sheetData>
  <mergeCells count="20">
    <mergeCell ref="AO9:AV9"/>
    <mergeCell ref="AA9:AC9"/>
    <mergeCell ref="AD9:AD10"/>
    <mergeCell ref="AW2:BD8"/>
    <mergeCell ref="AW9:BD9"/>
    <mergeCell ref="AG2:AN8"/>
    <mergeCell ref="AO2:AV8"/>
    <mergeCell ref="AG9:AN9"/>
    <mergeCell ref="AE9:AF9"/>
    <mergeCell ref="AE2:AF8"/>
    <mergeCell ref="N9:Q9"/>
    <mergeCell ref="J9:M9"/>
    <mergeCell ref="S8:W8"/>
    <mergeCell ref="X8:AD8"/>
    <mergeCell ref="J8:R8"/>
    <mergeCell ref="S9:T9"/>
    <mergeCell ref="U9:V9"/>
    <mergeCell ref="W9:W10"/>
    <mergeCell ref="X9:Z9"/>
    <mergeCell ref="R9:R10"/>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BD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49" width="13.625" style="1" customWidth="1"/>
    <col min="50" max="50" width="10.375" style="1" customWidth="1"/>
    <col min="51" max="51" width="12.375" style="1" customWidth="1"/>
    <col min="52" max="52" width="12.5" style="1" customWidth="1"/>
    <col min="53" max="53" width="10.125" style="1" customWidth="1"/>
    <col min="54" max="54" width="11.875" style="1" customWidth="1"/>
    <col min="55" max="55" width="12.625" style="1" customWidth="1"/>
    <col min="56" max="56" width="11.25" style="1" customWidth="1"/>
    <col min="57" max="16384" width="9" style="1"/>
  </cols>
  <sheetData>
    <row r="2" spans="1:56" ht="14.25" customHeight="1" x14ac:dyDescent="0.2">
      <c r="AE2" s="72" t="s">
        <v>90</v>
      </c>
      <c r="AF2" s="74"/>
      <c r="AG2" s="72" t="s">
        <v>92</v>
      </c>
      <c r="AH2" s="73"/>
      <c r="AI2" s="73"/>
      <c r="AJ2" s="73"/>
      <c r="AK2" s="73"/>
      <c r="AL2" s="73"/>
      <c r="AM2" s="73"/>
      <c r="AN2" s="74"/>
      <c r="AO2" s="72" t="s">
        <v>94</v>
      </c>
      <c r="AP2" s="73"/>
      <c r="AQ2" s="73"/>
      <c r="AR2" s="73"/>
      <c r="AS2" s="73"/>
      <c r="AT2" s="73"/>
      <c r="AU2" s="73"/>
      <c r="AV2" s="74"/>
      <c r="AW2" s="72" t="s">
        <v>99</v>
      </c>
      <c r="AX2" s="73"/>
      <c r="AY2" s="73"/>
      <c r="AZ2" s="73"/>
      <c r="BA2" s="73"/>
      <c r="BB2" s="73"/>
      <c r="BC2" s="73"/>
      <c r="BD2" s="74"/>
    </row>
    <row r="3" spans="1:56" ht="14.25" customHeight="1" x14ac:dyDescent="0.2">
      <c r="AE3" s="75"/>
      <c r="AF3" s="77"/>
      <c r="AG3" s="75"/>
      <c r="AH3" s="76"/>
      <c r="AI3" s="76"/>
      <c r="AJ3" s="76"/>
      <c r="AK3" s="76"/>
      <c r="AL3" s="76"/>
      <c r="AM3" s="76"/>
      <c r="AN3" s="77"/>
      <c r="AO3" s="75"/>
      <c r="AP3" s="76"/>
      <c r="AQ3" s="76"/>
      <c r="AR3" s="76"/>
      <c r="AS3" s="76"/>
      <c r="AT3" s="76"/>
      <c r="AU3" s="76"/>
      <c r="AV3" s="77"/>
      <c r="AW3" s="75"/>
      <c r="AX3" s="76"/>
      <c r="AY3" s="76"/>
      <c r="AZ3" s="76"/>
      <c r="BA3" s="76"/>
      <c r="BB3" s="76"/>
      <c r="BC3" s="76"/>
      <c r="BD3" s="77"/>
    </row>
    <row r="4" spans="1:56" ht="14.25" customHeight="1" x14ac:dyDescent="0.2">
      <c r="AE4" s="75"/>
      <c r="AF4" s="77"/>
      <c r="AG4" s="75"/>
      <c r="AH4" s="76"/>
      <c r="AI4" s="76"/>
      <c r="AJ4" s="76"/>
      <c r="AK4" s="76"/>
      <c r="AL4" s="76"/>
      <c r="AM4" s="76"/>
      <c r="AN4" s="77"/>
      <c r="AO4" s="75"/>
      <c r="AP4" s="76"/>
      <c r="AQ4" s="76"/>
      <c r="AR4" s="76"/>
      <c r="AS4" s="76"/>
      <c r="AT4" s="76"/>
      <c r="AU4" s="76"/>
      <c r="AV4" s="77"/>
      <c r="AW4" s="75"/>
      <c r="AX4" s="76"/>
      <c r="AY4" s="76"/>
      <c r="AZ4" s="76"/>
      <c r="BA4" s="76"/>
      <c r="BB4" s="76"/>
      <c r="BC4" s="76"/>
      <c r="BD4" s="77"/>
    </row>
    <row r="5" spans="1:56" x14ac:dyDescent="0.2">
      <c r="AE5" s="75"/>
      <c r="AF5" s="77"/>
      <c r="AG5" s="75"/>
      <c r="AH5" s="76"/>
      <c r="AI5" s="76"/>
      <c r="AJ5" s="76"/>
      <c r="AK5" s="76"/>
      <c r="AL5" s="76"/>
      <c r="AM5" s="76"/>
      <c r="AN5" s="77"/>
      <c r="AO5" s="75"/>
      <c r="AP5" s="76"/>
      <c r="AQ5" s="76"/>
      <c r="AR5" s="76"/>
      <c r="AS5" s="76"/>
      <c r="AT5" s="76"/>
      <c r="AU5" s="76"/>
      <c r="AV5" s="77"/>
      <c r="AW5" s="75"/>
      <c r="AX5" s="76"/>
      <c r="AY5" s="76"/>
      <c r="AZ5" s="76"/>
      <c r="BA5" s="76"/>
      <c r="BB5" s="76"/>
      <c r="BC5" s="76"/>
      <c r="BD5" s="77"/>
    </row>
    <row r="6" spans="1:56" ht="26.25" customHeight="1" x14ac:dyDescent="0.2">
      <c r="AE6" s="75"/>
      <c r="AF6" s="77"/>
      <c r="AG6" s="75"/>
      <c r="AH6" s="76"/>
      <c r="AI6" s="76"/>
      <c r="AJ6" s="76"/>
      <c r="AK6" s="76"/>
      <c r="AL6" s="76"/>
      <c r="AM6" s="76"/>
      <c r="AN6" s="77"/>
      <c r="AO6" s="75"/>
      <c r="AP6" s="76"/>
      <c r="AQ6" s="76"/>
      <c r="AR6" s="76"/>
      <c r="AS6" s="76"/>
      <c r="AT6" s="76"/>
      <c r="AU6" s="76"/>
      <c r="AV6" s="77"/>
      <c r="AW6" s="75"/>
      <c r="AX6" s="76"/>
      <c r="AY6" s="76"/>
      <c r="AZ6" s="76"/>
      <c r="BA6" s="76"/>
      <c r="BB6" s="76"/>
      <c r="BC6" s="76"/>
      <c r="BD6" s="77"/>
    </row>
    <row r="7" spans="1:56" ht="14.25" x14ac:dyDescent="0.2">
      <c r="A7" s="3" t="s">
        <v>1</v>
      </c>
      <c r="AE7" s="75"/>
      <c r="AF7" s="77"/>
      <c r="AG7" s="75"/>
      <c r="AH7" s="76"/>
      <c r="AI7" s="76"/>
      <c r="AJ7" s="76"/>
      <c r="AK7" s="76"/>
      <c r="AL7" s="76"/>
      <c r="AM7" s="76"/>
      <c r="AN7" s="77"/>
      <c r="AO7" s="75"/>
      <c r="AP7" s="76"/>
      <c r="AQ7" s="76"/>
      <c r="AR7" s="76"/>
      <c r="AS7" s="76"/>
      <c r="AT7" s="76"/>
      <c r="AU7" s="76"/>
      <c r="AV7" s="77"/>
      <c r="AW7" s="75"/>
      <c r="AX7" s="76"/>
      <c r="AY7" s="76"/>
      <c r="AZ7" s="76"/>
      <c r="BA7" s="76"/>
      <c r="BB7" s="76"/>
      <c r="BC7" s="76"/>
      <c r="BD7" s="77"/>
    </row>
    <row r="8" spans="1:56" x14ac:dyDescent="0.2">
      <c r="A8" s="2" t="s">
        <v>277</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c r="AW8" s="78"/>
      <c r="AX8" s="79"/>
      <c r="AY8" s="79"/>
      <c r="AZ8" s="79"/>
      <c r="BA8" s="79"/>
      <c r="BB8" s="79"/>
      <c r="BC8" s="79"/>
      <c r="BD8" s="80"/>
    </row>
    <row r="9" spans="1:56"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89</v>
      </c>
      <c r="AF9" s="66"/>
      <c r="AG9" s="67" t="s">
        <v>91</v>
      </c>
      <c r="AH9" s="68"/>
      <c r="AI9" s="68"/>
      <c r="AJ9" s="68"/>
      <c r="AK9" s="68"/>
      <c r="AL9" s="68"/>
      <c r="AM9" s="68"/>
      <c r="AN9" s="68"/>
      <c r="AO9" s="64" t="s">
        <v>93</v>
      </c>
      <c r="AP9" s="65"/>
      <c r="AQ9" s="65"/>
      <c r="AR9" s="65"/>
      <c r="AS9" s="65"/>
      <c r="AT9" s="65"/>
      <c r="AU9" s="65"/>
      <c r="AV9" s="65"/>
      <c r="AW9" s="67" t="s">
        <v>97</v>
      </c>
      <c r="AX9" s="68"/>
      <c r="AY9" s="68"/>
      <c r="AZ9" s="68"/>
      <c r="BA9" s="68"/>
      <c r="BB9" s="68"/>
      <c r="BC9" s="68"/>
      <c r="BD9" s="68"/>
    </row>
    <row r="10" spans="1:56"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48</v>
      </c>
      <c r="T10" s="5" t="s">
        <v>46</v>
      </c>
      <c r="U10" s="5" t="s">
        <v>48</v>
      </c>
      <c r="V10" s="5" t="s">
        <v>46</v>
      </c>
      <c r="W10" s="71"/>
      <c r="X10" s="5" t="s">
        <v>50</v>
      </c>
      <c r="Y10" s="5" t="s">
        <v>51</v>
      </c>
      <c r="Z10" s="5" t="s">
        <v>52</v>
      </c>
      <c r="AA10" s="5" t="s">
        <v>50</v>
      </c>
      <c r="AB10" s="5" t="s">
        <v>51</v>
      </c>
      <c r="AC10" s="5" t="s">
        <v>52</v>
      </c>
      <c r="AD10" s="71"/>
      <c r="AE10" s="5" t="s">
        <v>78</v>
      </c>
      <c r="AF10" s="5" t="s">
        <v>989</v>
      </c>
      <c r="AG10" s="5" t="s">
        <v>96</v>
      </c>
      <c r="AH10" s="5" t="s">
        <v>58</v>
      </c>
      <c r="AI10" s="5" t="s">
        <v>59</v>
      </c>
      <c r="AJ10" s="5" t="s">
        <v>63</v>
      </c>
      <c r="AK10" s="5" t="s">
        <v>49</v>
      </c>
      <c r="AL10" s="5" t="s">
        <v>60</v>
      </c>
      <c r="AM10" s="5" t="s">
        <v>61</v>
      </c>
      <c r="AN10" s="5" t="s">
        <v>64</v>
      </c>
      <c r="AO10" s="5" t="s">
        <v>95</v>
      </c>
      <c r="AP10" s="5" t="s">
        <v>58</v>
      </c>
      <c r="AQ10" s="5" t="s">
        <v>59</v>
      </c>
      <c r="AR10" s="5" t="s">
        <v>63</v>
      </c>
      <c r="AS10" s="5" t="s">
        <v>49</v>
      </c>
      <c r="AT10" s="5" t="s">
        <v>60</v>
      </c>
      <c r="AU10" s="5" t="s">
        <v>61</v>
      </c>
      <c r="AV10" s="5" t="s">
        <v>64</v>
      </c>
      <c r="AW10" s="5" t="s">
        <v>98</v>
      </c>
      <c r="AX10" s="5" t="s">
        <v>58</v>
      </c>
      <c r="AY10" s="5" t="s">
        <v>59</v>
      </c>
      <c r="AZ10" s="5" t="s">
        <v>63</v>
      </c>
      <c r="BA10" s="5" t="s">
        <v>49</v>
      </c>
      <c r="BB10" s="5" t="s">
        <v>60</v>
      </c>
      <c r="BC10" s="5" t="s">
        <v>61</v>
      </c>
      <c r="BD10" s="5" t="s">
        <v>64</v>
      </c>
    </row>
    <row r="11" spans="1:56" x14ac:dyDescent="0.2">
      <c r="A11" s="9" t="s">
        <v>31</v>
      </c>
      <c r="B11" s="9" t="s">
        <v>30</v>
      </c>
      <c r="C11" s="9" t="s">
        <v>37</v>
      </c>
      <c r="D11" s="9" t="s">
        <v>29</v>
      </c>
      <c r="E11" s="9" t="s">
        <v>28</v>
      </c>
      <c r="F11" s="9" t="s">
        <v>36</v>
      </c>
      <c r="G11" s="9" t="s">
        <v>34</v>
      </c>
      <c r="H11" s="9" t="s">
        <v>33</v>
      </c>
      <c r="I11" s="9" t="s">
        <v>32</v>
      </c>
      <c r="J11" s="84">
        <v>17</v>
      </c>
      <c r="K11" s="10">
        <v>157332</v>
      </c>
      <c r="L11" s="10">
        <v>1504</v>
      </c>
      <c r="M11" s="11">
        <v>0.95594030457885237</v>
      </c>
      <c r="N11" s="84">
        <v>16</v>
      </c>
      <c r="O11" s="10">
        <v>158139</v>
      </c>
      <c r="P11" s="10">
        <v>1557</v>
      </c>
      <c r="Q11" s="11">
        <v>0.98457686</v>
      </c>
      <c r="R11" s="11">
        <v>2.8636555421147625E-2</v>
      </c>
      <c r="S11" s="16">
        <v>491.05999999999995</v>
      </c>
      <c r="T11" s="16">
        <v>99.606490872210941</v>
      </c>
      <c r="U11" s="16">
        <v>461.52</v>
      </c>
      <c r="V11" s="16">
        <v>99.465517241000001</v>
      </c>
      <c r="W11" s="11">
        <v>-0.1409736312109402</v>
      </c>
      <c r="X11" s="10">
        <v>296</v>
      </c>
      <c r="Y11" s="10">
        <v>1567</v>
      </c>
      <c r="Z11" s="11">
        <v>15.888352120236179</v>
      </c>
      <c r="AA11" s="10">
        <v>306</v>
      </c>
      <c r="AB11" s="10">
        <v>1745</v>
      </c>
      <c r="AC11" s="11">
        <v>14.919551437999999</v>
      </c>
      <c r="AD11" s="11">
        <v>-0.96880068223618032</v>
      </c>
      <c r="AE11" s="16">
        <v>64</v>
      </c>
      <c r="AF11" s="86">
        <v>100</v>
      </c>
      <c r="AG11" s="16">
        <v>95.95</v>
      </c>
      <c r="AH11" s="10">
        <v>1008</v>
      </c>
      <c r="AI11" s="10">
        <v>1066</v>
      </c>
      <c r="AJ11" s="11">
        <v>94.559099437</v>
      </c>
      <c r="AK11" s="10">
        <v>81</v>
      </c>
      <c r="AL11" s="11">
        <v>7.0619006100000004</v>
      </c>
      <c r="AM11" s="10">
        <v>1147</v>
      </c>
      <c r="AN11" s="11">
        <v>87.881429816999997</v>
      </c>
      <c r="AO11" s="16">
        <v>157.57</v>
      </c>
      <c r="AP11" s="10">
        <v>380</v>
      </c>
      <c r="AQ11" s="10">
        <v>387</v>
      </c>
      <c r="AR11" s="11">
        <v>98.191214470000006</v>
      </c>
      <c r="AS11" s="10">
        <v>137</v>
      </c>
      <c r="AT11" s="11">
        <v>26.145038167999999</v>
      </c>
      <c r="AU11" s="10">
        <v>524</v>
      </c>
      <c r="AV11" s="11">
        <v>72.519083968999993</v>
      </c>
      <c r="AW11" s="16">
        <v>144</v>
      </c>
      <c r="AX11" s="10">
        <v>266</v>
      </c>
      <c r="AY11" s="10">
        <v>292</v>
      </c>
      <c r="AZ11" s="11">
        <v>91.095890410999999</v>
      </c>
      <c r="BA11" s="10">
        <v>88</v>
      </c>
      <c r="BB11" s="11">
        <v>23.157894736999999</v>
      </c>
      <c r="BC11" s="10">
        <v>380</v>
      </c>
      <c r="BD11" s="11">
        <v>70</v>
      </c>
    </row>
    <row r="12" spans="1:56" x14ac:dyDescent="0.2">
      <c r="A12" s="9" t="s">
        <v>31</v>
      </c>
      <c r="B12" s="9" t="s">
        <v>30</v>
      </c>
      <c r="C12" s="9" t="s">
        <v>37</v>
      </c>
      <c r="D12" s="9" t="s">
        <v>29</v>
      </c>
      <c r="E12" s="9" t="s">
        <v>28</v>
      </c>
      <c r="F12" s="9" t="s">
        <v>36</v>
      </c>
      <c r="G12" s="9" t="s">
        <v>303</v>
      </c>
      <c r="H12" s="9" t="s">
        <v>302</v>
      </c>
      <c r="I12" s="9" t="s">
        <v>304</v>
      </c>
      <c r="J12" s="84">
        <v>36</v>
      </c>
      <c r="K12" s="10">
        <v>250893</v>
      </c>
      <c r="L12" s="10">
        <v>1967</v>
      </c>
      <c r="M12" s="11">
        <v>0.78399955359456031</v>
      </c>
      <c r="N12" s="84">
        <v>36</v>
      </c>
      <c r="O12" s="10">
        <v>256398</v>
      </c>
      <c r="P12" s="10">
        <v>2284</v>
      </c>
      <c r="Q12" s="11">
        <v>0.89080258000000001</v>
      </c>
      <c r="R12" s="11">
        <v>0.1068030264054397</v>
      </c>
      <c r="S12" s="16">
        <v>976.29000000000008</v>
      </c>
      <c r="T12" s="16">
        <v>93.514367816091962</v>
      </c>
      <c r="U12" s="16">
        <v>992.98</v>
      </c>
      <c r="V12" s="16">
        <v>95.113026820000002</v>
      </c>
      <c r="W12" s="11">
        <v>1.5986590039080397</v>
      </c>
      <c r="X12" s="10">
        <v>216</v>
      </c>
      <c r="Y12" s="10">
        <v>2202</v>
      </c>
      <c r="Z12" s="11">
        <v>8.9330024813895772</v>
      </c>
      <c r="AA12" s="10">
        <v>301</v>
      </c>
      <c r="AB12" s="10">
        <v>3052</v>
      </c>
      <c r="AC12" s="11">
        <v>8.9770354910000005</v>
      </c>
      <c r="AD12" s="11">
        <v>4.4033009610423335E-2</v>
      </c>
      <c r="AE12" s="16">
        <v>144</v>
      </c>
      <c r="AF12" s="88">
        <v>100</v>
      </c>
      <c r="AG12" s="16">
        <v>210.61</v>
      </c>
      <c r="AH12" s="10">
        <v>1620</v>
      </c>
      <c r="AI12" s="10">
        <v>1734</v>
      </c>
      <c r="AJ12" s="11">
        <v>93.425605536000006</v>
      </c>
      <c r="AK12" s="10">
        <v>73</v>
      </c>
      <c r="AL12" s="11">
        <v>4.039845047</v>
      </c>
      <c r="AM12" s="10">
        <v>1807</v>
      </c>
      <c r="AN12" s="11">
        <v>89.651355838000001</v>
      </c>
      <c r="AO12" s="16">
        <v>323.37</v>
      </c>
      <c r="AP12" s="10">
        <v>718</v>
      </c>
      <c r="AQ12" s="10">
        <v>732</v>
      </c>
      <c r="AR12" s="11">
        <v>98.087431694000003</v>
      </c>
      <c r="AS12" s="10">
        <v>96</v>
      </c>
      <c r="AT12" s="11">
        <v>11.594202899000001</v>
      </c>
      <c r="AU12" s="10">
        <v>828</v>
      </c>
      <c r="AV12" s="11">
        <v>86.714975844999998</v>
      </c>
      <c r="AW12" s="16">
        <v>315</v>
      </c>
      <c r="AX12" s="10">
        <v>542</v>
      </c>
      <c r="AY12" s="10">
        <v>586</v>
      </c>
      <c r="AZ12" s="11">
        <v>92.491467576999995</v>
      </c>
      <c r="BA12" s="10">
        <v>132</v>
      </c>
      <c r="BB12" s="11">
        <v>18.384401113999999</v>
      </c>
      <c r="BC12" s="10">
        <v>718</v>
      </c>
      <c r="BD12" s="11">
        <v>75.487465181000005</v>
      </c>
    </row>
    <row r="13" spans="1:56" x14ac:dyDescent="0.2">
      <c r="A13" s="9" t="s">
        <v>31</v>
      </c>
      <c r="B13" s="9" t="s">
        <v>30</v>
      </c>
      <c r="C13" s="9" t="s">
        <v>37</v>
      </c>
      <c r="D13" s="9" t="s">
        <v>29</v>
      </c>
      <c r="E13" s="9" t="s">
        <v>28</v>
      </c>
      <c r="F13" s="9" t="s">
        <v>36</v>
      </c>
      <c r="G13" s="9" t="s">
        <v>306</v>
      </c>
      <c r="H13" s="9" t="s">
        <v>305</v>
      </c>
      <c r="I13" s="9" t="s">
        <v>307</v>
      </c>
      <c r="J13" s="84">
        <v>12</v>
      </c>
      <c r="K13" s="10">
        <v>113570</v>
      </c>
      <c r="L13" s="10">
        <v>1056</v>
      </c>
      <c r="M13" s="11">
        <v>0.92982301664171885</v>
      </c>
      <c r="N13" s="84">
        <v>9</v>
      </c>
      <c r="O13" s="10">
        <v>110758</v>
      </c>
      <c r="P13" s="10">
        <v>1116</v>
      </c>
      <c r="Q13" s="11">
        <v>1.00760216</v>
      </c>
      <c r="R13" s="11">
        <v>7.7779143358281178E-2</v>
      </c>
      <c r="S13" s="16">
        <v>338.8</v>
      </c>
      <c r="T13" s="16">
        <v>97.356321839080465</v>
      </c>
      <c r="U13" s="16">
        <v>260.95</v>
      </c>
      <c r="V13" s="16">
        <v>99.980842912</v>
      </c>
      <c r="W13" s="11">
        <v>2.624521072919535</v>
      </c>
      <c r="X13" s="10">
        <v>84</v>
      </c>
      <c r="Y13" s="10">
        <v>1111</v>
      </c>
      <c r="Z13" s="11">
        <v>7.0292887029288709</v>
      </c>
      <c r="AA13" s="10">
        <v>90</v>
      </c>
      <c r="AB13" s="10">
        <v>1239</v>
      </c>
      <c r="AC13" s="11">
        <v>6.7720090290000003</v>
      </c>
      <c r="AD13" s="11">
        <v>-0.25727967392887052</v>
      </c>
      <c r="AE13" s="16">
        <v>36</v>
      </c>
      <c r="AF13" s="88">
        <v>100</v>
      </c>
      <c r="AG13" s="16">
        <v>53.95</v>
      </c>
      <c r="AH13" s="10">
        <v>763</v>
      </c>
      <c r="AI13" s="10">
        <v>792</v>
      </c>
      <c r="AJ13" s="11">
        <v>96.338383837999999</v>
      </c>
      <c r="AK13" s="10">
        <v>21</v>
      </c>
      <c r="AL13" s="11">
        <v>2.58302583</v>
      </c>
      <c r="AM13" s="10">
        <v>813</v>
      </c>
      <c r="AN13" s="11">
        <v>93.849938499000004</v>
      </c>
      <c r="AO13" s="16">
        <v>90</v>
      </c>
      <c r="AP13" s="10">
        <v>236</v>
      </c>
      <c r="AQ13" s="10">
        <v>236</v>
      </c>
      <c r="AR13" s="11">
        <v>100</v>
      </c>
      <c r="AS13" s="10">
        <v>44</v>
      </c>
      <c r="AT13" s="11">
        <v>15.714285714000001</v>
      </c>
      <c r="AU13" s="10">
        <v>280</v>
      </c>
      <c r="AV13" s="11">
        <v>84.285714286000001</v>
      </c>
      <c r="AW13" s="16">
        <v>81</v>
      </c>
      <c r="AX13" s="10">
        <v>193</v>
      </c>
      <c r="AY13" s="10">
        <v>211</v>
      </c>
      <c r="AZ13" s="11">
        <v>91.469194313000003</v>
      </c>
      <c r="BA13" s="10">
        <v>25</v>
      </c>
      <c r="BB13" s="11">
        <v>10.593220339</v>
      </c>
      <c r="BC13" s="10">
        <v>236</v>
      </c>
      <c r="BD13" s="11">
        <v>81.779661016999995</v>
      </c>
    </row>
    <row r="14" spans="1:56" x14ac:dyDescent="0.2">
      <c r="A14" s="9" t="s">
        <v>31</v>
      </c>
      <c r="B14" s="9" t="s">
        <v>30</v>
      </c>
      <c r="C14" s="9" t="s">
        <v>37</v>
      </c>
      <c r="D14" s="9" t="s">
        <v>29</v>
      </c>
      <c r="E14" s="9" t="s">
        <v>28</v>
      </c>
      <c r="F14" s="9" t="s">
        <v>36</v>
      </c>
      <c r="G14" s="9" t="s">
        <v>309</v>
      </c>
      <c r="H14" s="9" t="s">
        <v>308</v>
      </c>
      <c r="I14" s="9" t="s">
        <v>310</v>
      </c>
      <c r="J14" s="84">
        <v>41</v>
      </c>
      <c r="K14" s="10">
        <v>337844</v>
      </c>
      <c r="L14" s="10">
        <v>2768</v>
      </c>
      <c r="M14" s="11">
        <v>0.81931305572986346</v>
      </c>
      <c r="N14" s="84">
        <v>40</v>
      </c>
      <c r="O14" s="10">
        <v>335846</v>
      </c>
      <c r="P14" s="10">
        <v>2748</v>
      </c>
      <c r="Q14" s="11">
        <v>0.81823216600000004</v>
      </c>
      <c r="R14" s="11">
        <v>-1.0808897298634212E-3</v>
      </c>
      <c r="S14" s="16">
        <v>1176.3600000000001</v>
      </c>
      <c r="T14" s="16">
        <v>98.936921783010945</v>
      </c>
      <c r="U14" s="16">
        <v>1153.96</v>
      </c>
      <c r="V14" s="16">
        <v>99.479310345000002</v>
      </c>
      <c r="W14" s="11">
        <v>0.54238856198905694</v>
      </c>
      <c r="X14" s="10">
        <v>395</v>
      </c>
      <c r="Y14" s="10">
        <v>3361</v>
      </c>
      <c r="Z14" s="11">
        <v>10.516506922257721</v>
      </c>
      <c r="AA14" s="10">
        <v>444</v>
      </c>
      <c r="AB14" s="10">
        <v>3506</v>
      </c>
      <c r="AC14" s="11">
        <v>11.240506329</v>
      </c>
      <c r="AD14" s="11">
        <v>0.72399940674227992</v>
      </c>
      <c r="AE14" s="16">
        <v>160</v>
      </c>
      <c r="AF14" s="88">
        <v>100</v>
      </c>
      <c r="AG14" s="16">
        <v>239</v>
      </c>
      <c r="AH14" s="10">
        <v>1885</v>
      </c>
      <c r="AI14" s="10">
        <v>1962</v>
      </c>
      <c r="AJ14" s="11">
        <v>96.075433231000005</v>
      </c>
      <c r="AK14" s="10">
        <v>67</v>
      </c>
      <c r="AL14" s="11">
        <v>3.302119271</v>
      </c>
      <c r="AM14" s="10">
        <v>2029</v>
      </c>
      <c r="AN14" s="11">
        <v>92.902907835999997</v>
      </c>
      <c r="AO14" s="16">
        <v>394.96</v>
      </c>
      <c r="AP14" s="10">
        <v>862</v>
      </c>
      <c r="AQ14" s="10">
        <v>864</v>
      </c>
      <c r="AR14" s="11">
        <v>99.768518518999997</v>
      </c>
      <c r="AS14" s="10">
        <v>195</v>
      </c>
      <c r="AT14" s="11">
        <v>18.413597734</v>
      </c>
      <c r="AU14" s="10">
        <v>1059</v>
      </c>
      <c r="AV14" s="11">
        <v>81.397544854000003</v>
      </c>
      <c r="AW14" s="16">
        <v>360</v>
      </c>
      <c r="AX14" s="10">
        <v>632</v>
      </c>
      <c r="AY14" s="10">
        <v>680</v>
      </c>
      <c r="AZ14" s="11">
        <v>92.941176471000006</v>
      </c>
      <c r="BA14" s="10">
        <v>182</v>
      </c>
      <c r="BB14" s="11">
        <v>21.113689095000002</v>
      </c>
      <c r="BC14" s="10">
        <v>862</v>
      </c>
      <c r="BD14" s="11">
        <v>73.317865428999994</v>
      </c>
    </row>
    <row r="15" spans="1:56" x14ac:dyDescent="0.2">
      <c r="A15" s="9" t="s">
        <v>31</v>
      </c>
      <c r="B15" s="9" t="s">
        <v>30</v>
      </c>
      <c r="C15" s="9" t="s">
        <v>37</v>
      </c>
      <c r="D15" s="9" t="s">
        <v>29</v>
      </c>
      <c r="E15" s="9" t="s">
        <v>28</v>
      </c>
      <c r="F15" s="9" t="s">
        <v>36</v>
      </c>
      <c r="G15" s="9" t="s">
        <v>312</v>
      </c>
      <c r="H15" s="9" t="s">
        <v>311</v>
      </c>
      <c r="I15" s="9" t="s">
        <v>313</v>
      </c>
      <c r="J15" s="84">
        <v>26</v>
      </c>
      <c r="K15" s="10">
        <v>217058</v>
      </c>
      <c r="L15" s="10">
        <v>1501</v>
      </c>
      <c r="M15" s="11">
        <v>0.69152023883017444</v>
      </c>
      <c r="N15" s="84">
        <v>26</v>
      </c>
      <c r="O15" s="10">
        <v>218499</v>
      </c>
      <c r="P15" s="10">
        <v>1559</v>
      </c>
      <c r="Q15" s="11">
        <v>0.71350440999999998</v>
      </c>
      <c r="R15" s="11">
        <v>2.1984171169825539E-2</v>
      </c>
      <c r="S15" s="16">
        <v>738.44</v>
      </c>
      <c r="T15" s="16">
        <v>97.936339522546433</v>
      </c>
      <c r="U15" s="16">
        <v>751.67</v>
      </c>
      <c r="V15" s="16">
        <v>99.690981432000001</v>
      </c>
      <c r="W15" s="11">
        <v>1.7546419094535679</v>
      </c>
      <c r="X15" s="10">
        <v>135</v>
      </c>
      <c r="Y15" s="10">
        <v>1409</v>
      </c>
      <c r="Z15" s="11">
        <v>8.743523316062177</v>
      </c>
      <c r="AA15" s="10">
        <v>150</v>
      </c>
      <c r="AB15" s="10">
        <v>1773</v>
      </c>
      <c r="AC15" s="11">
        <v>7.800312012</v>
      </c>
      <c r="AD15" s="11">
        <v>-0.94321130406217701</v>
      </c>
      <c r="AE15" s="16">
        <v>104</v>
      </c>
      <c r="AF15" s="88">
        <v>100</v>
      </c>
      <c r="AG15" s="16">
        <v>156</v>
      </c>
      <c r="AH15" s="10">
        <v>1049</v>
      </c>
      <c r="AI15" s="10">
        <v>1106</v>
      </c>
      <c r="AJ15" s="11">
        <v>94.846292947999999</v>
      </c>
      <c r="AK15" s="10">
        <v>58</v>
      </c>
      <c r="AL15" s="11">
        <v>4.9828178689999998</v>
      </c>
      <c r="AM15" s="10">
        <v>1164</v>
      </c>
      <c r="AN15" s="11">
        <v>90.120274914000007</v>
      </c>
      <c r="AO15" s="16">
        <v>259.47000000000003</v>
      </c>
      <c r="AP15" s="10">
        <v>356</v>
      </c>
      <c r="AQ15" s="10">
        <v>357</v>
      </c>
      <c r="AR15" s="11">
        <v>99.719887955000004</v>
      </c>
      <c r="AS15" s="10">
        <v>46</v>
      </c>
      <c r="AT15" s="11">
        <v>11.414392060000001</v>
      </c>
      <c r="AU15" s="10">
        <v>403</v>
      </c>
      <c r="AV15" s="11">
        <v>88.337468982999994</v>
      </c>
      <c r="AW15" s="16">
        <v>232.2</v>
      </c>
      <c r="AX15" s="10">
        <v>275</v>
      </c>
      <c r="AY15" s="10">
        <v>310</v>
      </c>
      <c r="AZ15" s="11">
        <v>88.709677419000002</v>
      </c>
      <c r="BA15" s="10">
        <v>46</v>
      </c>
      <c r="BB15" s="11">
        <v>12.921348314999999</v>
      </c>
      <c r="BC15" s="10">
        <v>356</v>
      </c>
      <c r="BD15" s="11">
        <v>77.247191010999998</v>
      </c>
    </row>
    <row r="16" spans="1:56" x14ac:dyDescent="0.2">
      <c r="A16" s="9" t="s">
        <v>31</v>
      </c>
      <c r="B16" s="9" t="s">
        <v>30</v>
      </c>
      <c r="C16" s="9" t="s">
        <v>37</v>
      </c>
      <c r="D16" s="9" t="s">
        <v>29</v>
      </c>
      <c r="E16" s="9" t="s">
        <v>28</v>
      </c>
      <c r="F16" s="9" t="s">
        <v>36</v>
      </c>
      <c r="G16" s="9" t="s">
        <v>315</v>
      </c>
      <c r="H16" s="9" t="s">
        <v>314</v>
      </c>
      <c r="I16" s="9" t="s">
        <v>316</v>
      </c>
      <c r="J16" s="84">
        <v>27</v>
      </c>
      <c r="K16" s="10">
        <v>202023</v>
      </c>
      <c r="L16" s="10">
        <v>1515</v>
      </c>
      <c r="M16" s="11">
        <v>0.74991461368260048</v>
      </c>
      <c r="N16" s="84">
        <v>27</v>
      </c>
      <c r="O16" s="10">
        <v>212390</v>
      </c>
      <c r="P16" s="10">
        <v>1503</v>
      </c>
      <c r="Q16" s="11">
        <v>0.70766043599999995</v>
      </c>
      <c r="R16" s="11">
        <v>-4.2254177682600536E-2</v>
      </c>
      <c r="S16" s="16">
        <v>779.88</v>
      </c>
      <c r="T16" s="16">
        <v>99.601532567049816</v>
      </c>
      <c r="U16" s="16">
        <v>757.43</v>
      </c>
      <c r="V16" s="16">
        <v>96.734355045000001</v>
      </c>
      <c r="W16" s="11">
        <v>-2.8671775220498148</v>
      </c>
      <c r="X16" s="10">
        <v>181</v>
      </c>
      <c r="Y16" s="10">
        <v>1636</v>
      </c>
      <c r="Z16" s="11">
        <v>9.9614749587231692</v>
      </c>
      <c r="AA16" s="10">
        <v>185</v>
      </c>
      <c r="AB16" s="10">
        <v>1648</v>
      </c>
      <c r="AC16" s="11">
        <v>10.092744135</v>
      </c>
      <c r="AD16" s="11">
        <v>0.13126917627683099</v>
      </c>
      <c r="AE16" s="16">
        <v>108</v>
      </c>
      <c r="AF16" s="88">
        <v>100</v>
      </c>
      <c r="AG16" s="16">
        <v>162</v>
      </c>
      <c r="AH16" s="10">
        <v>1057</v>
      </c>
      <c r="AI16" s="10">
        <v>1106</v>
      </c>
      <c r="AJ16" s="11">
        <v>95.569620252999997</v>
      </c>
      <c r="AK16" s="10">
        <v>59</v>
      </c>
      <c r="AL16" s="11">
        <v>5.0643776819999999</v>
      </c>
      <c r="AM16" s="10">
        <v>1165</v>
      </c>
      <c r="AN16" s="11">
        <v>90.729613733999997</v>
      </c>
      <c r="AO16" s="16">
        <v>253.43</v>
      </c>
      <c r="AP16" s="10">
        <v>289</v>
      </c>
      <c r="AQ16" s="10">
        <v>293</v>
      </c>
      <c r="AR16" s="11">
        <v>98.634812287000003</v>
      </c>
      <c r="AS16" s="10">
        <v>86</v>
      </c>
      <c r="AT16" s="11">
        <v>22.691292875999999</v>
      </c>
      <c r="AU16" s="10">
        <v>379</v>
      </c>
      <c r="AV16" s="11">
        <v>76.253298153000003</v>
      </c>
      <c r="AW16" s="16">
        <v>234</v>
      </c>
      <c r="AX16" s="10">
        <v>238</v>
      </c>
      <c r="AY16" s="10">
        <v>249</v>
      </c>
      <c r="AZ16" s="11">
        <v>95.582329317000003</v>
      </c>
      <c r="BA16" s="10">
        <v>40</v>
      </c>
      <c r="BB16" s="11">
        <v>13.84083045</v>
      </c>
      <c r="BC16" s="10">
        <v>289</v>
      </c>
      <c r="BD16" s="11">
        <v>82.352941176000002</v>
      </c>
    </row>
    <row r="17" spans="1:56" x14ac:dyDescent="0.2">
      <c r="A17" s="9" t="s">
        <v>31</v>
      </c>
      <c r="B17" s="9" t="s">
        <v>30</v>
      </c>
      <c r="C17" s="9" t="s">
        <v>37</v>
      </c>
      <c r="D17" s="9" t="s">
        <v>29</v>
      </c>
      <c r="E17" s="9" t="s">
        <v>28</v>
      </c>
      <c r="F17" s="9" t="s">
        <v>36</v>
      </c>
      <c r="G17" s="9" t="s">
        <v>318</v>
      </c>
      <c r="H17" s="9" t="s">
        <v>317</v>
      </c>
      <c r="I17" s="9" t="s">
        <v>319</v>
      </c>
      <c r="J17" s="84">
        <v>27</v>
      </c>
      <c r="K17" s="10">
        <v>121841</v>
      </c>
      <c r="L17" s="10">
        <v>568</v>
      </c>
      <c r="M17" s="11">
        <v>0.4661813346902931</v>
      </c>
      <c r="N17" s="84">
        <v>27</v>
      </c>
      <c r="O17" s="10">
        <v>123415</v>
      </c>
      <c r="P17" s="10">
        <v>598</v>
      </c>
      <c r="Q17" s="11">
        <v>0.48454401800000002</v>
      </c>
      <c r="R17" s="11">
        <v>1.8362683309706918E-2</v>
      </c>
      <c r="S17" s="16">
        <v>729.82999999999993</v>
      </c>
      <c r="T17" s="16">
        <v>93.209450830140483</v>
      </c>
      <c r="U17" s="16">
        <v>708.66</v>
      </c>
      <c r="V17" s="16">
        <v>90.505747126000003</v>
      </c>
      <c r="W17" s="11">
        <v>-2.7037037041404801</v>
      </c>
      <c r="X17" s="10">
        <v>47</v>
      </c>
      <c r="Y17" s="10">
        <v>586</v>
      </c>
      <c r="Z17" s="11">
        <v>7.4249605055292252</v>
      </c>
      <c r="AA17" s="10">
        <v>73</v>
      </c>
      <c r="AB17" s="10">
        <v>629</v>
      </c>
      <c r="AC17" s="11">
        <v>10.398860399</v>
      </c>
      <c r="AD17" s="11">
        <v>2.973899893470775</v>
      </c>
      <c r="AE17" s="16">
        <v>104</v>
      </c>
      <c r="AF17" s="88">
        <v>96.296296295999994</v>
      </c>
      <c r="AG17" s="16">
        <v>148.66</v>
      </c>
      <c r="AH17" s="10">
        <v>409</v>
      </c>
      <c r="AI17" s="10">
        <v>434</v>
      </c>
      <c r="AJ17" s="11">
        <v>94.239631336000002</v>
      </c>
      <c r="AK17" s="10">
        <v>30</v>
      </c>
      <c r="AL17" s="11">
        <v>6.4655172409999997</v>
      </c>
      <c r="AM17" s="10">
        <v>464</v>
      </c>
      <c r="AN17" s="11">
        <v>88.146551724000005</v>
      </c>
      <c r="AO17" s="16">
        <v>240</v>
      </c>
      <c r="AP17" s="10">
        <v>110</v>
      </c>
      <c r="AQ17" s="10">
        <v>110</v>
      </c>
      <c r="AR17" s="11">
        <v>100</v>
      </c>
      <c r="AS17" s="10">
        <v>18</v>
      </c>
      <c r="AT17" s="11">
        <v>14.0625</v>
      </c>
      <c r="AU17" s="10">
        <v>128</v>
      </c>
      <c r="AV17" s="11">
        <v>85.9375</v>
      </c>
      <c r="AW17" s="16">
        <v>216</v>
      </c>
      <c r="AX17" s="10">
        <v>79</v>
      </c>
      <c r="AY17" s="10">
        <v>85</v>
      </c>
      <c r="AZ17" s="11">
        <v>92.941176471000006</v>
      </c>
      <c r="BA17" s="10">
        <v>25</v>
      </c>
      <c r="BB17" s="11">
        <v>22.727272726999999</v>
      </c>
      <c r="BC17" s="10">
        <v>110</v>
      </c>
      <c r="BD17" s="11">
        <v>71.818181817999999</v>
      </c>
    </row>
    <row r="18" spans="1:56" x14ac:dyDescent="0.2">
      <c r="A18" s="9" t="s">
        <v>31</v>
      </c>
      <c r="B18" s="9" t="s">
        <v>30</v>
      </c>
      <c r="C18" s="9" t="s">
        <v>37</v>
      </c>
      <c r="D18" s="9" t="s">
        <v>29</v>
      </c>
      <c r="E18" s="9" t="s">
        <v>28</v>
      </c>
      <c r="F18" s="9" t="s">
        <v>36</v>
      </c>
      <c r="G18" s="9" t="s">
        <v>321</v>
      </c>
      <c r="H18" s="9" t="s">
        <v>320</v>
      </c>
      <c r="I18" s="9" t="s">
        <v>322</v>
      </c>
      <c r="J18" s="84">
        <v>43</v>
      </c>
      <c r="K18" s="10">
        <v>312250</v>
      </c>
      <c r="L18" s="10">
        <v>2720</v>
      </c>
      <c r="M18" s="11">
        <v>0.8710968775020016</v>
      </c>
      <c r="N18" s="84">
        <v>43</v>
      </c>
      <c r="O18" s="10">
        <v>314837</v>
      </c>
      <c r="P18" s="10">
        <v>2903</v>
      </c>
      <c r="Q18" s="11">
        <v>0.92206443299999996</v>
      </c>
      <c r="R18" s="11">
        <v>5.0967555497998362E-2</v>
      </c>
      <c r="S18" s="16">
        <v>1246.5999999999999</v>
      </c>
      <c r="T18" s="16">
        <v>99.967923015236565</v>
      </c>
      <c r="U18" s="16">
        <v>1242.98</v>
      </c>
      <c r="V18" s="16">
        <v>99.677626302999997</v>
      </c>
      <c r="W18" s="11">
        <v>-0.29029671223656806</v>
      </c>
      <c r="X18" s="10">
        <v>228</v>
      </c>
      <c r="Y18" s="10">
        <v>2628</v>
      </c>
      <c r="Z18" s="11">
        <v>7.9831932773109235</v>
      </c>
      <c r="AA18" s="10">
        <v>273</v>
      </c>
      <c r="AB18" s="10">
        <v>3117</v>
      </c>
      <c r="AC18" s="11">
        <v>8.0530973449999994</v>
      </c>
      <c r="AD18" s="11">
        <v>6.9904067689075866E-2</v>
      </c>
      <c r="AE18" s="16">
        <v>172</v>
      </c>
      <c r="AF18" s="88">
        <v>100</v>
      </c>
      <c r="AG18" s="16">
        <v>257</v>
      </c>
      <c r="AH18" s="10">
        <v>1773</v>
      </c>
      <c r="AI18" s="10">
        <v>1857</v>
      </c>
      <c r="AJ18" s="11">
        <v>95.476575120999996</v>
      </c>
      <c r="AK18" s="10">
        <v>81</v>
      </c>
      <c r="AL18" s="11">
        <v>4.1795665629999998</v>
      </c>
      <c r="AM18" s="10">
        <v>1938</v>
      </c>
      <c r="AN18" s="11">
        <v>91.486068110999994</v>
      </c>
      <c r="AO18" s="16">
        <v>426.98</v>
      </c>
      <c r="AP18" s="10">
        <v>669</v>
      </c>
      <c r="AQ18" s="10">
        <v>676</v>
      </c>
      <c r="AR18" s="11">
        <v>98.964497041000001</v>
      </c>
      <c r="AS18" s="10">
        <v>107</v>
      </c>
      <c r="AT18" s="11">
        <v>13.665389527</v>
      </c>
      <c r="AU18" s="10">
        <v>783</v>
      </c>
      <c r="AV18" s="11">
        <v>85.440613026999998</v>
      </c>
      <c r="AW18" s="16">
        <v>387</v>
      </c>
      <c r="AX18" s="10">
        <v>538</v>
      </c>
      <c r="AY18" s="10">
        <v>584</v>
      </c>
      <c r="AZ18" s="11">
        <v>92.123287671</v>
      </c>
      <c r="BA18" s="10">
        <v>85</v>
      </c>
      <c r="BB18" s="11">
        <v>12.705530642999999</v>
      </c>
      <c r="BC18" s="10">
        <v>669</v>
      </c>
      <c r="BD18" s="11">
        <v>80.418535126999998</v>
      </c>
    </row>
    <row r="19" spans="1:56" x14ac:dyDescent="0.2">
      <c r="A19" s="9" t="s">
        <v>31</v>
      </c>
      <c r="B19" s="9" t="s">
        <v>30</v>
      </c>
      <c r="C19" s="9" t="s">
        <v>37</v>
      </c>
      <c r="D19" s="9" t="s">
        <v>29</v>
      </c>
      <c r="E19" s="9" t="s">
        <v>28</v>
      </c>
      <c r="F19" s="9" t="s">
        <v>36</v>
      </c>
      <c r="G19" s="9" t="s">
        <v>324</v>
      </c>
      <c r="H19" s="9" t="s">
        <v>323</v>
      </c>
      <c r="I19" s="9" t="s">
        <v>325</v>
      </c>
      <c r="J19" s="84">
        <v>37</v>
      </c>
      <c r="K19" s="10">
        <v>301715</v>
      </c>
      <c r="L19" s="10">
        <v>2630</v>
      </c>
      <c r="M19" s="11">
        <v>0.87168354241585599</v>
      </c>
      <c r="N19" s="84">
        <v>36</v>
      </c>
      <c r="O19" s="10">
        <v>301381</v>
      </c>
      <c r="P19" s="10">
        <v>2664</v>
      </c>
      <c r="Q19" s="11">
        <v>0.88393097099999995</v>
      </c>
      <c r="R19" s="11">
        <v>1.224742858414396E-2</v>
      </c>
      <c r="S19" s="16">
        <v>1053.3600000000001</v>
      </c>
      <c r="T19" s="16">
        <v>98.169617893755841</v>
      </c>
      <c r="U19" s="16">
        <v>1029.6099999999999</v>
      </c>
      <c r="V19" s="16">
        <v>98.621647510000003</v>
      </c>
      <c r="W19" s="11">
        <v>0.45202961624416105</v>
      </c>
      <c r="X19" s="10">
        <v>270</v>
      </c>
      <c r="Y19" s="10">
        <v>2787</v>
      </c>
      <c r="Z19" s="11">
        <v>8.8321884200196266</v>
      </c>
      <c r="AA19" s="10">
        <v>286</v>
      </c>
      <c r="AB19" s="10">
        <v>3071</v>
      </c>
      <c r="AC19" s="11">
        <v>8.5195114689999993</v>
      </c>
      <c r="AD19" s="11">
        <v>-0.31267695101962723</v>
      </c>
      <c r="AE19" s="16">
        <v>144</v>
      </c>
      <c r="AF19" s="88">
        <v>100</v>
      </c>
      <c r="AG19" s="16">
        <v>212.97</v>
      </c>
      <c r="AH19" s="10">
        <v>1835</v>
      </c>
      <c r="AI19" s="10">
        <v>1925</v>
      </c>
      <c r="AJ19" s="11">
        <v>95.324675325000001</v>
      </c>
      <c r="AK19" s="10">
        <v>114</v>
      </c>
      <c r="AL19" s="11">
        <v>5.5909759689999996</v>
      </c>
      <c r="AM19" s="10">
        <v>2039</v>
      </c>
      <c r="AN19" s="11">
        <v>89.995095634999998</v>
      </c>
      <c r="AO19" s="16">
        <v>348.64</v>
      </c>
      <c r="AP19" s="10">
        <v>613</v>
      </c>
      <c r="AQ19" s="10">
        <v>618</v>
      </c>
      <c r="AR19" s="11">
        <v>99.190938510999999</v>
      </c>
      <c r="AS19" s="10">
        <v>87</v>
      </c>
      <c r="AT19" s="11">
        <v>12.340425531999999</v>
      </c>
      <c r="AU19" s="10">
        <v>705</v>
      </c>
      <c r="AV19" s="11">
        <v>86.950354610000005</v>
      </c>
      <c r="AW19" s="16">
        <v>324</v>
      </c>
      <c r="AX19" s="10">
        <v>504</v>
      </c>
      <c r="AY19" s="10">
        <v>528</v>
      </c>
      <c r="AZ19" s="11">
        <v>95.454545455000002</v>
      </c>
      <c r="BA19" s="10">
        <v>85</v>
      </c>
      <c r="BB19" s="11">
        <v>13.866231647999999</v>
      </c>
      <c r="BC19" s="10">
        <v>613</v>
      </c>
      <c r="BD19" s="11">
        <v>82.218597063999994</v>
      </c>
    </row>
    <row r="20" spans="1:56" x14ac:dyDescent="0.2">
      <c r="A20" s="9" t="s">
        <v>31</v>
      </c>
      <c r="B20" s="9" t="s">
        <v>30</v>
      </c>
      <c r="C20" s="9" t="s">
        <v>37</v>
      </c>
      <c r="D20" s="9" t="s">
        <v>29</v>
      </c>
      <c r="E20" s="9" t="s">
        <v>28</v>
      </c>
      <c r="F20" s="9" t="s">
        <v>36</v>
      </c>
      <c r="G20" s="9" t="s">
        <v>327</v>
      </c>
      <c r="H20" s="9" t="s">
        <v>326</v>
      </c>
      <c r="I20" s="9" t="s">
        <v>328</v>
      </c>
      <c r="J20" s="84">
        <v>39</v>
      </c>
      <c r="K20" s="10">
        <v>243649</v>
      </c>
      <c r="L20" s="10">
        <v>1763</v>
      </c>
      <c r="M20" s="11">
        <v>0.72358187392519557</v>
      </c>
      <c r="N20" s="84">
        <v>39</v>
      </c>
      <c r="O20" s="10">
        <v>244728</v>
      </c>
      <c r="P20" s="10">
        <v>1821</v>
      </c>
      <c r="Q20" s="11">
        <v>0.74409139899999999</v>
      </c>
      <c r="R20" s="11">
        <v>2.0509525074804413E-2</v>
      </c>
      <c r="S20" s="16">
        <v>1125.31</v>
      </c>
      <c r="T20" s="16">
        <v>99.496905393457098</v>
      </c>
      <c r="U20" s="16">
        <v>1079.8399999999999</v>
      </c>
      <c r="V20" s="16">
        <v>95.476569408000003</v>
      </c>
      <c r="W20" s="11">
        <v>-4.0203359854570948</v>
      </c>
      <c r="X20" s="10">
        <v>156</v>
      </c>
      <c r="Y20" s="10">
        <v>1839</v>
      </c>
      <c r="Z20" s="11">
        <v>7.8195488721804516</v>
      </c>
      <c r="AA20" s="10">
        <v>200</v>
      </c>
      <c r="AB20" s="10">
        <v>1996</v>
      </c>
      <c r="AC20" s="11">
        <v>9.1074681240000004</v>
      </c>
      <c r="AD20" s="11">
        <v>1.2879192518195488</v>
      </c>
      <c r="AE20" s="16">
        <v>156</v>
      </c>
      <c r="AF20" s="88">
        <v>100</v>
      </c>
      <c r="AG20" s="16">
        <v>224.56</v>
      </c>
      <c r="AH20" s="10">
        <v>1238</v>
      </c>
      <c r="AI20" s="10">
        <v>1320</v>
      </c>
      <c r="AJ20" s="11">
        <v>93.787878788</v>
      </c>
      <c r="AK20" s="10">
        <v>84</v>
      </c>
      <c r="AL20" s="11">
        <v>5.9829059830000002</v>
      </c>
      <c r="AM20" s="10">
        <v>1404</v>
      </c>
      <c r="AN20" s="11">
        <v>88.176638177000001</v>
      </c>
      <c r="AO20" s="16">
        <v>368.08</v>
      </c>
      <c r="AP20" s="10">
        <v>367</v>
      </c>
      <c r="AQ20" s="10">
        <v>368</v>
      </c>
      <c r="AR20" s="11">
        <v>99.72826087</v>
      </c>
      <c r="AS20" s="10">
        <v>57</v>
      </c>
      <c r="AT20" s="11">
        <v>13.411764706</v>
      </c>
      <c r="AU20" s="10">
        <v>425</v>
      </c>
      <c r="AV20" s="11">
        <v>86.352941176000002</v>
      </c>
      <c r="AW20" s="16">
        <v>331.2</v>
      </c>
      <c r="AX20" s="10">
        <v>282</v>
      </c>
      <c r="AY20" s="10">
        <v>308</v>
      </c>
      <c r="AZ20" s="11">
        <v>91.558441557999998</v>
      </c>
      <c r="BA20" s="10">
        <v>59</v>
      </c>
      <c r="BB20" s="11">
        <v>16.076294277999999</v>
      </c>
      <c r="BC20" s="10">
        <v>367</v>
      </c>
      <c r="BD20" s="11">
        <v>76.839237057000005</v>
      </c>
    </row>
    <row r="21" spans="1:56" x14ac:dyDescent="0.2">
      <c r="A21" s="9" t="s">
        <v>31</v>
      </c>
      <c r="B21" s="9" t="s">
        <v>30</v>
      </c>
      <c r="C21" s="9" t="s">
        <v>37</v>
      </c>
      <c r="D21" s="9" t="s">
        <v>29</v>
      </c>
      <c r="E21" s="9" t="s">
        <v>28</v>
      </c>
      <c r="F21" s="9" t="s">
        <v>36</v>
      </c>
      <c r="G21" s="9" t="s">
        <v>330</v>
      </c>
      <c r="H21" s="9" t="s">
        <v>329</v>
      </c>
      <c r="I21" s="9" t="s">
        <v>331</v>
      </c>
      <c r="J21" s="84">
        <v>38</v>
      </c>
      <c r="K21" s="10">
        <v>367631</v>
      </c>
      <c r="L21" s="10">
        <v>2244</v>
      </c>
      <c r="M21" s="11">
        <v>0.61039466203883785</v>
      </c>
      <c r="N21" s="84">
        <v>37</v>
      </c>
      <c r="O21" s="10">
        <v>370758</v>
      </c>
      <c r="P21" s="10">
        <v>2264</v>
      </c>
      <c r="Q21" s="11">
        <v>0.61064090299999996</v>
      </c>
      <c r="R21" s="11">
        <v>2.4624096116210303E-4</v>
      </c>
      <c r="S21" s="16">
        <v>1069.4299999999998</v>
      </c>
      <c r="T21" s="16">
        <v>97.044464609800357</v>
      </c>
      <c r="U21" s="16">
        <v>1037.3699999999999</v>
      </c>
      <c r="V21" s="16">
        <v>96.679403540999999</v>
      </c>
      <c r="W21" s="11">
        <v>-0.36506106880035816</v>
      </c>
      <c r="X21" s="10">
        <v>224</v>
      </c>
      <c r="Y21" s="10">
        <v>2256</v>
      </c>
      <c r="Z21" s="11">
        <v>9.0322580645161281</v>
      </c>
      <c r="AA21" s="10">
        <v>209</v>
      </c>
      <c r="AB21" s="10">
        <v>2411</v>
      </c>
      <c r="AC21" s="11">
        <v>7.977099237</v>
      </c>
      <c r="AD21" s="11">
        <v>-1.0551588275161281</v>
      </c>
      <c r="AE21" s="16">
        <v>144</v>
      </c>
      <c r="AF21" s="88">
        <v>97.297297297</v>
      </c>
      <c r="AG21" s="16">
        <v>215.92</v>
      </c>
      <c r="AH21" s="10">
        <v>1551</v>
      </c>
      <c r="AI21" s="10">
        <v>1616</v>
      </c>
      <c r="AJ21" s="11">
        <v>95.977722772000007</v>
      </c>
      <c r="AK21" s="10">
        <v>76</v>
      </c>
      <c r="AL21" s="11">
        <v>4.4917257680000002</v>
      </c>
      <c r="AM21" s="10">
        <v>1692</v>
      </c>
      <c r="AN21" s="11">
        <v>91.666666667000001</v>
      </c>
      <c r="AO21" s="16">
        <v>353.45</v>
      </c>
      <c r="AP21" s="10">
        <v>419</v>
      </c>
      <c r="AQ21" s="10">
        <v>424</v>
      </c>
      <c r="AR21" s="11">
        <v>98.820754717</v>
      </c>
      <c r="AS21" s="10">
        <v>85</v>
      </c>
      <c r="AT21" s="11">
        <v>16.699410609000001</v>
      </c>
      <c r="AU21" s="10">
        <v>509</v>
      </c>
      <c r="AV21" s="11">
        <v>82.318271120000006</v>
      </c>
      <c r="AW21" s="16">
        <v>324</v>
      </c>
      <c r="AX21" s="10">
        <v>347</v>
      </c>
      <c r="AY21" s="10">
        <v>371</v>
      </c>
      <c r="AZ21" s="11">
        <v>93.530997305</v>
      </c>
      <c r="BA21" s="10">
        <v>48</v>
      </c>
      <c r="BB21" s="11">
        <v>11.455847255</v>
      </c>
      <c r="BC21" s="10">
        <v>419</v>
      </c>
      <c r="BD21" s="11">
        <v>82.816229117000006</v>
      </c>
    </row>
    <row r="22" spans="1:56" x14ac:dyDescent="0.2">
      <c r="A22" s="9" t="s">
        <v>31</v>
      </c>
      <c r="B22" s="9" t="s">
        <v>30</v>
      </c>
      <c r="C22" s="9" t="s">
        <v>37</v>
      </c>
      <c r="D22" s="9" t="s">
        <v>29</v>
      </c>
      <c r="E22" s="9" t="s">
        <v>28</v>
      </c>
      <c r="F22" s="9" t="s">
        <v>36</v>
      </c>
      <c r="G22" s="9" t="s">
        <v>333</v>
      </c>
      <c r="H22" s="9" t="s">
        <v>332</v>
      </c>
      <c r="I22" s="9" t="s">
        <v>334</v>
      </c>
      <c r="J22" s="84">
        <v>22</v>
      </c>
      <c r="K22" s="10">
        <v>142537</v>
      </c>
      <c r="L22" s="10">
        <v>1271</v>
      </c>
      <c r="M22" s="11">
        <v>0.89169829588106941</v>
      </c>
      <c r="N22" s="84">
        <v>22</v>
      </c>
      <c r="O22" s="10">
        <v>143400</v>
      </c>
      <c r="P22" s="10">
        <v>1364</v>
      </c>
      <c r="Q22" s="11">
        <v>0.95118549500000005</v>
      </c>
      <c r="R22" s="11">
        <v>5.9487199118930634E-2</v>
      </c>
      <c r="S22" s="16">
        <v>637.83999999999992</v>
      </c>
      <c r="T22" s="16">
        <v>99.97492163009403</v>
      </c>
      <c r="U22" s="16">
        <v>637.88</v>
      </c>
      <c r="V22" s="16">
        <v>99.981191222999996</v>
      </c>
      <c r="W22" s="11">
        <v>6.2695929059657374E-3</v>
      </c>
      <c r="X22" s="10">
        <v>147</v>
      </c>
      <c r="Y22" s="10">
        <v>1662</v>
      </c>
      <c r="Z22" s="11">
        <v>8.1260364842454393</v>
      </c>
      <c r="AA22" s="10">
        <v>183</v>
      </c>
      <c r="AB22" s="10">
        <v>1896</v>
      </c>
      <c r="AC22" s="11">
        <v>8.8023088020000007</v>
      </c>
      <c r="AD22" s="11">
        <v>0.67627231775456131</v>
      </c>
      <c r="AE22" s="16">
        <v>88</v>
      </c>
      <c r="AF22" s="88">
        <v>100</v>
      </c>
      <c r="AG22" s="16">
        <v>132</v>
      </c>
      <c r="AH22" s="10">
        <v>912</v>
      </c>
      <c r="AI22" s="10">
        <v>951</v>
      </c>
      <c r="AJ22" s="11">
        <v>95.899053628000004</v>
      </c>
      <c r="AK22" s="10">
        <v>51</v>
      </c>
      <c r="AL22" s="11">
        <v>5.089820359</v>
      </c>
      <c r="AM22" s="10">
        <v>1002</v>
      </c>
      <c r="AN22" s="11">
        <v>91.017964071999998</v>
      </c>
      <c r="AO22" s="16">
        <v>219.88</v>
      </c>
      <c r="AP22" s="10">
        <v>508</v>
      </c>
      <c r="AQ22" s="10">
        <v>509</v>
      </c>
      <c r="AR22" s="11">
        <v>99.803536346000001</v>
      </c>
      <c r="AS22" s="10">
        <v>60</v>
      </c>
      <c r="AT22" s="11">
        <v>10.544815465999999</v>
      </c>
      <c r="AU22" s="10">
        <v>569</v>
      </c>
      <c r="AV22" s="11">
        <v>89.279437610000002</v>
      </c>
      <c r="AW22" s="16">
        <v>198</v>
      </c>
      <c r="AX22" s="10">
        <v>413</v>
      </c>
      <c r="AY22" s="10">
        <v>436</v>
      </c>
      <c r="AZ22" s="11">
        <v>94.724770641999996</v>
      </c>
      <c r="BA22" s="10">
        <v>72</v>
      </c>
      <c r="BB22" s="11">
        <v>14.173228346</v>
      </c>
      <c r="BC22" s="10">
        <v>508</v>
      </c>
      <c r="BD22" s="11">
        <v>81.299212597999997</v>
      </c>
    </row>
    <row r="23" spans="1:56" x14ac:dyDescent="0.2">
      <c r="A23" s="9" t="s">
        <v>31</v>
      </c>
      <c r="B23" s="9" t="s">
        <v>30</v>
      </c>
      <c r="C23" s="9" t="s">
        <v>37</v>
      </c>
      <c r="D23" s="9" t="s">
        <v>29</v>
      </c>
      <c r="E23" s="9" t="s">
        <v>28</v>
      </c>
      <c r="F23" s="9" t="s">
        <v>36</v>
      </c>
      <c r="G23" s="9" t="s">
        <v>336</v>
      </c>
      <c r="H23" s="9" t="s">
        <v>335</v>
      </c>
      <c r="I23" s="9" t="s">
        <v>337</v>
      </c>
      <c r="J23" s="84">
        <v>18</v>
      </c>
      <c r="K23" s="10">
        <v>161326</v>
      </c>
      <c r="L23" s="10">
        <v>1434</v>
      </c>
      <c r="M23" s="11">
        <v>0.88888337899656589</v>
      </c>
      <c r="N23" s="84">
        <v>17</v>
      </c>
      <c r="O23" s="10">
        <v>161282</v>
      </c>
      <c r="P23" s="10">
        <v>1482</v>
      </c>
      <c r="Q23" s="11">
        <v>0.91888741500000004</v>
      </c>
      <c r="R23" s="11">
        <v>3.0004036003434154E-2</v>
      </c>
      <c r="S23" s="16">
        <v>522</v>
      </c>
      <c r="T23" s="16">
        <v>100</v>
      </c>
      <c r="U23" s="16">
        <v>492.96</v>
      </c>
      <c r="V23" s="16">
        <v>99.991886410000006</v>
      </c>
      <c r="W23" s="11">
        <v>-8.1135899999935646E-3</v>
      </c>
      <c r="X23" s="10">
        <v>97</v>
      </c>
      <c r="Y23" s="10">
        <v>1442</v>
      </c>
      <c r="Z23" s="11">
        <v>6.3027940220922671</v>
      </c>
      <c r="AA23" s="10">
        <v>141</v>
      </c>
      <c r="AB23" s="10">
        <v>1682</v>
      </c>
      <c r="AC23" s="11">
        <v>7.7345035659999999</v>
      </c>
      <c r="AD23" s="11">
        <v>1.4317095439077328</v>
      </c>
      <c r="AE23" s="16">
        <v>68</v>
      </c>
      <c r="AF23" s="88">
        <v>100</v>
      </c>
      <c r="AG23" s="16">
        <v>101.96</v>
      </c>
      <c r="AH23" s="10">
        <v>1072</v>
      </c>
      <c r="AI23" s="10">
        <v>1110</v>
      </c>
      <c r="AJ23" s="11">
        <v>96.576576576999997</v>
      </c>
      <c r="AK23" s="10">
        <v>40</v>
      </c>
      <c r="AL23" s="11">
        <v>3.4782608700000002</v>
      </c>
      <c r="AM23" s="10">
        <v>1150</v>
      </c>
      <c r="AN23" s="11">
        <v>93.217391304000003</v>
      </c>
      <c r="AO23" s="16">
        <v>170</v>
      </c>
      <c r="AP23" s="10">
        <v>311</v>
      </c>
      <c r="AQ23" s="10">
        <v>311</v>
      </c>
      <c r="AR23" s="11">
        <v>100</v>
      </c>
      <c r="AS23" s="10">
        <v>51</v>
      </c>
      <c r="AT23" s="11">
        <v>14.08839779</v>
      </c>
      <c r="AU23" s="10">
        <v>362</v>
      </c>
      <c r="AV23" s="11">
        <v>85.911602209999998</v>
      </c>
      <c r="AW23" s="16">
        <v>153</v>
      </c>
      <c r="AX23" s="10">
        <v>236</v>
      </c>
      <c r="AY23" s="10">
        <v>261</v>
      </c>
      <c r="AZ23" s="11">
        <v>90.421455938999998</v>
      </c>
      <c r="BA23" s="10">
        <v>50</v>
      </c>
      <c r="BB23" s="11">
        <v>16.077170418000001</v>
      </c>
      <c r="BC23" s="10">
        <v>311</v>
      </c>
      <c r="BD23" s="11">
        <v>75.884244373000001</v>
      </c>
    </row>
    <row r="24" spans="1:56" x14ac:dyDescent="0.2">
      <c r="A24" s="9" t="s">
        <v>31</v>
      </c>
      <c r="B24" s="9" t="s">
        <v>30</v>
      </c>
      <c r="C24" s="9" t="s">
        <v>37</v>
      </c>
      <c r="D24" s="9" t="s">
        <v>29</v>
      </c>
      <c r="E24" s="9" t="s">
        <v>28</v>
      </c>
      <c r="F24" s="9" t="s">
        <v>36</v>
      </c>
      <c r="G24" s="9" t="s">
        <v>339</v>
      </c>
      <c r="H24" s="9" t="s">
        <v>338</v>
      </c>
      <c r="I24" s="9" t="s">
        <v>340</v>
      </c>
      <c r="J24" s="84">
        <v>57</v>
      </c>
      <c r="K24" s="10">
        <v>290393</v>
      </c>
      <c r="L24" s="10">
        <v>1932</v>
      </c>
      <c r="M24" s="11">
        <v>0.66530529317166742</v>
      </c>
      <c r="N24" s="84">
        <v>55</v>
      </c>
      <c r="O24" s="10">
        <v>295920</v>
      </c>
      <c r="P24" s="10">
        <v>1976</v>
      </c>
      <c r="Q24" s="11">
        <v>0.66774803999999999</v>
      </c>
      <c r="R24" s="11">
        <v>2.4427468283325648E-3</v>
      </c>
      <c r="S24" s="16">
        <v>1618.3200000000002</v>
      </c>
      <c r="T24" s="16">
        <v>97.901996370235949</v>
      </c>
      <c r="U24" s="16">
        <v>1506.98</v>
      </c>
      <c r="V24" s="16">
        <v>94.481504701999995</v>
      </c>
      <c r="W24" s="11">
        <v>-3.4204916682359539</v>
      </c>
      <c r="X24" s="10">
        <v>157</v>
      </c>
      <c r="Y24" s="10">
        <v>1872</v>
      </c>
      <c r="Z24" s="11">
        <v>7.7378018728437654</v>
      </c>
      <c r="AA24" s="10">
        <v>164</v>
      </c>
      <c r="AB24" s="10">
        <v>2098</v>
      </c>
      <c r="AC24" s="11">
        <v>7.2502210429999998</v>
      </c>
      <c r="AD24" s="11">
        <v>-0.48758082984376561</v>
      </c>
      <c r="AE24" s="16">
        <v>216</v>
      </c>
      <c r="AF24" s="88">
        <v>98.181818182000001</v>
      </c>
      <c r="AG24" s="16">
        <v>318.69</v>
      </c>
      <c r="AH24" s="10">
        <v>1309</v>
      </c>
      <c r="AI24" s="10">
        <v>1380</v>
      </c>
      <c r="AJ24" s="11">
        <v>94.855072464000003</v>
      </c>
      <c r="AK24" s="10">
        <v>89</v>
      </c>
      <c r="AL24" s="11">
        <v>6.0585432270000004</v>
      </c>
      <c r="AM24" s="10">
        <v>1469</v>
      </c>
      <c r="AN24" s="11">
        <v>89.108236895999994</v>
      </c>
      <c r="AO24" s="16">
        <v>507.12</v>
      </c>
      <c r="AP24" s="10">
        <v>371</v>
      </c>
      <c r="AQ24" s="10">
        <v>381</v>
      </c>
      <c r="AR24" s="11">
        <v>97.375328084000003</v>
      </c>
      <c r="AS24" s="10">
        <v>41</v>
      </c>
      <c r="AT24" s="11">
        <v>9.7156398100000008</v>
      </c>
      <c r="AU24" s="10">
        <v>422</v>
      </c>
      <c r="AV24" s="11">
        <v>87.914691942999994</v>
      </c>
      <c r="AW24" s="16">
        <v>465.17</v>
      </c>
      <c r="AX24" s="10">
        <v>325</v>
      </c>
      <c r="AY24" s="10">
        <v>337</v>
      </c>
      <c r="AZ24" s="11">
        <v>96.439169139000001</v>
      </c>
      <c r="BA24" s="10">
        <v>34</v>
      </c>
      <c r="BB24" s="11">
        <v>9.1644204850000008</v>
      </c>
      <c r="BC24" s="10">
        <v>371</v>
      </c>
      <c r="BD24" s="11">
        <v>87.601078166999997</v>
      </c>
    </row>
    <row r="25" spans="1:56" x14ac:dyDescent="0.2">
      <c r="A25" s="9" t="s">
        <v>31</v>
      </c>
      <c r="B25" s="9" t="s">
        <v>30</v>
      </c>
      <c r="C25" s="9" t="s">
        <v>37</v>
      </c>
      <c r="D25" s="9" t="s">
        <v>29</v>
      </c>
      <c r="E25" s="9" t="s">
        <v>28</v>
      </c>
      <c r="F25" s="9" t="s">
        <v>36</v>
      </c>
      <c r="G25" s="9" t="s">
        <v>342</v>
      </c>
      <c r="H25" s="9" t="s">
        <v>341</v>
      </c>
      <c r="I25" s="9" t="s">
        <v>343</v>
      </c>
      <c r="J25" s="84">
        <v>42</v>
      </c>
      <c r="K25" s="10">
        <v>268988</v>
      </c>
      <c r="L25" s="10">
        <v>2178</v>
      </c>
      <c r="M25" s="11">
        <v>0.80970154802444716</v>
      </c>
      <c r="N25" s="84">
        <v>41</v>
      </c>
      <c r="O25" s="10">
        <v>272572</v>
      </c>
      <c r="P25" s="10">
        <v>2194</v>
      </c>
      <c r="Q25" s="11">
        <v>0.80492493700000001</v>
      </c>
      <c r="R25" s="11">
        <v>-4.7766110244471527E-3</v>
      </c>
      <c r="S25" s="16">
        <v>1196.9099999999999</v>
      </c>
      <c r="T25" s="16">
        <v>98.268472906403929</v>
      </c>
      <c r="U25" s="16">
        <v>1172.52</v>
      </c>
      <c r="V25" s="16">
        <v>98.613961312000001</v>
      </c>
      <c r="W25" s="11">
        <v>0.34548840559607186</v>
      </c>
      <c r="X25" s="10">
        <v>233</v>
      </c>
      <c r="Y25" s="10">
        <v>2458</v>
      </c>
      <c r="Z25" s="11">
        <v>8.6584912671869194</v>
      </c>
      <c r="AA25" s="10">
        <v>244</v>
      </c>
      <c r="AB25" s="10">
        <v>2562</v>
      </c>
      <c r="AC25" s="11">
        <v>8.6956521739999992</v>
      </c>
      <c r="AD25" s="11">
        <v>3.7160906813079819E-2</v>
      </c>
      <c r="AE25" s="16">
        <v>164</v>
      </c>
      <c r="AF25" s="88">
        <v>100</v>
      </c>
      <c r="AG25" s="16">
        <v>242.27</v>
      </c>
      <c r="AH25" s="10">
        <v>1468</v>
      </c>
      <c r="AI25" s="10">
        <v>1539</v>
      </c>
      <c r="AJ25" s="11">
        <v>95.386614684999998</v>
      </c>
      <c r="AK25" s="10">
        <v>71</v>
      </c>
      <c r="AL25" s="11">
        <v>4.409937888</v>
      </c>
      <c r="AM25" s="10">
        <v>1610</v>
      </c>
      <c r="AN25" s="11">
        <v>91.180124223999997</v>
      </c>
      <c r="AO25" s="16">
        <v>397.25</v>
      </c>
      <c r="AP25" s="10">
        <v>541</v>
      </c>
      <c r="AQ25" s="10">
        <v>547</v>
      </c>
      <c r="AR25" s="11">
        <v>98.903107860999995</v>
      </c>
      <c r="AS25" s="10">
        <v>108</v>
      </c>
      <c r="AT25" s="11">
        <v>16.488549618</v>
      </c>
      <c r="AU25" s="10">
        <v>655</v>
      </c>
      <c r="AV25" s="11">
        <v>82.595419847000002</v>
      </c>
      <c r="AW25" s="16">
        <v>369</v>
      </c>
      <c r="AX25" s="10">
        <v>458</v>
      </c>
      <c r="AY25" s="10">
        <v>476</v>
      </c>
      <c r="AZ25" s="11">
        <v>96.218487394999997</v>
      </c>
      <c r="BA25" s="10">
        <v>65</v>
      </c>
      <c r="BB25" s="11">
        <v>12.014787431</v>
      </c>
      <c r="BC25" s="10">
        <v>541</v>
      </c>
      <c r="BD25" s="11">
        <v>84.658040665000001</v>
      </c>
    </row>
    <row r="26" spans="1:56" x14ac:dyDescent="0.2">
      <c r="A26" s="9" t="s">
        <v>31</v>
      </c>
      <c r="B26" s="9" t="s">
        <v>30</v>
      </c>
      <c r="C26" s="9" t="s">
        <v>37</v>
      </c>
      <c r="D26" s="9" t="s">
        <v>29</v>
      </c>
      <c r="E26" s="9" t="s">
        <v>28</v>
      </c>
      <c r="F26" s="9" t="s">
        <v>36</v>
      </c>
      <c r="G26" s="9" t="s">
        <v>345</v>
      </c>
      <c r="H26" s="9" t="s">
        <v>344</v>
      </c>
      <c r="I26" s="9" t="s">
        <v>346</v>
      </c>
      <c r="J26" s="84">
        <v>30</v>
      </c>
      <c r="K26" s="10">
        <v>168792</v>
      </c>
      <c r="L26" s="10">
        <v>1181</v>
      </c>
      <c r="M26" s="11">
        <v>0.69967770984406841</v>
      </c>
      <c r="N26" s="84">
        <v>29</v>
      </c>
      <c r="O26" s="10">
        <v>168796</v>
      </c>
      <c r="P26" s="10">
        <v>1132</v>
      </c>
      <c r="Q26" s="11">
        <v>0.67063200499999998</v>
      </c>
      <c r="R26" s="11">
        <v>-2.9045704844068432E-2</v>
      </c>
      <c r="S26" s="16">
        <v>846</v>
      </c>
      <c r="T26" s="16">
        <v>97.241379310344826</v>
      </c>
      <c r="U26" s="16">
        <v>836.54</v>
      </c>
      <c r="V26" s="16">
        <v>99.469678954000003</v>
      </c>
      <c r="W26" s="11">
        <v>2.228299643655177</v>
      </c>
      <c r="X26" s="10">
        <v>123</v>
      </c>
      <c r="Y26" s="10">
        <v>1254</v>
      </c>
      <c r="Z26" s="11">
        <v>8.9324618736383457</v>
      </c>
      <c r="AA26" s="10">
        <v>125</v>
      </c>
      <c r="AB26" s="10">
        <v>1261</v>
      </c>
      <c r="AC26" s="11">
        <v>9.0187590190000009</v>
      </c>
      <c r="AD26" s="11">
        <v>8.6297145361655225E-2</v>
      </c>
      <c r="AE26" s="16">
        <v>116</v>
      </c>
      <c r="AF26" s="88">
        <v>100</v>
      </c>
      <c r="AG26" s="16">
        <v>169.54</v>
      </c>
      <c r="AH26" s="10">
        <v>692</v>
      </c>
      <c r="AI26" s="10">
        <v>727</v>
      </c>
      <c r="AJ26" s="11">
        <v>95.185694635000004</v>
      </c>
      <c r="AK26" s="10">
        <v>37</v>
      </c>
      <c r="AL26" s="11">
        <v>4.8429319370000004</v>
      </c>
      <c r="AM26" s="10">
        <v>764</v>
      </c>
      <c r="AN26" s="11">
        <v>90.575916230000004</v>
      </c>
      <c r="AO26" s="16">
        <v>290</v>
      </c>
      <c r="AP26" s="10">
        <v>286</v>
      </c>
      <c r="AQ26" s="10">
        <v>286</v>
      </c>
      <c r="AR26" s="11">
        <v>100</v>
      </c>
      <c r="AS26" s="10">
        <v>50</v>
      </c>
      <c r="AT26" s="11">
        <v>14.880952381</v>
      </c>
      <c r="AU26" s="10">
        <v>336</v>
      </c>
      <c r="AV26" s="11">
        <v>85.119047619</v>
      </c>
      <c r="AW26" s="16">
        <v>261</v>
      </c>
      <c r="AX26" s="10">
        <v>239</v>
      </c>
      <c r="AY26" s="10">
        <v>248</v>
      </c>
      <c r="AZ26" s="11">
        <v>96.370967742000005</v>
      </c>
      <c r="BA26" s="10">
        <v>38</v>
      </c>
      <c r="BB26" s="11">
        <v>13.286713287</v>
      </c>
      <c r="BC26" s="10">
        <v>286</v>
      </c>
      <c r="BD26" s="11">
        <v>83.566433566000001</v>
      </c>
    </row>
    <row r="27" spans="1:56" x14ac:dyDescent="0.2">
      <c r="A27" s="9" t="s">
        <v>31</v>
      </c>
      <c r="B27" s="9" t="s">
        <v>30</v>
      </c>
      <c r="C27" s="9" t="s">
        <v>37</v>
      </c>
      <c r="D27" s="9" t="s">
        <v>29</v>
      </c>
      <c r="E27" s="9" t="s">
        <v>28</v>
      </c>
      <c r="F27" s="9" t="s">
        <v>36</v>
      </c>
      <c r="G27" s="9" t="s">
        <v>348</v>
      </c>
      <c r="H27" s="9" t="s">
        <v>347</v>
      </c>
      <c r="I27" s="9" t="s">
        <v>349</v>
      </c>
      <c r="J27" s="84">
        <v>29</v>
      </c>
      <c r="K27" s="10">
        <v>188519</v>
      </c>
      <c r="L27" s="10">
        <v>1368</v>
      </c>
      <c r="M27" s="11">
        <v>0.72565629989550129</v>
      </c>
      <c r="N27" s="84">
        <v>29</v>
      </c>
      <c r="O27" s="10">
        <v>190456</v>
      </c>
      <c r="P27" s="10">
        <v>1502</v>
      </c>
      <c r="Q27" s="11">
        <v>0.78863359499999997</v>
      </c>
      <c r="R27" s="11">
        <v>6.2977295104498676E-2</v>
      </c>
      <c r="S27" s="16">
        <v>833.04</v>
      </c>
      <c r="T27" s="16">
        <v>99.053507728894161</v>
      </c>
      <c r="U27" s="16">
        <v>835.87</v>
      </c>
      <c r="V27" s="16">
        <v>99.390011891</v>
      </c>
      <c r="W27" s="11">
        <v>0.33650416210583955</v>
      </c>
      <c r="X27" s="10">
        <v>170</v>
      </c>
      <c r="Y27" s="10">
        <v>1440</v>
      </c>
      <c r="Z27" s="11">
        <v>10.559006211180124</v>
      </c>
      <c r="AA27" s="10">
        <v>163</v>
      </c>
      <c r="AB27" s="10">
        <v>1747</v>
      </c>
      <c r="AC27" s="11">
        <v>8.5340314139999993</v>
      </c>
      <c r="AD27" s="11">
        <v>-2.0249747971801249</v>
      </c>
      <c r="AE27" s="16">
        <v>116</v>
      </c>
      <c r="AF27" s="88">
        <v>100</v>
      </c>
      <c r="AG27" s="16">
        <v>171.65</v>
      </c>
      <c r="AH27" s="10">
        <v>1027</v>
      </c>
      <c r="AI27" s="10">
        <v>1077</v>
      </c>
      <c r="AJ27" s="11">
        <v>95.357474465999999</v>
      </c>
      <c r="AK27" s="10">
        <v>50</v>
      </c>
      <c r="AL27" s="11">
        <v>4.4365572320000002</v>
      </c>
      <c r="AM27" s="10">
        <v>1127</v>
      </c>
      <c r="AN27" s="11">
        <v>91.126885537000007</v>
      </c>
      <c r="AO27" s="16">
        <v>287.22000000000003</v>
      </c>
      <c r="AP27" s="10">
        <v>373</v>
      </c>
      <c r="AQ27" s="10">
        <v>374</v>
      </c>
      <c r="AR27" s="11">
        <v>99.732620320999999</v>
      </c>
      <c r="AS27" s="10">
        <v>36</v>
      </c>
      <c r="AT27" s="11">
        <v>8.7804878049999999</v>
      </c>
      <c r="AU27" s="10">
        <v>410</v>
      </c>
      <c r="AV27" s="11">
        <v>90.975609755999997</v>
      </c>
      <c r="AW27" s="16">
        <v>261</v>
      </c>
      <c r="AX27" s="10">
        <v>280</v>
      </c>
      <c r="AY27" s="10">
        <v>296</v>
      </c>
      <c r="AZ27" s="11">
        <v>94.594594595000004</v>
      </c>
      <c r="BA27" s="10">
        <v>77</v>
      </c>
      <c r="BB27" s="11">
        <v>20.643431634999999</v>
      </c>
      <c r="BC27" s="10">
        <v>373</v>
      </c>
      <c r="BD27" s="11">
        <v>75.067024129000004</v>
      </c>
    </row>
    <row r="28" spans="1:56" x14ac:dyDescent="0.2">
      <c r="A28" s="9" t="s">
        <v>31</v>
      </c>
      <c r="B28" s="9" t="s">
        <v>30</v>
      </c>
      <c r="C28" s="9" t="s">
        <v>37</v>
      </c>
      <c r="D28" s="9" t="s">
        <v>29</v>
      </c>
      <c r="E28" s="9" t="s">
        <v>28</v>
      </c>
      <c r="F28" s="9" t="s">
        <v>36</v>
      </c>
      <c r="G28" s="9" t="s">
        <v>351</v>
      </c>
      <c r="H28" s="9" t="s">
        <v>350</v>
      </c>
      <c r="I28" s="9" t="s">
        <v>352</v>
      </c>
      <c r="J28" s="84">
        <v>20</v>
      </c>
      <c r="K28" s="10">
        <v>170261</v>
      </c>
      <c r="L28" s="10">
        <v>1235</v>
      </c>
      <c r="M28" s="11">
        <v>0.72535695197373451</v>
      </c>
      <c r="N28" s="84">
        <v>19</v>
      </c>
      <c r="O28" s="10">
        <v>171905</v>
      </c>
      <c r="P28" s="10">
        <v>1234</v>
      </c>
      <c r="Q28" s="11">
        <v>0.71783834099999999</v>
      </c>
      <c r="R28" s="11">
        <v>-7.5186109737345186E-3</v>
      </c>
      <c r="S28" s="16">
        <v>563.21999999999991</v>
      </c>
      <c r="T28" s="16">
        <v>97.10689655172412</v>
      </c>
      <c r="U28" s="16">
        <v>546.77</v>
      </c>
      <c r="V28" s="16">
        <v>99.232304900000003</v>
      </c>
      <c r="W28" s="11">
        <v>2.125408348275883</v>
      </c>
      <c r="X28" s="10">
        <v>147</v>
      </c>
      <c r="Y28" s="10">
        <v>1444</v>
      </c>
      <c r="Z28" s="11">
        <v>9.2394720301697042</v>
      </c>
      <c r="AA28" s="10">
        <v>155</v>
      </c>
      <c r="AB28" s="10">
        <v>1433</v>
      </c>
      <c r="AC28" s="11">
        <v>9.7607052900000006</v>
      </c>
      <c r="AD28" s="11">
        <v>0.52123325983029645</v>
      </c>
      <c r="AE28" s="16">
        <v>76</v>
      </c>
      <c r="AF28" s="88">
        <v>100</v>
      </c>
      <c r="AG28" s="16">
        <v>113.77</v>
      </c>
      <c r="AH28" s="10">
        <v>764</v>
      </c>
      <c r="AI28" s="10">
        <v>804</v>
      </c>
      <c r="AJ28" s="11">
        <v>95.024875621999996</v>
      </c>
      <c r="AK28" s="10">
        <v>40</v>
      </c>
      <c r="AL28" s="11">
        <v>4.7393364929999997</v>
      </c>
      <c r="AM28" s="10">
        <v>844</v>
      </c>
      <c r="AN28" s="11">
        <v>90.521327013999993</v>
      </c>
      <c r="AO28" s="16">
        <v>186</v>
      </c>
      <c r="AP28" s="10">
        <v>345</v>
      </c>
      <c r="AQ28" s="10">
        <v>350</v>
      </c>
      <c r="AR28" s="11">
        <v>98.571428570999998</v>
      </c>
      <c r="AS28" s="10">
        <v>49</v>
      </c>
      <c r="AT28" s="11">
        <v>12.280701754000001</v>
      </c>
      <c r="AU28" s="10">
        <v>399</v>
      </c>
      <c r="AV28" s="11">
        <v>86.466165414000002</v>
      </c>
      <c r="AW28" s="16">
        <v>171</v>
      </c>
      <c r="AX28" s="10">
        <v>246</v>
      </c>
      <c r="AY28" s="10">
        <v>279</v>
      </c>
      <c r="AZ28" s="11">
        <v>88.172043011</v>
      </c>
      <c r="BA28" s="10">
        <v>66</v>
      </c>
      <c r="BB28" s="11">
        <v>19.130434782999998</v>
      </c>
      <c r="BC28" s="10">
        <v>345</v>
      </c>
      <c r="BD28" s="11">
        <v>71.304347825999997</v>
      </c>
    </row>
    <row r="29" spans="1:56" x14ac:dyDescent="0.2">
      <c r="A29" s="9" t="s">
        <v>31</v>
      </c>
      <c r="B29" s="9" t="s">
        <v>30</v>
      </c>
      <c r="C29" s="9" t="s">
        <v>37</v>
      </c>
      <c r="D29" s="9" t="s">
        <v>29</v>
      </c>
      <c r="E29" s="9" t="s">
        <v>28</v>
      </c>
      <c r="F29" s="9" t="s">
        <v>36</v>
      </c>
      <c r="G29" s="9" t="s">
        <v>354</v>
      </c>
      <c r="H29" s="9" t="s">
        <v>353</v>
      </c>
      <c r="I29" s="9" t="s">
        <v>355</v>
      </c>
      <c r="J29" s="84">
        <v>36</v>
      </c>
      <c r="K29" s="10">
        <v>258688</v>
      </c>
      <c r="L29" s="10">
        <v>2078</v>
      </c>
      <c r="M29" s="11">
        <v>0.80328426521523999</v>
      </c>
      <c r="N29" s="84">
        <v>34</v>
      </c>
      <c r="O29" s="10">
        <v>259458</v>
      </c>
      <c r="P29" s="10">
        <v>2197</v>
      </c>
      <c r="Q29" s="11">
        <v>0.84676518000000001</v>
      </c>
      <c r="R29" s="11">
        <v>4.3480914784760016E-2</v>
      </c>
      <c r="S29" s="16">
        <v>1001.2</v>
      </c>
      <c r="T29" s="16">
        <v>95.900383141762461</v>
      </c>
      <c r="U29" s="16">
        <v>958</v>
      </c>
      <c r="V29" s="16">
        <v>97.160243407999999</v>
      </c>
      <c r="W29" s="11">
        <v>1.2598602662375384</v>
      </c>
      <c r="X29" s="10">
        <v>192</v>
      </c>
      <c r="Y29" s="10">
        <v>2149</v>
      </c>
      <c r="Z29" s="11">
        <v>8.2016232379325071</v>
      </c>
      <c r="AA29" s="10">
        <v>226</v>
      </c>
      <c r="AB29" s="10">
        <v>2443</v>
      </c>
      <c r="AC29" s="11">
        <v>8.4675908579999994</v>
      </c>
      <c r="AD29" s="11">
        <v>0.26596762006749231</v>
      </c>
      <c r="AE29" s="16">
        <v>136</v>
      </c>
      <c r="AF29" s="88">
        <v>100</v>
      </c>
      <c r="AG29" s="16">
        <v>202.81</v>
      </c>
      <c r="AH29" s="10">
        <v>1472</v>
      </c>
      <c r="AI29" s="10">
        <v>1546</v>
      </c>
      <c r="AJ29" s="11">
        <v>95.213454075000001</v>
      </c>
      <c r="AK29" s="10">
        <v>66</v>
      </c>
      <c r="AL29" s="11">
        <v>4.0942928040000002</v>
      </c>
      <c r="AM29" s="10">
        <v>1612</v>
      </c>
      <c r="AN29" s="11">
        <v>91.315136476000006</v>
      </c>
      <c r="AO29" s="16">
        <v>322.19</v>
      </c>
      <c r="AP29" s="10">
        <v>471</v>
      </c>
      <c r="AQ29" s="10">
        <v>486</v>
      </c>
      <c r="AR29" s="11">
        <v>96.913580246999999</v>
      </c>
      <c r="AS29" s="10">
        <v>100</v>
      </c>
      <c r="AT29" s="11">
        <v>17.064846416000002</v>
      </c>
      <c r="AU29" s="10">
        <v>586</v>
      </c>
      <c r="AV29" s="11">
        <v>80.375426621000003</v>
      </c>
      <c r="AW29" s="16">
        <v>297</v>
      </c>
      <c r="AX29" s="10">
        <v>387</v>
      </c>
      <c r="AY29" s="10">
        <v>411</v>
      </c>
      <c r="AZ29" s="11">
        <v>94.160583942000002</v>
      </c>
      <c r="BA29" s="10">
        <v>60</v>
      </c>
      <c r="BB29" s="11">
        <v>12.738853503</v>
      </c>
      <c r="BC29" s="10">
        <v>471</v>
      </c>
      <c r="BD29" s="11">
        <v>82.165605095999993</v>
      </c>
    </row>
    <row r="30" spans="1:56" x14ac:dyDescent="0.2">
      <c r="A30" s="9" t="s">
        <v>31</v>
      </c>
      <c r="B30" s="9" t="s">
        <v>30</v>
      </c>
      <c r="C30" s="9" t="s">
        <v>37</v>
      </c>
      <c r="D30" s="9" t="s">
        <v>29</v>
      </c>
      <c r="E30" s="9" t="s">
        <v>28</v>
      </c>
      <c r="F30" s="9" t="s">
        <v>36</v>
      </c>
      <c r="G30" s="9" t="s">
        <v>357</v>
      </c>
      <c r="H30" s="9" t="s">
        <v>356</v>
      </c>
      <c r="I30" s="9" t="s">
        <v>358</v>
      </c>
      <c r="J30" s="84">
        <v>15</v>
      </c>
      <c r="K30" s="10">
        <v>118645</v>
      </c>
      <c r="L30" s="10">
        <v>1744</v>
      </c>
      <c r="M30" s="11">
        <v>1.4699313076825826</v>
      </c>
      <c r="N30" s="84">
        <v>15</v>
      </c>
      <c r="O30" s="10">
        <v>118797</v>
      </c>
      <c r="P30" s="10">
        <v>1745</v>
      </c>
      <c r="Q30" s="11">
        <v>1.4688923119999999</v>
      </c>
      <c r="R30" s="11">
        <v>-1.0389956825826996E-3</v>
      </c>
      <c r="S30" s="16">
        <v>432.68</v>
      </c>
      <c r="T30" s="16">
        <v>99.466666666666654</v>
      </c>
      <c r="U30" s="16">
        <v>431.99</v>
      </c>
      <c r="V30" s="16">
        <v>99.308045977000006</v>
      </c>
      <c r="W30" s="11">
        <v>-0.15862068966664822</v>
      </c>
      <c r="X30" s="10">
        <v>295</v>
      </c>
      <c r="Y30" s="10">
        <v>2346</v>
      </c>
      <c r="Z30" s="11">
        <v>11.170011359333586</v>
      </c>
      <c r="AA30" s="10">
        <v>278</v>
      </c>
      <c r="AB30" s="10">
        <v>2422</v>
      </c>
      <c r="AC30" s="11">
        <v>10.296296296</v>
      </c>
      <c r="AD30" s="11">
        <v>-0.87371506333358617</v>
      </c>
      <c r="AE30" s="16">
        <v>60</v>
      </c>
      <c r="AF30" s="88">
        <v>100</v>
      </c>
      <c r="AG30" s="16">
        <v>90</v>
      </c>
      <c r="AH30" s="10">
        <v>1287</v>
      </c>
      <c r="AI30" s="10">
        <v>1358</v>
      </c>
      <c r="AJ30" s="11">
        <v>94.771723121999997</v>
      </c>
      <c r="AK30" s="10">
        <v>45</v>
      </c>
      <c r="AL30" s="11">
        <v>3.2074126870000002</v>
      </c>
      <c r="AM30" s="10">
        <v>1403</v>
      </c>
      <c r="AN30" s="11">
        <v>91.732002851000004</v>
      </c>
      <c r="AO30" s="16">
        <v>146.99</v>
      </c>
      <c r="AP30" s="10">
        <v>595</v>
      </c>
      <c r="AQ30" s="10">
        <v>605</v>
      </c>
      <c r="AR30" s="11">
        <v>98.347107437999995</v>
      </c>
      <c r="AS30" s="10">
        <v>97</v>
      </c>
      <c r="AT30" s="11">
        <v>13.817663818</v>
      </c>
      <c r="AU30" s="10">
        <v>702</v>
      </c>
      <c r="AV30" s="11">
        <v>84.757834758000001</v>
      </c>
      <c r="AW30" s="16">
        <v>135</v>
      </c>
      <c r="AX30" s="10">
        <v>413</v>
      </c>
      <c r="AY30" s="10">
        <v>459</v>
      </c>
      <c r="AZ30" s="11">
        <v>89.978213507999996</v>
      </c>
      <c r="BA30" s="10">
        <v>136</v>
      </c>
      <c r="BB30" s="11">
        <v>22.857142856999999</v>
      </c>
      <c r="BC30" s="10">
        <v>595</v>
      </c>
      <c r="BD30" s="11">
        <v>69.411764706</v>
      </c>
    </row>
    <row r="31" spans="1:56" x14ac:dyDescent="0.2">
      <c r="A31" s="9" t="s">
        <v>31</v>
      </c>
      <c r="B31" s="9" t="s">
        <v>30</v>
      </c>
      <c r="C31" s="9" t="s">
        <v>37</v>
      </c>
      <c r="D31" s="9" t="s">
        <v>29</v>
      </c>
      <c r="E31" s="9" t="s">
        <v>28</v>
      </c>
      <c r="F31" s="9" t="s">
        <v>36</v>
      </c>
      <c r="G31" s="9" t="s">
        <v>360</v>
      </c>
      <c r="H31" s="9" t="s">
        <v>359</v>
      </c>
      <c r="I31" s="9" t="s">
        <v>361</v>
      </c>
      <c r="J31" s="84">
        <v>87</v>
      </c>
      <c r="K31" s="10">
        <v>586399</v>
      </c>
      <c r="L31" s="10">
        <v>5565</v>
      </c>
      <c r="M31" s="11">
        <v>0.9490125324224632</v>
      </c>
      <c r="N31" s="84">
        <v>86</v>
      </c>
      <c r="O31" s="10">
        <v>590428</v>
      </c>
      <c r="P31" s="10">
        <v>6056</v>
      </c>
      <c r="Q31" s="11">
        <v>1.025696613</v>
      </c>
      <c r="R31" s="11">
        <v>7.6684080577536839E-2</v>
      </c>
      <c r="S31" s="16">
        <v>2469.5099999999998</v>
      </c>
      <c r="T31" s="16">
        <v>97.879904875148611</v>
      </c>
      <c r="U31" s="16">
        <v>2410.66</v>
      </c>
      <c r="V31" s="16">
        <v>96.658380112000003</v>
      </c>
      <c r="W31" s="11">
        <v>-1.2215247631486079</v>
      </c>
      <c r="X31" s="10">
        <v>917</v>
      </c>
      <c r="Y31" s="10">
        <v>7075</v>
      </c>
      <c r="Z31" s="11">
        <v>11.473973973973974</v>
      </c>
      <c r="AA31" s="10">
        <v>976</v>
      </c>
      <c r="AB31" s="10">
        <v>8009</v>
      </c>
      <c r="AC31" s="11">
        <v>10.862548692000001</v>
      </c>
      <c r="AD31" s="11">
        <v>-0.61142528197397361</v>
      </c>
      <c r="AE31" s="16">
        <v>344</v>
      </c>
      <c r="AF31" s="88">
        <v>100</v>
      </c>
      <c r="AG31" s="16">
        <v>504.53</v>
      </c>
      <c r="AH31" s="10">
        <v>4412</v>
      </c>
      <c r="AI31" s="10">
        <v>4646</v>
      </c>
      <c r="AJ31" s="11">
        <v>94.963409384000002</v>
      </c>
      <c r="AK31" s="10">
        <v>223</v>
      </c>
      <c r="AL31" s="11">
        <v>4.5799958920000003</v>
      </c>
      <c r="AM31" s="10">
        <v>4869</v>
      </c>
      <c r="AN31" s="11">
        <v>90.614089135</v>
      </c>
      <c r="AO31" s="16">
        <v>806.13</v>
      </c>
      <c r="AP31" s="10">
        <v>1828</v>
      </c>
      <c r="AQ31" s="10">
        <v>1862</v>
      </c>
      <c r="AR31" s="11">
        <v>98.174006445000003</v>
      </c>
      <c r="AS31" s="10">
        <v>426</v>
      </c>
      <c r="AT31" s="11">
        <v>18.618881119000001</v>
      </c>
      <c r="AU31" s="10">
        <v>2288</v>
      </c>
      <c r="AV31" s="11">
        <v>79.895104895000003</v>
      </c>
      <c r="AW31" s="16">
        <v>756</v>
      </c>
      <c r="AX31" s="10">
        <v>1401</v>
      </c>
      <c r="AY31" s="10">
        <v>1501</v>
      </c>
      <c r="AZ31" s="11">
        <v>93.337774816999996</v>
      </c>
      <c r="BA31" s="10">
        <v>327</v>
      </c>
      <c r="BB31" s="11">
        <v>17.888402626000001</v>
      </c>
      <c r="BC31" s="10">
        <v>1828</v>
      </c>
      <c r="BD31" s="11">
        <v>76.641137856</v>
      </c>
    </row>
    <row r="32" spans="1:56" x14ac:dyDescent="0.2">
      <c r="A32" s="9" t="s">
        <v>31</v>
      </c>
      <c r="B32" s="9" t="s">
        <v>30</v>
      </c>
      <c r="C32" s="9" t="s">
        <v>37</v>
      </c>
      <c r="D32" s="9" t="s">
        <v>29</v>
      </c>
      <c r="E32" s="9" t="s">
        <v>28</v>
      </c>
      <c r="F32" s="9" t="s">
        <v>36</v>
      </c>
      <c r="G32" s="9" t="s">
        <v>363</v>
      </c>
      <c r="H32" s="9" t="s">
        <v>362</v>
      </c>
      <c r="I32" s="9" t="s">
        <v>364</v>
      </c>
      <c r="J32" s="84">
        <v>30</v>
      </c>
      <c r="K32" s="10">
        <v>351090</v>
      </c>
      <c r="L32" s="10">
        <v>2252</v>
      </c>
      <c r="M32" s="11">
        <v>0.641430972115412</v>
      </c>
      <c r="N32" s="84">
        <v>29</v>
      </c>
      <c r="O32" s="10">
        <v>350723</v>
      </c>
      <c r="P32" s="10">
        <v>2391</v>
      </c>
      <c r="Q32" s="11">
        <v>0.68173458799999997</v>
      </c>
      <c r="R32" s="11">
        <v>4.0303615884587973E-2</v>
      </c>
      <c r="S32" s="16">
        <v>867.06</v>
      </c>
      <c r="T32" s="16">
        <v>99.662068965517236</v>
      </c>
      <c r="U32" s="16">
        <v>834.7</v>
      </c>
      <c r="V32" s="16">
        <v>99.250891795000001</v>
      </c>
      <c r="W32" s="11">
        <v>-0.41117717051723446</v>
      </c>
      <c r="X32" s="10">
        <v>324</v>
      </c>
      <c r="Y32" s="10">
        <v>2769</v>
      </c>
      <c r="Z32" s="11">
        <v>10.475266731328807</v>
      </c>
      <c r="AA32" s="10">
        <v>359</v>
      </c>
      <c r="AB32" s="10">
        <v>3143</v>
      </c>
      <c r="AC32" s="11">
        <v>10.251284979999999</v>
      </c>
      <c r="AD32" s="11">
        <v>-0.22398175132880738</v>
      </c>
      <c r="AE32" s="16">
        <v>116</v>
      </c>
      <c r="AF32" s="88">
        <v>100</v>
      </c>
      <c r="AG32" s="16">
        <v>173.17</v>
      </c>
      <c r="AH32" s="10">
        <v>1672</v>
      </c>
      <c r="AI32" s="10">
        <v>1784</v>
      </c>
      <c r="AJ32" s="11">
        <v>93.721973094000006</v>
      </c>
      <c r="AK32" s="10">
        <v>103</v>
      </c>
      <c r="AL32" s="11">
        <v>5.4583995759999997</v>
      </c>
      <c r="AM32" s="10">
        <v>1887</v>
      </c>
      <c r="AN32" s="11">
        <v>88.606253312000007</v>
      </c>
      <c r="AO32" s="16">
        <v>284.52999999999997</v>
      </c>
      <c r="AP32" s="10">
        <v>732</v>
      </c>
      <c r="AQ32" s="10">
        <v>740</v>
      </c>
      <c r="AR32" s="11">
        <v>98.918918919000006</v>
      </c>
      <c r="AS32" s="10">
        <v>144</v>
      </c>
      <c r="AT32" s="11">
        <v>16.289592760000001</v>
      </c>
      <c r="AU32" s="10">
        <v>884</v>
      </c>
      <c r="AV32" s="11">
        <v>82.805429864000004</v>
      </c>
      <c r="AW32" s="16">
        <v>261</v>
      </c>
      <c r="AX32" s="10">
        <v>564</v>
      </c>
      <c r="AY32" s="10">
        <v>619</v>
      </c>
      <c r="AZ32" s="11">
        <v>91.114701131000004</v>
      </c>
      <c r="BA32" s="10">
        <v>112</v>
      </c>
      <c r="BB32" s="11">
        <v>15.321477428</v>
      </c>
      <c r="BC32" s="10">
        <v>731</v>
      </c>
      <c r="BD32" s="11">
        <v>77.154582762999993</v>
      </c>
    </row>
    <row r="33" spans="1:56" x14ac:dyDescent="0.2">
      <c r="A33" s="9" t="s">
        <v>31</v>
      </c>
      <c r="B33" s="9" t="s">
        <v>30</v>
      </c>
      <c r="C33" s="9" t="s">
        <v>37</v>
      </c>
      <c r="D33" s="9" t="s">
        <v>29</v>
      </c>
      <c r="E33" s="9" t="s">
        <v>28</v>
      </c>
      <c r="F33" s="9" t="s">
        <v>36</v>
      </c>
      <c r="G33" s="9" t="s">
        <v>366</v>
      </c>
      <c r="H33" s="9" t="s">
        <v>365</v>
      </c>
      <c r="I33" s="9" t="s">
        <v>367</v>
      </c>
      <c r="J33" s="84">
        <v>40</v>
      </c>
      <c r="K33" s="10">
        <v>361025</v>
      </c>
      <c r="L33" s="10">
        <v>2615</v>
      </c>
      <c r="M33" s="11">
        <v>0.72432657018212032</v>
      </c>
      <c r="N33" s="84">
        <v>40</v>
      </c>
      <c r="O33" s="10">
        <v>364553</v>
      </c>
      <c r="P33" s="10">
        <v>2682</v>
      </c>
      <c r="Q33" s="11">
        <v>0.73569549599999995</v>
      </c>
      <c r="R33" s="11">
        <v>1.1368925817879627E-2</v>
      </c>
      <c r="S33" s="16">
        <v>1157.4100000000001</v>
      </c>
      <c r="T33" s="16">
        <v>99.776724137931055</v>
      </c>
      <c r="U33" s="16">
        <v>1135.8499999999999</v>
      </c>
      <c r="V33" s="16">
        <v>97.918103447999997</v>
      </c>
      <c r="W33" s="11">
        <v>-1.8586206899310582</v>
      </c>
      <c r="X33" s="10">
        <v>169</v>
      </c>
      <c r="Y33" s="10">
        <v>2445</v>
      </c>
      <c r="Z33" s="11">
        <v>6.465187452180567</v>
      </c>
      <c r="AA33" s="10">
        <v>197</v>
      </c>
      <c r="AB33" s="10">
        <v>2618</v>
      </c>
      <c r="AC33" s="11">
        <v>6.998223801</v>
      </c>
      <c r="AD33" s="11">
        <v>0.53303634881943296</v>
      </c>
      <c r="AE33" s="16">
        <v>160</v>
      </c>
      <c r="AF33" s="88">
        <v>100</v>
      </c>
      <c r="AG33" s="16">
        <v>237.12</v>
      </c>
      <c r="AH33" s="10">
        <v>1686</v>
      </c>
      <c r="AI33" s="10">
        <v>1782</v>
      </c>
      <c r="AJ33" s="11">
        <v>94.612794613000005</v>
      </c>
      <c r="AK33" s="10">
        <v>97</v>
      </c>
      <c r="AL33" s="11">
        <v>5.162320383</v>
      </c>
      <c r="AM33" s="10">
        <v>1879</v>
      </c>
      <c r="AN33" s="11">
        <v>89.728579030999995</v>
      </c>
      <c r="AO33" s="16">
        <v>387.73</v>
      </c>
      <c r="AP33" s="10">
        <v>438</v>
      </c>
      <c r="AQ33" s="10">
        <v>439</v>
      </c>
      <c r="AR33" s="11">
        <v>99.772209567000004</v>
      </c>
      <c r="AS33" s="10">
        <v>59</v>
      </c>
      <c r="AT33" s="11">
        <v>11.847389558</v>
      </c>
      <c r="AU33" s="10">
        <v>498</v>
      </c>
      <c r="AV33" s="11">
        <v>87.951807228999996</v>
      </c>
      <c r="AW33" s="16">
        <v>351</v>
      </c>
      <c r="AX33" s="10">
        <v>375</v>
      </c>
      <c r="AY33" s="10">
        <v>397</v>
      </c>
      <c r="AZ33" s="11">
        <v>94.458438287000007</v>
      </c>
      <c r="BA33" s="10">
        <v>41</v>
      </c>
      <c r="BB33" s="11">
        <v>9.3607305939999996</v>
      </c>
      <c r="BC33" s="10">
        <v>438</v>
      </c>
      <c r="BD33" s="11">
        <v>85.616438356000003</v>
      </c>
    </row>
    <row r="34" spans="1:56" x14ac:dyDescent="0.2">
      <c r="A34" s="9" t="s">
        <v>31</v>
      </c>
      <c r="B34" s="9" t="s">
        <v>30</v>
      </c>
      <c r="C34" s="9" t="s">
        <v>37</v>
      </c>
      <c r="D34" s="9" t="s">
        <v>369</v>
      </c>
      <c r="E34" s="9" t="s">
        <v>368</v>
      </c>
      <c r="F34" s="9" t="s">
        <v>370</v>
      </c>
      <c r="G34" s="9" t="s">
        <v>372</v>
      </c>
      <c r="H34" s="9" t="s">
        <v>371</v>
      </c>
      <c r="I34" s="9" t="s">
        <v>373</v>
      </c>
      <c r="J34" s="84">
        <v>11</v>
      </c>
      <c r="K34" s="10">
        <v>106673</v>
      </c>
      <c r="L34" s="10">
        <v>1110</v>
      </c>
      <c r="M34" s="11">
        <v>1.0405632165590168</v>
      </c>
      <c r="N34" s="84">
        <v>11</v>
      </c>
      <c r="O34" s="10">
        <v>107404</v>
      </c>
      <c r="P34" s="10">
        <v>1525</v>
      </c>
      <c r="Q34" s="11">
        <v>1.41987263</v>
      </c>
      <c r="R34" s="11">
        <v>0.37930941344098312</v>
      </c>
      <c r="S34" s="16">
        <v>317.75</v>
      </c>
      <c r="T34" s="16">
        <v>99.608150470219442</v>
      </c>
      <c r="U34" s="16">
        <v>319</v>
      </c>
      <c r="V34" s="16">
        <v>100</v>
      </c>
      <c r="W34" s="11">
        <v>0.39184952978055776</v>
      </c>
      <c r="X34" s="10">
        <v>161</v>
      </c>
      <c r="Y34" s="10">
        <v>1816</v>
      </c>
      <c r="Z34" s="11">
        <v>8.1436519979767326</v>
      </c>
      <c r="AA34" s="10">
        <v>313</v>
      </c>
      <c r="AB34" s="10">
        <v>2870</v>
      </c>
      <c r="AC34" s="11">
        <v>9.8334904180000002</v>
      </c>
      <c r="AD34" s="11">
        <v>1.6898384200232677</v>
      </c>
      <c r="AE34" s="16">
        <v>44</v>
      </c>
      <c r="AF34" s="88">
        <v>100</v>
      </c>
      <c r="AG34" s="16">
        <v>66</v>
      </c>
      <c r="AH34" s="10">
        <v>1204</v>
      </c>
      <c r="AI34" s="10">
        <v>1253</v>
      </c>
      <c r="AJ34" s="11">
        <v>96.089385475</v>
      </c>
      <c r="AK34" s="10">
        <v>36</v>
      </c>
      <c r="AL34" s="11">
        <v>2.7928626840000002</v>
      </c>
      <c r="AM34" s="10">
        <v>1289</v>
      </c>
      <c r="AN34" s="11">
        <v>93.405740883999997</v>
      </c>
      <c r="AO34" s="16">
        <v>110</v>
      </c>
      <c r="AP34" s="10">
        <v>859</v>
      </c>
      <c r="AQ34" s="10">
        <v>859</v>
      </c>
      <c r="AR34" s="11">
        <v>100</v>
      </c>
      <c r="AS34" s="10">
        <v>176</v>
      </c>
      <c r="AT34" s="11">
        <v>17.004830918</v>
      </c>
      <c r="AU34" s="10">
        <v>1035</v>
      </c>
      <c r="AV34" s="11">
        <v>82.995169082000004</v>
      </c>
      <c r="AW34" s="16">
        <v>99</v>
      </c>
      <c r="AX34" s="10">
        <v>743</v>
      </c>
      <c r="AY34" s="10">
        <v>758</v>
      </c>
      <c r="AZ34" s="11">
        <v>98.021108178999995</v>
      </c>
      <c r="BA34" s="10">
        <v>101</v>
      </c>
      <c r="BB34" s="11">
        <v>11.757857974</v>
      </c>
      <c r="BC34" s="10">
        <v>859</v>
      </c>
      <c r="BD34" s="11">
        <v>86.495925494999994</v>
      </c>
    </row>
    <row r="35" spans="1:56" x14ac:dyDescent="0.2">
      <c r="A35" s="9" t="s">
        <v>31</v>
      </c>
      <c r="B35" s="9" t="s">
        <v>30</v>
      </c>
      <c r="C35" s="9" t="s">
        <v>37</v>
      </c>
      <c r="D35" s="9" t="s">
        <v>369</v>
      </c>
      <c r="E35" s="9" t="s">
        <v>368</v>
      </c>
      <c r="F35" s="9" t="s">
        <v>370</v>
      </c>
      <c r="G35" s="9" t="s">
        <v>375</v>
      </c>
      <c r="H35" s="9" t="s">
        <v>374</v>
      </c>
      <c r="I35" s="9" t="s">
        <v>376</v>
      </c>
      <c r="J35" s="84">
        <v>41</v>
      </c>
      <c r="K35" s="10">
        <v>288824</v>
      </c>
      <c r="L35" s="10">
        <v>3225</v>
      </c>
      <c r="M35" s="11">
        <v>1.116596958701493</v>
      </c>
      <c r="N35" s="84">
        <v>40</v>
      </c>
      <c r="O35" s="10">
        <v>289627</v>
      </c>
      <c r="P35" s="10">
        <v>3499</v>
      </c>
      <c r="Q35" s="11">
        <v>1.2081055979999999</v>
      </c>
      <c r="R35" s="11">
        <v>9.1508639298506944E-2</v>
      </c>
      <c r="S35" s="16">
        <v>1172.42</v>
      </c>
      <c r="T35" s="16">
        <v>98.605550883095034</v>
      </c>
      <c r="U35" s="16">
        <v>1153.3599999999999</v>
      </c>
      <c r="V35" s="16">
        <v>99.427586207000004</v>
      </c>
      <c r="W35" s="11">
        <v>0.82203532390497003</v>
      </c>
      <c r="X35" s="10">
        <v>521</v>
      </c>
      <c r="Y35" s="10">
        <v>4832</v>
      </c>
      <c r="Z35" s="11">
        <v>9.7328600784606749</v>
      </c>
      <c r="AA35" s="10">
        <v>583</v>
      </c>
      <c r="AB35" s="10">
        <v>5769</v>
      </c>
      <c r="AC35" s="11">
        <v>9.1782115869999998</v>
      </c>
      <c r="AD35" s="11">
        <v>-0.55464849146067507</v>
      </c>
      <c r="AE35" s="16">
        <v>160</v>
      </c>
      <c r="AF35" s="88">
        <v>100</v>
      </c>
      <c r="AG35" s="16">
        <v>240</v>
      </c>
      <c r="AH35" s="10">
        <v>2487</v>
      </c>
      <c r="AI35" s="10">
        <v>2624</v>
      </c>
      <c r="AJ35" s="11">
        <v>94.778963415000007</v>
      </c>
      <c r="AK35" s="10">
        <v>100</v>
      </c>
      <c r="AL35" s="11">
        <v>3.6710719530000002</v>
      </c>
      <c r="AM35" s="10">
        <v>2724</v>
      </c>
      <c r="AN35" s="11">
        <v>91.299559470999995</v>
      </c>
      <c r="AO35" s="16">
        <v>393.36</v>
      </c>
      <c r="AP35" s="10">
        <v>1674</v>
      </c>
      <c r="AQ35" s="10">
        <v>1680</v>
      </c>
      <c r="AR35" s="11">
        <v>99.642857143000001</v>
      </c>
      <c r="AS35" s="10">
        <v>274</v>
      </c>
      <c r="AT35" s="11">
        <v>14.022517912</v>
      </c>
      <c r="AU35" s="10">
        <v>1954</v>
      </c>
      <c r="AV35" s="11">
        <v>85.670419652000007</v>
      </c>
      <c r="AW35" s="16">
        <v>360</v>
      </c>
      <c r="AX35" s="10">
        <v>1405</v>
      </c>
      <c r="AY35" s="10">
        <v>1465</v>
      </c>
      <c r="AZ35" s="11">
        <v>95.904436860000004</v>
      </c>
      <c r="BA35" s="10">
        <v>209</v>
      </c>
      <c r="BB35" s="11">
        <v>12.485065711000001</v>
      </c>
      <c r="BC35" s="10">
        <v>1674</v>
      </c>
      <c r="BD35" s="11">
        <v>83.930704898000002</v>
      </c>
    </row>
    <row r="36" spans="1:56" x14ac:dyDescent="0.2">
      <c r="A36" s="9" t="s">
        <v>31</v>
      </c>
      <c r="B36" s="9" t="s">
        <v>30</v>
      </c>
      <c r="C36" s="9" t="s">
        <v>37</v>
      </c>
      <c r="D36" s="9" t="s">
        <v>369</v>
      </c>
      <c r="E36" s="9" t="s">
        <v>368</v>
      </c>
      <c r="F36" s="9" t="s">
        <v>370</v>
      </c>
      <c r="G36" s="9" t="s">
        <v>378</v>
      </c>
      <c r="H36" s="9" t="s">
        <v>377</v>
      </c>
      <c r="I36" s="9" t="s">
        <v>379</v>
      </c>
      <c r="J36" s="84">
        <v>31</v>
      </c>
      <c r="K36" s="10">
        <v>252951</v>
      </c>
      <c r="L36" s="10">
        <v>2162</v>
      </c>
      <c r="M36" s="11">
        <v>0.85471099145684337</v>
      </c>
      <c r="N36" s="84">
        <v>31</v>
      </c>
      <c r="O36" s="10">
        <v>254263</v>
      </c>
      <c r="P36" s="10">
        <v>2264</v>
      </c>
      <c r="Q36" s="11">
        <v>0.89041661599999999</v>
      </c>
      <c r="R36" s="11">
        <v>3.5705624543156622E-2</v>
      </c>
      <c r="S36" s="16">
        <v>888.62</v>
      </c>
      <c r="T36" s="16">
        <v>98.845383759733025</v>
      </c>
      <c r="U36" s="16">
        <v>897.08</v>
      </c>
      <c r="V36" s="16">
        <v>99.786429365999993</v>
      </c>
      <c r="W36" s="11">
        <v>0.94104560626696809</v>
      </c>
      <c r="X36" s="10">
        <v>295</v>
      </c>
      <c r="Y36" s="10">
        <v>2622</v>
      </c>
      <c r="Z36" s="11">
        <v>10.113129928008227</v>
      </c>
      <c r="AA36" s="10">
        <v>319</v>
      </c>
      <c r="AB36" s="10">
        <v>2985</v>
      </c>
      <c r="AC36" s="11">
        <v>9.6549636799999998</v>
      </c>
      <c r="AD36" s="11">
        <v>-0.45816624800822758</v>
      </c>
      <c r="AE36" s="16">
        <v>124</v>
      </c>
      <c r="AF36" s="88">
        <v>100</v>
      </c>
      <c r="AG36" s="16">
        <v>185.97</v>
      </c>
      <c r="AH36" s="10">
        <v>1453</v>
      </c>
      <c r="AI36" s="10">
        <v>1535</v>
      </c>
      <c r="AJ36" s="11">
        <v>94.657980456000004</v>
      </c>
      <c r="AK36" s="10">
        <v>75</v>
      </c>
      <c r="AL36" s="11">
        <v>4.6583850929999997</v>
      </c>
      <c r="AM36" s="10">
        <v>1610</v>
      </c>
      <c r="AN36" s="11">
        <v>90.248447205000005</v>
      </c>
      <c r="AO36" s="16">
        <v>308.11</v>
      </c>
      <c r="AP36" s="10">
        <v>797</v>
      </c>
      <c r="AQ36" s="10">
        <v>800</v>
      </c>
      <c r="AR36" s="11">
        <v>99.625</v>
      </c>
      <c r="AS36" s="10">
        <v>97</v>
      </c>
      <c r="AT36" s="11">
        <v>10.813823856999999</v>
      </c>
      <c r="AU36" s="10">
        <v>897</v>
      </c>
      <c r="AV36" s="11">
        <v>88.851727982</v>
      </c>
      <c r="AW36" s="16">
        <v>279</v>
      </c>
      <c r="AX36" s="10">
        <v>607</v>
      </c>
      <c r="AY36" s="10">
        <v>650</v>
      </c>
      <c r="AZ36" s="11">
        <v>93.384615385000004</v>
      </c>
      <c r="BA36" s="10">
        <v>147</v>
      </c>
      <c r="BB36" s="11">
        <v>18.444165621</v>
      </c>
      <c r="BC36" s="10">
        <v>797</v>
      </c>
      <c r="BD36" s="11">
        <v>76.160602257999997</v>
      </c>
    </row>
    <row r="37" spans="1:56" x14ac:dyDescent="0.2">
      <c r="A37" s="9" t="s">
        <v>31</v>
      </c>
      <c r="B37" s="9" t="s">
        <v>30</v>
      </c>
      <c r="C37" s="9" t="s">
        <v>37</v>
      </c>
      <c r="D37" s="9" t="s">
        <v>369</v>
      </c>
      <c r="E37" s="9" t="s">
        <v>368</v>
      </c>
      <c r="F37" s="9" t="s">
        <v>370</v>
      </c>
      <c r="G37" s="9" t="s">
        <v>381</v>
      </c>
      <c r="H37" s="9" t="s">
        <v>380</v>
      </c>
      <c r="I37" s="9" t="s">
        <v>382</v>
      </c>
      <c r="J37" s="84">
        <v>40</v>
      </c>
      <c r="K37" s="10">
        <v>293700</v>
      </c>
      <c r="L37" s="10">
        <v>2560</v>
      </c>
      <c r="M37" s="11">
        <v>0.87163772557030983</v>
      </c>
      <c r="N37" s="84">
        <v>39</v>
      </c>
      <c r="O37" s="10">
        <v>294121</v>
      </c>
      <c r="P37" s="10">
        <v>2653</v>
      </c>
      <c r="Q37" s="11">
        <v>0.90200971699999999</v>
      </c>
      <c r="R37" s="11">
        <v>3.0371991429690159E-2</v>
      </c>
      <c r="S37" s="16">
        <v>1120.98</v>
      </c>
      <c r="T37" s="16">
        <v>96.636206896551727</v>
      </c>
      <c r="U37" s="16">
        <v>1073.95</v>
      </c>
      <c r="V37" s="16">
        <v>94.955791335000001</v>
      </c>
      <c r="W37" s="11">
        <v>-1.680415561551726</v>
      </c>
      <c r="X37" s="10">
        <v>320</v>
      </c>
      <c r="Y37" s="10">
        <v>3140</v>
      </c>
      <c r="Z37" s="11">
        <v>9.2485549132947966</v>
      </c>
      <c r="AA37" s="10">
        <v>339</v>
      </c>
      <c r="AB37" s="10">
        <v>3476</v>
      </c>
      <c r="AC37" s="11">
        <v>8.8859764089999995</v>
      </c>
      <c r="AD37" s="11">
        <v>-0.3625785042947971</v>
      </c>
      <c r="AE37" s="16">
        <v>152</v>
      </c>
      <c r="AF37" s="88">
        <v>97.435897436000005</v>
      </c>
      <c r="AG37" s="16">
        <v>227.95</v>
      </c>
      <c r="AH37" s="10">
        <v>1887</v>
      </c>
      <c r="AI37" s="10">
        <v>1964</v>
      </c>
      <c r="AJ37" s="11">
        <v>96.079429735000005</v>
      </c>
      <c r="AK37" s="10">
        <v>64</v>
      </c>
      <c r="AL37" s="11">
        <v>3.1558185399999998</v>
      </c>
      <c r="AM37" s="10">
        <v>2028</v>
      </c>
      <c r="AN37" s="11">
        <v>93.047337278000001</v>
      </c>
      <c r="AO37" s="16">
        <v>370</v>
      </c>
      <c r="AP37" s="10">
        <v>837</v>
      </c>
      <c r="AQ37" s="10">
        <v>837</v>
      </c>
      <c r="AR37" s="11">
        <v>100</v>
      </c>
      <c r="AS37" s="10">
        <v>113</v>
      </c>
      <c r="AT37" s="11">
        <v>11.894736842</v>
      </c>
      <c r="AU37" s="10">
        <v>950</v>
      </c>
      <c r="AV37" s="11">
        <v>88.105263158</v>
      </c>
      <c r="AW37" s="16">
        <v>324</v>
      </c>
      <c r="AX37" s="10">
        <v>631</v>
      </c>
      <c r="AY37" s="10">
        <v>675</v>
      </c>
      <c r="AZ37" s="11">
        <v>93.481481481000003</v>
      </c>
      <c r="BA37" s="10">
        <v>162</v>
      </c>
      <c r="BB37" s="11">
        <v>19.354838709999999</v>
      </c>
      <c r="BC37" s="10">
        <v>837</v>
      </c>
      <c r="BD37" s="11">
        <v>75.388291516999999</v>
      </c>
    </row>
    <row r="38" spans="1:56" x14ac:dyDescent="0.2">
      <c r="A38" s="9" t="s">
        <v>31</v>
      </c>
      <c r="B38" s="9" t="s">
        <v>30</v>
      </c>
      <c r="C38" s="9" t="s">
        <v>37</v>
      </c>
      <c r="D38" s="9" t="s">
        <v>369</v>
      </c>
      <c r="E38" s="9" t="s">
        <v>368</v>
      </c>
      <c r="F38" s="9" t="s">
        <v>370</v>
      </c>
      <c r="G38" s="9" t="s">
        <v>384</v>
      </c>
      <c r="H38" s="9" t="s">
        <v>383</v>
      </c>
      <c r="I38" s="9" t="s">
        <v>385</v>
      </c>
      <c r="J38" s="84">
        <v>45</v>
      </c>
      <c r="K38" s="10">
        <v>322094</v>
      </c>
      <c r="L38" s="10">
        <v>3196</v>
      </c>
      <c r="M38" s="11">
        <v>0.99225691878768307</v>
      </c>
      <c r="N38" s="84">
        <v>44</v>
      </c>
      <c r="O38" s="10">
        <v>322499</v>
      </c>
      <c r="P38" s="10">
        <v>3435</v>
      </c>
      <c r="Q38" s="11">
        <v>1.0651195819999999</v>
      </c>
      <c r="R38" s="11">
        <v>7.2862663212316825E-2</v>
      </c>
      <c r="S38" s="16">
        <v>1291.92</v>
      </c>
      <c r="T38" s="16">
        <v>98.997701149425282</v>
      </c>
      <c r="U38" s="16">
        <v>1276</v>
      </c>
      <c r="V38" s="16">
        <v>100</v>
      </c>
      <c r="W38" s="11">
        <v>1.0022988505747179</v>
      </c>
      <c r="X38" s="10">
        <v>509</v>
      </c>
      <c r="Y38" s="10">
        <v>4553</v>
      </c>
      <c r="Z38" s="11">
        <v>10.0553141050968</v>
      </c>
      <c r="AA38" s="10">
        <v>564</v>
      </c>
      <c r="AB38" s="10">
        <v>5169</v>
      </c>
      <c r="AC38" s="11">
        <v>9.8377812660000004</v>
      </c>
      <c r="AD38" s="11">
        <v>-0.21753283909679944</v>
      </c>
      <c r="AE38" s="16">
        <v>176</v>
      </c>
      <c r="AF38" s="88">
        <v>100</v>
      </c>
      <c r="AG38" s="16">
        <v>264</v>
      </c>
      <c r="AH38" s="10">
        <v>2494</v>
      </c>
      <c r="AI38" s="10">
        <v>2613</v>
      </c>
      <c r="AJ38" s="11">
        <v>95.445847685000004</v>
      </c>
      <c r="AK38" s="10">
        <v>109</v>
      </c>
      <c r="AL38" s="11">
        <v>4.0044085230000004</v>
      </c>
      <c r="AM38" s="10">
        <v>2722</v>
      </c>
      <c r="AN38" s="11">
        <v>91.623806024999993</v>
      </c>
      <c r="AO38" s="16">
        <v>440</v>
      </c>
      <c r="AP38" s="10">
        <v>1384</v>
      </c>
      <c r="AQ38" s="10">
        <v>1384</v>
      </c>
      <c r="AR38" s="11">
        <v>100</v>
      </c>
      <c r="AS38" s="10">
        <v>243</v>
      </c>
      <c r="AT38" s="11">
        <v>14.935464044</v>
      </c>
      <c r="AU38" s="10">
        <v>1627</v>
      </c>
      <c r="AV38" s="11">
        <v>85.064535956</v>
      </c>
      <c r="AW38" s="16">
        <v>396</v>
      </c>
      <c r="AX38" s="10">
        <v>1091</v>
      </c>
      <c r="AY38" s="10">
        <v>1172</v>
      </c>
      <c r="AZ38" s="11">
        <v>93.088737201000001</v>
      </c>
      <c r="BA38" s="10">
        <v>212</v>
      </c>
      <c r="BB38" s="11">
        <v>15.317919075000001</v>
      </c>
      <c r="BC38" s="10">
        <v>1384</v>
      </c>
      <c r="BD38" s="11">
        <v>78.829479769000002</v>
      </c>
    </row>
    <row r="39" spans="1:56" x14ac:dyDescent="0.2">
      <c r="A39" s="9" t="s">
        <v>31</v>
      </c>
      <c r="B39" s="9" t="s">
        <v>30</v>
      </c>
      <c r="C39" s="9" t="s">
        <v>37</v>
      </c>
      <c r="D39" s="9" t="s">
        <v>369</v>
      </c>
      <c r="E39" s="9" t="s">
        <v>368</v>
      </c>
      <c r="F39" s="9" t="s">
        <v>370</v>
      </c>
      <c r="G39" s="9" t="s">
        <v>387</v>
      </c>
      <c r="H39" s="9" t="s">
        <v>386</v>
      </c>
      <c r="I39" s="9" t="s">
        <v>388</v>
      </c>
      <c r="J39" s="84">
        <v>46</v>
      </c>
      <c r="K39" s="10">
        <v>291489</v>
      </c>
      <c r="L39" s="10">
        <v>2404</v>
      </c>
      <c r="M39" s="11">
        <v>0.82473095039606992</v>
      </c>
      <c r="N39" s="84">
        <v>44</v>
      </c>
      <c r="O39" s="10">
        <v>294022</v>
      </c>
      <c r="P39" s="10">
        <v>2422</v>
      </c>
      <c r="Q39" s="11">
        <v>0.82374788300000001</v>
      </c>
      <c r="R39" s="11">
        <v>-9.8306739606990323E-4</v>
      </c>
      <c r="S39" s="16">
        <v>1300.2199999999998</v>
      </c>
      <c r="T39" s="16">
        <v>97.467766116941519</v>
      </c>
      <c r="U39" s="16">
        <v>1192.8</v>
      </c>
      <c r="V39" s="16">
        <v>93.479623824000001</v>
      </c>
      <c r="W39" s="11">
        <v>-3.988142292941518</v>
      </c>
      <c r="X39" s="10">
        <v>220</v>
      </c>
      <c r="Y39" s="10">
        <v>3172</v>
      </c>
      <c r="Z39" s="11">
        <v>6.4858490566037732</v>
      </c>
      <c r="AA39" s="10">
        <v>249</v>
      </c>
      <c r="AB39" s="10">
        <v>3205</v>
      </c>
      <c r="AC39" s="11">
        <v>7.2090330050000002</v>
      </c>
      <c r="AD39" s="11">
        <v>0.72318394839622702</v>
      </c>
      <c r="AE39" s="16">
        <v>168</v>
      </c>
      <c r="AF39" s="88">
        <v>95.454545455000002</v>
      </c>
      <c r="AG39" s="16">
        <v>251.39</v>
      </c>
      <c r="AH39" s="10">
        <v>1635</v>
      </c>
      <c r="AI39" s="10">
        <v>1709</v>
      </c>
      <c r="AJ39" s="11">
        <v>95.669982446000006</v>
      </c>
      <c r="AK39" s="10">
        <v>74</v>
      </c>
      <c r="AL39" s="11">
        <v>4.1503084689999996</v>
      </c>
      <c r="AM39" s="10">
        <v>1783</v>
      </c>
      <c r="AN39" s="11">
        <v>91.699383061999995</v>
      </c>
      <c r="AO39" s="16">
        <v>400.81</v>
      </c>
      <c r="AP39" s="10">
        <v>781</v>
      </c>
      <c r="AQ39" s="10">
        <v>787</v>
      </c>
      <c r="AR39" s="11">
        <v>99.237611181999995</v>
      </c>
      <c r="AS39" s="10">
        <v>103</v>
      </c>
      <c r="AT39" s="11">
        <v>11.573033708000001</v>
      </c>
      <c r="AU39" s="10">
        <v>890</v>
      </c>
      <c r="AV39" s="11">
        <v>87.752808989000002</v>
      </c>
      <c r="AW39" s="16">
        <v>372.6</v>
      </c>
      <c r="AX39" s="10">
        <v>682</v>
      </c>
      <c r="AY39" s="10">
        <v>709</v>
      </c>
      <c r="AZ39" s="11">
        <v>96.191819464000005</v>
      </c>
      <c r="BA39" s="10">
        <v>72</v>
      </c>
      <c r="BB39" s="11">
        <v>9.2189500639999995</v>
      </c>
      <c r="BC39" s="10">
        <v>781</v>
      </c>
      <c r="BD39" s="11">
        <v>87.323943662000005</v>
      </c>
    </row>
    <row r="40" spans="1:56" x14ac:dyDescent="0.2">
      <c r="A40" s="9" t="s">
        <v>31</v>
      </c>
      <c r="B40" s="9" t="s">
        <v>30</v>
      </c>
      <c r="C40" s="9" t="s">
        <v>37</v>
      </c>
      <c r="D40" s="9" t="s">
        <v>369</v>
      </c>
      <c r="E40" s="9" t="s">
        <v>368</v>
      </c>
      <c r="F40" s="9" t="s">
        <v>370</v>
      </c>
      <c r="G40" s="9" t="s">
        <v>390</v>
      </c>
      <c r="H40" s="9" t="s">
        <v>389</v>
      </c>
      <c r="I40" s="9" t="s">
        <v>391</v>
      </c>
      <c r="J40" s="84">
        <v>27</v>
      </c>
      <c r="K40" s="10">
        <v>154177</v>
      </c>
      <c r="L40" s="10">
        <v>1843</v>
      </c>
      <c r="M40" s="11">
        <v>1.1953793367363483</v>
      </c>
      <c r="N40" s="84">
        <v>27</v>
      </c>
      <c r="O40" s="10">
        <v>155694</v>
      </c>
      <c r="P40" s="10">
        <v>1812</v>
      </c>
      <c r="Q40" s="11">
        <v>1.1638213420000001</v>
      </c>
      <c r="R40" s="11">
        <v>-3.1557994736348238E-2</v>
      </c>
      <c r="S40" s="16">
        <v>774.88000000000011</v>
      </c>
      <c r="T40" s="16">
        <v>98.96296296296299</v>
      </c>
      <c r="U40" s="16">
        <v>783</v>
      </c>
      <c r="V40" s="16">
        <v>100</v>
      </c>
      <c r="W40" s="11">
        <v>1.0370370370370097</v>
      </c>
      <c r="X40" s="10">
        <v>461</v>
      </c>
      <c r="Y40" s="10">
        <v>3217</v>
      </c>
      <c r="Z40" s="11">
        <v>12.533985861881458</v>
      </c>
      <c r="AA40" s="10">
        <v>474</v>
      </c>
      <c r="AB40" s="10">
        <v>3228</v>
      </c>
      <c r="AC40" s="11">
        <v>12.803889788999999</v>
      </c>
      <c r="AD40" s="11">
        <v>0.26990392711854128</v>
      </c>
      <c r="AE40" s="16">
        <v>108</v>
      </c>
      <c r="AF40" s="88">
        <v>100</v>
      </c>
      <c r="AG40" s="16">
        <v>162</v>
      </c>
      <c r="AH40" s="10">
        <v>1302</v>
      </c>
      <c r="AI40" s="10">
        <v>1362</v>
      </c>
      <c r="AJ40" s="11">
        <v>95.594713655999996</v>
      </c>
      <c r="AK40" s="10">
        <v>33</v>
      </c>
      <c r="AL40" s="11">
        <v>2.3655913979999998</v>
      </c>
      <c r="AM40" s="10">
        <v>1395</v>
      </c>
      <c r="AN40" s="11">
        <v>93.333333332999999</v>
      </c>
      <c r="AO40" s="16">
        <v>270</v>
      </c>
      <c r="AP40" s="10">
        <v>1054</v>
      </c>
      <c r="AQ40" s="10">
        <v>1054</v>
      </c>
      <c r="AR40" s="11">
        <v>100</v>
      </c>
      <c r="AS40" s="10">
        <v>199</v>
      </c>
      <c r="AT40" s="11">
        <v>15.881883480000001</v>
      </c>
      <c r="AU40" s="10">
        <v>1253</v>
      </c>
      <c r="AV40" s="11">
        <v>84.118116520000001</v>
      </c>
      <c r="AW40" s="16">
        <v>243</v>
      </c>
      <c r="AX40" s="10">
        <v>764</v>
      </c>
      <c r="AY40" s="10">
        <v>812</v>
      </c>
      <c r="AZ40" s="11">
        <v>94.088669951</v>
      </c>
      <c r="BA40" s="10">
        <v>242</v>
      </c>
      <c r="BB40" s="11">
        <v>22.960151802999999</v>
      </c>
      <c r="BC40" s="10">
        <v>1054</v>
      </c>
      <c r="BD40" s="11">
        <v>72.485768500999995</v>
      </c>
    </row>
    <row r="41" spans="1:56" x14ac:dyDescent="0.2">
      <c r="A41" s="9" t="s">
        <v>31</v>
      </c>
      <c r="B41" s="9" t="s">
        <v>30</v>
      </c>
      <c r="C41" s="9" t="s">
        <v>37</v>
      </c>
      <c r="D41" s="9" t="s">
        <v>369</v>
      </c>
      <c r="E41" s="9" t="s">
        <v>368</v>
      </c>
      <c r="F41" s="9" t="s">
        <v>370</v>
      </c>
      <c r="G41" s="9" t="s">
        <v>393</v>
      </c>
      <c r="H41" s="9" t="s">
        <v>392</v>
      </c>
      <c r="I41" s="9" t="s">
        <v>394</v>
      </c>
      <c r="J41" s="84">
        <v>51</v>
      </c>
      <c r="K41" s="10">
        <v>283436</v>
      </c>
      <c r="L41" s="10">
        <v>2885</v>
      </c>
      <c r="M41" s="11">
        <v>1.0178664672095288</v>
      </c>
      <c r="N41" s="84">
        <v>51</v>
      </c>
      <c r="O41" s="10">
        <v>283864</v>
      </c>
      <c r="P41" s="10">
        <v>2864</v>
      </c>
      <c r="Q41" s="11">
        <v>1.0089338560000001</v>
      </c>
      <c r="R41" s="11">
        <v>-8.9326112095287069E-3</v>
      </c>
      <c r="S41" s="16">
        <v>1460.72</v>
      </c>
      <c r="T41" s="16">
        <v>98.764029749830968</v>
      </c>
      <c r="U41" s="16">
        <v>1470.27</v>
      </c>
      <c r="V41" s="16">
        <v>99.409736308000006</v>
      </c>
      <c r="W41" s="11">
        <v>0.64570655816903866</v>
      </c>
      <c r="X41" s="10">
        <v>627</v>
      </c>
      <c r="Y41" s="10">
        <v>4721</v>
      </c>
      <c r="Z41" s="11">
        <v>11.724008975317876</v>
      </c>
      <c r="AA41" s="10">
        <v>607</v>
      </c>
      <c r="AB41" s="10">
        <v>4875</v>
      </c>
      <c r="AC41" s="11">
        <v>11.072601239999999</v>
      </c>
      <c r="AD41" s="11">
        <v>-0.65140773531787666</v>
      </c>
      <c r="AE41" s="16">
        <v>204</v>
      </c>
      <c r="AF41" s="88">
        <v>100</v>
      </c>
      <c r="AG41" s="16">
        <v>302.83</v>
      </c>
      <c r="AH41" s="10">
        <v>1869</v>
      </c>
      <c r="AI41" s="10">
        <v>2004</v>
      </c>
      <c r="AJ41" s="11">
        <v>93.263473054000002</v>
      </c>
      <c r="AK41" s="10">
        <v>110</v>
      </c>
      <c r="AL41" s="11">
        <v>5.2034058659999998</v>
      </c>
      <c r="AM41" s="10">
        <v>2114</v>
      </c>
      <c r="AN41" s="11">
        <v>88.410596025999993</v>
      </c>
      <c r="AO41" s="16">
        <v>504.44</v>
      </c>
      <c r="AP41" s="10">
        <v>1561</v>
      </c>
      <c r="AQ41" s="10">
        <v>1569</v>
      </c>
      <c r="AR41" s="11">
        <v>99.490121095999996</v>
      </c>
      <c r="AS41" s="10">
        <v>238</v>
      </c>
      <c r="AT41" s="11">
        <v>13.17100166</v>
      </c>
      <c r="AU41" s="10">
        <v>1807</v>
      </c>
      <c r="AV41" s="11">
        <v>86.386275595000001</v>
      </c>
      <c r="AW41" s="16">
        <v>459</v>
      </c>
      <c r="AX41" s="10">
        <v>1245</v>
      </c>
      <c r="AY41" s="10">
        <v>1302</v>
      </c>
      <c r="AZ41" s="11">
        <v>95.622119815999994</v>
      </c>
      <c r="BA41" s="10">
        <v>259</v>
      </c>
      <c r="BB41" s="11">
        <v>16.591928250999999</v>
      </c>
      <c r="BC41" s="10">
        <v>1561</v>
      </c>
      <c r="BD41" s="11">
        <v>79.756566304000003</v>
      </c>
    </row>
    <row r="42" spans="1:56" x14ac:dyDescent="0.2">
      <c r="A42" s="9" t="s">
        <v>31</v>
      </c>
      <c r="B42" s="9" t="s">
        <v>30</v>
      </c>
      <c r="C42" s="9" t="s">
        <v>37</v>
      </c>
      <c r="D42" s="9" t="s">
        <v>369</v>
      </c>
      <c r="E42" s="9" t="s">
        <v>368</v>
      </c>
      <c r="F42" s="9" t="s">
        <v>370</v>
      </c>
      <c r="G42" s="9" t="s">
        <v>396</v>
      </c>
      <c r="H42" s="9" t="s">
        <v>395</v>
      </c>
      <c r="I42" s="9" t="s">
        <v>397</v>
      </c>
      <c r="J42" s="84">
        <v>81</v>
      </c>
      <c r="K42" s="10">
        <v>518919</v>
      </c>
      <c r="L42" s="10">
        <v>5643</v>
      </c>
      <c r="M42" s="11">
        <v>1.0874529550854759</v>
      </c>
      <c r="N42" s="84">
        <v>78</v>
      </c>
      <c r="O42" s="10">
        <v>521756</v>
      </c>
      <c r="P42" s="10">
        <v>5882</v>
      </c>
      <c r="Q42" s="11">
        <v>1.1273468820000001</v>
      </c>
      <c r="R42" s="11">
        <v>3.9893926914524203E-2</v>
      </c>
      <c r="S42" s="16">
        <v>2339.8200000000002</v>
      </c>
      <c r="T42" s="16">
        <v>99.609195402298866</v>
      </c>
      <c r="U42" s="16">
        <v>2249.75</v>
      </c>
      <c r="V42" s="16">
        <v>99.458443854999999</v>
      </c>
      <c r="W42" s="11">
        <v>-0.15075154729886719</v>
      </c>
      <c r="X42" s="10">
        <v>691</v>
      </c>
      <c r="Y42" s="10">
        <v>6934</v>
      </c>
      <c r="Z42" s="11">
        <v>9.0622950819672123</v>
      </c>
      <c r="AA42" s="10">
        <v>794</v>
      </c>
      <c r="AB42" s="10">
        <v>7932</v>
      </c>
      <c r="AC42" s="11">
        <v>9.0992436399999992</v>
      </c>
      <c r="AD42" s="11">
        <v>3.6948558032786849E-2</v>
      </c>
      <c r="AE42" s="16">
        <v>312</v>
      </c>
      <c r="AF42" s="88">
        <v>100</v>
      </c>
      <c r="AG42" s="16">
        <v>466.14</v>
      </c>
      <c r="AH42" s="10">
        <v>4198</v>
      </c>
      <c r="AI42" s="10">
        <v>4419</v>
      </c>
      <c r="AJ42" s="11">
        <v>94.998868521999995</v>
      </c>
      <c r="AK42" s="10">
        <v>193</v>
      </c>
      <c r="AL42" s="11">
        <v>4.1847354729999999</v>
      </c>
      <c r="AM42" s="10">
        <v>4612</v>
      </c>
      <c r="AN42" s="11">
        <v>91.023417172999999</v>
      </c>
      <c r="AO42" s="16">
        <v>778.61</v>
      </c>
      <c r="AP42" s="10">
        <v>1908</v>
      </c>
      <c r="AQ42" s="10">
        <v>1911</v>
      </c>
      <c r="AR42" s="11">
        <v>99.843014128999997</v>
      </c>
      <c r="AS42" s="10">
        <v>295</v>
      </c>
      <c r="AT42" s="11">
        <v>13.372620126999999</v>
      </c>
      <c r="AU42" s="10">
        <v>2206</v>
      </c>
      <c r="AV42" s="11">
        <v>86.491387126000006</v>
      </c>
      <c r="AW42" s="16">
        <v>693</v>
      </c>
      <c r="AX42" s="10">
        <v>1477</v>
      </c>
      <c r="AY42" s="10">
        <v>1602</v>
      </c>
      <c r="AZ42" s="11">
        <v>92.197253433</v>
      </c>
      <c r="BA42" s="10">
        <v>306</v>
      </c>
      <c r="BB42" s="11">
        <v>16.037735849000001</v>
      </c>
      <c r="BC42" s="10">
        <v>1908</v>
      </c>
      <c r="BD42" s="11">
        <v>77.410901468000006</v>
      </c>
    </row>
    <row r="43" spans="1:56" x14ac:dyDescent="0.2">
      <c r="A43" s="9" t="s">
        <v>31</v>
      </c>
      <c r="B43" s="9" t="s">
        <v>30</v>
      </c>
      <c r="C43" s="9" t="s">
        <v>37</v>
      </c>
      <c r="D43" s="9" t="s">
        <v>369</v>
      </c>
      <c r="E43" s="9" t="s">
        <v>368</v>
      </c>
      <c r="F43" s="9" t="s">
        <v>370</v>
      </c>
      <c r="G43" s="9" t="s">
        <v>399</v>
      </c>
      <c r="H43" s="9" t="s">
        <v>398</v>
      </c>
      <c r="I43" s="9" t="s">
        <v>400</v>
      </c>
      <c r="J43" s="84">
        <v>65</v>
      </c>
      <c r="K43" s="10">
        <v>504757</v>
      </c>
      <c r="L43" s="10">
        <v>3953</v>
      </c>
      <c r="M43" s="11">
        <v>0.78314911927917785</v>
      </c>
      <c r="N43" s="84">
        <v>65</v>
      </c>
      <c r="O43" s="10">
        <v>513212</v>
      </c>
      <c r="P43" s="10">
        <v>4192</v>
      </c>
      <c r="Q43" s="11">
        <v>0.81681644200000003</v>
      </c>
      <c r="R43" s="11">
        <v>3.3667322720822179E-2</v>
      </c>
      <c r="S43" s="16">
        <v>1846.35</v>
      </c>
      <c r="T43" s="16">
        <v>97.949602122015904</v>
      </c>
      <c r="U43" s="16">
        <v>1865.21</v>
      </c>
      <c r="V43" s="16">
        <v>98.950132625999998</v>
      </c>
      <c r="W43" s="11">
        <v>1.0005305039840948</v>
      </c>
      <c r="X43" s="10">
        <v>658</v>
      </c>
      <c r="Y43" s="10">
        <v>6035</v>
      </c>
      <c r="Z43" s="11">
        <v>9.8311668907814127</v>
      </c>
      <c r="AA43" s="10">
        <v>707</v>
      </c>
      <c r="AB43" s="10">
        <v>6604</v>
      </c>
      <c r="AC43" s="11">
        <v>9.6703597319999997</v>
      </c>
      <c r="AD43" s="11">
        <v>-0.16080715878141305</v>
      </c>
      <c r="AE43" s="16">
        <v>260</v>
      </c>
      <c r="AF43" s="88">
        <v>100</v>
      </c>
      <c r="AG43" s="16">
        <v>383.58</v>
      </c>
      <c r="AH43" s="10">
        <v>3039</v>
      </c>
      <c r="AI43" s="10">
        <v>3184</v>
      </c>
      <c r="AJ43" s="11">
        <v>95.445979898999994</v>
      </c>
      <c r="AK43" s="10">
        <v>115</v>
      </c>
      <c r="AL43" s="11">
        <v>3.48590482</v>
      </c>
      <c r="AM43" s="10">
        <v>3299</v>
      </c>
      <c r="AN43" s="11">
        <v>92.118823886000001</v>
      </c>
      <c r="AO43" s="16">
        <v>636.63</v>
      </c>
      <c r="AP43" s="10">
        <v>1867</v>
      </c>
      <c r="AQ43" s="10">
        <v>1875</v>
      </c>
      <c r="AR43" s="11">
        <v>99.573333332999994</v>
      </c>
      <c r="AS43" s="10">
        <v>270</v>
      </c>
      <c r="AT43" s="11">
        <v>12.587412586999999</v>
      </c>
      <c r="AU43" s="10">
        <v>2145</v>
      </c>
      <c r="AV43" s="11">
        <v>87.039627039999999</v>
      </c>
      <c r="AW43" s="16">
        <v>585</v>
      </c>
      <c r="AX43" s="10">
        <v>1470</v>
      </c>
      <c r="AY43" s="10">
        <v>1545</v>
      </c>
      <c r="AZ43" s="11">
        <v>95.145631068</v>
      </c>
      <c r="BA43" s="10">
        <v>322</v>
      </c>
      <c r="BB43" s="11">
        <v>17.246920193000001</v>
      </c>
      <c r="BC43" s="10">
        <v>1867</v>
      </c>
      <c r="BD43" s="11">
        <v>78.735940010999997</v>
      </c>
    </row>
    <row r="44" spans="1:56" x14ac:dyDescent="0.2">
      <c r="A44" s="9" t="s">
        <v>31</v>
      </c>
      <c r="B44" s="9" t="s">
        <v>30</v>
      </c>
      <c r="C44" s="9" t="s">
        <v>37</v>
      </c>
      <c r="D44" s="9" t="s">
        <v>369</v>
      </c>
      <c r="E44" s="9" t="s">
        <v>368</v>
      </c>
      <c r="F44" s="9" t="s">
        <v>370</v>
      </c>
      <c r="G44" s="9" t="s">
        <v>402</v>
      </c>
      <c r="H44" s="9" t="s">
        <v>401</v>
      </c>
      <c r="I44" s="9" t="s">
        <v>403</v>
      </c>
      <c r="J44" s="84">
        <v>29</v>
      </c>
      <c r="K44" s="10">
        <v>216229</v>
      </c>
      <c r="L44" s="10">
        <v>1987</v>
      </c>
      <c r="M44" s="11">
        <v>0.91893316807643755</v>
      </c>
      <c r="N44" s="84">
        <v>29</v>
      </c>
      <c r="O44" s="10">
        <v>217000</v>
      </c>
      <c r="P44" s="10">
        <v>2554</v>
      </c>
      <c r="Q44" s="11">
        <v>1.1769585250000001</v>
      </c>
      <c r="R44" s="11">
        <v>0.25802535692356254</v>
      </c>
      <c r="S44" s="16">
        <v>840.64</v>
      </c>
      <c r="T44" s="16">
        <v>99.957193816884654</v>
      </c>
      <c r="U44" s="16">
        <v>836.62</v>
      </c>
      <c r="V44" s="16">
        <v>99.479191439000004</v>
      </c>
      <c r="W44" s="11">
        <v>-0.47800237788464983</v>
      </c>
      <c r="X44" s="10">
        <v>257</v>
      </c>
      <c r="Y44" s="10">
        <v>2483</v>
      </c>
      <c r="Z44" s="11">
        <v>9.3795620437956213</v>
      </c>
      <c r="AA44" s="10">
        <v>360</v>
      </c>
      <c r="AB44" s="10">
        <v>3807</v>
      </c>
      <c r="AC44" s="11">
        <v>8.6393088549999995</v>
      </c>
      <c r="AD44" s="11">
        <v>-0.74025318879562185</v>
      </c>
      <c r="AE44" s="16">
        <v>116</v>
      </c>
      <c r="AF44" s="88">
        <v>100</v>
      </c>
      <c r="AG44" s="16">
        <v>173.5</v>
      </c>
      <c r="AH44" s="10">
        <v>1882</v>
      </c>
      <c r="AI44" s="10">
        <v>1969</v>
      </c>
      <c r="AJ44" s="11">
        <v>95.581513459000007</v>
      </c>
      <c r="AK44" s="10">
        <v>62</v>
      </c>
      <c r="AL44" s="11">
        <v>3.052683407</v>
      </c>
      <c r="AM44" s="10">
        <v>2031</v>
      </c>
      <c r="AN44" s="11">
        <v>92.663712457000003</v>
      </c>
      <c r="AO44" s="16">
        <v>286.12</v>
      </c>
      <c r="AP44" s="10">
        <v>996</v>
      </c>
      <c r="AQ44" s="10">
        <v>1002</v>
      </c>
      <c r="AR44" s="11">
        <v>99.401197604999993</v>
      </c>
      <c r="AS44" s="10">
        <v>138</v>
      </c>
      <c r="AT44" s="11">
        <v>12.105263158</v>
      </c>
      <c r="AU44" s="10">
        <v>1140</v>
      </c>
      <c r="AV44" s="11">
        <v>87.368421053000006</v>
      </c>
      <c r="AW44" s="16">
        <v>261</v>
      </c>
      <c r="AX44" s="10">
        <v>795</v>
      </c>
      <c r="AY44" s="10">
        <v>836</v>
      </c>
      <c r="AZ44" s="11">
        <v>95.095693780000005</v>
      </c>
      <c r="BA44" s="10">
        <v>160</v>
      </c>
      <c r="BB44" s="11">
        <v>16.064257028</v>
      </c>
      <c r="BC44" s="10">
        <v>996</v>
      </c>
      <c r="BD44" s="11">
        <v>79.819277107999994</v>
      </c>
    </row>
    <row r="45" spans="1:56" x14ac:dyDescent="0.2">
      <c r="A45" s="9" t="s">
        <v>31</v>
      </c>
      <c r="B45" s="9" t="s">
        <v>30</v>
      </c>
      <c r="C45" s="9" t="s">
        <v>37</v>
      </c>
      <c r="D45" s="9" t="s">
        <v>405</v>
      </c>
      <c r="E45" s="9" t="s">
        <v>404</v>
      </c>
      <c r="F45" s="9" t="s">
        <v>406</v>
      </c>
      <c r="G45" s="9" t="s">
        <v>408</v>
      </c>
      <c r="H45" s="9" t="s">
        <v>407</v>
      </c>
      <c r="I45" s="9" t="s">
        <v>409</v>
      </c>
      <c r="J45" s="84">
        <v>22</v>
      </c>
      <c r="K45" s="10">
        <v>205181</v>
      </c>
      <c r="L45" s="10">
        <v>1611</v>
      </c>
      <c r="M45" s="11">
        <v>0.78516041933707303</v>
      </c>
      <c r="N45" s="84">
        <v>22</v>
      </c>
      <c r="O45" s="10">
        <v>206233</v>
      </c>
      <c r="P45" s="10">
        <v>1624</v>
      </c>
      <c r="Q45" s="11">
        <v>0.78745884499999996</v>
      </c>
      <c r="R45" s="11">
        <v>2.2984256629269284E-3</v>
      </c>
      <c r="S45" s="16">
        <v>637.11</v>
      </c>
      <c r="T45" s="16">
        <v>99.860501567398117</v>
      </c>
      <c r="U45" s="16">
        <v>637.04</v>
      </c>
      <c r="V45" s="16">
        <v>99.849529781000001</v>
      </c>
      <c r="W45" s="11">
        <v>-1.0971786398116024E-2</v>
      </c>
      <c r="X45" s="10">
        <v>239</v>
      </c>
      <c r="Y45" s="10">
        <v>1723</v>
      </c>
      <c r="Z45" s="11">
        <v>12.181447502548421</v>
      </c>
      <c r="AA45" s="10">
        <v>233</v>
      </c>
      <c r="AB45" s="10">
        <v>1817</v>
      </c>
      <c r="AC45" s="11">
        <v>11.365853659000001</v>
      </c>
      <c r="AD45" s="11">
        <v>-0.81559384354842024</v>
      </c>
      <c r="AE45" s="16">
        <v>88</v>
      </c>
      <c r="AF45" s="88">
        <v>100</v>
      </c>
      <c r="AG45" s="16">
        <v>132</v>
      </c>
      <c r="AH45" s="10">
        <v>1096</v>
      </c>
      <c r="AI45" s="10">
        <v>1160</v>
      </c>
      <c r="AJ45" s="11">
        <v>94.482758621000002</v>
      </c>
      <c r="AK45" s="10">
        <v>75</v>
      </c>
      <c r="AL45" s="11">
        <v>6.0728744939999997</v>
      </c>
      <c r="AM45" s="10">
        <v>1235</v>
      </c>
      <c r="AN45" s="11">
        <v>88.744939271000007</v>
      </c>
      <c r="AO45" s="16">
        <v>219.04</v>
      </c>
      <c r="AP45" s="10">
        <v>363</v>
      </c>
      <c r="AQ45" s="10">
        <v>364</v>
      </c>
      <c r="AR45" s="11">
        <v>99.725274725000006</v>
      </c>
      <c r="AS45" s="10">
        <v>88</v>
      </c>
      <c r="AT45" s="11">
        <v>19.469026548999999</v>
      </c>
      <c r="AU45" s="10">
        <v>452</v>
      </c>
      <c r="AV45" s="11">
        <v>80.309734512999995</v>
      </c>
      <c r="AW45" s="16">
        <v>198</v>
      </c>
      <c r="AX45" s="10">
        <v>265</v>
      </c>
      <c r="AY45" s="10">
        <v>293</v>
      </c>
      <c r="AZ45" s="11">
        <v>90.443686006999997</v>
      </c>
      <c r="BA45" s="10">
        <v>70</v>
      </c>
      <c r="BB45" s="11">
        <v>19.283746556000001</v>
      </c>
      <c r="BC45" s="10">
        <v>363</v>
      </c>
      <c r="BD45" s="11">
        <v>73.002754820999996</v>
      </c>
    </row>
    <row r="46" spans="1:56" x14ac:dyDescent="0.2">
      <c r="A46" s="9" t="s">
        <v>31</v>
      </c>
      <c r="B46" s="9" t="s">
        <v>30</v>
      </c>
      <c r="C46" s="9" t="s">
        <v>37</v>
      </c>
      <c r="D46" s="9" t="s">
        <v>405</v>
      </c>
      <c r="E46" s="9" t="s">
        <v>404</v>
      </c>
      <c r="F46" s="9" t="s">
        <v>406</v>
      </c>
      <c r="G46" s="9" t="s">
        <v>411</v>
      </c>
      <c r="H46" s="9" t="s">
        <v>410</v>
      </c>
      <c r="I46" s="9" t="s">
        <v>412</v>
      </c>
      <c r="J46" s="84">
        <v>16</v>
      </c>
      <c r="K46" s="10">
        <v>127279</v>
      </c>
      <c r="L46" s="10">
        <v>1161</v>
      </c>
      <c r="M46" s="11">
        <v>0.91216932879736645</v>
      </c>
      <c r="N46" s="84">
        <v>17</v>
      </c>
      <c r="O46" s="10">
        <v>130147</v>
      </c>
      <c r="P46" s="10">
        <v>1276</v>
      </c>
      <c r="Q46" s="11">
        <v>0.98042982199999995</v>
      </c>
      <c r="R46" s="11">
        <v>6.8260493202633499E-2</v>
      </c>
      <c r="S46" s="16">
        <v>464</v>
      </c>
      <c r="T46" s="16">
        <v>100</v>
      </c>
      <c r="U46" s="16">
        <v>492.06</v>
      </c>
      <c r="V46" s="16">
        <v>99.809330629000002</v>
      </c>
      <c r="W46" s="11">
        <v>-0.19066937099999848</v>
      </c>
      <c r="X46" s="10">
        <v>186</v>
      </c>
      <c r="Y46" s="10">
        <v>1606</v>
      </c>
      <c r="Z46" s="11">
        <v>10.379464285714286</v>
      </c>
      <c r="AA46" s="10">
        <v>206</v>
      </c>
      <c r="AB46" s="10">
        <v>1795</v>
      </c>
      <c r="AC46" s="11">
        <v>10.294852574</v>
      </c>
      <c r="AD46" s="11">
        <v>-8.4611711714286386E-2</v>
      </c>
      <c r="AE46" s="16">
        <v>68</v>
      </c>
      <c r="AF46" s="88">
        <v>100</v>
      </c>
      <c r="AG46" s="16">
        <v>101.92</v>
      </c>
      <c r="AH46" s="10">
        <v>889</v>
      </c>
      <c r="AI46" s="10">
        <v>929</v>
      </c>
      <c r="AJ46" s="11">
        <v>95.694294940999995</v>
      </c>
      <c r="AK46" s="10">
        <v>25</v>
      </c>
      <c r="AL46" s="11">
        <v>2.6205450730000002</v>
      </c>
      <c r="AM46" s="10">
        <v>954</v>
      </c>
      <c r="AN46" s="11">
        <v>93.186582809000001</v>
      </c>
      <c r="AO46" s="16">
        <v>169.14</v>
      </c>
      <c r="AP46" s="10">
        <v>470</v>
      </c>
      <c r="AQ46" s="10">
        <v>471</v>
      </c>
      <c r="AR46" s="11">
        <v>99.787685775</v>
      </c>
      <c r="AS46" s="10">
        <v>106</v>
      </c>
      <c r="AT46" s="11">
        <v>18.370883882000001</v>
      </c>
      <c r="AU46" s="10">
        <v>577</v>
      </c>
      <c r="AV46" s="11">
        <v>81.455805893000004</v>
      </c>
      <c r="AW46" s="16">
        <v>153</v>
      </c>
      <c r="AX46" s="10">
        <v>372</v>
      </c>
      <c r="AY46" s="10">
        <v>395</v>
      </c>
      <c r="AZ46" s="11">
        <v>94.177215189999998</v>
      </c>
      <c r="BA46" s="10">
        <v>75</v>
      </c>
      <c r="BB46" s="11">
        <v>15.957446809</v>
      </c>
      <c r="BC46" s="10">
        <v>470</v>
      </c>
      <c r="BD46" s="11">
        <v>79.148936169999999</v>
      </c>
    </row>
    <row r="47" spans="1:56" x14ac:dyDescent="0.2">
      <c r="A47" s="9" t="s">
        <v>31</v>
      </c>
      <c r="B47" s="9" t="s">
        <v>30</v>
      </c>
      <c r="C47" s="9" t="s">
        <v>37</v>
      </c>
      <c r="D47" s="9" t="s">
        <v>405</v>
      </c>
      <c r="E47" s="9" t="s">
        <v>404</v>
      </c>
      <c r="F47" s="9" t="s">
        <v>406</v>
      </c>
      <c r="G47" s="9" t="s">
        <v>414</v>
      </c>
      <c r="H47" s="9" t="s">
        <v>413</v>
      </c>
      <c r="I47" s="9" t="s">
        <v>415</v>
      </c>
      <c r="J47" s="84">
        <v>29</v>
      </c>
      <c r="K47" s="10">
        <v>161006</v>
      </c>
      <c r="L47" s="10">
        <v>1442</v>
      </c>
      <c r="M47" s="11">
        <v>0.89561879681502554</v>
      </c>
      <c r="N47" s="84">
        <v>29</v>
      </c>
      <c r="O47" s="10">
        <v>162482</v>
      </c>
      <c r="P47" s="10">
        <v>1478</v>
      </c>
      <c r="Q47" s="11">
        <v>0.90963922200000003</v>
      </c>
      <c r="R47" s="11">
        <v>1.4020425184974483E-2</v>
      </c>
      <c r="S47" s="16">
        <v>828.42</v>
      </c>
      <c r="T47" s="16">
        <v>98.504161712247324</v>
      </c>
      <c r="U47" s="16">
        <v>775.42</v>
      </c>
      <c r="V47" s="16">
        <v>92.202140309000001</v>
      </c>
      <c r="W47" s="11">
        <v>-6.3020214032473234</v>
      </c>
      <c r="X47" s="10">
        <v>271</v>
      </c>
      <c r="Y47" s="10">
        <v>1414</v>
      </c>
      <c r="Z47" s="11">
        <v>16.083086053412462</v>
      </c>
      <c r="AA47" s="10">
        <v>178</v>
      </c>
      <c r="AB47" s="10">
        <v>1522</v>
      </c>
      <c r="AC47" s="11">
        <v>10.470588234999999</v>
      </c>
      <c r="AD47" s="11">
        <v>-5.6124978184124625</v>
      </c>
      <c r="AE47" s="16">
        <v>108</v>
      </c>
      <c r="AF47" s="88">
        <v>93.103448275999995</v>
      </c>
      <c r="AG47" s="16">
        <v>161.80000000000001</v>
      </c>
      <c r="AH47" s="10">
        <v>902</v>
      </c>
      <c r="AI47" s="10">
        <v>952</v>
      </c>
      <c r="AJ47" s="11">
        <v>94.747899160000003</v>
      </c>
      <c r="AK47" s="10">
        <v>28</v>
      </c>
      <c r="AL47" s="11">
        <v>2.8571428569999999</v>
      </c>
      <c r="AM47" s="10">
        <v>980</v>
      </c>
      <c r="AN47" s="11">
        <v>92.040816327000002</v>
      </c>
      <c r="AO47" s="16">
        <v>268.02</v>
      </c>
      <c r="AP47" s="10">
        <v>318</v>
      </c>
      <c r="AQ47" s="10">
        <v>322</v>
      </c>
      <c r="AR47" s="11">
        <v>98.757763975000003</v>
      </c>
      <c r="AS47" s="10">
        <v>80</v>
      </c>
      <c r="AT47" s="11">
        <v>19.900497512000001</v>
      </c>
      <c r="AU47" s="10">
        <v>402</v>
      </c>
      <c r="AV47" s="11">
        <v>79.104477611999997</v>
      </c>
      <c r="AW47" s="16">
        <v>237.6</v>
      </c>
      <c r="AX47" s="10">
        <v>227</v>
      </c>
      <c r="AY47" s="10">
        <v>248</v>
      </c>
      <c r="AZ47" s="11">
        <v>91.532258064999994</v>
      </c>
      <c r="BA47" s="10">
        <v>70</v>
      </c>
      <c r="BB47" s="11">
        <v>22.012578615999999</v>
      </c>
      <c r="BC47" s="10">
        <v>318</v>
      </c>
      <c r="BD47" s="11">
        <v>71.383647799000002</v>
      </c>
    </row>
    <row r="48" spans="1:56" x14ac:dyDescent="0.2">
      <c r="A48" s="9" t="s">
        <v>31</v>
      </c>
      <c r="B48" s="9" t="s">
        <v>30</v>
      </c>
      <c r="C48" s="9" t="s">
        <v>37</v>
      </c>
      <c r="D48" s="9" t="s">
        <v>405</v>
      </c>
      <c r="E48" s="9" t="s">
        <v>404</v>
      </c>
      <c r="F48" s="9" t="s">
        <v>406</v>
      </c>
      <c r="G48" s="9" t="s">
        <v>417</v>
      </c>
      <c r="H48" s="9" t="s">
        <v>416</v>
      </c>
      <c r="I48" s="9" t="s">
        <v>418</v>
      </c>
      <c r="J48" s="84">
        <v>18</v>
      </c>
      <c r="K48" s="10">
        <v>178377</v>
      </c>
      <c r="L48" s="10">
        <v>1414</v>
      </c>
      <c r="M48" s="11">
        <v>0.7927030951299775</v>
      </c>
      <c r="N48" s="84">
        <v>18</v>
      </c>
      <c r="O48" s="10">
        <v>180825</v>
      </c>
      <c r="P48" s="10">
        <v>1767</v>
      </c>
      <c r="Q48" s="11">
        <v>0.97718788899999998</v>
      </c>
      <c r="R48" s="11">
        <v>0.18448479387002248</v>
      </c>
      <c r="S48" s="16">
        <v>514.71</v>
      </c>
      <c r="T48" s="16">
        <v>98.603448275862078</v>
      </c>
      <c r="U48" s="16">
        <v>513.55999999999995</v>
      </c>
      <c r="V48" s="16">
        <v>98.383141761999994</v>
      </c>
      <c r="W48" s="11">
        <v>-0.22030651386208433</v>
      </c>
      <c r="X48" s="10">
        <v>155</v>
      </c>
      <c r="Y48" s="10">
        <v>1490</v>
      </c>
      <c r="Z48" s="11">
        <v>9.4224924012158056</v>
      </c>
      <c r="AA48" s="10">
        <v>183</v>
      </c>
      <c r="AB48" s="10">
        <v>2052</v>
      </c>
      <c r="AC48" s="11">
        <v>8.1879194630000001</v>
      </c>
      <c r="AD48" s="11">
        <v>-1.2345729382158055</v>
      </c>
      <c r="AE48" s="16">
        <v>72</v>
      </c>
      <c r="AF48" s="88">
        <v>100</v>
      </c>
      <c r="AG48" s="16">
        <v>106.73</v>
      </c>
      <c r="AH48" s="10">
        <v>1230</v>
      </c>
      <c r="AI48" s="10">
        <v>1313</v>
      </c>
      <c r="AJ48" s="11">
        <v>93.678598629000007</v>
      </c>
      <c r="AK48" s="10">
        <v>50</v>
      </c>
      <c r="AL48" s="11">
        <v>3.6683785769999999</v>
      </c>
      <c r="AM48" s="10">
        <v>1363</v>
      </c>
      <c r="AN48" s="11">
        <v>90.242112985999995</v>
      </c>
      <c r="AO48" s="16">
        <v>172.83</v>
      </c>
      <c r="AP48" s="10">
        <v>407</v>
      </c>
      <c r="AQ48" s="10">
        <v>414</v>
      </c>
      <c r="AR48" s="11">
        <v>98.309178743999993</v>
      </c>
      <c r="AS48" s="10">
        <v>51</v>
      </c>
      <c r="AT48" s="11">
        <v>10.967741934999999</v>
      </c>
      <c r="AU48" s="10">
        <v>465</v>
      </c>
      <c r="AV48" s="11">
        <v>87.526881720000006</v>
      </c>
      <c r="AW48" s="16">
        <v>162</v>
      </c>
      <c r="AX48" s="10">
        <v>293</v>
      </c>
      <c r="AY48" s="10">
        <v>325</v>
      </c>
      <c r="AZ48" s="11">
        <v>90.153846153999993</v>
      </c>
      <c r="BA48" s="10">
        <v>82</v>
      </c>
      <c r="BB48" s="11">
        <v>20.147420146999998</v>
      </c>
      <c r="BC48" s="10">
        <v>407</v>
      </c>
      <c r="BD48" s="11">
        <v>71.990171989999993</v>
      </c>
    </row>
    <row r="49" spans="1:56" x14ac:dyDescent="0.2">
      <c r="A49" s="9" t="s">
        <v>31</v>
      </c>
      <c r="B49" s="9" t="s">
        <v>30</v>
      </c>
      <c r="C49" s="9" t="s">
        <v>37</v>
      </c>
      <c r="D49" s="9" t="s">
        <v>405</v>
      </c>
      <c r="E49" s="9" t="s">
        <v>404</v>
      </c>
      <c r="F49" s="9" t="s">
        <v>406</v>
      </c>
      <c r="G49" s="9" t="s">
        <v>420</v>
      </c>
      <c r="H49" s="9" t="s">
        <v>419</v>
      </c>
      <c r="I49" s="9" t="s">
        <v>421</v>
      </c>
      <c r="J49" s="84">
        <v>31</v>
      </c>
      <c r="K49" s="10">
        <v>147634</v>
      </c>
      <c r="L49" s="10">
        <v>1806</v>
      </c>
      <c r="M49" s="11">
        <v>1.2232954468482871</v>
      </c>
      <c r="N49" s="84">
        <v>31</v>
      </c>
      <c r="O49" s="10">
        <v>154590</v>
      </c>
      <c r="P49" s="10">
        <v>1980</v>
      </c>
      <c r="Q49" s="11">
        <v>1.280807297</v>
      </c>
      <c r="R49" s="11">
        <v>5.7511850151712895E-2</v>
      </c>
      <c r="S49" s="16">
        <v>894.59</v>
      </c>
      <c r="T49" s="16">
        <v>99.509454949944384</v>
      </c>
      <c r="U49" s="16">
        <v>878.19</v>
      </c>
      <c r="V49" s="16">
        <v>97.685205784000004</v>
      </c>
      <c r="W49" s="11">
        <v>-1.82424916594438</v>
      </c>
      <c r="X49" s="10">
        <v>292</v>
      </c>
      <c r="Y49" s="10">
        <v>2104</v>
      </c>
      <c r="Z49" s="11">
        <v>12.186978297161936</v>
      </c>
      <c r="AA49" s="10">
        <v>330</v>
      </c>
      <c r="AB49" s="10">
        <v>2509</v>
      </c>
      <c r="AC49" s="11">
        <v>11.623811201000001</v>
      </c>
      <c r="AD49" s="11">
        <v>-0.56316709616193528</v>
      </c>
      <c r="AE49" s="16">
        <v>124</v>
      </c>
      <c r="AF49" s="88">
        <v>100</v>
      </c>
      <c r="AG49" s="16">
        <v>184.35</v>
      </c>
      <c r="AH49" s="10">
        <v>1283</v>
      </c>
      <c r="AI49" s="10">
        <v>1371</v>
      </c>
      <c r="AJ49" s="11">
        <v>93.581327497999993</v>
      </c>
      <c r="AK49" s="10">
        <v>51</v>
      </c>
      <c r="AL49" s="11">
        <v>3.58649789</v>
      </c>
      <c r="AM49" s="10">
        <v>1422</v>
      </c>
      <c r="AN49" s="11">
        <v>90.225035161999998</v>
      </c>
      <c r="AO49" s="16">
        <v>290.83999999999997</v>
      </c>
      <c r="AP49" s="10">
        <v>625</v>
      </c>
      <c r="AQ49" s="10">
        <v>646</v>
      </c>
      <c r="AR49" s="11">
        <v>96.749226006000001</v>
      </c>
      <c r="AS49" s="10">
        <v>146</v>
      </c>
      <c r="AT49" s="11">
        <v>18.434343433999999</v>
      </c>
      <c r="AU49" s="10">
        <v>792</v>
      </c>
      <c r="AV49" s="11">
        <v>78.914141413999999</v>
      </c>
      <c r="AW49" s="16">
        <v>279</v>
      </c>
      <c r="AX49" s="10">
        <v>447</v>
      </c>
      <c r="AY49" s="10">
        <v>492</v>
      </c>
      <c r="AZ49" s="11">
        <v>90.853658537000001</v>
      </c>
      <c r="BA49" s="10">
        <v>133</v>
      </c>
      <c r="BB49" s="11">
        <v>21.28</v>
      </c>
      <c r="BC49" s="10">
        <v>625</v>
      </c>
      <c r="BD49" s="11">
        <v>71.52</v>
      </c>
    </row>
    <row r="50" spans="1:56" x14ac:dyDescent="0.2">
      <c r="A50" s="9" t="s">
        <v>31</v>
      </c>
      <c r="B50" s="9" t="s">
        <v>30</v>
      </c>
      <c r="C50" s="9" t="s">
        <v>37</v>
      </c>
      <c r="D50" s="9" t="s">
        <v>405</v>
      </c>
      <c r="E50" s="9" t="s">
        <v>404</v>
      </c>
      <c r="F50" s="9" t="s">
        <v>406</v>
      </c>
      <c r="G50" s="9" t="s">
        <v>423</v>
      </c>
      <c r="H50" s="9" t="s">
        <v>422</v>
      </c>
      <c r="I50" s="9" t="s">
        <v>424</v>
      </c>
      <c r="J50" s="84">
        <v>19</v>
      </c>
      <c r="K50" s="10">
        <v>123071</v>
      </c>
      <c r="L50" s="10">
        <v>1193</v>
      </c>
      <c r="M50" s="11">
        <v>0.96935915040911347</v>
      </c>
      <c r="N50" s="84">
        <v>19</v>
      </c>
      <c r="O50" s="10">
        <v>123842</v>
      </c>
      <c r="P50" s="10">
        <v>1323</v>
      </c>
      <c r="Q50" s="11">
        <v>1.068296701</v>
      </c>
      <c r="R50" s="11">
        <v>9.8937550590886492E-2</v>
      </c>
      <c r="S50" s="16">
        <v>544.69000000000005</v>
      </c>
      <c r="T50" s="16">
        <v>98.854809437386578</v>
      </c>
      <c r="U50" s="16">
        <v>537.84</v>
      </c>
      <c r="V50" s="16">
        <v>97.611615244999996</v>
      </c>
      <c r="W50" s="11">
        <v>-1.2431941923865821</v>
      </c>
      <c r="X50" s="10">
        <v>148</v>
      </c>
      <c r="Y50" s="10">
        <v>1290</v>
      </c>
      <c r="Z50" s="11">
        <v>10.292072322670375</v>
      </c>
      <c r="AA50" s="10">
        <v>225</v>
      </c>
      <c r="AB50" s="10">
        <v>1764</v>
      </c>
      <c r="AC50" s="11">
        <v>11.312217195000001</v>
      </c>
      <c r="AD50" s="11">
        <v>1.0201448723296256</v>
      </c>
      <c r="AE50" s="16">
        <v>76</v>
      </c>
      <c r="AF50" s="88">
        <v>100</v>
      </c>
      <c r="AG50" s="16">
        <v>113.36</v>
      </c>
      <c r="AH50" s="10">
        <v>905</v>
      </c>
      <c r="AI50" s="10">
        <v>970</v>
      </c>
      <c r="AJ50" s="11">
        <v>93.298969072000006</v>
      </c>
      <c r="AK50" s="10">
        <v>43</v>
      </c>
      <c r="AL50" s="11">
        <v>4.2448173740000001</v>
      </c>
      <c r="AM50" s="10">
        <v>1013</v>
      </c>
      <c r="AN50" s="11">
        <v>89.338598223000005</v>
      </c>
      <c r="AO50" s="16">
        <v>177.48</v>
      </c>
      <c r="AP50" s="10">
        <v>434</v>
      </c>
      <c r="AQ50" s="10">
        <v>444</v>
      </c>
      <c r="AR50" s="11">
        <v>97.747747747999995</v>
      </c>
      <c r="AS50" s="10">
        <v>98</v>
      </c>
      <c r="AT50" s="11">
        <v>18.081180811999999</v>
      </c>
      <c r="AU50" s="10">
        <v>542</v>
      </c>
      <c r="AV50" s="11">
        <v>80.073800738000003</v>
      </c>
      <c r="AW50" s="16">
        <v>171</v>
      </c>
      <c r="AX50" s="10">
        <v>316</v>
      </c>
      <c r="AY50" s="10">
        <v>350</v>
      </c>
      <c r="AZ50" s="11">
        <v>90.285714286000001</v>
      </c>
      <c r="BA50" s="10">
        <v>84</v>
      </c>
      <c r="BB50" s="11">
        <v>19.354838709999999</v>
      </c>
      <c r="BC50" s="10">
        <v>434</v>
      </c>
      <c r="BD50" s="11">
        <v>72.811059908000004</v>
      </c>
    </row>
    <row r="51" spans="1:56" x14ac:dyDescent="0.2">
      <c r="A51" s="9" t="s">
        <v>31</v>
      </c>
      <c r="B51" s="9" t="s">
        <v>30</v>
      </c>
      <c r="C51" s="9" t="s">
        <v>37</v>
      </c>
      <c r="D51" s="9" t="s">
        <v>405</v>
      </c>
      <c r="E51" s="9" t="s">
        <v>404</v>
      </c>
      <c r="F51" s="9" t="s">
        <v>406</v>
      </c>
      <c r="G51" s="9" t="s">
        <v>426</v>
      </c>
      <c r="H51" s="9" t="s">
        <v>425</v>
      </c>
      <c r="I51" s="9" t="s">
        <v>427</v>
      </c>
      <c r="J51" s="84">
        <v>35</v>
      </c>
      <c r="K51" s="10">
        <v>190541</v>
      </c>
      <c r="L51" s="10">
        <v>2070</v>
      </c>
      <c r="M51" s="11">
        <v>1.086380359082822</v>
      </c>
      <c r="N51" s="84">
        <v>36</v>
      </c>
      <c r="O51" s="10">
        <v>195523</v>
      </c>
      <c r="P51" s="10">
        <v>2189</v>
      </c>
      <c r="Q51" s="11">
        <v>1.1195613820000001</v>
      </c>
      <c r="R51" s="11">
        <v>3.318102291717806E-2</v>
      </c>
      <c r="S51" s="16">
        <v>1007.4799999999999</v>
      </c>
      <c r="T51" s="16">
        <v>99.259113300492601</v>
      </c>
      <c r="U51" s="16">
        <v>1036.3800000000001</v>
      </c>
      <c r="V51" s="16">
        <v>99.270114942999996</v>
      </c>
      <c r="W51" s="11">
        <v>1.1001642507395104E-2</v>
      </c>
      <c r="X51" s="10">
        <v>206</v>
      </c>
      <c r="Y51" s="10">
        <v>2317</v>
      </c>
      <c r="Z51" s="11">
        <v>8.1648830757035267</v>
      </c>
      <c r="AA51" s="10">
        <v>195</v>
      </c>
      <c r="AB51" s="10">
        <v>2516</v>
      </c>
      <c r="AC51" s="11">
        <v>7.1929177429999998</v>
      </c>
      <c r="AD51" s="11">
        <v>-0.97196533270352692</v>
      </c>
      <c r="AE51" s="16">
        <v>144</v>
      </c>
      <c r="AF51" s="88">
        <v>100</v>
      </c>
      <c r="AG51" s="16">
        <v>216</v>
      </c>
      <c r="AH51" s="10">
        <v>1607</v>
      </c>
      <c r="AI51" s="10">
        <v>1662</v>
      </c>
      <c r="AJ51" s="11">
        <v>96.690734054999993</v>
      </c>
      <c r="AK51" s="10">
        <v>30</v>
      </c>
      <c r="AL51" s="11">
        <v>1.773049645</v>
      </c>
      <c r="AM51" s="10">
        <v>1692</v>
      </c>
      <c r="AN51" s="11">
        <v>94.976359337999995</v>
      </c>
      <c r="AO51" s="16">
        <v>352.38</v>
      </c>
      <c r="AP51" s="10">
        <v>467</v>
      </c>
      <c r="AQ51" s="10">
        <v>474</v>
      </c>
      <c r="AR51" s="11">
        <v>98.523206751000004</v>
      </c>
      <c r="AS51" s="10">
        <v>78</v>
      </c>
      <c r="AT51" s="11">
        <v>14.130434783</v>
      </c>
      <c r="AU51" s="10">
        <v>552</v>
      </c>
      <c r="AV51" s="11">
        <v>84.601449274999993</v>
      </c>
      <c r="AW51" s="16">
        <v>324</v>
      </c>
      <c r="AX51" s="10">
        <v>346</v>
      </c>
      <c r="AY51" s="10">
        <v>380</v>
      </c>
      <c r="AZ51" s="11">
        <v>91.052631579000007</v>
      </c>
      <c r="BA51" s="10">
        <v>87</v>
      </c>
      <c r="BB51" s="11">
        <v>18.629550321</v>
      </c>
      <c r="BC51" s="10">
        <v>467</v>
      </c>
      <c r="BD51" s="11">
        <v>74.089935760000003</v>
      </c>
    </row>
    <row r="52" spans="1:56" x14ac:dyDescent="0.2">
      <c r="A52" s="9" t="s">
        <v>31</v>
      </c>
      <c r="B52" s="9" t="s">
        <v>30</v>
      </c>
      <c r="C52" s="9" t="s">
        <v>37</v>
      </c>
      <c r="D52" s="9" t="s">
        <v>405</v>
      </c>
      <c r="E52" s="9" t="s">
        <v>404</v>
      </c>
      <c r="F52" s="9" t="s">
        <v>406</v>
      </c>
      <c r="G52" s="9" t="s">
        <v>429</v>
      </c>
      <c r="H52" s="9" t="s">
        <v>428</v>
      </c>
      <c r="I52" s="9" t="s">
        <v>430</v>
      </c>
      <c r="J52" s="84">
        <v>12</v>
      </c>
      <c r="K52" s="10">
        <v>102934</v>
      </c>
      <c r="L52" s="10">
        <v>860</v>
      </c>
      <c r="M52" s="11">
        <v>0.83548681679522807</v>
      </c>
      <c r="N52" s="84">
        <v>12</v>
      </c>
      <c r="O52" s="10">
        <v>104055</v>
      </c>
      <c r="P52" s="10">
        <v>1000</v>
      </c>
      <c r="Q52" s="11">
        <v>0.96103022400000004</v>
      </c>
      <c r="R52" s="11">
        <v>0.12554340720477197</v>
      </c>
      <c r="S52" s="16">
        <v>348</v>
      </c>
      <c r="T52" s="16">
        <v>100</v>
      </c>
      <c r="U52" s="16">
        <v>348</v>
      </c>
      <c r="V52" s="16">
        <v>100</v>
      </c>
      <c r="W52" s="11">
        <v>0</v>
      </c>
      <c r="X52" s="10">
        <v>65</v>
      </c>
      <c r="Y52" s="10">
        <v>779</v>
      </c>
      <c r="Z52" s="11">
        <v>7.7014218009478679</v>
      </c>
      <c r="AA52" s="10">
        <v>71</v>
      </c>
      <c r="AB52" s="10">
        <v>1070</v>
      </c>
      <c r="AC52" s="11">
        <v>6.2226117439999999</v>
      </c>
      <c r="AD52" s="11">
        <v>-1.4788100569478679</v>
      </c>
      <c r="AE52" s="16">
        <v>48</v>
      </c>
      <c r="AF52" s="88">
        <v>100</v>
      </c>
      <c r="AG52" s="16">
        <v>72</v>
      </c>
      <c r="AH52" s="10">
        <v>705</v>
      </c>
      <c r="AI52" s="10">
        <v>734</v>
      </c>
      <c r="AJ52" s="11">
        <v>96.049046321999995</v>
      </c>
      <c r="AK52" s="10">
        <v>33</v>
      </c>
      <c r="AL52" s="11">
        <v>4.3024771839999998</v>
      </c>
      <c r="AM52" s="10">
        <v>767</v>
      </c>
      <c r="AN52" s="11">
        <v>91.916558018000003</v>
      </c>
      <c r="AO52" s="16">
        <v>120</v>
      </c>
      <c r="AP52" s="10">
        <v>177</v>
      </c>
      <c r="AQ52" s="10">
        <v>177</v>
      </c>
      <c r="AR52" s="11">
        <v>100</v>
      </c>
      <c r="AS52" s="10">
        <v>20</v>
      </c>
      <c r="AT52" s="11">
        <v>10.152284264</v>
      </c>
      <c r="AU52" s="10">
        <v>197</v>
      </c>
      <c r="AV52" s="11">
        <v>89.847715735999998</v>
      </c>
      <c r="AW52" s="16">
        <v>108</v>
      </c>
      <c r="AX52" s="10">
        <v>149</v>
      </c>
      <c r="AY52" s="10">
        <v>159</v>
      </c>
      <c r="AZ52" s="11">
        <v>93.710691823999994</v>
      </c>
      <c r="BA52" s="10">
        <v>18</v>
      </c>
      <c r="BB52" s="11">
        <v>10.169491525</v>
      </c>
      <c r="BC52" s="10">
        <v>177</v>
      </c>
      <c r="BD52" s="11">
        <v>84.180790959999996</v>
      </c>
    </row>
    <row r="53" spans="1:56" x14ac:dyDescent="0.2">
      <c r="A53" s="9" t="s">
        <v>31</v>
      </c>
      <c r="B53" s="9" t="s">
        <v>30</v>
      </c>
      <c r="C53" s="9" t="s">
        <v>37</v>
      </c>
      <c r="D53" s="9" t="s">
        <v>405</v>
      </c>
      <c r="E53" s="9" t="s">
        <v>404</v>
      </c>
      <c r="F53" s="9" t="s">
        <v>406</v>
      </c>
      <c r="G53" s="9" t="s">
        <v>432</v>
      </c>
      <c r="H53" s="9" t="s">
        <v>431</v>
      </c>
      <c r="I53" s="9" t="s">
        <v>433</v>
      </c>
      <c r="J53" s="84">
        <v>26</v>
      </c>
      <c r="K53" s="10">
        <v>212955</v>
      </c>
      <c r="L53" s="10">
        <v>1578</v>
      </c>
      <c r="M53" s="11">
        <v>0.74100162006057624</v>
      </c>
      <c r="N53" s="84">
        <v>25</v>
      </c>
      <c r="O53" s="10">
        <v>201299</v>
      </c>
      <c r="P53" s="10">
        <v>1614</v>
      </c>
      <c r="Q53" s="11">
        <v>0.80179235900000001</v>
      </c>
      <c r="R53" s="11">
        <v>6.0790738939423772E-2</v>
      </c>
      <c r="S53" s="16">
        <v>754</v>
      </c>
      <c r="T53" s="16">
        <v>100</v>
      </c>
      <c r="U53" s="16">
        <v>722.13</v>
      </c>
      <c r="V53" s="16">
        <v>99.604137930999997</v>
      </c>
      <c r="W53" s="11">
        <v>-0.3958620690000032</v>
      </c>
      <c r="X53" s="10">
        <v>205</v>
      </c>
      <c r="Y53" s="10">
        <v>1918</v>
      </c>
      <c r="Z53" s="11">
        <v>9.6561469618464439</v>
      </c>
      <c r="AA53" s="10">
        <v>225</v>
      </c>
      <c r="AB53" s="10">
        <v>2197</v>
      </c>
      <c r="AC53" s="11">
        <v>9.2898431049999992</v>
      </c>
      <c r="AD53" s="11">
        <v>-0.36630385684644473</v>
      </c>
      <c r="AE53" s="16">
        <v>100</v>
      </c>
      <c r="AF53" s="88">
        <v>100</v>
      </c>
      <c r="AG53" s="16">
        <v>150</v>
      </c>
      <c r="AH53" s="10">
        <v>1079</v>
      </c>
      <c r="AI53" s="10">
        <v>1119</v>
      </c>
      <c r="AJ53" s="11">
        <v>96.425379802999998</v>
      </c>
      <c r="AK53" s="10">
        <v>31</v>
      </c>
      <c r="AL53" s="11">
        <v>2.6956521740000001</v>
      </c>
      <c r="AM53" s="10">
        <v>1150</v>
      </c>
      <c r="AN53" s="11">
        <v>93.826086957000001</v>
      </c>
      <c r="AO53" s="16">
        <v>247.13</v>
      </c>
      <c r="AP53" s="10">
        <v>585</v>
      </c>
      <c r="AQ53" s="10">
        <v>588</v>
      </c>
      <c r="AR53" s="11">
        <v>99.489795917999999</v>
      </c>
      <c r="AS53" s="10">
        <v>99</v>
      </c>
      <c r="AT53" s="11">
        <v>14.410480349</v>
      </c>
      <c r="AU53" s="10">
        <v>687</v>
      </c>
      <c r="AV53" s="11">
        <v>85.152838427999995</v>
      </c>
      <c r="AW53" s="16">
        <v>225</v>
      </c>
      <c r="AX53" s="10">
        <v>456</v>
      </c>
      <c r="AY53" s="10">
        <v>490</v>
      </c>
      <c r="AZ53" s="11">
        <v>93.061224490000001</v>
      </c>
      <c r="BA53" s="10">
        <v>95</v>
      </c>
      <c r="BB53" s="11">
        <v>16.239316239000001</v>
      </c>
      <c r="BC53" s="10">
        <v>585</v>
      </c>
      <c r="BD53" s="11">
        <v>77.948717948999999</v>
      </c>
    </row>
    <row r="54" spans="1:56" x14ac:dyDescent="0.2">
      <c r="A54" s="9" t="s">
        <v>31</v>
      </c>
      <c r="B54" s="9" t="s">
        <v>30</v>
      </c>
      <c r="C54" s="9" t="s">
        <v>37</v>
      </c>
      <c r="D54" s="9" t="s">
        <v>405</v>
      </c>
      <c r="E54" s="9" t="s">
        <v>404</v>
      </c>
      <c r="F54" s="9" t="s">
        <v>406</v>
      </c>
      <c r="G54" s="9" t="s">
        <v>435</v>
      </c>
      <c r="H54" s="9" t="s">
        <v>434</v>
      </c>
      <c r="I54" s="9" t="s">
        <v>436</v>
      </c>
      <c r="J54" s="84">
        <v>36</v>
      </c>
      <c r="K54" s="10">
        <v>258389</v>
      </c>
      <c r="L54" s="10">
        <v>2144</v>
      </c>
      <c r="M54" s="11">
        <v>0.82975668468858976</v>
      </c>
      <c r="N54" s="84">
        <v>35</v>
      </c>
      <c r="O54" s="10">
        <v>259893</v>
      </c>
      <c r="P54" s="10">
        <v>2328</v>
      </c>
      <c r="Q54" s="11">
        <v>0.895753252</v>
      </c>
      <c r="R54" s="11">
        <v>6.5996567311410237E-2</v>
      </c>
      <c r="S54" s="16">
        <v>1029.02</v>
      </c>
      <c r="T54" s="16">
        <v>98.565134099616856</v>
      </c>
      <c r="U54" s="16">
        <v>1015</v>
      </c>
      <c r="V54" s="16">
        <v>100</v>
      </c>
      <c r="W54" s="11">
        <v>1.4348659003831443</v>
      </c>
      <c r="X54" s="10">
        <v>191</v>
      </c>
      <c r="Y54" s="10">
        <v>2204</v>
      </c>
      <c r="Z54" s="11">
        <v>7.9749478079331944</v>
      </c>
      <c r="AA54" s="10">
        <v>236</v>
      </c>
      <c r="AB54" s="10">
        <v>2715</v>
      </c>
      <c r="AC54" s="11">
        <v>7.9972890550000004</v>
      </c>
      <c r="AD54" s="11">
        <v>2.2341247066806069E-2</v>
      </c>
      <c r="AE54" s="16">
        <v>140</v>
      </c>
      <c r="AF54" s="88">
        <v>100</v>
      </c>
      <c r="AG54" s="16">
        <v>210</v>
      </c>
      <c r="AH54" s="10">
        <v>1562</v>
      </c>
      <c r="AI54" s="10">
        <v>1637</v>
      </c>
      <c r="AJ54" s="11">
        <v>95.418448381000005</v>
      </c>
      <c r="AK54" s="10">
        <v>87</v>
      </c>
      <c r="AL54" s="11">
        <v>5.046403712</v>
      </c>
      <c r="AM54" s="10">
        <v>1724</v>
      </c>
      <c r="AN54" s="11">
        <v>90.603248260000001</v>
      </c>
      <c r="AO54" s="16">
        <v>350</v>
      </c>
      <c r="AP54" s="10">
        <v>569</v>
      </c>
      <c r="AQ54" s="10">
        <v>569</v>
      </c>
      <c r="AR54" s="11">
        <v>100</v>
      </c>
      <c r="AS54" s="10">
        <v>94</v>
      </c>
      <c r="AT54" s="11">
        <v>14.177978884</v>
      </c>
      <c r="AU54" s="10">
        <v>663</v>
      </c>
      <c r="AV54" s="11">
        <v>85.822021116000002</v>
      </c>
      <c r="AW54" s="16">
        <v>315</v>
      </c>
      <c r="AX54" s="10">
        <v>481</v>
      </c>
      <c r="AY54" s="10">
        <v>509</v>
      </c>
      <c r="AZ54" s="11">
        <v>94.499017682000002</v>
      </c>
      <c r="BA54" s="10">
        <v>55</v>
      </c>
      <c r="BB54" s="11">
        <v>9.7517730500000006</v>
      </c>
      <c r="BC54" s="10">
        <v>564</v>
      </c>
      <c r="BD54" s="11">
        <v>85.283687943000004</v>
      </c>
    </row>
    <row r="55" spans="1:56" x14ac:dyDescent="0.2">
      <c r="A55" s="9" t="s">
        <v>31</v>
      </c>
      <c r="B55" s="9" t="s">
        <v>30</v>
      </c>
      <c r="C55" s="9" t="s">
        <v>37</v>
      </c>
      <c r="D55" s="9" t="s">
        <v>405</v>
      </c>
      <c r="E55" s="9" t="s">
        <v>404</v>
      </c>
      <c r="F55" s="9" t="s">
        <v>406</v>
      </c>
      <c r="G55" s="9" t="s">
        <v>438</v>
      </c>
      <c r="H55" s="9" t="s">
        <v>437</v>
      </c>
      <c r="I55" s="9" t="s">
        <v>439</v>
      </c>
      <c r="J55" s="84">
        <v>56</v>
      </c>
      <c r="K55" s="10">
        <v>333087</v>
      </c>
      <c r="L55" s="10">
        <v>2747</v>
      </c>
      <c r="M55" s="11">
        <v>0.82470946029115522</v>
      </c>
      <c r="N55" s="84">
        <v>55</v>
      </c>
      <c r="O55" s="10">
        <v>334297</v>
      </c>
      <c r="P55" s="10">
        <v>3137</v>
      </c>
      <c r="Q55" s="11">
        <v>0.93838712300000005</v>
      </c>
      <c r="R55" s="11">
        <v>0.11367766270884483</v>
      </c>
      <c r="S55" s="16">
        <v>1572.3899999999999</v>
      </c>
      <c r="T55" s="16">
        <v>96.822044334975359</v>
      </c>
      <c r="U55" s="16">
        <v>1573.98</v>
      </c>
      <c r="V55" s="16">
        <v>98.682131661</v>
      </c>
      <c r="W55" s="11">
        <v>1.8600873260246402</v>
      </c>
      <c r="X55" s="10">
        <v>256</v>
      </c>
      <c r="Y55" s="10">
        <v>2705</v>
      </c>
      <c r="Z55" s="11">
        <v>8.6457277946639657</v>
      </c>
      <c r="AA55" s="10">
        <v>460</v>
      </c>
      <c r="AB55" s="10">
        <v>3892</v>
      </c>
      <c r="AC55" s="11">
        <v>10.569852941000001</v>
      </c>
      <c r="AD55" s="11">
        <v>1.9241251463360349</v>
      </c>
      <c r="AE55" s="16">
        <v>220</v>
      </c>
      <c r="AF55" s="88">
        <v>100</v>
      </c>
      <c r="AG55" s="16">
        <v>322.98</v>
      </c>
      <c r="AH55" s="10">
        <v>2133</v>
      </c>
      <c r="AI55" s="10">
        <v>2243</v>
      </c>
      <c r="AJ55" s="11">
        <v>95.095853766999994</v>
      </c>
      <c r="AK55" s="10">
        <v>124</v>
      </c>
      <c r="AL55" s="11">
        <v>5.2386987749999996</v>
      </c>
      <c r="AM55" s="10">
        <v>2367</v>
      </c>
      <c r="AN55" s="11">
        <v>90.114068441000001</v>
      </c>
      <c r="AO55" s="16">
        <v>545</v>
      </c>
      <c r="AP55" s="10">
        <v>897</v>
      </c>
      <c r="AQ55" s="10">
        <v>900</v>
      </c>
      <c r="AR55" s="11">
        <v>99.666666667000001</v>
      </c>
      <c r="AS55" s="10">
        <v>188</v>
      </c>
      <c r="AT55" s="11">
        <v>17.279411764999999</v>
      </c>
      <c r="AU55" s="10">
        <v>1088</v>
      </c>
      <c r="AV55" s="11">
        <v>82.444852940999994</v>
      </c>
      <c r="AW55" s="16">
        <v>486</v>
      </c>
      <c r="AX55" s="10">
        <v>692</v>
      </c>
      <c r="AY55" s="10">
        <v>749</v>
      </c>
      <c r="AZ55" s="11">
        <v>92.389853138000007</v>
      </c>
      <c r="BA55" s="10">
        <v>148</v>
      </c>
      <c r="BB55" s="11">
        <v>16.499442586000001</v>
      </c>
      <c r="BC55" s="10">
        <v>897</v>
      </c>
      <c r="BD55" s="11">
        <v>77.146042363000007</v>
      </c>
    </row>
    <row r="56" spans="1:56" x14ac:dyDescent="0.2">
      <c r="A56" s="9" t="s">
        <v>31</v>
      </c>
      <c r="B56" s="9" t="s">
        <v>30</v>
      </c>
      <c r="C56" s="9" t="s">
        <v>37</v>
      </c>
      <c r="D56" s="9" t="s">
        <v>405</v>
      </c>
      <c r="E56" s="9" t="s">
        <v>404</v>
      </c>
      <c r="F56" s="9" t="s">
        <v>406</v>
      </c>
      <c r="G56" s="9" t="s">
        <v>441</v>
      </c>
      <c r="H56" s="9" t="s">
        <v>440</v>
      </c>
      <c r="I56" s="9" t="s">
        <v>442</v>
      </c>
      <c r="J56" s="84">
        <v>93</v>
      </c>
      <c r="K56" s="10">
        <v>504414</v>
      </c>
      <c r="L56" s="10">
        <v>3974</v>
      </c>
      <c r="M56" s="11">
        <v>0.78784490517709649</v>
      </c>
      <c r="N56" s="84">
        <v>92</v>
      </c>
      <c r="O56" s="10">
        <v>512579</v>
      </c>
      <c r="P56" s="10">
        <v>4300</v>
      </c>
      <c r="Q56" s="11">
        <v>0.83889507799999996</v>
      </c>
      <c r="R56" s="11">
        <v>5.1050172822903472E-2</v>
      </c>
      <c r="S56" s="16">
        <v>2676.5799999999995</v>
      </c>
      <c r="T56" s="16">
        <v>99.242862439747853</v>
      </c>
      <c r="U56" s="16">
        <v>2656.7</v>
      </c>
      <c r="V56" s="16">
        <v>99.576461769000005</v>
      </c>
      <c r="W56" s="11">
        <v>0.33359932925215219</v>
      </c>
      <c r="X56" s="10">
        <v>506</v>
      </c>
      <c r="Y56" s="10">
        <v>4842</v>
      </c>
      <c r="Z56" s="11">
        <v>9.4614809274495144</v>
      </c>
      <c r="AA56" s="10">
        <v>640</v>
      </c>
      <c r="AB56" s="10">
        <v>5740</v>
      </c>
      <c r="AC56" s="11">
        <v>10.031347962</v>
      </c>
      <c r="AD56" s="11">
        <v>0.56986703455048549</v>
      </c>
      <c r="AE56" s="16">
        <v>368</v>
      </c>
      <c r="AF56" s="88">
        <v>100</v>
      </c>
      <c r="AG56" s="16">
        <v>550.15</v>
      </c>
      <c r="AH56" s="10">
        <v>3001</v>
      </c>
      <c r="AI56" s="10">
        <v>3149</v>
      </c>
      <c r="AJ56" s="11">
        <v>95.300095268000007</v>
      </c>
      <c r="AK56" s="10">
        <v>100</v>
      </c>
      <c r="AL56" s="11">
        <v>3.077870114</v>
      </c>
      <c r="AM56" s="10">
        <v>3249</v>
      </c>
      <c r="AN56" s="11">
        <v>92.366882118000007</v>
      </c>
      <c r="AO56" s="16">
        <v>910.55</v>
      </c>
      <c r="AP56" s="10">
        <v>1403</v>
      </c>
      <c r="AQ56" s="10">
        <v>1410</v>
      </c>
      <c r="AR56" s="11">
        <v>99.503546099000005</v>
      </c>
      <c r="AS56" s="10">
        <v>318</v>
      </c>
      <c r="AT56" s="11">
        <v>18.402777778000001</v>
      </c>
      <c r="AU56" s="10">
        <v>1728</v>
      </c>
      <c r="AV56" s="11">
        <v>81.192129629999997</v>
      </c>
      <c r="AW56" s="16">
        <v>828</v>
      </c>
      <c r="AX56" s="10">
        <v>1130</v>
      </c>
      <c r="AY56" s="10">
        <v>1181</v>
      </c>
      <c r="AZ56" s="11">
        <v>95.681625741000005</v>
      </c>
      <c r="BA56" s="10">
        <v>222</v>
      </c>
      <c r="BB56" s="11">
        <v>15.823235923</v>
      </c>
      <c r="BC56" s="10">
        <v>1403</v>
      </c>
      <c r="BD56" s="11">
        <v>80.541696365000007</v>
      </c>
    </row>
    <row r="57" spans="1:56" x14ac:dyDescent="0.2">
      <c r="A57" s="9" t="s">
        <v>31</v>
      </c>
      <c r="B57" s="9" t="s">
        <v>30</v>
      </c>
      <c r="C57" s="9" t="s">
        <v>37</v>
      </c>
      <c r="D57" s="9" t="s">
        <v>444</v>
      </c>
      <c r="E57" s="9" t="s">
        <v>443</v>
      </c>
      <c r="F57" s="9" t="s">
        <v>445</v>
      </c>
      <c r="G57" s="9" t="s">
        <v>447</v>
      </c>
      <c r="H57" s="9" t="s">
        <v>446</v>
      </c>
      <c r="I57" s="9" t="s">
        <v>448</v>
      </c>
      <c r="J57" s="84">
        <v>50</v>
      </c>
      <c r="K57" s="10">
        <v>299958</v>
      </c>
      <c r="L57" s="10">
        <v>2240</v>
      </c>
      <c r="M57" s="11">
        <v>0.74677121463671581</v>
      </c>
      <c r="N57" s="84">
        <v>50</v>
      </c>
      <c r="O57" s="10">
        <v>302844</v>
      </c>
      <c r="P57" s="10">
        <v>2350</v>
      </c>
      <c r="Q57" s="11">
        <v>0.77597707100000002</v>
      </c>
      <c r="R57" s="11">
        <v>2.9205856363284211E-2</v>
      </c>
      <c r="S57" s="16">
        <v>1435.2400000000002</v>
      </c>
      <c r="T57" s="16">
        <v>98.982068965517271</v>
      </c>
      <c r="U57" s="16">
        <v>1427.25</v>
      </c>
      <c r="V57" s="16">
        <v>98.431034483000005</v>
      </c>
      <c r="W57" s="11">
        <v>-0.55103448251726661</v>
      </c>
      <c r="X57" s="10">
        <v>385</v>
      </c>
      <c r="Y57" s="10">
        <v>3705</v>
      </c>
      <c r="Z57" s="11">
        <v>9.41320293398533</v>
      </c>
      <c r="AA57" s="10">
        <v>454</v>
      </c>
      <c r="AB57" s="10">
        <v>4190</v>
      </c>
      <c r="AC57" s="11">
        <v>9.7760551249999992</v>
      </c>
      <c r="AD57" s="11">
        <v>0.36285219101466915</v>
      </c>
      <c r="AE57" s="16">
        <v>200</v>
      </c>
      <c r="AF57" s="88">
        <v>100</v>
      </c>
      <c r="AG57" s="16">
        <v>299.83</v>
      </c>
      <c r="AH57" s="10">
        <v>1796</v>
      </c>
      <c r="AI57" s="10">
        <v>1880</v>
      </c>
      <c r="AJ57" s="11">
        <v>95.531914893999996</v>
      </c>
      <c r="AK57" s="10">
        <v>61</v>
      </c>
      <c r="AL57" s="11">
        <v>3.1427099429999998</v>
      </c>
      <c r="AM57" s="10">
        <v>1941</v>
      </c>
      <c r="AN57" s="11">
        <v>92.529623904999994</v>
      </c>
      <c r="AO57" s="16">
        <v>477.42</v>
      </c>
      <c r="AP57" s="10">
        <v>1243</v>
      </c>
      <c r="AQ57" s="10">
        <v>1265</v>
      </c>
      <c r="AR57" s="11">
        <v>98.260869564999993</v>
      </c>
      <c r="AS57" s="10">
        <v>195</v>
      </c>
      <c r="AT57" s="11">
        <v>13.356164384</v>
      </c>
      <c r="AU57" s="10">
        <v>1460</v>
      </c>
      <c r="AV57" s="11">
        <v>85.136986300999993</v>
      </c>
      <c r="AW57" s="16">
        <v>450</v>
      </c>
      <c r="AX57" s="10">
        <v>963</v>
      </c>
      <c r="AY57" s="10">
        <v>1045</v>
      </c>
      <c r="AZ57" s="11">
        <v>92.153110048000002</v>
      </c>
      <c r="BA57" s="10">
        <v>198</v>
      </c>
      <c r="BB57" s="11">
        <v>15.92920354</v>
      </c>
      <c r="BC57" s="10">
        <v>1243</v>
      </c>
      <c r="BD57" s="11">
        <v>77.473853579999997</v>
      </c>
    </row>
    <row r="58" spans="1:56" x14ac:dyDescent="0.2">
      <c r="A58" s="9" t="s">
        <v>31</v>
      </c>
      <c r="B58" s="9" t="s">
        <v>30</v>
      </c>
      <c r="C58" s="9" t="s">
        <v>37</v>
      </c>
      <c r="D58" s="9" t="s">
        <v>444</v>
      </c>
      <c r="E58" s="9" t="s">
        <v>443</v>
      </c>
      <c r="F58" s="9" t="s">
        <v>445</v>
      </c>
      <c r="G58" s="9" t="s">
        <v>450</v>
      </c>
      <c r="H58" s="9" t="s">
        <v>449</v>
      </c>
      <c r="I58" s="9" t="s">
        <v>451</v>
      </c>
      <c r="J58" s="84">
        <v>33</v>
      </c>
      <c r="K58" s="10">
        <v>198094</v>
      </c>
      <c r="L58" s="10">
        <v>1701</v>
      </c>
      <c r="M58" s="11">
        <v>0.85868325138570589</v>
      </c>
      <c r="N58" s="84">
        <v>31</v>
      </c>
      <c r="O58" s="10">
        <v>200344</v>
      </c>
      <c r="P58" s="10">
        <v>1776</v>
      </c>
      <c r="Q58" s="11">
        <v>0.88647526300000001</v>
      </c>
      <c r="R58" s="11">
        <v>2.7792011614294121E-2</v>
      </c>
      <c r="S58" s="16">
        <v>954.06</v>
      </c>
      <c r="T58" s="16">
        <v>99.692789968652036</v>
      </c>
      <c r="U58" s="16">
        <v>887.76</v>
      </c>
      <c r="V58" s="16">
        <v>98.749721913000002</v>
      </c>
      <c r="W58" s="11">
        <v>-0.94306805565203433</v>
      </c>
      <c r="X58" s="10">
        <v>158</v>
      </c>
      <c r="Y58" s="10">
        <v>2362</v>
      </c>
      <c r="Z58" s="11">
        <v>6.2698412698412698</v>
      </c>
      <c r="AA58" s="10">
        <v>234</v>
      </c>
      <c r="AB58" s="10">
        <v>2705</v>
      </c>
      <c r="AC58" s="11">
        <v>7.9618918000000001</v>
      </c>
      <c r="AD58" s="11">
        <v>1.6920505301587303</v>
      </c>
      <c r="AE58" s="16">
        <v>124</v>
      </c>
      <c r="AF58" s="88">
        <v>100</v>
      </c>
      <c r="AG58" s="16">
        <v>184.29</v>
      </c>
      <c r="AH58" s="10">
        <v>1307</v>
      </c>
      <c r="AI58" s="10">
        <v>1369</v>
      </c>
      <c r="AJ58" s="11">
        <v>95.471146821999994</v>
      </c>
      <c r="AK58" s="10">
        <v>33</v>
      </c>
      <c r="AL58" s="11">
        <v>2.3537803140000002</v>
      </c>
      <c r="AM58" s="10">
        <v>1402</v>
      </c>
      <c r="AN58" s="11">
        <v>93.223965762999995</v>
      </c>
      <c r="AO58" s="16">
        <v>300.47000000000003</v>
      </c>
      <c r="AP58" s="10">
        <v>726</v>
      </c>
      <c r="AQ58" s="10">
        <v>731</v>
      </c>
      <c r="AR58" s="11">
        <v>99.316005472000001</v>
      </c>
      <c r="AS58" s="10">
        <v>94</v>
      </c>
      <c r="AT58" s="11">
        <v>11.393939394</v>
      </c>
      <c r="AU58" s="10">
        <v>825</v>
      </c>
      <c r="AV58" s="11">
        <v>88</v>
      </c>
      <c r="AW58" s="16">
        <v>279</v>
      </c>
      <c r="AX58" s="10">
        <v>561</v>
      </c>
      <c r="AY58" s="10">
        <v>605</v>
      </c>
      <c r="AZ58" s="11">
        <v>92.727272726999999</v>
      </c>
      <c r="BA58" s="10">
        <v>107</v>
      </c>
      <c r="BB58" s="11">
        <v>15.028089888</v>
      </c>
      <c r="BC58" s="10">
        <v>712</v>
      </c>
      <c r="BD58" s="11">
        <v>78.792134830999998</v>
      </c>
    </row>
    <row r="59" spans="1:56" x14ac:dyDescent="0.2">
      <c r="A59" s="9" t="s">
        <v>31</v>
      </c>
      <c r="B59" s="9" t="s">
        <v>30</v>
      </c>
      <c r="C59" s="9" t="s">
        <v>37</v>
      </c>
      <c r="D59" s="9" t="s">
        <v>444</v>
      </c>
      <c r="E59" s="9" t="s">
        <v>443</v>
      </c>
      <c r="F59" s="9" t="s">
        <v>445</v>
      </c>
      <c r="G59" s="9" t="s">
        <v>453</v>
      </c>
      <c r="H59" s="9" t="s">
        <v>452</v>
      </c>
      <c r="I59" s="9" t="s">
        <v>454</v>
      </c>
      <c r="J59" s="84">
        <v>32</v>
      </c>
      <c r="K59" s="10">
        <v>223298</v>
      </c>
      <c r="L59" s="10">
        <v>1071</v>
      </c>
      <c r="M59" s="11">
        <v>0.47962812026977397</v>
      </c>
      <c r="N59" s="84">
        <v>31</v>
      </c>
      <c r="O59" s="10">
        <v>229626</v>
      </c>
      <c r="P59" s="10">
        <v>1274</v>
      </c>
      <c r="Q59" s="11">
        <v>0.55481522100000003</v>
      </c>
      <c r="R59" s="11">
        <v>7.5187100730226053E-2</v>
      </c>
      <c r="S59" s="16">
        <v>900.18</v>
      </c>
      <c r="T59" s="16">
        <v>97.002155172413779</v>
      </c>
      <c r="U59" s="16">
        <v>888.95</v>
      </c>
      <c r="V59" s="16">
        <v>98.882091212000006</v>
      </c>
      <c r="W59" s="11">
        <v>1.8799360395862266</v>
      </c>
      <c r="X59" s="10">
        <v>113</v>
      </c>
      <c r="Y59" s="10">
        <v>1586</v>
      </c>
      <c r="Z59" s="11">
        <v>6.650971159505592</v>
      </c>
      <c r="AA59" s="10">
        <v>187</v>
      </c>
      <c r="AB59" s="10">
        <v>2277</v>
      </c>
      <c r="AC59" s="11">
        <v>7.5892857139999998</v>
      </c>
      <c r="AD59" s="11">
        <v>0.93831455449440782</v>
      </c>
      <c r="AE59" s="16">
        <v>124</v>
      </c>
      <c r="AF59" s="88">
        <v>100</v>
      </c>
      <c r="AG59" s="16">
        <v>184.72</v>
      </c>
      <c r="AH59" s="10">
        <v>1001</v>
      </c>
      <c r="AI59" s="10">
        <v>1041</v>
      </c>
      <c r="AJ59" s="11">
        <v>96.157540826000002</v>
      </c>
      <c r="AK59" s="10">
        <v>39</v>
      </c>
      <c r="AL59" s="11">
        <v>3.611111111</v>
      </c>
      <c r="AM59" s="10">
        <v>1080</v>
      </c>
      <c r="AN59" s="11">
        <v>92.685185184999995</v>
      </c>
      <c r="AO59" s="16">
        <v>301.23</v>
      </c>
      <c r="AP59" s="10">
        <v>641</v>
      </c>
      <c r="AQ59" s="10">
        <v>655</v>
      </c>
      <c r="AR59" s="11">
        <v>97.862595420000005</v>
      </c>
      <c r="AS59" s="10">
        <v>88</v>
      </c>
      <c r="AT59" s="11">
        <v>11.843876178</v>
      </c>
      <c r="AU59" s="10">
        <v>743</v>
      </c>
      <c r="AV59" s="11">
        <v>86.271870793999994</v>
      </c>
      <c r="AW59" s="16">
        <v>279</v>
      </c>
      <c r="AX59" s="10">
        <v>558</v>
      </c>
      <c r="AY59" s="10">
        <v>581</v>
      </c>
      <c r="AZ59" s="11">
        <v>96.041308090000001</v>
      </c>
      <c r="BA59" s="10">
        <v>60</v>
      </c>
      <c r="BB59" s="11">
        <v>9.3603744150000008</v>
      </c>
      <c r="BC59" s="10">
        <v>641</v>
      </c>
      <c r="BD59" s="11">
        <v>87.051482058999994</v>
      </c>
    </row>
    <row r="60" spans="1:56" x14ac:dyDescent="0.2">
      <c r="A60" s="9" t="s">
        <v>31</v>
      </c>
      <c r="B60" s="9" t="s">
        <v>30</v>
      </c>
      <c r="C60" s="9" t="s">
        <v>37</v>
      </c>
      <c r="D60" s="9" t="s">
        <v>444</v>
      </c>
      <c r="E60" s="9" t="s">
        <v>443</v>
      </c>
      <c r="F60" s="9" t="s">
        <v>445</v>
      </c>
      <c r="G60" s="9" t="s">
        <v>456</v>
      </c>
      <c r="H60" s="9" t="s">
        <v>455</v>
      </c>
      <c r="I60" s="9" t="s">
        <v>457</v>
      </c>
      <c r="J60" s="84">
        <v>45</v>
      </c>
      <c r="K60" s="10">
        <v>245230</v>
      </c>
      <c r="L60" s="10">
        <v>1779</v>
      </c>
      <c r="M60" s="11">
        <v>0.72544142233821307</v>
      </c>
      <c r="N60" s="84">
        <v>44</v>
      </c>
      <c r="O60" s="10">
        <v>249227</v>
      </c>
      <c r="P60" s="10">
        <v>1907</v>
      </c>
      <c r="Q60" s="11">
        <v>0.76516589300000004</v>
      </c>
      <c r="R60" s="11">
        <v>3.972447066178697E-2</v>
      </c>
      <c r="S60" s="16">
        <v>1257.8</v>
      </c>
      <c r="T60" s="16">
        <v>96.383141762452112</v>
      </c>
      <c r="U60" s="16">
        <v>1254.8900000000001</v>
      </c>
      <c r="V60" s="16">
        <v>98.345611285000004</v>
      </c>
      <c r="W60" s="11">
        <v>1.9624695225478916</v>
      </c>
      <c r="X60" s="10">
        <v>188</v>
      </c>
      <c r="Y60" s="10">
        <v>2267</v>
      </c>
      <c r="Z60" s="11">
        <v>7.6578411405295306</v>
      </c>
      <c r="AA60" s="10">
        <v>185</v>
      </c>
      <c r="AB60" s="10">
        <v>2473</v>
      </c>
      <c r="AC60" s="11">
        <v>6.9601203910000002</v>
      </c>
      <c r="AD60" s="11">
        <v>-0.69772074952953034</v>
      </c>
      <c r="AE60" s="16">
        <v>176</v>
      </c>
      <c r="AF60" s="88">
        <v>100</v>
      </c>
      <c r="AG60" s="16">
        <v>263.95999999999998</v>
      </c>
      <c r="AH60" s="10">
        <v>1295</v>
      </c>
      <c r="AI60" s="10">
        <v>1355</v>
      </c>
      <c r="AJ60" s="11">
        <v>95.571955720000005</v>
      </c>
      <c r="AK60" s="10">
        <v>36</v>
      </c>
      <c r="AL60" s="11">
        <v>2.5880661389999999</v>
      </c>
      <c r="AM60" s="10">
        <v>1391</v>
      </c>
      <c r="AN60" s="11">
        <v>93.098490295000005</v>
      </c>
      <c r="AO60" s="16">
        <v>424.33</v>
      </c>
      <c r="AP60" s="10">
        <v>602</v>
      </c>
      <c r="AQ60" s="10">
        <v>611</v>
      </c>
      <c r="AR60" s="11">
        <v>98.527004910000002</v>
      </c>
      <c r="AS60" s="10">
        <v>54</v>
      </c>
      <c r="AT60" s="11">
        <v>8.1203007520000003</v>
      </c>
      <c r="AU60" s="10">
        <v>665</v>
      </c>
      <c r="AV60" s="11">
        <v>90.526315788999995</v>
      </c>
      <c r="AW60" s="16">
        <v>390.6</v>
      </c>
      <c r="AX60" s="10">
        <v>456</v>
      </c>
      <c r="AY60" s="10">
        <v>507</v>
      </c>
      <c r="AZ60" s="11">
        <v>89.940828401999994</v>
      </c>
      <c r="BA60" s="10">
        <v>95</v>
      </c>
      <c r="BB60" s="11">
        <v>15.780730897</v>
      </c>
      <c r="BC60" s="10">
        <v>602</v>
      </c>
      <c r="BD60" s="11">
        <v>75.747508306</v>
      </c>
    </row>
    <row r="61" spans="1:56" x14ac:dyDescent="0.2">
      <c r="A61" s="9" t="s">
        <v>31</v>
      </c>
      <c r="B61" s="9" t="s">
        <v>30</v>
      </c>
      <c r="C61" s="9" t="s">
        <v>37</v>
      </c>
      <c r="D61" s="9" t="s">
        <v>444</v>
      </c>
      <c r="E61" s="9" t="s">
        <v>443</v>
      </c>
      <c r="F61" s="9" t="s">
        <v>445</v>
      </c>
      <c r="G61" s="9" t="s">
        <v>459</v>
      </c>
      <c r="H61" s="9" t="s">
        <v>458</v>
      </c>
      <c r="I61" s="9" t="s">
        <v>460</v>
      </c>
      <c r="J61" s="84">
        <v>37</v>
      </c>
      <c r="K61" s="10">
        <v>223939</v>
      </c>
      <c r="L61" s="10">
        <v>1877</v>
      </c>
      <c r="M61" s="11">
        <v>0.83817468149808649</v>
      </c>
      <c r="N61" s="84">
        <v>37</v>
      </c>
      <c r="O61" s="10">
        <v>228004</v>
      </c>
      <c r="P61" s="10">
        <v>1927</v>
      </c>
      <c r="Q61" s="11">
        <v>0.84516061099999995</v>
      </c>
      <c r="R61" s="11">
        <v>6.9859295019134571E-3</v>
      </c>
      <c r="S61" s="16">
        <v>1067.7400000000002</v>
      </c>
      <c r="T61" s="16">
        <v>99.509785647716711</v>
      </c>
      <c r="U61" s="16">
        <v>1067.3900000000001</v>
      </c>
      <c r="V61" s="16">
        <v>99.477166822000001</v>
      </c>
      <c r="W61" s="11">
        <v>-3.2618825716710376E-2</v>
      </c>
      <c r="X61" s="10">
        <v>197</v>
      </c>
      <c r="Y61" s="10">
        <v>2370</v>
      </c>
      <c r="Z61" s="11">
        <v>7.674328009349435</v>
      </c>
      <c r="AA61" s="10">
        <v>217</v>
      </c>
      <c r="AB61" s="10">
        <v>2498</v>
      </c>
      <c r="AC61" s="11">
        <v>7.9926335169999998</v>
      </c>
      <c r="AD61" s="11">
        <v>0.31830550765056476</v>
      </c>
      <c r="AE61" s="16">
        <v>148</v>
      </c>
      <c r="AF61" s="88">
        <v>100</v>
      </c>
      <c r="AG61" s="16">
        <v>221.39</v>
      </c>
      <c r="AH61" s="10">
        <v>1331</v>
      </c>
      <c r="AI61" s="10">
        <v>1407</v>
      </c>
      <c r="AJ61" s="11">
        <v>94.598436389</v>
      </c>
      <c r="AK61" s="10">
        <v>47</v>
      </c>
      <c r="AL61" s="11">
        <v>3.232462173</v>
      </c>
      <c r="AM61" s="10">
        <v>1454</v>
      </c>
      <c r="AN61" s="11">
        <v>91.540577717000005</v>
      </c>
      <c r="AO61" s="16">
        <v>365</v>
      </c>
      <c r="AP61" s="10">
        <v>591</v>
      </c>
      <c r="AQ61" s="10">
        <v>592</v>
      </c>
      <c r="AR61" s="11">
        <v>99.831081080999994</v>
      </c>
      <c r="AS61" s="10">
        <v>78</v>
      </c>
      <c r="AT61" s="11">
        <v>11.641791045</v>
      </c>
      <c r="AU61" s="10">
        <v>670</v>
      </c>
      <c r="AV61" s="11">
        <v>88.208955223999993</v>
      </c>
      <c r="AW61" s="16">
        <v>333</v>
      </c>
      <c r="AX61" s="10">
        <v>449</v>
      </c>
      <c r="AY61" s="10">
        <v>499</v>
      </c>
      <c r="AZ61" s="11">
        <v>89.979959919999999</v>
      </c>
      <c r="BA61" s="10">
        <v>92</v>
      </c>
      <c r="BB61" s="11">
        <v>15.566835871</v>
      </c>
      <c r="BC61" s="10">
        <v>591</v>
      </c>
      <c r="BD61" s="11">
        <v>75.972927241999997</v>
      </c>
    </row>
    <row r="62" spans="1:56" x14ac:dyDescent="0.2">
      <c r="A62" s="9" t="s">
        <v>31</v>
      </c>
      <c r="B62" s="9" t="s">
        <v>30</v>
      </c>
      <c r="C62" s="9" t="s">
        <v>37</v>
      </c>
      <c r="D62" s="9" t="s">
        <v>444</v>
      </c>
      <c r="E62" s="9" t="s">
        <v>443</v>
      </c>
      <c r="F62" s="9" t="s">
        <v>445</v>
      </c>
      <c r="G62" s="9" t="s">
        <v>462</v>
      </c>
      <c r="H62" s="9" t="s">
        <v>461</v>
      </c>
      <c r="I62" s="9" t="s">
        <v>463</v>
      </c>
      <c r="J62" s="84">
        <v>47</v>
      </c>
      <c r="K62" s="10">
        <v>258037</v>
      </c>
      <c r="L62" s="10">
        <v>2391</v>
      </c>
      <c r="M62" s="11">
        <v>0.92661129992985503</v>
      </c>
      <c r="N62" s="84">
        <v>46</v>
      </c>
      <c r="O62" s="10">
        <v>263478</v>
      </c>
      <c r="P62" s="10">
        <v>2466</v>
      </c>
      <c r="Q62" s="11">
        <v>0.93594152100000005</v>
      </c>
      <c r="R62" s="11">
        <v>9.3302210701450283E-3</v>
      </c>
      <c r="S62" s="16">
        <v>1229.54</v>
      </c>
      <c r="T62" s="16">
        <v>90.208363903154805</v>
      </c>
      <c r="U62" s="16">
        <v>1243.19</v>
      </c>
      <c r="V62" s="16">
        <v>93.192653672999995</v>
      </c>
      <c r="W62" s="11">
        <v>2.9842897698451907</v>
      </c>
      <c r="X62" s="10">
        <v>316</v>
      </c>
      <c r="Y62" s="10">
        <v>3212</v>
      </c>
      <c r="Z62" s="11">
        <v>8.9569160997732435</v>
      </c>
      <c r="AA62" s="10">
        <v>280</v>
      </c>
      <c r="AB62" s="10">
        <v>3526</v>
      </c>
      <c r="AC62" s="11">
        <v>7.3568050449999998</v>
      </c>
      <c r="AD62" s="11">
        <v>-1.6001110547732438</v>
      </c>
      <c r="AE62" s="16">
        <v>184</v>
      </c>
      <c r="AF62" s="88">
        <v>100</v>
      </c>
      <c r="AG62" s="16">
        <v>263.69</v>
      </c>
      <c r="AH62" s="10">
        <v>1805</v>
      </c>
      <c r="AI62" s="10">
        <v>1873</v>
      </c>
      <c r="AJ62" s="11">
        <v>96.369460758000002</v>
      </c>
      <c r="AK62" s="10">
        <v>40</v>
      </c>
      <c r="AL62" s="11">
        <v>2.0909566129999999</v>
      </c>
      <c r="AM62" s="10">
        <v>1913</v>
      </c>
      <c r="AN62" s="11">
        <v>94.354417146000003</v>
      </c>
      <c r="AO62" s="16">
        <v>401.3</v>
      </c>
      <c r="AP62" s="10">
        <v>864</v>
      </c>
      <c r="AQ62" s="10">
        <v>897</v>
      </c>
      <c r="AR62" s="11">
        <v>96.321070234000004</v>
      </c>
      <c r="AS62" s="10">
        <v>137</v>
      </c>
      <c r="AT62" s="11">
        <v>13.249516441000001</v>
      </c>
      <c r="AU62" s="10">
        <v>1034</v>
      </c>
      <c r="AV62" s="11">
        <v>83.558994197000004</v>
      </c>
      <c r="AW62" s="16">
        <v>394.2</v>
      </c>
      <c r="AX62" s="10">
        <v>691</v>
      </c>
      <c r="AY62" s="10">
        <v>756</v>
      </c>
      <c r="AZ62" s="11">
        <v>91.402116402000004</v>
      </c>
      <c r="BA62" s="10">
        <v>103</v>
      </c>
      <c r="BB62" s="11">
        <v>11.990686845000001</v>
      </c>
      <c r="BC62" s="10">
        <v>859</v>
      </c>
      <c r="BD62" s="11">
        <v>80.442374853999993</v>
      </c>
    </row>
    <row r="63" spans="1:56" x14ac:dyDescent="0.2">
      <c r="A63" s="9" t="s">
        <v>31</v>
      </c>
      <c r="B63" s="9" t="s">
        <v>30</v>
      </c>
      <c r="C63" s="9" t="s">
        <v>37</v>
      </c>
      <c r="D63" s="9" t="s">
        <v>444</v>
      </c>
      <c r="E63" s="9" t="s">
        <v>443</v>
      </c>
      <c r="F63" s="9" t="s">
        <v>445</v>
      </c>
      <c r="G63" s="9" t="s">
        <v>465</v>
      </c>
      <c r="H63" s="9" t="s">
        <v>464</v>
      </c>
      <c r="I63" s="9" t="s">
        <v>466</v>
      </c>
      <c r="J63" s="84">
        <v>36</v>
      </c>
      <c r="K63" s="10">
        <v>199013</v>
      </c>
      <c r="L63" s="10">
        <v>1265</v>
      </c>
      <c r="M63" s="11">
        <v>0.6356368679433001</v>
      </c>
      <c r="N63" s="84">
        <v>36</v>
      </c>
      <c r="O63" s="10">
        <v>206140</v>
      </c>
      <c r="P63" s="10">
        <v>1267</v>
      </c>
      <c r="Q63" s="11">
        <v>0.61463083299999999</v>
      </c>
      <c r="R63" s="11">
        <v>-2.1006034943300111E-2</v>
      </c>
      <c r="S63" s="16">
        <v>1043.2800000000002</v>
      </c>
      <c r="T63" s="16">
        <v>99.931034482758633</v>
      </c>
      <c r="U63" s="16">
        <v>1037.69</v>
      </c>
      <c r="V63" s="16">
        <v>99.395593869999999</v>
      </c>
      <c r="W63" s="11">
        <v>-0.53544061275863442</v>
      </c>
      <c r="X63" s="10">
        <v>118</v>
      </c>
      <c r="Y63" s="10">
        <v>1586</v>
      </c>
      <c r="Z63" s="11">
        <v>6.924882629107981</v>
      </c>
      <c r="AA63" s="10">
        <v>128</v>
      </c>
      <c r="AB63" s="10">
        <v>1657</v>
      </c>
      <c r="AC63" s="11">
        <v>7.1708683469999999</v>
      </c>
      <c r="AD63" s="11">
        <v>0.24598571789201884</v>
      </c>
      <c r="AE63" s="16">
        <v>144</v>
      </c>
      <c r="AF63" s="88">
        <v>100</v>
      </c>
      <c r="AG63" s="16">
        <v>214.68</v>
      </c>
      <c r="AH63" s="10">
        <v>905</v>
      </c>
      <c r="AI63" s="10">
        <v>959</v>
      </c>
      <c r="AJ63" s="11">
        <v>94.369134514999999</v>
      </c>
      <c r="AK63" s="10">
        <v>38</v>
      </c>
      <c r="AL63" s="11">
        <v>3.811434303</v>
      </c>
      <c r="AM63" s="10">
        <v>997</v>
      </c>
      <c r="AN63" s="11">
        <v>90.772316950999993</v>
      </c>
      <c r="AO63" s="16">
        <v>355.01</v>
      </c>
      <c r="AP63" s="10">
        <v>371</v>
      </c>
      <c r="AQ63" s="10">
        <v>374</v>
      </c>
      <c r="AR63" s="11">
        <v>99.197860962999997</v>
      </c>
      <c r="AS63" s="10">
        <v>43</v>
      </c>
      <c r="AT63" s="11">
        <v>10.3117506</v>
      </c>
      <c r="AU63" s="10">
        <v>417</v>
      </c>
      <c r="AV63" s="11">
        <v>88.968824940000005</v>
      </c>
      <c r="AW63" s="16">
        <v>324</v>
      </c>
      <c r="AX63" s="10">
        <v>306</v>
      </c>
      <c r="AY63" s="10">
        <v>324</v>
      </c>
      <c r="AZ63" s="11">
        <v>94.444444443999998</v>
      </c>
      <c r="BA63" s="10">
        <v>47</v>
      </c>
      <c r="BB63" s="11">
        <v>12.668463612</v>
      </c>
      <c r="BC63" s="10">
        <v>371</v>
      </c>
      <c r="BD63" s="11">
        <v>82.479784366999993</v>
      </c>
    </row>
    <row r="64" spans="1:56" x14ac:dyDescent="0.2">
      <c r="A64" s="9" t="s">
        <v>31</v>
      </c>
      <c r="B64" s="9" t="s">
        <v>30</v>
      </c>
      <c r="C64" s="9" t="s">
        <v>37</v>
      </c>
      <c r="D64" s="9" t="s">
        <v>444</v>
      </c>
      <c r="E64" s="9" t="s">
        <v>443</v>
      </c>
      <c r="F64" s="9" t="s">
        <v>445</v>
      </c>
      <c r="G64" s="9" t="s">
        <v>468</v>
      </c>
      <c r="H64" s="9" t="s">
        <v>467</v>
      </c>
      <c r="I64" s="9" t="s">
        <v>469</v>
      </c>
      <c r="J64" s="84">
        <v>24</v>
      </c>
      <c r="K64" s="10">
        <v>165146</v>
      </c>
      <c r="L64" s="10">
        <v>1111</v>
      </c>
      <c r="M64" s="11">
        <v>0.67273806207840336</v>
      </c>
      <c r="N64" s="84">
        <v>24</v>
      </c>
      <c r="O64" s="10">
        <v>173189</v>
      </c>
      <c r="P64" s="10">
        <v>1129</v>
      </c>
      <c r="Q64" s="11">
        <v>0.65188897700000004</v>
      </c>
      <c r="R64" s="11">
        <v>-2.0849085078403329E-2</v>
      </c>
      <c r="S64" s="16">
        <v>695.19</v>
      </c>
      <c r="T64" s="16">
        <v>99.883620689655189</v>
      </c>
      <c r="U64" s="16">
        <v>695.7</v>
      </c>
      <c r="V64" s="16">
        <v>99.956896552000003</v>
      </c>
      <c r="W64" s="11">
        <v>7.3275862344814868E-2</v>
      </c>
      <c r="X64" s="10">
        <v>95</v>
      </c>
      <c r="Y64" s="10">
        <v>1160</v>
      </c>
      <c r="Z64" s="11">
        <v>7.569721115537849</v>
      </c>
      <c r="AA64" s="10">
        <v>91</v>
      </c>
      <c r="AB64" s="10">
        <v>1260</v>
      </c>
      <c r="AC64" s="11">
        <v>6.735751295</v>
      </c>
      <c r="AD64" s="11">
        <v>-0.83396982053784896</v>
      </c>
      <c r="AE64" s="16">
        <v>96</v>
      </c>
      <c r="AF64" s="88">
        <v>100</v>
      </c>
      <c r="AG64" s="16">
        <v>143.69999999999999</v>
      </c>
      <c r="AH64" s="10">
        <v>738</v>
      </c>
      <c r="AI64" s="10">
        <v>776</v>
      </c>
      <c r="AJ64" s="11">
        <v>95.103092783999998</v>
      </c>
      <c r="AK64" s="10">
        <v>35</v>
      </c>
      <c r="AL64" s="11">
        <v>4.3156596790000004</v>
      </c>
      <c r="AM64" s="10">
        <v>811</v>
      </c>
      <c r="AN64" s="11">
        <v>90.998766954000004</v>
      </c>
      <c r="AO64" s="16">
        <v>240</v>
      </c>
      <c r="AP64" s="10">
        <v>251</v>
      </c>
      <c r="AQ64" s="10">
        <v>251</v>
      </c>
      <c r="AR64" s="11">
        <v>100</v>
      </c>
      <c r="AS64" s="10">
        <v>38</v>
      </c>
      <c r="AT64" s="11">
        <v>13.148788927</v>
      </c>
      <c r="AU64" s="10">
        <v>289</v>
      </c>
      <c r="AV64" s="11">
        <v>86.851211073000002</v>
      </c>
      <c r="AW64" s="16">
        <v>216</v>
      </c>
      <c r="AX64" s="10">
        <v>222</v>
      </c>
      <c r="AY64" s="10">
        <v>233</v>
      </c>
      <c r="AZ64" s="11">
        <v>95.278969957000001</v>
      </c>
      <c r="BA64" s="10">
        <v>18</v>
      </c>
      <c r="BB64" s="11">
        <v>7.1713147409999998</v>
      </c>
      <c r="BC64" s="10">
        <v>251</v>
      </c>
      <c r="BD64" s="11">
        <v>88.446215139000003</v>
      </c>
    </row>
    <row r="65" spans="1:56" x14ac:dyDescent="0.2">
      <c r="A65" s="9" t="s">
        <v>31</v>
      </c>
      <c r="B65" s="9" t="s">
        <v>30</v>
      </c>
      <c r="C65" s="9" t="s">
        <v>37</v>
      </c>
      <c r="D65" s="9" t="s">
        <v>444</v>
      </c>
      <c r="E65" s="9" t="s">
        <v>443</v>
      </c>
      <c r="F65" s="9" t="s">
        <v>445</v>
      </c>
      <c r="G65" s="9" t="s">
        <v>471</v>
      </c>
      <c r="H65" s="9" t="s">
        <v>470</v>
      </c>
      <c r="I65" s="9" t="s">
        <v>472</v>
      </c>
      <c r="J65" s="84">
        <v>47</v>
      </c>
      <c r="K65" s="10">
        <v>303259</v>
      </c>
      <c r="L65" s="10">
        <v>2728</v>
      </c>
      <c r="M65" s="11">
        <v>0.89956110123689659</v>
      </c>
      <c r="N65" s="84">
        <v>45</v>
      </c>
      <c r="O65" s="10">
        <v>307303</v>
      </c>
      <c r="P65" s="10">
        <v>2902</v>
      </c>
      <c r="Q65" s="11">
        <v>0.94434483199999997</v>
      </c>
      <c r="R65" s="11">
        <v>4.478373076310338E-2</v>
      </c>
      <c r="S65" s="16">
        <v>1361.46</v>
      </c>
      <c r="T65" s="16">
        <v>99.887013939838582</v>
      </c>
      <c r="U65" s="16">
        <v>1302.82</v>
      </c>
      <c r="V65" s="16">
        <v>99.832950191999998</v>
      </c>
      <c r="W65" s="11">
        <v>-5.4063747838583254E-2</v>
      </c>
      <c r="X65" s="10">
        <v>373</v>
      </c>
      <c r="Y65" s="10">
        <v>3930</v>
      </c>
      <c r="Z65" s="11">
        <v>8.6683709040204509</v>
      </c>
      <c r="AA65" s="10">
        <v>442</v>
      </c>
      <c r="AB65" s="10">
        <v>4522</v>
      </c>
      <c r="AC65" s="11">
        <v>8.9041095890000008</v>
      </c>
      <c r="AD65" s="11">
        <v>0.23573868497954997</v>
      </c>
      <c r="AE65" s="16">
        <v>180</v>
      </c>
      <c r="AF65" s="88">
        <v>100</v>
      </c>
      <c r="AG65" s="16">
        <v>270</v>
      </c>
      <c r="AH65" s="10">
        <v>1974</v>
      </c>
      <c r="AI65" s="10">
        <v>2094</v>
      </c>
      <c r="AJ65" s="11">
        <v>94.269340974000002</v>
      </c>
      <c r="AK65" s="10">
        <v>58</v>
      </c>
      <c r="AL65" s="11">
        <v>2.6951672860000002</v>
      </c>
      <c r="AM65" s="10">
        <v>2152</v>
      </c>
      <c r="AN65" s="11">
        <v>91.728624534999994</v>
      </c>
      <c r="AO65" s="16">
        <v>447.82</v>
      </c>
      <c r="AP65" s="10">
        <v>1296</v>
      </c>
      <c r="AQ65" s="10">
        <v>1299</v>
      </c>
      <c r="AR65" s="11">
        <v>99.769053118000002</v>
      </c>
      <c r="AS65" s="10">
        <v>217</v>
      </c>
      <c r="AT65" s="11">
        <v>14.313984168999999</v>
      </c>
      <c r="AU65" s="10">
        <v>1516</v>
      </c>
      <c r="AV65" s="11">
        <v>85.488126648999994</v>
      </c>
      <c r="AW65" s="16">
        <v>405</v>
      </c>
      <c r="AX65" s="10">
        <v>1053</v>
      </c>
      <c r="AY65" s="10">
        <v>1129</v>
      </c>
      <c r="AZ65" s="11">
        <v>93.268379096999993</v>
      </c>
      <c r="BA65" s="10">
        <v>167</v>
      </c>
      <c r="BB65" s="11">
        <v>12.885802469</v>
      </c>
      <c r="BC65" s="10">
        <v>1296</v>
      </c>
      <c r="BD65" s="11">
        <v>81.25</v>
      </c>
    </row>
    <row r="66" spans="1:56" x14ac:dyDescent="0.2">
      <c r="A66" s="9" t="s">
        <v>31</v>
      </c>
      <c r="B66" s="9" t="s">
        <v>30</v>
      </c>
      <c r="C66" s="9" t="s">
        <v>37</v>
      </c>
      <c r="D66" s="9" t="s">
        <v>444</v>
      </c>
      <c r="E66" s="9" t="s">
        <v>443</v>
      </c>
      <c r="F66" s="9" t="s">
        <v>445</v>
      </c>
      <c r="G66" s="9" t="s">
        <v>474</v>
      </c>
      <c r="H66" s="9" t="s">
        <v>473</v>
      </c>
      <c r="I66" s="9" t="s">
        <v>475</v>
      </c>
      <c r="J66" s="84">
        <v>41</v>
      </c>
      <c r="K66" s="10">
        <v>242755</v>
      </c>
      <c r="L66" s="10">
        <v>1918</v>
      </c>
      <c r="M66" s="11">
        <v>0.7900970113900847</v>
      </c>
      <c r="N66" s="84">
        <v>41</v>
      </c>
      <c r="O66" s="10">
        <v>244777</v>
      </c>
      <c r="P66" s="10">
        <v>2029</v>
      </c>
      <c r="Q66" s="11">
        <v>0.82891775000000001</v>
      </c>
      <c r="R66" s="11">
        <v>3.8820738609915306E-2</v>
      </c>
      <c r="S66" s="16">
        <v>1184.29</v>
      </c>
      <c r="T66" s="16">
        <v>99.603868797308664</v>
      </c>
      <c r="U66" s="16">
        <v>1180</v>
      </c>
      <c r="V66" s="16">
        <v>99.243061396000002</v>
      </c>
      <c r="W66" s="11">
        <v>-0.36080740130866218</v>
      </c>
      <c r="X66" s="10">
        <v>162</v>
      </c>
      <c r="Y66" s="10">
        <v>2021</v>
      </c>
      <c r="Z66" s="11">
        <v>7.4209803023362344</v>
      </c>
      <c r="AA66" s="10">
        <v>213</v>
      </c>
      <c r="AB66" s="10">
        <v>2361</v>
      </c>
      <c r="AC66" s="11">
        <v>8.2750582749999992</v>
      </c>
      <c r="AD66" s="11">
        <v>0.85407797266376484</v>
      </c>
      <c r="AE66" s="16">
        <v>164</v>
      </c>
      <c r="AF66" s="88">
        <v>100</v>
      </c>
      <c r="AG66" s="16">
        <v>246</v>
      </c>
      <c r="AH66" s="10">
        <v>1357</v>
      </c>
      <c r="AI66" s="10">
        <v>1415</v>
      </c>
      <c r="AJ66" s="11">
        <v>95.901060071000003</v>
      </c>
      <c r="AK66" s="10">
        <v>62</v>
      </c>
      <c r="AL66" s="11">
        <v>4.1976980370000003</v>
      </c>
      <c r="AM66" s="10">
        <v>1477</v>
      </c>
      <c r="AN66" s="11">
        <v>91.875423154999993</v>
      </c>
      <c r="AO66" s="16">
        <v>410</v>
      </c>
      <c r="AP66" s="10">
        <v>506</v>
      </c>
      <c r="AQ66" s="10">
        <v>506</v>
      </c>
      <c r="AR66" s="11">
        <v>100</v>
      </c>
      <c r="AS66" s="10">
        <v>85</v>
      </c>
      <c r="AT66" s="11">
        <v>14.382402707000001</v>
      </c>
      <c r="AU66" s="10">
        <v>591</v>
      </c>
      <c r="AV66" s="11">
        <v>85.617597293000003</v>
      </c>
      <c r="AW66" s="16">
        <v>360</v>
      </c>
      <c r="AX66" s="10">
        <v>404</v>
      </c>
      <c r="AY66" s="10">
        <v>440</v>
      </c>
      <c r="AZ66" s="11">
        <v>91.818181817999999</v>
      </c>
      <c r="BA66" s="10">
        <v>66</v>
      </c>
      <c r="BB66" s="11">
        <v>13.043478261000001</v>
      </c>
      <c r="BC66" s="10">
        <v>506</v>
      </c>
      <c r="BD66" s="11">
        <v>79.841897232999997</v>
      </c>
    </row>
    <row r="67" spans="1:56" x14ac:dyDescent="0.2">
      <c r="A67" s="9" t="s">
        <v>31</v>
      </c>
      <c r="B67" s="9" t="s">
        <v>30</v>
      </c>
      <c r="C67" s="9" t="s">
        <v>37</v>
      </c>
      <c r="D67" s="9" t="s">
        <v>444</v>
      </c>
      <c r="E67" s="9" t="s">
        <v>443</v>
      </c>
      <c r="F67" s="9" t="s">
        <v>445</v>
      </c>
      <c r="G67" s="9" t="s">
        <v>477</v>
      </c>
      <c r="H67" s="9" t="s">
        <v>476</v>
      </c>
      <c r="I67" s="9" t="s">
        <v>478</v>
      </c>
      <c r="J67" s="84">
        <v>35</v>
      </c>
      <c r="K67" s="10">
        <v>237854</v>
      </c>
      <c r="L67" s="10">
        <v>1967</v>
      </c>
      <c r="M67" s="11">
        <v>0.82697789400220312</v>
      </c>
      <c r="N67" s="84">
        <v>32</v>
      </c>
      <c r="O67" s="10">
        <v>238397</v>
      </c>
      <c r="P67" s="10">
        <v>2083</v>
      </c>
      <c r="Q67" s="11">
        <v>0.87375260600000004</v>
      </c>
      <c r="R67" s="11">
        <v>4.6774711997796925E-2</v>
      </c>
      <c r="S67" s="16">
        <v>1012.58</v>
      </c>
      <c r="T67" s="16">
        <v>99.761576354679804</v>
      </c>
      <c r="U67" s="16">
        <v>926.84</v>
      </c>
      <c r="V67" s="16">
        <v>99.875</v>
      </c>
      <c r="W67" s="11">
        <v>0.11342364532019644</v>
      </c>
      <c r="X67" s="10">
        <v>184</v>
      </c>
      <c r="Y67" s="10">
        <v>2290</v>
      </c>
      <c r="Z67" s="11">
        <v>7.4373484236054974</v>
      </c>
      <c r="AA67" s="10">
        <v>221</v>
      </c>
      <c r="AB67" s="10">
        <v>2723</v>
      </c>
      <c r="AC67" s="11">
        <v>7.5067934779999996</v>
      </c>
      <c r="AD67" s="11">
        <v>6.9445054394502215E-2</v>
      </c>
      <c r="AE67" s="16">
        <v>128</v>
      </c>
      <c r="AF67" s="88">
        <v>100</v>
      </c>
      <c r="AG67" s="16">
        <v>191.67</v>
      </c>
      <c r="AH67" s="10">
        <v>1454</v>
      </c>
      <c r="AI67" s="10">
        <v>1532</v>
      </c>
      <c r="AJ67" s="11">
        <v>94.908616187999996</v>
      </c>
      <c r="AK67" s="10">
        <v>50</v>
      </c>
      <c r="AL67" s="11">
        <v>3.1605562580000002</v>
      </c>
      <c r="AM67" s="10">
        <v>1582</v>
      </c>
      <c r="AN67" s="11">
        <v>91.908975979999994</v>
      </c>
      <c r="AO67" s="16">
        <v>319.17</v>
      </c>
      <c r="AP67" s="10">
        <v>625</v>
      </c>
      <c r="AQ67" s="10">
        <v>626</v>
      </c>
      <c r="AR67" s="11">
        <v>99.840255591000002</v>
      </c>
      <c r="AS67" s="10">
        <v>111</v>
      </c>
      <c r="AT67" s="11">
        <v>15.061058344999999</v>
      </c>
      <c r="AU67" s="10">
        <v>737</v>
      </c>
      <c r="AV67" s="11">
        <v>84.803256445000002</v>
      </c>
      <c r="AW67" s="16">
        <v>288</v>
      </c>
      <c r="AX67" s="10">
        <v>519</v>
      </c>
      <c r="AY67" s="10">
        <v>565</v>
      </c>
      <c r="AZ67" s="11">
        <v>91.858407080000006</v>
      </c>
      <c r="BA67" s="10">
        <v>60</v>
      </c>
      <c r="BB67" s="11">
        <v>9.6</v>
      </c>
      <c r="BC67" s="10">
        <v>625</v>
      </c>
      <c r="BD67" s="11">
        <v>83.04</v>
      </c>
    </row>
    <row r="68" spans="1:56" x14ac:dyDescent="0.2">
      <c r="A68" s="9" t="s">
        <v>31</v>
      </c>
      <c r="B68" s="9" t="s">
        <v>30</v>
      </c>
      <c r="C68" s="9" t="s">
        <v>37</v>
      </c>
      <c r="D68" s="9" t="s">
        <v>444</v>
      </c>
      <c r="E68" s="9" t="s">
        <v>443</v>
      </c>
      <c r="F68" s="9" t="s">
        <v>445</v>
      </c>
      <c r="G68" s="9" t="s">
        <v>480</v>
      </c>
      <c r="H68" s="9" t="s">
        <v>479</v>
      </c>
      <c r="I68" s="9" t="s">
        <v>481</v>
      </c>
      <c r="J68" s="84">
        <v>63</v>
      </c>
      <c r="K68" s="10">
        <v>322337</v>
      </c>
      <c r="L68" s="10">
        <v>3044</v>
      </c>
      <c r="M68" s="11">
        <v>0.9443532700248497</v>
      </c>
      <c r="N68" s="84">
        <v>63</v>
      </c>
      <c r="O68" s="10">
        <v>323625</v>
      </c>
      <c r="P68" s="10">
        <v>3321</v>
      </c>
      <c r="Q68" s="11">
        <v>1.026187717</v>
      </c>
      <c r="R68" s="11">
        <v>8.1834446975150299E-2</v>
      </c>
      <c r="S68" s="16">
        <v>1820.1799999999998</v>
      </c>
      <c r="T68" s="16">
        <v>99.626710454296656</v>
      </c>
      <c r="U68" s="16">
        <v>1817.53</v>
      </c>
      <c r="V68" s="16">
        <v>99.481663929999996</v>
      </c>
      <c r="W68" s="11">
        <v>-0.1450465242966601</v>
      </c>
      <c r="X68" s="10">
        <v>208</v>
      </c>
      <c r="Y68" s="10">
        <v>3633</v>
      </c>
      <c r="Z68" s="11">
        <v>5.4152564436344708</v>
      </c>
      <c r="AA68" s="10">
        <v>243</v>
      </c>
      <c r="AB68" s="10">
        <v>4324</v>
      </c>
      <c r="AC68" s="11">
        <v>5.320779505</v>
      </c>
      <c r="AD68" s="11">
        <v>-9.447693863447082E-2</v>
      </c>
      <c r="AE68" s="16">
        <v>252</v>
      </c>
      <c r="AF68" s="88">
        <v>100</v>
      </c>
      <c r="AG68" s="16">
        <v>377.19</v>
      </c>
      <c r="AH68" s="10">
        <v>2582</v>
      </c>
      <c r="AI68" s="10">
        <v>2693</v>
      </c>
      <c r="AJ68" s="11">
        <v>95.878202748000007</v>
      </c>
      <c r="AK68" s="10">
        <v>53</v>
      </c>
      <c r="AL68" s="11">
        <v>1.9300801169999999</v>
      </c>
      <c r="AM68" s="10">
        <v>2746</v>
      </c>
      <c r="AN68" s="11">
        <v>94.027676620999998</v>
      </c>
      <c r="AO68" s="16">
        <v>621.34</v>
      </c>
      <c r="AP68" s="10">
        <v>842</v>
      </c>
      <c r="AQ68" s="10">
        <v>857</v>
      </c>
      <c r="AR68" s="11">
        <v>98.249708284999997</v>
      </c>
      <c r="AS68" s="10">
        <v>122</v>
      </c>
      <c r="AT68" s="11">
        <v>12.461695607999999</v>
      </c>
      <c r="AU68" s="10">
        <v>979</v>
      </c>
      <c r="AV68" s="11">
        <v>86.006128703000002</v>
      </c>
      <c r="AW68" s="16">
        <v>567</v>
      </c>
      <c r="AX68" s="10">
        <v>737</v>
      </c>
      <c r="AY68" s="10">
        <v>774</v>
      </c>
      <c r="AZ68" s="11">
        <v>95.219638243000006</v>
      </c>
      <c r="BA68" s="10">
        <v>68</v>
      </c>
      <c r="BB68" s="11">
        <v>8.0760095009999997</v>
      </c>
      <c r="BC68" s="10">
        <v>842</v>
      </c>
      <c r="BD68" s="11">
        <v>87.529691210999999</v>
      </c>
    </row>
    <row r="69" spans="1:56" x14ac:dyDescent="0.2">
      <c r="A69" s="9" t="s">
        <v>31</v>
      </c>
      <c r="B69" s="9" t="s">
        <v>30</v>
      </c>
      <c r="C69" s="9" t="s">
        <v>37</v>
      </c>
      <c r="D69" s="9" t="s">
        <v>483</v>
      </c>
      <c r="E69" s="9" t="s">
        <v>482</v>
      </c>
      <c r="F69" s="9" t="s">
        <v>484</v>
      </c>
      <c r="G69" s="9" t="s">
        <v>486</v>
      </c>
      <c r="H69" s="9" t="s">
        <v>485</v>
      </c>
      <c r="I69" s="9" t="s">
        <v>487</v>
      </c>
      <c r="J69" s="84">
        <v>28</v>
      </c>
      <c r="K69" s="10">
        <v>170216</v>
      </c>
      <c r="L69" s="10">
        <v>1434</v>
      </c>
      <c r="M69" s="11">
        <v>0.84245899327912765</v>
      </c>
      <c r="N69" s="84">
        <v>27</v>
      </c>
      <c r="O69" s="10">
        <v>172036</v>
      </c>
      <c r="P69" s="10">
        <v>1419</v>
      </c>
      <c r="Q69" s="11">
        <v>0.82482736199999995</v>
      </c>
      <c r="R69" s="11">
        <v>-1.7631631279127702E-2</v>
      </c>
      <c r="S69" s="16">
        <v>803</v>
      </c>
      <c r="T69" s="16">
        <v>98.891625615763544</v>
      </c>
      <c r="U69" s="16">
        <v>783</v>
      </c>
      <c r="V69" s="16">
        <v>100</v>
      </c>
      <c r="W69" s="11">
        <v>1.1083743842364555</v>
      </c>
      <c r="X69" s="10">
        <v>133</v>
      </c>
      <c r="Y69" s="10">
        <v>1450</v>
      </c>
      <c r="Z69" s="11">
        <v>8.4017687934301968</v>
      </c>
      <c r="AA69" s="10">
        <v>124</v>
      </c>
      <c r="AB69" s="10">
        <v>1496</v>
      </c>
      <c r="AC69" s="11">
        <v>7.6543209880000003</v>
      </c>
      <c r="AD69" s="11">
        <v>-0.74744780543019651</v>
      </c>
      <c r="AE69" s="16">
        <v>108</v>
      </c>
      <c r="AF69" s="88">
        <v>100</v>
      </c>
      <c r="AG69" s="16">
        <v>162</v>
      </c>
      <c r="AH69" s="10">
        <v>986</v>
      </c>
      <c r="AI69" s="10">
        <v>1019</v>
      </c>
      <c r="AJ69" s="11">
        <v>96.761530913000001</v>
      </c>
      <c r="AK69" s="10">
        <v>40</v>
      </c>
      <c r="AL69" s="11">
        <v>3.777148253</v>
      </c>
      <c r="AM69" s="10">
        <v>1059</v>
      </c>
      <c r="AN69" s="11">
        <v>93.106704437999994</v>
      </c>
      <c r="AO69" s="16">
        <v>270</v>
      </c>
      <c r="AP69" s="10">
        <v>258</v>
      </c>
      <c r="AQ69" s="10">
        <v>258</v>
      </c>
      <c r="AR69" s="11">
        <v>100</v>
      </c>
      <c r="AS69" s="10">
        <v>45</v>
      </c>
      <c r="AT69" s="11">
        <v>14.851485149</v>
      </c>
      <c r="AU69" s="10">
        <v>303</v>
      </c>
      <c r="AV69" s="11">
        <v>85.148514851000002</v>
      </c>
      <c r="AW69" s="16">
        <v>243</v>
      </c>
      <c r="AX69" s="10">
        <v>203</v>
      </c>
      <c r="AY69" s="10">
        <v>219</v>
      </c>
      <c r="AZ69" s="11">
        <v>92.694063927000002</v>
      </c>
      <c r="BA69" s="10">
        <v>39</v>
      </c>
      <c r="BB69" s="11">
        <v>15.116279069999999</v>
      </c>
      <c r="BC69" s="10">
        <v>258</v>
      </c>
      <c r="BD69" s="11">
        <v>78.682170542999998</v>
      </c>
    </row>
    <row r="70" spans="1:56" x14ac:dyDescent="0.2">
      <c r="A70" s="9" t="s">
        <v>31</v>
      </c>
      <c r="B70" s="9" t="s">
        <v>30</v>
      </c>
      <c r="C70" s="9" t="s">
        <v>37</v>
      </c>
      <c r="D70" s="9" t="s">
        <v>483</v>
      </c>
      <c r="E70" s="9" t="s">
        <v>482</v>
      </c>
      <c r="F70" s="9" t="s">
        <v>484</v>
      </c>
      <c r="G70" s="9" t="s">
        <v>489</v>
      </c>
      <c r="H70" s="9" t="s">
        <v>488</v>
      </c>
      <c r="I70" s="9" t="s">
        <v>490</v>
      </c>
      <c r="J70" s="84">
        <v>22</v>
      </c>
      <c r="K70" s="10">
        <v>171786</v>
      </c>
      <c r="L70" s="10">
        <v>2345</v>
      </c>
      <c r="M70" s="11">
        <v>1.3650704946852479</v>
      </c>
      <c r="N70" s="84">
        <v>22</v>
      </c>
      <c r="O70" s="10">
        <v>171686</v>
      </c>
      <c r="P70" s="10">
        <v>2481</v>
      </c>
      <c r="Q70" s="11">
        <v>1.445079972</v>
      </c>
      <c r="R70" s="11">
        <v>8.0009477314752164E-2</v>
      </c>
      <c r="S70" s="16">
        <v>632.91</v>
      </c>
      <c r="T70" s="16">
        <v>99.202194357366764</v>
      </c>
      <c r="U70" s="16">
        <v>632</v>
      </c>
      <c r="V70" s="16">
        <v>99.059561129000002</v>
      </c>
      <c r="W70" s="11">
        <v>-0.14263322836676195</v>
      </c>
      <c r="X70" s="10">
        <v>200</v>
      </c>
      <c r="Y70" s="10">
        <v>3024</v>
      </c>
      <c r="Z70" s="11">
        <v>6.2034739454094296</v>
      </c>
      <c r="AA70" s="10">
        <v>227</v>
      </c>
      <c r="AB70" s="10">
        <v>3427</v>
      </c>
      <c r="AC70" s="11">
        <v>6.2123700050000004</v>
      </c>
      <c r="AD70" s="11">
        <v>8.8960595905707152E-3</v>
      </c>
      <c r="AE70" s="16">
        <v>88</v>
      </c>
      <c r="AF70" s="88">
        <v>100</v>
      </c>
      <c r="AG70" s="16">
        <v>126</v>
      </c>
      <c r="AH70" s="10">
        <v>1806</v>
      </c>
      <c r="AI70" s="10">
        <v>1893</v>
      </c>
      <c r="AJ70" s="11">
        <v>95.404120444</v>
      </c>
      <c r="AK70" s="10">
        <v>58</v>
      </c>
      <c r="AL70" s="11">
        <v>2.9728344440000001</v>
      </c>
      <c r="AM70" s="10">
        <v>1951</v>
      </c>
      <c r="AN70" s="11">
        <v>92.56791389</v>
      </c>
      <c r="AO70" s="16">
        <v>220</v>
      </c>
      <c r="AP70" s="10">
        <v>798</v>
      </c>
      <c r="AQ70" s="10">
        <v>798</v>
      </c>
      <c r="AR70" s="11">
        <v>100</v>
      </c>
      <c r="AS70" s="10">
        <v>107</v>
      </c>
      <c r="AT70" s="11">
        <v>11.82320442</v>
      </c>
      <c r="AU70" s="10">
        <v>905</v>
      </c>
      <c r="AV70" s="11">
        <v>88.176795580000004</v>
      </c>
      <c r="AW70" s="16">
        <v>198</v>
      </c>
      <c r="AX70" s="10">
        <v>703</v>
      </c>
      <c r="AY70" s="10">
        <v>736</v>
      </c>
      <c r="AZ70" s="11">
        <v>95.516304348000006</v>
      </c>
      <c r="BA70" s="10">
        <v>62</v>
      </c>
      <c r="BB70" s="11">
        <v>7.7694235589999998</v>
      </c>
      <c r="BC70" s="10">
        <v>798</v>
      </c>
      <c r="BD70" s="11">
        <v>88.095238094999999</v>
      </c>
    </row>
    <row r="71" spans="1:56" x14ac:dyDescent="0.2">
      <c r="A71" s="9" t="s">
        <v>31</v>
      </c>
      <c r="B71" s="9" t="s">
        <v>30</v>
      </c>
      <c r="C71" s="9" t="s">
        <v>37</v>
      </c>
      <c r="D71" s="9" t="s">
        <v>483</v>
      </c>
      <c r="E71" s="9" t="s">
        <v>482</v>
      </c>
      <c r="F71" s="9" t="s">
        <v>484</v>
      </c>
      <c r="G71" s="9" t="s">
        <v>492</v>
      </c>
      <c r="H71" s="9" t="s">
        <v>491</v>
      </c>
      <c r="I71" s="9" t="s">
        <v>493</v>
      </c>
      <c r="J71" s="84">
        <v>32</v>
      </c>
      <c r="K71" s="10">
        <v>177605</v>
      </c>
      <c r="L71" s="10">
        <v>1671</v>
      </c>
      <c r="M71" s="11">
        <v>0.94085189043101258</v>
      </c>
      <c r="N71" s="84">
        <v>31</v>
      </c>
      <c r="O71" s="10">
        <v>179785</v>
      </c>
      <c r="P71" s="10">
        <v>1732</v>
      </c>
      <c r="Q71" s="11">
        <v>0.96337291800000002</v>
      </c>
      <c r="R71" s="11">
        <v>2.252102756898744E-2</v>
      </c>
      <c r="S71" s="16">
        <v>927.61</v>
      </c>
      <c r="T71" s="16">
        <v>99.957974137931032</v>
      </c>
      <c r="U71" s="16">
        <v>898.46</v>
      </c>
      <c r="V71" s="16">
        <v>99.939933259</v>
      </c>
      <c r="W71" s="11">
        <v>-1.8040878931032012E-2</v>
      </c>
      <c r="X71" s="10">
        <v>134</v>
      </c>
      <c r="Y71" s="10">
        <v>1764</v>
      </c>
      <c r="Z71" s="11">
        <v>7.060063224446786</v>
      </c>
      <c r="AA71" s="10">
        <v>155</v>
      </c>
      <c r="AB71" s="10">
        <v>1879</v>
      </c>
      <c r="AC71" s="11">
        <v>7.6204523110000002</v>
      </c>
      <c r="AD71" s="11">
        <v>0.56038908655321418</v>
      </c>
      <c r="AE71" s="16">
        <v>124</v>
      </c>
      <c r="AF71" s="88">
        <v>100</v>
      </c>
      <c r="AG71" s="16">
        <v>185.83</v>
      </c>
      <c r="AH71" s="10">
        <v>1184</v>
      </c>
      <c r="AI71" s="10">
        <v>1241</v>
      </c>
      <c r="AJ71" s="11">
        <v>95.406929895000005</v>
      </c>
      <c r="AK71" s="10">
        <v>50</v>
      </c>
      <c r="AL71" s="11">
        <v>3.8729666919999999</v>
      </c>
      <c r="AM71" s="10">
        <v>1291</v>
      </c>
      <c r="AN71" s="11">
        <v>91.711851277999997</v>
      </c>
      <c r="AO71" s="16">
        <v>309.63</v>
      </c>
      <c r="AP71" s="10">
        <v>342</v>
      </c>
      <c r="AQ71" s="10">
        <v>343</v>
      </c>
      <c r="AR71" s="11">
        <v>99.708454810000006</v>
      </c>
      <c r="AS71" s="10">
        <v>58</v>
      </c>
      <c r="AT71" s="11">
        <v>14.463840399</v>
      </c>
      <c r="AU71" s="10">
        <v>401</v>
      </c>
      <c r="AV71" s="11">
        <v>85.286783041999996</v>
      </c>
      <c r="AW71" s="16">
        <v>279</v>
      </c>
      <c r="AX71" s="10">
        <v>277</v>
      </c>
      <c r="AY71" s="10">
        <v>295</v>
      </c>
      <c r="AZ71" s="11">
        <v>93.898305085000004</v>
      </c>
      <c r="BA71" s="10">
        <v>47</v>
      </c>
      <c r="BB71" s="11">
        <v>13.742690058000001</v>
      </c>
      <c r="BC71" s="10">
        <v>342</v>
      </c>
      <c r="BD71" s="11">
        <v>80.994152047</v>
      </c>
    </row>
    <row r="72" spans="1:56" x14ac:dyDescent="0.2">
      <c r="A72" s="9" t="s">
        <v>31</v>
      </c>
      <c r="B72" s="9" t="s">
        <v>30</v>
      </c>
      <c r="C72" s="9" t="s">
        <v>37</v>
      </c>
      <c r="D72" s="9" t="s">
        <v>483</v>
      </c>
      <c r="E72" s="9" t="s">
        <v>482</v>
      </c>
      <c r="F72" s="9" t="s">
        <v>484</v>
      </c>
      <c r="G72" s="9" t="s">
        <v>495</v>
      </c>
      <c r="H72" s="9" t="s">
        <v>494</v>
      </c>
      <c r="I72" s="9" t="s">
        <v>496</v>
      </c>
      <c r="J72" s="84">
        <v>58</v>
      </c>
      <c r="K72" s="10">
        <v>373091</v>
      </c>
      <c r="L72" s="10">
        <v>3278</v>
      </c>
      <c r="M72" s="11">
        <v>0.87860602373147567</v>
      </c>
      <c r="N72" s="84">
        <v>58</v>
      </c>
      <c r="O72" s="10">
        <v>375488</v>
      </c>
      <c r="P72" s="10">
        <v>3296</v>
      </c>
      <c r="Q72" s="11">
        <v>0.877791035</v>
      </c>
      <c r="R72" s="11">
        <v>-8.149887314756743E-4</v>
      </c>
      <c r="S72" s="16">
        <v>1668.3</v>
      </c>
      <c r="T72" s="16">
        <v>99.18549346016647</v>
      </c>
      <c r="U72" s="16">
        <v>1681.63</v>
      </c>
      <c r="V72" s="16">
        <v>99.978002377999999</v>
      </c>
      <c r="W72" s="11">
        <v>0.79250891783352984</v>
      </c>
      <c r="X72" s="10">
        <v>215</v>
      </c>
      <c r="Y72" s="10">
        <v>2993</v>
      </c>
      <c r="Z72" s="11">
        <v>6.7019950124688279</v>
      </c>
      <c r="AA72" s="10">
        <v>215</v>
      </c>
      <c r="AB72" s="10">
        <v>3140</v>
      </c>
      <c r="AC72" s="11">
        <v>6.4083457529999999</v>
      </c>
      <c r="AD72" s="11">
        <v>-0.29364925946882803</v>
      </c>
      <c r="AE72" s="16">
        <v>232</v>
      </c>
      <c r="AF72" s="88">
        <v>100</v>
      </c>
      <c r="AG72" s="16">
        <v>347.63</v>
      </c>
      <c r="AH72" s="10">
        <v>2306</v>
      </c>
      <c r="AI72" s="10">
        <v>2409</v>
      </c>
      <c r="AJ72" s="11">
        <v>95.724366957000001</v>
      </c>
      <c r="AK72" s="10">
        <v>89</v>
      </c>
      <c r="AL72" s="11">
        <v>3.5628502800000001</v>
      </c>
      <c r="AM72" s="10">
        <v>2498</v>
      </c>
      <c r="AN72" s="11">
        <v>92.313851080999996</v>
      </c>
      <c r="AO72" s="16">
        <v>580</v>
      </c>
      <c r="AP72" s="10">
        <v>400</v>
      </c>
      <c r="AQ72" s="10">
        <v>400</v>
      </c>
      <c r="AR72" s="11">
        <v>100</v>
      </c>
      <c r="AS72" s="10">
        <v>57</v>
      </c>
      <c r="AT72" s="11">
        <v>12.472647702</v>
      </c>
      <c r="AU72" s="10">
        <v>457</v>
      </c>
      <c r="AV72" s="11">
        <v>87.527352297999997</v>
      </c>
      <c r="AW72" s="16">
        <v>522</v>
      </c>
      <c r="AX72" s="10">
        <v>302</v>
      </c>
      <c r="AY72" s="10">
        <v>331</v>
      </c>
      <c r="AZ72" s="11">
        <v>91.238670694999996</v>
      </c>
      <c r="BA72" s="10">
        <v>69</v>
      </c>
      <c r="BB72" s="11">
        <v>17.25</v>
      </c>
      <c r="BC72" s="10">
        <v>400</v>
      </c>
      <c r="BD72" s="11">
        <v>75.5</v>
      </c>
    </row>
    <row r="73" spans="1:56" x14ac:dyDescent="0.2">
      <c r="A73" s="9" t="s">
        <v>31</v>
      </c>
      <c r="B73" s="9" t="s">
        <v>30</v>
      </c>
      <c r="C73" s="9" t="s">
        <v>37</v>
      </c>
      <c r="D73" s="9" t="s">
        <v>483</v>
      </c>
      <c r="E73" s="9" t="s">
        <v>482</v>
      </c>
      <c r="F73" s="9" t="s">
        <v>484</v>
      </c>
      <c r="G73" s="9" t="s">
        <v>498</v>
      </c>
      <c r="H73" s="9" t="s">
        <v>497</v>
      </c>
      <c r="I73" s="9" t="s">
        <v>499</v>
      </c>
      <c r="J73" s="84">
        <v>33</v>
      </c>
      <c r="K73" s="10">
        <v>210337</v>
      </c>
      <c r="L73" s="10">
        <v>1919</v>
      </c>
      <c r="M73" s="11">
        <v>0.91234542662489237</v>
      </c>
      <c r="N73" s="84">
        <v>33</v>
      </c>
      <c r="O73" s="10">
        <v>211855</v>
      </c>
      <c r="P73" s="10">
        <v>1943</v>
      </c>
      <c r="Q73" s="11">
        <v>0.91713672099999999</v>
      </c>
      <c r="R73" s="11">
        <v>4.7912943751076131E-3</v>
      </c>
      <c r="S73" s="16">
        <v>915.14</v>
      </c>
      <c r="T73" s="16">
        <v>95.625914315569489</v>
      </c>
      <c r="U73" s="16">
        <v>915.01</v>
      </c>
      <c r="V73" s="16">
        <v>95.612330198999999</v>
      </c>
      <c r="W73" s="11">
        <v>-1.3584116569489879E-2</v>
      </c>
      <c r="X73" s="10">
        <v>126</v>
      </c>
      <c r="Y73" s="10">
        <v>1991</v>
      </c>
      <c r="Z73" s="11">
        <v>5.9518186112423237</v>
      </c>
      <c r="AA73" s="10">
        <v>125</v>
      </c>
      <c r="AB73" s="10">
        <v>2111</v>
      </c>
      <c r="AC73" s="11">
        <v>5.5903398930000003</v>
      </c>
      <c r="AD73" s="11">
        <v>-0.36147871824232336</v>
      </c>
      <c r="AE73" s="16">
        <v>132</v>
      </c>
      <c r="AF73" s="88">
        <v>100</v>
      </c>
      <c r="AG73" s="16">
        <v>195.98</v>
      </c>
      <c r="AH73" s="10">
        <v>1328</v>
      </c>
      <c r="AI73" s="10">
        <v>1401</v>
      </c>
      <c r="AJ73" s="11">
        <v>94.789436116999994</v>
      </c>
      <c r="AK73" s="10">
        <v>38</v>
      </c>
      <c r="AL73" s="11">
        <v>2.6407227240000002</v>
      </c>
      <c r="AM73" s="10">
        <v>1439</v>
      </c>
      <c r="AN73" s="11">
        <v>92.286309936999999</v>
      </c>
      <c r="AO73" s="16">
        <v>308.02999999999997</v>
      </c>
      <c r="AP73" s="10">
        <v>369</v>
      </c>
      <c r="AQ73" s="10">
        <v>372</v>
      </c>
      <c r="AR73" s="11">
        <v>99.193548387000007</v>
      </c>
      <c r="AS73" s="10">
        <v>56</v>
      </c>
      <c r="AT73" s="11">
        <v>13.084112149999999</v>
      </c>
      <c r="AU73" s="10">
        <v>428</v>
      </c>
      <c r="AV73" s="11">
        <v>86.214953270999999</v>
      </c>
      <c r="AW73" s="16">
        <v>279</v>
      </c>
      <c r="AX73" s="10">
        <v>312</v>
      </c>
      <c r="AY73" s="10">
        <v>338</v>
      </c>
      <c r="AZ73" s="11">
        <v>92.307692308</v>
      </c>
      <c r="BA73" s="10">
        <v>31</v>
      </c>
      <c r="BB73" s="11">
        <v>8.401084011</v>
      </c>
      <c r="BC73" s="10">
        <v>369</v>
      </c>
      <c r="BD73" s="11">
        <v>84.552845528000006</v>
      </c>
    </row>
    <row r="74" spans="1:56" x14ac:dyDescent="0.2">
      <c r="A74" s="9" t="s">
        <v>31</v>
      </c>
      <c r="B74" s="9" t="s">
        <v>30</v>
      </c>
      <c r="C74" s="9" t="s">
        <v>37</v>
      </c>
      <c r="D74" s="9" t="s">
        <v>483</v>
      </c>
      <c r="E74" s="9" t="s">
        <v>482</v>
      </c>
      <c r="F74" s="9" t="s">
        <v>484</v>
      </c>
      <c r="G74" s="9" t="s">
        <v>501</v>
      </c>
      <c r="H74" s="9" t="s">
        <v>500</v>
      </c>
      <c r="I74" s="9" t="s">
        <v>502</v>
      </c>
      <c r="J74" s="84">
        <v>13</v>
      </c>
      <c r="K74" s="10">
        <v>159155</v>
      </c>
      <c r="L74" s="10">
        <v>1276</v>
      </c>
      <c r="M74" s="11">
        <v>0.80173415852470864</v>
      </c>
      <c r="N74" s="84">
        <v>12</v>
      </c>
      <c r="O74" s="10">
        <v>159537</v>
      </c>
      <c r="P74" s="10">
        <v>1283</v>
      </c>
      <c r="Q74" s="11">
        <v>0.80420216</v>
      </c>
      <c r="R74" s="11">
        <v>2.4680014752913593E-3</v>
      </c>
      <c r="S74" s="16">
        <v>377</v>
      </c>
      <c r="T74" s="16">
        <v>100</v>
      </c>
      <c r="U74" s="16">
        <v>348</v>
      </c>
      <c r="V74" s="16">
        <v>100</v>
      </c>
      <c r="W74" s="11">
        <v>0</v>
      </c>
      <c r="X74" s="10">
        <v>143</v>
      </c>
      <c r="Y74" s="10">
        <v>1652</v>
      </c>
      <c r="Z74" s="11">
        <v>7.9665738161559894</v>
      </c>
      <c r="AA74" s="10">
        <v>142</v>
      </c>
      <c r="AB74" s="10">
        <v>1787</v>
      </c>
      <c r="AC74" s="11">
        <v>7.3613271119999997</v>
      </c>
      <c r="AD74" s="11">
        <v>-0.60524670415598969</v>
      </c>
      <c r="AE74" s="16">
        <v>48</v>
      </c>
      <c r="AF74" s="88">
        <v>100</v>
      </c>
      <c r="AG74" s="16">
        <v>72</v>
      </c>
      <c r="AH74" s="10">
        <v>925</v>
      </c>
      <c r="AI74" s="10">
        <v>975</v>
      </c>
      <c r="AJ74" s="11">
        <v>94.871794871999995</v>
      </c>
      <c r="AK74" s="10">
        <v>31</v>
      </c>
      <c r="AL74" s="11">
        <v>3.0815109340000002</v>
      </c>
      <c r="AM74" s="10">
        <v>1006</v>
      </c>
      <c r="AN74" s="11">
        <v>91.948310139</v>
      </c>
      <c r="AO74" s="16">
        <v>120</v>
      </c>
      <c r="AP74" s="10">
        <v>431</v>
      </c>
      <c r="AQ74" s="10">
        <v>431</v>
      </c>
      <c r="AR74" s="11">
        <v>100</v>
      </c>
      <c r="AS74" s="10">
        <v>61</v>
      </c>
      <c r="AT74" s="11">
        <v>12.398373983999999</v>
      </c>
      <c r="AU74" s="10">
        <v>492</v>
      </c>
      <c r="AV74" s="11">
        <v>87.601626015999997</v>
      </c>
      <c r="AW74" s="16">
        <v>108</v>
      </c>
      <c r="AX74" s="10">
        <v>354</v>
      </c>
      <c r="AY74" s="10">
        <v>381</v>
      </c>
      <c r="AZ74" s="11">
        <v>92.913385826999999</v>
      </c>
      <c r="BA74" s="10">
        <v>50</v>
      </c>
      <c r="BB74" s="11">
        <v>11.600928074</v>
      </c>
      <c r="BC74" s="10">
        <v>431</v>
      </c>
      <c r="BD74" s="11">
        <v>82.134570765999996</v>
      </c>
    </row>
    <row r="75" spans="1:56" x14ac:dyDescent="0.2">
      <c r="A75" s="9" t="s">
        <v>31</v>
      </c>
      <c r="B75" s="9" t="s">
        <v>30</v>
      </c>
      <c r="C75" s="9" t="s">
        <v>37</v>
      </c>
      <c r="D75" s="9" t="s">
        <v>483</v>
      </c>
      <c r="E75" s="9" t="s">
        <v>482</v>
      </c>
      <c r="F75" s="9" t="s">
        <v>484</v>
      </c>
      <c r="G75" s="9" t="s">
        <v>504</v>
      </c>
      <c r="H75" s="9" t="s">
        <v>503</v>
      </c>
      <c r="I75" s="9" t="s">
        <v>505</v>
      </c>
      <c r="J75" s="84">
        <v>22</v>
      </c>
      <c r="K75" s="10">
        <v>112122</v>
      </c>
      <c r="L75" s="10">
        <v>1049</v>
      </c>
      <c r="M75" s="11">
        <v>0.93558802019229059</v>
      </c>
      <c r="N75" s="84">
        <v>22</v>
      </c>
      <c r="O75" s="10">
        <v>112275</v>
      </c>
      <c r="P75" s="10">
        <v>1181</v>
      </c>
      <c r="Q75" s="11">
        <v>1.051881541</v>
      </c>
      <c r="R75" s="11">
        <v>0.11629352080770938</v>
      </c>
      <c r="S75" s="16">
        <v>632.95000000000005</v>
      </c>
      <c r="T75" s="16">
        <v>99.208463949843278</v>
      </c>
      <c r="U75" s="16">
        <v>625.38</v>
      </c>
      <c r="V75" s="16">
        <v>98.021943574000005</v>
      </c>
      <c r="W75" s="11">
        <v>-1.1865203758432727</v>
      </c>
      <c r="X75" s="10">
        <v>126</v>
      </c>
      <c r="Y75" s="10">
        <v>1097</v>
      </c>
      <c r="Z75" s="11">
        <v>10.302534750613246</v>
      </c>
      <c r="AA75" s="10">
        <v>153</v>
      </c>
      <c r="AB75" s="10">
        <v>1398</v>
      </c>
      <c r="AC75" s="11">
        <v>9.8646034819999997</v>
      </c>
      <c r="AD75" s="11">
        <v>-0.43793126861324616</v>
      </c>
      <c r="AE75" s="16">
        <v>88</v>
      </c>
      <c r="AF75" s="88">
        <v>100</v>
      </c>
      <c r="AG75" s="16">
        <v>129.5</v>
      </c>
      <c r="AH75" s="10">
        <v>763</v>
      </c>
      <c r="AI75" s="10">
        <v>813</v>
      </c>
      <c r="AJ75" s="11">
        <v>93.849938499000004</v>
      </c>
      <c r="AK75" s="10">
        <v>23</v>
      </c>
      <c r="AL75" s="11">
        <v>2.7511961720000002</v>
      </c>
      <c r="AM75" s="10">
        <v>836</v>
      </c>
      <c r="AN75" s="11">
        <v>91.267942583999996</v>
      </c>
      <c r="AO75" s="16">
        <v>209.88</v>
      </c>
      <c r="AP75" s="10">
        <v>322</v>
      </c>
      <c r="AQ75" s="10">
        <v>330</v>
      </c>
      <c r="AR75" s="11">
        <v>97.575757576000001</v>
      </c>
      <c r="AS75" s="10">
        <v>63</v>
      </c>
      <c r="AT75" s="11">
        <v>16.030534351</v>
      </c>
      <c r="AU75" s="10">
        <v>393</v>
      </c>
      <c r="AV75" s="11">
        <v>81.933842239000001</v>
      </c>
      <c r="AW75" s="16">
        <v>198</v>
      </c>
      <c r="AX75" s="10">
        <v>220</v>
      </c>
      <c r="AY75" s="10">
        <v>255</v>
      </c>
      <c r="AZ75" s="11">
        <v>86.274509804000004</v>
      </c>
      <c r="BA75" s="10">
        <v>67</v>
      </c>
      <c r="BB75" s="11">
        <v>20.807453416000001</v>
      </c>
      <c r="BC75" s="10">
        <v>322</v>
      </c>
      <c r="BD75" s="11">
        <v>68.322981365999993</v>
      </c>
    </row>
    <row r="76" spans="1:56" x14ac:dyDescent="0.2">
      <c r="A76" s="9" t="s">
        <v>31</v>
      </c>
      <c r="B76" s="9" t="s">
        <v>30</v>
      </c>
      <c r="C76" s="9" t="s">
        <v>37</v>
      </c>
      <c r="D76" s="9" t="s">
        <v>483</v>
      </c>
      <c r="E76" s="9" t="s">
        <v>482</v>
      </c>
      <c r="F76" s="9" t="s">
        <v>484</v>
      </c>
      <c r="G76" s="9" t="s">
        <v>507</v>
      </c>
      <c r="H76" s="9" t="s">
        <v>506</v>
      </c>
      <c r="I76" s="9" t="s">
        <v>508</v>
      </c>
      <c r="J76" s="84">
        <v>20</v>
      </c>
      <c r="K76" s="10">
        <v>150710</v>
      </c>
      <c r="L76" s="10">
        <v>2159</v>
      </c>
      <c r="M76" s="11">
        <v>1.4325525844336806</v>
      </c>
      <c r="N76" s="84">
        <v>20</v>
      </c>
      <c r="O76" s="10">
        <v>150877</v>
      </c>
      <c r="P76" s="10">
        <v>2251</v>
      </c>
      <c r="Q76" s="11">
        <v>1.4919437689999999</v>
      </c>
      <c r="R76" s="11">
        <v>5.9391184566319311E-2</v>
      </c>
      <c r="S76" s="16">
        <v>578.77</v>
      </c>
      <c r="T76" s="16">
        <v>99.787931034482753</v>
      </c>
      <c r="U76" s="16">
        <v>570.87</v>
      </c>
      <c r="V76" s="16">
        <v>98.425862069000004</v>
      </c>
      <c r="W76" s="11">
        <v>-1.3620689654827487</v>
      </c>
      <c r="X76" s="10">
        <v>239</v>
      </c>
      <c r="Y76" s="10">
        <v>3006</v>
      </c>
      <c r="Z76" s="11">
        <v>7.3651771956856695</v>
      </c>
      <c r="AA76" s="10">
        <v>242</v>
      </c>
      <c r="AB76" s="10">
        <v>3291</v>
      </c>
      <c r="AC76" s="11">
        <v>6.8497028020000004</v>
      </c>
      <c r="AD76" s="11">
        <v>-0.51547439368566916</v>
      </c>
      <c r="AE76" s="16">
        <v>80</v>
      </c>
      <c r="AF76" s="88">
        <v>100</v>
      </c>
      <c r="AG76" s="16">
        <v>119.5</v>
      </c>
      <c r="AH76" s="10">
        <v>1669</v>
      </c>
      <c r="AI76" s="10">
        <v>1757</v>
      </c>
      <c r="AJ76" s="11">
        <v>94.991462721000005</v>
      </c>
      <c r="AK76" s="10">
        <v>34</v>
      </c>
      <c r="AL76" s="11">
        <v>1.8983807930000001</v>
      </c>
      <c r="AM76" s="10">
        <v>1791</v>
      </c>
      <c r="AN76" s="11">
        <v>93.188163036999995</v>
      </c>
      <c r="AO76" s="16">
        <v>191.37</v>
      </c>
      <c r="AP76" s="10">
        <v>810</v>
      </c>
      <c r="AQ76" s="10">
        <v>821</v>
      </c>
      <c r="AR76" s="11">
        <v>98.660170523999994</v>
      </c>
      <c r="AS76" s="10">
        <v>111</v>
      </c>
      <c r="AT76" s="11">
        <v>11.909871245</v>
      </c>
      <c r="AU76" s="10">
        <v>932</v>
      </c>
      <c r="AV76" s="11">
        <v>86.909871245000005</v>
      </c>
      <c r="AW76" s="16">
        <v>180</v>
      </c>
      <c r="AX76" s="10">
        <v>688</v>
      </c>
      <c r="AY76" s="10">
        <v>713</v>
      </c>
      <c r="AZ76" s="11">
        <v>96.493688640000002</v>
      </c>
      <c r="BA76" s="10">
        <v>97</v>
      </c>
      <c r="BB76" s="11">
        <v>11.975308642</v>
      </c>
      <c r="BC76" s="10">
        <v>810</v>
      </c>
      <c r="BD76" s="11">
        <v>84.938271604999997</v>
      </c>
    </row>
    <row r="77" spans="1:56" x14ac:dyDescent="0.2">
      <c r="A77" s="9" t="s">
        <v>510</v>
      </c>
      <c r="B77" s="9" t="s">
        <v>509</v>
      </c>
      <c r="C77" s="9" t="s">
        <v>511</v>
      </c>
      <c r="D77" s="9" t="s">
        <v>513</v>
      </c>
      <c r="E77" s="9" t="s">
        <v>512</v>
      </c>
      <c r="F77" s="9" t="s">
        <v>514</v>
      </c>
      <c r="G77" s="9" t="s">
        <v>516</v>
      </c>
      <c r="H77" s="9" t="s">
        <v>515</v>
      </c>
      <c r="I77" s="9" t="s">
        <v>517</v>
      </c>
      <c r="J77" s="84">
        <v>12</v>
      </c>
      <c r="K77" s="10">
        <v>97258</v>
      </c>
      <c r="L77" s="10">
        <v>692</v>
      </c>
      <c r="M77" s="11">
        <v>0.71150959304118944</v>
      </c>
      <c r="N77" s="84">
        <v>12</v>
      </c>
      <c r="O77" s="10">
        <v>97361</v>
      </c>
      <c r="P77" s="10">
        <v>728</v>
      </c>
      <c r="Q77" s="11">
        <v>0.74773266500000002</v>
      </c>
      <c r="R77" s="11">
        <v>3.6223071958810582E-2</v>
      </c>
      <c r="S77" s="16">
        <v>344.5</v>
      </c>
      <c r="T77" s="16">
        <v>98.994252873563212</v>
      </c>
      <c r="U77" s="16">
        <v>346.15</v>
      </c>
      <c r="V77" s="16">
        <v>99.468390804999999</v>
      </c>
      <c r="W77" s="11">
        <v>0.47413793143678618</v>
      </c>
      <c r="X77" s="10">
        <v>87</v>
      </c>
      <c r="Y77" s="10">
        <v>677</v>
      </c>
      <c r="Z77" s="11">
        <v>11.387434554973822</v>
      </c>
      <c r="AA77" s="10">
        <v>83</v>
      </c>
      <c r="AB77" s="10">
        <v>750</v>
      </c>
      <c r="AC77" s="11">
        <v>9.9639855940000004</v>
      </c>
      <c r="AD77" s="11">
        <v>-1.4234489609738219</v>
      </c>
      <c r="AE77" s="16">
        <v>48</v>
      </c>
      <c r="AF77" s="88">
        <v>100</v>
      </c>
      <c r="AG77" s="16">
        <v>70.150000000000006</v>
      </c>
      <c r="AH77" s="10">
        <v>473</v>
      </c>
      <c r="AI77" s="10">
        <v>508</v>
      </c>
      <c r="AJ77" s="11">
        <v>93.110236220000004</v>
      </c>
      <c r="AK77" s="10">
        <v>29</v>
      </c>
      <c r="AL77" s="11">
        <v>5.4003724389999999</v>
      </c>
      <c r="AM77" s="10">
        <v>537</v>
      </c>
      <c r="AN77" s="11">
        <v>88.081936685000002</v>
      </c>
      <c r="AO77" s="16">
        <v>120</v>
      </c>
      <c r="AP77" s="10">
        <v>135</v>
      </c>
      <c r="AQ77" s="10">
        <v>135</v>
      </c>
      <c r="AR77" s="11">
        <v>100</v>
      </c>
      <c r="AS77" s="10">
        <v>26</v>
      </c>
      <c r="AT77" s="11">
        <v>16.149068323000002</v>
      </c>
      <c r="AU77" s="10">
        <v>161</v>
      </c>
      <c r="AV77" s="11">
        <v>83.850931677000005</v>
      </c>
      <c r="AW77" s="16">
        <v>108</v>
      </c>
      <c r="AX77" s="10">
        <v>100</v>
      </c>
      <c r="AY77" s="10">
        <v>107</v>
      </c>
      <c r="AZ77" s="11">
        <v>93.457943924999995</v>
      </c>
      <c r="BA77" s="10">
        <v>28</v>
      </c>
      <c r="BB77" s="11">
        <v>20.740740741</v>
      </c>
      <c r="BC77" s="10">
        <v>135</v>
      </c>
      <c r="BD77" s="11">
        <v>74.074074073999995</v>
      </c>
    </row>
    <row r="78" spans="1:56" x14ac:dyDescent="0.2">
      <c r="A78" s="9" t="s">
        <v>510</v>
      </c>
      <c r="B78" s="9" t="s">
        <v>509</v>
      </c>
      <c r="C78" s="9" t="s">
        <v>511</v>
      </c>
      <c r="D78" s="9" t="s">
        <v>513</v>
      </c>
      <c r="E78" s="9" t="s">
        <v>512</v>
      </c>
      <c r="F78" s="9" t="s">
        <v>514</v>
      </c>
      <c r="G78" s="9" t="s">
        <v>519</v>
      </c>
      <c r="H78" s="9" t="s">
        <v>518</v>
      </c>
      <c r="I78" s="9" t="s">
        <v>520</v>
      </c>
      <c r="J78" s="84">
        <v>16</v>
      </c>
      <c r="K78" s="10">
        <v>102451</v>
      </c>
      <c r="L78" s="10">
        <v>1014</v>
      </c>
      <c r="M78" s="11">
        <v>0.98974143737005982</v>
      </c>
      <c r="N78" s="84">
        <v>16</v>
      </c>
      <c r="O78" s="10">
        <v>102691</v>
      </c>
      <c r="P78" s="10">
        <v>1065</v>
      </c>
      <c r="Q78" s="11">
        <v>1.0370918579999999</v>
      </c>
      <c r="R78" s="11">
        <v>4.7350420629940104E-2</v>
      </c>
      <c r="S78" s="16">
        <v>461.58</v>
      </c>
      <c r="T78" s="16">
        <v>99.478448275862064</v>
      </c>
      <c r="U78" s="16">
        <v>456.28</v>
      </c>
      <c r="V78" s="16">
        <v>98.336206896999997</v>
      </c>
      <c r="W78" s="11">
        <v>-1.1422413788620673</v>
      </c>
      <c r="X78" s="10">
        <v>120</v>
      </c>
      <c r="Y78" s="10">
        <v>1157</v>
      </c>
      <c r="Z78" s="11">
        <v>9.3970242756460465</v>
      </c>
      <c r="AA78" s="10">
        <v>116</v>
      </c>
      <c r="AB78" s="10">
        <v>1294</v>
      </c>
      <c r="AC78" s="11">
        <v>8.2269503549999996</v>
      </c>
      <c r="AD78" s="11">
        <v>-1.1700739206460469</v>
      </c>
      <c r="AE78" s="16">
        <v>64</v>
      </c>
      <c r="AF78" s="88">
        <v>100</v>
      </c>
      <c r="AG78" s="16">
        <v>93.5</v>
      </c>
      <c r="AH78" s="10">
        <v>762</v>
      </c>
      <c r="AI78" s="10">
        <v>796</v>
      </c>
      <c r="AJ78" s="11">
        <v>95.728643215999995</v>
      </c>
      <c r="AK78" s="10">
        <v>33</v>
      </c>
      <c r="AL78" s="11">
        <v>3.9806996379999999</v>
      </c>
      <c r="AM78" s="10">
        <v>829</v>
      </c>
      <c r="AN78" s="11">
        <v>91.917973462000006</v>
      </c>
      <c r="AO78" s="16">
        <v>154.78</v>
      </c>
      <c r="AP78" s="10">
        <v>266</v>
      </c>
      <c r="AQ78" s="10">
        <v>273</v>
      </c>
      <c r="AR78" s="11">
        <v>97.435897436000005</v>
      </c>
      <c r="AS78" s="10">
        <v>42</v>
      </c>
      <c r="AT78" s="11">
        <v>13.333333333000001</v>
      </c>
      <c r="AU78" s="10">
        <v>315</v>
      </c>
      <c r="AV78" s="11">
        <v>84.444444443999998</v>
      </c>
      <c r="AW78" s="16">
        <v>144</v>
      </c>
      <c r="AX78" s="10">
        <v>215</v>
      </c>
      <c r="AY78" s="10">
        <v>225</v>
      </c>
      <c r="AZ78" s="11">
        <v>95.555555556000002</v>
      </c>
      <c r="BA78" s="10">
        <v>41</v>
      </c>
      <c r="BB78" s="11">
        <v>15.413533835000001</v>
      </c>
      <c r="BC78" s="10">
        <v>266</v>
      </c>
      <c r="BD78" s="11">
        <v>80.827067669000002</v>
      </c>
    </row>
    <row r="79" spans="1:56" x14ac:dyDescent="0.2">
      <c r="A79" s="9" t="s">
        <v>510</v>
      </c>
      <c r="B79" s="9" t="s">
        <v>509</v>
      </c>
      <c r="C79" s="9" t="s">
        <v>511</v>
      </c>
      <c r="D79" s="9" t="s">
        <v>513</v>
      </c>
      <c r="E79" s="9" t="s">
        <v>512</v>
      </c>
      <c r="F79" s="9" t="s">
        <v>514</v>
      </c>
      <c r="G79" s="9" t="s">
        <v>522</v>
      </c>
      <c r="H79" s="9" t="s">
        <v>521</v>
      </c>
      <c r="I79" s="9" t="s">
        <v>523</v>
      </c>
      <c r="J79" s="84">
        <v>28</v>
      </c>
      <c r="K79" s="10">
        <v>188033</v>
      </c>
      <c r="L79" s="10">
        <v>1489</v>
      </c>
      <c r="M79" s="11">
        <v>0.79188227598347094</v>
      </c>
      <c r="N79" s="84">
        <v>27</v>
      </c>
      <c r="O79" s="10">
        <v>190354</v>
      </c>
      <c r="P79" s="10">
        <v>1603</v>
      </c>
      <c r="Q79" s="11">
        <v>0.84211521700000003</v>
      </c>
      <c r="R79" s="11">
        <v>5.0232941016529087E-2</v>
      </c>
      <c r="S79" s="16">
        <v>808.31</v>
      </c>
      <c r="T79" s="16">
        <v>99.545566502463046</v>
      </c>
      <c r="U79" s="16">
        <v>758.7</v>
      </c>
      <c r="V79" s="16">
        <v>96.896551724000005</v>
      </c>
      <c r="W79" s="11">
        <v>-2.6490147784630409</v>
      </c>
      <c r="X79" s="10">
        <v>162</v>
      </c>
      <c r="Y79" s="10">
        <v>1797</v>
      </c>
      <c r="Z79" s="11">
        <v>8.269525267993874</v>
      </c>
      <c r="AA79" s="10">
        <v>167</v>
      </c>
      <c r="AB79" s="10">
        <v>1807</v>
      </c>
      <c r="AC79" s="11">
        <v>8.4599797369999994</v>
      </c>
      <c r="AD79" s="11">
        <v>0.19045446900612539</v>
      </c>
      <c r="AE79" s="16">
        <v>108</v>
      </c>
      <c r="AF79" s="88">
        <v>100</v>
      </c>
      <c r="AG79" s="16">
        <v>160.85</v>
      </c>
      <c r="AH79" s="10">
        <v>1103</v>
      </c>
      <c r="AI79" s="10">
        <v>1137</v>
      </c>
      <c r="AJ79" s="11">
        <v>97.009674582000002</v>
      </c>
      <c r="AK79" s="10">
        <v>48</v>
      </c>
      <c r="AL79" s="11">
        <v>4.0506329110000001</v>
      </c>
      <c r="AM79" s="10">
        <v>1185</v>
      </c>
      <c r="AN79" s="11">
        <v>93.080168775999994</v>
      </c>
      <c r="AO79" s="16">
        <v>255.85</v>
      </c>
      <c r="AP79" s="10">
        <v>355</v>
      </c>
      <c r="AQ79" s="10">
        <v>360</v>
      </c>
      <c r="AR79" s="11">
        <v>98.611111111</v>
      </c>
      <c r="AS79" s="10">
        <v>74</v>
      </c>
      <c r="AT79" s="11">
        <v>17.050691243999999</v>
      </c>
      <c r="AU79" s="10">
        <v>434</v>
      </c>
      <c r="AV79" s="11">
        <v>81.797235022999999</v>
      </c>
      <c r="AW79" s="16">
        <v>234</v>
      </c>
      <c r="AX79" s="10">
        <v>281</v>
      </c>
      <c r="AY79" s="10">
        <v>310</v>
      </c>
      <c r="AZ79" s="11">
        <v>90.645161290000004</v>
      </c>
      <c r="BA79" s="10">
        <v>45</v>
      </c>
      <c r="BB79" s="11">
        <v>12.676056338</v>
      </c>
      <c r="BC79" s="10">
        <v>355</v>
      </c>
      <c r="BD79" s="11">
        <v>79.154929577000004</v>
      </c>
    </row>
    <row r="80" spans="1:56" x14ac:dyDescent="0.2">
      <c r="A80" s="9" t="s">
        <v>510</v>
      </c>
      <c r="B80" s="9" t="s">
        <v>509</v>
      </c>
      <c r="C80" s="9" t="s">
        <v>511</v>
      </c>
      <c r="D80" s="9" t="s">
        <v>513</v>
      </c>
      <c r="E80" s="9" t="s">
        <v>512</v>
      </c>
      <c r="F80" s="9" t="s">
        <v>514</v>
      </c>
      <c r="G80" s="9" t="s">
        <v>525</v>
      </c>
      <c r="H80" s="9" t="s">
        <v>524</v>
      </c>
      <c r="I80" s="9" t="s">
        <v>526</v>
      </c>
      <c r="J80" s="84">
        <v>14</v>
      </c>
      <c r="K80" s="10">
        <v>130240</v>
      </c>
      <c r="L80" s="10">
        <v>1099</v>
      </c>
      <c r="M80" s="11">
        <v>0.84382678132678135</v>
      </c>
      <c r="N80" s="84">
        <v>14</v>
      </c>
      <c r="O80" s="10">
        <v>131955</v>
      </c>
      <c r="P80" s="10">
        <v>1234</v>
      </c>
      <c r="Q80" s="11">
        <v>0.93516729200000004</v>
      </c>
      <c r="R80" s="11">
        <v>9.1340510673218689E-2</v>
      </c>
      <c r="S80" s="16">
        <v>398.44</v>
      </c>
      <c r="T80" s="16">
        <v>98.137931034482762</v>
      </c>
      <c r="U80" s="16">
        <v>405.47</v>
      </c>
      <c r="V80" s="16">
        <v>99.869458128000005</v>
      </c>
      <c r="W80" s="11">
        <v>1.7315270935172435</v>
      </c>
      <c r="X80" s="10">
        <v>117</v>
      </c>
      <c r="Y80" s="10">
        <v>1144</v>
      </c>
      <c r="Z80" s="11">
        <v>9.2783505154639183</v>
      </c>
      <c r="AA80" s="10">
        <v>147</v>
      </c>
      <c r="AB80" s="10">
        <v>1526</v>
      </c>
      <c r="AC80" s="11">
        <v>8.7866108789999995</v>
      </c>
      <c r="AD80" s="11">
        <v>-0.49173963646391883</v>
      </c>
      <c r="AE80" s="16">
        <v>56</v>
      </c>
      <c r="AF80" s="88">
        <v>100</v>
      </c>
      <c r="AG80" s="16">
        <v>83.77</v>
      </c>
      <c r="AH80" s="10">
        <v>831</v>
      </c>
      <c r="AI80" s="10">
        <v>873</v>
      </c>
      <c r="AJ80" s="11">
        <v>95.189003435999993</v>
      </c>
      <c r="AK80" s="10">
        <v>34</v>
      </c>
      <c r="AL80" s="11">
        <v>3.7486218299999998</v>
      </c>
      <c r="AM80" s="10">
        <v>907</v>
      </c>
      <c r="AN80" s="11">
        <v>91.620727673999994</v>
      </c>
      <c r="AO80" s="16">
        <v>139.69999999999999</v>
      </c>
      <c r="AP80" s="10">
        <v>351</v>
      </c>
      <c r="AQ80" s="10">
        <v>352</v>
      </c>
      <c r="AR80" s="11">
        <v>99.715909091</v>
      </c>
      <c r="AS80" s="10">
        <v>63</v>
      </c>
      <c r="AT80" s="11">
        <v>15.180722892</v>
      </c>
      <c r="AU80" s="10">
        <v>415</v>
      </c>
      <c r="AV80" s="11">
        <v>84.578313253000005</v>
      </c>
      <c r="AW80" s="16">
        <v>126</v>
      </c>
      <c r="AX80" s="10">
        <v>277</v>
      </c>
      <c r="AY80" s="10">
        <v>301</v>
      </c>
      <c r="AZ80" s="11">
        <v>92.026578072999996</v>
      </c>
      <c r="BA80" s="10">
        <v>50</v>
      </c>
      <c r="BB80" s="11">
        <v>14.245014245</v>
      </c>
      <c r="BC80" s="10">
        <v>351</v>
      </c>
      <c r="BD80" s="11">
        <v>78.917378916999994</v>
      </c>
    </row>
    <row r="81" spans="1:56" x14ac:dyDescent="0.2">
      <c r="A81" s="9" t="s">
        <v>510</v>
      </c>
      <c r="B81" s="9" t="s">
        <v>509</v>
      </c>
      <c r="C81" s="9" t="s">
        <v>511</v>
      </c>
      <c r="D81" s="9" t="s">
        <v>513</v>
      </c>
      <c r="E81" s="9" t="s">
        <v>512</v>
      </c>
      <c r="F81" s="9" t="s">
        <v>514</v>
      </c>
      <c r="G81" s="9" t="s">
        <v>528</v>
      </c>
      <c r="H81" s="9" t="s">
        <v>527</v>
      </c>
      <c r="I81" s="9" t="s">
        <v>529</v>
      </c>
      <c r="J81" s="84">
        <v>36</v>
      </c>
      <c r="K81" s="10">
        <v>290367</v>
      </c>
      <c r="L81" s="10">
        <v>2987</v>
      </c>
      <c r="M81" s="11">
        <v>1.0286981647363509</v>
      </c>
      <c r="N81" s="84">
        <v>36</v>
      </c>
      <c r="O81" s="10">
        <v>291518</v>
      </c>
      <c r="P81" s="10">
        <v>3244</v>
      </c>
      <c r="Q81" s="11">
        <v>1.112795779</v>
      </c>
      <c r="R81" s="11">
        <v>8.4097614263649145E-2</v>
      </c>
      <c r="S81" s="16">
        <v>1040.98</v>
      </c>
      <c r="T81" s="16">
        <v>99.710727969348653</v>
      </c>
      <c r="U81" s="16">
        <v>1043.07</v>
      </c>
      <c r="V81" s="16">
        <v>99.910919539999995</v>
      </c>
      <c r="W81" s="11">
        <v>0.20019157065134152</v>
      </c>
      <c r="X81" s="10">
        <v>405</v>
      </c>
      <c r="Y81" s="10">
        <v>3518</v>
      </c>
      <c r="Z81" s="11">
        <v>10.323731837879174</v>
      </c>
      <c r="AA81" s="10">
        <v>458</v>
      </c>
      <c r="AB81" s="10">
        <v>4170</v>
      </c>
      <c r="AC81" s="11">
        <v>9.8962834920000002</v>
      </c>
      <c r="AD81" s="11">
        <v>-0.42744834587917424</v>
      </c>
      <c r="AE81" s="16">
        <v>144</v>
      </c>
      <c r="AF81" s="88">
        <v>100</v>
      </c>
      <c r="AG81" s="16">
        <v>216</v>
      </c>
      <c r="AH81" s="10">
        <v>2334</v>
      </c>
      <c r="AI81" s="10">
        <v>2437</v>
      </c>
      <c r="AJ81" s="11">
        <v>95.773491997999997</v>
      </c>
      <c r="AK81" s="10">
        <v>115</v>
      </c>
      <c r="AL81" s="11">
        <v>4.5062695919999998</v>
      </c>
      <c r="AM81" s="10">
        <v>2552</v>
      </c>
      <c r="AN81" s="11">
        <v>91.457680250999999</v>
      </c>
      <c r="AO81" s="16">
        <v>359.07</v>
      </c>
      <c r="AP81" s="10">
        <v>937</v>
      </c>
      <c r="AQ81" s="10">
        <v>938</v>
      </c>
      <c r="AR81" s="11">
        <v>99.893390191999998</v>
      </c>
      <c r="AS81" s="10">
        <v>201</v>
      </c>
      <c r="AT81" s="11">
        <v>17.647058823999998</v>
      </c>
      <c r="AU81" s="10">
        <v>1139</v>
      </c>
      <c r="AV81" s="11">
        <v>82.265144864000007</v>
      </c>
      <c r="AW81" s="16">
        <v>324</v>
      </c>
      <c r="AX81" s="10">
        <v>721</v>
      </c>
      <c r="AY81" s="10">
        <v>795</v>
      </c>
      <c r="AZ81" s="11">
        <v>90.691823898999999</v>
      </c>
      <c r="BA81" s="10">
        <v>142</v>
      </c>
      <c r="BB81" s="11">
        <v>15.154749199999999</v>
      </c>
      <c r="BC81" s="10">
        <v>937</v>
      </c>
      <c r="BD81" s="11">
        <v>76.947705443000004</v>
      </c>
    </row>
    <row r="82" spans="1:56" x14ac:dyDescent="0.2">
      <c r="A82" s="9" t="s">
        <v>510</v>
      </c>
      <c r="B82" s="9" t="s">
        <v>509</v>
      </c>
      <c r="C82" s="9" t="s">
        <v>511</v>
      </c>
      <c r="D82" s="9" t="s">
        <v>513</v>
      </c>
      <c r="E82" s="9" t="s">
        <v>512</v>
      </c>
      <c r="F82" s="9" t="s">
        <v>514</v>
      </c>
      <c r="G82" s="9" t="s">
        <v>531</v>
      </c>
      <c r="H82" s="9" t="s">
        <v>530</v>
      </c>
      <c r="I82" s="9" t="s">
        <v>532</v>
      </c>
      <c r="J82" s="84">
        <v>59</v>
      </c>
      <c r="K82" s="10">
        <v>360832</v>
      </c>
      <c r="L82" s="10">
        <v>1975</v>
      </c>
      <c r="M82" s="11">
        <v>0.54734613338063143</v>
      </c>
      <c r="N82" s="84">
        <v>57</v>
      </c>
      <c r="O82" s="10">
        <v>365599</v>
      </c>
      <c r="P82" s="10">
        <v>1979</v>
      </c>
      <c r="Q82" s="11">
        <v>0.54130345000000002</v>
      </c>
      <c r="R82" s="11">
        <v>-6.0426833806314084E-3</v>
      </c>
      <c r="S82" s="16">
        <v>1608.7199999999998</v>
      </c>
      <c r="T82" s="16">
        <v>94.02220923436586</v>
      </c>
      <c r="U82" s="16">
        <v>1573.67</v>
      </c>
      <c r="V82" s="16">
        <v>95.200846944999995</v>
      </c>
      <c r="W82" s="11">
        <v>1.1786377106341348</v>
      </c>
      <c r="X82" s="10">
        <v>216</v>
      </c>
      <c r="Y82" s="10">
        <v>2172</v>
      </c>
      <c r="Z82" s="11">
        <v>9.0452261306532673</v>
      </c>
      <c r="AA82" s="10">
        <v>222</v>
      </c>
      <c r="AB82" s="10">
        <v>2251</v>
      </c>
      <c r="AC82" s="11">
        <v>8.9769510720000003</v>
      </c>
      <c r="AD82" s="11">
        <v>-6.8275058653266996E-2</v>
      </c>
      <c r="AE82" s="16">
        <v>224</v>
      </c>
      <c r="AF82" s="88">
        <v>98.245614035000003</v>
      </c>
      <c r="AG82" s="16">
        <v>333.79</v>
      </c>
      <c r="AH82" s="10">
        <v>1323</v>
      </c>
      <c r="AI82" s="10">
        <v>1386</v>
      </c>
      <c r="AJ82" s="11">
        <v>95.454545455000002</v>
      </c>
      <c r="AK82" s="10">
        <v>68</v>
      </c>
      <c r="AL82" s="11">
        <v>4.6767537829999997</v>
      </c>
      <c r="AM82" s="10">
        <v>1454</v>
      </c>
      <c r="AN82" s="11">
        <v>90.990371389000003</v>
      </c>
      <c r="AO82" s="16">
        <v>538.88</v>
      </c>
      <c r="AP82" s="10">
        <v>480</v>
      </c>
      <c r="AQ82" s="10">
        <v>484</v>
      </c>
      <c r="AR82" s="11">
        <v>99.173553718999997</v>
      </c>
      <c r="AS82" s="10">
        <v>55</v>
      </c>
      <c r="AT82" s="11">
        <v>10.204081632999999</v>
      </c>
      <c r="AU82" s="10">
        <v>539</v>
      </c>
      <c r="AV82" s="11">
        <v>89.053803340000002</v>
      </c>
      <c r="AW82" s="16">
        <v>477</v>
      </c>
      <c r="AX82" s="10">
        <v>345</v>
      </c>
      <c r="AY82" s="10">
        <v>381</v>
      </c>
      <c r="AZ82" s="11">
        <v>90.551181102000001</v>
      </c>
      <c r="BA82" s="10">
        <v>99</v>
      </c>
      <c r="BB82" s="11">
        <v>20.625</v>
      </c>
      <c r="BC82" s="10">
        <v>480</v>
      </c>
      <c r="BD82" s="11">
        <v>71.875</v>
      </c>
    </row>
    <row r="83" spans="1:56" x14ac:dyDescent="0.2">
      <c r="A83" s="9" t="s">
        <v>510</v>
      </c>
      <c r="B83" s="9" t="s">
        <v>509</v>
      </c>
      <c r="C83" s="9" t="s">
        <v>511</v>
      </c>
      <c r="D83" s="9" t="s">
        <v>513</v>
      </c>
      <c r="E83" s="9" t="s">
        <v>512</v>
      </c>
      <c r="F83" s="9" t="s">
        <v>514</v>
      </c>
      <c r="G83" s="9" t="s">
        <v>534</v>
      </c>
      <c r="H83" s="9" t="s">
        <v>533</v>
      </c>
      <c r="I83" s="9" t="s">
        <v>535</v>
      </c>
      <c r="J83" s="84">
        <v>21</v>
      </c>
      <c r="K83" s="10">
        <v>149009</v>
      </c>
      <c r="L83" s="10">
        <v>959</v>
      </c>
      <c r="M83" s="11">
        <v>0.64358528679475735</v>
      </c>
      <c r="N83" s="84">
        <v>21</v>
      </c>
      <c r="O83" s="10">
        <v>150741</v>
      </c>
      <c r="P83" s="10">
        <v>952</v>
      </c>
      <c r="Q83" s="11">
        <v>0.63154682500000003</v>
      </c>
      <c r="R83" s="11">
        <v>-1.2038461794757316E-2</v>
      </c>
      <c r="S83" s="16">
        <v>604</v>
      </c>
      <c r="T83" s="16">
        <v>99.178981937602629</v>
      </c>
      <c r="U83" s="16">
        <v>604.70000000000005</v>
      </c>
      <c r="V83" s="16">
        <v>99.293924465999993</v>
      </c>
      <c r="W83" s="11">
        <v>0.11494252839736419</v>
      </c>
      <c r="X83" s="10">
        <v>110</v>
      </c>
      <c r="Y83" s="10">
        <v>969</v>
      </c>
      <c r="Z83" s="11">
        <v>10.194624652455978</v>
      </c>
      <c r="AA83" s="10">
        <v>100</v>
      </c>
      <c r="AB83" s="10">
        <v>1024</v>
      </c>
      <c r="AC83" s="11">
        <v>8.8967971529999996</v>
      </c>
      <c r="AD83" s="11">
        <v>-1.2978274994559786</v>
      </c>
      <c r="AE83" s="16">
        <v>84</v>
      </c>
      <c r="AF83" s="88">
        <v>100</v>
      </c>
      <c r="AG83" s="16">
        <v>125.87</v>
      </c>
      <c r="AH83" s="10">
        <v>633</v>
      </c>
      <c r="AI83" s="10">
        <v>669</v>
      </c>
      <c r="AJ83" s="11">
        <v>94.618834081000003</v>
      </c>
      <c r="AK83" s="10">
        <v>40</v>
      </c>
      <c r="AL83" s="11">
        <v>5.6417489420000004</v>
      </c>
      <c r="AM83" s="10">
        <v>709</v>
      </c>
      <c r="AN83" s="11">
        <v>89.280677010000005</v>
      </c>
      <c r="AO83" s="16">
        <v>205.83</v>
      </c>
      <c r="AP83" s="10">
        <v>196</v>
      </c>
      <c r="AQ83" s="10">
        <v>197</v>
      </c>
      <c r="AR83" s="11">
        <v>99.492385787000003</v>
      </c>
      <c r="AS83" s="10">
        <v>22</v>
      </c>
      <c r="AT83" s="11">
        <v>10.045662099999999</v>
      </c>
      <c r="AU83" s="10">
        <v>219</v>
      </c>
      <c r="AV83" s="11">
        <v>89.497716894999996</v>
      </c>
      <c r="AW83" s="16">
        <v>189</v>
      </c>
      <c r="AX83" s="10">
        <v>147</v>
      </c>
      <c r="AY83" s="10">
        <v>158</v>
      </c>
      <c r="AZ83" s="11">
        <v>93.037974684000005</v>
      </c>
      <c r="BA83" s="10">
        <v>38</v>
      </c>
      <c r="BB83" s="11">
        <v>19.387755102</v>
      </c>
      <c r="BC83" s="10">
        <v>196</v>
      </c>
      <c r="BD83" s="11">
        <v>75</v>
      </c>
    </row>
    <row r="84" spans="1:56" x14ac:dyDescent="0.2">
      <c r="A84" s="9" t="s">
        <v>510</v>
      </c>
      <c r="B84" s="9" t="s">
        <v>509</v>
      </c>
      <c r="C84" s="9" t="s">
        <v>511</v>
      </c>
      <c r="D84" s="9" t="s">
        <v>513</v>
      </c>
      <c r="E84" s="9" t="s">
        <v>512</v>
      </c>
      <c r="F84" s="9" t="s">
        <v>514</v>
      </c>
      <c r="G84" s="9" t="s">
        <v>537</v>
      </c>
      <c r="H84" s="9" t="s">
        <v>536</v>
      </c>
      <c r="I84" s="9" t="s">
        <v>538</v>
      </c>
      <c r="J84" s="84">
        <v>12</v>
      </c>
      <c r="K84" s="10">
        <v>94418</v>
      </c>
      <c r="L84" s="10">
        <v>800</v>
      </c>
      <c r="M84" s="11">
        <v>0.8472960664280117</v>
      </c>
      <c r="N84" s="84">
        <v>12</v>
      </c>
      <c r="O84" s="10">
        <v>94009</v>
      </c>
      <c r="P84" s="10">
        <v>906</v>
      </c>
      <c r="Q84" s="11">
        <v>0.96373751399999996</v>
      </c>
      <c r="R84" s="11">
        <v>0.11644144757198827</v>
      </c>
      <c r="S84" s="16">
        <v>348</v>
      </c>
      <c r="T84" s="16">
        <v>100</v>
      </c>
      <c r="U84" s="16">
        <v>347.22</v>
      </c>
      <c r="V84" s="16">
        <v>99.775862068999999</v>
      </c>
      <c r="W84" s="11">
        <v>-0.22413793100000134</v>
      </c>
      <c r="X84" s="10">
        <v>101</v>
      </c>
      <c r="Y84" s="10">
        <v>989</v>
      </c>
      <c r="Z84" s="11">
        <v>9.2660550458715605</v>
      </c>
      <c r="AA84" s="10">
        <v>118</v>
      </c>
      <c r="AB84" s="10">
        <v>1256</v>
      </c>
      <c r="AC84" s="11">
        <v>8.5880640469999996</v>
      </c>
      <c r="AD84" s="11">
        <v>-0.67799099887156089</v>
      </c>
      <c r="AE84" s="16">
        <v>48</v>
      </c>
      <c r="AF84" s="88">
        <v>100</v>
      </c>
      <c r="AG84" s="16">
        <v>72</v>
      </c>
      <c r="AH84" s="10">
        <v>630</v>
      </c>
      <c r="AI84" s="10">
        <v>663</v>
      </c>
      <c r="AJ84" s="11">
        <v>95.022624433999994</v>
      </c>
      <c r="AK84" s="10">
        <v>34</v>
      </c>
      <c r="AL84" s="11">
        <v>4.8780487800000003</v>
      </c>
      <c r="AM84" s="10">
        <v>697</v>
      </c>
      <c r="AN84" s="11">
        <v>90.387374461999997</v>
      </c>
      <c r="AO84" s="16">
        <v>119.22</v>
      </c>
      <c r="AP84" s="10">
        <v>320</v>
      </c>
      <c r="AQ84" s="10">
        <v>321</v>
      </c>
      <c r="AR84" s="11">
        <v>99.688473520000002</v>
      </c>
      <c r="AS84" s="10">
        <v>36</v>
      </c>
      <c r="AT84" s="11">
        <v>10.084033613000001</v>
      </c>
      <c r="AU84" s="10">
        <v>357</v>
      </c>
      <c r="AV84" s="11">
        <v>89.635854342000002</v>
      </c>
      <c r="AW84" s="16">
        <v>108</v>
      </c>
      <c r="AX84" s="10">
        <v>235</v>
      </c>
      <c r="AY84" s="10">
        <v>272</v>
      </c>
      <c r="AZ84" s="11">
        <v>86.397058823999998</v>
      </c>
      <c r="BA84" s="10">
        <v>48</v>
      </c>
      <c r="BB84" s="11">
        <v>15</v>
      </c>
      <c r="BC84" s="10">
        <v>320</v>
      </c>
      <c r="BD84" s="11">
        <v>73.4375</v>
      </c>
    </row>
    <row r="85" spans="1:56" x14ac:dyDescent="0.2">
      <c r="A85" s="9" t="s">
        <v>510</v>
      </c>
      <c r="B85" s="9" t="s">
        <v>509</v>
      </c>
      <c r="C85" s="9" t="s">
        <v>511</v>
      </c>
      <c r="D85" s="9" t="s">
        <v>513</v>
      </c>
      <c r="E85" s="9" t="s">
        <v>512</v>
      </c>
      <c r="F85" s="9" t="s">
        <v>514</v>
      </c>
      <c r="G85" s="9" t="s">
        <v>540</v>
      </c>
      <c r="H85" s="9" t="s">
        <v>539</v>
      </c>
      <c r="I85" s="9" t="s">
        <v>541</v>
      </c>
      <c r="J85" s="84">
        <v>12</v>
      </c>
      <c r="K85" s="10">
        <v>123427</v>
      </c>
      <c r="L85" s="10">
        <v>951</v>
      </c>
      <c r="M85" s="11">
        <v>0.77049592066565664</v>
      </c>
      <c r="N85" s="84">
        <v>12</v>
      </c>
      <c r="O85" s="10">
        <v>124481</v>
      </c>
      <c r="P85" s="10">
        <v>969</v>
      </c>
      <c r="Q85" s="11">
        <v>0.77843205000000004</v>
      </c>
      <c r="R85" s="11">
        <v>7.9361293343434003E-3</v>
      </c>
      <c r="S85" s="16">
        <v>347.71000000000004</v>
      </c>
      <c r="T85" s="16">
        <v>99.916666666666671</v>
      </c>
      <c r="U85" s="16">
        <v>348</v>
      </c>
      <c r="V85" s="16">
        <v>100</v>
      </c>
      <c r="W85" s="11">
        <v>8.3333333333328596E-2</v>
      </c>
      <c r="X85" s="10">
        <v>157</v>
      </c>
      <c r="Y85" s="10">
        <v>1206</v>
      </c>
      <c r="Z85" s="11">
        <v>11.518708730741011</v>
      </c>
      <c r="AA85" s="10">
        <v>177</v>
      </c>
      <c r="AB85" s="10">
        <v>1296</v>
      </c>
      <c r="AC85" s="11">
        <v>12.016293278999999</v>
      </c>
      <c r="AD85" s="11">
        <v>0.49758454825898824</v>
      </c>
      <c r="AE85" s="16">
        <v>48</v>
      </c>
      <c r="AF85" s="88">
        <v>100</v>
      </c>
      <c r="AG85" s="16">
        <v>72</v>
      </c>
      <c r="AH85" s="10">
        <v>656</v>
      </c>
      <c r="AI85" s="10">
        <v>683</v>
      </c>
      <c r="AJ85" s="11">
        <v>96.046852122999994</v>
      </c>
      <c r="AK85" s="10">
        <v>37</v>
      </c>
      <c r="AL85" s="11">
        <v>5.1388888890000004</v>
      </c>
      <c r="AM85" s="10">
        <v>720</v>
      </c>
      <c r="AN85" s="11">
        <v>91.111111111</v>
      </c>
      <c r="AO85" s="16">
        <v>120</v>
      </c>
      <c r="AP85" s="10">
        <v>347</v>
      </c>
      <c r="AQ85" s="10">
        <v>347</v>
      </c>
      <c r="AR85" s="11">
        <v>100</v>
      </c>
      <c r="AS85" s="10">
        <v>59</v>
      </c>
      <c r="AT85" s="11">
        <v>14.532019704</v>
      </c>
      <c r="AU85" s="10">
        <v>406</v>
      </c>
      <c r="AV85" s="11">
        <v>85.467980295999993</v>
      </c>
      <c r="AW85" s="16">
        <v>108</v>
      </c>
      <c r="AX85" s="10">
        <v>249</v>
      </c>
      <c r="AY85" s="10">
        <v>266</v>
      </c>
      <c r="AZ85" s="11">
        <v>93.609022555999999</v>
      </c>
      <c r="BA85" s="10">
        <v>81</v>
      </c>
      <c r="BB85" s="11">
        <v>23.342939480999998</v>
      </c>
      <c r="BC85" s="10">
        <v>347</v>
      </c>
      <c r="BD85" s="11">
        <v>71.757925072000006</v>
      </c>
    </row>
    <row r="86" spans="1:56" x14ac:dyDescent="0.2">
      <c r="A86" s="9" t="s">
        <v>510</v>
      </c>
      <c r="B86" s="9" t="s">
        <v>509</v>
      </c>
      <c r="C86" s="9" t="s">
        <v>511</v>
      </c>
      <c r="D86" s="9" t="s">
        <v>513</v>
      </c>
      <c r="E86" s="9" t="s">
        <v>512</v>
      </c>
      <c r="F86" s="9" t="s">
        <v>514</v>
      </c>
      <c r="G86" s="9" t="s">
        <v>543</v>
      </c>
      <c r="H86" s="9" t="s">
        <v>542</v>
      </c>
      <c r="I86" s="9" t="s">
        <v>544</v>
      </c>
      <c r="J86" s="84">
        <v>56</v>
      </c>
      <c r="K86" s="10">
        <v>540638</v>
      </c>
      <c r="L86" s="10">
        <v>4670</v>
      </c>
      <c r="M86" s="11">
        <v>0.86379425789530151</v>
      </c>
      <c r="N86" s="84">
        <v>55</v>
      </c>
      <c r="O86" s="10">
        <v>534620</v>
      </c>
      <c r="P86" s="10">
        <v>4899</v>
      </c>
      <c r="Q86" s="11">
        <v>0.91635180100000002</v>
      </c>
      <c r="R86" s="11">
        <v>5.2557543104698512E-2</v>
      </c>
      <c r="S86" s="16">
        <v>1624</v>
      </c>
      <c r="T86" s="16">
        <v>100</v>
      </c>
      <c r="U86" s="16">
        <v>1571.81</v>
      </c>
      <c r="V86" s="16">
        <v>98.546081505000004</v>
      </c>
      <c r="W86" s="11">
        <v>-1.4539184949999964</v>
      </c>
      <c r="X86" s="10">
        <v>745</v>
      </c>
      <c r="Y86" s="10">
        <v>5101</v>
      </c>
      <c r="Z86" s="11">
        <v>12.74375641464249</v>
      </c>
      <c r="AA86" s="10">
        <v>720</v>
      </c>
      <c r="AB86" s="10">
        <v>5590</v>
      </c>
      <c r="AC86" s="11">
        <v>11.410459588</v>
      </c>
      <c r="AD86" s="11">
        <v>-1.3332968266424903</v>
      </c>
      <c r="AE86" s="16">
        <v>220</v>
      </c>
      <c r="AF86" s="88">
        <v>100</v>
      </c>
      <c r="AG86" s="16">
        <v>329.77</v>
      </c>
      <c r="AH86" s="10">
        <v>3411</v>
      </c>
      <c r="AI86" s="10">
        <v>3590</v>
      </c>
      <c r="AJ86" s="11">
        <v>95.013927577000004</v>
      </c>
      <c r="AK86" s="10">
        <v>221</v>
      </c>
      <c r="AL86" s="11">
        <v>5.7990028860000002</v>
      </c>
      <c r="AM86" s="10">
        <v>3811</v>
      </c>
      <c r="AN86" s="11">
        <v>89.504067173999999</v>
      </c>
      <c r="AO86" s="16">
        <v>536.04</v>
      </c>
      <c r="AP86" s="10">
        <v>1117</v>
      </c>
      <c r="AQ86" s="10">
        <v>1129</v>
      </c>
      <c r="AR86" s="11">
        <v>98.937112489</v>
      </c>
      <c r="AS86" s="10">
        <v>253</v>
      </c>
      <c r="AT86" s="11">
        <v>18.306801737000001</v>
      </c>
      <c r="AU86" s="10">
        <v>1382</v>
      </c>
      <c r="AV86" s="11">
        <v>80.824891461999997</v>
      </c>
      <c r="AW86" s="16">
        <v>486</v>
      </c>
      <c r="AX86" s="10">
        <v>806</v>
      </c>
      <c r="AY86" s="10">
        <v>871</v>
      </c>
      <c r="AZ86" s="11">
        <v>92.537313432999994</v>
      </c>
      <c r="BA86" s="10">
        <v>246</v>
      </c>
      <c r="BB86" s="11">
        <v>22.023276633999998</v>
      </c>
      <c r="BC86" s="10">
        <v>1117</v>
      </c>
      <c r="BD86" s="11">
        <v>72.157564906000005</v>
      </c>
    </row>
    <row r="87" spans="1:56" x14ac:dyDescent="0.2">
      <c r="A87" s="9" t="s">
        <v>510</v>
      </c>
      <c r="B87" s="9" t="s">
        <v>509</v>
      </c>
      <c r="C87" s="9" t="s">
        <v>511</v>
      </c>
      <c r="D87" s="9" t="s">
        <v>513</v>
      </c>
      <c r="E87" s="9" t="s">
        <v>512</v>
      </c>
      <c r="F87" s="9" t="s">
        <v>514</v>
      </c>
      <c r="G87" s="9" t="s">
        <v>546</v>
      </c>
      <c r="H87" s="9" t="s">
        <v>545</v>
      </c>
      <c r="I87" s="9" t="s">
        <v>547</v>
      </c>
      <c r="J87" s="84">
        <v>26</v>
      </c>
      <c r="K87" s="10">
        <v>131343</v>
      </c>
      <c r="L87" s="10">
        <v>1181</v>
      </c>
      <c r="M87" s="11">
        <v>0.89917239594040022</v>
      </c>
      <c r="N87" s="84">
        <v>26</v>
      </c>
      <c r="O87" s="10">
        <v>131790</v>
      </c>
      <c r="P87" s="10">
        <v>1206</v>
      </c>
      <c r="Q87" s="11">
        <v>0.91509219200000003</v>
      </c>
      <c r="R87" s="11">
        <v>1.5919796059599811E-2</v>
      </c>
      <c r="S87" s="16">
        <v>741.41</v>
      </c>
      <c r="T87" s="16">
        <v>98.330238726790455</v>
      </c>
      <c r="U87" s="16">
        <v>753</v>
      </c>
      <c r="V87" s="16">
        <v>99.867374005000002</v>
      </c>
      <c r="W87" s="11">
        <v>1.5371352782095471</v>
      </c>
      <c r="X87" s="10">
        <v>136</v>
      </c>
      <c r="Y87" s="10">
        <v>1374</v>
      </c>
      <c r="Z87" s="11">
        <v>9.0066225165562912</v>
      </c>
      <c r="AA87" s="10">
        <v>134</v>
      </c>
      <c r="AB87" s="10">
        <v>1483</v>
      </c>
      <c r="AC87" s="11">
        <v>8.2869511439999997</v>
      </c>
      <c r="AD87" s="11">
        <v>-0.71967137255629154</v>
      </c>
      <c r="AE87" s="16">
        <v>104</v>
      </c>
      <c r="AF87" s="88">
        <v>100</v>
      </c>
      <c r="AG87" s="16">
        <v>155</v>
      </c>
      <c r="AH87" s="10">
        <v>803</v>
      </c>
      <c r="AI87" s="10">
        <v>855</v>
      </c>
      <c r="AJ87" s="11">
        <v>93.918128655000004</v>
      </c>
      <c r="AK87" s="10">
        <v>30</v>
      </c>
      <c r="AL87" s="11">
        <v>3.3898305080000002</v>
      </c>
      <c r="AM87" s="10">
        <v>885</v>
      </c>
      <c r="AN87" s="11">
        <v>90.734463277000003</v>
      </c>
      <c r="AO87" s="16">
        <v>260</v>
      </c>
      <c r="AP87" s="10">
        <v>340</v>
      </c>
      <c r="AQ87" s="10">
        <v>340</v>
      </c>
      <c r="AR87" s="11">
        <v>100</v>
      </c>
      <c r="AS87" s="10">
        <v>52</v>
      </c>
      <c r="AT87" s="11">
        <v>13.265306122</v>
      </c>
      <c r="AU87" s="10">
        <v>392</v>
      </c>
      <c r="AV87" s="11">
        <v>86.734693878000002</v>
      </c>
      <c r="AW87" s="16">
        <v>234</v>
      </c>
      <c r="AX87" s="10">
        <v>263</v>
      </c>
      <c r="AY87" s="10">
        <v>288</v>
      </c>
      <c r="AZ87" s="11">
        <v>91.319444443999998</v>
      </c>
      <c r="BA87" s="10">
        <v>52</v>
      </c>
      <c r="BB87" s="11">
        <v>15.294117647</v>
      </c>
      <c r="BC87" s="10">
        <v>340</v>
      </c>
      <c r="BD87" s="11">
        <v>77.352941176000002</v>
      </c>
    </row>
    <row r="88" spans="1:56" x14ac:dyDescent="0.2">
      <c r="A88" s="9" t="s">
        <v>510</v>
      </c>
      <c r="B88" s="9" t="s">
        <v>509</v>
      </c>
      <c r="C88" s="9" t="s">
        <v>511</v>
      </c>
      <c r="D88" s="9" t="s">
        <v>513</v>
      </c>
      <c r="E88" s="9" t="s">
        <v>512</v>
      </c>
      <c r="F88" s="9" t="s">
        <v>514</v>
      </c>
      <c r="G88" s="9" t="s">
        <v>549</v>
      </c>
      <c r="H88" s="9" t="s">
        <v>548</v>
      </c>
      <c r="I88" s="9" t="s">
        <v>550</v>
      </c>
      <c r="J88" s="84">
        <v>19</v>
      </c>
      <c r="K88" s="10">
        <v>137303</v>
      </c>
      <c r="L88" s="10">
        <v>1055</v>
      </c>
      <c r="M88" s="11">
        <v>0.76837359708090869</v>
      </c>
      <c r="N88" s="84">
        <v>19</v>
      </c>
      <c r="O88" s="10">
        <v>138937</v>
      </c>
      <c r="P88" s="10">
        <v>1112</v>
      </c>
      <c r="Q88" s="11">
        <v>0.80036275400000001</v>
      </c>
      <c r="R88" s="11">
        <v>3.1989156919091322E-2</v>
      </c>
      <c r="S88" s="16">
        <v>549.66000000000008</v>
      </c>
      <c r="T88" s="16">
        <v>99.756805807622513</v>
      </c>
      <c r="U88" s="16">
        <v>542.66999999999996</v>
      </c>
      <c r="V88" s="16">
        <v>98.488203267000003</v>
      </c>
      <c r="W88" s="11">
        <v>-1.2686025406225099</v>
      </c>
      <c r="X88" s="10">
        <v>158</v>
      </c>
      <c r="Y88" s="10">
        <v>1228</v>
      </c>
      <c r="Z88" s="11">
        <v>11.3997113997114</v>
      </c>
      <c r="AA88" s="10">
        <v>204</v>
      </c>
      <c r="AB88" s="10">
        <v>1475</v>
      </c>
      <c r="AC88" s="11">
        <v>12.150089339000001</v>
      </c>
      <c r="AD88" s="11">
        <v>0.75037793928860097</v>
      </c>
      <c r="AE88" s="16">
        <v>76</v>
      </c>
      <c r="AF88" s="88">
        <v>100</v>
      </c>
      <c r="AG88" s="16">
        <v>114</v>
      </c>
      <c r="AH88" s="10">
        <v>732</v>
      </c>
      <c r="AI88" s="10">
        <v>764</v>
      </c>
      <c r="AJ88" s="11">
        <v>95.811518324999994</v>
      </c>
      <c r="AK88" s="10">
        <v>32</v>
      </c>
      <c r="AL88" s="11">
        <v>4.0201005030000001</v>
      </c>
      <c r="AM88" s="10">
        <v>796</v>
      </c>
      <c r="AN88" s="11">
        <v>91.959798995</v>
      </c>
      <c r="AO88" s="16">
        <v>181.67</v>
      </c>
      <c r="AP88" s="10">
        <v>394</v>
      </c>
      <c r="AQ88" s="10">
        <v>395</v>
      </c>
      <c r="AR88" s="11">
        <v>99.746835442999995</v>
      </c>
      <c r="AS88" s="10">
        <v>94</v>
      </c>
      <c r="AT88" s="11">
        <v>19.222903885000001</v>
      </c>
      <c r="AU88" s="10">
        <v>489</v>
      </c>
      <c r="AV88" s="11">
        <v>80.572597137000002</v>
      </c>
      <c r="AW88" s="16">
        <v>171</v>
      </c>
      <c r="AX88" s="10">
        <v>292</v>
      </c>
      <c r="AY88" s="10">
        <v>316</v>
      </c>
      <c r="AZ88" s="11">
        <v>92.405063291000005</v>
      </c>
      <c r="BA88" s="10">
        <v>78</v>
      </c>
      <c r="BB88" s="11">
        <v>19.796954315000001</v>
      </c>
      <c r="BC88" s="10">
        <v>394</v>
      </c>
      <c r="BD88" s="11">
        <v>74.111675126999998</v>
      </c>
    </row>
    <row r="89" spans="1:56" x14ac:dyDescent="0.2">
      <c r="A89" s="9" t="s">
        <v>510</v>
      </c>
      <c r="B89" s="9" t="s">
        <v>509</v>
      </c>
      <c r="C89" s="9" t="s">
        <v>511</v>
      </c>
      <c r="D89" s="9" t="s">
        <v>513</v>
      </c>
      <c r="E89" s="9" t="s">
        <v>512</v>
      </c>
      <c r="F89" s="9" t="s">
        <v>514</v>
      </c>
      <c r="G89" s="9" t="s">
        <v>552</v>
      </c>
      <c r="H89" s="9" t="s">
        <v>551</v>
      </c>
      <c r="I89" s="9" t="s">
        <v>553</v>
      </c>
      <c r="J89" s="84">
        <v>33</v>
      </c>
      <c r="K89" s="10">
        <v>215433</v>
      </c>
      <c r="L89" s="10">
        <v>1690</v>
      </c>
      <c r="M89" s="11">
        <v>0.78446663231724023</v>
      </c>
      <c r="N89" s="84">
        <v>32</v>
      </c>
      <c r="O89" s="10">
        <v>216199</v>
      </c>
      <c r="P89" s="10">
        <v>1738</v>
      </c>
      <c r="Q89" s="11">
        <v>0.80388901000000001</v>
      </c>
      <c r="R89" s="11">
        <v>1.9422377682759784E-2</v>
      </c>
      <c r="S89" s="16">
        <v>920.62</v>
      </c>
      <c r="T89" s="16">
        <v>96.198537095088824</v>
      </c>
      <c r="U89" s="16">
        <v>925.19</v>
      </c>
      <c r="V89" s="16">
        <v>99.697198275999995</v>
      </c>
      <c r="W89" s="11">
        <v>3.4986611809111707</v>
      </c>
      <c r="X89" s="10">
        <v>134</v>
      </c>
      <c r="Y89" s="10">
        <v>1888</v>
      </c>
      <c r="Z89" s="11">
        <v>6.627101879327399</v>
      </c>
      <c r="AA89" s="10">
        <v>176</v>
      </c>
      <c r="AB89" s="10">
        <v>2082</v>
      </c>
      <c r="AC89" s="11">
        <v>7.7945084150000001</v>
      </c>
      <c r="AD89" s="11">
        <v>1.1674065356726011</v>
      </c>
      <c r="AE89" s="16">
        <v>128</v>
      </c>
      <c r="AF89" s="88">
        <v>100</v>
      </c>
      <c r="AG89" s="16">
        <v>191.56</v>
      </c>
      <c r="AH89" s="10">
        <v>1192</v>
      </c>
      <c r="AI89" s="10">
        <v>1255</v>
      </c>
      <c r="AJ89" s="11">
        <v>94.980079681000007</v>
      </c>
      <c r="AK89" s="10">
        <v>69</v>
      </c>
      <c r="AL89" s="11">
        <v>5.2114803629999997</v>
      </c>
      <c r="AM89" s="10">
        <v>1324</v>
      </c>
      <c r="AN89" s="11">
        <v>90.030211480000006</v>
      </c>
      <c r="AO89" s="16">
        <v>317.63</v>
      </c>
      <c r="AP89" s="10">
        <v>437</v>
      </c>
      <c r="AQ89" s="10">
        <v>439</v>
      </c>
      <c r="AR89" s="11">
        <v>99.544419133999995</v>
      </c>
      <c r="AS89" s="10">
        <v>58</v>
      </c>
      <c r="AT89" s="11">
        <v>11.670020121</v>
      </c>
      <c r="AU89" s="10">
        <v>497</v>
      </c>
      <c r="AV89" s="11">
        <v>87.927565392000005</v>
      </c>
      <c r="AW89" s="16">
        <v>288</v>
      </c>
      <c r="AX89" s="10">
        <v>358</v>
      </c>
      <c r="AY89" s="10">
        <v>388</v>
      </c>
      <c r="AZ89" s="11">
        <v>92.268041237000006</v>
      </c>
      <c r="BA89" s="10">
        <v>49</v>
      </c>
      <c r="BB89" s="11">
        <v>11.212814645</v>
      </c>
      <c r="BC89" s="10">
        <v>437</v>
      </c>
      <c r="BD89" s="11">
        <v>81.922196795999994</v>
      </c>
    </row>
    <row r="90" spans="1:56" x14ac:dyDescent="0.2">
      <c r="A90" s="9" t="s">
        <v>510</v>
      </c>
      <c r="B90" s="9" t="s">
        <v>509</v>
      </c>
      <c r="C90" s="9" t="s">
        <v>511</v>
      </c>
      <c r="D90" s="9" t="s">
        <v>513</v>
      </c>
      <c r="E90" s="9" t="s">
        <v>512</v>
      </c>
      <c r="F90" s="9" t="s">
        <v>514</v>
      </c>
      <c r="G90" s="9" t="s">
        <v>555</v>
      </c>
      <c r="H90" s="9" t="s">
        <v>554</v>
      </c>
      <c r="I90" s="9" t="s">
        <v>556</v>
      </c>
      <c r="J90" s="84">
        <v>44</v>
      </c>
      <c r="K90" s="10">
        <v>302364</v>
      </c>
      <c r="L90" s="10">
        <v>2400</v>
      </c>
      <c r="M90" s="11">
        <v>0.7937452871373577</v>
      </c>
      <c r="N90" s="84">
        <v>44</v>
      </c>
      <c r="O90" s="10">
        <v>304859</v>
      </c>
      <c r="P90" s="10">
        <v>2554</v>
      </c>
      <c r="Q90" s="11">
        <v>0.83776434399999999</v>
      </c>
      <c r="R90" s="11">
        <v>4.4019056862642292E-2</v>
      </c>
      <c r="S90" s="16">
        <v>1272.4499999999998</v>
      </c>
      <c r="T90" s="16">
        <v>99.721786833855788</v>
      </c>
      <c r="U90" s="16">
        <v>1275.6300000000001</v>
      </c>
      <c r="V90" s="16">
        <v>99.971003135000004</v>
      </c>
      <c r="W90" s="11">
        <v>0.24921630114421589</v>
      </c>
      <c r="X90" s="10">
        <v>314</v>
      </c>
      <c r="Y90" s="10">
        <v>2857</v>
      </c>
      <c r="Z90" s="11">
        <v>9.9022390413118888</v>
      </c>
      <c r="AA90" s="10">
        <v>413</v>
      </c>
      <c r="AB90" s="10">
        <v>3431</v>
      </c>
      <c r="AC90" s="11">
        <v>10.744016649000001</v>
      </c>
      <c r="AD90" s="11">
        <v>0.84177760768811183</v>
      </c>
      <c r="AE90" s="16">
        <v>176</v>
      </c>
      <c r="AF90" s="88">
        <v>100</v>
      </c>
      <c r="AG90" s="16">
        <v>263.63</v>
      </c>
      <c r="AH90" s="10">
        <v>1733</v>
      </c>
      <c r="AI90" s="10">
        <v>1814</v>
      </c>
      <c r="AJ90" s="11">
        <v>95.534729878999997</v>
      </c>
      <c r="AK90" s="10">
        <v>85</v>
      </c>
      <c r="AL90" s="11">
        <v>4.4760400210000002</v>
      </c>
      <c r="AM90" s="10">
        <v>1899</v>
      </c>
      <c r="AN90" s="11">
        <v>91.258557135000004</v>
      </c>
      <c r="AO90" s="16">
        <v>440</v>
      </c>
      <c r="AP90" s="10">
        <v>884</v>
      </c>
      <c r="AQ90" s="10">
        <v>884</v>
      </c>
      <c r="AR90" s="11">
        <v>100</v>
      </c>
      <c r="AS90" s="10">
        <v>177</v>
      </c>
      <c r="AT90" s="11">
        <v>16.682375118</v>
      </c>
      <c r="AU90" s="10">
        <v>1061</v>
      </c>
      <c r="AV90" s="11">
        <v>83.317624882000004</v>
      </c>
      <c r="AW90" s="16">
        <v>396</v>
      </c>
      <c r="AX90" s="10">
        <v>654</v>
      </c>
      <c r="AY90" s="10">
        <v>733</v>
      </c>
      <c r="AZ90" s="11">
        <v>89.222373805999993</v>
      </c>
      <c r="BA90" s="10">
        <v>151</v>
      </c>
      <c r="BB90" s="11">
        <v>17.081447963999999</v>
      </c>
      <c r="BC90" s="10">
        <v>884</v>
      </c>
      <c r="BD90" s="11">
        <v>73.981900452000005</v>
      </c>
    </row>
    <row r="91" spans="1:56" x14ac:dyDescent="0.2">
      <c r="A91" s="9" t="s">
        <v>510</v>
      </c>
      <c r="B91" s="9" t="s">
        <v>509</v>
      </c>
      <c r="C91" s="9" t="s">
        <v>511</v>
      </c>
      <c r="D91" s="9" t="s">
        <v>513</v>
      </c>
      <c r="E91" s="9" t="s">
        <v>512</v>
      </c>
      <c r="F91" s="9" t="s">
        <v>514</v>
      </c>
      <c r="G91" s="9" t="s">
        <v>558</v>
      </c>
      <c r="H91" s="9" t="s">
        <v>557</v>
      </c>
      <c r="I91" s="9" t="s">
        <v>559</v>
      </c>
      <c r="J91" s="84">
        <v>31</v>
      </c>
      <c r="K91" s="10">
        <v>214085</v>
      </c>
      <c r="L91" s="10">
        <v>1570</v>
      </c>
      <c r="M91" s="11">
        <v>0.73335357451479555</v>
      </c>
      <c r="N91" s="84">
        <v>30</v>
      </c>
      <c r="O91" s="10">
        <v>216951</v>
      </c>
      <c r="P91" s="10">
        <v>1717</v>
      </c>
      <c r="Q91" s="11">
        <v>0.79142294800000001</v>
      </c>
      <c r="R91" s="11">
        <v>5.8069373485204467E-2</v>
      </c>
      <c r="S91" s="16">
        <v>888.02</v>
      </c>
      <c r="T91" s="16">
        <v>98.778642936596214</v>
      </c>
      <c r="U91" s="16">
        <v>864.58</v>
      </c>
      <c r="V91" s="16">
        <v>99.377011494000001</v>
      </c>
      <c r="W91" s="11">
        <v>0.5983685574037878</v>
      </c>
      <c r="X91" s="10">
        <v>176</v>
      </c>
      <c r="Y91" s="10">
        <v>1507</v>
      </c>
      <c r="Z91" s="11">
        <v>10.457516339869281</v>
      </c>
      <c r="AA91" s="10">
        <v>216</v>
      </c>
      <c r="AB91" s="10">
        <v>1818</v>
      </c>
      <c r="AC91" s="11">
        <v>10.619469026999999</v>
      </c>
      <c r="AD91" s="11">
        <v>0.16195268713071798</v>
      </c>
      <c r="AE91" s="16">
        <v>120</v>
      </c>
      <c r="AF91" s="88">
        <v>100</v>
      </c>
      <c r="AG91" s="16">
        <v>180</v>
      </c>
      <c r="AH91" s="10">
        <v>1056</v>
      </c>
      <c r="AI91" s="10">
        <v>1111</v>
      </c>
      <c r="AJ91" s="11">
        <v>95.049504949999999</v>
      </c>
      <c r="AK91" s="10">
        <v>41</v>
      </c>
      <c r="AL91" s="11">
        <v>3.5590277779999999</v>
      </c>
      <c r="AM91" s="10">
        <v>1152</v>
      </c>
      <c r="AN91" s="11">
        <v>91.666666667000001</v>
      </c>
      <c r="AO91" s="16">
        <v>294.58</v>
      </c>
      <c r="AP91" s="10">
        <v>400</v>
      </c>
      <c r="AQ91" s="10">
        <v>405</v>
      </c>
      <c r="AR91" s="11">
        <v>98.765432098999995</v>
      </c>
      <c r="AS91" s="10">
        <v>77</v>
      </c>
      <c r="AT91" s="11">
        <v>15.975103733999999</v>
      </c>
      <c r="AU91" s="10">
        <v>482</v>
      </c>
      <c r="AV91" s="11">
        <v>82.987551866999993</v>
      </c>
      <c r="AW91" s="16">
        <v>270</v>
      </c>
      <c r="AX91" s="10">
        <v>267</v>
      </c>
      <c r="AY91" s="10">
        <v>302</v>
      </c>
      <c r="AZ91" s="11">
        <v>88.410596025999993</v>
      </c>
      <c r="BA91" s="10">
        <v>98</v>
      </c>
      <c r="BB91" s="11">
        <v>24.5</v>
      </c>
      <c r="BC91" s="10">
        <v>400</v>
      </c>
      <c r="BD91" s="11">
        <v>66.75</v>
      </c>
    </row>
    <row r="92" spans="1:56" x14ac:dyDescent="0.2">
      <c r="A92" s="9" t="s">
        <v>510</v>
      </c>
      <c r="B92" s="9" t="s">
        <v>509</v>
      </c>
      <c r="C92" s="9" t="s">
        <v>511</v>
      </c>
      <c r="D92" s="9" t="s">
        <v>513</v>
      </c>
      <c r="E92" s="9" t="s">
        <v>512</v>
      </c>
      <c r="F92" s="9" t="s">
        <v>514</v>
      </c>
      <c r="G92" s="9" t="s">
        <v>561</v>
      </c>
      <c r="H92" s="9" t="s">
        <v>560</v>
      </c>
      <c r="I92" s="9" t="s">
        <v>562</v>
      </c>
      <c r="J92" s="84">
        <v>14</v>
      </c>
      <c r="K92" s="10">
        <v>145568</v>
      </c>
      <c r="L92" s="10">
        <v>1113</v>
      </c>
      <c r="M92" s="11">
        <v>0.76459111892723675</v>
      </c>
      <c r="N92" s="84">
        <v>14</v>
      </c>
      <c r="O92" s="10">
        <v>146911</v>
      </c>
      <c r="P92" s="10">
        <v>1126</v>
      </c>
      <c r="Q92" s="11">
        <v>0.76645043599999996</v>
      </c>
      <c r="R92" s="11">
        <v>1.8593170727632113E-3</v>
      </c>
      <c r="S92" s="16">
        <v>401.83</v>
      </c>
      <c r="T92" s="16">
        <v>98.972906403940883</v>
      </c>
      <c r="U92" s="16">
        <v>400.3</v>
      </c>
      <c r="V92" s="16">
        <v>98.596059112999995</v>
      </c>
      <c r="W92" s="11">
        <v>-0.37684729094088709</v>
      </c>
      <c r="X92" s="10">
        <v>111</v>
      </c>
      <c r="Y92" s="10">
        <v>1268</v>
      </c>
      <c r="Z92" s="11">
        <v>8.0493110949963746</v>
      </c>
      <c r="AA92" s="10">
        <v>124</v>
      </c>
      <c r="AB92" s="10">
        <v>1359</v>
      </c>
      <c r="AC92" s="11">
        <v>8.3614295349999992</v>
      </c>
      <c r="AD92" s="11">
        <v>0.31211844000362454</v>
      </c>
      <c r="AE92" s="16">
        <v>56</v>
      </c>
      <c r="AF92" s="88">
        <v>100</v>
      </c>
      <c r="AG92" s="16">
        <v>81.89</v>
      </c>
      <c r="AH92" s="10">
        <v>762</v>
      </c>
      <c r="AI92" s="10">
        <v>810</v>
      </c>
      <c r="AJ92" s="11">
        <v>94.074074073999995</v>
      </c>
      <c r="AK92" s="10">
        <v>37</v>
      </c>
      <c r="AL92" s="11">
        <v>4.3683589139999999</v>
      </c>
      <c r="AM92" s="10">
        <v>847</v>
      </c>
      <c r="AN92" s="11">
        <v>89.964580874000006</v>
      </c>
      <c r="AO92" s="16">
        <v>136.41</v>
      </c>
      <c r="AP92" s="10">
        <v>291</v>
      </c>
      <c r="AQ92" s="10">
        <v>295</v>
      </c>
      <c r="AR92" s="11">
        <v>98.644067797000005</v>
      </c>
      <c r="AS92" s="10">
        <v>50</v>
      </c>
      <c r="AT92" s="11">
        <v>14.492753623</v>
      </c>
      <c r="AU92" s="10">
        <v>345</v>
      </c>
      <c r="AV92" s="11">
        <v>84.347826087000001</v>
      </c>
      <c r="AW92" s="16">
        <v>126</v>
      </c>
      <c r="AX92" s="10">
        <v>226</v>
      </c>
      <c r="AY92" s="10">
        <v>254</v>
      </c>
      <c r="AZ92" s="11">
        <v>88.976377952999997</v>
      </c>
      <c r="BA92" s="10">
        <v>37</v>
      </c>
      <c r="BB92" s="11">
        <v>12.714776632</v>
      </c>
      <c r="BC92" s="10">
        <v>291</v>
      </c>
      <c r="BD92" s="11">
        <v>77.663230240999994</v>
      </c>
    </row>
    <row r="93" spans="1:56" x14ac:dyDescent="0.2">
      <c r="A93" s="9" t="s">
        <v>510</v>
      </c>
      <c r="B93" s="9" t="s">
        <v>509</v>
      </c>
      <c r="C93" s="9" t="s">
        <v>511</v>
      </c>
      <c r="D93" s="9" t="s">
        <v>513</v>
      </c>
      <c r="E93" s="9" t="s">
        <v>512</v>
      </c>
      <c r="F93" s="9" t="s">
        <v>514</v>
      </c>
      <c r="G93" s="9" t="s">
        <v>564</v>
      </c>
      <c r="H93" s="9" t="s">
        <v>563</v>
      </c>
      <c r="I93" s="9" t="s">
        <v>565</v>
      </c>
      <c r="J93" s="84">
        <v>52</v>
      </c>
      <c r="K93" s="10">
        <v>283893</v>
      </c>
      <c r="L93" s="10">
        <v>2195</v>
      </c>
      <c r="M93" s="11">
        <v>0.77317862715882391</v>
      </c>
      <c r="N93" s="84">
        <v>52</v>
      </c>
      <c r="O93" s="10">
        <v>286445</v>
      </c>
      <c r="P93" s="10">
        <v>2283</v>
      </c>
      <c r="Q93" s="11">
        <v>0.79701164300000005</v>
      </c>
      <c r="R93" s="11">
        <v>2.3833015841176142E-2</v>
      </c>
      <c r="S93" s="16">
        <v>1477.63</v>
      </c>
      <c r="T93" s="16">
        <v>97.98607427055704</v>
      </c>
      <c r="U93" s="16">
        <v>1475.66</v>
      </c>
      <c r="V93" s="16">
        <v>97.855437666</v>
      </c>
      <c r="W93" s="11">
        <v>-0.13063660455703996</v>
      </c>
      <c r="X93" s="10">
        <v>216</v>
      </c>
      <c r="Y93" s="10">
        <v>2273</v>
      </c>
      <c r="Z93" s="11">
        <v>8.6781840096424272</v>
      </c>
      <c r="AA93" s="10">
        <v>165</v>
      </c>
      <c r="AB93" s="10">
        <v>2544</v>
      </c>
      <c r="AC93" s="11">
        <v>6.0908084159999998</v>
      </c>
      <c r="AD93" s="11">
        <v>-2.5873755936424274</v>
      </c>
      <c r="AE93" s="16">
        <v>208</v>
      </c>
      <c r="AF93" s="88">
        <v>100</v>
      </c>
      <c r="AG93" s="16">
        <v>310.25</v>
      </c>
      <c r="AH93" s="10">
        <v>1594</v>
      </c>
      <c r="AI93" s="10">
        <v>1680</v>
      </c>
      <c r="AJ93" s="11">
        <v>94.880952381</v>
      </c>
      <c r="AK93" s="10">
        <v>72</v>
      </c>
      <c r="AL93" s="11">
        <v>4.1095890410000004</v>
      </c>
      <c r="AM93" s="10">
        <v>1752</v>
      </c>
      <c r="AN93" s="11">
        <v>90.981735159999999</v>
      </c>
      <c r="AO93" s="16">
        <v>500.81</v>
      </c>
      <c r="AP93" s="10">
        <v>451</v>
      </c>
      <c r="AQ93" s="10">
        <v>457</v>
      </c>
      <c r="AR93" s="11">
        <v>98.687089716000003</v>
      </c>
      <c r="AS93" s="10">
        <v>49</v>
      </c>
      <c r="AT93" s="11">
        <v>9.6837944660000002</v>
      </c>
      <c r="AU93" s="10">
        <v>506</v>
      </c>
      <c r="AV93" s="11">
        <v>89.130434782999998</v>
      </c>
      <c r="AW93" s="16">
        <v>456.6</v>
      </c>
      <c r="AX93" s="10">
        <v>372</v>
      </c>
      <c r="AY93" s="10">
        <v>407</v>
      </c>
      <c r="AZ93" s="11">
        <v>91.400491400000007</v>
      </c>
      <c r="BA93" s="10">
        <v>44</v>
      </c>
      <c r="BB93" s="11">
        <v>9.7560975610000007</v>
      </c>
      <c r="BC93" s="10">
        <v>451</v>
      </c>
      <c r="BD93" s="11">
        <v>82.483370288000003</v>
      </c>
    </row>
    <row r="94" spans="1:56" x14ac:dyDescent="0.2">
      <c r="A94" s="9" t="s">
        <v>510</v>
      </c>
      <c r="B94" s="9" t="s">
        <v>509</v>
      </c>
      <c r="C94" s="9" t="s">
        <v>511</v>
      </c>
      <c r="D94" s="9" t="s">
        <v>513</v>
      </c>
      <c r="E94" s="9" t="s">
        <v>512</v>
      </c>
      <c r="F94" s="9" t="s">
        <v>514</v>
      </c>
      <c r="G94" s="9" t="s">
        <v>567</v>
      </c>
      <c r="H94" s="9" t="s">
        <v>566</v>
      </c>
      <c r="I94" s="9" t="s">
        <v>568</v>
      </c>
      <c r="J94" s="84">
        <v>22</v>
      </c>
      <c r="K94" s="10">
        <v>177488</v>
      </c>
      <c r="L94" s="10">
        <v>1258</v>
      </c>
      <c r="M94" s="11">
        <v>0.70878031190841073</v>
      </c>
      <c r="N94" s="84">
        <v>18</v>
      </c>
      <c r="O94" s="10">
        <v>180701</v>
      </c>
      <c r="P94" s="10">
        <v>1354</v>
      </c>
      <c r="Q94" s="11">
        <v>0.74930409899999995</v>
      </c>
      <c r="R94" s="11">
        <v>4.0523787091589214E-2</v>
      </c>
      <c r="S94" s="16">
        <v>638</v>
      </c>
      <c r="T94" s="16">
        <v>100</v>
      </c>
      <c r="U94" s="16">
        <v>521.83000000000004</v>
      </c>
      <c r="V94" s="16">
        <v>99.967432950000003</v>
      </c>
      <c r="W94" s="11">
        <v>-3.2567049999997266E-2</v>
      </c>
      <c r="X94" s="10">
        <v>160</v>
      </c>
      <c r="Y94" s="10">
        <v>1446</v>
      </c>
      <c r="Z94" s="11">
        <v>9.9626400996264</v>
      </c>
      <c r="AA94" s="10">
        <v>154</v>
      </c>
      <c r="AB94" s="10">
        <v>1655</v>
      </c>
      <c r="AC94" s="11">
        <v>8.5129906030000004</v>
      </c>
      <c r="AD94" s="11">
        <v>-1.4496494966263995</v>
      </c>
      <c r="AE94" s="16">
        <v>72</v>
      </c>
      <c r="AF94" s="88">
        <v>100</v>
      </c>
      <c r="AG94" s="16">
        <v>107.83</v>
      </c>
      <c r="AH94" s="10">
        <v>962</v>
      </c>
      <c r="AI94" s="10">
        <v>993</v>
      </c>
      <c r="AJ94" s="11">
        <v>96.878147029000004</v>
      </c>
      <c r="AK94" s="10">
        <v>27</v>
      </c>
      <c r="AL94" s="11">
        <v>2.6470588240000001</v>
      </c>
      <c r="AM94" s="10">
        <v>1020</v>
      </c>
      <c r="AN94" s="11">
        <v>94.313725489999996</v>
      </c>
      <c r="AO94" s="16">
        <v>180</v>
      </c>
      <c r="AP94" s="10">
        <v>364</v>
      </c>
      <c r="AQ94" s="10">
        <v>364</v>
      </c>
      <c r="AR94" s="11">
        <v>100</v>
      </c>
      <c r="AS94" s="10">
        <v>61</v>
      </c>
      <c r="AT94" s="11">
        <v>14.352941176</v>
      </c>
      <c r="AU94" s="10">
        <v>425</v>
      </c>
      <c r="AV94" s="11">
        <v>85.647058823999998</v>
      </c>
      <c r="AW94" s="16">
        <v>162</v>
      </c>
      <c r="AX94" s="10">
        <v>268</v>
      </c>
      <c r="AY94" s="10">
        <v>298</v>
      </c>
      <c r="AZ94" s="11">
        <v>89.932885905999996</v>
      </c>
      <c r="BA94" s="10">
        <v>66</v>
      </c>
      <c r="BB94" s="11">
        <v>18.131868132000001</v>
      </c>
      <c r="BC94" s="10">
        <v>364</v>
      </c>
      <c r="BD94" s="11">
        <v>73.626373626000003</v>
      </c>
    </row>
    <row r="95" spans="1:56" x14ac:dyDescent="0.2">
      <c r="A95" s="9" t="s">
        <v>510</v>
      </c>
      <c r="B95" s="9" t="s">
        <v>509</v>
      </c>
      <c r="C95" s="9" t="s">
        <v>511</v>
      </c>
      <c r="D95" s="9" t="s">
        <v>570</v>
      </c>
      <c r="E95" s="9" t="s">
        <v>569</v>
      </c>
      <c r="F95" s="9" t="s">
        <v>571</v>
      </c>
      <c r="G95" s="9" t="s">
        <v>573</v>
      </c>
      <c r="H95" s="9" t="s">
        <v>572</v>
      </c>
      <c r="I95" s="9" t="s">
        <v>574</v>
      </c>
      <c r="J95" s="84">
        <v>45</v>
      </c>
      <c r="K95" s="10">
        <v>253131</v>
      </c>
      <c r="L95" s="10">
        <v>1549</v>
      </c>
      <c r="M95" s="11">
        <v>0.6119361121316631</v>
      </c>
      <c r="N95" s="84">
        <v>55</v>
      </c>
      <c r="O95" s="10">
        <v>305721</v>
      </c>
      <c r="P95" s="10">
        <v>1826</v>
      </c>
      <c r="Q95" s="11">
        <v>0.59727660199999999</v>
      </c>
      <c r="R95" s="11">
        <v>-1.4659510131663112E-2</v>
      </c>
      <c r="S95" s="16">
        <v>1302.69</v>
      </c>
      <c r="T95" s="16">
        <v>99.822988505747134</v>
      </c>
      <c r="U95" s="16">
        <v>1579.7</v>
      </c>
      <c r="V95" s="16">
        <v>99.040752350999995</v>
      </c>
      <c r="W95" s="11">
        <v>-0.78223615474713881</v>
      </c>
      <c r="X95" s="10">
        <v>179</v>
      </c>
      <c r="Y95" s="10">
        <v>1680</v>
      </c>
      <c r="Z95" s="11">
        <v>9.6288327057557819</v>
      </c>
      <c r="AA95" s="10">
        <v>278</v>
      </c>
      <c r="AB95" s="10">
        <v>2285</v>
      </c>
      <c r="AC95" s="11">
        <v>10.846664066000001</v>
      </c>
      <c r="AD95" s="11">
        <v>1.2178313602442188</v>
      </c>
      <c r="AE95" s="16">
        <v>220</v>
      </c>
      <c r="AF95" s="88">
        <v>100</v>
      </c>
      <c r="AG95" s="16">
        <v>328.59</v>
      </c>
      <c r="AH95" s="10">
        <v>1245</v>
      </c>
      <c r="AI95" s="10">
        <v>1317</v>
      </c>
      <c r="AJ95" s="11">
        <v>94.533029612999997</v>
      </c>
      <c r="AK95" s="10">
        <v>54</v>
      </c>
      <c r="AL95" s="11">
        <v>3.938730853</v>
      </c>
      <c r="AM95" s="10">
        <v>1371</v>
      </c>
      <c r="AN95" s="11">
        <v>90.809628008999994</v>
      </c>
      <c r="AO95" s="16">
        <v>536.11</v>
      </c>
      <c r="AP95" s="10">
        <v>542</v>
      </c>
      <c r="AQ95" s="10">
        <v>545</v>
      </c>
      <c r="AR95" s="11">
        <v>99.449541284000006</v>
      </c>
      <c r="AS95" s="10">
        <v>105</v>
      </c>
      <c r="AT95" s="11">
        <v>16.153846154</v>
      </c>
      <c r="AU95" s="10">
        <v>650</v>
      </c>
      <c r="AV95" s="11">
        <v>83.384615385000004</v>
      </c>
      <c r="AW95" s="16">
        <v>495</v>
      </c>
      <c r="AX95" s="10">
        <v>381</v>
      </c>
      <c r="AY95" s="10">
        <v>423</v>
      </c>
      <c r="AZ95" s="11">
        <v>90.070921986000002</v>
      </c>
      <c r="BA95" s="10">
        <v>119</v>
      </c>
      <c r="BB95" s="11">
        <v>21.955719556999998</v>
      </c>
      <c r="BC95" s="10">
        <v>542</v>
      </c>
      <c r="BD95" s="11">
        <v>70.295202951999997</v>
      </c>
    </row>
    <row r="96" spans="1:56" x14ac:dyDescent="0.2">
      <c r="A96" s="9" t="s">
        <v>510</v>
      </c>
      <c r="B96" s="9" t="s">
        <v>509</v>
      </c>
      <c r="C96" s="9" t="s">
        <v>511</v>
      </c>
      <c r="D96" s="9" t="s">
        <v>570</v>
      </c>
      <c r="E96" s="9" t="s">
        <v>569</v>
      </c>
      <c r="F96" s="9" t="s">
        <v>571</v>
      </c>
      <c r="G96" s="9" t="s">
        <v>576</v>
      </c>
      <c r="H96" s="9" t="s">
        <v>575</v>
      </c>
      <c r="I96" s="9" t="s">
        <v>577</v>
      </c>
      <c r="J96" s="84">
        <v>72</v>
      </c>
      <c r="K96" s="10">
        <v>472725</v>
      </c>
      <c r="L96" s="10">
        <v>3074</v>
      </c>
      <c r="M96" s="11">
        <v>0.65027235707863984</v>
      </c>
      <c r="N96" s="84">
        <v>75</v>
      </c>
      <c r="O96" s="10">
        <v>493962</v>
      </c>
      <c r="P96" s="10">
        <v>3208</v>
      </c>
      <c r="Q96" s="11">
        <v>0.64944267</v>
      </c>
      <c r="R96" s="11">
        <v>-8.2968707863984026E-4</v>
      </c>
      <c r="S96" s="16">
        <v>1997.83</v>
      </c>
      <c r="T96" s="16">
        <v>95.681513409961667</v>
      </c>
      <c r="U96" s="16">
        <v>2101.77</v>
      </c>
      <c r="V96" s="16">
        <v>96.633103448</v>
      </c>
      <c r="W96" s="11">
        <v>0.95159003803833286</v>
      </c>
      <c r="X96" s="10">
        <v>283</v>
      </c>
      <c r="Y96" s="10">
        <v>3361</v>
      </c>
      <c r="Z96" s="11">
        <v>7.7661909989023048</v>
      </c>
      <c r="AA96" s="10">
        <v>387</v>
      </c>
      <c r="AB96" s="10">
        <v>4000</v>
      </c>
      <c r="AC96" s="11">
        <v>8.8215181220000005</v>
      </c>
      <c r="AD96" s="11">
        <v>1.0553271230976957</v>
      </c>
      <c r="AE96" s="16">
        <v>296</v>
      </c>
      <c r="AF96" s="88">
        <v>98.666666667000001</v>
      </c>
      <c r="AG96" s="16">
        <v>440.89</v>
      </c>
      <c r="AH96" s="10">
        <v>2155</v>
      </c>
      <c r="AI96" s="10">
        <v>2262</v>
      </c>
      <c r="AJ96" s="11">
        <v>95.269672856</v>
      </c>
      <c r="AK96" s="10">
        <v>115</v>
      </c>
      <c r="AL96" s="11">
        <v>4.8380311320000002</v>
      </c>
      <c r="AM96" s="10">
        <v>2377</v>
      </c>
      <c r="AN96" s="11">
        <v>90.660496424000002</v>
      </c>
      <c r="AO96" s="16">
        <v>716.88</v>
      </c>
      <c r="AP96" s="10">
        <v>918</v>
      </c>
      <c r="AQ96" s="10">
        <v>919</v>
      </c>
      <c r="AR96" s="11">
        <v>99.891186071999996</v>
      </c>
      <c r="AS96" s="10">
        <v>173</v>
      </c>
      <c r="AT96" s="11">
        <v>15.842490842</v>
      </c>
      <c r="AU96" s="10">
        <v>1092</v>
      </c>
      <c r="AV96" s="11">
        <v>84.065934065999997</v>
      </c>
      <c r="AW96" s="16">
        <v>648</v>
      </c>
      <c r="AX96" s="10">
        <v>762</v>
      </c>
      <c r="AY96" s="10">
        <v>819</v>
      </c>
      <c r="AZ96" s="11">
        <v>93.040293039999995</v>
      </c>
      <c r="BA96" s="10">
        <v>99</v>
      </c>
      <c r="BB96" s="11">
        <v>10.784313725000001</v>
      </c>
      <c r="BC96" s="10">
        <v>918</v>
      </c>
      <c r="BD96" s="11">
        <v>83.006535948000007</v>
      </c>
    </row>
    <row r="97" spans="1:56" x14ac:dyDescent="0.2">
      <c r="A97" s="9" t="s">
        <v>510</v>
      </c>
      <c r="B97" s="9" t="s">
        <v>509</v>
      </c>
      <c r="C97" s="9" t="s">
        <v>511</v>
      </c>
      <c r="D97" s="9" t="s">
        <v>570</v>
      </c>
      <c r="E97" s="9" t="s">
        <v>569</v>
      </c>
      <c r="F97" s="9" t="s">
        <v>571</v>
      </c>
      <c r="G97" s="9" t="s">
        <v>579</v>
      </c>
      <c r="H97" s="9" t="s">
        <v>578</v>
      </c>
      <c r="I97" s="9" t="s">
        <v>580</v>
      </c>
      <c r="J97" s="84">
        <v>47</v>
      </c>
      <c r="K97" s="10">
        <v>314403</v>
      </c>
      <c r="L97" s="10">
        <v>2607</v>
      </c>
      <c r="M97" s="11">
        <v>0.82919056115876755</v>
      </c>
      <c r="N97" s="84">
        <v>46</v>
      </c>
      <c r="O97" s="10">
        <v>315825</v>
      </c>
      <c r="P97" s="10">
        <v>2638</v>
      </c>
      <c r="Q97" s="11">
        <v>0.83527269800000004</v>
      </c>
      <c r="R97" s="11">
        <v>6.0821368412324883E-3</v>
      </c>
      <c r="S97" s="16">
        <v>1345.8199999999997</v>
      </c>
      <c r="T97" s="16">
        <v>98.739545121056466</v>
      </c>
      <c r="U97" s="16">
        <v>1254.53</v>
      </c>
      <c r="V97" s="16">
        <v>94.042728636000007</v>
      </c>
      <c r="W97" s="11">
        <v>-4.6968164850564591</v>
      </c>
      <c r="X97" s="10">
        <v>283</v>
      </c>
      <c r="Y97" s="10">
        <v>3188</v>
      </c>
      <c r="Z97" s="11">
        <v>8.1532699510227591</v>
      </c>
      <c r="AA97" s="10">
        <v>283</v>
      </c>
      <c r="AB97" s="10">
        <v>3384</v>
      </c>
      <c r="AC97" s="11">
        <v>7.7174802290000004</v>
      </c>
      <c r="AD97" s="11">
        <v>-0.43578972202275867</v>
      </c>
      <c r="AE97" s="16">
        <v>184</v>
      </c>
      <c r="AF97" s="88">
        <v>100</v>
      </c>
      <c r="AG97" s="16">
        <v>265.94</v>
      </c>
      <c r="AH97" s="10">
        <v>1706</v>
      </c>
      <c r="AI97" s="10">
        <v>1848</v>
      </c>
      <c r="AJ97" s="11">
        <v>92.316017316</v>
      </c>
      <c r="AK97" s="10">
        <v>76</v>
      </c>
      <c r="AL97" s="11">
        <v>3.9501039499999999</v>
      </c>
      <c r="AM97" s="10">
        <v>1924</v>
      </c>
      <c r="AN97" s="11">
        <v>88.669438669000002</v>
      </c>
      <c r="AO97" s="16">
        <v>399.59</v>
      </c>
      <c r="AP97" s="10">
        <v>803</v>
      </c>
      <c r="AQ97" s="10">
        <v>852</v>
      </c>
      <c r="AR97" s="11">
        <v>94.248826291</v>
      </c>
      <c r="AS97" s="10">
        <v>88</v>
      </c>
      <c r="AT97" s="11">
        <v>9.3617021279999992</v>
      </c>
      <c r="AU97" s="10">
        <v>940</v>
      </c>
      <c r="AV97" s="11">
        <v>85.425531914999993</v>
      </c>
      <c r="AW97" s="16">
        <v>405</v>
      </c>
      <c r="AX97" s="10">
        <v>626</v>
      </c>
      <c r="AY97" s="10">
        <v>684</v>
      </c>
      <c r="AZ97" s="11">
        <v>91.520467835999995</v>
      </c>
      <c r="BA97" s="10">
        <v>119</v>
      </c>
      <c r="BB97" s="11">
        <v>14.819427148000001</v>
      </c>
      <c r="BC97" s="10">
        <v>803</v>
      </c>
      <c r="BD97" s="11">
        <v>77.957658780000003</v>
      </c>
    </row>
    <row r="98" spans="1:56" x14ac:dyDescent="0.2">
      <c r="A98" s="9" t="s">
        <v>510</v>
      </c>
      <c r="B98" s="9" t="s">
        <v>509</v>
      </c>
      <c r="C98" s="9" t="s">
        <v>511</v>
      </c>
      <c r="D98" s="9" t="s">
        <v>570</v>
      </c>
      <c r="E98" s="9" t="s">
        <v>569</v>
      </c>
      <c r="F98" s="9" t="s">
        <v>571</v>
      </c>
      <c r="G98" s="9" t="s">
        <v>582</v>
      </c>
      <c r="H98" s="9" t="s">
        <v>581</v>
      </c>
      <c r="I98" s="9" t="s">
        <v>583</v>
      </c>
      <c r="J98" s="84">
        <v>24</v>
      </c>
      <c r="K98" s="10">
        <v>183098</v>
      </c>
      <c r="L98" s="10">
        <v>1767</v>
      </c>
      <c r="M98" s="11">
        <v>0.96505696403019148</v>
      </c>
      <c r="N98" s="84">
        <v>24</v>
      </c>
      <c r="O98" s="10">
        <v>184716</v>
      </c>
      <c r="P98" s="10">
        <v>1873</v>
      </c>
      <c r="Q98" s="11">
        <v>1.013989043</v>
      </c>
      <c r="R98" s="11">
        <v>4.8932078969808557E-2</v>
      </c>
      <c r="S98" s="16">
        <v>694.72</v>
      </c>
      <c r="T98" s="16">
        <v>99.816091954022994</v>
      </c>
      <c r="U98" s="16">
        <v>692.65</v>
      </c>
      <c r="V98" s="16">
        <v>99.518678160999997</v>
      </c>
      <c r="W98" s="11">
        <v>-0.2974137930229972</v>
      </c>
      <c r="X98" s="10">
        <v>259</v>
      </c>
      <c r="Y98" s="10">
        <v>2096</v>
      </c>
      <c r="Z98" s="11">
        <v>10.997876857749469</v>
      </c>
      <c r="AA98" s="10">
        <v>313</v>
      </c>
      <c r="AB98" s="10">
        <v>2386</v>
      </c>
      <c r="AC98" s="11">
        <v>11.596887735999999</v>
      </c>
      <c r="AD98" s="11">
        <v>0.5990108782505299</v>
      </c>
      <c r="AE98" s="16">
        <v>96</v>
      </c>
      <c r="AF98" s="88">
        <v>100</v>
      </c>
      <c r="AG98" s="16">
        <v>142.41</v>
      </c>
      <c r="AH98" s="10">
        <v>1217</v>
      </c>
      <c r="AI98" s="10">
        <v>1273</v>
      </c>
      <c r="AJ98" s="11">
        <v>95.600942654999997</v>
      </c>
      <c r="AK98" s="10">
        <v>53</v>
      </c>
      <c r="AL98" s="11">
        <v>3.9969834089999998</v>
      </c>
      <c r="AM98" s="10">
        <v>1326</v>
      </c>
      <c r="AN98" s="11">
        <v>91.779788839000005</v>
      </c>
      <c r="AO98" s="16">
        <v>238.24</v>
      </c>
      <c r="AP98" s="10">
        <v>615</v>
      </c>
      <c r="AQ98" s="10">
        <v>618</v>
      </c>
      <c r="AR98" s="11">
        <v>99.514563107000001</v>
      </c>
      <c r="AS98" s="10">
        <v>140</v>
      </c>
      <c r="AT98" s="11">
        <v>18.469656992000001</v>
      </c>
      <c r="AU98" s="10">
        <v>758</v>
      </c>
      <c r="AV98" s="11">
        <v>81.134564643999994</v>
      </c>
      <c r="AW98" s="16">
        <v>216</v>
      </c>
      <c r="AX98" s="10">
        <v>426</v>
      </c>
      <c r="AY98" s="10">
        <v>495</v>
      </c>
      <c r="AZ98" s="11">
        <v>86.060606061000001</v>
      </c>
      <c r="BA98" s="10">
        <v>120</v>
      </c>
      <c r="BB98" s="11">
        <v>19.512195122000001</v>
      </c>
      <c r="BC98" s="10">
        <v>615</v>
      </c>
      <c r="BD98" s="11">
        <v>69.268292682999999</v>
      </c>
    </row>
    <row r="99" spans="1:56" x14ac:dyDescent="0.2">
      <c r="A99" s="9" t="s">
        <v>510</v>
      </c>
      <c r="B99" s="9" t="s">
        <v>509</v>
      </c>
      <c r="C99" s="9" t="s">
        <v>511</v>
      </c>
      <c r="D99" s="9" t="s">
        <v>570</v>
      </c>
      <c r="E99" s="9" t="s">
        <v>569</v>
      </c>
      <c r="F99" s="9" t="s">
        <v>571</v>
      </c>
      <c r="G99" s="9" t="s">
        <v>585</v>
      </c>
      <c r="H99" s="9" t="s">
        <v>584</v>
      </c>
      <c r="I99" s="9" t="s">
        <v>586</v>
      </c>
      <c r="J99" s="84">
        <v>27</v>
      </c>
      <c r="K99" s="10">
        <v>181440</v>
      </c>
      <c r="L99" s="10">
        <v>1457</v>
      </c>
      <c r="M99" s="11">
        <v>0.80302028218694899</v>
      </c>
      <c r="N99" s="84">
        <v>28</v>
      </c>
      <c r="O99" s="10">
        <v>187281</v>
      </c>
      <c r="P99" s="10">
        <v>1528</v>
      </c>
      <c r="Q99" s="11">
        <v>0.81588628900000004</v>
      </c>
      <c r="R99" s="11">
        <v>1.2866006813051056E-2</v>
      </c>
      <c r="S99" s="16">
        <v>776.55</v>
      </c>
      <c r="T99" s="16">
        <v>99.17624521072797</v>
      </c>
      <c r="U99" s="16">
        <v>810.03</v>
      </c>
      <c r="V99" s="16">
        <v>99.757389162999999</v>
      </c>
      <c r="W99" s="11">
        <v>0.5811439522720292</v>
      </c>
      <c r="X99" s="10">
        <v>105</v>
      </c>
      <c r="Y99" s="10">
        <v>1603</v>
      </c>
      <c r="Z99" s="11">
        <v>6.1475409836065573</v>
      </c>
      <c r="AA99" s="10">
        <v>165</v>
      </c>
      <c r="AB99" s="10">
        <v>2061</v>
      </c>
      <c r="AC99" s="11">
        <v>7.4123989220000004</v>
      </c>
      <c r="AD99" s="11">
        <v>1.2648579383934431</v>
      </c>
      <c r="AE99" s="16">
        <v>112</v>
      </c>
      <c r="AF99" s="88">
        <v>100</v>
      </c>
      <c r="AG99" s="16">
        <v>168</v>
      </c>
      <c r="AH99" s="10">
        <v>1023</v>
      </c>
      <c r="AI99" s="10">
        <v>1066</v>
      </c>
      <c r="AJ99" s="11">
        <v>95.966228892999993</v>
      </c>
      <c r="AK99" s="10">
        <v>36</v>
      </c>
      <c r="AL99" s="11">
        <v>3.2667876589999998</v>
      </c>
      <c r="AM99" s="10">
        <v>1102</v>
      </c>
      <c r="AN99" s="11">
        <v>92.831215971000006</v>
      </c>
      <c r="AO99" s="16">
        <v>278.02999999999997</v>
      </c>
      <c r="AP99" s="10">
        <v>525</v>
      </c>
      <c r="AQ99" s="10">
        <v>528</v>
      </c>
      <c r="AR99" s="11">
        <v>99.431818182000001</v>
      </c>
      <c r="AS99" s="10">
        <v>71</v>
      </c>
      <c r="AT99" s="11">
        <v>11.853088481</v>
      </c>
      <c r="AU99" s="10">
        <v>599</v>
      </c>
      <c r="AV99" s="11">
        <v>87.646076794999999</v>
      </c>
      <c r="AW99" s="16">
        <v>252</v>
      </c>
      <c r="AX99" s="10">
        <v>436</v>
      </c>
      <c r="AY99" s="10">
        <v>467</v>
      </c>
      <c r="AZ99" s="11">
        <v>93.361884368000005</v>
      </c>
      <c r="BA99" s="10">
        <v>58</v>
      </c>
      <c r="BB99" s="11">
        <v>11.047619048</v>
      </c>
      <c r="BC99" s="10">
        <v>525</v>
      </c>
      <c r="BD99" s="11">
        <v>83.047619048000001</v>
      </c>
    </row>
    <row r="100" spans="1:56" x14ac:dyDescent="0.2">
      <c r="A100" s="9" t="s">
        <v>510</v>
      </c>
      <c r="B100" s="9" t="s">
        <v>509</v>
      </c>
      <c r="C100" s="9" t="s">
        <v>511</v>
      </c>
      <c r="D100" s="9" t="s">
        <v>570</v>
      </c>
      <c r="E100" s="9" t="s">
        <v>569</v>
      </c>
      <c r="F100" s="9" t="s">
        <v>571</v>
      </c>
      <c r="G100" s="9" t="s">
        <v>588</v>
      </c>
      <c r="H100" s="9" t="s">
        <v>587</v>
      </c>
      <c r="I100" s="9" t="s">
        <v>589</v>
      </c>
      <c r="J100" s="84">
        <v>22</v>
      </c>
      <c r="K100" s="10">
        <v>173152</v>
      </c>
      <c r="L100" s="10">
        <v>1472</v>
      </c>
      <c r="M100" s="11">
        <v>0.85012012566993167</v>
      </c>
      <c r="N100" s="84">
        <v>22</v>
      </c>
      <c r="O100" s="10">
        <v>174921</v>
      </c>
      <c r="P100" s="10">
        <v>1610</v>
      </c>
      <c r="Q100" s="11">
        <v>0.920415502</v>
      </c>
      <c r="R100" s="11">
        <v>7.0295376330068327E-2</v>
      </c>
      <c r="S100" s="16">
        <v>637.17000000000007</v>
      </c>
      <c r="T100" s="16">
        <v>99.869905956112859</v>
      </c>
      <c r="U100" s="16">
        <v>638</v>
      </c>
      <c r="V100" s="16">
        <v>100</v>
      </c>
      <c r="W100" s="11">
        <v>0.13009404388714074</v>
      </c>
      <c r="X100" s="10">
        <v>201</v>
      </c>
      <c r="Y100" s="10">
        <v>2084</v>
      </c>
      <c r="Z100" s="11">
        <v>8.7964989059080967</v>
      </c>
      <c r="AA100" s="10">
        <v>200</v>
      </c>
      <c r="AB100" s="10">
        <v>2391</v>
      </c>
      <c r="AC100" s="11">
        <v>7.7190274030000001</v>
      </c>
      <c r="AD100" s="11">
        <v>-1.0774715029080966</v>
      </c>
      <c r="AE100" s="16">
        <v>88</v>
      </c>
      <c r="AF100" s="88">
        <v>100</v>
      </c>
      <c r="AG100" s="16">
        <v>132</v>
      </c>
      <c r="AH100" s="10">
        <v>1160</v>
      </c>
      <c r="AI100" s="10">
        <v>1214</v>
      </c>
      <c r="AJ100" s="11">
        <v>95.551894563000005</v>
      </c>
      <c r="AK100" s="10">
        <v>37</v>
      </c>
      <c r="AL100" s="11">
        <v>2.9576338930000001</v>
      </c>
      <c r="AM100" s="10">
        <v>1251</v>
      </c>
      <c r="AN100" s="11">
        <v>92.725819345000005</v>
      </c>
      <c r="AO100" s="16">
        <v>220</v>
      </c>
      <c r="AP100" s="10">
        <v>638</v>
      </c>
      <c r="AQ100" s="10">
        <v>638</v>
      </c>
      <c r="AR100" s="11">
        <v>100</v>
      </c>
      <c r="AS100" s="10">
        <v>80</v>
      </c>
      <c r="AT100" s="11">
        <v>11.142061281</v>
      </c>
      <c r="AU100" s="10">
        <v>718</v>
      </c>
      <c r="AV100" s="11">
        <v>88.857938719000003</v>
      </c>
      <c r="AW100" s="16">
        <v>198</v>
      </c>
      <c r="AX100" s="10">
        <v>486</v>
      </c>
      <c r="AY100" s="10">
        <v>539</v>
      </c>
      <c r="AZ100" s="11">
        <v>90.166975880999999</v>
      </c>
      <c r="BA100" s="10">
        <v>83</v>
      </c>
      <c r="BB100" s="11">
        <v>13.344051447</v>
      </c>
      <c r="BC100" s="10">
        <v>622</v>
      </c>
      <c r="BD100" s="11">
        <v>78.135048232000003</v>
      </c>
    </row>
    <row r="101" spans="1:56" x14ac:dyDescent="0.2">
      <c r="A101" s="9" t="s">
        <v>510</v>
      </c>
      <c r="B101" s="9" t="s">
        <v>509</v>
      </c>
      <c r="C101" s="9" t="s">
        <v>511</v>
      </c>
      <c r="D101" s="9" t="s">
        <v>570</v>
      </c>
      <c r="E101" s="9" t="s">
        <v>569</v>
      </c>
      <c r="F101" s="9" t="s">
        <v>571</v>
      </c>
      <c r="G101" s="9" t="s">
        <v>591</v>
      </c>
      <c r="H101" s="9" t="s">
        <v>590</v>
      </c>
      <c r="I101" s="9" t="s">
        <v>592</v>
      </c>
      <c r="J101" s="84">
        <v>101</v>
      </c>
      <c r="K101" s="10">
        <v>549398</v>
      </c>
      <c r="L101" s="10">
        <v>3784</v>
      </c>
      <c r="M101" s="11">
        <v>0.68875387242035824</v>
      </c>
      <c r="N101" s="84">
        <v>101</v>
      </c>
      <c r="O101" s="10">
        <v>567484</v>
      </c>
      <c r="P101" s="10">
        <v>3835</v>
      </c>
      <c r="Q101" s="11">
        <v>0.67578997799999996</v>
      </c>
      <c r="R101" s="11">
        <v>-1.296389442035828E-2</v>
      </c>
      <c r="S101" s="16">
        <v>2779.42</v>
      </c>
      <c r="T101" s="16">
        <v>94.893137589621034</v>
      </c>
      <c r="U101" s="16">
        <v>2863.79</v>
      </c>
      <c r="V101" s="16">
        <v>97.773642882000004</v>
      </c>
      <c r="W101" s="11">
        <v>2.8805052923789702</v>
      </c>
      <c r="X101" s="10">
        <v>425</v>
      </c>
      <c r="Y101" s="10">
        <v>4390</v>
      </c>
      <c r="Z101" s="11">
        <v>8.826583592938734</v>
      </c>
      <c r="AA101" s="10">
        <v>452</v>
      </c>
      <c r="AB101" s="10">
        <v>4588</v>
      </c>
      <c r="AC101" s="11">
        <v>8.9682539680000009</v>
      </c>
      <c r="AD101" s="11">
        <v>0.1416703750612669</v>
      </c>
      <c r="AE101" s="16">
        <v>404</v>
      </c>
      <c r="AF101" s="88">
        <v>100</v>
      </c>
      <c r="AG101" s="16">
        <v>594.83000000000004</v>
      </c>
      <c r="AH101" s="10">
        <v>2550</v>
      </c>
      <c r="AI101" s="10">
        <v>2659</v>
      </c>
      <c r="AJ101" s="11">
        <v>95.900714554000004</v>
      </c>
      <c r="AK101" s="10">
        <v>73</v>
      </c>
      <c r="AL101" s="11">
        <v>2.6720351390000001</v>
      </c>
      <c r="AM101" s="10">
        <v>2732</v>
      </c>
      <c r="AN101" s="11">
        <v>93.338213762999999</v>
      </c>
      <c r="AO101" s="16">
        <v>982.96</v>
      </c>
      <c r="AP101" s="10">
        <v>1075</v>
      </c>
      <c r="AQ101" s="10">
        <v>1084</v>
      </c>
      <c r="AR101" s="11">
        <v>99.169741697000006</v>
      </c>
      <c r="AS101" s="10">
        <v>149</v>
      </c>
      <c r="AT101" s="11">
        <v>12.084347121</v>
      </c>
      <c r="AU101" s="10">
        <v>1233</v>
      </c>
      <c r="AV101" s="11">
        <v>87.185725872000006</v>
      </c>
      <c r="AW101" s="16">
        <v>882</v>
      </c>
      <c r="AX101" s="10">
        <v>759</v>
      </c>
      <c r="AY101" s="10">
        <v>845</v>
      </c>
      <c r="AZ101" s="11">
        <v>89.822485207</v>
      </c>
      <c r="BA101" s="10">
        <v>230</v>
      </c>
      <c r="BB101" s="11">
        <v>21.395348837</v>
      </c>
      <c r="BC101" s="10">
        <v>1075</v>
      </c>
      <c r="BD101" s="11">
        <v>70.604651163</v>
      </c>
    </row>
    <row r="102" spans="1:56" x14ac:dyDescent="0.2">
      <c r="A102" s="9" t="s">
        <v>510</v>
      </c>
      <c r="B102" s="9" t="s">
        <v>509</v>
      </c>
      <c r="C102" s="9" t="s">
        <v>511</v>
      </c>
      <c r="D102" s="9" t="s">
        <v>570</v>
      </c>
      <c r="E102" s="9" t="s">
        <v>569</v>
      </c>
      <c r="F102" s="9" t="s">
        <v>571</v>
      </c>
      <c r="G102" s="9" t="s">
        <v>594</v>
      </c>
      <c r="H102" s="9" t="s">
        <v>593</v>
      </c>
      <c r="I102" s="9" t="s">
        <v>595</v>
      </c>
      <c r="J102" s="84">
        <v>32</v>
      </c>
      <c r="K102" s="10">
        <v>241188</v>
      </c>
      <c r="L102" s="10">
        <v>1676</v>
      </c>
      <c r="M102" s="11">
        <v>0.6948936099640115</v>
      </c>
      <c r="N102" s="84">
        <v>27</v>
      </c>
      <c r="O102" s="10">
        <v>243996</v>
      </c>
      <c r="P102" s="10">
        <v>1746</v>
      </c>
      <c r="Q102" s="11">
        <v>0.71558550099999996</v>
      </c>
      <c r="R102" s="11">
        <v>2.0691891035988452E-2</v>
      </c>
      <c r="S102" s="16">
        <v>924.62</v>
      </c>
      <c r="T102" s="16">
        <v>99.635775862068968</v>
      </c>
      <c r="U102" s="16">
        <v>773.06</v>
      </c>
      <c r="V102" s="16">
        <v>98.730523626999997</v>
      </c>
      <c r="W102" s="11">
        <v>-0.90525223506897134</v>
      </c>
      <c r="X102" s="10">
        <v>159</v>
      </c>
      <c r="Y102" s="10">
        <v>2071</v>
      </c>
      <c r="Z102" s="11">
        <v>7.1300448430493271</v>
      </c>
      <c r="AA102" s="10">
        <v>182</v>
      </c>
      <c r="AB102" s="10">
        <v>2202</v>
      </c>
      <c r="AC102" s="11">
        <v>7.6342281879999998</v>
      </c>
      <c r="AD102" s="11">
        <v>0.50418334495067274</v>
      </c>
      <c r="AE102" s="16">
        <v>108</v>
      </c>
      <c r="AF102" s="88">
        <v>100</v>
      </c>
      <c r="AG102" s="16">
        <v>161.91999999999999</v>
      </c>
      <c r="AH102" s="10">
        <v>1212</v>
      </c>
      <c r="AI102" s="10">
        <v>1261</v>
      </c>
      <c r="AJ102" s="11">
        <v>96.114195082999998</v>
      </c>
      <c r="AK102" s="10">
        <v>40</v>
      </c>
      <c r="AL102" s="11">
        <v>3.0745580320000001</v>
      </c>
      <c r="AM102" s="10">
        <v>1301</v>
      </c>
      <c r="AN102" s="11">
        <v>93.159108377999999</v>
      </c>
      <c r="AO102" s="16">
        <v>260.14</v>
      </c>
      <c r="AP102" s="10">
        <v>499</v>
      </c>
      <c r="AQ102" s="10">
        <v>510</v>
      </c>
      <c r="AR102" s="11">
        <v>97.843137255000002</v>
      </c>
      <c r="AS102" s="10">
        <v>74</v>
      </c>
      <c r="AT102" s="11">
        <v>12.671232877</v>
      </c>
      <c r="AU102" s="10">
        <v>584</v>
      </c>
      <c r="AV102" s="11">
        <v>85.445205478999995</v>
      </c>
      <c r="AW102" s="16">
        <v>243</v>
      </c>
      <c r="AX102" s="10">
        <v>401</v>
      </c>
      <c r="AY102" s="10">
        <v>431</v>
      </c>
      <c r="AZ102" s="11">
        <v>93.039443155000001</v>
      </c>
      <c r="BA102" s="10">
        <v>68</v>
      </c>
      <c r="BB102" s="11">
        <v>13.627254509</v>
      </c>
      <c r="BC102" s="10">
        <v>499</v>
      </c>
      <c r="BD102" s="11">
        <v>80.360721443000003</v>
      </c>
    </row>
    <row r="103" spans="1:56" x14ac:dyDescent="0.2">
      <c r="A103" s="9" t="s">
        <v>510</v>
      </c>
      <c r="B103" s="9" t="s">
        <v>509</v>
      </c>
      <c r="C103" s="9" t="s">
        <v>511</v>
      </c>
      <c r="D103" s="9" t="s">
        <v>570</v>
      </c>
      <c r="E103" s="9" t="s">
        <v>569</v>
      </c>
      <c r="F103" s="9" t="s">
        <v>571</v>
      </c>
      <c r="G103" s="9" t="s">
        <v>597</v>
      </c>
      <c r="H103" s="9" t="s">
        <v>596</v>
      </c>
      <c r="I103" s="9" t="s">
        <v>598</v>
      </c>
      <c r="J103" s="84">
        <v>36</v>
      </c>
      <c r="K103" s="10">
        <v>275457</v>
      </c>
      <c r="L103" s="10">
        <v>2061</v>
      </c>
      <c r="M103" s="11">
        <v>0.74821115455406839</v>
      </c>
      <c r="N103" s="84">
        <v>36</v>
      </c>
      <c r="O103" s="10">
        <v>278185</v>
      </c>
      <c r="P103" s="10">
        <v>2172</v>
      </c>
      <c r="Q103" s="11">
        <v>0.78077538300000005</v>
      </c>
      <c r="R103" s="11">
        <v>3.2564228445931653E-2</v>
      </c>
      <c r="S103" s="16">
        <v>1043.5</v>
      </c>
      <c r="T103" s="16">
        <v>99.952107279693479</v>
      </c>
      <c r="U103" s="16">
        <v>1044</v>
      </c>
      <c r="V103" s="16">
        <v>100</v>
      </c>
      <c r="W103" s="11">
        <v>4.7892720306521142E-2</v>
      </c>
      <c r="X103" s="10">
        <v>245</v>
      </c>
      <c r="Y103" s="10">
        <v>2261</v>
      </c>
      <c r="Z103" s="11">
        <v>9.7765363128491618</v>
      </c>
      <c r="AA103" s="10">
        <v>324</v>
      </c>
      <c r="AB103" s="10">
        <v>2718</v>
      </c>
      <c r="AC103" s="11">
        <v>10.650887574</v>
      </c>
      <c r="AD103" s="11">
        <v>0.87435126115083861</v>
      </c>
      <c r="AE103" s="16">
        <v>144</v>
      </c>
      <c r="AF103" s="88">
        <v>100</v>
      </c>
      <c r="AG103" s="16">
        <v>216</v>
      </c>
      <c r="AH103" s="10">
        <v>1459</v>
      </c>
      <c r="AI103" s="10">
        <v>1523</v>
      </c>
      <c r="AJ103" s="11">
        <v>95.797767563999997</v>
      </c>
      <c r="AK103" s="10">
        <v>63</v>
      </c>
      <c r="AL103" s="11">
        <v>3.9722572509999998</v>
      </c>
      <c r="AM103" s="10">
        <v>1586</v>
      </c>
      <c r="AN103" s="11">
        <v>91.992433796</v>
      </c>
      <c r="AO103" s="16">
        <v>360</v>
      </c>
      <c r="AP103" s="10">
        <v>662</v>
      </c>
      <c r="AQ103" s="10">
        <v>662</v>
      </c>
      <c r="AR103" s="11">
        <v>100</v>
      </c>
      <c r="AS103" s="10">
        <v>132</v>
      </c>
      <c r="AT103" s="11">
        <v>16.624685139</v>
      </c>
      <c r="AU103" s="10">
        <v>794</v>
      </c>
      <c r="AV103" s="11">
        <v>83.375314861000007</v>
      </c>
      <c r="AW103" s="16">
        <v>324</v>
      </c>
      <c r="AX103" s="10">
        <v>476</v>
      </c>
      <c r="AY103" s="10">
        <v>533</v>
      </c>
      <c r="AZ103" s="11">
        <v>89.305816135000001</v>
      </c>
      <c r="BA103" s="10">
        <v>129</v>
      </c>
      <c r="BB103" s="11">
        <v>19.486404833999998</v>
      </c>
      <c r="BC103" s="10">
        <v>662</v>
      </c>
      <c r="BD103" s="11">
        <v>71.903323263000004</v>
      </c>
    </row>
    <row r="104" spans="1:56" x14ac:dyDescent="0.2">
      <c r="A104" s="9" t="s">
        <v>510</v>
      </c>
      <c r="B104" s="9" t="s">
        <v>509</v>
      </c>
      <c r="C104" s="9" t="s">
        <v>511</v>
      </c>
      <c r="D104" s="9" t="s">
        <v>570</v>
      </c>
      <c r="E104" s="9" t="s">
        <v>569</v>
      </c>
      <c r="F104" s="9" t="s">
        <v>571</v>
      </c>
      <c r="G104" s="9" t="s">
        <v>600</v>
      </c>
      <c r="H104" s="9" t="s">
        <v>599</v>
      </c>
      <c r="I104" s="9" t="s">
        <v>601</v>
      </c>
      <c r="J104" s="84">
        <v>32</v>
      </c>
      <c r="K104" s="10">
        <v>297973</v>
      </c>
      <c r="L104" s="10">
        <v>2355</v>
      </c>
      <c r="M104" s="11">
        <v>0.79034006436824822</v>
      </c>
      <c r="N104" s="84">
        <v>32</v>
      </c>
      <c r="O104" s="10">
        <v>303036</v>
      </c>
      <c r="P104" s="10">
        <v>2831</v>
      </c>
      <c r="Q104" s="11">
        <v>0.93421243700000001</v>
      </c>
      <c r="R104" s="11">
        <v>0.14387237263175179</v>
      </c>
      <c r="S104" s="16">
        <v>908.97</v>
      </c>
      <c r="T104" s="16">
        <v>97.949353448275872</v>
      </c>
      <c r="U104" s="16">
        <v>926.89</v>
      </c>
      <c r="V104" s="16">
        <v>99.880387931000001</v>
      </c>
      <c r="W104" s="11">
        <v>1.9310344827241295</v>
      </c>
      <c r="X104" s="10">
        <v>279</v>
      </c>
      <c r="Y104" s="10">
        <v>2702</v>
      </c>
      <c r="Z104" s="11">
        <v>9.3592754109359273</v>
      </c>
      <c r="AA104" s="10">
        <v>446</v>
      </c>
      <c r="AB104" s="10">
        <v>3966</v>
      </c>
      <c r="AC104" s="11">
        <v>10.108794198</v>
      </c>
      <c r="AD104" s="11">
        <v>0.74951878706407271</v>
      </c>
      <c r="AE104" s="16">
        <v>128</v>
      </c>
      <c r="AF104" s="88">
        <v>100</v>
      </c>
      <c r="AG104" s="16">
        <v>192</v>
      </c>
      <c r="AH104" s="10">
        <v>2016</v>
      </c>
      <c r="AI104" s="10">
        <v>2091</v>
      </c>
      <c r="AJ104" s="11">
        <v>96.413199426000006</v>
      </c>
      <c r="AK104" s="10">
        <v>67</v>
      </c>
      <c r="AL104" s="11">
        <v>3.1047265990000001</v>
      </c>
      <c r="AM104" s="10">
        <v>2158</v>
      </c>
      <c r="AN104" s="11">
        <v>93.419833178999994</v>
      </c>
      <c r="AO104" s="16">
        <v>318.89</v>
      </c>
      <c r="AP104" s="10">
        <v>1032</v>
      </c>
      <c r="AQ104" s="10">
        <v>1034</v>
      </c>
      <c r="AR104" s="11">
        <v>99.806576402000005</v>
      </c>
      <c r="AS104" s="10">
        <v>188</v>
      </c>
      <c r="AT104" s="11">
        <v>15.384615385</v>
      </c>
      <c r="AU104" s="10">
        <v>1222</v>
      </c>
      <c r="AV104" s="11">
        <v>84.451718494000005</v>
      </c>
      <c r="AW104" s="16">
        <v>288</v>
      </c>
      <c r="AX104" s="10">
        <v>768</v>
      </c>
      <c r="AY104" s="10">
        <v>841</v>
      </c>
      <c r="AZ104" s="11">
        <v>91.319857313</v>
      </c>
      <c r="BA104" s="10">
        <v>191</v>
      </c>
      <c r="BB104" s="11">
        <v>18.507751937999998</v>
      </c>
      <c r="BC104" s="10">
        <v>1032</v>
      </c>
      <c r="BD104" s="11">
        <v>74.418604650999995</v>
      </c>
    </row>
    <row r="105" spans="1:56" x14ac:dyDescent="0.2">
      <c r="A105" s="9" t="s">
        <v>510</v>
      </c>
      <c r="B105" s="9" t="s">
        <v>509</v>
      </c>
      <c r="C105" s="9" t="s">
        <v>511</v>
      </c>
      <c r="D105" s="9" t="s">
        <v>570</v>
      </c>
      <c r="E105" s="9" t="s">
        <v>569</v>
      </c>
      <c r="F105" s="9" t="s">
        <v>571</v>
      </c>
      <c r="G105" s="9" t="s">
        <v>603</v>
      </c>
      <c r="H105" s="9" t="s">
        <v>602</v>
      </c>
      <c r="I105" s="9" t="s">
        <v>604</v>
      </c>
      <c r="J105" s="84">
        <v>61</v>
      </c>
      <c r="K105" s="10">
        <v>276296</v>
      </c>
      <c r="L105" s="10">
        <v>2716</v>
      </c>
      <c r="M105" s="11">
        <v>0.983003735124649</v>
      </c>
      <c r="N105" s="84">
        <v>58</v>
      </c>
      <c r="O105" s="10">
        <v>277612</v>
      </c>
      <c r="P105" s="10">
        <v>2765</v>
      </c>
      <c r="Q105" s="11">
        <v>0.99599440900000002</v>
      </c>
      <c r="R105" s="11">
        <v>1.2990673875351022E-2</v>
      </c>
      <c r="S105" s="16">
        <v>1751.4299999999998</v>
      </c>
      <c r="T105" s="16">
        <v>99.006783493499142</v>
      </c>
      <c r="U105" s="16">
        <v>1667.24</v>
      </c>
      <c r="V105" s="16">
        <v>99.122473245999998</v>
      </c>
      <c r="W105" s="11">
        <v>0.115689752500856</v>
      </c>
      <c r="X105" s="10">
        <v>335</v>
      </c>
      <c r="Y105" s="10">
        <v>3902</v>
      </c>
      <c r="Z105" s="11">
        <v>7.9065376445598297</v>
      </c>
      <c r="AA105" s="10">
        <v>395</v>
      </c>
      <c r="AB105" s="10">
        <v>4077</v>
      </c>
      <c r="AC105" s="11">
        <v>8.8327370300000005</v>
      </c>
      <c r="AD105" s="11">
        <v>0.92619938544017089</v>
      </c>
      <c r="AE105" s="16">
        <v>232</v>
      </c>
      <c r="AF105" s="88">
        <v>100</v>
      </c>
      <c r="AG105" s="16">
        <v>344.86</v>
      </c>
      <c r="AH105" s="10">
        <v>1932</v>
      </c>
      <c r="AI105" s="10">
        <v>2039</v>
      </c>
      <c r="AJ105" s="11">
        <v>94.752329572999997</v>
      </c>
      <c r="AK105" s="10">
        <v>85</v>
      </c>
      <c r="AL105" s="11">
        <v>4.0018832389999996</v>
      </c>
      <c r="AM105" s="10">
        <v>2124</v>
      </c>
      <c r="AN105" s="11">
        <v>90.960451977000005</v>
      </c>
      <c r="AO105" s="16">
        <v>568.38</v>
      </c>
      <c r="AP105" s="10">
        <v>1070</v>
      </c>
      <c r="AQ105" s="10">
        <v>1077</v>
      </c>
      <c r="AR105" s="11">
        <v>99.350046425000002</v>
      </c>
      <c r="AS105" s="10">
        <v>193</v>
      </c>
      <c r="AT105" s="11">
        <v>15.196850394</v>
      </c>
      <c r="AU105" s="10">
        <v>1270</v>
      </c>
      <c r="AV105" s="11">
        <v>84.251968504000004</v>
      </c>
      <c r="AW105" s="16">
        <v>522</v>
      </c>
      <c r="AX105" s="10">
        <v>881</v>
      </c>
      <c r="AY105" s="10">
        <v>961</v>
      </c>
      <c r="AZ105" s="11">
        <v>91.675338189000001</v>
      </c>
      <c r="BA105" s="10">
        <v>117</v>
      </c>
      <c r="BB105" s="11">
        <v>10.853432282</v>
      </c>
      <c r="BC105" s="10">
        <v>1078</v>
      </c>
      <c r="BD105" s="11">
        <v>81.725417440000001</v>
      </c>
    </row>
    <row r="106" spans="1:56" x14ac:dyDescent="0.2">
      <c r="A106" s="9" t="s">
        <v>510</v>
      </c>
      <c r="B106" s="9" t="s">
        <v>509</v>
      </c>
      <c r="C106" s="9" t="s">
        <v>511</v>
      </c>
      <c r="D106" s="9" t="s">
        <v>570</v>
      </c>
      <c r="E106" s="9" t="s">
        <v>569</v>
      </c>
      <c r="F106" s="9" t="s">
        <v>571</v>
      </c>
      <c r="G106" s="9" t="s">
        <v>606</v>
      </c>
      <c r="H106" s="9" t="s">
        <v>605</v>
      </c>
      <c r="I106" s="9" t="s">
        <v>607</v>
      </c>
      <c r="J106" s="84">
        <v>47</v>
      </c>
      <c r="K106" s="10">
        <v>264644</v>
      </c>
      <c r="L106" s="10">
        <v>2432</v>
      </c>
      <c r="M106" s="11">
        <v>0.91897039041126949</v>
      </c>
      <c r="N106" s="84">
        <v>46</v>
      </c>
      <c r="O106" s="10">
        <v>270172</v>
      </c>
      <c r="P106" s="10">
        <v>2383</v>
      </c>
      <c r="Q106" s="11">
        <v>0.882030706</v>
      </c>
      <c r="R106" s="11">
        <v>-3.6939684411269491E-2</v>
      </c>
      <c r="S106" s="16">
        <v>1324.25</v>
      </c>
      <c r="T106" s="16">
        <v>97.157006603081442</v>
      </c>
      <c r="U106" s="16">
        <v>1326.42</v>
      </c>
      <c r="V106" s="16">
        <v>99.431784108000002</v>
      </c>
      <c r="W106" s="11">
        <v>2.2747775049185606</v>
      </c>
      <c r="X106" s="10">
        <v>369</v>
      </c>
      <c r="Y106" s="10">
        <v>3332</v>
      </c>
      <c r="Z106" s="11">
        <v>9.970278303161308</v>
      </c>
      <c r="AA106" s="10">
        <v>398</v>
      </c>
      <c r="AB106" s="10">
        <v>3412</v>
      </c>
      <c r="AC106" s="11">
        <v>10.446194225999999</v>
      </c>
      <c r="AD106" s="11">
        <v>0.47591592283869133</v>
      </c>
      <c r="AE106" s="16">
        <v>184</v>
      </c>
      <c r="AF106" s="88">
        <v>100</v>
      </c>
      <c r="AG106" s="16">
        <v>275.37</v>
      </c>
      <c r="AH106" s="10">
        <v>1638</v>
      </c>
      <c r="AI106" s="10">
        <v>1725</v>
      </c>
      <c r="AJ106" s="11">
        <v>94.956521738999996</v>
      </c>
      <c r="AK106" s="10">
        <v>53</v>
      </c>
      <c r="AL106" s="11">
        <v>2.9808773899999998</v>
      </c>
      <c r="AM106" s="10">
        <v>1778</v>
      </c>
      <c r="AN106" s="11">
        <v>92.125984251999995</v>
      </c>
      <c r="AO106" s="16">
        <v>453.05</v>
      </c>
      <c r="AP106" s="10">
        <v>917</v>
      </c>
      <c r="AQ106" s="10">
        <v>923</v>
      </c>
      <c r="AR106" s="11">
        <v>99.349945829000006</v>
      </c>
      <c r="AS106" s="10">
        <v>199</v>
      </c>
      <c r="AT106" s="11">
        <v>17.736185382999999</v>
      </c>
      <c r="AU106" s="10">
        <v>1122</v>
      </c>
      <c r="AV106" s="11">
        <v>81.729055258000002</v>
      </c>
      <c r="AW106" s="16">
        <v>414</v>
      </c>
      <c r="AX106" s="10">
        <v>689</v>
      </c>
      <c r="AY106" s="10">
        <v>764</v>
      </c>
      <c r="AZ106" s="11">
        <v>90.183246073000007</v>
      </c>
      <c r="BA106" s="10">
        <v>146</v>
      </c>
      <c r="BB106" s="11">
        <v>16.043956044000002</v>
      </c>
      <c r="BC106" s="10">
        <v>910</v>
      </c>
      <c r="BD106" s="11">
        <v>75.714285713999999</v>
      </c>
    </row>
    <row r="107" spans="1:56" x14ac:dyDescent="0.2">
      <c r="A107" s="9" t="s">
        <v>510</v>
      </c>
      <c r="B107" s="9" t="s">
        <v>509</v>
      </c>
      <c r="C107" s="9" t="s">
        <v>511</v>
      </c>
      <c r="D107" s="9" t="s">
        <v>570</v>
      </c>
      <c r="E107" s="9" t="s">
        <v>569</v>
      </c>
      <c r="F107" s="9" t="s">
        <v>571</v>
      </c>
      <c r="G107" s="9" t="s">
        <v>609</v>
      </c>
      <c r="H107" s="9" t="s">
        <v>608</v>
      </c>
      <c r="I107" s="9" t="s">
        <v>610</v>
      </c>
      <c r="J107" s="84">
        <v>12</v>
      </c>
      <c r="K107" s="10">
        <v>113229</v>
      </c>
      <c r="L107" s="10">
        <v>1222</v>
      </c>
      <c r="M107" s="11">
        <v>1.0792288194720434</v>
      </c>
      <c r="N107" s="84">
        <v>12</v>
      </c>
      <c r="O107" s="10">
        <v>114574</v>
      </c>
      <c r="P107" s="10">
        <v>1255</v>
      </c>
      <c r="Q107" s="11">
        <v>1.0953619489999999</v>
      </c>
      <c r="R107" s="11">
        <v>1.6133129527956536E-2</v>
      </c>
      <c r="S107" s="16">
        <v>348</v>
      </c>
      <c r="T107" s="16">
        <v>100</v>
      </c>
      <c r="U107" s="16">
        <v>346.29</v>
      </c>
      <c r="V107" s="16">
        <v>99.508620690000001</v>
      </c>
      <c r="W107" s="11">
        <v>-0.49137930999999924</v>
      </c>
      <c r="X107" s="10">
        <v>98</v>
      </c>
      <c r="Y107" s="10">
        <v>1172</v>
      </c>
      <c r="Z107" s="11">
        <v>7.7165354330708658</v>
      </c>
      <c r="AA107" s="10">
        <v>107</v>
      </c>
      <c r="AB107" s="10">
        <v>1352</v>
      </c>
      <c r="AC107" s="11">
        <v>7.3337902670000004</v>
      </c>
      <c r="AD107" s="11">
        <v>-0.38274516607086539</v>
      </c>
      <c r="AE107" s="16">
        <v>48</v>
      </c>
      <c r="AF107" s="88">
        <v>100</v>
      </c>
      <c r="AG107" s="16">
        <v>72</v>
      </c>
      <c r="AH107" s="10">
        <v>869</v>
      </c>
      <c r="AI107" s="10">
        <v>902</v>
      </c>
      <c r="AJ107" s="11">
        <v>96.341463415000007</v>
      </c>
      <c r="AK107" s="10">
        <v>14</v>
      </c>
      <c r="AL107" s="11">
        <v>1.528384279</v>
      </c>
      <c r="AM107" s="10">
        <v>916</v>
      </c>
      <c r="AN107" s="11">
        <v>94.868995632999997</v>
      </c>
      <c r="AO107" s="16">
        <v>118.29</v>
      </c>
      <c r="AP107" s="10">
        <v>246</v>
      </c>
      <c r="AQ107" s="10">
        <v>251</v>
      </c>
      <c r="AR107" s="11">
        <v>98.007968126999998</v>
      </c>
      <c r="AS107" s="10">
        <v>46</v>
      </c>
      <c r="AT107" s="11">
        <v>15.488215488</v>
      </c>
      <c r="AU107" s="10">
        <v>297</v>
      </c>
      <c r="AV107" s="11">
        <v>82.828282827999999</v>
      </c>
      <c r="AW107" s="16">
        <v>108</v>
      </c>
      <c r="AX107" s="10">
        <v>181</v>
      </c>
      <c r="AY107" s="10">
        <v>199</v>
      </c>
      <c r="AZ107" s="11">
        <v>90.954773868999993</v>
      </c>
      <c r="BA107" s="10">
        <v>47</v>
      </c>
      <c r="BB107" s="11">
        <v>19.105691057000001</v>
      </c>
      <c r="BC107" s="10">
        <v>246</v>
      </c>
      <c r="BD107" s="11">
        <v>73.577235771999995</v>
      </c>
    </row>
    <row r="108" spans="1:56" x14ac:dyDescent="0.2">
      <c r="A108" s="9" t="s">
        <v>510</v>
      </c>
      <c r="B108" s="9" t="s">
        <v>509</v>
      </c>
      <c r="C108" s="9" t="s">
        <v>511</v>
      </c>
      <c r="D108" s="9" t="s">
        <v>570</v>
      </c>
      <c r="E108" s="9" t="s">
        <v>569</v>
      </c>
      <c r="F108" s="9" t="s">
        <v>571</v>
      </c>
      <c r="G108" s="9" t="s">
        <v>612</v>
      </c>
      <c r="H108" s="9" t="s">
        <v>611</v>
      </c>
      <c r="I108" s="9" t="s">
        <v>613</v>
      </c>
      <c r="J108" s="84">
        <v>113</v>
      </c>
      <c r="K108" s="10">
        <v>748691</v>
      </c>
      <c r="L108" s="10">
        <v>4625</v>
      </c>
      <c r="M108" s="11">
        <v>0.61774483732274055</v>
      </c>
      <c r="N108" s="84">
        <v>98</v>
      </c>
      <c r="O108" s="10">
        <v>712294</v>
      </c>
      <c r="P108" s="10">
        <v>4574</v>
      </c>
      <c r="Q108" s="11">
        <v>0.642150573</v>
      </c>
      <c r="R108" s="11">
        <v>2.4405735677259455E-2</v>
      </c>
      <c r="S108" s="16">
        <v>3174.72</v>
      </c>
      <c r="T108" s="16">
        <v>96.878852609093684</v>
      </c>
      <c r="U108" s="16">
        <v>2814.12</v>
      </c>
      <c r="V108" s="16">
        <v>99.019000704000007</v>
      </c>
      <c r="W108" s="11">
        <v>2.1401480949063227</v>
      </c>
      <c r="X108" s="10">
        <v>520</v>
      </c>
      <c r="Y108" s="10">
        <v>4646</v>
      </c>
      <c r="Z108" s="11">
        <v>10.065814943863725</v>
      </c>
      <c r="AA108" s="10">
        <v>640</v>
      </c>
      <c r="AB108" s="10">
        <v>5039</v>
      </c>
      <c r="AC108" s="11">
        <v>11.269589716</v>
      </c>
      <c r="AD108" s="11">
        <v>1.2037747721362759</v>
      </c>
      <c r="AE108" s="16">
        <v>392</v>
      </c>
      <c r="AF108" s="88">
        <v>100</v>
      </c>
      <c r="AG108" s="16">
        <v>584.92999999999995</v>
      </c>
      <c r="AH108" s="10">
        <v>2993</v>
      </c>
      <c r="AI108" s="10">
        <v>3129</v>
      </c>
      <c r="AJ108" s="11">
        <v>95.653563438999996</v>
      </c>
      <c r="AK108" s="10">
        <v>151</v>
      </c>
      <c r="AL108" s="11">
        <v>4.6036585370000003</v>
      </c>
      <c r="AM108" s="10">
        <v>3280</v>
      </c>
      <c r="AN108" s="11">
        <v>91.25</v>
      </c>
      <c r="AO108" s="16">
        <v>964.19</v>
      </c>
      <c r="AP108" s="10">
        <v>1084</v>
      </c>
      <c r="AQ108" s="10">
        <v>1090</v>
      </c>
      <c r="AR108" s="11">
        <v>99.449541284000006</v>
      </c>
      <c r="AS108" s="10">
        <v>225</v>
      </c>
      <c r="AT108" s="11">
        <v>17.110266159999998</v>
      </c>
      <c r="AU108" s="10">
        <v>1315</v>
      </c>
      <c r="AV108" s="11">
        <v>82.433460076000003</v>
      </c>
      <c r="AW108" s="16">
        <v>873</v>
      </c>
      <c r="AX108" s="10">
        <v>754</v>
      </c>
      <c r="AY108" s="10">
        <v>820</v>
      </c>
      <c r="AZ108" s="11">
        <v>91.951219511999994</v>
      </c>
      <c r="BA108" s="10">
        <v>264</v>
      </c>
      <c r="BB108" s="11">
        <v>24.354243541999999</v>
      </c>
      <c r="BC108" s="10">
        <v>1084</v>
      </c>
      <c r="BD108" s="11">
        <v>69.557195571999998</v>
      </c>
    </row>
    <row r="109" spans="1:56" x14ac:dyDescent="0.2">
      <c r="A109" s="9" t="s">
        <v>510</v>
      </c>
      <c r="B109" s="9" t="s">
        <v>509</v>
      </c>
      <c r="C109" s="9" t="s">
        <v>511</v>
      </c>
      <c r="D109" s="9" t="s">
        <v>615</v>
      </c>
      <c r="E109" s="9" t="s">
        <v>614</v>
      </c>
      <c r="F109" s="9" t="s">
        <v>616</v>
      </c>
      <c r="G109" s="9" t="s">
        <v>618</v>
      </c>
      <c r="H109" s="9" t="s">
        <v>617</v>
      </c>
      <c r="I109" s="9" t="s">
        <v>619</v>
      </c>
      <c r="J109" s="84">
        <v>30</v>
      </c>
      <c r="K109" s="10">
        <v>244938</v>
      </c>
      <c r="L109" s="10">
        <v>2534</v>
      </c>
      <c r="M109" s="11">
        <v>1.0345475181474495</v>
      </c>
      <c r="N109" s="84">
        <v>30</v>
      </c>
      <c r="O109" s="10">
        <v>246043</v>
      </c>
      <c r="P109" s="10">
        <v>2654</v>
      </c>
      <c r="Q109" s="11">
        <v>1.0786732400000001</v>
      </c>
      <c r="R109" s="11">
        <v>4.4125721852550592E-2</v>
      </c>
      <c r="S109" s="16">
        <v>860.51</v>
      </c>
      <c r="T109" s="16">
        <v>98.909195402298849</v>
      </c>
      <c r="U109" s="16">
        <v>864.84</v>
      </c>
      <c r="V109" s="16">
        <v>99.406896552000006</v>
      </c>
      <c r="W109" s="11">
        <v>0.49770114970115742</v>
      </c>
      <c r="X109" s="10">
        <v>236</v>
      </c>
      <c r="Y109" s="10">
        <v>2497</v>
      </c>
      <c r="Z109" s="11">
        <v>8.6351994145627504</v>
      </c>
      <c r="AA109" s="10">
        <v>278</v>
      </c>
      <c r="AB109" s="10">
        <v>2798</v>
      </c>
      <c r="AC109" s="11">
        <v>9.0377113130000009</v>
      </c>
      <c r="AD109" s="11">
        <v>0.40251189843725044</v>
      </c>
      <c r="AE109" s="16">
        <v>120</v>
      </c>
      <c r="AF109" s="88">
        <v>100</v>
      </c>
      <c r="AG109" s="16">
        <v>178.12</v>
      </c>
      <c r="AH109" s="10">
        <v>1734</v>
      </c>
      <c r="AI109" s="10">
        <v>1841</v>
      </c>
      <c r="AJ109" s="11">
        <v>94.187941335999994</v>
      </c>
      <c r="AK109" s="10">
        <v>94</v>
      </c>
      <c r="AL109" s="11">
        <v>4.8578811369999997</v>
      </c>
      <c r="AM109" s="10">
        <v>1935</v>
      </c>
      <c r="AN109" s="11">
        <v>89.612403100999998</v>
      </c>
      <c r="AO109" s="16">
        <v>296.72000000000003</v>
      </c>
      <c r="AP109" s="10">
        <v>528</v>
      </c>
      <c r="AQ109" s="10">
        <v>531</v>
      </c>
      <c r="AR109" s="11">
        <v>99.435028248999998</v>
      </c>
      <c r="AS109" s="10">
        <v>82</v>
      </c>
      <c r="AT109" s="11">
        <v>13.376835237</v>
      </c>
      <c r="AU109" s="10">
        <v>613</v>
      </c>
      <c r="AV109" s="11">
        <v>86.133768352000004</v>
      </c>
      <c r="AW109" s="16">
        <v>270</v>
      </c>
      <c r="AX109" s="10">
        <v>405</v>
      </c>
      <c r="AY109" s="10">
        <v>426</v>
      </c>
      <c r="AZ109" s="11">
        <v>95.070422535000006</v>
      </c>
      <c r="BA109" s="10">
        <v>102</v>
      </c>
      <c r="BB109" s="11">
        <v>19.318181817999999</v>
      </c>
      <c r="BC109" s="10">
        <v>528</v>
      </c>
      <c r="BD109" s="11">
        <v>76.704545455000002</v>
      </c>
    </row>
    <row r="110" spans="1:56" x14ac:dyDescent="0.2">
      <c r="A110" s="9" t="s">
        <v>510</v>
      </c>
      <c r="B110" s="9" t="s">
        <v>509</v>
      </c>
      <c r="C110" s="9" t="s">
        <v>511</v>
      </c>
      <c r="D110" s="9" t="s">
        <v>615</v>
      </c>
      <c r="E110" s="9" t="s">
        <v>614</v>
      </c>
      <c r="F110" s="9" t="s">
        <v>616</v>
      </c>
      <c r="G110" s="9" t="s">
        <v>621</v>
      </c>
      <c r="H110" s="9" t="s">
        <v>620</v>
      </c>
      <c r="I110" s="9" t="s">
        <v>622</v>
      </c>
      <c r="J110" s="84">
        <v>5</v>
      </c>
      <c r="K110" s="10">
        <v>73380</v>
      </c>
      <c r="L110" s="10">
        <v>586</v>
      </c>
      <c r="M110" s="11">
        <v>0.7985827200872172</v>
      </c>
      <c r="N110" s="84">
        <v>5</v>
      </c>
      <c r="O110" s="10">
        <v>75227</v>
      </c>
      <c r="P110" s="10">
        <v>681</v>
      </c>
      <c r="Q110" s="11">
        <v>0.90526007900000005</v>
      </c>
      <c r="R110" s="11">
        <v>0.10667735891278285</v>
      </c>
      <c r="S110" s="16">
        <v>145</v>
      </c>
      <c r="T110" s="16">
        <v>100</v>
      </c>
      <c r="U110" s="16">
        <v>145</v>
      </c>
      <c r="V110" s="16">
        <v>100</v>
      </c>
      <c r="W110" s="11">
        <v>0</v>
      </c>
      <c r="X110" s="10">
        <v>57</v>
      </c>
      <c r="Y110" s="10">
        <v>654</v>
      </c>
      <c r="Z110" s="11">
        <v>8.0168776371308024</v>
      </c>
      <c r="AA110" s="10">
        <v>81</v>
      </c>
      <c r="AB110" s="10">
        <v>878</v>
      </c>
      <c r="AC110" s="11">
        <v>8.4462982269999998</v>
      </c>
      <c r="AD110" s="11">
        <v>0.4294205898691974</v>
      </c>
      <c r="AE110" s="16">
        <v>20</v>
      </c>
      <c r="AF110" s="88">
        <v>100</v>
      </c>
      <c r="AG110" s="16">
        <v>30</v>
      </c>
      <c r="AH110" s="10">
        <v>537</v>
      </c>
      <c r="AI110" s="10">
        <v>542</v>
      </c>
      <c r="AJ110" s="11">
        <v>99.077490775000001</v>
      </c>
      <c r="AK110" s="10">
        <v>16</v>
      </c>
      <c r="AL110" s="11">
        <v>2.8673835130000001</v>
      </c>
      <c r="AM110" s="10">
        <v>558</v>
      </c>
      <c r="AN110" s="11">
        <v>96.236559139999997</v>
      </c>
      <c r="AO110" s="16">
        <v>50</v>
      </c>
      <c r="AP110" s="10">
        <v>184</v>
      </c>
      <c r="AQ110" s="10">
        <v>184</v>
      </c>
      <c r="AR110" s="11">
        <v>100</v>
      </c>
      <c r="AS110" s="10">
        <v>33</v>
      </c>
      <c r="AT110" s="11">
        <v>15.207373272</v>
      </c>
      <c r="AU110" s="10">
        <v>217</v>
      </c>
      <c r="AV110" s="11">
        <v>84.792626728000002</v>
      </c>
      <c r="AW110" s="16">
        <v>45</v>
      </c>
      <c r="AX110" s="10">
        <v>151</v>
      </c>
      <c r="AY110" s="10">
        <v>152</v>
      </c>
      <c r="AZ110" s="11">
        <v>99.342105262999993</v>
      </c>
      <c r="BA110" s="10">
        <v>32</v>
      </c>
      <c r="BB110" s="11">
        <v>17.391304347999998</v>
      </c>
      <c r="BC110" s="10">
        <v>184</v>
      </c>
      <c r="BD110" s="11">
        <v>82.065217391000004</v>
      </c>
    </row>
    <row r="111" spans="1:56" x14ac:dyDescent="0.2">
      <c r="A111" s="9" t="s">
        <v>510</v>
      </c>
      <c r="B111" s="9" t="s">
        <v>509</v>
      </c>
      <c r="C111" s="9" t="s">
        <v>511</v>
      </c>
      <c r="D111" s="9" t="s">
        <v>615</v>
      </c>
      <c r="E111" s="9" t="s">
        <v>614</v>
      </c>
      <c r="F111" s="9" t="s">
        <v>616</v>
      </c>
      <c r="G111" s="9" t="s">
        <v>624</v>
      </c>
      <c r="H111" s="9" t="s">
        <v>623</v>
      </c>
      <c r="I111" s="9" t="s">
        <v>625</v>
      </c>
      <c r="J111" s="84">
        <v>33</v>
      </c>
      <c r="K111" s="10">
        <v>322450</v>
      </c>
      <c r="L111" s="10">
        <v>2580</v>
      </c>
      <c r="M111" s="11">
        <v>0.80012405024034727</v>
      </c>
      <c r="N111" s="84">
        <v>32</v>
      </c>
      <c r="O111" s="10">
        <v>325032</v>
      </c>
      <c r="P111" s="10">
        <v>2772</v>
      </c>
      <c r="Q111" s="11">
        <v>0.85283910500000004</v>
      </c>
      <c r="R111" s="11">
        <v>5.2715054759652769E-2</v>
      </c>
      <c r="S111" s="16">
        <v>925.38</v>
      </c>
      <c r="T111" s="16">
        <v>96.695924764890279</v>
      </c>
      <c r="U111" s="16">
        <v>904.6</v>
      </c>
      <c r="V111" s="16">
        <v>97.478448275999995</v>
      </c>
      <c r="W111" s="11">
        <v>0.78252351110971574</v>
      </c>
      <c r="X111" s="10">
        <v>209</v>
      </c>
      <c r="Y111" s="10">
        <v>2197</v>
      </c>
      <c r="Z111" s="11">
        <v>8.6866167913549468</v>
      </c>
      <c r="AA111" s="10">
        <v>258</v>
      </c>
      <c r="AB111" s="10">
        <v>2593</v>
      </c>
      <c r="AC111" s="11">
        <v>9.049456331</v>
      </c>
      <c r="AD111" s="11">
        <v>0.36283953964505322</v>
      </c>
      <c r="AE111" s="16">
        <v>128</v>
      </c>
      <c r="AF111" s="88">
        <v>100</v>
      </c>
      <c r="AG111" s="16">
        <v>187.6</v>
      </c>
      <c r="AH111" s="10">
        <v>1708</v>
      </c>
      <c r="AI111" s="10">
        <v>1806</v>
      </c>
      <c r="AJ111" s="11">
        <v>94.573643411000006</v>
      </c>
      <c r="AK111" s="10">
        <v>116</v>
      </c>
      <c r="AL111" s="11">
        <v>6.0353798129999996</v>
      </c>
      <c r="AM111" s="10">
        <v>1922</v>
      </c>
      <c r="AN111" s="11">
        <v>88.865764827999996</v>
      </c>
      <c r="AO111" s="16">
        <v>310</v>
      </c>
      <c r="AP111" s="10">
        <v>426</v>
      </c>
      <c r="AQ111" s="10">
        <v>426</v>
      </c>
      <c r="AR111" s="11">
        <v>100</v>
      </c>
      <c r="AS111" s="10">
        <v>77</v>
      </c>
      <c r="AT111" s="11">
        <v>15.308151092999999</v>
      </c>
      <c r="AU111" s="10">
        <v>503</v>
      </c>
      <c r="AV111" s="11">
        <v>84.691848906999994</v>
      </c>
      <c r="AW111" s="16">
        <v>279</v>
      </c>
      <c r="AX111" s="10">
        <v>329</v>
      </c>
      <c r="AY111" s="10">
        <v>361</v>
      </c>
      <c r="AZ111" s="11">
        <v>91.135734072000005</v>
      </c>
      <c r="BA111" s="10">
        <v>65</v>
      </c>
      <c r="BB111" s="11">
        <v>15.258215962</v>
      </c>
      <c r="BC111" s="10">
        <v>426</v>
      </c>
      <c r="BD111" s="11">
        <v>77.230046947999995</v>
      </c>
    </row>
    <row r="112" spans="1:56" x14ac:dyDescent="0.2">
      <c r="A112" s="9" t="s">
        <v>510</v>
      </c>
      <c r="B112" s="9" t="s">
        <v>509</v>
      </c>
      <c r="C112" s="9" t="s">
        <v>511</v>
      </c>
      <c r="D112" s="9" t="s">
        <v>615</v>
      </c>
      <c r="E112" s="9" t="s">
        <v>614</v>
      </c>
      <c r="F112" s="9" t="s">
        <v>616</v>
      </c>
      <c r="G112" s="9" t="s">
        <v>627</v>
      </c>
      <c r="H112" s="9" t="s">
        <v>626</v>
      </c>
      <c r="I112" s="9" t="s">
        <v>628</v>
      </c>
      <c r="J112" s="84">
        <v>62</v>
      </c>
      <c r="K112" s="10">
        <v>381461</v>
      </c>
      <c r="L112" s="10">
        <v>2578</v>
      </c>
      <c r="M112" s="11">
        <v>0.67582269222803903</v>
      </c>
      <c r="N112" s="84">
        <v>61</v>
      </c>
      <c r="O112" s="10">
        <v>391159</v>
      </c>
      <c r="P112" s="10">
        <v>2642</v>
      </c>
      <c r="Q112" s="11">
        <v>0.67542866199999996</v>
      </c>
      <c r="R112" s="11">
        <v>-3.9403022803907728E-4</v>
      </c>
      <c r="S112" s="16">
        <v>1757.0500000000002</v>
      </c>
      <c r="T112" s="16">
        <v>97.722469410456085</v>
      </c>
      <c r="U112" s="16">
        <v>1729.47</v>
      </c>
      <c r="V112" s="16">
        <v>97.765404183000001</v>
      </c>
      <c r="W112" s="11">
        <v>4.2934772543915756E-2</v>
      </c>
      <c r="X112" s="10">
        <v>278</v>
      </c>
      <c r="Y112" s="10">
        <v>2643</v>
      </c>
      <c r="Z112" s="11">
        <v>9.5172885997945897</v>
      </c>
      <c r="AA112" s="10">
        <v>324</v>
      </c>
      <c r="AB112" s="10">
        <v>2982</v>
      </c>
      <c r="AC112" s="11">
        <v>9.8003629760000006</v>
      </c>
      <c r="AD112" s="11">
        <v>0.28307437620541087</v>
      </c>
      <c r="AE112" s="16">
        <v>244</v>
      </c>
      <c r="AF112" s="88">
        <v>100</v>
      </c>
      <c r="AG112" s="16">
        <v>356.89</v>
      </c>
      <c r="AH112" s="10">
        <v>1600</v>
      </c>
      <c r="AI112" s="10">
        <v>1694</v>
      </c>
      <c r="AJ112" s="11">
        <v>94.451003541999995</v>
      </c>
      <c r="AK112" s="10">
        <v>122</v>
      </c>
      <c r="AL112" s="11">
        <v>6.7180616740000003</v>
      </c>
      <c r="AM112" s="10">
        <v>1816</v>
      </c>
      <c r="AN112" s="11">
        <v>88.105726872000005</v>
      </c>
      <c r="AO112" s="16">
        <v>597.58000000000004</v>
      </c>
      <c r="AP112" s="10">
        <v>693</v>
      </c>
      <c r="AQ112" s="10">
        <v>696</v>
      </c>
      <c r="AR112" s="11">
        <v>99.568965516999995</v>
      </c>
      <c r="AS112" s="10">
        <v>101</v>
      </c>
      <c r="AT112" s="11">
        <v>12.672521957000001</v>
      </c>
      <c r="AU112" s="10">
        <v>797</v>
      </c>
      <c r="AV112" s="11">
        <v>86.951066499000007</v>
      </c>
      <c r="AW112" s="16">
        <v>531</v>
      </c>
      <c r="AX112" s="10">
        <v>550</v>
      </c>
      <c r="AY112" s="10">
        <v>592</v>
      </c>
      <c r="AZ112" s="11">
        <v>92.905405404999996</v>
      </c>
      <c r="BA112" s="10">
        <v>101</v>
      </c>
      <c r="BB112" s="11">
        <v>14.574314574000001</v>
      </c>
      <c r="BC112" s="10">
        <v>693</v>
      </c>
      <c r="BD112" s="11">
        <v>79.365079365</v>
      </c>
    </row>
    <row r="113" spans="1:56" x14ac:dyDescent="0.2">
      <c r="A113" s="9" t="s">
        <v>510</v>
      </c>
      <c r="B113" s="9" t="s">
        <v>509</v>
      </c>
      <c r="C113" s="9" t="s">
        <v>511</v>
      </c>
      <c r="D113" s="9" t="s">
        <v>615</v>
      </c>
      <c r="E113" s="9" t="s">
        <v>614</v>
      </c>
      <c r="F113" s="9" t="s">
        <v>616</v>
      </c>
      <c r="G113" s="9" t="s">
        <v>630</v>
      </c>
      <c r="H113" s="9" t="s">
        <v>629</v>
      </c>
      <c r="I113" s="9" t="s">
        <v>631</v>
      </c>
      <c r="J113" s="84">
        <v>33</v>
      </c>
      <c r="K113" s="10">
        <v>215985</v>
      </c>
      <c r="L113" s="10">
        <v>1701</v>
      </c>
      <c r="M113" s="11">
        <v>0.78755469129800693</v>
      </c>
      <c r="N113" s="84">
        <v>37</v>
      </c>
      <c r="O113" s="10">
        <v>235089</v>
      </c>
      <c r="P113" s="10">
        <v>1828</v>
      </c>
      <c r="Q113" s="11">
        <v>0.77757785300000004</v>
      </c>
      <c r="R113" s="11">
        <v>-9.9768382980068848E-3</v>
      </c>
      <c r="S113" s="16">
        <v>929.69999999999993</v>
      </c>
      <c r="T113" s="16">
        <v>97.147335423197489</v>
      </c>
      <c r="U113" s="16">
        <v>962.83</v>
      </c>
      <c r="V113" s="16">
        <v>89.732525628999994</v>
      </c>
      <c r="W113" s="11">
        <v>-7.4148097941974953</v>
      </c>
      <c r="X113" s="10">
        <v>162</v>
      </c>
      <c r="Y113" s="10">
        <v>1499</v>
      </c>
      <c r="Z113" s="11">
        <v>9.7531607465382297</v>
      </c>
      <c r="AA113" s="10">
        <v>171</v>
      </c>
      <c r="AB113" s="10">
        <v>1745</v>
      </c>
      <c r="AC113" s="11">
        <v>8.9248434240000005</v>
      </c>
      <c r="AD113" s="11">
        <v>-0.82831732253822921</v>
      </c>
      <c r="AE113" s="16">
        <v>144</v>
      </c>
      <c r="AF113" s="88">
        <v>97.297297297</v>
      </c>
      <c r="AG113" s="16">
        <v>204.28</v>
      </c>
      <c r="AH113" s="10">
        <v>1125</v>
      </c>
      <c r="AI113" s="10">
        <v>1211</v>
      </c>
      <c r="AJ113" s="11">
        <v>92.898431048999996</v>
      </c>
      <c r="AK113" s="10">
        <v>61</v>
      </c>
      <c r="AL113" s="11">
        <v>4.795597484</v>
      </c>
      <c r="AM113" s="10">
        <v>1272</v>
      </c>
      <c r="AN113" s="11">
        <v>88.443396226000004</v>
      </c>
      <c r="AO113" s="16">
        <v>322.95</v>
      </c>
      <c r="AP113" s="10">
        <v>292</v>
      </c>
      <c r="AQ113" s="10">
        <v>298</v>
      </c>
      <c r="AR113" s="11">
        <v>97.986577181000001</v>
      </c>
      <c r="AS113" s="10">
        <v>54</v>
      </c>
      <c r="AT113" s="11">
        <v>15.340909091</v>
      </c>
      <c r="AU113" s="10">
        <v>352</v>
      </c>
      <c r="AV113" s="11">
        <v>82.954545455000002</v>
      </c>
      <c r="AW113" s="16">
        <v>291.60000000000002</v>
      </c>
      <c r="AX113" s="10">
        <v>219</v>
      </c>
      <c r="AY113" s="10">
        <v>236</v>
      </c>
      <c r="AZ113" s="11">
        <v>92.796610169000004</v>
      </c>
      <c r="BA113" s="10">
        <v>56</v>
      </c>
      <c r="BB113" s="11">
        <v>19.178082192000002</v>
      </c>
      <c r="BC113" s="10">
        <v>292</v>
      </c>
      <c r="BD113" s="11">
        <v>75</v>
      </c>
    </row>
    <row r="114" spans="1:56" x14ac:dyDescent="0.2">
      <c r="A114" s="9" t="s">
        <v>510</v>
      </c>
      <c r="B114" s="9" t="s">
        <v>509</v>
      </c>
      <c r="C114" s="9" t="s">
        <v>511</v>
      </c>
      <c r="D114" s="9" t="s">
        <v>615</v>
      </c>
      <c r="E114" s="9" t="s">
        <v>614</v>
      </c>
      <c r="F114" s="9" t="s">
        <v>616</v>
      </c>
      <c r="G114" s="9" t="s">
        <v>633</v>
      </c>
      <c r="H114" s="9" t="s">
        <v>632</v>
      </c>
      <c r="I114" s="9" t="s">
        <v>634</v>
      </c>
      <c r="J114" s="84">
        <v>27</v>
      </c>
      <c r="K114" s="10">
        <v>279399</v>
      </c>
      <c r="L114" s="10">
        <v>1325</v>
      </c>
      <c r="M114" s="11">
        <v>0.47423219123905241</v>
      </c>
      <c r="N114" s="84">
        <v>27</v>
      </c>
      <c r="O114" s="10">
        <v>285030</v>
      </c>
      <c r="P114" s="10">
        <v>1485</v>
      </c>
      <c r="Q114" s="11">
        <v>0.52099779000000002</v>
      </c>
      <c r="R114" s="11">
        <v>4.6765598760947602E-2</v>
      </c>
      <c r="S114" s="16">
        <v>771.94999999999993</v>
      </c>
      <c r="T114" s="16">
        <v>98.58876117496807</v>
      </c>
      <c r="U114" s="16">
        <v>763</v>
      </c>
      <c r="V114" s="16">
        <v>97.445721583999998</v>
      </c>
      <c r="W114" s="11">
        <v>-1.1430395909680726</v>
      </c>
      <c r="X114" s="10">
        <v>130</v>
      </c>
      <c r="Y114" s="10">
        <v>1405</v>
      </c>
      <c r="Z114" s="11">
        <v>8.4690553745928341</v>
      </c>
      <c r="AA114" s="10">
        <v>146</v>
      </c>
      <c r="AB114" s="10">
        <v>1759</v>
      </c>
      <c r="AC114" s="11">
        <v>7.6640419949999998</v>
      </c>
      <c r="AD114" s="11">
        <v>-0.80501337959283426</v>
      </c>
      <c r="AE114" s="16">
        <v>108</v>
      </c>
      <c r="AF114" s="88">
        <v>100</v>
      </c>
      <c r="AG114" s="16">
        <v>161</v>
      </c>
      <c r="AH114" s="10">
        <v>1070</v>
      </c>
      <c r="AI114" s="10">
        <v>1106</v>
      </c>
      <c r="AJ114" s="11">
        <v>96.745027124999993</v>
      </c>
      <c r="AK114" s="10">
        <v>37</v>
      </c>
      <c r="AL114" s="11">
        <v>3.2370953629999999</v>
      </c>
      <c r="AM114" s="10">
        <v>1143</v>
      </c>
      <c r="AN114" s="11">
        <v>93.613298338000007</v>
      </c>
      <c r="AO114" s="16">
        <v>260</v>
      </c>
      <c r="AP114" s="10">
        <v>351</v>
      </c>
      <c r="AQ114" s="10">
        <v>352</v>
      </c>
      <c r="AR114" s="11">
        <v>99.715909091</v>
      </c>
      <c r="AS114" s="10">
        <v>59</v>
      </c>
      <c r="AT114" s="11">
        <v>14.355231143999999</v>
      </c>
      <c r="AU114" s="10">
        <v>411</v>
      </c>
      <c r="AV114" s="11">
        <v>85.401459853999995</v>
      </c>
      <c r="AW114" s="16">
        <v>234</v>
      </c>
      <c r="AX114" s="10">
        <v>280</v>
      </c>
      <c r="AY114" s="10">
        <v>301</v>
      </c>
      <c r="AZ114" s="11">
        <v>93.023255813999995</v>
      </c>
      <c r="BA114" s="10">
        <v>50</v>
      </c>
      <c r="BB114" s="11">
        <v>14.245014245</v>
      </c>
      <c r="BC114" s="10">
        <v>351</v>
      </c>
      <c r="BD114" s="11">
        <v>79.772079771999998</v>
      </c>
    </row>
    <row r="115" spans="1:56" x14ac:dyDescent="0.2">
      <c r="A115" s="9" t="s">
        <v>510</v>
      </c>
      <c r="B115" s="9" t="s">
        <v>509</v>
      </c>
      <c r="C115" s="9" t="s">
        <v>511</v>
      </c>
      <c r="D115" s="9" t="s">
        <v>615</v>
      </c>
      <c r="E115" s="9" t="s">
        <v>614</v>
      </c>
      <c r="F115" s="9" t="s">
        <v>616</v>
      </c>
      <c r="G115" s="9" t="s">
        <v>636</v>
      </c>
      <c r="H115" s="9" t="s">
        <v>635</v>
      </c>
      <c r="I115" s="9" t="s">
        <v>637</v>
      </c>
      <c r="J115" s="84">
        <v>69</v>
      </c>
      <c r="K115" s="10">
        <v>652792</v>
      </c>
      <c r="L115" s="10">
        <v>4684</v>
      </c>
      <c r="M115" s="11">
        <v>0.71753330310420471</v>
      </c>
      <c r="N115" s="84">
        <v>69</v>
      </c>
      <c r="O115" s="10">
        <v>664798</v>
      </c>
      <c r="P115" s="10">
        <v>5102</v>
      </c>
      <c r="Q115" s="11">
        <v>0.76745116599999996</v>
      </c>
      <c r="R115" s="11">
        <v>4.9917862895795251E-2</v>
      </c>
      <c r="S115" s="16">
        <v>1983.37</v>
      </c>
      <c r="T115" s="16">
        <v>99.118940529735127</v>
      </c>
      <c r="U115" s="16">
        <v>1977.04</v>
      </c>
      <c r="V115" s="16">
        <v>98.802598700999994</v>
      </c>
      <c r="W115" s="11">
        <v>-0.31634182873513339</v>
      </c>
      <c r="X115" s="10">
        <v>551</v>
      </c>
      <c r="Y115" s="10">
        <v>5246</v>
      </c>
      <c r="Z115" s="11">
        <v>9.5049163360358797</v>
      </c>
      <c r="AA115" s="10">
        <v>703</v>
      </c>
      <c r="AB115" s="10">
        <v>6445</v>
      </c>
      <c r="AC115" s="11">
        <v>9.834918858</v>
      </c>
      <c r="AD115" s="11">
        <v>0.33000252196412028</v>
      </c>
      <c r="AE115" s="16">
        <v>276</v>
      </c>
      <c r="AF115" s="88">
        <v>100</v>
      </c>
      <c r="AG115" s="16">
        <v>413.74</v>
      </c>
      <c r="AH115" s="10">
        <v>3527</v>
      </c>
      <c r="AI115" s="10">
        <v>3681</v>
      </c>
      <c r="AJ115" s="11">
        <v>95.816354251999996</v>
      </c>
      <c r="AK115" s="10">
        <v>185</v>
      </c>
      <c r="AL115" s="11">
        <v>4.7853078120000001</v>
      </c>
      <c r="AM115" s="10">
        <v>3866</v>
      </c>
      <c r="AN115" s="11">
        <v>91.231246767000002</v>
      </c>
      <c r="AO115" s="16">
        <v>675.3</v>
      </c>
      <c r="AP115" s="10">
        <v>1499</v>
      </c>
      <c r="AQ115" s="10">
        <v>1511</v>
      </c>
      <c r="AR115" s="11">
        <v>99.205823957999996</v>
      </c>
      <c r="AS115" s="10">
        <v>272</v>
      </c>
      <c r="AT115" s="11">
        <v>15.255187886</v>
      </c>
      <c r="AU115" s="10">
        <v>1783</v>
      </c>
      <c r="AV115" s="11">
        <v>84.071789119000002</v>
      </c>
      <c r="AW115" s="16">
        <v>612</v>
      </c>
      <c r="AX115" s="10">
        <v>1179</v>
      </c>
      <c r="AY115" s="10">
        <v>1253</v>
      </c>
      <c r="AZ115" s="11">
        <v>94.094173982000001</v>
      </c>
      <c r="BA115" s="10">
        <v>246</v>
      </c>
      <c r="BB115" s="11">
        <v>16.410940626999999</v>
      </c>
      <c r="BC115" s="10">
        <v>1499</v>
      </c>
      <c r="BD115" s="11">
        <v>78.652434956999997</v>
      </c>
    </row>
    <row r="116" spans="1:56" x14ac:dyDescent="0.2">
      <c r="A116" s="9" t="s">
        <v>510</v>
      </c>
      <c r="B116" s="9" t="s">
        <v>509</v>
      </c>
      <c r="C116" s="9" t="s">
        <v>511</v>
      </c>
      <c r="D116" s="9" t="s">
        <v>615</v>
      </c>
      <c r="E116" s="9" t="s">
        <v>614</v>
      </c>
      <c r="F116" s="9" t="s">
        <v>616</v>
      </c>
      <c r="G116" s="9" t="s">
        <v>639</v>
      </c>
      <c r="H116" s="9" t="s">
        <v>638</v>
      </c>
      <c r="I116" s="9" t="s">
        <v>640</v>
      </c>
      <c r="J116" s="84">
        <v>19</v>
      </c>
      <c r="K116" s="10">
        <v>131412</v>
      </c>
      <c r="L116" s="10">
        <v>1358</v>
      </c>
      <c r="M116" s="11">
        <v>1.0333911667123248</v>
      </c>
      <c r="N116" s="84">
        <v>19</v>
      </c>
      <c r="O116" s="10">
        <v>132332</v>
      </c>
      <c r="P116" s="10">
        <v>1424</v>
      </c>
      <c r="Q116" s="11">
        <v>1.0760813709999999</v>
      </c>
      <c r="R116" s="11">
        <v>4.2690204287675115E-2</v>
      </c>
      <c r="S116" s="16">
        <v>548.91</v>
      </c>
      <c r="T116" s="16">
        <v>99.620689655172399</v>
      </c>
      <c r="U116" s="16">
        <v>551</v>
      </c>
      <c r="V116" s="16">
        <v>100</v>
      </c>
      <c r="W116" s="11">
        <v>0.3793103448276014</v>
      </c>
      <c r="X116" s="10">
        <v>176</v>
      </c>
      <c r="Y116" s="10">
        <v>1897</v>
      </c>
      <c r="Z116" s="11">
        <v>8.4901109503135554</v>
      </c>
      <c r="AA116" s="10">
        <v>191</v>
      </c>
      <c r="AB116" s="10">
        <v>2184</v>
      </c>
      <c r="AC116" s="11">
        <v>8.0421052629999998</v>
      </c>
      <c r="AD116" s="11">
        <v>-0.44800568731355561</v>
      </c>
      <c r="AE116" s="16">
        <v>76</v>
      </c>
      <c r="AF116" s="88">
        <v>100</v>
      </c>
      <c r="AG116" s="16">
        <v>114</v>
      </c>
      <c r="AH116" s="10">
        <v>1089</v>
      </c>
      <c r="AI116" s="10">
        <v>1119</v>
      </c>
      <c r="AJ116" s="11">
        <v>97.319034853000005</v>
      </c>
      <c r="AK116" s="10">
        <v>31</v>
      </c>
      <c r="AL116" s="11">
        <v>2.6956521740000001</v>
      </c>
      <c r="AM116" s="10">
        <v>1150</v>
      </c>
      <c r="AN116" s="11">
        <v>94.695652174000003</v>
      </c>
      <c r="AO116" s="16">
        <v>190</v>
      </c>
      <c r="AP116" s="10">
        <v>571</v>
      </c>
      <c r="AQ116" s="10">
        <v>571</v>
      </c>
      <c r="AR116" s="11">
        <v>100</v>
      </c>
      <c r="AS116" s="10">
        <v>83</v>
      </c>
      <c r="AT116" s="11">
        <v>12.691131498000001</v>
      </c>
      <c r="AU116" s="10">
        <v>654</v>
      </c>
      <c r="AV116" s="11">
        <v>87.308868501999996</v>
      </c>
      <c r="AW116" s="16">
        <v>171</v>
      </c>
      <c r="AX116" s="10">
        <v>452</v>
      </c>
      <c r="AY116" s="10">
        <v>494</v>
      </c>
      <c r="AZ116" s="11">
        <v>91.497975709000002</v>
      </c>
      <c r="BA116" s="10">
        <v>77</v>
      </c>
      <c r="BB116" s="11">
        <v>13.485113835</v>
      </c>
      <c r="BC116" s="10">
        <v>571</v>
      </c>
      <c r="BD116" s="11">
        <v>79.159369526999996</v>
      </c>
    </row>
    <row r="117" spans="1:56" x14ac:dyDescent="0.2">
      <c r="A117" s="9" t="s">
        <v>510</v>
      </c>
      <c r="B117" s="9" t="s">
        <v>509</v>
      </c>
      <c r="C117" s="9" t="s">
        <v>511</v>
      </c>
      <c r="D117" s="9" t="s">
        <v>615</v>
      </c>
      <c r="E117" s="9" t="s">
        <v>614</v>
      </c>
      <c r="F117" s="9" t="s">
        <v>616</v>
      </c>
      <c r="G117" s="9" t="s">
        <v>642</v>
      </c>
      <c r="H117" s="9" t="s">
        <v>641</v>
      </c>
      <c r="I117" s="9" t="s">
        <v>643</v>
      </c>
      <c r="J117" s="84">
        <v>50</v>
      </c>
      <c r="K117" s="10">
        <v>375234</v>
      </c>
      <c r="L117" s="10">
        <v>3487</v>
      </c>
      <c r="M117" s="11">
        <v>0.92928679170864048</v>
      </c>
      <c r="N117" s="84">
        <v>49</v>
      </c>
      <c r="O117" s="10">
        <v>380553</v>
      </c>
      <c r="P117" s="10">
        <v>3892</v>
      </c>
      <c r="Q117" s="11">
        <v>1.0227221959999999</v>
      </c>
      <c r="R117" s="11">
        <v>9.3435404291359436E-2</v>
      </c>
      <c r="S117" s="16">
        <v>1416.55</v>
      </c>
      <c r="T117" s="16">
        <v>97.693103448275863</v>
      </c>
      <c r="U117" s="16">
        <v>1391.46</v>
      </c>
      <c r="V117" s="16">
        <v>97.921182266000002</v>
      </c>
      <c r="W117" s="11">
        <v>0.22807881772413907</v>
      </c>
      <c r="X117" s="10">
        <v>420</v>
      </c>
      <c r="Y117" s="10">
        <v>4016</v>
      </c>
      <c r="Z117" s="11">
        <v>9.4679891794409379</v>
      </c>
      <c r="AA117" s="10">
        <v>507</v>
      </c>
      <c r="AB117" s="10">
        <v>4907</v>
      </c>
      <c r="AC117" s="11">
        <v>9.36461027</v>
      </c>
      <c r="AD117" s="11">
        <v>-0.10337890944093786</v>
      </c>
      <c r="AE117" s="16">
        <v>196</v>
      </c>
      <c r="AF117" s="88">
        <v>100</v>
      </c>
      <c r="AG117" s="16">
        <v>293.12</v>
      </c>
      <c r="AH117" s="10">
        <v>2622</v>
      </c>
      <c r="AI117" s="10">
        <v>2743</v>
      </c>
      <c r="AJ117" s="11">
        <v>95.588771417999993</v>
      </c>
      <c r="AK117" s="10">
        <v>129</v>
      </c>
      <c r="AL117" s="11">
        <v>4.4916434540000001</v>
      </c>
      <c r="AM117" s="10">
        <v>2872</v>
      </c>
      <c r="AN117" s="11">
        <v>91.295264623999998</v>
      </c>
      <c r="AO117" s="16">
        <v>470.34</v>
      </c>
      <c r="AP117" s="10">
        <v>1176</v>
      </c>
      <c r="AQ117" s="10">
        <v>1187</v>
      </c>
      <c r="AR117" s="11">
        <v>99.073294019000002</v>
      </c>
      <c r="AS117" s="10">
        <v>179</v>
      </c>
      <c r="AT117" s="11">
        <v>13.103953148</v>
      </c>
      <c r="AU117" s="10">
        <v>1366</v>
      </c>
      <c r="AV117" s="11">
        <v>86.090775988000004</v>
      </c>
      <c r="AW117" s="16">
        <v>432</v>
      </c>
      <c r="AX117" s="10">
        <v>923</v>
      </c>
      <c r="AY117" s="10">
        <v>977</v>
      </c>
      <c r="AZ117" s="11">
        <v>94.472876150999994</v>
      </c>
      <c r="BA117" s="10">
        <v>199</v>
      </c>
      <c r="BB117" s="11">
        <v>16.921768706999998</v>
      </c>
      <c r="BC117" s="10">
        <v>1176</v>
      </c>
      <c r="BD117" s="11">
        <v>78.486394558000001</v>
      </c>
    </row>
    <row r="118" spans="1:56" x14ac:dyDescent="0.2">
      <c r="A118" s="9" t="s">
        <v>510</v>
      </c>
      <c r="B118" s="9" t="s">
        <v>509</v>
      </c>
      <c r="C118" s="9" t="s">
        <v>511</v>
      </c>
      <c r="D118" s="9" t="s">
        <v>615</v>
      </c>
      <c r="E118" s="9" t="s">
        <v>614</v>
      </c>
      <c r="F118" s="9" t="s">
        <v>616</v>
      </c>
      <c r="G118" s="9" t="s">
        <v>645</v>
      </c>
      <c r="H118" s="9" t="s">
        <v>644</v>
      </c>
      <c r="I118" s="9" t="s">
        <v>646</v>
      </c>
      <c r="J118" s="84">
        <v>55</v>
      </c>
      <c r="K118" s="10">
        <v>457600</v>
      </c>
      <c r="L118" s="10">
        <v>2936</v>
      </c>
      <c r="M118" s="11">
        <v>0.64160839160839156</v>
      </c>
      <c r="N118" s="84">
        <v>55</v>
      </c>
      <c r="O118" s="10">
        <v>466465</v>
      </c>
      <c r="P118" s="10">
        <v>3072</v>
      </c>
      <c r="Q118" s="11">
        <v>0.65857031099999996</v>
      </c>
      <c r="R118" s="11">
        <v>1.6961919391608404E-2</v>
      </c>
      <c r="S118" s="16">
        <v>1583.98</v>
      </c>
      <c r="T118" s="16">
        <v>99.309090909090898</v>
      </c>
      <c r="U118" s="16">
        <v>1583.57</v>
      </c>
      <c r="V118" s="16">
        <v>99.283385580000001</v>
      </c>
      <c r="W118" s="11">
        <v>-2.5705329090897067E-2</v>
      </c>
      <c r="X118" s="10">
        <v>302</v>
      </c>
      <c r="Y118" s="10">
        <v>3051</v>
      </c>
      <c r="Z118" s="11">
        <v>9.0068595287801969</v>
      </c>
      <c r="AA118" s="10">
        <v>317</v>
      </c>
      <c r="AB118" s="10">
        <v>3488</v>
      </c>
      <c r="AC118" s="11">
        <v>8.3311432330000006</v>
      </c>
      <c r="AD118" s="11">
        <v>-0.67571629578019632</v>
      </c>
      <c r="AE118" s="16">
        <v>220</v>
      </c>
      <c r="AF118" s="88">
        <v>100</v>
      </c>
      <c r="AG118" s="16">
        <v>330</v>
      </c>
      <c r="AH118" s="10">
        <v>2137</v>
      </c>
      <c r="AI118" s="10">
        <v>2241</v>
      </c>
      <c r="AJ118" s="11">
        <v>95.359214636000004</v>
      </c>
      <c r="AK118" s="10">
        <v>82</v>
      </c>
      <c r="AL118" s="11">
        <v>3.5299182089999999</v>
      </c>
      <c r="AM118" s="10">
        <v>2323</v>
      </c>
      <c r="AN118" s="11">
        <v>91.993112354999994</v>
      </c>
      <c r="AO118" s="16">
        <v>547.57000000000005</v>
      </c>
      <c r="AP118" s="10">
        <v>669</v>
      </c>
      <c r="AQ118" s="10">
        <v>671</v>
      </c>
      <c r="AR118" s="11">
        <v>99.701937407000003</v>
      </c>
      <c r="AS118" s="10">
        <v>142</v>
      </c>
      <c r="AT118" s="11">
        <v>17.466174662</v>
      </c>
      <c r="AU118" s="10">
        <v>813</v>
      </c>
      <c r="AV118" s="11">
        <v>82.287822878</v>
      </c>
      <c r="AW118" s="16">
        <v>486</v>
      </c>
      <c r="AX118" s="10">
        <v>531</v>
      </c>
      <c r="AY118" s="10">
        <v>576</v>
      </c>
      <c r="AZ118" s="11">
        <v>92.1875</v>
      </c>
      <c r="BA118" s="10">
        <v>93</v>
      </c>
      <c r="BB118" s="11">
        <v>13.901345291</v>
      </c>
      <c r="BC118" s="10">
        <v>669</v>
      </c>
      <c r="BD118" s="11">
        <v>79.372197309000001</v>
      </c>
    </row>
    <row r="119" spans="1:56" x14ac:dyDescent="0.2">
      <c r="A119" s="9" t="s">
        <v>510</v>
      </c>
      <c r="B119" s="9" t="s">
        <v>509</v>
      </c>
      <c r="C119" s="9" t="s">
        <v>511</v>
      </c>
      <c r="D119" s="9" t="s">
        <v>615</v>
      </c>
      <c r="E119" s="9" t="s">
        <v>614</v>
      </c>
      <c r="F119" s="9" t="s">
        <v>616</v>
      </c>
      <c r="G119" s="9" t="s">
        <v>648</v>
      </c>
      <c r="H119" s="9" t="s">
        <v>647</v>
      </c>
      <c r="I119" s="9" t="s">
        <v>649</v>
      </c>
      <c r="J119" s="84">
        <v>59</v>
      </c>
      <c r="K119" s="10">
        <v>583155</v>
      </c>
      <c r="L119" s="10">
        <v>3543</v>
      </c>
      <c r="M119" s="11">
        <v>0.60755716747691435</v>
      </c>
      <c r="N119" s="84">
        <v>59</v>
      </c>
      <c r="O119" s="10">
        <v>588544</v>
      </c>
      <c r="P119" s="10">
        <v>3636</v>
      </c>
      <c r="Q119" s="11">
        <v>0.61779578099999999</v>
      </c>
      <c r="R119" s="11">
        <v>1.0238613523085638E-2</v>
      </c>
      <c r="S119" s="16">
        <v>1663.1100000000001</v>
      </c>
      <c r="T119" s="16">
        <v>97.201052016364713</v>
      </c>
      <c r="U119" s="16">
        <v>1667.86</v>
      </c>
      <c r="V119" s="16">
        <v>97.478667446000003</v>
      </c>
      <c r="W119" s="11">
        <v>0.27761542963528996</v>
      </c>
      <c r="X119" s="10">
        <v>289</v>
      </c>
      <c r="Y119" s="10">
        <v>3394</v>
      </c>
      <c r="Z119" s="11">
        <v>7.8468639695900082</v>
      </c>
      <c r="AA119" s="10">
        <v>307</v>
      </c>
      <c r="AB119" s="10">
        <v>3648</v>
      </c>
      <c r="AC119" s="11">
        <v>7.7623261689999996</v>
      </c>
      <c r="AD119" s="11">
        <v>-8.4537800590008594E-2</v>
      </c>
      <c r="AE119" s="16">
        <v>236</v>
      </c>
      <c r="AF119" s="88">
        <v>100</v>
      </c>
      <c r="AG119" s="16">
        <v>351.13</v>
      </c>
      <c r="AH119" s="10">
        <v>2500</v>
      </c>
      <c r="AI119" s="10">
        <v>2617</v>
      </c>
      <c r="AJ119" s="11">
        <v>95.529231945000006</v>
      </c>
      <c r="AK119" s="10">
        <v>135</v>
      </c>
      <c r="AL119" s="11">
        <v>4.9055232560000004</v>
      </c>
      <c r="AM119" s="10">
        <v>2752</v>
      </c>
      <c r="AN119" s="11">
        <v>90.843023255999995</v>
      </c>
      <c r="AO119" s="16">
        <v>567.73</v>
      </c>
      <c r="AP119" s="10">
        <v>561</v>
      </c>
      <c r="AQ119" s="10">
        <v>562</v>
      </c>
      <c r="AR119" s="11">
        <v>99.822064057000006</v>
      </c>
      <c r="AS119" s="10">
        <v>80</v>
      </c>
      <c r="AT119" s="11">
        <v>12.46105919</v>
      </c>
      <c r="AU119" s="10">
        <v>642</v>
      </c>
      <c r="AV119" s="11">
        <v>87.383177570000001</v>
      </c>
      <c r="AW119" s="16">
        <v>513</v>
      </c>
      <c r="AX119" s="10">
        <v>431</v>
      </c>
      <c r="AY119" s="10">
        <v>469</v>
      </c>
      <c r="AZ119" s="11">
        <v>91.897654583999994</v>
      </c>
      <c r="BA119" s="10">
        <v>92</v>
      </c>
      <c r="BB119" s="11">
        <v>16.399286988</v>
      </c>
      <c r="BC119" s="10">
        <v>561</v>
      </c>
      <c r="BD119" s="11">
        <v>76.827094474000006</v>
      </c>
    </row>
    <row r="120" spans="1:56" x14ac:dyDescent="0.2">
      <c r="A120" s="9" t="s">
        <v>510</v>
      </c>
      <c r="B120" s="9" t="s">
        <v>509</v>
      </c>
      <c r="C120" s="9" t="s">
        <v>511</v>
      </c>
      <c r="D120" s="9" t="s">
        <v>615</v>
      </c>
      <c r="E120" s="9" t="s">
        <v>614</v>
      </c>
      <c r="F120" s="9" t="s">
        <v>616</v>
      </c>
      <c r="G120" s="9" t="s">
        <v>651</v>
      </c>
      <c r="H120" s="9" t="s">
        <v>650</v>
      </c>
      <c r="I120" s="9" t="s">
        <v>652</v>
      </c>
      <c r="J120" s="84">
        <v>70</v>
      </c>
      <c r="K120" s="10">
        <v>624452</v>
      </c>
      <c r="L120" s="10">
        <v>3557</v>
      </c>
      <c r="M120" s="11">
        <v>0.56961944232703232</v>
      </c>
      <c r="N120" s="84">
        <v>69</v>
      </c>
      <c r="O120" s="10">
        <v>633456</v>
      </c>
      <c r="P120" s="10">
        <v>3743</v>
      </c>
      <c r="Q120" s="11">
        <v>0.59088555499999995</v>
      </c>
      <c r="R120" s="11">
        <v>2.126611267296763E-2</v>
      </c>
      <c r="S120" s="16">
        <v>1965.95</v>
      </c>
      <c r="T120" s="16">
        <v>96.84482758620689</v>
      </c>
      <c r="U120" s="16">
        <v>1959.97</v>
      </c>
      <c r="V120" s="16">
        <v>97.949525237000003</v>
      </c>
      <c r="W120" s="11">
        <v>1.1046976507931134</v>
      </c>
      <c r="X120" s="10">
        <v>414</v>
      </c>
      <c r="Y120" s="10">
        <v>3874</v>
      </c>
      <c r="Z120" s="11">
        <v>9.6548507462686555</v>
      </c>
      <c r="AA120" s="10">
        <v>502</v>
      </c>
      <c r="AB120" s="10">
        <v>4410</v>
      </c>
      <c r="AC120" s="11">
        <v>10.219869707000001</v>
      </c>
      <c r="AD120" s="11">
        <v>0.56501896073134539</v>
      </c>
      <c r="AE120" s="16">
        <v>276</v>
      </c>
      <c r="AF120" s="88">
        <v>100</v>
      </c>
      <c r="AG120" s="16">
        <v>407.45</v>
      </c>
      <c r="AH120" s="10">
        <v>2492</v>
      </c>
      <c r="AI120" s="10">
        <v>2621</v>
      </c>
      <c r="AJ120" s="11">
        <v>95.078214422000002</v>
      </c>
      <c r="AK120" s="10">
        <v>148</v>
      </c>
      <c r="AL120" s="11">
        <v>5.3448898519999997</v>
      </c>
      <c r="AM120" s="10">
        <v>2769</v>
      </c>
      <c r="AN120" s="11">
        <v>89.996388588000002</v>
      </c>
      <c r="AO120" s="16">
        <v>673.52</v>
      </c>
      <c r="AP120" s="10">
        <v>975</v>
      </c>
      <c r="AQ120" s="10">
        <v>979</v>
      </c>
      <c r="AR120" s="11">
        <v>99.591419815999998</v>
      </c>
      <c r="AS120" s="10">
        <v>192</v>
      </c>
      <c r="AT120" s="11">
        <v>16.396242527999998</v>
      </c>
      <c r="AU120" s="10">
        <v>1171</v>
      </c>
      <c r="AV120" s="11">
        <v>83.262169086</v>
      </c>
      <c r="AW120" s="16">
        <v>603</v>
      </c>
      <c r="AX120" s="10">
        <v>759</v>
      </c>
      <c r="AY120" s="10">
        <v>810</v>
      </c>
      <c r="AZ120" s="11">
        <v>93.703703704000006</v>
      </c>
      <c r="BA120" s="10">
        <v>162</v>
      </c>
      <c r="BB120" s="11">
        <v>16.666666667000001</v>
      </c>
      <c r="BC120" s="10">
        <v>972</v>
      </c>
      <c r="BD120" s="11">
        <v>78.086419753000001</v>
      </c>
    </row>
    <row r="121" spans="1:56" x14ac:dyDescent="0.2">
      <c r="A121" s="9" t="s">
        <v>510</v>
      </c>
      <c r="B121" s="9" t="s">
        <v>509</v>
      </c>
      <c r="C121" s="9" t="s">
        <v>511</v>
      </c>
      <c r="D121" s="9" t="s">
        <v>615</v>
      </c>
      <c r="E121" s="9" t="s">
        <v>614</v>
      </c>
      <c r="F121" s="9" t="s">
        <v>616</v>
      </c>
      <c r="G121" s="9" t="s">
        <v>654</v>
      </c>
      <c r="H121" s="9" t="s">
        <v>653</v>
      </c>
      <c r="I121" s="9" t="s">
        <v>655</v>
      </c>
      <c r="J121" s="84">
        <v>31</v>
      </c>
      <c r="K121" s="10">
        <v>223266</v>
      </c>
      <c r="L121" s="10">
        <v>1122</v>
      </c>
      <c r="M121" s="11">
        <v>0.50253957163204432</v>
      </c>
      <c r="N121" s="84">
        <v>30</v>
      </c>
      <c r="O121" s="10">
        <v>228419</v>
      </c>
      <c r="P121" s="10">
        <v>1145</v>
      </c>
      <c r="Q121" s="11">
        <v>0.501271786</v>
      </c>
      <c r="R121" s="11">
        <v>-1.267785632044327E-3</v>
      </c>
      <c r="S121" s="16">
        <v>857.45</v>
      </c>
      <c r="T121" s="16">
        <v>95.378197997775302</v>
      </c>
      <c r="U121" s="16">
        <v>846.09</v>
      </c>
      <c r="V121" s="16">
        <v>97.251724138</v>
      </c>
      <c r="W121" s="11">
        <v>1.8735261402246977</v>
      </c>
      <c r="X121" s="10">
        <v>160</v>
      </c>
      <c r="Y121" s="10">
        <v>1242</v>
      </c>
      <c r="Z121" s="11">
        <v>11.412268188302425</v>
      </c>
      <c r="AA121" s="10">
        <v>171</v>
      </c>
      <c r="AB121" s="10">
        <v>1417</v>
      </c>
      <c r="AC121" s="11">
        <v>10.768261965000001</v>
      </c>
      <c r="AD121" s="11">
        <v>-0.64400622330242463</v>
      </c>
      <c r="AE121" s="16">
        <v>120</v>
      </c>
      <c r="AF121" s="88">
        <v>100</v>
      </c>
      <c r="AG121" s="16">
        <v>179.45</v>
      </c>
      <c r="AH121" s="10">
        <v>800</v>
      </c>
      <c r="AI121" s="10">
        <v>836</v>
      </c>
      <c r="AJ121" s="11">
        <v>95.693779903999996</v>
      </c>
      <c r="AK121" s="10">
        <v>46</v>
      </c>
      <c r="AL121" s="11">
        <v>5.2154195010000004</v>
      </c>
      <c r="AM121" s="10">
        <v>882</v>
      </c>
      <c r="AN121" s="11">
        <v>90.702947846000001</v>
      </c>
      <c r="AO121" s="16">
        <v>285.64</v>
      </c>
      <c r="AP121" s="10">
        <v>320</v>
      </c>
      <c r="AQ121" s="10">
        <v>323</v>
      </c>
      <c r="AR121" s="11">
        <v>99.071207430000001</v>
      </c>
      <c r="AS121" s="10">
        <v>63</v>
      </c>
      <c r="AT121" s="11">
        <v>16.321243523</v>
      </c>
      <c r="AU121" s="10">
        <v>386</v>
      </c>
      <c r="AV121" s="11">
        <v>82.901554403999995</v>
      </c>
      <c r="AW121" s="16">
        <v>261</v>
      </c>
      <c r="AX121" s="10">
        <v>248</v>
      </c>
      <c r="AY121" s="10">
        <v>258</v>
      </c>
      <c r="AZ121" s="11">
        <v>96.124031008000003</v>
      </c>
      <c r="BA121" s="10">
        <v>62</v>
      </c>
      <c r="BB121" s="11">
        <v>19.375</v>
      </c>
      <c r="BC121" s="10">
        <v>320</v>
      </c>
      <c r="BD121" s="11">
        <v>77.5</v>
      </c>
    </row>
    <row r="122" spans="1:56" x14ac:dyDescent="0.2">
      <c r="A122" s="9" t="s">
        <v>510</v>
      </c>
      <c r="B122" s="9" t="s">
        <v>509</v>
      </c>
      <c r="C122" s="9" t="s">
        <v>511</v>
      </c>
      <c r="D122" s="9" t="s">
        <v>615</v>
      </c>
      <c r="E122" s="9" t="s">
        <v>614</v>
      </c>
      <c r="F122" s="9" t="s">
        <v>616</v>
      </c>
      <c r="G122" s="9" t="s">
        <v>657</v>
      </c>
      <c r="H122" s="9" t="s">
        <v>656</v>
      </c>
      <c r="I122" s="9" t="s">
        <v>658</v>
      </c>
      <c r="J122" s="84">
        <v>15</v>
      </c>
      <c r="K122" s="10">
        <v>161760</v>
      </c>
      <c r="L122" s="10">
        <v>1503</v>
      </c>
      <c r="M122" s="11">
        <v>0.92915430267062316</v>
      </c>
      <c r="N122" s="84">
        <v>15</v>
      </c>
      <c r="O122" s="10">
        <v>163991</v>
      </c>
      <c r="P122" s="10">
        <v>1652</v>
      </c>
      <c r="Q122" s="11">
        <v>1.0073723560000001</v>
      </c>
      <c r="R122" s="11">
        <v>7.8218053329376924E-2</v>
      </c>
      <c r="S122" s="16">
        <v>432.12</v>
      </c>
      <c r="T122" s="16">
        <v>99.337931034482764</v>
      </c>
      <c r="U122" s="16">
        <v>435</v>
      </c>
      <c r="V122" s="16">
        <v>100</v>
      </c>
      <c r="W122" s="11">
        <v>0.6620689655172356</v>
      </c>
      <c r="X122" s="10">
        <v>205</v>
      </c>
      <c r="Y122" s="10">
        <v>1529</v>
      </c>
      <c r="Z122" s="11">
        <v>11.82237600922722</v>
      </c>
      <c r="AA122" s="10">
        <v>257</v>
      </c>
      <c r="AB122" s="10">
        <v>1931</v>
      </c>
      <c r="AC122" s="11">
        <v>11.745886654</v>
      </c>
      <c r="AD122" s="11">
        <v>-7.6489355227220557E-2</v>
      </c>
      <c r="AE122" s="16">
        <v>60</v>
      </c>
      <c r="AF122" s="88">
        <v>100</v>
      </c>
      <c r="AG122" s="16">
        <v>90</v>
      </c>
      <c r="AH122" s="10">
        <v>1110</v>
      </c>
      <c r="AI122" s="10">
        <v>1186</v>
      </c>
      <c r="AJ122" s="11">
        <v>93.591905565000005</v>
      </c>
      <c r="AK122" s="10">
        <v>63</v>
      </c>
      <c r="AL122" s="11">
        <v>5.0440352280000003</v>
      </c>
      <c r="AM122" s="10">
        <v>1249</v>
      </c>
      <c r="AN122" s="11">
        <v>88.871096878000003</v>
      </c>
      <c r="AO122" s="16">
        <v>150</v>
      </c>
      <c r="AP122" s="10">
        <v>417</v>
      </c>
      <c r="AQ122" s="10">
        <v>417</v>
      </c>
      <c r="AR122" s="11">
        <v>100</v>
      </c>
      <c r="AS122" s="10">
        <v>105</v>
      </c>
      <c r="AT122" s="11">
        <v>20.114942529</v>
      </c>
      <c r="AU122" s="10">
        <v>522</v>
      </c>
      <c r="AV122" s="11">
        <v>79.885057470999996</v>
      </c>
      <c r="AW122" s="16">
        <v>135</v>
      </c>
      <c r="AX122" s="10">
        <v>302</v>
      </c>
      <c r="AY122" s="10">
        <v>328</v>
      </c>
      <c r="AZ122" s="11">
        <v>92.073170731999994</v>
      </c>
      <c r="BA122" s="10">
        <v>89</v>
      </c>
      <c r="BB122" s="11">
        <v>21.342925658999999</v>
      </c>
      <c r="BC122" s="10">
        <v>417</v>
      </c>
      <c r="BD122" s="11">
        <v>72.422062350000004</v>
      </c>
    </row>
    <row r="123" spans="1:56" x14ac:dyDescent="0.2">
      <c r="A123" s="9" t="s">
        <v>510</v>
      </c>
      <c r="B123" s="9" t="s">
        <v>509</v>
      </c>
      <c r="C123" s="9" t="s">
        <v>511</v>
      </c>
      <c r="D123" s="9" t="s">
        <v>660</v>
      </c>
      <c r="E123" s="9" t="s">
        <v>659</v>
      </c>
      <c r="F123" s="9" t="s">
        <v>661</v>
      </c>
      <c r="G123" s="9" t="s">
        <v>663</v>
      </c>
      <c r="H123" s="9" t="s">
        <v>662</v>
      </c>
      <c r="I123" s="9" t="s">
        <v>664</v>
      </c>
      <c r="J123" s="84">
        <v>107</v>
      </c>
      <c r="K123" s="10">
        <v>910310</v>
      </c>
      <c r="L123" s="10">
        <v>5535</v>
      </c>
      <c r="M123" s="11">
        <v>0.60803462556711452</v>
      </c>
      <c r="N123" s="84">
        <v>106</v>
      </c>
      <c r="O123" s="10">
        <v>933265</v>
      </c>
      <c r="P123" s="10">
        <v>5700</v>
      </c>
      <c r="Q123" s="11">
        <v>0.610759002</v>
      </c>
      <c r="R123" s="11">
        <v>2.724376432885478E-3</v>
      </c>
      <c r="S123" s="16">
        <v>2973.5700000000006</v>
      </c>
      <c r="T123" s="16">
        <v>95.828875281985191</v>
      </c>
      <c r="U123" s="16">
        <v>2990.06</v>
      </c>
      <c r="V123" s="16">
        <v>97.269355888000007</v>
      </c>
      <c r="W123" s="11">
        <v>1.4404806060148161</v>
      </c>
      <c r="X123" s="10">
        <v>677</v>
      </c>
      <c r="Y123" s="10">
        <v>5264</v>
      </c>
      <c r="Z123" s="11">
        <v>11.395387981821242</v>
      </c>
      <c r="AA123" s="10">
        <v>737</v>
      </c>
      <c r="AB123" s="10">
        <v>5590</v>
      </c>
      <c r="AC123" s="11">
        <v>11.648490596</v>
      </c>
      <c r="AD123" s="11">
        <v>0.25310261417875779</v>
      </c>
      <c r="AE123" s="16">
        <v>420</v>
      </c>
      <c r="AF123" s="88">
        <v>99.056603773999996</v>
      </c>
      <c r="AG123" s="16">
        <v>626.22</v>
      </c>
      <c r="AH123" s="10">
        <v>3674</v>
      </c>
      <c r="AI123" s="10">
        <v>3852</v>
      </c>
      <c r="AJ123" s="11">
        <v>95.379023884000006</v>
      </c>
      <c r="AK123" s="10">
        <v>281</v>
      </c>
      <c r="AL123" s="11">
        <v>6.7989353980000002</v>
      </c>
      <c r="AM123" s="10">
        <v>4133</v>
      </c>
      <c r="AN123" s="11">
        <v>88.894265666999999</v>
      </c>
      <c r="AO123" s="16">
        <v>1022.24</v>
      </c>
      <c r="AP123" s="10">
        <v>976</v>
      </c>
      <c r="AQ123" s="10">
        <v>987</v>
      </c>
      <c r="AR123" s="11">
        <v>98.885511651000002</v>
      </c>
      <c r="AS123" s="10">
        <v>231</v>
      </c>
      <c r="AT123" s="11">
        <v>18.965517241000001</v>
      </c>
      <c r="AU123" s="10">
        <v>1218</v>
      </c>
      <c r="AV123" s="11">
        <v>80.131362890000005</v>
      </c>
      <c r="AW123" s="16">
        <v>921.6</v>
      </c>
      <c r="AX123" s="10">
        <v>677</v>
      </c>
      <c r="AY123" s="10">
        <v>751</v>
      </c>
      <c r="AZ123" s="11">
        <v>90.146471371999993</v>
      </c>
      <c r="BA123" s="10">
        <v>225</v>
      </c>
      <c r="BB123" s="11">
        <v>23.053278688999999</v>
      </c>
      <c r="BC123" s="10">
        <v>976</v>
      </c>
      <c r="BD123" s="11">
        <v>69.364754098000006</v>
      </c>
    </row>
    <row r="124" spans="1:56" x14ac:dyDescent="0.2">
      <c r="A124" s="9" t="s">
        <v>510</v>
      </c>
      <c r="B124" s="9" t="s">
        <v>509</v>
      </c>
      <c r="C124" s="9" t="s">
        <v>511</v>
      </c>
      <c r="D124" s="9" t="s">
        <v>660</v>
      </c>
      <c r="E124" s="9" t="s">
        <v>659</v>
      </c>
      <c r="F124" s="9" t="s">
        <v>661</v>
      </c>
      <c r="G124" s="9" t="s">
        <v>666</v>
      </c>
      <c r="H124" s="9" t="s">
        <v>665</v>
      </c>
      <c r="I124" s="9" t="s">
        <v>667</v>
      </c>
      <c r="J124" s="84">
        <v>41</v>
      </c>
      <c r="K124" s="10">
        <v>396958</v>
      </c>
      <c r="L124" s="10">
        <v>3329</v>
      </c>
      <c r="M124" s="11">
        <v>0.83862776414633278</v>
      </c>
      <c r="N124" s="84">
        <v>40</v>
      </c>
      <c r="O124" s="10">
        <v>400880</v>
      </c>
      <c r="P124" s="10">
        <v>3498</v>
      </c>
      <c r="Q124" s="11">
        <v>0.87258032299999999</v>
      </c>
      <c r="R124" s="11">
        <v>3.3952558853667214E-2</v>
      </c>
      <c r="S124" s="16">
        <v>1181.79</v>
      </c>
      <c r="T124" s="16">
        <v>99.39360807401178</v>
      </c>
      <c r="U124" s="16">
        <v>1145.1600000000001</v>
      </c>
      <c r="V124" s="16">
        <v>98.720689655000001</v>
      </c>
      <c r="W124" s="11">
        <v>-0.67291841901177918</v>
      </c>
      <c r="X124" s="10">
        <v>334</v>
      </c>
      <c r="Y124" s="10">
        <v>3120</v>
      </c>
      <c r="Z124" s="11">
        <v>9.6699478865083961</v>
      </c>
      <c r="AA124" s="10">
        <v>352</v>
      </c>
      <c r="AB124" s="10">
        <v>3519</v>
      </c>
      <c r="AC124" s="11">
        <v>9.0932575559999993</v>
      </c>
      <c r="AD124" s="11">
        <v>-0.5766903305083968</v>
      </c>
      <c r="AE124" s="16">
        <v>160</v>
      </c>
      <c r="AF124" s="88">
        <v>100</v>
      </c>
      <c r="AG124" s="16">
        <v>238.33</v>
      </c>
      <c r="AH124" s="10">
        <v>2383</v>
      </c>
      <c r="AI124" s="10">
        <v>2515</v>
      </c>
      <c r="AJ124" s="11">
        <v>94.751491053999999</v>
      </c>
      <c r="AK124" s="10">
        <v>139</v>
      </c>
      <c r="AL124" s="11">
        <v>5.237377543</v>
      </c>
      <c r="AM124" s="10">
        <v>2654</v>
      </c>
      <c r="AN124" s="11">
        <v>89.788997738999996</v>
      </c>
      <c r="AO124" s="16">
        <v>395.83</v>
      </c>
      <c r="AP124" s="10">
        <v>548</v>
      </c>
      <c r="AQ124" s="10">
        <v>549</v>
      </c>
      <c r="AR124" s="11">
        <v>99.817850637999996</v>
      </c>
      <c r="AS124" s="10">
        <v>120</v>
      </c>
      <c r="AT124" s="11">
        <v>17.937219730999999</v>
      </c>
      <c r="AU124" s="10">
        <v>669</v>
      </c>
      <c r="AV124" s="11">
        <v>81.913303438</v>
      </c>
      <c r="AW124" s="16">
        <v>351</v>
      </c>
      <c r="AX124" s="10">
        <v>424</v>
      </c>
      <c r="AY124" s="10">
        <v>455</v>
      </c>
      <c r="AZ124" s="11">
        <v>93.186813186999998</v>
      </c>
      <c r="BA124" s="10">
        <v>93</v>
      </c>
      <c r="BB124" s="11">
        <v>16.970802920000001</v>
      </c>
      <c r="BC124" s="10">
        <v>548</v>
      </c>
      <c r="BD124" s="11">
        <v>77.372262774000006</v>
      </c>
    </row>
    <row r="125" spans="1:56" x14ac:dyDescent="0.2">
      <c r="A125" s="9" t="s">
        <v>510</v>
      </c>
      <c r="B125" s="9" t="s">
        <v>509</v>
      </c>
      <c r="C125" s="9" t="s">
        <v>511</v>
      </c>
      <c r="D125" s="9" t="s">
        <v>660</v>
      </c>
      <c r="E125" s="9" t="s">
        <v>659</v>
      </c>
      <c r="F125" s="9" t="s">
        <v>661</v>
      </c>
      <c r="G125" s="9" t="s">
        <v>669</v>
      </c>
      <c r="H125" s="9" t="s">
        <v>668</v>
      </c>
      <c r="I125" s="9" t="s">
        <v>670</v>
      </c>
      <c r="J125" s="84">
        <v>26</v>
      </c>
      <c r="K125" s="10">
        <v>235077</v>
      </c>
      <c r="L125" s="10">
        <v>2182</v>
      </c>
      <c r="M125" s="11">
        <v>0.92820650255022819</v>
      </c>
      <c r="N125" s="84">
        <v>25</v>
      </c>
      <c r="O125" s="10">
        <v>237175</v>
      </c>
      <c r="P125" s="10">
        <v>2157</v>
      </c>
      <c r="Q125" s="11">
        <v>0.90945504399999999</v>
      </c>
      <c r="R125" s="11">
        <v>-1.8751458550228195E-2</v>
      </c>
      <c r="S125" s="16">
        <v>751.59</v>
      </c>
      <c r="T125" s="16">
        <v>99.680371352785144</v>
      </c>
      <c r="U125" s="16">
        <v>719.91</v>
      </c>
      <c r="V125" s="16">
        <v>99.297931034000001</v>
      </c>
      <c r="W125" s="11">
        <v>-0.38244031878514306</v>
      </c>
      <c r="X125" s="10">
        <v>200</v>
      </c>
      <c r="Y125" s="10">
        <v>2083</v>
      </c>
      <c r="Z125" s="11">
        <v>8.7604029785370123</v>
      </c>
      <c r="AA125" s="10">
        <v>197</v>
      </c>
      <c r="AB125" s="10">
        <v>2116</v>
      </c>
      <c r="AC125" s="11">
        <v>8.5170773890000007</v>
      </c>
      <c r="AD125" s="11">
        <v>-0.24332558953701167</v>
      </c>
      <c r="AE125" s="16">
        <v>100</v>
      </c>
      <c r="AF125" s="88">
        <v>100</v>
      </c>
      <c r="AG125" s="16">
        <v>148.32</v>
      </c>
      <c r="AH125" s="10">
        <v>1402</v>
      </c>
      <c r="AI125" s="10">
        <v>1509</v>
      </c>
      <c r="AJ125" s="11">
        <v>92.909211397999997</v>
      </c>
      <c r="AK125" s="10">
        <v>93</v>
      </c>
      <c r="AL125" s="11">
        <v>5.8052434460000004</v>
      </c>
      <c r="AM125" s="10">
        <v>1602</v>
      </c>
      <c r="AN125" s="11">
        <v>87.515605492999995</v>
      </c>
      <c r="AO125" s="16">
        <v>246.59</v>
      </c>
      <c r="AP125" s="10">
        <v>328</v>
      </c>
      <c r="AQ125" s="10">
        <v>337</v>
      </c>
      <c r="AR125" s="11">
        <v>97.329376855000007</v>
      </c>
      <c r="AS125" s="10">
        <v>46</v>
      </c>
      <c r="AT125" s="11">
        <v>12.010443864000001</v>
      </c>
      <c r="AU125" s="10">
        <v>383</v>
      </c>
      <c r="AV125" s="11">
        <v>85.639686683999997</v>
      </c>
      <c r="AW125" s="16">
        <v>225</v>
      </c>
      <c r="AX125" s="10">
        <v>243</v>
      </c>
      <c r="AY125" s="10">
        <v>270</v>
      </c>
      <c r="AZ125" s="11">
        <v>90</v>
      </c>
      <c r="BA125" s="10">
        <v>58</v>
      </c>
      <c r="BB125" s="11">
        <v>17.682926828999999</v>
      </c>
      <c r="BC125" s="10">
        <v>328</v>
      </c>
      <c r="BD125" s="11">
        <v>74.085365854000003</v>
      </c>
    </row>
    <row r="126" spans="1:56" x14ac:dyDescent="0.2">
      <c r="A126" s="9" t="s">
        <v>510</v>
      </c>
      <c r="B126" s="9" t="s">
        <v>509</v>
      </c>
      <c r="C126" s="9" t="s">
        <v>511</v>
      </c>
      <c r="D126" s="9" t="s">
        <v>660</v>
      </c>
      <c r="E126" s="9" t="s">
        <v>659</v>
      </c>
      <c r="F126" s="9" t="s">
        <v>661</v>
      </c>
      <c r="G126" s="9" t="s">
        <v>672</v>
      </c>
      <c r="H126" s="9" t="s">
        <v>671</v>
      </c>
      <c r="I126" s="9" t="s">
        <v>673</v>
      </c>
      <c r="J126" s="84">
        <v>48</v>
      </c>
      <c r="K126" s="10">
        <v>380042</v>
      </c>
      <c r="L126" s="10">
        <v>2319</v>
      </c>
      <c r="M126" s="11">
        <v>0.61019571521042415</v>
      </c>
      <c r="N126" s="84">
        <v>46</v>
      </c>
      <c r="O126" s="10">
        <v>384666</v>
      </c>
      <c r="P126" s="10">
        <v>2381</v>
      </c>
      <c r="Q126" s="11">
        <v>0.61897854200000002</v>
      </c>
      <c r="R126" s="11">
        <v>8.7828267895758705E-3</v>
      </c>
      <c r="S126" s="16">
        <v>1338.37</v>
      </c>
      <c r="T126" s="16">
        <v>96.147270114942515</v>
      </c>
      <c r="U126" s="16">
        <v>1320.2</v>
      </c>
      <c r="V126" s="16">
        <v>98.965517241000001</v>
      </c>
      <c r="W126" s="11">
        <v>2.8182471260574857</v>
      </c>
      <c r="X126" s="10">
        <v>238</v>
      </c>
      <c r="Y126" s="10">
        <v>2254</v>
      </c>
      <c r="Z126" s="11">
        <v>9.5505617977528079</v>
      </c>
      <c r="AA126" s="10">
        <v>249</v>
      </c>
      <c r="AB126" s="10">
        <v>2413</v>
      </c>
      <c r="AC126" s="11">
        <v>9.3538692710000007</v>
      </c>
      <c r="AD126" s="11">
        <v>-0.19669252675280724</v>
      </c>
      <c r="AE126" s="16">
        <v>184</v>
      </c>
      <c r="AF126" s="88">
        <v>100</v>
      </c>
      <c r="AG126" s="16">
        <v>275.92</v>
      </c>
      <c r="AH126" s="10">
        <v>1548</v>
      </c>
      <c r="AI126" s="10">
        <v>1623</v>
      </c>
      <c r="AJ126" s="11">
        <v>95.378927911000005</v>
      </c>
      <c r="AK126" s="10">
        <v>79</v>
      </c>
      <c r="AL126" s="11">
        <v>4.6415981200000003</v>
      </c>
      <c r="AM126" s="10">
        <v>1702</v>
      </c>
      <c r="AN126" s="11">
        <v>90.951821386999995</v>
      </c>
      <c r="AO126" s="16">
        <v>455.28</v>
      </c>
      <c r="AP126" s="10">
        <v>435</v>
      </c>
      <c r="AQ126" s="10">
        <v>442</v>
      </c>
      <c r="AR126" s="11">
        <v>98.416289593000002</v>
      </c>
      <c r="AS126" s="10">
        <v>83</v>
      </c>
      <c r="AT126" s="11">
        <v>15.80952381</v>
      </c>
      <c r="AU126" s="10">
        <v>525</v>
      </c>
      <c r="AV126" s="11">
        <v>82.857142856999999</v>
      </c>
      <c r="AW126" s="16">
        <v>405</v>
      </c>
      <c r="AX126" s="10">
        <v>317</v>
      </c>
      <c r="AY126" s="10">
        <v>348</v>
      </c>
      <c r="AZ126" s="11">
        <v>91.091954023</v>
      </c>
      <c r="BA126" s="10">
        <v>87</v>
      </c>
      <c r="BB126" s="11">
        <v>20</v>
      </c>
      <c r="BC126" s="10">
        <v>435</v>
      </c>
      <c r="BD126" s="11">
        <v>72.873563218000001</v>
      </c>
    </row>
    <row r="127" spans="1:56" x14ac:dyDescent="0.2">
      <c r="A127" s="9" t="s">
        <v>510</v>
      </c>
      <c r="B127" s="9" t="s">
        <v>509</v>
      </c>
      <c r="C127" s="9" t="s">
        <v>511</v>
      </c>
      <c r="D127" s="9" t="s">
        <v>660</v>
      </c>
      <c r="E127" s="9" t="s">
        <v>659</v>
      </c>
      <c r="F127" s="9" t="s">
        <v>661</v>
      </c>
      <c r="G127" s="9" t="s">
        <v>675</v>
      </c>
      <c r="H127" s="9" t="s">
        <v>674</v>
      </c>
      <c r="I127" s="9" t="s">
        <v>676</v>
      </c>
      <c r="J127" s="84">
        <v>42</v>
      </c>
      <c r="K127" s="10">
        <v>336767</v>
      </c>
      <c r="L127" s="10">
        <v>3055</v>
      </c>
      <c r="M127" s="11">
        <v>0.90715539230387765</v>
      </c>
      <c r="N127" s="84">
        <v>41</v>
      </c>
      <c r="O127" s="10">
        <v>350614</v>
      </c>
      <c r="P127" s="10">
        <v>3288</v>
      </c>
      <c r="Q127" s="11">
        <v>0.93778343099999995</v>
      </c>
      <c r="R127" s="11">
        <v>3.0628038696122295E-2</v>
      </c>
      <c r="S127" s="16">
        <v>1162.9499999999998</v>
      </c>
      <c r="T127" s="16">
        <v>95.480295566502448</v>
      </c>
      <c r="U127" s="16">
        <v>1146.8399999999999</v>
      </c>
      <c r="V127" s="16">
        <v>96.454163162</v>
      </c>
      <c r="W127" s="11">
        <v>0.97386759549755197</v>
      </c>
      <c r="X127" s="10">
        <v>246</v>
      </c>
      <c r="Y127" s="10">
        <v>2976</v>
      </c>
      <c r="Z127" s="11">
        <v>7.6350093109869652</v>
      </c>
      <c r="AA127" s="10">
        <v>311</v>
      </c>
      <c r="AB127" s="10">
        <v>3606</v>
      </c>
      <c r="AC127" s="11">
        <v>7.9397498090000003</v>
      </c>
      <c r="AD127" s="11">
        <v>0.30474049801303504</v>
      </c>
      <c r="AE127" s="16">
        <v>164</v>
      </c>
      <c r="AF127" s="88">
        <v>100</v>
      </c>
      <c r="AG127" s="16">
        <v>233.21</v>
      </c>
      <c r="AH127" s="10">
        <v>2314</v>
      </c>
      <c r="AI127" s="10">
        <v>2507</v>
      </c>
      <c r="AJ127" s="11">
        <v>92.301555644000004</v>
      </c>
      <c r="AK127" s="10">
        <v>95</v>
      </c>
      <c r="AL127" s="11">
        <v>3.6510376629999999</v>
      </c>
      <c r="AM127" s="10">
        <v>2602</v>
      </c>
      <c r="AN127" s="11">
        <v>88.931591084000004</v>
      </c>
      <c r="AO127" s="16">
        <v>389.63</v>
      </c>
      <c r="AP127" s="10">
        <v>598</v>
      </c>
      <c r="AQ127" s="10">
        <v>612</v>
      </c>
      <c r="AR127" s="11">
        <v>97.712418301</v>
      </c>
      <c r="AS127" s="10">
        <v>105</v>
      </c>
      <c r="AT127" s="11">
        <v>14.644351464</v>
      </c>
      <c r="AU127" s="10">
        <v>717</v>
      </c>
      <c r="AV127" s="11">
        <v>83.403068340000004</v>
      </c>
      <c r="AW127" s="16">
        <v>360</v>
      </c>
      <c r="AX127" s="10">
        <v>461</v>
      </c>
      <c r="AY127" s="10">
        <v>487</v>
      </c>
      <c r="AZ127" s="11">
        <v>94.661190965000003</v>
      </c>
      <c r="BA127" s="10">
        <v>111</v>
      </c>
      <c r="BB127" s="11">
        <v>18.561872910000002</v>
      </c>
      <c r="BC127" s="10">
        <v>598</v>
      </c>
      <c r="BD127" s="11">
        <v>77.090301002999993</v>
      </c>
    </row>
    <row r="128" spans="1:56" x14ac:dyDescent="0.2">
      <c r="A128" s="9" t="s">
        <v>510</v>
      </c>
      <c r="B128" s="9" t="s">
        <v>509</v>
      </c>
      <c r="C128" s="9" t="s">
        <v>511</v>
      </c>
      <c r="D128" s="9" t="s">
        <v>660</v>
      </c>
      <c r="E128" s="9" t="s">
        <v>659</v>
      </c>
      <c r="F128" s="9" t="s">
        <v>661</v>
      </c>
      <c r="G128" s="9" t="s">
        <v>678</v>
      </c>
      <c r="H128" s="9" t="s">
        <v>677</v>
      </c>
      <c r="I128" s="9" t="s">
        <v>679</v>
      </c>
      <c r="J128" s="84">
        <v>19</v>
      </c>
      <c r="K128" s="10">
        <v>169954</v>
      </c>
      <c r="L128" s="10">
        <v>1794</v>
      </c>
      <c r="M128" s="11">
        <v>1.0555797451074997</v>
      </c>
      <c r="N128" s="84">
        <v>19</v>
      </c>
      <c r="O128" s="10">
        <v>171330</v>
      </c>
      <c r="P128" s="10">
        <v>1804</v>
      </c>
      <c r="Q128" s="11">
        <v>1.0529387729999999</v>
      </c>
      <c r="R128" s="11">
        <v>-2.640972107499806E-3</v>
      </c>
      <c r="S128" s="16">
        <v>551</v>
      </c>
      <c r="T128" s="16">
        <v>100</v>
      </c>
      <c r="U128" s="16">
        <v>544.27</v>
      </c>
      <c r="V128" s="16">
        <v>98.778584391999999</v>
      </c>
      <c r="W128" s="11">
        <v>-1.2214156080000009</v>
      </c>
      <c r="X128" s="10">
        <v>230</v>
      </c>
      <c r="Y128" s="10">
        <v>1581</v>
      </c>
      <c r="Z128" s="11">
        <v>12.700165654334622</v>
      </c>
      <c r="AA128" s="10">
        <v>236</v>
      </c>
      <c r="AB128" s="10">
        <v>1624</v>
      </c>
      <c r="AC128" s="11">
        <v>12.688172043</v>
      </c>
      <c r="AD128" s="11">
        <v>-1.19936113346224E-2</v>
      </c>
      <c r="AE128" s="16">
        <v>76</v>
      </c>
      <c r="AF128" s="88">
        <v>100</v>
      </c>
      <c r="AG128" s="16">
        <v>113.16</v>
      </c>
      <c r="AH128" s="10">
        <v>1136</v>
      </c>
      <c r="AI128" s="10">
        <v>1200</v>
      </c>
      <c r="AJ128" s="11">
        <v>94.666666667000001</v>
      </c>
      <c r="AK128" s="10">
        <v>112</v>
      </c>
      <c r="AL128" s="11">
        <v>8.5365853660000006</v>
      </c>
      <c r="AM128" s="10">
        <v>1312</v>
      </c>
      <c r="AN128" s="11">
        <v>86.585365854000003</v>
      </c>
      <c r="AO128" s="16">
        <v>184.11</v>
      </c>
      <c r="AP128" s="10">
        <v>247</v>
      </c>
      <c r="AQ128" s="10">
        <v>249</v>
      </c>
      <c r="AR128" s="11">
        <v>99.196787149000002</v>
      </c>
      <c r="AS128" s="10">
        <v>52</v>
      </c>
      <c r="AT128" s="11">
        <v>17.275747507999998</v>
      </c>
      <c r="AU128" s="10">
        <v>301</v>
      </c>
      <c r="AV128" s="11">
        <v>82.059800663999994</v>
      </c>
      <c r="AW128" s="16">
        <v>171</v>
      </c>
      <c r="AX128" s="10">
        <v>152</v>
      </c>
      <c r="AY128" s="10">
        <v>175</v>
      </c>
      <c r="AZ128" s="11">
        <v>86.857142856999999</v>
      </c>
      <c r="BA128" s="10">
        <v>72</v>
      </c>
      <c r="BB128" s="11">
        <v>29.149797571000001</v>
      </c>
      <c r="BC128" s="10">
        <v>247</v>
      </c>
      <c r="BD128" s="11">
        <v>61.538461538</v>
      </c>
    </row>
    <row r="129" spans="1:56" x14ac:dyDescent="0.2">
      <c r="A129" s="9" t="s">
        <v>510</v>
      </c>
      <c r="B129" s="9" t="s">
        <v>509</v>
      </c>
      <c r="C129" s="9" t="s">
        <v>511</v>
      </c>
      <c r="D129" s="9" t="s">
        <v>660</v>
      </c>
      <c r="E129" s="9" t="s">
        <v>659</v>
      </c>
      <c r="F129" s="9" t="s">
        <v>661</v>
      </c>
      <c r="G129" s="9" t="s">
        <v>681</v>
      </c>
      <c r="H129" s="9" t="s">
        <v>680</v>
      </c>
      <c r="I129" s="9" t="s">
        <v>682</v>
      </c>
      <c r="J129" s="84">
        <v>23</v>
      </c>
      <c r="K129" s="10">
        <v>215174</v>
      </c>
      <c r="L129" s="10">
        <v>1515</v>
      </c>
      <c r="M129" s="11">
        <v>0.70408134811826706</v>
      </c>
      <c r="N129" s="84">
        <v>23</v>
      </c>
      <c r="O129" s="10">
        <v>217292</v>
      </c>
      <c r="P129" s="10">
        <v>1638</v>
      </c>
      <c r="Q129" s="11">
        <v>0.75382434700000001</v>
      </c>
      <c r="R129" s="11">
        <v>4.9742998881732947E-2</v>
      </c>
      <c r="S129" s="16">
        <v>667</v>
      </c>
      <c r="T129" s="16">
        <v>100</v>
      </c>
      <c r="U129" s="16">
        <v>665.24</v>
      </c>
      <c r="V129" s="16">
        <v>99.736131933999999</v>
      </c>
      <c r="W129" s="11">
        <v>-0.26386806600000057</v>
      </c>
      <c r="X129" s="10">
        <v>156</v>
      </c>
      <c r="Y129" s="10">
        <v>1261</v>
      </c>
      <c r="Z129" s="11">
        <v>11.009174311926607</v>
      </c>
      <c r="AA129" s="10">
        <v>254</v>
      </c>
      <c r="AB129" s="10">
        <v>1747</v>
      </c>
      <c r="AC129" s="11">
        <v>12.693653173</v>
      </c>
      <c r="AD129" s="11">
        <v>1.6844788610733925</v>
      </c>
      <c r="AE129" s="16">
        <v>92</v>
      </c>
      <c r="AF129" s="88">
        <v>100</v>
      </c>
      <c r="AG129" s="16">
        <v>138</v>
      </c>
      <c r="AH129" s="10">
        <v>1066</v>
      </c>
      <c r="AI129" s="10">
        <v>1107</v>
      </c>
      <c r="AJ129" s="11">
        <v>96.296296295999994</v>
      </c>
      <c r="AK129" s="10">
        <v>89</v>
      </c>
      <c r="AL129" s="11">
        <v>7.4414715720000002</v>
      </c>
      <c r="AM129" s="10">
        <v>1196</v>
      </c>
      <c r="AN129" s="11">
        <v>89.130434782999998</v>
      </c>
      <c r="AO129" s="16">
        <v>228.24</v>
      </c>
      <c r="AP129" s="10">
        <v>362</v>
      </c>
      <c r="AQ129" s="10">
        <v>367</v>
      </c>
      <c r="AR129" s="11">
        <v>98.637602180000002</v>
      </c>
      <c r="AS129" s="10">
        <v>76</v>
      </c>
      <c r="AT129" s="11">
        <v>17.155756208</v>
      </c>
      <c r="AU129" s="10">
        <v>443</v>
      </c>
      <c r="AV129" s="11">
        <v>81.715575620999999</v>
      </c>
      <c r="AW129" s="16">
        <v>207</v>
      </c>
      <c r="AX129" s="10">
        <v>241</v>
      </c>
      <c r="AY129" s="10">
        <v>273</v>
      </c>
      <c r="AZ129" s="11">
        <v>88.278388277999994</v>
      </c>
      <c r="BA129" s="10">
        <v>89</v>
      </c>
      <c r="BB129" s="11">
        <v>24.585635359000001</v>
      </c>
      <c r="BC129" s="10">
        <v>362</v>
      </c>
      <c r="BD129" s="11">
        <v>66.574585635000005</v>
      </c>
    </row>
    <row r="130" spans="1:56" x14ac:dyDescent="0.2">
      <c r="A130" s="9" t="s">
        <v>510</v>
      </c>
      <c r="B130" s="9" t="s">
        <v>509</v>
      </c>
      <c r="C130" s="9" t="s">
        <v>511</v>
      </c>
      <c r="D130" s="9" t="s">
        <v>660</v>
      </c>
      <c r="E130" s="9" t="s">
        <v>659</v>
      </c>
      <c r="F130" s="9" t="s">
        <v>661</v>
      </c>
      <c r="G130" s="9" t="s">
        <v>684</v>
      </c>
      <c r="H130" s="9" t="s">
        <v>683</v>
      </c>
      <c r="I130" s="9" t="s">
        <v>685</v>
      </c>
      <c r="J130" s="84">
        <v>25</v>
      </c>
      <c r="K130" s="10">
        <v>230986</v>
      </c>
      <c r="L130" s="10">
        <v>1956</v>
      </c>
      <c r="M130" s="11">
        <v>0.84680456824223116</v>
      </c>
      <c r="N130" s="84">
        <v>24</v>
      </c>
      <c r="O130" s="10">
        <v>231373</v>
      </c>
      <c r="P130" s="10">
        <v>1888</v>
      </c>
      <c r="Q130" s="11">
        <v>0.81599840899999998</v>
      </c>
      <c r="R130" s="11">
        <v>-3.0806159242231179E-2</v>
      </c>
      <c r="S130" s="16">
        <v>722.44</v>
      </c>
      <c r="T130" s="16">
        <v>99.64689655172414</v>
      </c>
      <c r="U130" s="16">
        <v>689.56</v>
      </c>
      <c r="V130" s="16">
        <v>99.074712644000002</v>
      </c>
      <c r="W130" s="11">
        <v>-0.57218390772413841</v>
      </c>
      <c r="X130" s="10">
        <v>263</v>
      </c>
      <c r="Y130" s="10">
        <v>1909</v>
      </c>
      <c r="Z130" s="11">
        <v>12.10865561694291</v>
      </c>
      <c r="AA130" s="10">
        <v>246</v>
      </c>
      <c r="AB130" s="10">
        <v>1878</v>
      </c>
      <c r="AC130" s="11">
        <v>11.581920904</v>
      </c>
      <c r="AD130" s="11">
        <v>-0.52673471294290941</v>
      </c>
      <c r="AE130" s="16">
        <v>96</v>
      </c>
      <c r="AF130" s="88">
        <v>100</v>
      </c>
      <c r="AG130" s="16">
        <v>141.13</v>
      </c>
      <c r="AH130" s="10">
        <v>1164</v>
      </c>
      <c r="AI130" s="10">
        <v>1235</v>
      </c>
      <c r="AJ130" s="11">
        <v>94.251012145999994</v>
      </c>
      <c r="AK130" s="10">
        <v>99</v>
      </c>
      <c r="AL130" s="11">
        <v>7.4212893549999999</v>
      </c>
      <c r="AM130" s="10">
        <v>1334</v>
      </c>
      <c r="AN130" s="11">
        <v>87.256371814000005</v>
      </c>
      <c r="AO130" s="16">
        <v>236.43</v>
      </c>
      <c r="AP130" s="10">
        <v>365</v>
      </c>
      <c r="AQ130" s="10">
        <v>367</v>
      </c>
      <c r="AR130" s="11">
        <v>99.455040871999998</v>
      </c>
      <c r="AS130" s="10">
        <v>58</v>
      </c>
      <c r="AT130" s="11">
        <v>13.647058824</v>
      </c>
      <c r="AU130" s="10">
        <v>425</v>
      </c>
      <c r="AV130" s="11">
        <v>85.882352940999994</v>
      </c>
      <c r="AW130" s="16">
        <v>216</v>
      </c>
      <c r="AX130" s="10">
        <v>251</v>
      </c>
      <c r="AY130" s="10">
        <v>276</v>
      </c>
      <c r="AZ130" s="11">
        <v>90.942028985999997</v>
      </c>
      <c r="BA130" s="10">
        <v>89</v>
      </c>
      <c r="BB130" s="11">
        <v>24.383561644</v>
      </c>
      <c r="BC130" s="10">
        <v>365</v>
      </c>
      <c r="BD130" s="11">
        <v>68.767123287999993</v>
      </c>
    </row>
    <row r="131" spans="1:56" x14ac:dyDescent="0.2">
      <c r="A131" s="9" t="s">
        <v>510</v>
      </c>
      <c r="B131" s="9" t="s">
        <v>509</v>
      </c>
      <c r="C131" s="9" t="s">
        <v>511</v>
      </c>
      <c r="D131" s="9" t="s">
        <v>660</v>
      </c>
      <c r="E131" s="9" t="s">
        <v>659</v>
      </c>
      <c r="F131" s="9" t="s">
        <v>661</v>
      </c>
      <c r="G131" s="9" t="s">
        <v>687</v>
      </c>
      <c r="H131" s="9" t="s">
        <v>686</v>
      </c>
      <c r="I131" s="9" t="s">
        <v>688</v>
      </c>
      <c r="J131" s="84">
        <v>33</v>
      </c>
      <c r="K131" s="10">
        <v>168576</v>
      </c>
      <c r="L131" s="10">
        <v>1103</v>
      </c>
      <c r="M131" s="11">
        <v>0.65430429005315116</v>
      </c>
      <c r="N131" s="84">
        <v>32</v>
      </c>
      <c r="O131" s="10">
        <v>171496</v>
      </c>
      <c r="P131" s="10">
        <v>1105</v>
      </c>
      <c r="Q131" s="11">
        <v>0.64432989699999998</v>
      </c>
      <c r="R131" s="11">
        <v>-9.974393053151176E-3</v>
      </c>
      <c r="S131" s="16">
        <v>917.11</v>
      </c>
      <c r="T131" s="16">
        <v>95.831765935214221</v>
      </c>
      <c r="U131" s="16">
        <v>902.84</v>
      </c>
      <c r="V131" s="16">
        <v>97.288793103000003</v>
      </c>
      <c r="W131" s="11">
        <v>1.4570271677857818</v>
      </c>
      <c r="X131" s="10">
        <v>79</v>
      </c>
      <c r="Y131" s="10">
        <v>1158</v>
      </c>
      <c r="Z131" s="11">
        <v>6.3864187550525457</v>
      </c>
      <c r="AA131" s="10">
        <v>84</v>
      </c>
      <c r="AB131" s="10">
        <v>1193</v>
      </c>
      <c r="AC131" s="11">
        <v>6.5779169929999997</v>
      </c>
      <c r="AD131" s="11">
        <v>0.19149823794745391</v>
      </c>
      <c r="AE131" s="16">
        <v>128</v>
      </c>
      <c r="AF131" s="88">
        <v>100</v>
      </c>
      <c r="AG131" s="16">
        <v>187.64</v>
      </c>
      <c r="AH131" s="10">
        <v>758</v>
      </c>
      <c r="AI131" s="10">
        <v>798</v>
      </c>
      <c r="AJ131" s="11">
        <v>94.987468672000006</v>
      </c>
      <c r="AK131" s="10">
        <v>33</v>
      </c>
      <c r="AL131" s="11">
        <v>3.9711191339999998</v>
      </c>
      <c r="AM131" s="10">
        <v>831</v>
      </c>
      <c r="AN131" s="11">
        <v>91.215403128999995</v>
      </c>
      <c r="AO131" s="16">
        <v>310</v>
      </c>
      <c r="AP131" s="10">
        <v>213</v>
      </c>
      <c r="AQ131" s="10">
        <v>213</v>
      </c>
      <c r="AR131" s="11">
        <v>100</v>
      </c>
      <c r="AS131" s="10">
        <v>20</v>
      </c>
      <c r="AT131" s="11">
        <v>8.5836909870000007</v>
      </c>
      <c r="AU131" s="10">
        <v>233</v>
      </c>
      <c r="AV131" s="11">
        <v>91.416309013000003</v>
      </c>
      <c r="AW131" s="16">
        <v>277.2</v>
      </c>
      <c r="AX131" s="10">
        <v>170</v>
      </c>
      <c r="AY131" s="10">
        <v>182</v>
      </c>
      <c r="AZ131" s="11">
        <v>93.406593407000003</v>
      </c>
      <c r="BA131" s="10">
        <v>31</v>
      </c>
      <c r="BB131" s="11">
        <v>14.55399061</v>
      </c>
      <c r="BC131" s="10">
        <v>213</v>
      </c>
      <c r="BD131" s="11">
        <v>79.812206572999997</v>
      </c>
    </row>
    <row r="132" spans="1:56" x14ac:dyDescent="0.2">
      <c r="A132" s="9" t="s">
        <v>510</v>
      </c>
      <c r="B132" s="9" t="s">
        <v>509</v>
      </c>
      <c r="C132" s="9" t="s">
        <v>511</v>
      </c>
      <c r="D132" s="9" t="s">
        <v>660</v>
      </c>
      <c r="E132" s="9" t="s">
        <v>659</v>
      </c>
      <c r="F132" s="9" t="s">
        <v>661</v>
      </c>
      <c r="G132" s="9" t="s">
        <v>690</v>
      </c>
      <c r="H132" s="9" t="s">
        <v>689</v>
      </c>
      <c r="I132" s="9" t="s">
        <v>691</v>
      </c>
      <c r="J132" s="84">
        <v>38</v>
      </c>
      <c r="K132" s="10">
        <v>298767</v>
      </c>
      <c r="L132" s="10">
        <v>2259</v>
      </c>
      <c r="M132" s="11">
        <v>0.75610760224522788</v>
      </c>
      <c r="N132" s="84">
        <v>36</v>
      </c>
      <c r="O132" s="10">
        <v>304900</v>
      </c>
      <c r="P132" s="10">
        <v>2576</v>
      </c>
      <c r="Q132" s="11">
        <v>0.84486717</v>
      </c>
      <c r="R132" s="11">
        <v>8.8759567754772117E-2</v>
      </c>
      <c r="S132" s="16">
        <v>1067.6699999999998</v>
      </c>
      <c r="T132" s="16">
        <v>96.884754990925586</v>
      </c>
      <c r="U132" s="16">
        <v>1023.61</v>
      </c>
      <c r="V132" s="16">
        <v>98.046934866000001</v>
      </c>
      <c r="W132" s="11">
        <v>1.1621798750744148</v>
      </c>
      <c r="X132" s="10">
        <v>326</v>
      </c>
      <c r="Y132" s="10">
        <v>3045</v>
      </c>
      <c r="Z132" s="11">
        <v>9.6707208543458911</v>
      </c>
      <c r="AA132" s="10">
        <v>403</v>
      </c>
      <c r="AB132" s="10">
        <v>3721</v>
      </c>
      <c r="AC132" s="11">
        <v>9.7720659550000004</v>
      </c>
      <c r="AD132" s="11">
        <v>0.10134510065410929</v>
      </c>
      <c r="AE132" s="16">
        <v>144</v>
      </c>
      <c r="AF132" s="88">
        <v>100</v>
      </c>
      <c r="AG132" s="16">
        <v>211</v>
      </c>
      <c r="AH132" s="10">
        <v>1871</v>
      </c>
      <c r="AI132" s="10">
        <v>1952</v>
      </c>
      <c r="AJ132" s="11">
        <v>95.850409835999997</v>
      </c>
      <c r="AK132" s="10">
        <v>100</v>
      </c>
      <c r="AL132" s="11">
        <v>4.8732943469999999</v>
      </c>
      <c r="AM132" s="10">
        <v>2052</v>
      </c>
      <c r="AN132" s="11">
        <v>91.179337231999995</v>
      </c>
      <c r="AO132" s="16">
        <v>353.61</v>
      </c>
      <c r="AP132" s="10">
        <v>962</v>
      </c>
      <c r="AQ132" s="10">
        <v>967</v>
      </c>
      <c r="AR132" s="11">
        <v>99.482936917999993</v>
      </c>
      <c r="AS132" s="10">
        <v>143</v>
      </c>
      <c r="AT132" s="11">
        <v>12.882882883000001</v>
      </c>
      <c r="AU132" s="10">
        <v>1110</v>
      </c>
      <c r="AV132" s="11">
        <v>86.666666667000001</v>
      </c>
      <c r="AW132" s="16">
        <v>315</v>
      </c>
      <c r="AX132" s="10">
        <v>756</v>
      </c>
      <c r="AY132" s="10">
        <v>802</v>
      </c>
      <c r="AZ132" s="11">
        <v>94.264339152000005</v>
      </c>
      <c r="BA132" s="10">
        <v>160</v>
      </c>
      <c r="BB132" s="11">
        <v>16.632016631999999</v>
      </c>
      <c r="BC132" s="10">
        <v>962</v>
      </c>
      <c r="BD132" s="11">
        <v>78.586278586000006</v>
      </c>
    </row>
    <row r="133" spans="1:56" x14ac:dyDescent="0.2">
      <c r="A133" s="9" t="s">
        <v>510</v>
      </c>
      <c r="B133" s="9" t="s">
        <v>509</v>
      </c>
      <c r="C133" s="9" t="s">
        <v>511</v>
      </c>
      <c r="D133" s="9" t="s">
        <v>660</v>
      </c>
      <c r="E133" s="9" t="s">
        <v>659</v>
      </c>
      <c r="F133" s="9" t="s">
        <v>661</v>
      </c>
      <c r="G133" s="9" t="s">
        <v>693</v>
      </c>
      <c r="H133" s="9" t="s">
        <v>692</v>
      </c>
      <c r="I133" s="9" t="s">
        <v>694</v>
      </c>
      <c r="J133" s="84">
        <v>21</v>
      </c>
      <c r="K133" s="10">
        <v>170314</v>
      </c>
      <c r="L133" s="10">
        <v>1562</v>
      </c>
      <c r="M133" s="11">
        <v>0.9171295372077457</v>
      </c>
      <c r="N133" s="84">
        <v>21</v>
      </c>
      <c r="O133" s="10">
        <v>172544</v>
      </c>
      <c r="P133" s="10">
        <v>1604</v>
      </c>
      <c r="Q133" s="11">
        <v>0.92961795300000005</v>
      </c>
      <c r="R133" s="11">
        <v>1.2488415792254348E-2</v>
      </c>
      <c r="S133" s="16">
        <v>607.69000000000005</v>
      </c>
      <c r="T133" s="16">
        <v>99.784893267651896</v>
      </c>
      <c r="U133" s="16">
        <v>608.36</v>
      </c>
      <c r="V133" s="16">
        <v>99.894909687999998</v>
      </c>
      <c r="W133" s="11">
        <v>0.11001642034810288</v>
      </c>
      <c r="X133" s="10">
        <v>179</v>
      </c>
      <c r="Y133" s="10">
        <v>1391</v>
      </c>
      <c r="Z133" s="11">
        <v>11.401273885350319</v>
      </c>
      <c r="AA133" s="10">
        <v>180</v>
      </c>
      <c r="AB133" s="10">
        <v>1484</v>
      </c>
      <c r="AC133" s="11">
        <v>10.817307692</v>
      </c>
      <c r="AD133" s="11">
        <v>-0.58396619335031907</v>
      </c>
      <c r="AE133" s="16">
        <v>84</v>
      </c>
      <c r="AF133" s="88">
        <v>100</v>
      </c>
      <c r="AG133" s="16">
        <v>125.36</v>
      </c>
      <c r="AH133" s="10">
        <v>1019</v>
      </c>
      <c r="AI133" s="10">
        <v>1084</v>
      </c>
      <c r="AJ133" s="11">
        <v>94.003690036999998</v>
      </c>
      <c r="AK133" s="10">
        <v>89</v>
      </c>
      <c r="AL133" s="11">
        <v>7.5873827790000004</v>
      </c>
      <c r="AM133" s="10">
        <v>1173</v>
      </c>
      <c r="AN133" s="11">
        <v>86.871270246999998</v>
      </c>
      <c r="AO133" s="16">
        <v>210</v>
      </c>
      <c r="AP133" s="10">
        <v>221</v>
      </c>
      <c r="AQ133" s="10">
        <v>221</v>
      </c>
      <c r="AR133" s="11">
        <v>100</v>
      </c>
      <c r="AS133" s="10">
        <v>49</v>
      </c>
      <c r="AT133" s="11">
        <v>18.148148148000001</v>
      </c>
      <c r="AU133" s="10">
        <v>270</v>
      </c>
      <c r="AV133" s="11">
        <v>81.851851851999996</v>
      </c>
      <c r="AW133" s="16">
        <v>189</v>
      </c>
      <c r="AX133" s="10">
        <v>162</v>
      </c>
      <c r="AY133" s="10">
        <v>179</v>
      </c>
      <c r="AZ133" s="11">
        <v>90.502793295999993</v>
      </c>
      <c r="BA133" s="10">
        <v>42</v>
      </c>
      <c r="BB133" s="11">
        <v>19.004524886999999</v>
      </c>
      <c r="BC133" s="10">
        <v>221</v>
      </c>
      <c r="BD133" s="11">
        <v>73.303167420999998</v>
      </c>
    </row>
    <row r="134" spans="1:56" x14ac:dyDescent="0.2">
      <c r="A134" s="9" t="s">
        <v>510</v>
      </c>
      <c r="B134" s="9" t="s">
        <v>509</v>
      </c>
      <c r="C134" s="9" t="s">
        <v>511</v>
      </c>
      <c r="D134" s="9" t="s">
        <v>660</v>
      </c>
      <c r="E134" s="9" t="s">
        <v>659</v>
      </c>
      <c r="F134" s="9" t="s">
        <v>661</v>
      </c>
      <c r="G134" s="9" t="s">
        <v>696</v>
      </c>
      <c r="H134" s="9" t="s">
        <v>695</v>
      </c>
      <c r="I134" s="9" t="s">
        <v>697</v>
      </c>
      <c r="J134" s="84">
        <v>25</v>
      </c>
      <c r="K134" s="10">
        <v>243102</v>
      </c>
      <c r="L134" s="10">
        <v>1933</v>
      </c>
      <c r="M134" s="11">
        <v>0.79513948877425933</v>
      </c>
      <c r="N134" s="84">
        <v>24</v>
      </c>
      <c r="O134" s="10">
        <v>246145</v>
      </c>
      <c r="P134" s="10">
        <v>2035</v>
      </c>
      <c r="Q134" s="11">
        <v>0.82674846099999999</v>
      </c>
      <c r="R134" s="11">
        <v>3.1608972225740661E-2</v>
      </c>
      <c r="S134" s="16">
        <v>722.5</v>
      </c>
      <c r="T134" s="16">
        <v>99.655172413793096</v>
      </c>
      <c r="U134" s="16">
        <v>693.01</v>
      </c>
      <c r="V134" s="16">
        <v>99.570402298999994</v>
      </c>
      <c r="W134" s="11">
        <v>-8.4770114793101925E-2</v>
      </c>
      <c r="X134" s="10">
        <v>209</v>
      </c>
      <c r="Y134" s="10">
        <v>1829</v>
      </c>
      <c r="Z134" s="11">
        <v>10.255152109911677</v>
      </c>
      <c r="AA134" s="10">
        <v>222</v>
      </c>
      <c r="AB134" s="10">
        <v>1965</v>
      </c>
      <c r="AC134" s="11">
        <v>10.150891632</v>
      </c>
      <c r="AD134" s="11">
        <v>-0.10426047791167647</v>
      </c>
      <c r="AE134" s="16">
        <v>96</v>
      </c>
      <c r="AF134" s="88">
        <v>100</v>
      </c>
      <c r="AG134" s="16">
        <v>143.94999999999999</v>
      </c>
      <c r="AH134" s="10">
        <v>1306</v>
      </c>
      <c r="AI134" s="10">
        <v>1384</v>
      </c>
      <c r="AJ134" s="11">
        <v>94.364161850000002</v>
      </c>
      <c r="AK134" s="10">
        <v>95</v>
      </c>
      <c r="AL134" s="11">
        <v>6.423258959</v>
      </c>
      <c r="AM134" s="10">
        <v>1479</v>
      </c>
      <c r="AN134" s="11">
        <v>88.30290737</v>
      </c>
      <c r="AO134" s="16">
        <v>237.06</v>
      </c>
      <c r="AP134" s="10">
        <v>314</v>
      </c>
      <c r="AQ134" s="10">
        <v>316</v>
      </c>
      <c r="AR134" s="11">
        <v>99.367088608000003</v>
      </c>
      <c r="AS134" s="10">
        <v>78</v>
      </c>
      <c r="AT134" s="11">
        <v>19.796954315000001</v>
      </c>
      <c r="AU134" s="10">
        <v>394</v>
      </c>
      <c r="AV134" s="11">
        <v>79.695431471999996</v>
      </c>
      <c r="AW134" s="16">
        <v>216</v>
      </c>
      <c r="AX134" s="10">
        <v>247</v>
      </c>
      <c r="AY134" s="10">
        <v>265</v>
      </c>
      <c r="AZ134" s="11">
        <v>93.207547169999998</v>
      </c>
      <c r="BA134" s="10">
        <v>49</v>
      </c>
      <c r="BB134" s="11">
        <v>15.605095541000001</v>
      </c>
      <c r="BC134" s="10">
        <v>314</v>
      </c>
      <c r="BD134" s="11">
        <v>78.662420381999993</v>
      </c>
    </row>
    <row r="135" spans="1:56" x14ac:dyDescent="0.2">
      <c r="A135" s="9" t="s">
        <v>510</v>
      </c>
      <c r="B135" s="9" t="s">
        <v>509</v>
      </c>
      <c r="C135" s="9" t="s">
        <v>511</v>
      </c>
      <c r="D135" s="9" t="s">
        <v>660</v>
      </c>
      <c r="E135" s="9" t="s">
        <v>659</v>
      </c>
      <c r="F135" s="9" t="s">
        <v>661</v>
      </c>
      <c r="G135" s="9" t="s">
        <v>699</v>
      </c>
      <c r="H135" s="9" t="s">
        <v>698</v>
      </c>
      <c r="I135" s="9" t="s">
        <v>700</v>
      </c>
      <c r="J135" s="84">
        <v>44</v>
      </c>
      <c r="K135" s="10">
        <v>270598</v>
      </c>
      <c r="L135" s="10">
        <v>2115</v>
      </c>
      <c r="M135" s="11">
        <v>0.78160222913694843</v>
      </c>
      <c r="N135" s="84">
        <v>42</v>
      </c>
      <c r="O135" s="10">
        <v>274268</v>
      </c>
      <c r="P135" s="10">
        <v>2121</v>
      </c>
      <c r="Q135" s="11">
        <v>0.77333119400000006</v>
      </c>
      <c r="R135" s="11">
        <v>-8.2710351369483792E-3</v>
      </c>
      <c r="S135" s="16">
        <v>1230.97</v>
      </c>
      <c r="T135" s="16">
        <v>96.471003134796234</v>
      </c>
      <c r="U135" s="16">
        <v>1176.08</v>
      </c>
      <c r="V135" s="16">
        <v>96.558292281999996</v>
      </c>
      <c r="W135" s="11">
        <v>8.7289147203762241E-2</v>
      </c>
      <c r="X135" s="10">
        <v>189</v>
      </c>
      <c r="Y135" s="10">
        <v>2374</v>
      </c>
      <c r="Z135" s="11">
        <v>7.3741708934841981</v>
      </c>
      <c r="AA135" s="10">
        <v>189</v>
      </c>
      <c r="AB135" s="10">
        <v>2502</v>
      </c>
      <c r="AC135" s="11">
        <v>7.0234113709999999</v>
      </c>
      <c r="AD135" s="11">
        <v>-0.35075952248419817</v>
      </c>
      <c r="AE135" s="16">
        <v>168</v>
      </c>
      <c r="AF135" s="88">
        <v>100</v>
      </c>
      <c r="AG135" s="16">
        <v>249.26</v>
      </c>
      <c r="AH135" s="10">
        <v>1475</v>
      </c>
      <c r="AI135" s="10">
        <v>1553</v>
      </c>
      <c r="AJ135" s="11">
        <v>94.977462974999995</v>
      </c>
      <c r="AK135" s="10">
        <v>58</v>
      </c>
      <c r="AL135" s="11">
        <v>3.6002482929999999</v>
      </c>
      <c r="AM135" s="10">
        <v>1611</v>
      </c>
      <c r="AN135" s="11">
        <v>91.558038484999997</v>
      </c>
      <c r="AO135" s="16">
        <v>398.82</v>
      </c>
      <c r="AP135" s="10">
        <v>502</v>
      </c>
      <c r="AQ135" s="10">
        <v>506</v>
      </c>
      <c r="AR135" s="11">
        <v>99.209486166000005</v>
      </c>
      <c r="AS135" s="10">
        <v>72</v>
      </c>
      <c r="AT135" s="11">
        <v>12.456747405</v>
      </c>
      <c r="AU135" s="10">
        <v>578</v>
      </c>
      <c r="AV135" s="11">
        <v>86.851211073000002</v>
      </c>
      <c r="AW135" s="16">
        <v>360</v>
      </c>
      <c r="AX135" s="10">
        <v>413</v>
      </c>
      <c r="AY135" s="10">
        <v>443</v>
      </c>
      <c r="AZ135" s="11">
        <v>93.227990970999997</v>
      </c>
      <c r="BA135" s="10">
        <v>59</v>
      </c>
      <c r="BB135" s="11">
        <v>11.752988048000001</v>
      </c>
      <c r="BC135" s="10">
        <v>502</v>
      </c>
      <c r="BD135" s="11">
        <v>82.270916334999995</v>
      </c>
    </row>
    <row r="136" spans="1:56" x14ac:dyDescent="0.2">
      <c r="A136" s="9" t="s">
        <v>510</v>
      </c>
      <c r="B136" s="9" t="s">
        <v>509</v>
      </c>
      <c r="C136" s="9" t="s">
        <v>511</v>
      </c>
      <c r="D136" s="9" t="s">
        <v>660</v>
      </c>
      <c r="E136" s="9" t="s">
        <v>659</v>
      </c>
      <c r="F136" s="9" t="s">
        <v>661</v>
      </c>
      <c r="G136" s="9" t="s">
        <v>702</v>
      </c>
      <c r="H136" s="9" t="s">
        <v>701</v>
      </c>
      <c r="I136" s="9" t="s">
        <v>703</v>
      </c>
      <c r="J136" s="84">
        <v>27</v>
      </c>
      <c r="K136" s="10">
        <v>182037</v>
      </c>
      <c r="L136" s="10">
        <v>1576</v>
      </c>
      <c r="M136" s="11">
        <v>0.8657580601745799</v>
      </c>
      <c r="N136" s="84">
        <v>25</v>
      </c>
      <c r="O136" s="10">
        <v>183676</v>
      </c>
      <c r="P136" s="10">
        <v>1648</v>
      </c>
      <c r="Q136" s="11">
        <v>0.89723208300000001</v>
      </c>
      <c r="R136" s="11">
        <v>3.1474022825420112E-2</v>
      </c>
      <c r="S136" s="16">
        <v>745.4</v>
      </c>
      <c r="T136" s="16">
        <v>95.197956577266922</v>
      </c>
      <c r="U136" s="16">
        <v>705.78</v>
      </c>
      <c r="V136" s="16">
        <v>97.348965516999996</v>
      </c>
      <c r="W136" s="11">
        <v>2.1510089397330745</v>
      </c>
      <c r="X136" s="10">
        <v>171</v>
      </c>
      <c r="Y136" s="10">
        <v>1847</v>
      </c>
      <c r="Z136" s="11">
        <v>8.4737363726461847</v>
      </c>
      <c r="AA136" s="10">
        <v>185</v>
      </c>
      <c r="AB136" s="10">
        <v>2190</v>
      </c>
      <c r="AC136" s="11">
        <v>7.7894736839999998</v>
      </c>
      <c r="AD136" s="11">
        <v>-0.68426268864618489</v>
      </c>
      <c r="AE136" s="16">
        <v>100</v>
      </c>
      <c r="AF136" s="88">
        <v>100</v>
      </c>
      <c r="AG136" s="16">
        <v>141.93</v>
      </c>
      <c r="AH136" s="10">
        <v>1081</v>
      </c>
      <c r="AI136" s="10">
        <v>1173</v>
      </c>
      <c r="AJ136" s="11">
        <v>92.156862744999998</v>
      </c>
      <c r="AK136" s="10">
        <v>73</v>
      </c>
      <c r="AL136" s="11">
        <v>5.8587479939999998</v>
      </c>
      <c r="AM136" s="10">
        <v>1246</v>
      </c>
      <c r="AN136" s="11">
        <v>86.757624398000004</v>
      </c>
      <c r="AO136" s="16">
        <v>238.85</v>
      </c>
      <c r="AP136" s="10">
        <v>527</v>
      </c>
      <c r="AQ136" s="10">
        <v>536</v>
      </c>
      <c r="AR136" s="11">
        <v>98.320895522000001</v>
      </c>
      <c r="AS136" s="10">
        <v>66</v>
      </c>
      <c r="AT136" s="11">
        <v>10.96345515</v>
      </c>
      <c r="AU136" s="10">
        <v>602</v>
      </c>
      <c r="AV136" s="11">
        <v>87.541528239000002</v>
      </c>
      <c r="AW136" s="16">
        <v>225</v>
      </c>
      <c r="AX136" s="10">
        <v>451</v>
      </c>
      <c r="AY136" s="10">
        <v>481</v>
      </c>
      <c r="AZ136" s="11">
        <v>93.762993762999997</v>
      </c>
      <c r="BA136" s="10">
        <v>46</v>
      </c>
      <c r="BB136" s="11">
        <v>8.7286527510000003</v>
      </c>
      <c r="BC136" s="10">
        <v>527</v>
      </c>
      <c r="BD136" s="11">
        <v>85.578747628000002</v>
      </c>
    </row>
    <row r="137" spans="1:56" x14ac:dyDescent="0.2">
      <c r="A137" s="9" t="s">
        <v>510</v>
      </c>
      <c r="B137" s="9" t="s">
        <v>509</v>
      </c>
      <c r="C137" s="9" t="s">
        <v>511</v>
      </c>
      <c r="D137" s="9" t="s">
        <v>660</v>
      </c>
      <c r="E137" s="9" t="s">
        <v>659</v>
      </c>
      <c r="F137" s="9" t="s">
        <v>661</v>
      </c>
      <c r="G137" s="9" t="s">
        <v>705</v>
      </c>
      <c r="H137" s="9" t="s">
        <v>704</v>
      </c>
      <c r="I137" s="9" t="s">
        <v>706</v>
      </c>
      <c r="J137" s="84">
        <v>35</v>
      </c>
      <c r="K137" s="10">
        <v>184896</v>
      </c>
      <c r="L137" s="10">
        <v>1597</v>
      </c>
      <c r="M137" s="11">
        <v>0.86372879889235021</v>
      </c>
      <c r="N137" s="84">
        <v>35</v>
      </c>
      <c r="O137" s="10">
        <v>185603</v>
      </c>
      <c r="P137" s="10">
        <v>1597</v>
      </c>
      <c r="Q137" s="11">
        <v>0.86043867799999996</v>
      </c>
      <c r="R137" s="11">
        <v>-3.2901208923502567E-3</v>
      </c>
      <c r="S137" s="16">
        <v>966.33</v>
      </c>
      <c r="T137" s="16">
        <v>95.204926108374394</v>
      </c>
      <c r="U137" s="16">
        <v>966.06</v>
      </c>
      <c r="V137" s="16">
        <v>95.178325122999993</v>
      </c>
      <c r="W137" s="11">
        <v>-2.6600985374400921E-2</v>
      </c>
      <c r="X137" s="10">
        <v>205</v>
      </c>
      <c r="Y137" s="10">
        <v>1791</v>
      </c>
      <c r="Z137" s="11">
        <v>10.270541082164328</v>
      </c>
      <c r="AA137" s="10">
        <v>224</v>
      </c>
      <c r="AB137" s="10">
        <v>1949</v>
      </c>
      <c r="AC137" s="11">
        <v>10.308329498000001</v>
      </c>
      <c r="AD137" s="11">
        <v>3.7788415835672495E-2</v>
      </c>
      <c r="AE137" s="16">
        <v>136</v>
      </c>
      <c r="AF137" s="88">
        <v>97.142857143000001</v>
      </c>
      <c r="AG137" s="16">
        <v>199.01</v>
      </c>
      <c r="AH137" s="10">
        <v>1031</v>
      </c>
      <c r="AI137" s="10">
        <v>1096</v>
      </c>
      <c r="AJ137" s="11">
        <v>94.069343066000002</v>
      </c>
      <c r="AK137" s="10">
        <v>77</v>
      </c>
      <c r="AL137" s="11">
        <v>6.564364876</v>
      </c>
      <c r="AM137" s="10">
        <v>1173</v>
      </c>
      <c r="AN137" s="11">
        <v>87.894288149999994</v>
      </c>
      <c r="AO137" s="16">
        <v>325.05</v>
      </c>
      <c r="AP137" s="10">
        <v>463</v>
      </c>
      <c r="AQ137" s="10">
        <v>468</v>
      </c>
      <c r="AR137" s="11">
        <v>98.931623931999994</v>
      </c>
      <c r="AS137" s="10">
        <v>69</v>
      </c>
      <c r="AT137" s="11">
        <v>12.849162011000001</v>
      </c>
      <c r="AU137" s="10">
        <v>537</v>
      </c>
      <c r="AV137" s="11">
        <v>86.219739292</v>
      </c>
      <c r="AW137" s="16">
        <v>306</v>
      </c>
      <c r="AX137" s="10">
        <v>360</v>
      </c>
      <c r="AY137" s="10">
        <v>385</v>
      </c>
      <c r="AZ137" s="11">
        <v>93.506493505999998</v>
      </c>
      <c r="BA137" s="10">
        <v>78</v>
      </c>
      <c r="BB137" s="11">
        <v>16.846652268</v>
      </c>
      <c r="BC137" s="10">
        <v>463</v>
      </c>
      <c r="BD137" s="11">
        <v>77.753779698000002</v>
      </c>
    </row>
    <row r="138" spans="1:56" x14ac:dyDescent="0.2">
      <c r="A138" s="9" t="s">
        <v>708</v>
      </c>
      <c r="B138" s="9" t="s">
        <v>707</v>
      </c>
      <c r="C138" s="9" t="s">
        <v>709</v>
      </c>
      <c r="D138" s="9" t="s">
        <v>711</v>
      </c>
      <c r="E138" s="9" t="s">
        <v>710</v>
      </c>
      <c r="F138" s="9" t="s">
        <v>712</v>
      </c>
      <c r="G138" s="9" t="s">
        <v>714</v>
      </c>
      <c r="H138" s="9" t="s">
        <v>713</v>
      </c>
      <c r="I138" s="9" t="s">
        <v>715</v>
      </c>
      <c r="J138" s="84">
        <v>39</v>
      </c>
      <c r="K138" s="10">
        <v>207705</v>
      </c>
      <c r="L138" s="10">
        <v>827</v>
      </c>
      <c r="M138" s="11">
        <v>0.39816085313304928</v>
      </c>
      <c r="N138" s="84">
        <v>37</v>
      </c>
      <c r="O138" s="10">
        <v>207968</v>
      </c>
      <c r="P138" s="10">
        <v>880</v>
      </c>
      <c r="Q138" s="11">
        <v>0.42314202200000001</v>
      </c>
      <c r="R138" s="11">
        <v>2.4981168866950731E-2</v>
      </c>
      <c r="S138" s="16">
        <v>1089.1300000000001</v>
      </c>
      <c r="T138" s="16">
        <v>96.297966401414698</v>
      </c>
      <c r="U138" s="16">
        <v>1049.53</v>
      </c>
      <c r="V138" s="16">
        <v>97.812674744000006</v>
      </c>
      <c r="W138" s="11">
        <v>1.5147083425853083</v>
      </c>
      <c r="X138" s="10">
        <v>50</v>
      </c>
      <c r="Y138" s="10">
        <v>885</v>
      </c>
      <c r="Z138" s="11">
        <v>5.3475935828877006</v>
      </c>
      <c r="AA138" s="10">
        <v>53</v>
      </c>
      <c r="AB138" s="10">
        <v>963</v>
      </c>
      <c r="AC138" s="11">
        <v>5.2165354329999998</v>
      </c>
      <c r="AD138" s="11">
        <v>-0.13105814988770081</v>
      </c>
      <c r="AE138" s="16">
        <v>148</v>
      </c>
      <c r="AF138" s="88">
        <v>100</v>
      </c>
      <c r="AG138" s="16">
        <v>210</v>
      </c>
      <c r="AH138" s="10">
        <v>613</v>
      </c>
      <c r="AI138" s="10">
        <v>666</v>
      </c>
      <c r="AJ138" s="11">
        <v>92.042042042000006</v>
      </c>
      <c r="AK138" s="10">
        <v>19</v>
      </c>
      <c r="AL138" s="11">
        <v>2.7737226279999998</v>
      </c>
      <c r="AM138" s="10">
        <v>685</v>
      </c>
      <c r="AN138" s="11">
        <v>89.489051094999994</v>
      </c>
      <c r="AO138" s="16">
        <v>358.53</v>
      </c>
      <c r="AP138" s="10">
        <v>154</v>
      </c>
      <c r="AQ138" s="10">
        <v>157</v>
      </c>
      <c r="AR138" s="11">
        <v>98.089171974999999</v>
      </c>
      <c r="AS138" s="10">
        <v>21</v>
      </c>
      <c r="AT138" s="11">
        <v>11.797752809</v>
      </c>
      <c r="AU138" s="10">
        <v>178</v>
      </c>
      <c r="AV138" s="11">
        <v>86.516853932999993</v>
      </c>
      <c r="AW138" s="16">
        <v>333</v>
      </c>
      <c r="AX138" s="10">
        <v>134</v>
      </c>
      <c r="AY138" s="10">
        <v>140</v>
      </c>
      <c r="AZ138" s="11">
        <v>95.714285713999999</v>
      </c>
      <c r="BA138" s="10">
        <v>13</v>
      </c>
      <c r="BB138" s="11">
        <v>8.4967320260000001</v>
      </c>
      <c r="BC138" s="10">
        <v>153</v>
      </c>
      <c r="BD138" s="11">
        <v>87.581699345999994</v>
      </c>
    </row>
    <row r="139" spans="1:56" x14ac:dyDescent="0.2">
      <c r="A139" s="9" t="s">
        <v>708</v>
      </c>
      <c r="B139" s="9" t="s">
        <v>707</v>
      </c>
      <c r="C139" s="9" t="s">
        <v>709</v>
      </c>
      <c r="D139" s="9" t="s">
        <v>711</v>
      </c>
      <c r="E139" s="9" t="s">
        <v>710</v>
      </c>
      <c r="F139" s="9" t="s">
        <v>712</v>
      </c>
      <c r="G139" s="9" t="s">
        <v>717</v>
      </c>
      <c r="H139" s="9" t="s">
        <v>716</v>
      </c>
      <c r="I139" s="9" t="s">
        <v>718</v>
      </c>
      <c r="J139" s="84">
        <v>67</v>
      </c>
      <c r="K139" s="10">
        <v>396936</v>
      </c>
      <c r="L139" s="10">
        <v>2006</v>
      </c>
      <c r="M139" s="11">
        <v>0.5053711429550356</v>
      </c>
      <c r="N139" s="84">
        <v>62</v>
      </c>
      <c r="O139" s="10">
        <v>403060</v>
      </c>
      <c r="P139" s="10">
        <v>2060</v>
      </c>
      <c r="Q139" s="11">
        <v>0.51109015999999996</v>
      </c>
      <c r="R139" s="11">
        <v>5.7190170449643585E-3</v>
      </c>
      <c r="S139" s="16">
        <v>1874.4700000000003</v>
      </c>
      <c r="T139" s="16">
        <v>96.472979927946483</v>
      </c>
      <c r="U139" s="16">
        <v>1723.71</v>
      </c>
      <c r="V139" s="16">
        <v>95.868186874000003</v>
      </c>
      <c r="W139" s="11">
        <v>-0.60479305394648009</v>
      </c>
      <c r="X139" s="10">
        <v>176</v>
      </c>
      <c r="Y139" s="10">
        <v>2009</v>
      </c>
      <c r="Z139" s="11">
        <v>8.0549199084668199</v>
      </c>
      <c r="AA139" s="10">
        <v>202</v>
      </c>
      <c r="AB139" s="10">
        <v>2101</v>
      </c>
      <c r="AC139" s="11">
        <v>8.7711680419999993</v>
      </c>
      <c r="AD139" s="11">
        <v>0.7162481335331794</v>
      </c>
      <c r="AE139" s="16">
        <v>244</v>
      </c>
      <c r="AF139" s="88">
        <v>98.387096774</v>
      </c>
      <c r="AG139" s="16">
        <v>360.63</v>
      </c>
      <c r="AH139" s="10">
        <v>1392</v>
      </c>
      <c r="AI139" s="10">
        <v>1472</v>
      </c>
      <c r="AJ139" s="11">
        <v>94.565217391000004</v>
      </c>
      <c r="AK139" s="10">
        <v>58</v>
      </c>
      <c r="AL139" s="11">
        <v>3.7908496729999999</v>
      </c>
      <c r="AM139" s="10">
        <v>1530</v>
      </c>
      <c r="AN139" s="11">
        <v>90.980392156999997</v>
      </c>
      <c r="AO139" s="16">
        <v>588.08000000000004</v>
      </c>
      <c r="AP139" s="10">
        <v>343</v>
      </c>
      <c r="AQ139" s="10">
        <v>345</v>
      </c>
      <c r="AR139" s="11">
        <v>99.420289854999993</v>
      </c>
      <c r="AS139" s="10">
        <v>85</v>
      </c>
      <c r="AT139" s="11">
        <v>19.767441860000002</v>
      </c>
      <c r="AU139" s="10">
        <v>430</v>
      </c>
      <c r="AV139" s="11">
        <v>79.767441860000005</v>
      </c>
      <c r="AW139" s="16">
        <v>531</v>
      </c>
      <c r="AX139" s="10">
        <v>262</v>
      </c>
      <c r="AY139" s="10">
        <v>284</v>
      </c>
      <c r="AZ139" s="11">
        <v>92.253521126999999</v>
      </c>
      <c r="BA139" s="10">
        <v>59</v>
      </c>
      <c r="BB139" s="11">
        <v>17.201166181000001</v>
      </c>
      <c r="BC139" s="10">
        <v>343</v>
      </c>
      <c r="BD139" s="11">
        <v>76.384839650000004</v>
      </c>
    </row>
    <row r="140" spans="1:56" x14ac:dyDescent="0.2">
      <c r="A140" s="9" t="s">
        <v>708</v>
      </c>
      <c r="B140" s="9" t="s">
        <v>707</v>
      </c>
      <c r="C140" s="9" t="s">
        <v>709</v>
      </c>
      <c r="D140" s="9" t="s">
        <v>711</v>
      </c>
      <c r="E140" s="9" t="s">
        <v>710</v>
      </c>
      <c r="F140" s="9" t="s">
        <v>712</v>
      </c>
      <c r="G140" s="9" t="s">
        <v>720</v>
      </c>
      <c r="H140" s="9" t="s">
        <v>719</v>
      </c>
      <c r="I140" s="9" t="s">
        <v>721</v>
      </c>
      <c r="J140" s="84">
        <v>37</v>
      </c>
      <c r="K140" s="10">
        <v>264281</v>
      </c>
      <c r="L140" s="10">
        <v>1596</v>
      </c>
      <c r="M140" s="11">
        <v>0.60390266420968586</v>
      </c>
      <c r="N140" s="84">
        <v>34</v>
      </c>
      <c r="O140" s="10">
        <v>256367</v>
      </c>
      <c r="P140" s="10">
        <v>1640</v>
      </c>
      <c r="Q140" s="11">
        <v>0.63970791900000001</v>
      </c>
      <c r="R140" s="11">
        <v>3.5805254790314156E-2</v>
      </c>
      <c r="S140" s="16">
        <v>1046.9499999999998</v>
      </c>
      <c r="T140" s="16">
        <v>97.572227399813599</v>
      </c>
      <c r="U140" s="16">
        <v>982.6</v>
      </c>
      <c r="V140" s="16">
        <v>99.655172414000006</v>
      </c>
      <c r="W140" s="11">
        <v>2.0829450141864072</v>
      </c>
      <c r="X140" s="10">
        <v>345</v>
      </c>
      <c r="Y140" s="10">
        <v>2736</v>
      </c>
      <c r="Z140" s="11">
        <v>11.197663096397275</v>
      </c>
      <c r="AA140" s="10">
        <v>351</v>
      </c>
      <c r="AB140" s="10">
        <v>2852</v>
      </c>
      <c r="AC140" s="11">
        <v>10.958476428000001</v>
      </c>
      <c r="AD140" s="11">
        <v>-0.23918666839727365</v>
      </c>
      <c r="AE140" s="16">
        <v>136</v>
      </c>
      <c r="AF140" s="88">
        <v>100</v>
      </c>
      <c r="AG140" s="16">
        <v>203.77</v>
      </c>
      <c r="AH140" s="10">
        <v>1281</v>
      </c>
      <c r="AI140" s="10">
        <v>1351</v>
      </c>
      <c r="AJ140" s="11">
        <v>94.818652850000007</v>
      </c>
      <c r="AK140" s="10">
        <v>29</v>
      </c>
      <c r="AL140" s="11">
        <v>2.1014492749999998</v>
      </c>
      <c r="AM140" s="10">
        <v>1380</v>
      </c>
      <c r="AN140" s="11">
        <v>92.826086957000001</v>
      </c>
      <c r="AO140" s="16">
        <v>336.83</v>
      </c>
      <c r="AP140" s="10">
        <v>830</v>
      </c>
      <c r="AQ140" s="10">
        <v>833</v>
      </c>
      <c r="AR140" s="11">
        <v>99.639855941999997</v>
      </c>
      <c r="AS140" s="10">
        <v>160</v>
      </c>
      <c r="AT140" s="11">
        <v>16.112789527</v>
      </c>
      <c r="AU140" s="10">
        <v>993</v>
      </c>
      <c r="AV140" s="11">
        <v>83.585095670000001</v>
      </c>
      <c r="AW140" s="16">
        <v>306</v>
      </c>
      <c r="AX140" s="10">
        <v>641</v>
      </c>
      <c r="AY140" s="10">
        <v>668</v>
      </c>
      <c r="AZ140" s="11">
        <v>95.958083832</v>
      </c>
      <c r="BA140" s="10">
        <v>162</v>
      </c>
      <c r="BB140" s="11">
        <v>19.518072288999999</v>
      </c>
      <c r="BC140" s="10">
        <v>830</v>
      </c>
      <c r="BD140" s="11">
        <v>77.228915662999995</v>
      </c>
    </row>
    <row r="141" spans="1:56" x14ac:dyDescent="0.2">
      <c r="A141" s="9" t="s">
        <v>708</v>
      </c>
      <c r="B141" s="9" t="s">
        <v>707</v>
      </c>
      <c r="C141" s="9" t="s">
        <v>709</v>
      </c>
      <c r="D141" s="9" t="s">
        <v>711</v>
      </c>
      <c r="E141" s="9" t="s">
        <v>710</v>
      </c>
      <c r="F141" s="9" t="s">
        <v>712</v>
      </c>
      <c r="G141" s="9" t="s">
        <v>723</v>
      </c>
      <c r="H141" s="9" t="s">
        <v>722</v>
      </c>
      <c r="I141" s="9" t="s">
        <v>724</v>
      </c>
      <c r="J141" s="84">
        <v>43</v>
      </c>
      <c r="K141" s="10">
        <v>293224</v>
      </c>
      <c r="L141" s="10">
        <v>1879</v>
      </c>
      <c r="M141" s="11">
        <v>0.64080702807410039</v>
      </c>
      <c r="N141" s="84">
        <v>43</v>
      </c>
      <c r="O141" s="10">
        <v>302400</v>
      </c>
      <c r="P141" s="10">
        <v>1946</v>
      </c>
      <c r="Q141" s="11">
        <v>0.64351851900000001</v>
      </c>
      <c r="R141" s="11">
        <v>2.7114909258996178E-3</v>
      </c>
      <c r="S141" s="16">
        <v>1221.53</v>
      </c>
      <c r="T141" s="16">
        <v>97.957497995188447</v>
      </c>
      <c r="U141" s="16">
        <v>1244.92</v>
      </c>
      <c r="V141" s="16">
        <v>99.833199679000003</v>
      </c>
      <c r="W141" s="11">
        <v>1.8757016838115561</v>
      </c>
      <c r="X141" s="10">
        <v>159</v>
      </c>
      <c r="Y141" s="10">
        <v>2130</v>
      </c>
      <c r="Z141" s="11">
        <v>6.9462647444298824</v>
      </c>
      <c r="AA141" s="10">
        <v>154</v>
      </c>
      <c r="AB141" s="10">
        <v>2289</v>
      </c>
      <c r="AC141" s="11">
        <v>6.3037249280000003</v>
      </c>
      <c r="AD141" s="11">
        <v>-0.64253981642988212</v>
      </c>
      <c r="AE141" s="16">
        <v>172</v>
      </c>
      <c r="AF141" s="88">
        <v>100</v>
      </c>
      <c r="AG141" s="16">
        <v>258</v>
      </c>
      <c r="AH141" s="10">
        <v>1536</v>
      </c>
      <c r="AI141" s="10">
        <v>1591</v>
      </c>
      <c r="AJ141" s="11">
        <v>96.543054682999994</v>
      </c>
      <c r="AK141" s="10">
        <v>27</v>
      </c>
      <c r="AL141" s="11">
        <v>1.6687268230000001</v>
      </c>
      <c r="AM141" s="10">
        <v>1618</v>
      </c>
      <c r="AN141" s="11">
        <v>94.932014832999997</v>
      </c>
      <c r="AO141" s="16">
        <v>427.92</v>
      </c>
      <c r="AP141" s="10">
        <v>383</v>
      </c>
      <c r="AQ141" s="10">
        <v>385</v>
      </c>
      <c r="AR141" s="11">
        <v>99.480519481000002</v>
      </c>
      <c r="AS141" s="10">
        <v>57</v>
      </c>
      <c r="AT141" s="11">
        <v>12.895927602</v>
      </c>
      <c r="AU141" s="10">
        <v>442</v>
      </c>
      <c r="AV141" s="11">
        <v>86.651583709999997</v>
      </c>
      <c r="AW141" s="16">
        <v>387</v>
      </c>
      <c r="AX141" s="10">
        <v>298</v>
      </c>
      <c r="AY141" s="10">
        <v>313</v>
      </c>
      <c r="AZ141" s="11">
        <v>95.207667732000004</v>
      </c>
      <c r="BA141" s="10">
        <v>70</v>
      </c>
      <c r="BB141" s="11">
        <v>18.276762401999999</v>
      </c>
      <c r="BC141" s="10">
        <v>383</v>
      </c>
      <c r="BD141" s="11">
        <v>77.806788511999997</v>
      </c>
    </row>
    <row r="142" spans="1:56" x14ac:dyDescent="0.2">
      <c r="A142" s="9" t="s">
        <v>708</v>
      </c>
      <c r="B142" s="9" t="s">
        <v>707</v>
      </c>
      <c r="C142" s="9" t="s">
        <v>709</v>
      </c>
      <c r="D142" s="9" t="s">
        <v>711</v>
      </c>
      <c r="E142" s="9" t="s">
        <v>710</v>
      </c>
      <c r="F142" s="9" t="s">
        <v>712</v>
      </c>
      <c r="G142" s="9" t="s">
        <v>726</v>
      </c>
      <c r="H142" s="9" t="s">
        <v>725</v>
      </c>
      <c r="I142" s="9" t="s">
        <v>727</v>
      </c>
      <c r="J142" s="84">
        <v>49</v>
      </c>
      <c r="K142" s="10">
        <v>320186</v>
      </c>
      <c r="L142" s="10">
        <v>1705</v>
      </c>
      <c r="M142" s="11">
        <v>0.53250298264133966</v>
      </c>
      <c r="N142" s="84">
        <v>48</v>
      </c>
      <c r="O142" s="10">
        <v>325957</v>
      </c>
      <c r="P142" s="10">
        <v>1754</v>
      </c>
      <c r="Q142" s="11">
        <v>0.53810778699999995</v>
      </c>
      <c r="R142" s="11">
        <v>5.6048043586602869E-3</v>
      </c>
      <c r="S142" s="16">
        <v>1344.8400000000001</v>
      </c>
      <c r="T142" s="16">
        <v>94.64039408866995</v>
      </c>
      <c r="U142" s="16">
        <v>1340.23</v>
      </c>
      <c r="V142" s="16">
        <v>96.280890804999999</v>
      </c>
      <c r="W142" s="11">
        <v>1.6404967163300483</v>
      </c>
      <c r="X142" s="10">
        <v>125</v>
      </c>
      <c r="Y142" s="10">
        <v>1724</v>
      </c>
      <c r="Z142" s="11">
        <v>6.7604110329908051</v>
      </c>
      <c r="AA142" s="10">
        <v>134</v>
      </c>
      <c r="AB142" s="10">
        <v>1889</v>
      </c>
      <c r="AC142" s="11">
        <v>6.6238260010000003</v>
      </c>
      <c r="AD142" s="11">
        <v>-0.13658503199080485</v>
      </c>
      <c r="AE142" s="16">
        <v>192</v>
      </c>
      <c r="AF142" s="88">
        <v>100</v>
      </c>
      <c r="AG142" s="16">
        <v>281.8</v>
      </c>
      <c r="AH142" s="10">
        <v>1245</v>
      </c>
      <c r="AI142" s="10">
        <v>1297</v>
      </c>
      <c r="AJ142" s="11">
        <v>95.990747880000001</v>
      </c>
      <c r="AK142" s="10">
        <v>39</v>
      </c>
      <c r="AL142" s="11">
        <v>2.919161677</v>
      </c>
      <c r="AM142" s="10">
        <v>1336</v>
      </c>
      <c r="AN142" s="11">
        <v>93.188622753999994</v>
      </c>
      <c r="AO142" s="16">
        <v>457.83</v>
      </c>
      <c r="AP142" s="10">
        <v>319</v>
      </c>
      <c r="AQ142" s="10">
        <v>321</v>
      </c>
      <c r="AR142" s="11">
        <v>99.376947040000005</v>
      </c>
      <c r="AS142" s="10">
        <v>47</v>
      </c>
      <c r="AT142" s="11">
        <v>12.77173913</v>
      </c>
      <c r="AU142" s="10">
        <v>368</v>
      </c>
      <c r="AV142" s="11">
        <v>86.684782608999996</v>
      </c>
      <c r="AW142" s="16">
        <v>408.6</v>
      </c>
      <c r="AX142" s="10">
        <v>255</v>
      </c>
      <c r="AY142" s="10">
        <v>271</v>
      </c>
      <c r="AZ142" s="11">
        <v>94.095940959000004</v>
      </c>
      <c r="BA142" s="10">
        <v>48</v>
      </c>
      <c r="BB142" s="11">
        <v>15.047021944000001</v>
      </c>
      <c r="BC142" s="10">
        <v>319</v>
      </c>
      <c r="BD142" s="11">
        <v>79.937304075</v>
      </c>
    </row>
    <row r="143" spans="1:56" x14ac:dyDescent="0.2">
      <c r="A143" s="9" t="s">
        <v>708</v>
      </c>
      <c r="B143" s="9" t="s">
        <v>707</v>
      </c>
      <c r="C143" s="9" t="s">
        <v>709</v>
      </c>
      <c r="D143" s="9" t="s">
        <v>711</v>
      </c>
      <c r="E143" s="9" t="s">
        <v>710</v>
      </c>
      <c r="F143" s="9" t="s">
        <v>712</v>
      </c>
      <c r="G143" s="9" t="s">
        <v>729</v>
      </c>
      <c r="H143" s="9" t="s">
        <v>728</v>
      </c>
      <c r="I143" s="9" t="s">
        <v>730</v>
      </c>
      <c r="J143" s="84">
        <v>45</v>
      </c>
      <c r="K143" s="10">
        <v>288081</v>
      </c>
      <c r="L143" s="10">
        <v>1384</v>
      </c>
      <c r="M143" s="11">
        <v>0.48042043730756279</v>
      </c>
      <c r="N143" s="84">
        <v>43</v>
      </c>
      <c r="O143" s="10">
        <v>306275</v>
      </c>
      <c r="P143" s="10">
        <v>1542</v>
      </c>
      <c r="Q143" s="11">
        <v>0.50346910499999997</v>
      </c>
      <c r="R143" s="11">
        <v>2.3048667692437186E-2</v>
      </c>
      <c r="S143" s="16">
        <v>1229.7399999999998</v>
      </c>
      <c r="T143" s="16">
        <v>94.232950191570879</v>
      </c>
      <c r="U143" s="16">
        <v>1193.24</v>
      </c>
      <c r="V143" s="16">
        <v>95.688853248000001</v>
      </c>
      <c r="W143" s="11">
        <v>1.455903056429122</v>
      </c>
      <c r="X143" s="10">
        <v>96</v>
      </c>
      <c r="Y143" s="10">
        <v>1400</v>
      </c>
      <c r="Z143" s="11">
        <v>6.4171122994652414</v>
      </c>
      <c r="AA143" s="10">
        <v>156</v>
      </c>
      <c r="AB143" s="10">
        <v>1785</v>
      </c>
      <c r="AC143" s="11">
        <v>8.0370942809999999</v>
      </c>
      <c r="AD143" s="11">
        <v>1.6199819815347585</v>
      </c>
      <c r="AE143" s="16">
        <v>172</v>
      </c>
      <c r="AF143" s="88">
        <v>100</v>
      </c>
      <c r="AG143" s="16">
        <v>251.36</v>
      </c>
      <c r="AH143" s="10">
        <v>1105</v>
      </c>
      <c r="AI143" s="10">
        <v>1160</v>
      </c>
      <c r="AJ143" s="11">
        <v>95.258620690000001</v>
      </c>
      <c r="AK143" s="10">
        <v>48</v>
      </c>
      <c r="AL143" s="11">
        <v>3.973509934</v>
      </c>
      <c r="AM143" s="10">
        <v>1208</v>
      </c>
      <c r="AN143" s="11">
        <v>91.473509934000006</v>
      </c>
      <c r="AO143" s="16">
        <v>391.88</v>
      </c>
      <c r="AP143" s="10">
        <v>333</v>
      </c>
      <c r="AQ143" s="10">
        <v>338</v>
      </c>
      <c r="AR143" s="11">
        <v>98.520710058999995</v>
      </c>
      <c r="AS143" s="10">
        <v>62</v>
      </c>
      <c r="AT143" s="11">
        <v>15.5</v>
      </c>
      <c r="AU143" s="10">
        <v>400</v>
      </c>
      <c r="AV143" s="11">
        <v>83.25</v>
      </c>
      <c r="AW143" s="16">
        <v>378</v>
      </c>
      <c r="AX143" s="10">
        <v>271</v>
      </c>
      <c r="AY143" s="10">
        <v>287</v>
      </c>
      <c r="AZ143" s="11">
        <v>94.425087108</v>
      </c>
      <c r="BA143" s="10">
        <v>46</v>
      </c>
      <c r="BB143" s="11">
        <v>13.813813814</v>
      </c>
      <c r="BC143" s="10">
        <v>333</v>
      </c>
      <c r="BD143" s="11">
        <v>81.381381380999997</v>
      </c>
    </row>
    <row r="144" spans="1:56" x14ac:dyDescent="0.2">
      <c r="A144" s="9" t="s">
        <v>708</v>
      </c>
      <c r="B144" s="9" t="s">
        <v>707</v>
      </c>
      <c r="C144" s="9" t="s">
        <v>709</v>
      </c>
      <c r="D144" s="9" t="s">
        <v>711</v>
      </c>
      <c r="E144" s="9" t="s">
        <v>710</v>
      </c>
      <c r="F144" s="9" t="s">
        <v>712</v>
      </c>
      <c r="G144" s="9" t="s">
        <v>732</v>
      </c>
      <c r="H144" s="9" t="s">
        <v>731</v>
      </c>
      <c r="I144" s="9" t="s">
        <v>733</v>
      </c>
      <c r="J144" s="84">
        <v>48</v>
      </c>
      <c r="K144" s="10">
        <v>261141</v>
      </c>
      <c r="L144" s="10">
        <v>1384</v>
      </c>
      <c r="M144" s="11">
        <v>0.52998188717972283</v>
      </c>
      <c r="N144" s="84">
        <v>48</v>
      </c>
      <c r="O144" s="10">
        <v>271977</v>
      </c>
      <c r="P144" s="10">
        <v>1601</v>
      </c>
      <c r="Q144" s="11">
        <v>0.58865271699999999</v>
      </c>
      <c r="R144" s="11">
        <v>5.8670829820277159E-2</v>
      </c>
      <c r="S144" s="16">
        <v>1319.6399999999999</v>
      </c>
      <c r="T144" s="16">
        <v>94.801724137931018</v>
      </c>
      <c r="U144" s="16">
        <v>1343.62</v>
      </c>
      <c r="V144" s="16">
        <v>96.524425287</v>
      </c>
      <c r="W144" s="11">
        <v>1.7227011490689819</v>
      </c>
      <c r="X144" s="10">
        <v>125</v>
      </c>
      <c r="Y144" s="10">
        <v>1485</v>
      </c>
      <c r="Z144" s="11">
        <v>7.7639751552795024</v>
      </c>
      <c r="AA144" s="10">
        <v>171</v>
      </c>
      <c r="AB144" s="10">
        <v>2159</v>
      </c>
      <c r="AC144" s="11">
        <v>7.3390557940000001</v>
      </c>
      <c r="AD144" s="11">
        <v>-0.42491936127950236</v>
      </c>
      <c r="AE144" s="16">
        <v>192</v>
      </c>
      <c r="AF144" s="88">
        <v>100</v>
      </c>
      <c r="AG144" s="16">
        <v>285.52999999999997</v>
      </c>
      <c r="AH144" s="10">
        <v>1151</v>
      </c>
      <c r="AI144" s="10">
        <v>1199</v>
      </c>
      <c r="AJ144" s="11">
        <v>95.996663886999997</v>
      </c>
      <c r="AK144" s="10">
        <v>39</v>
      </c>
      <c r="AL144" s="11">
        <v>3.1502423259999999</v>
      </c>
      <c r="AM144" s="10">
        <v>1238</v>
      </c>
      <c r="AN144" s="11">
        <v>92.972536348999995</v>
      </c>
      <c r="AO144" s="16">
        <v>452.09</v>
      </c>
      <c r="AP144" s="10">
        <v>514</v>
      </c>
      <c r="AQ144" s="10">
        <v>522</v>
      </c>
      <c r="AR144" s="11">
        <v>98.467432950000003</v>
      </c>
      <c r="AS144" s="10">
        <v>56</v>
      </c>
      <c r="AT144" s="11">
        <v>9.6885813150000004</v>
      </c>
      <c r="AU144" s="10">
        <v>578</v>
      </c>
      <c r="AV144" s="11">
        <v>88.927335639999995</v>
      </c>
      <c r="AW144" s="16">
        <v>414</v>
      </c>
      <c r="AX144" s="10">
        <v>417</v>
      </c>
      <c r="AY144" s="10">
        <v>438</v>
      </c>
      <c r="AZ144" s="11">
        <v>95.205479452000006</v>
      </c>
      <c r="BA144" s="10">
        <v>76</v>
      </c>
      <c r="BB144" s="11">
        <v>14.785992218000001</v>
      </c>
      <c r="BC144" s="10">
        <v>514</v>
      </c>
      <c r="BD144" s="11">
        <v>81.128404669000005</v>
      </c>
    </row>
    <row r="145" spans="1:56" x14ac:dyDescent="0.2">
      <c r="A145" s="9" t="s">
        <v>708</v>
      </c>
      <c r="B145" s="9" t="s">
        <v>707</v>
      </c>
      <c r="C145" s="9" t="s">
        <v>709</v>
      </c>
      <c r="D145" s="9" t="s">
        <v>711</v>
      </c>
      <c r="E145" s="9" t="s">
        <v>710</v>
      </c>
      <c r="F145" s="9" t="s">
        <v>712</v>
      </c>
      <c r="G145" s="9" t="s">
        <v>735</v>
      </c>
      <c r="H145" s="9" t="s">
        <v>734</v>
      </c>
      <c r="I145" s="9" t="s">
        <v>736</v>
      </c>
      <c r="J145" s="84">
        <v>36</v>
      </c>
      <c r="K145" s="10">
        <v>233797</v>
      </c>
      <c r="L145" s="10">
        <v>1225</v>
      </c>
      <c r="M145" s="11">
        <v>0.52395881897543595</v>
      </c>
      <c r="N145" s="84">
        <v>34</v>
      </c>
      <c r="O145" s="10">
        <v>238794</v>
      </c>
      <c r="P145" s="10">
        <v>1168</v>
      </c>
      <c r="Q145" s="11">
        <v>0.48912451699999998</v>
      </c>
      <c r="R145" s="11">
        <v>-3.4834301975435966E-2</v>
      </c>
      <c r="S145" s="16">
        <v>1017.91</v>
      </c>
      <c r="T145" s="16">
        <v>97.500957854406138</v>
      </c>
      <c r="U145" s="16">
        <v>981.86</v>
      </c>
      <c r="V145" s="16">
        <v>99.580121704000007</v>
      </c>
      <c r="W145" s="11">
        <v>2.0791638495938685</v>
      </c>
      <c r="X145" s="10">
        <v>133</v>
      </c>
      <c r="Y145" s="10">
        <v>1361</v>
      </c>
      <c r="Z145" s="11">
        <v>8.9022757697456498</v>
      </c>
      <c r="AA145" s="10">
        <v>123</v>
      </c>
      <c r="AB145" s="10">
        <v>1318</v>
      </c>
      <c r="AC145" s="11">
        <v>8.53573907</v>
      </c>
      <c r="AD145" s="11">
        <v>-0.36653669974564984</v>
      </c>
      <c r="AE145" s="16">
        <v>136</v>
      </c>
      <c r="AF145" s="88">
        <v>100</v>
      </c>
      <c r="AG145" s="16">
        <v>203.19</v>
      </c>
      <c r="AH145" s="10">
        <v>805</v>
      </c>
      <c r="AI145" s="10">
        <v>858</v>
      </c>
      <c r="AJ145" s="11">
        <v>93.822843822999999</v>
      </c>
      <c r="AK145" s="10">
        <v>36</v>
      </c>
      <c r="AL145" s="11">
        <v>4.0268456380000002</v>
      </c>
      <c r="AM145" s="10">
        <v>894</v>
      </c>
      <c r="AN145" s="11">
        <v>90.044742729000006</v>
      </c>
      <c r="AO145" s="16">
        <v>336.67</v>
      </c>
      <c r="AP145" s="10">
        <v>246</v>
      </c>
      <c r="AQ145" s="10">
        <v>248</v>
      </c>
      <c r="AR145" s="11">
        <v>99.193548387000007</v>
      </c>
      <c r="AS145" s="10">
        <v>53</v>
      </c>
      <c r="AT145" s="11">
        <v>17.607973422000001</v>
      </c>
      <c r="AU145" s="10">
        <v>301</v>
      </c>
      <c r="AV145" s="11">
        <v>81.727574751000006</v>
      </c>
      <c r="AW145" s="16">
        <v>306</v>
      </c>
      <c r="AX145" s="10">
        <v>204</v>
      </c>
      <c r="AY145" s="10">
        <v>212</v>
      </c>
      <c r="AZ145" s="11">
        <v>96.226415094000004</v>
      </c>
      <c r="BA145" s="10">
        <v>34</v>
      </c>
      <c r="BB145" s="11">
        <v>13.821138210999999</v>
      </c>
      <c r="BC145" s="10">
        <v>246</v>
      </c>
      <c r="BD145" s="11">
        <v>82.926829268000006</v>
      </c>
    </row>
    <row r="146" spans="1:56" x14ac:dyDescent="0.2">
      <c r="A146" s="9" t="s">
        <v>708</v>
      </c>
      <c r="B146" s="9" t="s">
        <v>707</v>
      </c>
      <c r="C146" s="9" t="s">
        <v>709</v>
      </c>
      <c r="D146" s="9" t="s">
        <v>711</v>
      </c>
      <c r="E146" s="9" t="s">
        <v>710</v>
      </c>
      <c r="F146" s="9" t="s">
        <v>712</v>
      </c>
      <c r="G146" s="9" t="s">
        <v>738</v>
      </c>
      <c r="H146" s="9" t="s">
        <v>737</v>
      </c>
      <c r="I146" s="9" t="s">
        <v>739</v>
      </c>
      <c r="J146" s="84">
        <v>60</v>
      </c>
      <c r="K146" s="10">
        <v>371622</v>
      </c>
      <c r="L146" s="10">
        <v>1907</v>
      </c>
      <c r="M146" s="11">
        <v>0.51315584115041624</v>
      </c>
      <c r="N146" s="84">
        <v>59</v>
      </c>
      <c r="O146" s="10">
        <v>375291</v>
      </c>
      <c r="P146" s="10">
        <v>2031</v>
      </c>
      <c r="Q146" s="11">
        <v>0.54118004399999997</v>
      </c>
      <c r="R146" s="11">
        <v>2.8024202849583735E-2</v>
      </c>
      <c r="S146" s="16">
        <v>1682.81</v>
      </c>
      <c r="T146" s="16">
        <v>96.713218390804585</v>
      </c>
      <c r="U146" s="16">
        <v>1644.55</v>
      </c>
      <c r="V146" s="16">
        <v>96.116306253999994</v>
      </c>
      <c r="W146" s="11">
        <v>-0.59691213680459043</v>
      </c>
      <c r="X146" s="10">
        <v>148</v>
      </c>
      <c r="Y146" s="10">
        <v>1787</v>
      </c>
      <c r="Z146" s="11">
        <v>7.648578811369509</v>
      </c>
      <c r="AA146" s="10">
        <v>186</v>
      </c>
      <c r="AB146" s="10">
        <v>2009</v>
      </c>
      <c r="AC146" s="11">
        <v>8.4738041000000006</v>
      </c>
      <c r="AD146" s="11">
        <v>0.8252252886304916</v>
      </c>
      <c r="AE146" s="16">
        <v>236</v>
      </c>
      <c r="AF146" s="88">
        <v>100</v>
      </c>
      <c r="AG146" s="16">
        <v>342.36</v>
      </c>
      <c r="AH146" s="10">
        <v>1383</v>
      </c>
      <c r="AI146" s="10">
        <v>1459</v>
      </c>
      <c r="AJ146" s="11">
        <v>94.790952707000002</v>
      </c>
      <c r="AK146" s="10">
        <v>65</v>
      </c>
      <c r="AL146" s="11">
        <v>4.2650918640000004</v>
      </c>
      <c r="AM146" s="10">
        <v>1524</v>
      </c>
      <c r="AN146" s="11">
        <v>90.748031495999996</v>
      </c>
      <c r="AO146" s="16">
        <v>562.19000000000005</v>
      </c>
      <c r="AP146" s="10">
        <v>307</v>
      </c>
      <c r="AQ146" s="10">
        <v>309</v>
      </c>
      <c r="AR146" s="11">
        <v>99.352750809</v>
      </c>
      <c r="AS146" s="10">
        <v>55</v>
      </c>
      <c r="AT146" s="11">
        <v>15.10989011</v>
      </c>
      <c r="AU146" s="10">
        <v>364</v>
      </c>
      <c r="AV146" s="11">
        <v>84.340659341000006</v>
      </c>
      <c r="AW146" s="16">
        <v>504</v>
      </c>
      <c r="AX146" s="10">
        <v>225</v>
      </c>
      <c r="AY146" s="10">
        <v>241</v>
      </c>
      <c r="AZ146" s="11">
        <v>93.360995850999998</v>
      </c>
      <c r="BA146" s="10">
        <v>66</v>
      </c>
      <c r="BB146" s="11">
        <v>21.498371336000002</v>
      </c>
      <c r="BC146" s="10">
        <v>307</v>
      </c>
      <c r="BD146" s="11">
        <v>73.289902280000007</v>
      </c>
    </row>
    <row r="147" spans="1:56" x14ac:dyDescent="0.2">
      <c r="A147" s="9" t="s">
        <v>708</v>
      </c>
      <c r="B147" s="9" t="s">
        <v>707</v>
      </c>
      <c r="C147" s="9" t="s">
        <v>709</v>
      </c>
      <c r="D147" s="9" t="s">
        <v>711</v>
      </c>
      <c r="E147" s="9" t="s">
        <v>710</v>
      </c>
      <c r="F147" s="9" t="s">
        <v>712</v>
      </c>
      <c r="G147" s="9" t="s">
        <v>741</v>
      </c>
      <c r="H147" s="9" t="s">
        <v>740</v>
      </c>
      <c r="I147" s="9" t="s">
        <v>742</v>
      </c>
      <c r="J147" s="84">
        <v>46</v>
      </c>
      <c r="K147" s="10">
        <v>298187</v>
      </c>
      <c r="L147" s="10">
        <v>1380</v>
      </c>
      <c r="M147" s="11">
        <v>0.46279683554279699</v>
      </c>
      <c r="N147" s="84">
        <v>45</v>
      </c>
      <c r="O147" s="10">
        <v>296474</v>
      </c>
      <c r="P147" s="10">
        <v>1332</v>
      </c>
      <c r="Q147" s="11">
        <v>0.449280544</v>
      </c>
      <c r="R147" s="11">
        <v>-1.3516291542796988E-2</v>
      </c>
      <c r="S147" s="16">
        <v>1331.22</v>
      </c>
      <c r="T147" s="16">
        <v>99.791604197901052</v>
      </c>
      <c r="U147" s="16">
        <v>1259.68</v>
      </c>
      <c r="V147" s="16">
        <v>96.527203064999995</v>
      </c>
      <c r="W147" s="11">
        <v>-3.2644011329010567</v>
      </c>
      <c r="X147" s="10">
        <v>115</v>
      </c>
      <c r="Y147" s="10">
        <v>1477</v>
      </c>
      <c r="Z147" s="11">
        <v>7.2236180904522609</v>
      </c>
      <c r="AA147" s="10">
        <v>113</v>
      </c>
      <c r="AB147" s="10">
        <v>1546</v>
      </c>
      <c r="AC147" s="11">
        <v>6.8113321280000001</v>
      </c>
      <c r="AD147" s="11">
        <v>-0.41228596245226079</v>
      </c>
      <c r="AE147" s="16">
        <v>176</v>
      </c>
      <c r="AF147" s="88">
        <v>97.777777778000001</v>
      </c>
      <c r="AG147" s="16">
        <v>258</v>
      </c>
      <c r="AH147" s="10">
        <v>929</v>
      </c>
      <c r="AI147" s="10">
        <v>965</v>
      </c>
      <c r="AJ147" s="11">
        <v>96.269430052000004</v>
      </c>
      <c r="AK147" s="10">
        <v>22</v>
      </c>
      <c r="AL147" s="11">
        <v>2.2289766969999998</v>
      </c>
      <c r="AM147" s="10">
        <v>987</v>
      </c>
      <c r="AN147" s="11">
        <v>94.123606890000005</v>
      </c>
      <c r="AO147" s="16">
        <v>429.68</v>
      </c>
      <c r="AP147" s="10">
        <v>317</v>
      </c>
      <c r="AQ147" s="10">
        <v>319</v>
      </c>
      <c r="AR147" s="11">
        <v>99.373040751999994</v>
      </c>
      <c r="AS147" s="10">
        <v>36</v>
      </c>
      <c r="AT147" s="11">
        <v>10.140845069999999</v>
      </c>
      <c r="AU147" s="10">
        <v>355</v>
      </c>
      <c r="AV147" s="11">
        <v>89.295774648000005</v>
      </c>
      <c r="AW147" s="16">
        <v>396</v>
      </c>
      <c r="AX147" s="10">
        <v>233</v>
      </c>
      <c r="AY147" s="10">
        <v>262</v>
      </c>
      <c r="AZ147" s="11">
        <v>88.931297709999996</v>
      </c>
      <c r="BA147" s="10">
        <v>55</v>
      </c>
      <c r="BB147" s="11">
        <v>17.350157728999999</v>
      </c>
      <c r="BC147" s="10">
        <v>317</v>
      </c>
      <c r="BD147" s="11">
        <v>73.501577287000003</v>
      </c>
    </row>
    <row r="148" spans="1:56" x14ac:dyDescent="0.2">
      <c r="A148" s="9" t="s">
        <v>708</v>
      </c>
      <c r="B148" s="9" t="s">
        <v>707</v>
      </c>
      <c r="C148" s="9" t="s">
        <v>709</v>
      </c>
      <c r="D148" s="9" t="s">
        <v>711</v>
      </c>
      <c r="E148" s="9" t="s">
        <v>710</v>
      </c>
      <c r="F148" s="9" t="s">
        <v>712</v>
      </c>
      <c r="G148" s="9" t="s">
        <v>744</v>
      </c>
      <c r="H148" s="9" t="s">
        <v>743</v>
      </c>
      <c r="I148" s="9" t="s">
        <v>745</v>
      </c>
      <c r="J148" s="84">
        <v>36</v>
      </c>
      <c r="K148" s="10">
        <v>294485</v>
      </c>
      <c r="L148" s="10">
        <v>1170</v>
      </c>
      <c r="M148" s="11">
        <v>0.39730376759427477</v>
      </c>
      <c r="N148" s="84">
        <v>36</v>
      </c>
      <c r="O148" s="10">
        <v>300382</v>
      </c>
      <c r="P148" s="10">
        <v>1199</v>
      </c>
      <c r="Q148" s="11">
        <v>0.39915840499999999</v>
      </c>
      <c r="R148" s="11">
        <v>1.8546374057252235E-3</v>
      </c>
      <c r="S148" s="16">
        <v>1042.07</v>
      </c>
      <c r="T148" s="16">
        <v>99.815134099616856</v>
      </c>
      <c r="U148" s="16">
        <v>1027.5999999999999</v>
      </c>
      <c r="V148" s="16">
        <v>98.429118774000003</v>
      </c>
      <c r="W148" s="11">
        <v>-1.386015325616853</v>
      </c>
      <c r="X148" s="10">
        <v>102</v>
      </c>
      <c r="Y148" s="10">
        <v>1228</v>
      </c>
      <c r="Z148" s="11">
        <v>7.6691729323308273</v>
      </c>
      <c r="AA148" s="10">
        <v>115</v>
      </c>
      <c r="AB148" s="10">
        <v>1431</v>
      </c>
      <c r="AC148" s="11">
        <v>7.4385510999999997</v>
      </c>
      <c r="AD148" s="11">
        <v>-0.23062183233082756</v>
      </c>
      <c r="AE148" s="16">
        <v>144</v>
      </c>
      <c r="AF148" s="88">
        <v>100</v>
      </c>
      <c r="AG148" s="16">
        <v>210</v>
      </c>
      <c r="AH148" s="10">
        <v>883</v>
      </c>
      <c r="AI148" s="10">
        <v>925</v>
      </c>
      <c r="AJ148" s="11">
        <v>95.459459459000001</v>
      </c>
      <c r="AK148" s="10">
        <v>37</v>
      </c>
      <c r="AL148" s="11">
        <v>3.846153846</v>
      </c>
      <c r="AM148" s="10">
        <v>962</v>
      </c>
      <c r="AN148" s="11">
        <v>91.787941787999998</v>
      </c>
      <c r="AO148" s="16">
        <v>355</v>
      </c>
      <c r="AP148" s="10">
        <v>270</v>
      </c>
      <c r="AQ148" s="10">
        <v>271</v>
      </c>
      <c r="AR148" s="11">
        <v>99.63099631</v>
      </c>
      <c r="AS148" s="10">
        <v>43</v>
      </c>
      <c r="AT148" s="11">
        <v>13.694267516</v>
      </c>
      <c r="AU148" s="10">
        <v>314</v>
      </c>
      <c r="AV148" s="11">
        <v>85.987261145999994</v>
      </c>
      <c r="AW148" s="16">
        <v>318.60000000000002</v>
      </c>
      <c r="AX148" s="10">
        <v>217</v>
      </c>
      <c r="AY148" s="10">
        <v>235</v>
      </c>
      <c r="AZ148" s="11">
        <v>92.340425531999998</v>
      </c>
      <c r="BA148" s="10">
        <v>35</v>
      </c>
      <c r="BB148" s="11">
        <v>12.962962963000001</v>
      </c>
      <c r="BC148" s="10">
        <v>270</v>
      </c>
      <c r="BD148" s="11">
        <v>80.370370370000003</v>
      </c>
    </row>
    <row r="149" spans="1:56" x14ac:dyDescent="0.2">
      <c r="A149" s="9" t="s">
        <v>708</v>
      </c>
      <c r="B149" s="9" t="s">
        <v>707</v>
      </c>
      <c r="C149" s="9" t="s">
        <v>709</v>
      </c>
      <c r="D149" s="9" t="s">
        <v>711</v>
      </c>
      <c r="E149" s="9" t="s">
        <v>710</v>
      </c>
      <c r="F149" s="9" t="s">
        <v>712</v>
      </c>
      <c r="G149" s="9" t="s">
        <v>747</v>
      </c>
      <c r="H149" s="9" t="s">
        <v>746</v>
      </c>
      <c r="I149" s="9" t="s">
        <v>748</v>
      </c>
      <c r="J149" s="84">
        <v>45</v>
      </c>
      <c r="K149" s="10">
        <v>298336</v>
      </c>
      <c r="L149" s="10">
        <v>1368</v>
      </c>
      <c r="M149" s="11">
        <v>0.45854338732167754</v>
      </c>
      <c r="N149" s="84">
        <v>45</v>
      </c>
      <c r="O149" s="10">
        <v>301753</v>
      </c>
      <c r="P149" s="10">
        <v>1396</v>
      </c>
      <c r="Q149" s="11">
        <v>0.46263003200000002</v>
      </c>
      <c r="R149" s="11">
        <v>4.0866446783224819E-3</v>
      </c>
      <c r="S149" s="16">
        <v>1280.1100000000001</v>
      </c>
      <c r="T149" s="16">
        <v>98.092720306513428</v>
      </c>
      <c r="U149" s="16">
        <v>1285.54</v>
      </c>
      <c r="V149" s="16">
        <v>98.508812261000003</v>
      </c>
      <c r="W149" s="11">
        <v>0.41609195448657488</v>
      </c>
      <c r="X149" s="10">
        <v>92</v>
      </c>
      <c r="Y149" s="10">
        <v>1236</v>
      </c>
      <c r="Z149" s="11">
        <v>6.927710843373494</v>
      </c>
      <c r="AA149" s="10">
        <v>101</v>
      </c>
      <c r="AB149" s="10">
        <v>1284</v>
      </c>
      <c r="AC149" s="11">
        <v>7.2924187729999996</v>
      </c>
      <c r="AD149" s="11">
        <v>0.36470792962650567</v>
      </c>
      <c r="AE149" s="16">
        <v>180</v>
      </c>
      <c r="AF149" s="88">
        <v>100</v>
      </c>
      <c r="AG149" s="16">
        <v>269.54000000000002</v>
      </c>
      <c r="AH149" s="10">
        <v>938</v>
      </c>
      <c r="AI149" s="10">
        <v>992</v>
      </c>
      <c r="AJ149" s="11">
        <v>94.556451612999993</v>
      </c>
      <c r="AK149" s="10">
        <v>42</v>
      </c>
      <c r="AL149" s="11">
        <v>4.0618955510000001</v>
      </c>
      <c r="AM149" s="10">
        <v>1034</v>
      </c>
      <c r="AN149" s="11">
        <v>90.715667311000004</v>
      </c>
      <c r="AO149" s="16">
        <v>440</v>
      </c>
      <c r="AP149" s="10">
        <v>165</v>
      </c>
      <c r="AQ149" s="10">
        <v>165</v>
      </c>
      <c r="AR149" s="11">
        <v>100</v>
      </c>
      <c r="AS149" s="10">
        <v>21</v>
      </c>
      <c r="AT149" s="11">
        <v>11.290322581</v>
      </c>
      <c r="AU149" s="10">
        <v>186</v>
      </c>
      <c r="AV149" s="11">
        <v>88.709677419000002</v>
      </c>
      <c r="AW149" s="16">
        <v>396</v>
      </c>
      <c r="AX149" s="10">
        <v>123</v>
      </c>
      <c r="AY149" s="10">
        <v>127</v>
      </c>
      <c r="AZ149" s="11">
        <v>96.850393701000002</v>
      </c>
      <c r="BA149" s="10">
        <v>38</v>
      </c>
      <c r="BB149" s="11">
        <v>23.030303029999999</v>
      </c>
      <c r="BC149" s="10">
        <v>165</v>
      </c>
      <c r="BD149" s="11">
        <v>74.545454544999998</v>
      </c>
    </row>
    <row r="150" spans="1:56" x14ac:dyDescent="0.2">
      <c r="A150" s="9" t="s">
        <v>708</v>
      </c>
      <c r="B150" s="9" t="s">
        <v>707</v>
      </c>
      <c r="C150" s="9" t="s">
        <v>709</v>
      </c>
      <c r="D150" s="9" t="s">
        <v>749</v>
      </c>
      <c r="E150" s="9" t="s">
        <v>710</v>
      </c>
      <c r="F150" s="9" t="s">
        <v>750</v>
      </c>
      <c r="G150" s="9" t="s">
        <v>752</v>
      </c>
      <c r="H150" s="9" t="s">
        <v>751</v>
      </c>
      <c r="I150" s="9" t="s">
        <v>753</v>
      </c>
      <c r="J150" s="84">
        <v>67</v>
      </c>
      <c r="K150" s="10">
        <v>363208</v>
      </c>
      <c r="L150" s="10">
        <v>1927</v>
      </c>
      <c r="M150" s="11">
        <v>0.53054998788572938</v>
      </c>
      <c r="N150" s="84">
        <v>66</v>
      </c>
      <c r="O150" s="10">
        <v>369166</v>
      </c>
      <c r="P150" s="10">
        <v>2005</v>
      </c>
      <c r="Q150" s="11">
        <v>0.54311610499999996</v>
      </c>
      <c r="R150" s="11">
        <v>1.2566117114270581E-2</v>
      </c>
      <c r="S150" s="16">
        <v>1910.75</v>
      </c>
      <c r="T150" s="16">
        <v>98.340195573854871</v>
      </c>
      <c r="U150" s="16">
        <v>1898.43</v>
      </c>
      <c r="V150" s="16">
        <v>99.186520376000004</v>
      </c>
      <c r="W150" s="11">
        <v>0.8463248021451335</v>
      </c>
      <c r="X150" s="10">
        <v>120</v>
      </c>
      <c r="Y150" s="10">
        <v>1891</v>
      </c>
      <c r="Z150" s="11">
        <v>5.967180507210343</v>
      </c>
      <c r="AA150" s="10">
        <v>156</v>
      </c>
      <c r="AB150" s="10">
        <v>2016</v>
      </c>
      <c r="AC150" s="11">
        <v>7.182320442</v>
      </c>
      <c r="AD150" s="11">
        <v>1.215139934789657</v>
      </c>
      <c r="AE150" s="16">
        <v>264</v>
      </c>
      <c r="AF150" s="88">
        <v>100</v>
      </c>
      <c r="AG150" s="16">
        <v>389.43</v>
      </c>
      <c r="AH150" s="10">
        <v>1397</v>
      </c>
      <c r="AI150" s="10">
        <v>1465</v>
      </c>
      <c r="AJ150" s="11">
        <v>95.358361775000006</v>
      </c>
      <c r="AK150" s="10">
        <v>74</v>
      </c>
      <c r="AL150" s="11">
        <v>4.808317089</v>
      </c>
      <c r="AM150" s="10">
        <v>1539</v>
      </c>
      <c r="AN150" s="11">
        <v>90.773229369999996</v>
      </c>
      <c r="AO150" s="16">
        <v>660</v>
      </c>
      <c r="AP150" s="10">
        <v>297</v>
      </c>
      <c r="AQ150" s="10">
        <v>297</v>
      </c>
      <c r="AR150" s="11">
        <v>100</v>
      </c>
      <c r="AS150" s="10">
        <v>39</v>
      </c>
      <c r="AT150" s="11">
        <v>11.607142856999999</v>
      </c>
      <c r="AU150" s="10">
        <v>336</v>
      </c>
      <c r="AV150" s="11">
        <v>88.392857143000001</v>
      </c>
      <c r="AW150" s="16">
        <v>585</v>
      </c>
      <c r="AX150" s="10">
        <v>245</v>
      </c>
      <c r="AY150" s="10">
        <v>254</v>
      </c>
      <c r="AZ150" s="11">
        <v>96.456692912999998</v>
      </c>
      <c r="BA150" s="10">
        <v>43</v>
      </c>
      <c r="BB150" s="11">
        <v>14.478114478</v>
      </c>
      <c r="BC150" s="10">
        <v>297</v>
      </c>
      <c r="BD150" s="11">
        <v>82.491582492000006</v>
      </c>
    </row>
    <row r="151" spans="1:56" x14ac:dyDescent="0.2">
      <c r="A151" s="9" t="s">
        <v>708</v>
      </c>
      <c r="B151" s="9" t="s">
        <v>707</v>
      </c>
      <c r="C151" s="9" t="s">
        <v>709</v>
      </c>
      <c r="D151" s="9" t="s">
        <v>749</v>
      </c>
      <c r="E151" s="9" t="s">
        <v>710</v>
      </c>
      <c r="F151" s="9" t="s">
        <v>750</v>
      </c>
      <c r="G151" s="9" t="s">
        <v>755</v>
      </c>
      <c r="H151" s="9" t="s">
        <v>754</v>
      </c>
      <c r="I151" s="9" t="s">
        <v>756</v>
      </c>
      <c r="J151" s="84">
        <v>79</v>
      </c>
      <c r="K151" s="10">
        <v>418170</v>
      </c>
      <c r="L151" s="10">
        <v>1812</v>
      </c>
      <c r="M151" s="11">
        <v>0.43331659372982279</v>
      </c>
      <c r="N151" s="84">
        <v>79</v>
      </c>
      <c r="O151" s="10">
        <v>426086</v>
      </c>
      <c r="P151" s="10">
        <v>1966</v>
      </c>
      <c r="Q151" s="11">
        <v>0.46140919899999999</v>
      </c>
      <c r="R151" s="11">
        <v>2.8092605270177207E-2</v>
      </c>
      <c r="S151" s="16">
        <v>2253.59</v>
      </c>
      <c r="T151" s="16">
        <v>98.367088607594937</v>
      </c>
      <c r="U151" s="16">
        <v>2235.67</v>
      </c>
      <c r="V151" s="16">
        <v>97.584897424999994</v>
      </c>
      <c r="W151" s="11">
        <v>-0.7821911825949428</v>
      </c>
      <c r="X151" s="10">
        <v>139</v>
      </c>
      <c r="Y151" s="10">
        <v>1677</v>
      </c>
      <c r="Z151" s="11">
        <v>7.6541850220264314</v>
      </c>
      <c r="AA151" s="10">
        <v>136</v>
      </c>
      <c r="AB151" s="10">
        <v>1913</v>
      </c>
      <c r="AC151" s="11">
        <v>6.6373840900000003</v>
      </c>
      <c r="AD151" s="11">
        <v>-1.0168009320264311</v>
      </c>
      <c r="AE151" s="16">
        <v>316</v>
      </c>
      <c r="AF151" s="88">
        <v>100</v>
      </c>
      <c r="AG151" s="16">
        <v>466.67</v>
      </c>
      <c r="AH151" s="10">
        <v>1331</v>
      </c>
      <c r="AI151" s="10">
        <v>1407</v>
      </c>
      <c r="AJ151" s="11">
        <v>94.598436389</v>
      </c>
      <c r="AK151" s="10">
        <v>81</v>
      </c>
      <c r="AL151" s="11">
        <v>5.4435483869999999</v>
      </c>
      <c r="AM151" s="10">
        <v>1488</v>
      </c>
      <c r="AN151" s="11">
        <v>89.448924731000005</v>
      </c>
      <c r="AO151" s="16">
        <v>760</v>
      </c>
      <c r="AP151" s="10">
        <v>268</v>
      </c>
      <c r="AQ151" s="10">
        <v>269</v>
      </c>
      <c r="AR151" s="11">
        <v>99.628252787999998</v>
      </c>
      <c r="AS151" s="10">
        <v>24</v>
      </c>
      <c r="AT151" s="11">
        <v>8.1911262800000006</v>
      </c>
      <c r="AU151" s="10">
        <v>293</v>
      </c>
      <c r="AV151" s="11">
        <v>91.467576792000003</v>
      </c>
      <c r="AW151" s="16">
        <v>693</v>
      </c>
      <c r="AX151" s="10">
        <v>224</v>
      </c>
      <c r="AY151" s="10">
        <v>237</v>
      </c>
      <c r="AZ151" s="11">
        <v>94.514767931999998</v>
      </c>
      <c r="BA151" s="10">
        <v>31</v>
      </c>
      <c r="BB151" s="11">
        <v>11.567164179000001</v>
      </c>
      <c r="BC151" s="10">
        <v>268</v>
      </c>
      <c r="BD151" s="11">
        <v>83.582089551999999</v>
      </c>
    </row>
    <row r="152" spans="1:56" x14ac:dyDescent="0.2">
      <c r="A152" s="9" t="s">
        <v>708</v>
      </c>
      <c r="B152" s="9" t="s">
        <v>707</v>
      </c>
      <c r="C152" s="9" t="s">
        <v>709</v>
      </c>
      <c r="D152" s="9" t="s">
        <v>749</v>
      </c>
      <c r="E152" s="9" t="s">
        <v>710</v>
      </c>
      <c r="F152" s="9" t="s">
        <v>750</v>
      </c>
      <c r="G152" s="9" t="s">
        <v>758</v>
      </c>
      <c r="H152" s="9" t="s">
        <v>757</v>
      </c>
      <c r="I152" s="9" t="s">
        <v>759</v>
      </c>
      <c r="J152" s="84">
        <v>54</v>
      </c>
      <c r="K152" s="10">
        <v>300066</v>
      </c>
      <c r="L152" s="10">
        <v>1454</v>
      </c>
      <c r="M152" s="11">
        <v>0.48456006345270708</v>
      </c>
      <c r="N152" s="84">
        <v>53</v>
      </c>
      <c r="O152" s="10">
        <v>304686</v>
      </c>
      <c r="P152" s="10">
        <v>1569</v>
      </c>
      <c r="Q152" s="11">
        <v>0.51495638099999996</v>
      </c>
      <c r="R152" s="11">
        <v>3.0396317547292884E-2</v>
      </c>
      <c r="S152" s="16">
        <v>1554.38</v>
      </c>
      <c r="T152" s="16">
        <v>99.257982120051096</v>
      </c>
      <c r="U152" s="16">
        <v>1531.06</v>
      </c>
      <c r="V152" s="16">
        <v>99.613532856000006</v>
      </c>
      <c r="W152" s="11">
        <v>0.35555073594890985</v>
      </c>
      <c r="X152" s="10">
        <v>85</v>
      </c>
      <c r="Y152" s="10">
        <v>1600</v>
      </c>
      <c r="Z152" s="11">
        <v>5.0445103857566762</v>
      </c>
      <c r="AA152" s="10">
        <v>113</v>
      </c>
      <c r="AB152" s="10">
        <v>1944</v>
      </c>
      <c r="AC152" s="11">
        <v>5.4934370440000002</v>
      </c>
      <c r="AD152" s="11">
        <v>0.44892665824332401</v>
      </c>
      <c r="AE152" s="16">
        <v>212</v>
      </c>
      <c r="AF152" s="88">
        <v>100</v>
      </c>
      <c r="AG152" s="16">
        <v>316.54000000000002</v>
      </c>
      <c r="AH152" s="10">
        <v>1164</v>
      </c>
      <c r="AI152" s="10">
        <v>1211</v>
      </c>
      <c r="AJ152" s="11">
        <v>96.118909991999999</v>
      </c>
      <c r="AK152" s="10">
        <v>32</v>
      </c>
      <c r="AL152" s="11">
        <v>2.5744167340000002</v>
      </c>
      <c r="AM152" s="10">
        <v>1243</v>
      </c>
      <c r="AN152" s="11">
        <v>93.644408689000002</v>
      </c>
      <c r="AO152" s="16">
        <v>525.52</v>
      </c>
      <c r="AP152" s="10">
        <v>389</v>
      </c>
      <c r="AQ152" s="10">
        <v>392</v>
      </c>
      <c r="AR152" s="11">
        <v>99.234693878000002</v>
      </c>
      <c r="AS152" s="10">
        <v>33</v>
      </c>
      <c r="AT152" s="11">
        <v>7.7647058820000003</v>
      </c>
      <c r="AU152" s="10">
        <v>425</v>
      </c>
      <c r="AV152" s="11">
        <v>91.529411765000006</v>
      </c>
      <c r="AW152" s="16">
        <v>477</v>
      </c>
      <c r="AX152" s="10">
        <v>322</v>
      </c>
      <c r="AY152" s="10">
        <v>341</v>
      </c>
      <c r="AZ152" s="11">
        <v>94.428152492999999</v>
      </c>
      <c r="BA152" s="10">
        <v>48</v>
      </c>
      <c r="BB152" s="11">
        <v>12.339331619999999</v>
      </c>
      <c r="BC152" s="10">
        <v>389</v>
      </c>
      <c r="BD152" s="11">
        <v>82.776349613999997</v>
      </c>
    </row>
    <row r="153" spans="1:56" x14ac:dyDescent="0.2">
      <c r="A153" s="9" t="s">
        <v>708</v>
      </c>
      <c r="B153" s="9" t="s">
        <v>707</v>
      </c>
      <c r="C153" s="9" t="s">
        <v>709</v>
      </c>
      <c r="D153" s="9" t="s">
        <v>749</v>
      </c>
      <c r="E153" s="9" t="s">
        <v>710</v>
      </c>
      <c r="F153" s="9" t="s">
        <v>750</v>
      </c>
      <c r="G153" s="9" t="s">
        <v>761</v>
      </c>
      <c r="H153" s="9" t="s">
        <v>760</v>
      </c>
      <c r="I153" s="9" t="s">
        <v>762</v>
      </c>
      <c r="J153" s="84">
        <v>31</v>
      </c>
      <c r="K153" s="10">
        <v>205664</v>
      </c>
      <c r="L153" s="10">
        <v>836</v>
      </c>
      <c r="M153" s="11">
        <v>0.40648825268398942</v>
      </c>
      <c r="N153" s="84">
        <v>31</v>
      </c>
      <c r="O153" s="10">
        <v>209683</v>
      </c>
      <c r="P153" s="10">
        <v>868</v>
      </c>
      <c r="Q153" s="11">
        <v>0.41395821300000002</v>
      </c>
      <c r="R153" s="11">
        <v>7.4699603160106043E-3</v>
      </c>
      <c r="S153" s="16">
        <v>805.3900000000001</v>
      </c>
      <c r="T153" s="16">
        <v>89.587319243604014</v>
      </c>
      <c r="U153" s="16">
        <v>850.51</v>
      </c>
      <c r="V153" s="16">
        <v>94.606229142999993</v>
      </c>
      <c r="W153" s="11">
        <v>5.0189098993959789</v>
      </c>
      <c r="X153" s="10">
        <v>54</v>
      </c>
      <c r="Y153" s="10">
        <v>721</v>
      </c>
      <c r="Z153" s="11">
        <v>6.9677419354838701</v>
      </c>
      <c r="AA153" s="10">
        <v>78</v>
      </c>
      <c r="AB153" s="10">
        <v>827</v>
      </c>
      <c r="AC153" s="11">
        <v>8.6187845299999992</v>
      </c>
      <c r="AD153" s="11">
        <v>1.6510425945161291</v>
      </c>
      <c r="AE153" s="16">
        <v>124</v>
      </c>
      <c r="AF153" s="88">
        <v>100</v>
      </c>
      <c r="AG153" s="16">
        <v>183.32</v>
      </c>
      <c r="AH153" s="10">
        <v>566</v>
      </c>
      <c r="AI153" s="10">
        <v>604</v>
      </c>
      <c r="AJ153" s="11">
        <v>93.708609272000004</v>
      </c>
      <c r="AK153" s="10">
        <v>33</v>
      </c>
      <c r="AL153" s="11">
        <v>5.1805337519999997</v>
      </c>
      <c r="AM153" s="10">
        <v>637</v>
      </c>
      <c r="AN153" s="11">
        <v>88.854003140000003</v>
      </c>
      <c r="AO153" s="16">
        <v>282.19</v>
      </c>
      <c r="AP153" s="10">
        <v>123</v>
      </c>
      <c r="AQ153" s="10">
        <v>125</v>
      </c>
      <c r="AR153" s="11">
        <v>98.4</v>
      </c>
      <c r="AS153" s="10">
        <v>20</v>
      </c>
      <c r="AT153" s="11">
        <v>13.793103448</v>
      </c>
      <c r="AU153" s="10">
        <v>145</v>
      </c>
      <c r="AV153" s="11">
        <v>84.827586206999996</v>
      </c>
      <c r="AW153" s="16">
        <v>261</v>
      </c>
      <c r="AX153" s="10">
        <v>91</v>
      </c>
      <c r="AY153" s="10">
        <v>98</v>
      </c>
      <c r="AZ153" s="11">
        <v>92.857142856999999</v>
      </c>
      <c r="BA153" s="10">
        <v>25</v>
      </c>
      <c r="BB153" s="11">
        <v>20.325203252000001</v>
      </c>
      <c r="BC153" s="10">
        <v>123</v>
      </c>
      <c r="BD153" s="11">
        <v>73.983739837000002</v>
      </c>
    </row>
    <row r="154" spans="1:56" x14ac:dyDescent="0.2">
      <c r="A154" s="9" t="s">
        <v>708</v>
      </c>
      <c r="B154" s="9" t="s">
        <v>707</v>
      </c>
      <c r="C154" s="9" t="s">
        <v>709</v>
      </c>
      <c r="D154" s="9" t="s">
        <v>749</v>
      </c>
      <c r="E154" s="9" t="s">
        <v>710</v>
      </c>
      <c r="F154" s="9" t="s">
        <v>750</v>
      </c>
      <c r="G154" s="9" t="s">
        <v>764</v>
      </c>
      <c r="H154" s="9" t="s">
        <v>763</v>
      </c>
      <c r="I154" s="9" t="s">
        <v>765</v>
      </c>
      <c r="J154" s="84">
        <v>34</v>
      </c>
      <c r="K154" s="10">
        <v>251666</v>
      </c>
      <c r="L154" s="10">
        <v>1340</v>
      </c>
      <c r="M154" s="11">
        <v>0.53245174159401742</v>
      </c>
      <c r="N154" s="84">
        <v>34</v>
      </c>
      <c r="O154" s="10">
        <v>260582</v>
      </c>
      <c r="P154" s="10">
        <v>1478</v>
      </c>
      <c r="Q154" s="11">
        <v>0.56719190100000005</v>
      </c>
      <c r="R154" s="11">
        <v>3.4740159405982629E-2</v>
      </c>
      <c r="S154" s="16">
        <v>970.72</v>
      </c>
      <c r="T154" s="16">
        <v>98.450304259634891</v>
      </c>
      <c r="U154" s="16">
        <v>967.98</v>
      </c>
      <c r="V154" s="16">
        <v>98.172413793000004</v>
      </c>
      <c r="W154" s="11">
        <v>-0.27789046663488648</v>
      </c>
      <c r="X154" s="10">
        <v>117</v>
      </c>
      <c r="Y154" s="10">
        <v>1271</v>
      </c>
      <c r="Z154" s="11">
        <v>8.4293948126801155</v>
      </c>
      <c r="AA154" s="10">
        <v>116</v>
      </c>
      <c r="AB154" s="10">
        <v>1504</v>
      </c>
      <c r="AC154" s="11">
        <v>7.1604938269999998</v>
      </c>
      <c r="AD154" s="11">
        <v>-1.2689009856801157</v>
      </c>
      <c r="AE154" s="16">
        <v>136</v>
      </c>
      <c r="AF154" s="88">
        <v>100</v>
      </c>
      <c r="AG154" s="16">
        <v>197.76</v>
      </c>
      <c r="AH154" s="10">
        <v>977</v>
      </c>
      <c r="AI154" s="10">
        <v>1030</v>
      </c>
      <c r="AJ154" s="11">
        <v>94.854368932</v>
      </c>
      <c r="AK154" s="10">
        <v>34</v>
      </c>
      <c r="AL154" s="11">
        <v>3.1954887219999999</v>
      </c>
      <c r="AM154" s="10">
        <v>1064</v>
      </c>
      <c r="AN154" s="11">
        <v>91.823308271000002</v>
      </c>
      <c r="AO154" s="16">
        <v>337.22</v>
      </c>
      <c r="AP154" s="10">
        <v>257</v>
      </c>
      <c r="AQ154" s="10">
        <v>258</v>
      </c>
      <c r="AR154" s="11">
        <v>99.612403100999998</v>
      </c>
      <c r="AS154" s="10">
        <v>41</v>
      </c>
      <c r="AT154" s="11">
        <v>13.712374582000001</v>
      </c>
      <c r="AU154" s="10">
        <v>299</v>
      </c>
      <c r="AV154" s="11">
        <v>85.953177257999997</v>
      </c>
      <c r="AW154" s="16">
        <v>297</v>
      </c>
      <c r="AX154" s="10">
        <v>199</v>
      </c>
      <c r="AY154" s="10">
        <v>216</v>
      </c>
      <c r="AZ154" s="11">
        <v>92.129629629999997</v>
      </c>
      <c r="BA154" s="10">
        <v>41</v>
      </c>
      <c r="BB154" s="11">
        <v>15.953307392999999</v>
      </c>
      <c r="BC154" s="10">
        <v>257</v>
      </c>
      <c r="BD154" s="11">
        <v>77.431906615000003</v>
      </c>
    </row>
    <row r="155" spans="1:56" x14ac:dyDescent="0.2">
      <c r="A155" s="9" t="s">
        <v>708</v>
      </c>
      <c r="B155" s="9" t="s">
        <v>707</v>
      </c>
      <c r="C155" s="9" t="s">
        <v>709</v>
      </c>
      <c r="D155" s="9" t="s">
        <v>749</v>
      </c>
      <c r="E155" s="9" t="s">
        <v>710</v>
      </c>
      <c r="F155" s="9" t="s">
        <v>750</v>
      </c>
      <c r="G155" s="9" t="s">
        <v>767</v>
      </c>
      <c r="H155" s="9" t="s">
        <v>766</v>
      </c>
      <c r="I155" s="9" t="s">
        <v>768</v>
      </c>
      <c r="J155" s="84">
        <v>48</v>
      </c>
      <c r="K155" s="10">
        <v>299831</v>
      </c>
      <c r="L155" s="10">
        <v>1425</v>
      </c>
      <c r="M155" s="11">
        <v>0.47526773415690843</v>
      </c>
      <c r="N155" s="84">
        <v>46</v>
      </c>
      <c r="O155" s="10">
        <v>304147</v>
      </c>
      <c r="P155" s="10">
        <v>1481</v>
      </c>
      <c r="Q155" s="11">
        <v>0.48693559400000003</v>
      </c>
      <c r="R155" s="11">
        <v>1.1667859843091599E-2</v>
      </c>
      <c r="S155" s="16">
        <v>1359.8300000000002</v>
      </c>
      <c r="T155" s="16">
        <v>97.6889367816092</v>
      </c>
      <c r="U155" s="16">
        <v>1325</v>
      </c>
      <c r="V155" s="16">
        <v>99.325337331</v>
      </c>
      <c r="W155" s="11">
        <v>1.6364005493907996</v>
      </c>
      <c r="X155" s="10">
        <v>152</v>
      </c>
      <c r="Y155" s="10">
        <v>1461</v>
      </c>
      <c r="Z155" s="11">
        <v>9.423434593924366</v>
      </c>
      <c r="AA155" s="10">
        <v>152</v>
      </c>
      <c r="AB155" s="10">
        <v>1601</v>
      </c>
      <c r="AC155" s="11">
        <v>8.6708499710000009</v>
      </c>
      <c r="AD155" s="11">
        <v>-0.75258462292436512</v>
      </c>
      <c r="AE155" s="16">
        <v>184</v>
      </c>
      <c r="AF155" s="88">
        <v>100</v>
      </c>
      <c r="AG155" s="16">
        <v>276</v>
      </c>
      <c r="AH155" s="10">
        <v>964</v>
      </c>
      <c r="AI155" s="10">
        <v>1009</v>
      </c>
      <c r="AJ155" s="11">
        <v>95.540138751000001</v>
      </c>
      <c r="AK155" s="10">
        <v>33</v>
      </c>
      <c r="AL155" s="11">
        <v>3.1669865640000001</v>
      </c>
      <c r="AM155" s="10">
        <v>1042</v>
      </c>
      <c r="AN155" s="11">
        <v>92.514395393000001</v>
      </c>
      <c r="AO155" s="16">
        <v>460</v>
      </c>
      <c r="AP155" s="10">
        <v>332</v>
      </c>
      <c r="AQ155" s="10">
        <v>332</v>
      </c>
      <c r="AR155" s="11">
        <v>100</v>
      </c>
      <c r="AS155" s="10">
        <v>47</v>
      </c>
      <c r="AT155" s="11">
        <v>12.401055409</v>
      </c>
      <c r="AU155" s="10">
        <v>379</v>
      </c>
      <c r="AV155" s="11">
        <v>87.598944591000006</v>
      </c>
      <c r="AW155" s="16">
        <v>405</v>
      </c>
      <c r="AX155" s="10">
        <v>241</v>
      </c>
      <c r="AY155" s="10">
        <v>260</v>
      </c>
      <c r="AZ155" s="11">
        <v>92.692307692</v>
      </c>
      <c r="BA155" s="10">
        <v>72</v>
      </c>
      <c r="BB155" s="11">
        <v>21.686746987999999</v>
      </c>
      <c r="BC155" s="10">
        <v>332</v>
      </c>
      <c r="BD155" s="11">
        <v>72.590361446000003</v>
      </c>
    </row>
    <row r="156" spans="1:56" x14ac:dyDescent="0.2">
      <c r="A156" s="9" t="s">
        <v>708</v>
      </c>
      <c r="B156" s="9" t="s">
        <v>707</v>
      </c>
      <c r="C156" s="9" t="s">
        <v>709</v>
      </c>
      <c r="D156" s="9" t="s">
        <v>749</v>
      </c>
      <c r="E156" s="9" t="s">
        <v>710</v>
      </c>
      <c r="F156" s="9" t="s">
        <v>750</v>
      </c>
      <c r="G156" s="9" t="s">
        <v>770</v>
      </c>
      <c r="H156" s="9" t="s">
        <v>769</v>
      </c>
      <c r="I156" s="9" t="s">
        <v>771</v>
      </c>
      <c r="J156" s="84">
        <v>52</v>
      </c>
      <c r="K156" s="10">
        <v>239062</v>
      </c>
      <c r="L156" s="10">
        <v>983</v>
      </c>
      <c r="M156" s="11">
        <v>0.41119040248973071</v>
      </c>
      <c r="N156" s="84">
        <v>46</v>
      </c>
      <c r="O156" s="10">
        <v>242428</v>
      </c>
      <c r="P156" s="10">
        <v>981</v>
      </c>
      <c r="Q156" s="11">
        <v>0.40465622800000001</v>
      </c>
      <c r="R156" s="11">
        <v>-6.5341744897307041E-3</v>
      </c>
      <c r="S156" s="16">
        <v>1412.77</v>
      </c>
      <c r="T156" s="16">
        <v>93.685013262599455</v>
      </c>
      <c r="U156" s="16">
        <v>1227.46</v>
      </c>
      <c r="V156" s="16">
        <v>92.013493252999993</v>
      </c>
      <c r="W156" s="11">
        <v>-1.6715200095994618</v>
      </c>
      <c r="X156" s="10">
        <v>108</v>
      </c>
      <c r="Y156" s="10">
        <v>993</v>
      </c>
      <c r="Z156" s="11">
        <v>9.8092643051771127</v>
      </c>
      <c r="AA156" s="10">
        <v>102</v>
      </c>
      <c r="AB156" s="10">
        <v>1038</v>
      </c>
      <c r="AC156" s="11">
        <v>8.9473684210000002</v>
      </c>
      <c r="AD156" s="11">
        <v>-0.86189588417711249</v>
      </c>
      <c r="AE156" s="16">
        <v>184</v>
      </c>
      <c r="AF156" s="88">
        <v>100</v>
      </c>
      <c r="AG156" s="16">
        <v>266.45999999999998</v>
      </c>
      <c r="AH156" s="10">
        <v>676</v>
      </c>
      <c r="AI156" s="10">
        <v>712</v>
      </c>
      <c r="AJ156" s="11">
        <v>94.943820224999996</v>
      </c>
      <c r="AK156" s="10">
        <v>37</v>
      </c>
      <c r="AL156" s="11">
        <v>4.9399198929999999</v>
      </c>
      <c r="AM156" s="10">
        <v>749</v>
      </c>
      <c r="AN156" s="11">
        <v>90.253671561999994</v>
      </c>
      <c r="AO156" s="16">
        <v>408</v>
      </c>
      <c r="AP156" s="10">
        <v>177</v>
      </c>
      <c r="AQ156" s="10">
        <v>183</v>
      </c>
      <c r="AR156" s="11">
        <v>96.721311474999993</v>
      </c>
      <c r="AS156" s="10">
        <v>31</v>
      </c>
      <c r="AT156" s="11">
        <v>14.485981308</v>
      </c>
      <c r="AU156" s="10">
        <v>214</v>
      </c>
      <c r="AV156" s="11">
        <v>82.710280374000007</v>
      </c>
      <c r="AW156" s="16">
        <v>369</v>
      </c>
      <c r="AX156" s="10">
        <v>130</v>
      </c>
      <c r="AY156" s="10">
        <v>143</v>
      </c>
      <c r="AZ156" s="11">
        <v>90.909090909</v>
      </c>
      <c r="BA156" s="10">
        <v>34</v>
      </c>
      <c r="BB156" s="11">
        <v>19.209039548</v>
      </c>
      <c r="BC156" s="10">
        <v>177</v>
      </c>
      <c r="BD156" s="11">
        <v>73.446327683999996</v>
      </c>
    </row>
    <row r="157" spans="1:56" x14ac:dyDescent="0.2">
      <c r="A157" s="9" t="s">
        <v>708</v>
      </c>
      <c r="B157" s="9" t="s">
        <v>707</v>
      </c>
      <c r="C157" s="9" t="s">
        <v>709</v>
      </c>
      <c r="D157" s="9" t="s">
        <v>749</v>
      </c>
      <c r="E157" s="9" t="s">
        <v>710</v>
      </c>
      <c r="F157" s="9" t="s">
        <v>750</v>
      </c>
      <c r="G157" s="9" t="s">
        <v>773</v>
      </c>
      <c r="H157" s="9" t="s">
        <v>772</v>
      </c>
      <c r="I157" s="9" t="s">
        <v>774</v>
      </c>
      <c r="J157" s="84">
        <v>34</v>
      </c>
      <c r="K157" s="10">
        <v>206945</v>
      </c>
      <c r="L157" s="10">
        <v>906</v>
      </c>
      <c r="M157" s="11">
        <v>0.43779748242286598</v>
      </c>
      <c r="N157" s="84">
        <v>34</v>
      </c>
      <c r="O157" s="10">
        <v>212317</v>
      </c>
      <c r="P157" s="10">
        <v>937</v>
      </c>
      <c r="Q157" s="11">
        <v>0.44132123200000001</v>
      </c>
      <c r="R157" s="11">
        <v>3.5237495771340277E-3</v>
      </c>
      <c r="S157" s="16">
        <v>889.17</v>
      </c>
      <c r="T157" s="16">
        <v>90.179513184584181</v>
      </c>
      <c r="U157" s="16">
        <v>885.5</v>
      </c>
      <c r="V157" s="16">
        <v>89.807302230999994</v>
      </c>
      <c r="W157" s="11">
        <v>-0.37221095358418665</v>
      </c>
      <c r="X157" s="10">
        <v>93</v>
      </c>
      <c r="Y157" s="10">
        <v>932</v>
      </c>
      <c r="Z157" s="11">
        <v>9.0731707317073162</v>
      </c>
      <c r="AA157" s="10">
        <v>99</v>
      </c>
      <c r="AB157" s="10">
        <v>1026</v>
      </c>
      <c r="AC157" s="11">
        <v>8.8000000000000007</v>
      </c>
      <c r="AD157" s="11">
        <v>-0.27317073170731554</v>
      </c>
      <c r="AE157" s="16">
        <v>124</v>
      </c>
      <c r="AF157" s="88">
        <v>91.176470588000001</v>
      </c>
      <c r="AG157" s="16">
        <v>181.5</v>
      </c>
      <c r="AH157" s="10">
        <v>666</v>
      </c>
      <c r="AI157" s="10">
        <v>694</v>
      </c>
      <c r="AJ157" s="11">
        <v>95.965417866999999</v>
      </c>
      <c r="AK157" s="10">
        <v>33</v>
      </c>
      <c r="AL157" s="11">
        <v>4.5392022010000002</v>
      </c>
      <c r="AM157" s="10">
        <v>727</v>
      </c>
      <c r="AN157" s="11">
        <v>91.609353507999998</v>
      </c>
      <c r="AO157" s="16">
        <v>310</v>
      </c>
      <c r="AP157" s="10">
        <v>184</v>
      </c>
      <c r="AQ157" s="10">
        <v>184</v>
      </c>
      <c r="AR157" s="11">
        <v>100</v>
      </c>
      <c r="AS157" s="10">
        <v>30</v>
      </c>
      <c r="AT157" s="11">
        <v>14.018691588999999</v>
      </c>
      <c r="AU157" s="10">
        <v>214</v>
      </c>
      <c r="AV157" s="11">
        <v>85.981308411000001</v>
      </c>
      <c r="AW157" s="16">
        <v>270</v>
      </c>
      <c r="AX157" s="10">
        <v>132</v>
      </c>
      <c r="AY157" s="10">
        <v>148</v>
      </c>
      <c r="AZ157" s="11">
        <v>89.189189189000004</v>
      </c>
      <c r="BA157" s="10">
        <v>36</v>
      </c>
      <c r="BB157" s="11">
        <v>19.565217391000001</v>
      </c>
      <c r="BC157" s="10">
        <v>184</v>
      </c>
      <c r="BD157" s="11">
        <v>71.739130435000007</v>
      </c>
    </row>
    <row r="158" spans="1:56" x14ac:dyDescent="0.2">
      <c r="A158" s="9" t="s">
        <v>708</v>
      </c>
      <c r="B158" s="9" t="s">
        <v>707</v>
      </c>
      <c r="C158" s="9" t="s">
        <v>709</v>
      </c>
      <c r="D158" s="9" t="s">
        <v>775</v>
      </c>
      <c r="E158" s="9" t="s">
        <v>710</v>
      </c>
      <c r="F158" s="9" t="s">
        <v>776</v>
      </c>
      <c r="G158" s="9" t="s">
        <v>778</v>
      </c>
      <c r="H158" s="9" t="s">
        <v>777</v>
      </c>
      <c r="I158" s="9" t="s">
        <v>779</v>
      </c>
      <c r="J158" s="84">
        <v>27</v>
      </c>
      <c r="K158" s="10">
        <v>231958</v>
      </c>
      <c r="L158" s="10">
        <v>1512</v>
      </c>
      <c r="M158" s="11">
        <v>0.65184214383638417</v>
      </c>
      <c r="N158" s="84">
        <v>27</v>
      </c>
      <c r="O158" s="10">
        <v>234253</v>
      </c>
      <c r="P158" s="10">
        <v>1803</v>
      </c>
      <c r="Q158" s="11">
        <v>0.76968064400000002</v>
      </c>
      <c r="R158" s="11">
        <v>0.11783850016361586</v>
      </c>
      <c r="S158" s="16">
        <v>779.5</v>
      </c>
      <c r="T158" s="16">
        <v>99.553001277139202</v>
      </c>
      <c r="U158" s="16">
        <v>779.3</v>
      </c>
      <c r="V158" s="16">
        <v>99.527458492999997</v>
      </c>
      <c r="W158" s="11">
        <v>-2.5542784139204855E-2</v>
      </c>
      <c r="X158" s="10">
        <v>138</v>
      </c>
      <c r="Y158" s="10">
        <v>1646</v>
      </c>
      <c r="Z158" s="11">
        <v>7.7354260089686102</v>
      </c>
      <c r="AA158" s="10">
        <v>217</v>
      </c>
      <c r="AB158" s="10">
        <v>2790</v>
      </c>
      <c r="AC158" s="11">
        <v>7.2164948449999997</v>
      </c>
      <c r="AD158" s="11">
        <v>-0.5189311639686105</v>
      </c>
      <c r="AE158" s="16">
        <v>108</v>
      </c>
      <c r="AF158" s="88">
        <v>100</v>
      </c>
      <c r="AG158" s="16">
        <v>161</v>
      </c>
      <c r="AH158" s="10">
        <v>1340</v>
      </c>
      <c r="AI158" s="10">
        <v>1404</v>
      </c>
      <c r="AJ158" s="11">
        <v>95.441595441999993</v>
      </c>
      <c r="AK158" s="10">
        <v>28</v>
      </c>
      <c r="AL158" s="11">
        <v>1.9553072629999999</v>
      </c>
      <c r="AM158" s="10">
        <v>1432</v>
      </c>
      <c r="AN158" s="11">
        <v>93.575418994000003</v>
      </c>
      <c r="AO158" s="16">
        <v>267.3</v>
      </c>
      <c r="AP158" s="10">
        <v>736</v>
      </c>
      <c r="AQ158" s="10">
        <v>739</v>
      </c>
      <c r="AR158" s="11">
        <v>99.594046008000007</v>
      </c>
      <c r="AS158" s="10">
        <v>100</v>
      </c>
      <c r="AT158" s="11">
        <v>11.918951132</v>
      </c>
      <c r="AU158" s="10">
        <v>839</v>
      </c>
      <c r="AV158" s="11">
        <v>87.723480334000001</v>
      </c>
      <c r="AW158" s="16">
        <v>243</v>
      </c>
      <c r="AX158" s="10">
        <v>598</v>
      </c>
      <c r="AY158" s="10">
        <v>647</v>
      </c>
      <c r="AZ158" s="11">
        <v>92.426584235000007</v>
      </c>
      <c r="BA158" s="10">
        <v>89</v>
      </c>
      <c r="BB158" s="11">
        <v>12.092391304</v>
      </c>
      <c r="BC158" s="10">
        <v>736</v>
      </c>
      <c r="BD158" s="11">
        <v>81.25</v>
      </c>
    </row>
    <row r="159" spans="1:56" x14ac:dyDescent="0.2">
      <c r="A159" s="9" t="s">
        <v>708</v>
      </c>
      <c r="B159" s="9" t="s">
        <v>707</v>
      </c>
      <c r="C159" s="9" t="s">
        <v>709</v>
      </c>
      <c r="D159" s="9" t="s">
        <v>775</v>
      </c>
      <c r="E159" s="9" t="s">
        <v>710</v>
      </c>
      <c r="F159" s="9" t="s">
        <v>776</v>
      </c>
      <c r="G159" s="9" t="s">
        <v>781</v>
      </c>
      <c r="H159" s="9" t="s">
        <v>780</v>
      </c>
      <c r="I159" s="9" t="s">
        <v>782</v>
      </c>
      <c r="J159" s="84">
        <v>45</v>
      </c>
      <c r="K159" s="10">
        <v>337516</v>
      </c>
      <c r="L159" s="10">
        <v>2231</v>
      </c>
      <c r="M159" s="11">
        <v>0.66100570047049623</v>
      </c>
      <c r="N159" s="84">
        <v>45</v>
      </c>
      <c r="O159" s="10">
        <v>341580</v>
      </c>
      <c r="P159" s="10">
        <v>2251</v>
      </c>
      <c r="Q159" s="11">
        <v>0.65899642800000002</v>
      </c>
      <c r="R159" s="11">
        <v>-2.0092724704962039E-3</v>
      </c>
      <c r="S159" s="16">
        <v>1293.08</v>
      </c>
      <c r="T159" s="16">
        <v>99.086590038314171</v>
      </c>
      <c r="U159" s="16">
        <v>1301.49</v>
      </c>
      <c r="V159" s="16">
        <v>99.731034483000002</v>
      </c>
      <c r="W159" s="11">
        <v>0.64444444468583129</v>
      </c>
      <c r="X159" s="10">
        <v>164</v>
      </c>
      <c r="Y159" s="10">
        <v>2899</v>
      </c>
      <c r="Z159" s="11">
        <v>5.3542278811622595</v>
      </c>
      <c r="AA159" s="10">
        <v>215</v>
      </c>
      <c r="AB159" s="10">
        <v>3062</v>
      </c>
      <c r="AC159" s="11">
        <v>6.5608788530000002</v>
      </c>
      <c r="AD159" s="11">
        <v>1.2066509718377407</v>
      </c>
      <c r="AE159" s="16">
        <v>180</v>
      </c>
      <c r="AF159" s="88">
        <v>100</v>
      </c>
      <c r="AG159" s="16">
        <v>269.75</v>
      </c>
      <c r="AH159" s="10">
        <v>1593</v>
      </c>
      <c r="AI159" s="10">
        <v>1699</v>
      </c>
      <c r="AJ159" s="11">
        <v>93.761035903000007</v>
      </c>
      <c r="AK159" s="10">
        <v>80</v>
      </c>
      <c r="AL159" s="11">
        <v>4.4969083750000003</v>
      </c>
      <c r="AM159" s="10">
        <v>1779</v>
      </c>
      <c r="AN159" s="11">
        <v>89.544688027000007</v>
      </c>
      <c r="AO159" s="16">
        <v>446.74</v>
      </c>
      <c r="AP159" s="10">
        <v>713</v>
      </c>
      <c r="AQ159" s="10">
        <v>716</v>
      </c>
      <c r="AR159" s="11">
        <v>99.581005587000007</v>
      </c>
      <c r="AS159" s="10">
        <v>70</v>
      </c>
      <c r="AT159" s="11">
        <v>8.9058524170000002</v>
      </c>
      <c r="AU159" s="10">
        <v>786</v>
      </c>
      <c r="AV159" s="11">
        <v>90.712468193000007</v>
      </c>
      <c r="AW159" s="16">
        <v>405</v>
      </c>
      <c r="AX159" s="10">
        <v>626</v>
      </c>
      <c r="AY159" s="10">
        <v>647</v>
      </c>
      <c r="AZ159" s="11">
        <v>96.754250385999995</v>
      </c>
      <c r="BA159" s="10">
        <v>65</v>
      </c>
      <c r="BB159" s="11">
        <v>9.1292134829999991</v>
      </c>
      <c r="BC159" s="10">
        <v>712</v>
      </c>
      <c r="BD159" s="11">
        <v>87.921348315000003</v>
      </c>
    </row>
    <row r="160" spans="1:56" x14ac:dyDescent="0.2">
      <c r="A160" s="9" t="s">
        <v>708</v>
      </c>
      <c r="B160" s="9" t="s">
        <v>707</v>
      </c>
      <c r="C160" s="9" t="s">
        <v>709</v>
      </c>
      <c r="D160" s="9" t="s">
        <v>775</v>
      </c>
      <c r="E160" s="9" t="s">
        <v>710</v>
      </c>
      <c r="F160" s="9" t="s">
        <v>776</v>
      </c>
      <c r="G160" s="9" t="s">
        <v>784</v>
      </c>
      <c r="H160" s="9" t="s">
        <v>783</v>
      </c>
      <c r="I160" s="9" t="s">
        <v>785</v>
      </c>
      <c r="J160" s="84">
        <v>58</v>
      </c>
      <c r="K160" s="10">
        <v>395100</v>
      </c>
      <c r="L160" s="10">
        <v>1664</v>
      </c>
      <c r="M160" s="11">
        <v>0.42115920020248043</v>
      </c>
      <c r="N160" s="84">
        <v>57</v>
      </c>
      <c r="O160" s="10">
        <v>401591</v>
      </c>
      <c r="P160" s="10">
        <v>1901</v>
      </c>
      <c r="Q160" s="11">
        <v>0.473367182</v>
      </c>
      <c r="R160" s="11">
        <v>5.2207981797519565E-2</v>
      </c>
      <c r="S160" s="16">
        <v>1659.9799999999998</v>
      </c>
      <c r="T160" s="16">
        <v>98.69084423305587</v>
      </c>
      <c r="U160" s="16">
        <v>1626.32</v>
      </c>
      <c r="V160" s="16">
        <v>98.385964912000006</v>
      </c>
      <c r="W160" s="11">
        <v>-0.30487932105586424</v>
      </c>
      <c r="X160" s="10">
        <v>198</v>
      </c>
      <c r="Y160" s="10">
        <v>2069</v>
      </c>
      <c r="Z160" s="11">
        <v>8.734009704455227</v>
      </c>
      <c r="AA160" s="10">
        <v>213</v>
      </c>
      <c r="AB160" s="10">
        <v>2655</v>
      </c>
      <c r="AC160" s="11">
        <v>7.4267782430000002</v>
      </c>
      <c r="AD160" s="11">
        <v>-1.3072314614552267</v>
      </c>
      <c r="AE160" s="16">
        <v>228</v>
      </c>
      <c r="AF160" s="88">
        <v>100</v>
      </c>
      <c r="AG160" s="16">
        <v>332.52</v>
      </c>
      <c r="AH160" s="10">
        <v>1367</v>
      </c>
      <c r="AI160" s="10">
        <v>1444</v>
      </c>
      <c r="AJ160" s="11">
        <v>94.667590028000006</v>
      </c>
      <c r="AK160" s="10">
        <v>46</v>
      </c>
      <c r="AL160" s="11">
        <v>3.0872483220000002</v>
      </c>
      <c r="AM160" s="10">
        <v>1490</v>
      </c>
      <c r="AN160" s="11">
        <v>91.744966442999996</v>
      </c>
      <c r="AO160" s="16">
        <v>552.79999999999995</v>
      </c>
      <c r="AP160" s="10">
        <v>636</v>
      </c>
      <c r="AQ160" s="10">
        <v>642</v>
      </c>
      <c r="AR160" s="11">
        <v>99.065420560999996</v>
      </c>
      <c r="AS160" s="10">
        <v>100</v>
      </c>
      <c r="AT160" s="11">
        <v>13.477088949000001</v>
      </c>
      <c r="AU160" s="10">
        <v>742</v>
      </c>
      <c r="AV160" s="11">
        <v>85.714285713999999</v>
      </c>
      <c r="AW160" s="16">
        <v>513</v>
      </c>
      <c r="AX160" s="10">
        <v>538</v>
      </c>
      <c r="AY160" s="10">
        <v>569</v>
      </c>
      <c r="AZ160" s="11">
        <v>94.551845342999997</v>
      </c>
      <c r="BA160" s="10">
        <v>67</v>
      </c>
      <c r="BB160" s="11">
        <v>10.534591195000001</v>
      </c>
      <c r="BC160" s="10">
        <v>636</v>
      </c>
      <c r="BD160" s="11">
        <v>84.591194969</v>
      </c>
    </row>
    <row r="161" spans="1:56" x14ac:dyDescent="0.2">
      <c r="A161" s="9" t="s">
        <v>708</v>
      </c>
      <c r="B161" s="9" t="s">
        <v>707</v>
      </c>
      <c r="C161" s="9" t="s">
        <v>709</v>
      </c>
      <c r="D161" s="9" t="s">
        <v>775</v>
      </c>
      <c r="E161" s="9" t="s">
        <v>710</v>
      </c>
      <c r="F161" s="9" t="s">
        <v>776</v>
      </c>
      <c r="G161" s="9" t="s">
        <v>787</v>
      </c>
      <c r="H161" s="9" t="s">
        <v>786</v>
      </c>
      <c r="I161" s="9" t="s">
        <v>788</v>
      </c>
      <c r="J161" s="84">
        <v>42</v>
      </c>
      <c r="K161" s="10">
        <v>282218</v>
      </c>
      <c r="L161" s="10">
        <v>1441</v>
      </c>
      <c r="M161" s="11">
        <v>0.51059819005166218</v>
      </c>
      <c r="N161" s="84">
        <v>41</v>
      </c>
      <c r="O161" s="10">
        <v>282837</v>
      </c>
      <c r="P161" s="10">
        <v>1713</v>
      </c>
      <c r="Q161" s="11">
        <v>0.60564918999999995</v>
      </c>
      <c r="R161" s="11">
        <v>9.5050999948337767E-2</v>
      </c>
      <c r="S161" s="16">
        <v>1186.3000000000002</v>
      </c>
      <c r="T161" s="16">
        <v>97.397372742200346</v>
      </c>
      <c r="U161" s="16">
        <v>1133.1300000000001</v>
      </c>
      <c r="V161" s="16">
        <v>95.301093355999996</v>
      </c>
      <c r="W161" s="11">
        <v>-2.0962793862003508</v>
      </c>
      <c r="X161" s="10">
        <v>121</v>
      </c>
      <c r="Y161" s="10">
        <v>1905</v>
      </c>
      <c r="Z161" s="11">
        <v>5.9723593287265553</v>
      </c>
      <c r="AA161" s="10">
        <v>169</v>
      </c>
      <c r="AB161" s="10">
        <v>2607</v>
      </c>
      <c r="AC161" s="11">
        <v>6.0878962540000003</v>
      </c>
      <c r="AD161" s="11">
        <v>0.11553692527344506</v>
      </c>
      <c r="AE161" s="16">
        <v>164</v>
      </c>
      <c r="AF161" s="88">
        <v>100</v>
      </c>
      <c r="AG161" s="16">
        <v>243.52</v>
      </c>
      <c r="AH161" s="10">
        <v>1326</v>
      </c>
      <c r="AI161" s="10">
        <v>1392</v>
      </c>
      <c r="AJ161" s="11">
        <v>95.258620690000001</v>
      </c>
      <c r="AK161" s="10">
        <v>28</v>
      </c>
      <c r="AL161" s="11">
        <v>1.9718309860000001</v>
      </c>
      <c r="AM161" s="10">
        <v>1420</v>
      </c>
      <c r="AN161" s="11">
        <v>93.380281690000004</v>
      </c>
      <c r="AO161" s="16">
        <v>383.61</v>
      </c>
      <c r="AP161" s="10">
        <v>640</v>
      </c>
      <c r="AQ161" s="10">
        <v>649</v>
      </c>
      <c r="AR161" s="11">
        <v>98.613251156000004</v>
      </c>
      <c r="AS161" s="10">
        <v>67</v>
      </c>
      <c r="AT161" s="11">
        <v>9.3575418989999992</v>
      </c>
      <c r="AU161" s="10">
        <v>716</v>
      </c>
      <c r="AV161" s="11">
        <v>89.385474860000002</v>
      </c>
      <c r="AW161" s="16">
        <v>342</v>
      </c>
      <c r="AX161" s="10">
        <v>525</v>
      </c>
      <c r="AY161" s="10">
        <v>566</v>
      </c>
      <c r="AZ161" s="11">
        <v>92.756183746000005</v>
      </c>
      <c r="BA161" s="10">
        <v>74</v>
      </c>
      <c r="BB161" s="11">
        <v>11.5625</v>
      </c>
      <c r="BC161" s="10">
        <v>640</v>
      </c>
      <c r="BD161" s="11">
        <v>82.03125</v>
      </c>
    </row>
    <row r="162" spans="1:56" x14ac:dyDescent="0.2">
      <c r="A162" s="9" t="s">
        <v>708</v>
      </c>
      <c r="B162" s="9" t="s">
        <v>707</v>
      </c>
      <c r="C162" s="9" t="s">
        <v>709</v>
      </c>
      <c r="D162" s="9" t="s">
        <v>775</v>
      </c>
      <c r="E162" s="9" t="s">
        <v>710</v>
      </c>
      <c r="F162" s="9" t="s">
        <v>776</v>
      </c>
      <c r="G162" s="9" t="s">
        <v>790</v>
      </c>
      <c r="H162" s="9" t="s">
        <v>789</v>
      </c>
      <c r="I162" s="9" t="s">
        <v>791</v>
      </c>
      <c r="J162" s="84">
        <v>26</v>
      </c>
      <c r="K162" s="10">
        <v>199122</v>
      </c>
      <c r="L162" s="10">
        <v>863</v>
      </c>
      <c r="M162" s="11">
        <v>0.43340263757897168</v>
      </c>
      <c r="N162" s="84">
        <v>25</v>
      </c>
      <c r="O162" s="10">
        <v>202397</v>
      </c>
      <c r="P162" s="10">
        <v>909</v>
      </c>
      <c r="Q162" s="11">
        <v>0.44911732900000001</v>
      </c>
      <c r="R162" s="11">
        <v>1.5714691421028326E-2</v>
      </c>
      <c r="S162" s="16">
        <v>752.21</v>
      </c>
      <c r="T162" s="16">
        <v>99.762599469496024</v>
      </c>
      <c r="U162" s="16">
        <v>724.96</v>
      </c>
      <c r="V162" s="16">
        <v>99.994482758999993</v>
      </c>
      <c r="W162" s="11">
        <v>0.23188328950396908</v>
      </c>
      <c r="X162" s="10">
        <v>114</v>
      </c>
      <c r="Y162" s="10">
        <v>1065</v>
      </c>
      <c r="Z162" s="11">
        <v>9.669211195928753</v>
      </c>
      <c r="AA162" s="10">
        <v>119</v>
      </c>
      <c r="AB162" s="10">
        <v>1154</v>
      </c>
      <c r="AC162" s="11">
        <v>9.3479968580000001</v>
      </c>
      <c r="AD162" s="11">
        <v>-0.32121433792875287</v>
      </c>
      <c r="AE162" s="16">
        <v>100</v>
      </c>
      <c r="AF162" s="88">
        <v>100</v>
      </c>
      <c r="AG162" s="16">
        <v>149.96</v>
      </c>
      <c r="AH162" s="10">
        <v>650</v>
      </c>
      <c r="AI162" s="10">
        <v>683</v>
      </c>
      <c r="AJ162" s="11">
        <v>95.168374817</v>
      </c>
      <c r="AK162" s="10">
        <v>32</v>
      </c>
      <c r="AL162" s="11">
        <v>4.4755244760000004</v>
      </c>
      <c r="AM162" s="10">
        <v>715</v>
      </c>
      <c r="AN162" s="11">
        <v>90.909090909</v>
      </c>
      <c r="AO162" s="16">
        <v>250</v>
      </c>
      <c r="AP162" s="10">
        <v>266</v>
      </c>
      <c r="AQ162" s="10">
        <v>266</v>
      </c>
      <c r="AR162" s="11">
        <v>100</v>
      </c>
      <c r="AS162" s="10">
        <v>34</v>
      </c>
      <c r="AT162" s="11">
        <v>11.333333333000001</v>
      </c>
      <c r="AU162" s="10">
        <v>300</v>
      </c>
      <c r="AV162" s="11">
        <v>88.666666667000001</v>
      </c>
      <c r="AW162" s="16">
        <v>225</v>
      </c>
      <c r="AX162" s="10">
        <v>191</v>
      </c>
      <c r="AY162" s="10">
        <v>205</v>
      </c>
      <c r="AZ162" s="11">
        <v>93.170731707000002</v>
      </c>
      <c r="BA162" s="10">
        <v>53</v>
      </c>
      <c r="BB162" s="11">
        <v>20.542635658999998</v>
      </c>
      <c r="BC162" s="10">
        <v>258</v>
      </c>
      <c r="BD162" s="11">
        <v>74.031007751999994</v>
      </c>
    </row>
    <row r="163" spans="1:56" x14ac:dyDescent="0.2">
      <c r="A163" s="9" t="s">
        <v>708</v>
      </c>
      <c r="B163" s="9" t="s">
        <v>707</v>
      </c>
      <c r="C163" s="9" t="s">
        <v>709</v>
      </c>
      <c r="D163" s="9" t="s">
        <v>775</v>
      </c>
      <c r="E163" s="9" t="s">
        <v>710</v>
      </c>
      <c r="F163" s="9" t="s">
        <v>776</v>
      </c>
      <c r="G163" s="9" t="s">
        <v>793</v>
      </c>
      <c r="H163" s="9" t="s">
        <v>792</v>
      </c>
      <c r="I163" s="9" t="s">
        <v>794</v>
      </c>
      <c r="J163" s="84">
        <v>48</v>
      </c>
      <c r="K163" s="10">
        <v>378410</v>
      </c>
      <c r="L163" s="10">
        <v>1649</v>
      </c>
      <c r="M163" s="11">
        <v>0.43577072487513541</v>
      </c>
      <c r="N163" s="84">
        <v>47</v>
      </c>
      <c r="O163" s="10">
        <v>389875</v>
      </c>
      <c r="P163" s="10">
        <v>1610</v>
      </c>
      <c r="Q163" s="11">
        <v>0.41295287000000003</v>
      </c>
      <c r="R163" s="11">
        <v>-2.2817854875135379E-2</v>
      </c>
      <c r="S163" s="16">
        <v>1378.2999999999997</v>
      </c>
      <c r="T163" s="16">
        <v>99.015804597701134</v>
      </c>
      <c r="U163" s="16">
        <v>1358.17</v>
      </c>
      <c r="V163" s="16">
        <v>99.645634629</v>
      </c>
      <c r="W163" s="11">
        <v>0.62983003129886583</v>
      </c>
      <c r="X163" s="10">
        <v>131</v>
      </c>
      <c r="Y163" s="10">
        <v>2045</v>
      </c>
      <c r="Z163" s="11">
        <v>6.0202205882352944</v>
      </c>
      <c r="AA163" s="10">
        <v>155</v>
      </c>
      <c r="AB163" s="10">
        <v>2055</v>
      </c>
      <c r="AC163" s="11">
        <v>7.0135746609999998</v>
      </c>
      <c r="AD163" s="11">
        <v>0.99335407276470544</v>
      </c>
      <c r="AE163" s="16">
        <v>188</v>
      </c>
      <c r="AF163" s="88">
        <v>100</v>
      </c>
      <c r="AG163" s="16">
        <v>278.42</v>
      </c>
      <c r="AH163" s="10">
        <v>1155</v>
      </c>
      <c r="AI163" s="10">
        <v>1206</v>
      </c>
      <c r="AJ163" s="11">
        <v>95.771144278999998</v>
      </c>
      <c r="AK163" s="10">
        <v>45</v>
      </c>
      <c r="AL163" s="11">
        <v>3.5971223019999998</v>
      </c>
      <c r="AM163" s="10">
        <v>1251</v>
      </c>
      <c r="AN163" s="11">
        <v>92.326139088999994</v>
      </c>
      <c r="AO163" s="16">
        <v>468.75</v>
      </c>
      <c r="AP163" s="10">
        <v>445</v>
      </c>
      <c r="AQ163" s="10">
        <v>446</v>
      </c>
      <c r="AR163" s="11">
        <v>99.775784752999996</v>
      </c>
      <c r="AS163" s="10">
        <v>68</v>
      </c>
      <c r="AT163" s="11">
        <v>13.229571984</v>
      </c>
      <c r="AU163" s="10">
        <v>514</v>
      </c>
      <c r="AV163" s="11">
        <v>86.575875486000001</v>
      </c>
      <c r="AW163" s="16">
        <v>423</v>
      </c>
      <c r="AX163" s="10">
        <v>385</v>
      </c>
      <c r="AY163" s="10">
        <v>403</v>
      </c>
      <c r="AZ163" s="11">
        <v>95.533498758999997</v>
      </c>
      <c r="BA163" s="10">
        <v>42</v>
      </c>
      <c r="BB163" s="11">
        <v>9.4382022469999995</v>
      </c>
      <c r="BC163" s="10">
        <v>445</v>
      </c>
      <c r="BD163" s="11">
        <v>86.516853932999993</v>
      </c>
    </row>
    <row r="164" spans="1:56" x14ac:dyDescent="0.2">
      <c r="A164" s="9" t="s">
        <v>708</v>
      </c>
      <c r="B164" s="9" t="s">
        <v>707</v>
      </c>
      <c r="C164" s="9" t="s">
        <v>709</v>
      </c>
      <c r="D164" s="9" t="s">
        <v>775</v>
      </c>
      <c r="E164" s="9" t="s">
        <v>710</v>
      </c>
      <c r="F164" s="9" t="s">
        <v>776</v>
      </c>
      <c r="G164" s="9" t="s">
        <v>796</v>
      </c>
      <c r="H164" s="9" t="s">
        <v>795</v>
      </c>
      <c r="I164" s="9" t="s">
        <v>797</v>
      </c>
      <c r="J164" s="84">
        <v>41</v>
      </c>
      <c r="K164" s="10">
        <v>310058</v>
      </c>
      <c r="L164" s="10">
        <v>1532</v>
      </c>
      <c r="M164" s="11">
        <v>0.49410110366447568</v>
      </c>
      <c r="N164" s="84">
        <v>40</v>
      </c>
      <c r="O164" s="10">
        <v>316479</v>
      </c>
      <c r="P164" s="10">
        <v>1483</v>
      </c>
      <c r="Q164" s="11">
        <v>0.46859349300000003</v>
      </c>
      <c r="R164" s="11">
        <v>-2.5507610664475655E-2</v>
      </c>
      <c r="S164" s="16">
        <v>1163.73</v>
      </c>
      <c r="T164" s="16">
        <v>97.874684608915047</v>
      </c>
      <c r="U164" s="16">
        <v>1157.9100000000001</v>
      </c>
      <c r="V164" s="16">
        <v>99.819827586000002</v>
      </c>
      <c r="W164" s="11">
        <v>1.9451429770849558</v>
      </c>
      <c r="X164" s="10">
        <v>104</v>
      </c>
      <c r="Y164" s="10">
        <v>1640</v>
      </c>
      <c r="Z164" s="11">
        <v>5.9633027522935782</v>
      </c>
      <c r="AA164" s="10">
        <v>80</v>
      </c>
      <c r="AB164" s="10">
        <v>1678</v>
      </c>
      <c r="AC164" s="11">
        <v>4.5506257110000004</v>
      </c>
      <c r="AD164" s="11">
        <v>-1.4126770412935779</v>
      </c>
      <c r="AE164" s="16">
        <v>160</v>
      </c>
      <c r="AF164" s="88">
        <v>100</v>
      </c>
      <c r="AG164" s="16">
        <v>239.63</v>
      </c>
      <c r="AH164" s="10">
        <v>1028</v>
      </c>
      <c r="AI164" s="10">
        <v>1076</v>
      </c>
      <c r="AJ164" s="11">
        <v>95.539033457000002</v>
      </c>
      <c r="AK164" s="10">
        <v>31</v>
      </c>
      <c r="AL164" s="11">
        <v>2.800361337</v>
      </c>
      <c r="AM164" s="10">
        <v>1107</v>
      </c>
      <c r="AN164" s="11">
        <v>92.863595302999997</v>
      </c>
      <c r="AO164" s="16">
        <v>398.28</v>
      </c>
      <c r="AP164" s="10">
        <v>312</v>
      </c>
      <c r="AQ164" s="10">
        <v>314</v>
      </c>
      <c r="AR164" s="11">
        <v>99.363057325</v>
      </c>
      <c r="AS164" s="10">
        <v>25</v>
      </c>
      <c r="AT164" s="11">
        <v>7.3746312679999999</v>
      </c>
      <c r="AU164" s="10">
        <v>339</v>
      </c>
      <c r="AV164" s="11">
        <v>92.035398229999998</v>
      </c>
      <c r="AW164" s="16">
        <v>360</v>
      </c>
      <c r="AX164" s="10">
        <v>277</v>
      </c>
      <c r="AY164" s="10">
        <v>288</v>
      </c>
      <c r="AZ164" s="11">
        <v>96.180555556000002</v>
      </c>
      <c r="BA164" s="10">
        <v>24</v>
      </c>
      <c r="BB164" s="11">
        <v>7.692307692</v>
      </c>
      <c r="BC164" s="10">
        <v>312</v>
      </c>
      <c r="BD164" s="11">
        <v>88.782051281999998</v>
      </c>
    </row>
    <row r="165" spans="1:56" x14ac:dyDescent="0.2">
      <c r="A165" s="9" t="s">
        <v>708</v>
      </c>
      <c r="B165" s="9" t="s">
        <v>707</v>
      </c>
      <c r="C165" s="9" t="s">
        <v>709</v>
      </c>
      <c r="D165" s="9" t="s">
        <v>775</v>
      </c>
      <c r="E165" s="9" t="s">
        <v>710</v>
      </c>
      <c r="F165" s="9" t="s">
        <v>776</v>
      </c>
      <c r="G165" s="9" t="s">
        <v>799</v>
      </c>
      <c r="H165" s="9" t="s">
        <v>798</v>
      </c>
      <c r="I165" s="9" t="s">
        <v>800</v>
      </c>
      <c r="J165" s="84">
        <v>29</v>
      </c>
      <c r="K165" s="10">
        <v>207480</v>
      </c>
      <c r="L165" s="10">
        <v>843</v>
      </c>
      <c r="M165" s="11">
        <v>0.40630422209369582</v>
      </c>
      <c r="N165" s="84">
        <v>28</v>
      </c>
      <c r="O165" s="10">
        <v>211353</v>
      </c>
      <c r="P165" s="10">
        <v>965</v>
      </c>
      <c r="Q165" s="11">
        <v>0.45658211599999998</v>
      </c>
      <c r="R165" s="11">
        <v>5.0277893906304161E-2</v>
      </c>
      <c r="S165" s="16">
        <v>802.45</v>
      </c>
      <c r="T165" s="16">
        <v>95.416171224732466</v>
      </c>
      <c r="U165" s="16">
        <v>811.63</v>
      </c>
      <c r="V165" s="16">
        <v>99.954433498</v>
      </c>
      <c r="W165" s="11">
        <v>4.5382622732675344</v>
      </c>
      <c r="X165" s="10">
        <v>70</v>
      </c>
      <c r="Y165" s="10">
        <v>908</v>
      </c>
      <c r="Z165" s="11">
        <v>7.1574642126789367</v>
      </c>
      <c r="AA165" s="10">
        <v>103</v>
      </c>
      <c r="AB165" s="10">
        <v>1230</v>
      </c>
      <c r="AC165" s="11">
        <v>7.7269317329999998</v>
      </c>
      <c r="AD165" s="11">
        <v>0.56946752032106307</v>
      </c>
      <c r="AE165" s="16">
        <v>112</v>
      </c>
      <c r="AF165" s="88">
        <v>100</v>
      </c>
      <c r="AG165" s="16">
        <v>167.63</v>
      </c>
      <c r="AH165" s="10">
        <v>682</v>
      </c>
      <c r="AI165" s="10">
        <v>702</v>
      </c>
      <c r="AJ165" s="11">
        <v>97.150997150999999</v>
      </c>
      <c r="AK165" s="10">
        <v>33</v>
      </c>
      <c r="AL165" s="11">
        <v>4.4897959180000004</v>
      </c>
      <c r="AM165" s="10">
        <v>735</v>
      </c>
      <c r="AN165" s="11">
        <v>92.789115645999999</v>
      </c>
      <c r="AO165" s="16">
        <v>280</v>
      </c>
      <c r="AP165" s="10">
        <v>285</v>
      </c>
      <c r="AQ165" s="10">
        <v>285</v>
      </c>
      <c r="AR165" s="11">
        <v>100</v>
      </c>
      <c r="AS165" s="10">
        <v>29</v>
      </c>
      <c r="AT165" s="11">
        <v>9.2356687900000001</v>
      </c>
      <c r="AU165" s="10">
        <v>314</v>
      </c>
      <c r="AV165" s="11">
        <v>90.764331209999995</v>
      </c>
      <c r="AW165" s="16">
        <v>252</v>
      </c>
      <c r="AX165" s="10">
        <v>224</v>
      </c>
      <c r="AY165" s="10">
        <v>243</v>
      </c>
      <c r="AZ165" s="11">
        <v>92.181069958999998</v>
      </c>
      <c r="BA165" s="10">
        <v>41</v>
      </c>
      <c r="BB165" s="11">
        <v>14.436619717999999</v>
      </c>
      <c r="BC165" s="10">
        <v>284</v>
      </c>
      <c r="BD165" s="11">
        <v>78.873239436999995</v>
      </c>
    </row>
    <row r="166" spans="1:56" x14ac:dyDescent="0.2">
      <c r="A166" s="9" t="s">
        <v>708</v>
      </c>
      <c r="B166" s="9" t="s">
        <v>707</v>
      </c>
      <c r="C166" s="9" t="s">
        <v>709</v>
      </c>
      <c r="D166" s="9" t="s">
        <v>775</v>
      </c>
      <c r="E166" s="9" t="s">
        <v>710</v>
      </c>
      <c r="F166" s="9" t="s">
        <v>776</v>
      </c>
      <c r="G166" s="9" t="s">
        <v>802</v>
      </c>
      <c r="H166" s="9" t="s">
        <v>801</v>
      </c>
      <c r="I166" s="9" t="s">
        <v>803</v>
      </c>
      <c r="J166" s="84">
        <v>44</v>
      </c>
      <c r="K166" s="10">
        <v>309110</v>
      </c>
      <c r="L166" s="10">
        <v>1453</v>
      </c>
      <c r="M166" s="11">
        <v>0.47005920222574482</v>
      </c>
      <c r="N166" s="84">
        <v>44</v>
      </c>
      <c r="O166" s="10">
        <v>316091</v>
      </c>
      <c r="P166" s="10">
        <v>1461</v>
      </c>
      <c r="Q166" s="11">
        <v>0.46220866799999999</v>
      </c>
      <c r="R166" s="11">
        <v>-7.8505342257448318E-3</v>
      </c>
      <c r="S166" s="16">
        <v>1219.8899999999999</v>
      </c>
      <c r="T166" s="16">
        <v>95.602664576802496</v>
      </c>
      <c r="U166" s="16">
        <v>1240.27</v>
      </c>
      <c r="V166" s="16">
        <v>97.199843259999994</v>
      </c>
      <c r="W166" s="11">
        <v>1.5971786831974981</v>
      </c>
      <c r="X166" s="10">
        <v>124</v>
      </c>
      <c r="Y166" s="10">
        <v>2102</v>
      </c>
      <c r="Z166" s="11">
        <v>5.5705300988319859</v>
      </c>
      <c r="AA166" s="10">
        <v>124</v>
      </c>
      <c r="AB166" s="10">
        <v>2168</v>
      </c>
      <c r="AC166" s="11">
        <v>5.4101221639999997</v>
      </c>
      <c r="AD166" s="11">
        <v>-0.16040793483198623</v>
      </c>
      <c r="AE166" s="16">
        <v>176</v>
      </c>
      <c r="AF166" s="88">
        <v>100</v>
      </c>
      <c r="AG166" s="16">
        <v>260.48</v>
      </c>
      <c r="AH166" s="10">
        <v>1108</v>
      </c>
      <c r="AI166" s="10">
        <v>1157</v>
      </c>
      <c r="AJ166" s="11">
        <v>95.764909247999995</v>
      </c>
      <c r="AK166" s="10">
        <v>26</v>
      </c>
      <c r="AL166" s="11">
        <v>2.1978021980000002</v>
      </c>
      <c r="AM166" s="10">
        <v>1183</v>
      </c>
      <c r="AN166" s="11">
        <v>93.660185967999993</v>
      </c>
      <c r="AO166" s="16">
        <v>416.79</v>
      </c>
      <c r="AP166" s="10">
        <v>521</v>
      </c>
      <c r="AQ166" s="10">
        <v>537</v>
      </c>
      <c r="AR166" s="11">
        <v>97.020484171000007</v>
      </c>
      <c r="AS166" s="10">
        <v>58</v>
      </c>
      <c r="AT166" s="11">
        <v>9.7478991599999993</v>
      </c>
      <c r="AU166" s="10">
        <v>595</v>
      </c>
      <c r="AV166" s="11">
        <v>87.563025210000006</v>
      </c>
      <c r="AW166" s="16">
        <v>387</v>
      </c>
      <c r="AX166" s="10">
        <v>456</v>
      </c>
      <c r="AY166" s="10">
        <v>474</v>
      </c>
      <c r="AZ166" s="11">
        <v>96.202531645999997</v>
      </c>
      <c r="BA166" s="10">
        <v>40</v>
      </c>
      <c r="BB166" s="11">
        <v>7.7821011670000004</v>
      </c>
      <c r="BC166" s="10">
        <v>514</v>
      </c>
      <c r="BD166" s="11">
        <v>88.715953307000007</v>
      </c>
    </row>
    <row r="167" spans="1:56" x14ac:dyDescent="0.2">
      <c r="A167" s="9" t="s">
        <v>708</v>
      </c>
      <c r="B167" s="9" t="s">
        <v>707</v>
      </c>
      <c r="C167" s="9" t="s">
        <v>709</v>
      </c>
      <c r="D167" s="9" t="s">
        <v>775</v>
      </c>
      <c r="E167" s="9" t="s">
        <v>710</v>
      </c>
      <c r="F167" s="9" t="s">
        <v>776</v>
      </c>
      <c r="G167" s="9" t="s">
        <v>805</v>
      </c>
      <c r="H167" s="9" t="s">
        <v>804</v>
      </c>
      <c r="I167" s="9" t="s">
        <v>806</v>
      </c>
      <c r="J167" s="84">
        <v>25</v>
      </c>
      <c r="K167" s="10">
        <v>217827</v>
      </c>
      <c r="L167" s="10">
        <v>1085</v>
      </c>
      <c r="M167" s="11">
        <v>0.49810170456371339</v>
      </c>
      <c r="N167" s="84">
        <v>24</v>
      </c>
      <c r="O167" s="10">
        <v>221695</v>
      </c>
      <c r="P167" s="10">
        <v>1055</v>
      </c>
      <c r="Q167" s="11">
        <v>0.47587902300000001</v>
      </c>
      <c r="R167" s="11">
        <v>-2.2222681563713376E-2</v>
      </c>
      <c r="S167" s="16">
        <v>716</v>
      </c>
      <c r="T167" s="16">
        <v>98.758620689655174</v>
      </c>
      <c r="U167" s="16">
        <v>695.74</v>
      </c>
      <c r="V167" s="16">
        <v>99.962643678000006</v>
      </c>
      <c r="W167" s="11">
        <v>1.2040229883448319</v>
      </c>
      <c r="X167" s="10">
        <v>94</v>
      </c>
      <c r="Y167" s="10">
        <v>1236</v>
      </c>
      <c r="Z167" s="11">
        <v>7.0676691729323311</v>
      </c>
      <c r="AA167" s="10">
        <v>98</v>
      </c>
      <c r="AB167" s="10">
        <v>1261</v>
      </c>
      <c r="AC167" s="11">
        <v>7.211184695</v>
      </c>
      <c r="AD167" s="11">
        <v>0.14351552206766893</v>
      </c>
      <c r="AE167" s="16">
        <v>96</v>
      </c>
      <c r="AF167" s="88">
        <v>100</v>
      </c>
      <c r="AG167" s="16">
        <v>143.74</v>
      </c>
      <c r="AH167" s="10">
        <v>750</v>
      </c>
      <c r="AI167" s="10">
        <v>789</v>
      </c>
      <c r="AJ167" s="11">
        <v>95.057034220999995</v>
      </c>
      <c r="AK167" s="10">
        <v>25</v>
      </c>
      <c r="AL167" s="11">
        <v>3.0712530710000001</v>
      </c>
      <c r="AM167" s="10">
        <v>814</v>
      </c>
      <c r="AN167" s="11">
        <v>92.137592138000002</v>
      </c>
      <c r="AO167" s="16">
        <v>240</v>
      </c>
      <c r="AP167" s="10">
        <v>254</v>
      </c>
      <c r="AQ167" s="10">
        <v>254</v>
      </c>
      <c r="AR167" s="11">
        <v>100</v>
      </c>
      <c r="AS167" s="10">
        <v>37</v>
      </c>
      <c r="AT167" s="11">
        <v>12.714776632</v>
      </c>
      <c r="AU167" s="10">
        <v>291</v>
      </c>
      <c r="AV167" s="11">
        <v>87.285223368000004</v>
      </c>
      <c r="AW167" s="16">
        <v>216</v>
      </c>
      <c r="AX167" s="10">
        <v>203</v>
      </c>
      <c r="AY167" s="10">
        <v>218</v>
      </c>
      <c r="AZ167" s="11">
        <v>93.119266054999997</v>
      </c>
      <c r="BA167" s="10">
        <v>36</v>
      </c>
      <c r="BB167" s="11">
        <v>14.173228346</v>
      </c>
      <c r="BC167" s="10">
        <v>254</v>
      </c>
      <c r="BD167" s="11">
        <v>79.921259843000001</v>
      </c>
    </row>
    <row r="168" spans="1:56" x14ac:dyDescent="0.2">
      <c r="A168" s="9" t="s">
        <v>708</v>
      </c>
      <c r="B168" s="9" t="s">
        <v>707</v>
      </c>
      <c r="C168" s="9" t="s">
        <v>709</v>
      </c>
      <c r="D168" s="9" t="s">
        <v>775</v>
      </c>
      <c r="E168" s="9" t="s">
        <v>710</v>
      </c>
      <c r="F168" s="9" t="s">
        <v>776</v>
      </c>
      <c r="G168" s="9" t="s">
        <v>808</v>
      </c>
      <c r="H168" s="9" t="s">
        <v>807</v>
      </c>
      <c r="I168" s="9" t="s">
        <v>809</v>
      </c>
      <c r="J168" s="84">
        <v>27</v>
      </c>
      <c r="K168" s="10">
        <v>188556</v>
      </c>
      <c r="L168" s="10">
        <v>938</v>
      </c>
      <c r="M168" s="11">
        <v>0.49746494410148706</v>
      </c>
      <c r="N168" s="84">
        <v>26</v>
      </c>
      <c r="O168" s="10">
        <v>190448</v>
      </c>
      <c r="P168" s="10">
        <v>1034</v>
      </c>
      <c r="Q168" s="11">
        <v>0.542930354</v>
      </c>
      <c r="R168" s="11">
        <v>4.5465409898512943E-2</v>
      </c>
      <c r="S168" s="16">
        <v>770.64</v>
      </c>
      <c r="T168" s="16">
        <v>98.421455938697306</v>
      </c>
      <c r="U168" s="16">
        <v>745.84</v>
      </c>
      <c r="V168" s="16">
        <v>98.917771883</v>
      </c>
      <c r="W168" s="11">
        <v>0.49631594430269388</v>
      </c>
      <c r="X168" s="10">
        <v>88</v>
      </c>
      <c r="Y168" s="10">
        <v>1018</v>
      </c>
      <c r="Z168" s="11">
        <v>7.9566003616636527</v>
      </c>
      <c r="AA168" s="10">
        <v>98</v>
      </c>
      <c r="AB168" s="10">
        <v>1251</v>
      </c>
      <c r="AC168" s="11">
        <v>7.2646404740000001</v>
      </c>
      <c r="AD168" s="11">
        <v>-0.69195988766365257</v>
      </c>
      <c r="AE168" s="16">
        <v>104</v>
      </c>
      <c r="AF168" s="88">
        <v>100</v>
      </c>
      <c r="AG168" s="16">
        <v>152.38999999999999</v>
      </c>
      <c r="AH168" s="10">
        <v>733</v>
      </c>
      <c r="AI168" s="10">
        <v>776</v>
      </c>
      <c r="AJ168" s="11">
        <v>94.458762887000006</v>
      </c>
      <c r="AK168" s="10">
        <v>23</v>
      </c>
      <c r="AL168" s="11">
        <v>2.8785982479999999</v>
      </c>
      <c r="AM168" s="10">
        <v>799</v>
      </c>
      <c r="AN168" s="11">
        <v>91.739674593000004</v>
      </c>
      <c r="AO168" s="16">
        <v>255.45</v>
      </c>
      <c r="AP168" s="10">
        <v>259</v>
      </c>
      <c r="AQ168" s="10">
        <v>261</v>
      </c>
      <c r="AR168" s="11">
        <v>99.233716474999994</v>
      </c>
      <c r="AS168" s="10">
        <v>33</v>
      </c>
      <c r="AT168" s="11">
        <v>11.224489796</v>
      </c>
      <c r="AU168" s="10">
        <v>294</v>
      </c>
      <c r="AV168" s="11">
        <v>88.095238094999999</v>
      </c>
      <c r="AW168" s="16">
        <v>234</v>
      </c>
      <c r="AX168" s="10">
        <v>192</v>
      </c>
      <c r="AY168" s="10">
        <v>214</v>
      </c>
      <c r="AZ168" s="11">
        <v>89.719626168000005</v>
      </c>
      <c r="BA168" s="10">
        <v>42</v>
      </c>
      <c r="BB168" s="11">
        <v>16.40625</v>
      </c>
      <c r="BC168" s="10">
        <v>256</v>
      </c>
      <c r="BD168" s="11">
        <v>75</v>
      </c>
    </row>
    <row r="169" spans="1:56" x14ac:dyDescent="0.2">
      <c r="A169" s="9" t="s">
        <v>708</v>
      </c>
      <c r="B169" s="9" t="s">
        <v>707</v>
      </c>
      <c r="C169" s="9" t="s">
        <v>709</v>
      </c>
      <c r="D169" s="9" t="s">
        <v>775</v>
      </c>
      <c r="E169" s="9" t="s">
        <v>710</v>
      </c>
      <c r="F169" s="9" t="s">
        <v>776</v>
      </c>
      <c r="G169" s="9" t="s">
        <v>811</v>
      </c>
      <c r="H169" s="9" t="s">
        <v>810</v>
      </c>
      <c r="I169" s="9" t="s">
        <v>812</v>
      </c>
      <c r="J169" s="84">
        <v>43</v>
      </c>
      <c r="K169" s="10">
        <v>375742</v>
      </c>
      <c r="L169" s="10">
        <v>1183</v>
      </c>
      <c r="M169" s="11">
        <v>0.31484369594029948</v>
      </c>
      <c r="N169" s="84">
        <v>42</v>
      </c>
      <c r="O169" s="10">
        <v>386569</v>
      </c>
      <c r="P169" s="10">
        <v>1231</v>
      </c>
      <c r="Q169" s="11">
        <v>0.31844250299999999</v>
      </c>
      <c r="R169" s="11">
        <v>3.598807059700504E-3</v>
      </c>
      <c r="S169" s="16">
        <v>1198.5</v>
      </c>
      <c r="T169" s="16">
        <v>96.110665597433837</v>
      </c>
      <c r="U169" s="16">
        <v>1216.96</v>
      </c>
      <c r="V169" s="16">
        <v>99.914614122000003</v>
      </c>
      <c r="W169" s="11">
        <v>3.8039485245661666</v>
      </c>
      <c r="X169" s="10">
        <v>130</v>
      </c>
      <c r="Y169" s="10">
        <v>1531</v>
      </c>
      <c r="Z169" s="11">
        <v>7.8266104756170973</v>
      </c>
      <c r="AA169" s="10">
        <v>140</v>
      </c>
      <c r="AB169" s="10">
        <v>1646</v>
      </c>
      <c r="AC169" s="11">
        <v>7.838745801</v>
      </c>
      <c r="AD169" s="11">
        <v>1.2135325382902629E-2</v>
      </c>
      <c r="AE169" s="16">
        <v>168</v>
      </c>
      <c r="AF169" s="88">
        <v>100</v>
      </c>
      <c r="AG169" s="16">
        <v>250.96</v>
      </c>
      <c r="AH169" s="10">
        <v>905</v>
      </c>
      <c r="AI169" s="10">
        <v>952</v>
      </c>
      <c r="AJ169" s="11">
        <v>95.063025210000006</v>
      </c>
      <c r="AK169" s="10">
        <v>33</v>
      </c>
      <c r="AL169" s="11">
        <v>3.3502538070000001</v>
      </c>
      <c r="AM169" s="10">
        <v>985</v>
      </c>
      <c r="AN169" s="11">
        <v>91.878172589000002</v>
      </c>
      <c r="AO169" s="16">
        <v>420</v>
      </c>
      <c r="AP169" s="10">
        <v>371</v>
      </c>
      <c r="AQ169" s="10">
        <v>371</v>
      </c>
      <c r="AR169" s="11">
        <v>100</v>
      </c>
      <c r="AS169" s="10">
        <v>59</v>
      </c>
      <c r="AT169" s="11">
        <v>13.720930233000001</v>
      </c>
      <c r="AU169" s="10">
        <v>430</v>
      </c>
      <c r="AV169" s="11">
        <v>86.279069766999996</v>
      </c>
      <c r="AW169" s="16">
        <v>378</v>
      </c>
      <c r="AX169" s="10">
        <v>305</v>
      </c>
      <c r="AY169" s="10">
        <v>323</v>
      </c>
      <c r="AZ169" s="11">
        <v>94.427244582</v>
      </c>
      <c r="BA169" s="10">
        <v>48</v>
      </c>
      <c r="BB169" s="11">
        <v>12.938005391000001</v>
      </c>
      <c r="BC169" s="10">
        <v>371</v>
      </c>
      <c r="BD169" s="11">
        <v>82.210242588</v>
      </c>
    </row>
    <row r="170" spans="1:56" x14ac:dyDescent="0.2">
      <c r="A170" s="9" t="s">
        <v>814</v>
      </c>
      <c r="B170" s="9" t="s">
        <v>813</v>
      </c>
      <c r="C170" s="9" t="s">
        <v>815</v>
      </c>
      <c r="D170" s="9" t="s">
        <v>817</v>
      </c>
      <c r="E170" s="9" t="s">
        <v>816</v>
      </c>
      <c r="F170" s="9" t="s">
        <v>818</v>
      </c>
      <c r="G170" s="9" t="s">
        <v>820</v>
      </c>
      <c r="H170" s="9" t="s">
        <v>819</v>
      </c>
      <c r="I170" s="9" t="s">
        <v>821</v>
      </c>
      <c r="J170" s="84">
        <v>20</v>
      </c>
      <c r="K170" s="10">
        <v>219576</v>
      </c>
      <c r="L170" s="10">
        <v>967</v>
      </c>
      <c r="M170" s="11">
        <v>0.44039421430393122</v>
      </c>
      <c r="N170" s="84">
        <v>20</v>
      </c>
      <c r="O170" s="10">
        <v>222465</v>
      </c>
      <c r="P170" s="10">
        <v>1034</v>
      </c>
      <c r="Q170" s="11">
        <v>0.46479221500000001</v>
      </c>
      <c r="R170" s="11">
        <v>2.4398000696068789E-2</v>
      </c>
      <c r="S170" s="16">
        <v>580</v>
      </c>
      <c r="T170" s="16">
        <v>100</v>
      </c>
      <c r="U170" s="16">
        <v>579.91999999999996</v>
      </c>
      <c r="V170" s="16">
        <v>99.986206897000002</v>
      </c>
      <c r="W170" s="11">
        <v>-1.3793102999997586E-2</v>
      </c>
      <c r="X170" s="10">
        <v>91</v>
      </c>
      <c r="Y170" s="10">
        <v>925</v>
      </c>
      <c r="Z170" s="11">
        <v>8.956692913385826</v>
      </c>
      <c r="AA170" s="10">
        <v>108</v>
      </c>
      <c r="AB170" s="10">
        <v>1034</v>
      </c>
      <c r="AC170" s="11">
        <v>9.4570928199999997</v>
      </c>
      <c r="AD170" s="11">
        <v>0.50039990661417377</v>
      </c>
      <c r="AE170" s="16">
        <v>80</v>
      </c>
      <c r="AF170" s="88">
        <v>100</v>
      </c>
      <c r="AG170" s="16">
        <v>119.92</v>
      </c>
      <c r="AH170" s="10">
        <v>702</v>
      </c>
      <c r="AI170" s="10">
        <v>742</v>
      </c>
      <c r="AJ170" s="11">
        <v>94.609164419999999</v>
      </c>
      <c r="AK170" s="10">
        <v>46</v>
      </c>
      <c r="AL170" s="11">
        <v>5.8375634520000004</v>
      </c>
      <c r="AM170" s="10">
        <v>788</v>
      </c>
      <c r="AN170" s="11">
        <v>89.086294416000001</v>
      </c>
      <c r="AO170" s="16">
        <v>200</v>
      </c>
      <c r="AP170" s="10">
        <v>163</v>
      </c>
      <c r="AQ170" s="10">
        <v>163</v>
      </c>
      <c r="AR170" s="11">
        <v>100</v>
      </c>
      <c r="AS170" s="10">
        <v>28</v>
      </c>
      <c r="AT170" s="11">
        <v>14.659685864</v>
      </c>
      <c r="AU170" s="10">
        <v>191</v>
      </c>
      <c r="AV170" s="11">
        <v>85.340314136000003</v>
      </c>
      <c r="AW170" s="16">
        <v>180</v>
      </c>
      <c r="AX170" s="10">
        <v>121</v>
      </c>
      <c r="AY170" s="10">
        <v>129</v>
      </c>
      <c r="AZ170" s="11">
        <v>93.798449611999999</v>
      </c>
      <c r="BA170" s="10">
        <v>34</v>
      </c>
      <c r="BB170" s="11">
        <v>20.858895705999998</v>
      </c>
      <c r="BC170" s="10">
        <v>163</v>
      </c>
      <c r="BD170" s="11">
        <v>74.233128833999999</v>
      </c>
    </row>
    <row r="171" spans="1:56" x14ac:dyDescent="0.2">
      <c r="A171" s="9" t="s">
        <v>814</v>
      </c>
      <c r="B171" s="9" t="s">
        <v>813</v>
      </c>
      <c r="C171" s="9" t="s">
        <v>815</v>
      </c>
      <c r="D171" s="9" t="s">
        <v>817</v>
      </c>
      <c r="E171" s="9" t="s">
        <v>816</v>
      </c>
      <c r="F171" s="9" t="s">
        <v>818</v>
      </c>
      <c r="G171" s="9" t="s">
        <v>823</v>
      </c>
      <c r="H171" s="9" t="s">
        <v>822</v>
      </c>
      <c r="I171" s="9" t="s">
        <v>824</v>
      </c>
      <c r="J171" s="84">
        <v>21</v>
      </c>
      <c r="K171" s="10">
        <v>201595</v>
      </c>
      <c r="L171" s="10">
        <v>1443</v>
      </c>
      <c r="M171" s="11">
        <v>0.71579156229073138</v>
      </c>
      <c r="N171" s="84">
        <v>21</v>
      </c>
      <c r="O171" s="10">
        <v>203206</v>
      </c>
      <c r="P171" s="10">
        <v>1617</v>
      </c>
      <c r="Q171" s="11">
        <v>0.79574422</v>
      </c>
      <c r="R171" s="11">
        <v>7.9952657709268626E-2</v>
      </c>
      <c r="S171" s="16">
        <v>609</v>
      </c>
      <c r="T171" s="16">
        <v>100</v>
      </c>
      <c r="U171" s="16">
        <v>607.67999999999995</v>
      </c>
      <c r="V171" s="16">
        <v>99.783251231999998</v>
      </c>
      <c r="W171" s="11">
        <v>-0.2167487680000022</v>
      </c>
      <c r="X171" s="10">
        <v>110</v>
      </c>
      <c r="Y171" s="10">
        <v>1457</v>
      </c>
      <c r="Z171" s="11">
        <v>7.019783024888322</v>
      </c>
      <c r="AA171" s="10">
        <v>147</v>
      </c>
      <c r="AB171" s="10">
        <v>1835</v>
      </c>
      <c r="AC171" s="11">
        <v>7.416750757</v>
      </c>
      <c r="AD171" s="11">
        <v>0.39696773211167802</v>
      </c>
      <c r="AE171" s="16">
        <v>84</v>
      </c>
      <c r="AF171" s="88">
        <v>100</v>
      </c>
      <c r="AG171" s="16">
        <v>125.24</v>
      </c>
      <c r="AH171" s="10">
        <v>1087</v>
      </c>
      <c r="AI171" s="10">
        <v>1148</v>
      </c>
      <c r="AJ171" s="11">
        <v>94.686411149999998</v>
      </c>
      <c r="AK171" s="10">
        <v>45</v>
      </c>
      <c r="AL171" s="11">
        <v>3.7720033530000001</v>
      </c>
      <c r="AM171" s="10">
        <v>1193</v>
      </c>
      <c r="AN171" s="11">
        <v>91.114836546999996</v>
      </c>
      <c r="AO171" s="16">
        <v>209.44</v>
      </c>
      <c r="AP171" s="10">
        <v>362</v>
      </c>
      <c r="AQ171" s="10">
        <v>363</v>
      </c>
      <c r="AR171" s="11">
        <v>99.724517906000003</v>
      </c>
      <c r="AS171" s="10">
        <v>64</v>
      </c>
      <c r="AT171" s="11">
        <v>14.988290398</v>
      </c>
      <c r="AU171" s="10">
        <v>427</v>
      </c>
      <c r="AV171" s="11">
        <v>84.777517563999993</v>
      </c>
      <c r="AW171" s="16">
        <v>189</v>
      </c>
      <c r="AX171" s="10">
        <v>294</v>
      </c>
      <c r="AY171" s="10">
        <v>324</v>
      </c>
      <c r="AZ171" s="11">
        <v>90.740740740999996</v>
      </c>
      <c r="BA171" s="10">
        <v>38</v>
      </c>
      <c r="BB171" s="11">
        <v>10.497237568999999</v>
      </c>
      <c r="BC171" s="10">
        <v>362</v>
      </c>
      <c r="BD171" s="11">
        <v>81.215469612999996</v>
      </c>
    </row>
    <row r="172" spans="1:56" x14ac:dyDescent="0.2">
      <c r="A172" s="9" t="s">
        <v>814</v>
      </c>
      <c r="B172" s="9" t="s">
        <v>813</v>
      </c>
      <c r="C172" s="9" t="s">
        <v>815</v>
      </c>
      <c r="D172" s="9" t="s">
        <v>817</v>
      </c>
      <c r="E172" s="9" t="s">
        <v>816</v>
      </c>
      <c r="F172" s="9" t="s">
        <v>818</v>
      </c>
      <c r="G172" s="9" t="s">
        <v>826</v>
      </c>
      <c r="H172" s="9" t="s">
        <v>825</v>
      </c>
      <c r="I172" s="9" t="s">
        <v>827</v>
      </c>
      <c r="J172" s="84">
        <v>17</v>
      </c>
      <c r="K172" s="10">
        <v>141890</v>
      </c>
      <c r="L172" s="10">
        <v>1295</v>
      </c>
      <c r="M172" s="11">
        <v>0.91267883571780961</v>
      </c>
      <c r="N172" s="84">
        <v>17</v>
      </c>
      <c r="O172" s="10">
        <v>142825</v>
      </c>
      <c r="P172" s="10">
        <v>1396</v>
      </c>
      <c r="Q172" s="11">
        <v>0.97741991900000003</v>
      </c>
      <c r="R172" s="11">
        <v>6.4741083282190415E-2</v>
      </c>
      <c r="S172" s="16">
        <v>493</v>
      </c>
      <c r="T172" s="16">
        <v>100</v>
      </c>
      <c r="U172" s="16">
        <v>492.98</v>
      </c>
      <c r="V172" s="16">
        <v>99.995943205000003</v>
      </c>
      <c r="W172" s="11">
        <v>-4.0567949999967823E-3</v>
      </c>
      <c r="X172" s="10">
        <v>171</v>
      </c>
      <c r="Y172" s="10">
        <v>1521</v>
      </c>
      <c r="Z172" s="11">
        <v>10.106382978723403</v>
      </c>
      <c r="AA172" s="10">
        <v>193</v>
      </c>
      <c r="AB172" s="10">
        <v>1732</v>
      </c>
      <c r="AC172" s="11">
        <v>10.025974026</v>
      </c>
      <c r="AD172" s="11">
        <v>-8.0408952723402649E-2</v>
      </c>
      <c r="AE172" s="16">
        <v>68</v>
      </c>
      <c r="AF172" s="88">
        <v>100</v>
      </c>
      <c r="AG172" s="16">
        <v>101.98</v>
      </c>
      <c r="AH172" s="10">
        <v>1018</v>
      </c>
      <c r="AI172" s="10">
        <v>1061</v>
      </c>
      <c r="AJ172" s="11">
        <v>95.947219603999997</v>
      </c>
      <c r="AK172" s="10">
        <v>56</v>
      </c>
      <c r="AL172" s="11">
        <v>5.0134288270000003</v>
      </c>
      <c r="AM172" s="10">
        <v>1117</v>
      </c>
      <c r="AN172" s="11">
        <v>91.136974038000005</v>
      </c>
      <c r="AO172" s="16">
        <v>170</v>
      </c>
      <c r="AP172" s="10">
        <v>378</v>
      </c>
      <c r="AQ172" s="10">
        <v>378</v>
      </c>
      <c r="AR172" s="11">
        <v>100</v>
      </c>
      <c r="AS172" s="10">
        <v>52</v>
      </c>
      <c r="AT172" s="11">
        <v>12.093023256</v>
      </c>
      <c r="AU172" s="10">
        <v>430</v>
      </c>
      <c r="AV172" s="11">
        <v>87.906976744000005</v>
      </c>
      <c r="AW172" s="16">
        <v>153</v>
      </c>
      <c r="AX172" s="10">
        <v>262</v>
      </c>
      <c r="AY172" s="10">
        <v>293</v>
      </c>
      <c r="AZ172" s="11">
        <v>89.419795222000005</v>
      </c>
      <c r="BA172" s="10">
        <v>85</v>
      </c>
      <c r="BB172" s="11">
        <v>22.486772487</v>
      </c>
      <c r="BC172" s="10">
        <v>378</v>
      </c>
      <c r="BD172" s="11">
        <v>69.312169311999995</v>
      </c>
    </row>
    <row r="173" spans="1:56" x14ac:dyDescent="0.2">
      <c r="A173" s="9" t="s">
        <v>814</v>
      </c>
      <c r="B173" s="9" t="s">
        <v>813</v>
      </c>
      <c r="C173" s="9" t="s">
        <v>815</v>
      </c>
      <c r="D173" s="9" t="s">
        <v>817</v>
      </c>
      <c r="E173" s="9" t="s">
        <v>816</v>
      </c>
      <c r="F173" s="9" t="s">
        <v>818</v>
      </c>
      <c r="G173" s="9" t="s">
        <v>829</v>
      </c>
      <c r="H173" s="9" t="s">
        <v>828</v>
      </c>
      <c r="I173" s="9" t="s">
        <v>830</v>
      </c>
      <c r="J173" s="84">
        <v>24</v>
      </c>
      <c r="K173" s="10">
        <v>218666</v>
      </c>
      <c r="L173" s="10">
        <v>1322</v>
      </c>
      <c r="M173" s="11">
        <v>0.60457501394821322</v>
      </c>
      <c r="N173" s="84">
        <v>21</v>
      </c>
      <c r="O173" s="10">
        <v>223124</v>
      </c>
      <c r="P173" s="10">
        <v>1421</v>
      </c>
      <c r="Q173" s="11">
        <v>0.63686559899999995</v>
      </c>
      <c r="R173" s="11">
        <v>3.2290585051786724E-2</v>
      </c>
      <c r="S173" s="16">
        <v>694.64</v>
      </c>
      <c r="T173" s="16">
        <v>99.804597701149419</v>
      </c>
      <c r="U173" s="16">
        <v>600.28</v>
      </c>
      <c r="V173" s="16">
        <v>98.568144498999999</v>
      </c>
      <c r="W173" s="11">
        <v>-1.2364532021494199</v>
      </c>
      <c r="X173" s="10">
        <v>97</v>
      </c>
      <c r="Y173" s="10">
        <v>1191</v>
      </c>
      <c r="Z173" s="11">
        <v>7.5310559006211184</v>
      </c>
      <c r="AA173" s="10">
        <v>123</v>
      </c>
      <c r="AB173" s="10">
        <v>1569</v>
      </c>
      <c r="AC173" s="11">
        <v>7.2695035460000001</v>
      </c>
      <c r="AD173" s="11">
        <v>-0.26155235462111825</v>
      </c>
      <c r="AE173" s="16">
        <v>84</v>
      </c>
      <c r="AF173" s="88">
        <v>100</v>
      </c>
      <c r="AG173" s="16">
        <v>126</v>
      </c>
      <c r="AH173" s="10">
        <v>933</v>
      </c>
      <c r="AI173" s="10">
        <v>974</v>
      </c>
      <c r="AJ173" s="11">
        <v>95.790554415000003</v>
      </c>
      <c r="AK173" s="10">
        <v>49</v>
      </c>
      <c r="AL173" s="11">
        <v>4.7898338220000003</v>
      </c>
      <c r="AM173" s="10">
        <v>1023</v>
      </c>
      <c r="AN173" s="11">
        <v>91.202346040999998</v>
      </c>
      <c r="AO173" s="16">
        <v>201.28</v>
      </c>
      <c r="AP173" s="10">
        <v>311</v>
      </c>
      <c r="AQ173" s="10">
        <v>316</v>
      </c>
      <c r="AR173" s="11">
        <v>98.417721518999997</v>
      </c>
      <c r="AS173" s="10">
        <v>43</v>
      </c>
      <c r="AT173" s="11">
        <v>11.977715877</v>
      </c>
      <c r="AU173" s="10">
        <v>359</v>
      </c>
      <c r="AV173" s="11">
        <v>86.629526462000001</v>
      </c>
      <c r="AW173" s="16">
        <v>189</v>
      </c>
      <c r="AX173" s="10">
        <v>265</v>
      </c>
      <c r="AY173" s="10">
        <v>279</v>
      </c>
      <c r="AZ173" s="11">
        <v>94.982078853000004</v>
      </c>
      <c r="BA173" s="10">
        <v>31</v>
      </c>
      <c r="BB173" s="11">
        <v>10</v>
      </c>
      <c r="BC173" s="10">
        <v>310</v>
      </c>
      <c r="BD173" s="11">
        <v>85.483870968000005</v>
      </c>
    </row>
    <row r="174" spans="1:56" x14ac:dyDescent="0.2">
      <c r="A174" s="9" t="s">
        <v>814</v>
      </c>
      <c r="B174" s="9" t="s">
        <v>813</v>
      </c>
      <c r="C174" s="9" t="s">
        <v>815</v>
      </c>
      <c r="D174" s="9" t="s">
        <v>817</v>
      </c>
      <c r="E174" s="9" t="s">
        <v>816</v>
      </c>
      <c r="F174" s="9" t="s">
        <v>818</v>
      </c>
      <c r="G174" s="9" t="s">
        <v>832</v>
      </c>
      <c r="H174" s="9" t="s">
        <v>831</v>
      </c>
      <c r="I174" s="9" t="s">
        <v>833</v>
      </c>
      <c r="J174" s="84">
        <v>25</v>
      </c>
      <c r="K174" s="10">
        <v>210793</v>
      </c>
      <c r="L174" s="10">
        <v>1538</v>
      </c>
      <c r="M174" s="11">
        <v>0.72962574658551282</v>
      </c>
      <c r="N174" s="84">
        <v>24</v>
      </c>
      <c r="O174" s="10">
        <v>212438</v>
      </c>
      <c r="P174" s="10">
        <v>1773</v>
      </c>
      <c r="Q174" s="11">
        <v>0.83459644700000002</v>
      </c>
      <c r="R174" s="11">
        <v>0.10497070041448719</v>
      </c>
      <c r="S174" s="16">
        <v>703.55</v>
      </c>
      <c r="T174" s="16">
        <v>97.041379310344823</v>
      </c>
      <c r="U174" s="16">
        <v>696</v>
      </c>
      <c r="V174" s="16">
        <v>100</v>
      </c>
      <c r="W174" s="11">
        <v>2.9586206896551772</v>
      </c>
      <c r="X174" s="10">
        <v>155</v>
      </c>
      <c r="Y174" s="10">
        <v>1870</v>
      </c>
      <c r="Z174" s="11">
        <v>7.6543209876543212</v>
      </c>
      <c r="AA174" s="10">
        <v>212</v>
      </c>
      <c r="AB174" s="10">
        <v>2398</v>
      </c>
      <c r="AC174" s="11">
        <v>8.122605364</v>
      </c>
      <c r="AD174" s="11">
        <v>0.46828437634567877</v>
      </c>
      <c r="AE174" s="16">
        <v>96</v>
      </c>
      <c r="AF174" s="88">
        <v>100</v>
      </c>
      <c r="AG174" s="16">
        <v>144</v>
      </c>
      <c r="AH174" s="10">
        <v>1286</v>
      </c>
      <c r="AI174" s="10">
        <v>1337</v>
      </c>
      <c r="AJ174" s="11">
        <v>96.185489903000004</v>
      </c>
      <c r="AK174" s="10">
        <v>68</v>
      </c>
      <c r="AL174" s="11">
        <v>4.839857651</v>
      </c>
      <c r="AM174" s="10">
        <v>1405</v>
      </c>
      <c r="AN174" s="11">
        <v>91.53024911</v>
      </c>
      <c r="AO174" s="16">
        <v>240</v>
      </c>
      <c r="AP174" s="10">
        <v>560</v>
      </c>
      <c r="AQ174" s="10">
        <v>560</v>
      </c>
      <c r="AR174" s="11">
        <v>100</v>
      </c>
      <c r="AS174" s="10">
        <v>85</v>
      </c>
      <c r="AT174" s="11">
        <v>13.178294574000001</v>
      </c>
      <c r="AU174" s="10">
        <v>645</v>
      </c>
      <c r="AV174" s="11">
        <v>86.821705425999994</v>
      </c>
      <c r="AW174" s="16">
        <v>216</v>
      </c>
      <c r="AX174" s="10">
        <v>459</v>
      </c>
      <c r="AY174" s="10">
        <v>501</v>
      </c>
      <c r="AZ174" s="11">
        <v>91.616766467000005</v>
      </c>
      <c r="BA174" s="10">
        <v>59</v>
      </c>
      <c r="BB174" s="11">
        <v>10.535714285999999</v>
      </c>
      <c r="BC174" s="10">
        <v>560</v>
      </c>
      <c r="BD174" s="11">
        <v>81.964285713999999</v>
      </c>
    </row>
    <row r="175" spans="1:56" x14ac:dyDescent="0.2">
      <c r="A175" s="9" t="s">
        <v>814</v>
      </c>
      <c r="B175" s="9" t="s">
        <v>813</v>
      </c>
      <c r="C175" s="9" t="s">
        <v>815</v>
      </c>
      <c r="D175" s="9" t="s">
        <v>817</v>
      </c>
      <c r="E175" s="9" t="s">
        <v>816</v>
      </c>
      <c r="F175" s="9" t="s">
        <v>818</v>
      </c>
      <c r="G175" s="9" t="s">
        <v>835</v>
      </c>
      <c r="H175" s="9" t="s">
        <v>834</v>
      </c>
      <c r="I175" s="9" t="s">
        <v>836</v>
      </c>
      <c r="J175" s="84">
        <v>34</v>
      </c>
      <c r="K175" s="10">
        <v>270350</v>
      </c>
      <c r="L175" s="10">
        <v>1573</v>
      </c>
      <c r="M175" s="11">
        <v>0.581838357684483</v>
      </c>
      <c r="N175" s="84">
        <v>32</v>
      </c>
      <c r="O175" s="10">
        <v>276414</v>
      </c>
      <c r="P175" s="10">
        <v>1627</v>
      </c>
      <c r="Q175" s="11">
        <v>0.58860983899999997</v>
      </c>
      <c r="R175" s="11">
        <v>6.7714813155169695E-3</v>
      </c>
      <c r="S175" s="16">
        <v>959.25</v>
      </c>
      <c r="T175" s="16">
        <v>97.28701825557809</v>
      </c>
      <c r="U175" s="16">
        <v>893.98</v>
      </c>
      <c r="V175" s="16">
        <v>96.334051724000005</v>
      </c>
      <c r="W175" s="11">
        <v>-0.95296653157808464</v>
      </c>
      <c r="X175" s="10">
        <v>173</v>
      </c>
      <c r="Y175" s="10">
        <v>1804</v>
      </c>
      <c r="Z175" s="11">
        <v>8.7506322711178566</v>
      </c>
      <c r="AA175" s="10">
        <v>199</v>
      </c>
      <c r="AB175" s="10">
        <v>1896</v>
      </c>
      <c r="AC175" s="11">
        <v>9.4988066829999998</v>
      </c>
      <c r="AD175" s="11">
        <v>0.74817441188214318</v>
      </c>
      <c r="AE175" s="16">
        <v>124</v>
      </c>
      <c r="AF175" s="88">
        <v>96.875</v>
      </c>
      <c r="AG175" s="16">
        <v>182.33</v>
      </c>
      <c r="AH175" s="10">
        <v>1037</v>
      </c>
      <c r="AI175" s="10">
        <v>1084</v>
      </c>
      <c r="AJ175" s="11">
        <v>95.664206641999996</v>
      </c>
      <c r="AK175" s="10">
        <v>43</v>
      </c>
      <c r="AL175" s="11">
        <v>3.8154392189999999</v>
      </c>
      <c r="AM175" s="10">
        <v>1127</v>
      </c>
      <c r="AN175" s="11">
        <v>92.014196983000005</v>
      </c>
      <c r="AO175" s="16">
        <v>308.64999999999998</v>
      </c>
      <c r="AP175" s="10">
        <v>439</v>
      </c>
      <c r="AQ175" s="10">
        <v>441</v>
      </c>
      <c r="AR175" s="11">
        <v>99.546485261000001</v>
      </c>
      <c r="AS175" s="10">
        <v>88</v>
      </c>
      <c r="AT175" s="11">
        <v>16.635160680999999</v>
      </c>
      <c r="AU175" s="10">
        <v>529</v>
      </c>
      <c r="AV175" s="11">
        <v>82.986767486000005</v>
      </c>
      <c r="AW175" s="16">
        <v>279</v>
      </c>
      <c r="AX175" s="10">
        <v>345</v>
      </c>
      <c r="AY175" s="10">
        <v>371</v>
      </c>
      <c r="AZ175" s="11">
        <v>92.991913746999998</v>
      </c>
      <c r="BA175" s="10">
        <v>68</v>
      </c>
      <c r="BB175" s="11">
        <v>15.489749431</v>
      </c>
      <c r="BC175" s="10">
        <v>439</v>
      </c>
      <c r="BD175" s="11">
        <v>78.587699317000002</v>
      </c>
    </row>
    <row r="176" spans="1:56" x14ac:dyDescent="0.2">
      <c r="A176" s="9" t="s">
        <v>814</v>
      </c>
      <c r="B176" s="9" t="s">
        <v>813</v>
      </c>
      <c r="C176" s="9" t="s">
        <v>815</v>
      </c>
      <c r="D176" s="9" t="s">
        <v>817</v>
      </c>
      <c r="E176" s="9" t="s">
        <v>816</v>
      </c>
      <c r="F176" s="9" t="s">
        <v>818</v>
      </c>
      <c r="G176" s="9" t="s">
        <v>838</v>
      </c>
      <c r="H176" s="9" t="s">
        <v>837</v>
      </c>
      <c r="I176" s="9" t="s">
        <v>839</v>
      </c>
      <c r="J176" s="84">
        <v>51</v>
      </c>
      <c r="K176" s="10">
        <v>547656</v>
      </c>
      <c r="L176" s="10">
        <v>3868</v>
      </c>
      <c r="M176" s="11">
        <v>0.70628277604919876</v>
      </c>
      <c r="N176" s="84">
        <v>51</v>
      </c>
      <c r="O176" s="10">
        <v>553237</v>
      </c>
      <c r="P176" s="10">
        <v>4333</v>
      </c>
      <c r="Q176" s="11">
        <v>0.78320864300000004</v>
      </c>
      <c r="R176" s="11">
        <v>7.692586695080128E-2</v>
      </c>
      <c r="S176" s="16">
        <v>1469.42</v>
      </c>
      <c r="T176" s="16">
        <v>99.35226504394862</v>
      </c>
      <c r="U176" s="16">
        <v>1476.68</v>
      </c>
      <c r="V176" s="16">
        <v>99.843137255000002</v>
      </c>
      <c r="W176" s="11">
        <v>0.49087221105138212</v>
      </c>
      <c r="X176" s="10">
        <v>516</v>
      </c>
      <c r="Y176" s="10">
        <v>4454</v>
      </c>
      <c r="Z176" s="11">
        <v>10.382293762575452</v>
      </c>
      <c r="AA176" s="10">
        <v>585</v>
      </c>
      <c r="AB176" s="10">
        <v>5343</v>
      </c>
      <c r="AC176" s="11">
        <v>9.8684210530000005</v>
      </c>
      <c r="AD176" s="11">
        <v>-0.51387270957545184</v>
      </c>
      <c r="AE176" s="16">
        <v>204</v>
      </c>
      <c r="AF176" s="88">
        <v>100</v>
      </c>
      <c r="AG176" s="16">
        <v>305.61</v>
      </c>
      <c r="AH176" s="10">
        <v>3005</v>
      </c>
      <c r="AI176" s="10">
        <v>3162</v>
      </c>
      <c r="AJ176" s="11">
        <v>95.034788109000004</v>
      </c>
      <c r="AK176" s="10">
        <v>182</v>
      </c>
      <c r="AL176" s="11">
        <v>5.4425837320000001</v>
      </c>
      <c r="AM176" s="10">
        <v>3344</v>
      </c>
      <c r="AN176" s="11">
        <v>89.862440191000005</v>
      </c>
      <c r="AO176" s="16">
        <v>508.07</v>
      </c>
      <c r="AP176" s="10">
        <v>1180</v>
      </c>
      <c r="AQ176" s="10">
        <v>1182</v>
      </c>
      <c r="AR176" s="11">
        <v>99.830795261999995</v>
      </c>
      <c r="AS176" s="10">
        <v>222</v>
      </c>
      <c r="AT176" s="11">
        <v>15.811965812</v>
      </c>
      <c r="AU176" s="10">
        <v>1404</v>
      </c>
      <c r="AV176" s="11">
        <v>84.045584046000002</v>
      </c>
      <c r="AW176" s="16">
        <v>459</v>
      </c>
      <c r="AX176" s="10">
        <v>913</v>
      </c>
      <c r="AY176" s="10">
        <v>999</v>
      </c>
      <c r="AZ176" s="11">
        <v>91.391391390999999</v>
      </c>
      <c r="BA176" s="10">
        <v>181</v>
      </c>
      <c r="BB176" s="11">
        <v>15.338983051</v>
      </c>
      <c r="BC176" s="10">
        <v>1180</v>
      </c>
      <c r="BD176" s="11">
        <v>77.372881355999994</v>
      </c>
    </row>
    <row r="177" spans="1:56" x14ac:dyDescent="0.2">
      <c r="A177" s="9" t="s">
        <v>814</v>
      </c>
      <c r="B177" s="9" t="s">
        <v>813</v>
      </c>
      <c r="C177" s="9" t="s">
        <v>815</v>
      </c>
      <c r="D177" s="9" t="s">
        <v>817</v>
      </c>
      <c r="E177" s="9" t="s">
        <v>816</v>
      </c>
      <c r="F177" s="9" t="s">
        <v>818</v>
      </c>
      <c r="G177" s="9" t="s">
        <v>841</v>
      </c>
      <c r="H177" s="9" t="s">
        <v>840</v>
      </c>
      <c r="I177" s="9" t="s">
        <v>842</v>
      </c>
      <c r="J177" s="84">
        <v>100</v>
      </c>
      <c r="K177" s="10">
        <v>783543</v>
      </c>
      <c r="L177" s="10">
        <v>6837</v>
      </c>
      <c r="M177" s="11">
        <v>0.87257495759645609</v>
      </c>
      <c r="N177" s="84">
        <v>98</v>
      </c>
      <c r="O177" s="10">
        <v>789684</v>
      </c>
      <c r="P177" s="10">
        <v>7151</v>
      </c>
      <c r="Q177" s="11">
        <v>0.90555209400000003</v>
      </c>
      <c r="R177" s="11">
        <v>3.2977136403543938E-2</v>
      </c>
      <c r="S177" s="16">
        <v>2852.2200000000003</v>
      </c>
      <c r="T177" s="16">
        <v>98.352413793103452</v>
      </c>
      <c r="U177" s="16">
        <v>2782.22</v>
      </c>
      <c r="V177" s="16">
        <v>97.896551724000005</v>
      </c>
      <c r="W177" s="11">
        <v>-0.45586206910344629</v>
      </c>
      <c r="X177" s="10">
        <v>1032</v>
      </c>
      <c r="Y177" s="10">
        <v>7305</v>
      </c>
      <c r="Z177" s="11">
        <v>12.378553436487945</v>
      </c>
      <c r="AA177" s="10">
        <v>1057</v>
      </c>
      <c r="AB177" s="10">
        <v>8029</v>
      </c>
      <c r="AC177" s="11">
        <v>11.633281972000001</v>
      </c>
      <c r="AD177" s="11">
        <v>-0.7452714644879439</v>
      </c>
      <c r="AE177" s="16">
        <v>392</v>
      </c>
      <c r="AF177" s="88">
        <v>100</v>
      </c>
      <c r="AG177" s="16">
        <v>587.65</v>
      </c>
      <c r="AH177" s="10">
        <v>4527</v>
      </c>
      <c r="AI177" s="10">
        <v>4721</v>
      </c>
      <c r="AJ177" s="11">
        <v>95.890701122999999</v>
      </c>
      <c r="AK177" s="10">
        <v>326</v>
      </c>
      <c r="AL177" s="11">
        <v>6.4592827420000001</v>
      </c>
      <c r="AM177" s="10">
        <v>5047</v>
      </c>
      <c r="AN177" s="11">
        <v>89.696849614000001</v>
      </c>
      <c r="AO177" s="16">
        <v>947.57</v>
      </c>
      <c r="AP177" s="10">
        <v>1805</v>
      </c>
      <c r="AQ177" s="10">
        <v>1807</v>
      </c>
      <c r="AR177" s="11">
        <v>99.889319314000005</v>
      </c>
      <c r="AS177" s="10">
        <v>427</v>
      </c>
      <c r="AT177" s="11">
        <v>19.113697404</v>
      </c>
      <c r="AU177" s="10">
        <v>2234</v>
      </c>
      <c r="AV177" s="11">
        <v>80.796777081000002</v>
      </c>
      <c r="AW177" s="16">
        <v>855</v>
      </c>
      <c r="AX177" s="10">
        <v>1381</v>
      </c>
      <c r="AY177" s="10">
        <v>1501</v>
      </c>
      <c r="AZ177" s="11">
        <v>92.005329779999997</v>
      </c>
      <c r="BA177" s="10">
        <v>304</v>
      </c>
      <c r="BB177" s="11">
        <v>16.842105263000001</v>
      </c>
      <c r="BC177" s="10">
        <v>1805</v>
      </c>
      <c r="BD177" s="11">
        <v>76.509695291</v>
      </c>
    </row>
    <row r="178" spans="1:56" x14ac:dyDescent="0.2">
      <c r="A178" s="9" t="s">
        <v>814</v>
      </c>
      <c r="B178" s="9" t="s">
        <v>813</v>
      </c>
      <c r="C178" s="9" t="s">
        <v>815</v>
      </c>
      <c r="D178" s="9" t="s">
        <v>817</v>
      </c>
      <c r="E178" s="9" t="s">
        <v>816</v>
      </c>
      <c r="F178" s="9" t="s">
        <v>818</v>
      </c>
      <c r="G178" s="9" t="s">
        <v>844</v>
      </c>
      <c r="H178" s="9" t="s">
        <v>843</v>
      </c>
      <c r="I178" s="9" t="s">
        <v>845</v>
      </c>
      <c r="J178" s="84">
        <v>24</v>
      </c>
      <c r="K178" s="10">
        <v>221869</v>
      </c>
      <c r="L178" s="10">
        <v>1170</v>
      </c>
      <c r="M178" s="11">
        <v>0.52733820407537779</v>
      </c>
      <c r="N178" s="84">
        <v>24</v>
      </c>
      <c r="O178" s="10">
        <v>224483</v>
      </c>
      <c r="P178" s="10">
        <v>1244</v>
      </c>
      <c r="Q178" s="11">
        <v>0.55416223099999995</v>
      </c>
      <c r="R178" s="11">
        <v>2.6824026924622157E-2</v>
      </c>
      <c r="S178" s="16">
        <v>692.16000000000008</v>
      </c>
      <c r="T178" s="16">
        <v>99.448275862068982</v>
      </c>
      <c r="U178" s="16">
        <v>695.91</v>
      </c>
      <c r="V178" s="16">
        <v>99.987068965999995</v>
      </c>
      <c r="W178" s="11">
        <v>0.53879310393101321</v>
      </c>
      <c r="X178" s="10">
        <v>116</v>
      </c>
      <c r="Y178" s="10">
        <v>1142</v>
      </c>
      <c r="Z178" s="11">
        <v>9.2209856915739277</v>
      </c>
      <c r="AA178" s="10">
        <v>149</v>
      </c>
      <c r="AB178" s="10">
        <v>1283</v>
      </c>
      <c r="AC178" s="11">
        <v>10.405027933</v>
      </c>
      <c r="AD178" s="11">
        <v>1.1840422414260718</v>
      </c>
      <c r="AE178" s="16">
        <v>96</v>
      </c>
      <c r="AF178" s="88">
        <v>100</v>
      </c>
      <c r="AG178" s="16">
        <v>143.91</v>
      </c>
      <c r="AH178" s="10">
        <v>838</v>
      </c>
      <c r="AI178" s="10">
        <v>884</v>
      </c>
      <c r="AJ178" s="11">
        <v>94.79638009</v>
      </c>
      <c r="AK178" s="10">
        <v>64</v>
      </c>
      <c r="AL178" s="11">
        <v>6.7510548520000002</v>
      </c>
      <c r="AM178" s="10">
        <v>948</v>
      </c>
      <c r="AN178" s="11">
        <v>88.396624473000003</v>
      </c>
      <c r="AO178" s="16">
        <v>240</v>
      </c>
      <c r="AP178" s="10">
        <v>222</v>
      </c>
      <c r="AQ178" s="10">
        <v>222</v>
      </c>
      <c r="AR178" s="11">
        <v>100</v>
      </c>
      <c r="AS178" s="10">
        <v>40</v>
      </c>
      <c r="AT178" s="11">
        <v>15.267175572999999</v>
      </c>
      <c r="AU178" s="10">
        <v>262</v>
      </c>
      <c r="AV178" s="11">
        <v>84.732824426999997</v>
      </c>
      <c r="AW178" s="16">
        <v>216</v>
      </c>
      <c r="AX178" s="10">
        <v>164</v>
      </c>
      <c r="AY178" s="10">
        <v>177</v>
      </c>
      <c r="AZ178" s="11">
        <v>92.655367232000003</v>
      </c>
      <c r="BA178" s="10">
        <v>45</v>
      </c>
      <c r="BB178" s="11">
        <v>20.270270270000001</v>
      </c>
      <c r="BC178" s="10">
        <v>222</v>
      </c>
      <c r="BD178" s="11">
        <v>73.873873873999997</v>
      </c>
    </row>
    <row r="179" spans="1:56" x14ac:dyDescent="0.2">
      <c r="A179" s="9" t="s">
        <v>814</v>
      </c>
      <c r="B179" s="9" t="s">
        <v>813</v>
      </c>
      <c r="C179" s="9" t="s">
        <v>815</v>
      </c>
      <c r="D179" s="9" t="s">
        <v>847</v>
      </c>
      <c r="E179" s="9" t="s">
        <v>846</v>
      </c>
      <c r="F179" s="9" t="s">
        <v>848</v>
      </c>
      <c r="G179" s="9" t="s">
        <v>850</v>
      </c>
      <c r="H179" s="9" t="s">
        <v>849</v>
      </c>
      <c r="I179" s="9" t="s">
        <v>851</v>
      </c>
      <c r="J179" s="84">
        <v>54</v>
      </c>
      <c r="K179" s="10">
        <v>491800</v>
      </c>
      <c r="L179" s="10">
        <v>2943</v>
      </c>
      <c r="M179" s="11">
        <v>0.59841398942659618</v>
      </c>
      <c r="N179" s="84">
        <v>51</v>
      </c>
      <c r="O179" s="10">
        <v>497549</v>
      </c>
      <c r="P179" s="10">
        <v>3176</v>
      </c>
      <c r="Q179" s="11">
        <v>0.63832908899999996</v>
      </c>
      <c r="R179" s="11">
        <v>3.9915099573403778E-2</v>
      </c>
      <c r="S179" s="16">
        <v>1543.7600000000002</v>
      </c>
      <c r="T179" s="16">
        <v>98.579821200510878</v>
      </c>
      <c r="U179" s="16">
        <v>1449.2</v>
      </c>
      <c r="V179" s="16">
        <v>97.985125085000007</v>
      </c>
      <c r="W179" s="11">
        <v>-0.59469611551087098</v>
      </c>
      <c r="X179" s="10">
        <v>311</v>
      </c>
      <c r="Y179" s="10">
        <v>3361</v>
      </c>
      <c r="Z179" s="11">
        <v>8.469498910675382</v>
      </c>
      <c r="AA179" s="10">
        <v>368</v>
      </c>
      <c r="AB179" s="10">
        <v>3814</v>
      </c>
      <c r="AC179" s="11">
        <v>8.7996174079999996</v>
      </c>
      <c r="AD179" s="11">
        <v>0.33011849732461762</v>
      </c>
      <c r="AE179" s="16">
        <v>204</v>
      </c>
      <c r="AF179" s="88">
        <v>100</v>
      </c>
      <c r="AG179" s="16">
        <v>304.5</v>
      </c>
      <c r="AH179" s="10">
        <v>2260</v>
      </c>
      <c r="AI179" s="10">
        <v>2379</v>
      </c>
      <c r="AJ179" s="11">
        <v>94.997898277000004</v>
      </c>
      <c r="AK179" s="10">
        <v>150</v>
      </c>
      <c r="AL179" s="11">
        <v>5.9311981019999997</v>
      </c>
      <c r="AM179" s="10">
        <v>2529</v>
      </c>
      <c r="AN179" s="11">
        <v>89.363384737000004</v>
      </c>
      <c r="AO179" s="16">
        <v>490.7</v>
      </c>
      <c r="AP179" s="10">
        <v>754</v>
      </c>
      <c r="AQ179" s="10">
        <v>761</v>
      </c>
      <c r="AR179" s="11">
        <v>99.080157686999996</v>
      </c>
      <c r="AS179" s="10">
        <v>141</v>
      </c>
      <c r="AT179" s="11">
        <v>15.631929047</v>
      </c>
      <c r="AU179" s="10">
        <v>902</v>
      </c>
      <c r="AV179" s="11">
        <v>83.592017737999996</v>
      </c>
      <c r="AW179" s="16">
        <v>450</v>
      </c>
      <c r="AX179" s="10">
        <v>610</v>
      </c>
      <c r="AY179" s="10">
        <v>674</v>
      </c>
      <c r="AZ179" s="11">
        <v>90.504451039000003</v>
      </c>
      <c r="BA179" s="10">
        <v>77</v>
      </c>
      <c r="BB179" s="11">
        <v>10.252996005</v>
      </c>
      <c r="BC179" s="10">
        <v>751</v>
      </c>
      <c r="BD179" s="11">
        <v>81.225033288999995</v>
      </c>
    </row>
    <row r="180" spans="1:56" x14ac:dyDescent="0.2">
      <c r="A180" s="9" t="s">
        <v>814</v>
      </c>
      <c r="B180" s="9" t="s">
        <v>813</v>
      </c>
      <c r="C180" s="9" t="s">
        <v>815</v>
      </c>
      <c r="D180" s="9" t="s">
        <v>847</v>
      </c>
      <c r="E180" s="9" t="s">
        <v>846</v>
      </c>
      <c r="F180" s="9" t="s">
        <v>848</v>
      </c>
      <c r="G180" s="9" t="s">
        <v>853</v>
      </c>
      <c r="H180" s="9" t="s">
        <v>852</v>
      </c>
      <c r="I180" s="9" t="s">
        <v>854</v>
      </c>
      <c r="J180" s="84">
        <v>69</v>
      </c>
      <c r="K180" s="10">
        <v>553146</v>
      </c>
      <c r="L180" s="10">
        <v>5412</v>
      </c>
      <c r="M180" s="11">
        <v>0.97840353179811479</v>
      </c>
      <c r="N180" s="84">
        <v>65</v>
      </c>
      <c r="O180" s="10">
        <v>562091</v>
      </c>
      <c r="P180" s="10">
        <v>5788</v>
      </c>
      <c r="Q180" s="11">
        <v>1.029726503</v>
      </c>
      <c r="R180" s="11">
        <v>5.1322971201885226E-2</v>
      </c>
      <c r="S180" s="16">
        <v>1989.49</v>
      </c>
      <c r="T180" s="16">
        <v>99.424787606196901</v>
      </c>
      <c r="U180" s="16">
        <v>1826.89</v>
      </c>
      <c r="V180" s="16">
        <v>96.917241379000004</v>
      </c>
      <c r="W180" s="11">
        <v>-2.5075462271968973</v>
      </c>
      <c r="X180" s="10">
        <v>962</v>
      </c>
      <c r="Y180" s="10">
        <v>7221</v>
      </c>
      <c r="Z180" s="11">
        <v>11.756079677379933</v>
      </c>
      <c r="AA180" s="10">
        <v>1055</v>
      </c>
      <c r="AB180" s="10">
        <v>8154</v>
      </c>
      <c r="AC180" s="11">
        <v>11.456184168</v>
      </c>
      <c r="AD180" s="11">
        <v>-0.29989550937993315</v>
      </c>
      <c r="AE180" s="16">
        <v>256</v>
      </c>
      <c r="AF180" s="88">
        <v>98.461538461999993</v>
      </c>
      <c r="AG180" s="16">
        <v>383.89</v>
      </c>
      <c r="AH180" s="10">
        <v>4153</v>
      </c>
      <c r="AI180" s="10">
        <v>4369</v>
      </c>
      <c r="AJ180" s="11">
        <v>95.056076904999998</v>
      </c>
      <c r="AK180" s="10">
        <v>175</v>
      </c>
      <c r="AL180" s="11">
        <v>3.8512323940000002</v>
      </c>
      <c r="AM180" s="10">
        <v>4544</v>
      </c>
      <c r="AN180" s="11">
        <v>91.395246478999994</v>
      </c>
      <c r="AO180" s="16">
        <v>620</v>
      </c>
      <c r="AP180" s="10">
        <v>2088</v>
      </c>
      <c r="AQ180" s="10">
        <v>2096</v>
      </c>
      <c r="AR180" s="11">
        <v>99.618320611000001</v>
      </c>
      <c r="AS180" s="10">
        <v>483</v>
      </c>
      <c r="AT180" s="11">
        <v>18.728189221000001</v>
      </c>
      <c r="AU180" s="10">
        <v>2579</v>
      </c>
      <c r="AV180" s="11">
        <v>80.961613028000002</v>
      </c>
      <c r="AW180" s="16">
        <v>567</v>
      </c>
      <c r="AX180" s="10">
        <v>1532</v>
      </c>
      <c r="AY180" s="10">
        <v>1689</v>
      </c>
      <c r="AZ180" s="11">
        <v>90.704558911000007</v>
      </c>
      <c r="BA180" s="10">
        <v>397</v>
      </c>
      <c r="BB180" s="11">
        <v>19.031639501000001</v>
      </c>
      <c r="BC180" s="10">
        <v>2086</v>
      </c>
      <c r="BD180" s="11">
        <v>73.441994246999997</v>
      </c>
    </row>
    <row r="181" spans="1:56" x14ac:dyDescent="0.2">
      <c r="A181" s="9" t="s">
        <v>814</v>
      </c>
      <c r="B181" s="9" t="s">
        <v>813</v>
      </c>
      <c r="C181" s="9" t="s">
        <v>815</v>
      </c>
      <c r="D181" s="9" t="s">
        <v>847</v>
      </c>
      <c r="E181" s="9" t="s">
        <v>846</v>
      </c>
      <c r="F181" s="9" t="s">
        <v>848</v>
      </c>
      <c r="G181" s="9" t="s">
        <v>856</v>
      </c>
      <c r="H181" s="9" t="s">
        <v>855</v>
      </c>
      <c r="I181" s="9" t="s">
        <v>857</v>
      </c>
      <c r="J181" s="84">
        <v>25</v>
      </c>
      <c r="K181" s="10">
        <v>214828</v>
      </c>
      <c r="L181" s="10">
        <v>1799</v>
      </c>
      <c r="M181" s="11">
        <v>0.83741411734038396</v>
      </c>
      <c r="N181" s="84">
        <v>22</v>
      </c>
      <c r="O181" s="10">
        <v>216364</v>
      </c>
      <c r="P181" s="10">
        <v>1911</v>
      </c>
      <c r="Q181" s="11">
        <v>0.88323381000000001</v>
      </c>
      <c r="R181" s="11">
        <v>4.5819692659616051E-2</v>
      </c>
      <c r="S181" s="16">
        <v>725</v>
      </c>
      <c r="T181" s="16">
        <v>100</v>
      </c>
      <c r="U181" s="16">
        <v>638</v>
      </c>
      <c r="V181" s="16">
        <v>100</v>
      </c>
      <c r="W181" s="11">
        <v>0</v>
      </c>
      <c r="X181" s="10">
        <v>194</v>
      </c>
      <c r="Y181" s="10">
        <v>1847</v>
      </c>
      <c r="Z181" s="11">
        <v>9.5051445369916703</v>
      </c>
      <c r="AA181" s="10">
        <v>188</v>
      </c>
      <c r="AB181" s="10">
        <v>2204</v>
      </c>
      <c r="AC181" s="11">
        <v>7.8595317729999996</v>
      </c>
      <c r="AD181" s="11">
        <v>-1.6456127639916707</v>
      </c>
      <c r="AE181" s="16">
        <v>88</v>
      </c>
      <c r="AF181" s="88">
        <v>100</v>
      </c>
      <c r="AG181" s="16">
        <v>132</v>
      </c>
      <c r="AH181" s="10">
        <v>1370</v>
      </c>
      <c r="AI181" s="10">
        <v>1460</v>
      </c>
      <c r="AJ181" s="11">
        <v>93.835616438000002</v>
      </c>
      <c r="AK181" s="10">
        <v>59</v>
      </c>
      <c r="AL181" s="11">
        <v>3.8841342989999998</v>
      </c>
      <c r="AM181" s="10">
        <v>1519</v>
      </c>
      <c r="AN181" s="11">
        <v>90.190915075999996</v>
      </c>
      <c r="AO181" s="16">
        <v>220</v>
      </c>
      <c r="AP181" s="10">
        <v>399</v>
      </c>
      <c r="AQ181" s="10">
        <v>399</v>
      </c>
      <c r="AR181" s="11">
        <v>100</v>
      </c>
      <c r="AS181" s="10">
        <v>75</v>
      </c>
      <c r="AT181" s="11">
        <v>15.82278481</v>
      </c>
      <c r="AU181" s="10">
        <v>474</v>
      </c>
      <c r="AV181" s="11">
        <v>84.177215189999998</v>
      </c>
      <c r="AW181" s="16">
        <v>198</v>
      </c>
      <c r="AX181" s="10">
        <v>319</v>
      </c>
      <c r="AY181" s="10">
        <v>345</v>
      </c>
      <c r="AZ181" s="11">
        <v>92.463768115999997</v>
      </c>
      <c r="BA181" s="10">
        <v>54</v>
      </c>
      <c r="BB181" s="11">
        <v>13.533834585999999</v>
      </c>
      <c r="BC181" s="10">
        <v>399</v>
      </c>
      <c r="BD181" s="11">
        <v>79.949874687000005</v>
      </c>
    </row>
    <row r="182" spans="1:56" x14ac:dyDescent="0.2">
      <c r="A182" s="9" t="s">
        <v>814</v>
      </c>
      <c r="B182" s="9" t="s">
        <v>813</v>
      </c>
      <c r="C182" s="9" t="s">
        <v>815</v>
      </c>
      <c r="D182" s="9" t="s">
        <v>847</v>
      </c>
      <c r="E182" s="9" t="s">
        <v>846</v>
      </c>
      <c r="F182" s="9" t="s">
        <v>848</v>
      </c>
      <c r="G182" s="9" t="s">
        <v>859</v>
      </c>
      <c r="H182" s="9" t="s">
        <v>858</v>
      </c>
      <c r="I182" s="9" t="s">
        <v>860</v>
      </c>
      <c r="J182" s="84">
        <v>75</v>
      </c>
      <c r="K182" s="10">
        <v>556723</v>
      </c>
      <c r="L182" s="10">
        <v>4706</v>
      </c>
      <c r="M182" s="11">
        <v>0.84530367884926627</v>
      </c>
      <c r="N182" s="84">
        <v>74</v>
      </c>
      <c r="O182" s="10">
        <v>561912</v>
      </c>
      <c r="P182" s="10">
        <v>5009</v>
      </c>
      <c r="Q182" s="11">
        <v>0.89142072100000003</v>
      </c>
      <c r="R182" s="11">
        <v>4.6117042150733756E-2</v>
      </c>
      <c r="S182" s="16">
        <v>1912.8500000000001</v>
      </c>
      <c r="T182" s="16">
        <v>87.947126436781616</v>
      </c>
      <c r="U182" s="16">
        <v>1827.05</v>
      </c>
      <c r="V182" s="16">
        <v>85.137465051000007</v>
      </c>
      <c r="W182" s="11">
        <v>-2.8096613857816095</v>
      </c>
      <c r="X182" s="10">
        <v>364</v>
      </c>
      <c r="Y182" s="10">
        <v>4320</v>
      </c>
      <c r="Z182" s="11">
        <v>7.7711357813834328</v>
      </c>
      <c r="AA182" s="10">
        <v>451</v>
      </c>
      <c r="AB182" s="10">
        <v>5313</v>
      </c>
      <c r="AC182" s="11">
        <v>7.8244274809999999</v>
      </c>
      <c r="AD182" s="11">
        <v>5.3291699616567101E-2</v>
      </c>
      <c r="AE182" s="16">
        <v>296</v>
      </c>
      <c r="AF182" s="88">
        <v>100</v>
      </c>
      <c r="AG182" s="16">
        <v>348.24</v>
      </c>
      <c r="AH182" s="10">
        <v>2987</v>
      </c>
      <c r="AI182" s="10">
        <v>3615</v>
      </c>
      <c r="AJ182" s="11">
        <v>82.627939142000002</v>
      </c>
      <c r="AK182" s="10">
        <v>236</v>
      </c>
      <c r="AL182" s="11">
        <v>6.1282783690000002</v>
      </c>
      <c r="AM182" s="10">
        <v>3851</v>
      </c>
      <c r="AN182" s="11">
        <v>77.564269021000001</v>
      </c>
      <c r="AO182" s="16">
        <v>545.61</v>
      </c>
      <c r="AP182" s="10">
        <v>851</v>
      </c>
      <c r="AQ182" s="10">
        <v>983</v>
      </c>
      <c r="AR182" s="11">
        <v>86.571719227000003</v>
      </c>
      <c r="AS182" s="10">
        <v>79</v>
      </c>
      <c r="AT182" s="11">
        <v>7.4387947270000003</v>
      </c>
      <c r="AU182" s="10">
        <v>1062</v>
      </c>
      <c r="AV182" s="11">
        <v>80.131826742000001</v>
      </c>
      <c r="AW182" s="16">
        <v>637.20000000000005</v>
      </c>
      <c r="AX182" s="10">
        <v>617</v>
      </c>
      <c r="AY182" s="10">
        <v>715</v>
      </c>
      <c r="AZ182" s="11">
        <v>86.293706294000003</v>
      </c>
      <c r="BA182" s="10">
        <v>136</v>
      </c>
      <c r="BB182" s="11">
        <v>15.98119859</v>
      </c>
      <c r="BC182" s="10">
        <v>851</v>
      </c>
      <c r="BD182" s="11">
        <v>72.502937720000006</v>
      </c>
    </row>
    <row r="183" spans="1:56" x14ac:dyDescent="0.2">
      <c r="A183" s="9" t="s">
        <v>814</v>
      </c>
      <c r="B183" s="9" t="s">
        <v>813</v>
      </c>
      <c r="C183" s="9" t="s">
        <v>815</v>
      </c>
      <c r="D183" s="9" t="s">
        <v>847</v>
      </c>
      <c r="E183" s="9" t="s">
        <v>846</v>
      </c>
      <c r="F183" s="9" t="s">
        <v>848</v>
      </c>
      <c r="G183" s="9" t="s">
        <v>862</v>
      </c>
      <c r="H183" s="9" t="s">
        <v>861</v>
      </c>
      <c r="I183" s="9" t="s">
        <v>863</v>
      </c>
      <c r="J183" s="84">
        <v>25</v>
      </c>
      <c r="K183" s="10">
        <v>263235</v>
      </c>
      <c r="L183" s="10">
        <v>1710</v>
      </c>
      <c r="M183" s="11">
        <v>0.64960966436834011</v>
      </c>
      <c r="N183" s="84">
        <v>25</v>
      </c>
      <c r="O183" s="10">
        <v>265088</v>
      </c>
      <c r="P183" s="10">
        <v>1846</v>
      </c>
      <c r="Q183" s="11">
        <v>0.69637252500000002</v>
      </c>
      <c r="R183" s="11">
        <v>4.6762860631659908E-2</v>
      </c>
      <c r="S183" s="16">
        <v>724.79</v>
      </c>
      <c r="T183" s="16">
        <v>99.971034482758611</v>
      </c>
      <c r="U183" s="16">
        <v>711.82</v>
      </c>
      <c r="V183" s="16">
        <v>98.182068966000003</v>
      </c>
      <c r="W183" s="11">
        <v>-1.7889655167586085</v>
      </c>
      <c r="X183" s="10">
        <v>162</v>
      </c>
      <c r="Y183" s="10">
        <v>1867</v>
      </c>
      <c r="Z183" s="11">
        <v>7.9842286840808283</v>
      </c>
      <c r="AA183" s="10">
        <v>193</v>
      </c>
      <c r="AB183" s="10">
        <v>2123</v>
      </c>
      <c r="AC183" s="11">
        <v>8.3333333330000006</v>
      </c>
      <c r="AD183" s="11">
        <v>0.34910464891917226</v>
      </c>
      <c r="AE183" s="16">
        <v>100</v>
      </c>
      <c r="AF183" s="88">
        <v>100</v>
      </c>
      <c r="AG183" s="16">
        <v>148.01</v>
      </c>
      <c r="AH183" s="10">
        <v>1285</v>
      </c>
      <c r="AI183" s="10">
        <v>1370</v>
      </c>
      <c r="AJ183" s="11">
        <v>93.795620438</v>
      </c>
      <c r="AK183" s="10">
        <v>77</v>
      </c>
      <c r="AL183" s="11">
        <v>5.3213545269999996</v>
      </c>
      <c r="AM183" s="10">
        <v>1447</v>
      </c>
      <c r="AN183" s="11">
        <v>88.804422943999995</v>
      </c>
      <c r="AO183" s="16">
        <v>238.81</v>
      </c>
      <c r="AP183" s="10">
        <v>400</v>
      </c>
      <c r="AQ183" s="10">
        <v>402</v>
      </c>
      <c r="AR183" s="11">
        <v>99.502487561999999</v>
      </c>
      <c r="AS183" s="10">
        <v>67</v>
      </c>
      <c r="AT183" s="11">
        <v>14.285714285999999</v>
      </c>
      <c r="AU183" s="10">
        <v>469</v>
      </c>
      <c r="AV183" s="11">
        <v>85.287846482000006</v>
      </c>
      <c r="AW183" s="16">
        <v>225</v>
      </c>
      <c r="AX183" s="10">
        <v>325</v>
      </c>
      <c r="AY183" s="10">
        <v>351</v>
      </c>
      <c r="AZ183" s="11">
        <v>92.592592593000006</v>
      </c>
      <c r="BA183" s="10">
        <v>49</v>
      </c>
      <c r="BB183" s="11">
        <v>12.25</v>
      </c>
      <c r="BC183" s="10">
        <v>400</v>
      </c>
      <c r="BD183" s="11">
        <v>81.25</v>
      </c>
    </row>
    <row r="184" spans="1:56" x14ac:dyDescent="0.2">
      <c r="A184" s="9" t="s">
        <v>814</v>
      </c>
      <c r="B184" s="9" t="s">
        <v>813</v>
      </c>
      <c r="C184" s="9" t="s">
        <v>815</v>
      </c>
      <c r="D184" s="9" t="s">
        <v>847</v>
      </c>
      <c r="E184" s="9" t="s">
        <v>846</v>
      </c>
      <c r="F184" s="9" t="s">
        <v>848</v>
      </c>
      <c r="G184" s="9" t="s">
        <v>865</v>
      </c>
      <c r="H184" s="9" t="s">
        <v>864</v>
      </c>
      <c r="I184" s="9" t="s">
        <v>866</v>
      </c>
      <c r="J184" s="84">
        <v>123</v>
      </c>
      <c r="K184" s="10">
        <v>892432</v>
      </c>
      <c r="L184" s="10">
        <v>7496</v>
      </c>
      <c r="M184" s="11">
        <v>0.83995195152123636</v>
      </c>
      <c r="N184" s="84">
        <v>122</v>
      </c>
      <c r="O184" s="10">
        <v>909866</v>
      </c>
      <c r="P184" s="10">
        <v>7975</v>
      </c>
      <c r="Q184" s="11">
        <v>0.87650269400000003</v>
      </c>
      <c r="R184" s="11">
        <v>3.6550742478763665E-2</v>
      </c>
      <c r="S184" s="16">
        <v>3492.2799999999997</v>
      </c>
      <c r="T184" s="16">
        <v>97.905242500700865</v>
      </c>
      <c r="U184" s="16">
        <v>3440.89</v>
      </c>
      <c r="V184" s="16">
        <v>97.255228943000006</v>
      </c>
      <c r="W184" s="11">
        <v>-0.65001355770085922</v>
      </c>
      <c r="X184" s="10">
        <v>1078</v>
      </c>
      <c r="Y184" s="10">
        <v>7574</v>
      </c>
      <c r="Z184" s="11">
        <v>12.459546925566343</v>
      </c>
      <c r="AA184" s="10">
        <v>1253</v>
      </c>
      <c r="AB184" s="10">
        <v>9057</v>
      </c>
      <c r="AC184" s="11">
        <v>12.153249273</v>
      </c>
      <c r="AD184" s="11">
        <v>-0.306297652566343</v>
      </c>
      <c r="AE184" s="16">
        <v>484</v>
      </c>
      <c r="AF184" s="88">
        <v>99.180327868999996</v>
      </c>
      <c r="AG184" s="16">
        <v>723.99</v>
      </c>
      <c r="AH184" s="10">
        <v>5279</v>
      </c>
      <c r="AI184" s="10">
        <v>5536</v>
      </c>
      <c r="AJ184" s="11">
        <v>95.357658959999995</v>
      </c>
      <c r="AK184" s="10">
        <v>436</v>
      </c>
      <c r="AL184" s="11">
        <v>7.3007367719999996</v>
      </c>
      <c r="AM184" s="10">
        <v>5972</v>
      </c>
      <c r="AN184" s="11">
        <v>88.395847286999995</v>
      </c>
      <c r="AO184" s="16">
        <v>1170.9000000000001</v>
      </c>
      <c r="AP184" s="10">
        <v>1968</v>
      </c>
      <c r="AQ184" s="10">
        <v>1978</v>
      </c>
      <c r="AR184" s="11">
        <v>99.494438826999996</v>
      </c>
      <c r="AS184" s="10">
        <v>405</v>
      </c>
      <c r="AT184" s="11">
        <v>16.995383969999999</v>
      </c>
      <c r="AU184" s="10">
        <v>2383</v>
      </c>
      <c r="AV184" s="11">
        <v>82.584976920000003</v>
      </c>
      <c r="AW184" s="16">
        <v>1062</v>
      </c>
      <c r="AX184" s="10">
        <v>1405</v>
      </c>
      <c r="AY184" s="10">
        <v>1543</v>
      </c>
      <c r="AZ184" s="11">
        <v>91.056383667999995</v>
      </c>
      <c r="BA184" s="10">
        <v>412</v>
      </c>
      <c r="BB184" s="11">
        <v>21.074168797999999</v>
      </c>
      <c r="BC184" s="10">
        <v>1955</v>
      </c>
      <c r="BD184" s="11">
        <v>71.867007673000003</v>
      </c>
    </row>
    <row r="185" spans="1:56" x14ac:dyDescent="0.2">
      <c r="A185" s="9" t="s">
        <v>814</v>
      </c>
      <c r="B185" s="9" t="s">
        <v>813</v>
      </c>
      <c r="C185" s="9" t="s">
        <v>815</v>
      </c>
      <c r="D185" s="9" t="s">
        <v>847</v>
      </c>
      <c r="E185" s="9" t="s">
        <v>846</v>
      </c>
      <c r="F185" s="9" t="s">
        <v>848</v>
      </c>
      <c r="G185" s="9" t="s">
        <v>868</v>
      </c>
      <c r="H185" s="9" t="s">
        <v>867</v>
      </c>
      <c r="I185" s="9" t="s">
        <v>869</v>
      </c>
      <c r="J185" s="84">
        <v>34</v>
      </c>
      <c r="K185" s="10">
        <v>275872</v>
      </c>
      <c r="L185" s="10">
        <v>2155</v>
      </c>
      <c r="M185" s="11">
        <v>0.78115937826238258</v>
      </c>
      <c r="N185" s="84">
        <v>34</v>
      </c>
      <c r="O185" s="10">
        <v>287976</v>
      </c>
      <c r="P185" s="10">
        <v>2340</v>
      </c>
      <c r="Q185" s="11">
        <v>0.81256771400000005</v>
      </c>
      <c r="R185" s="11">
        <v>3.1408335737617477E-2</v>
      </c>
      <c r="S185" s="16">
        <v>959.15000000000009</v>
      </c>
      <c r="T185" s="16">
        <v>97.276876267748492</v>
      </c>
      <c r="U185" s="16">
        <v>983</v>
      </c>
      <c r="V185" s="16">
        <v>99.695740365000006</v>
      </c>
      <c r="W185" s="11">
        <v>2.4188640972515145</v>
      </c>
      <c r="X185" s="10">
        <v>270</v>
      </c>
      <c r="Y185" s="10">
        <v>1990</v>
      </c>
      <c r="Z185" s="11">
        <v>11.946902654867257</v>
      </c>
      <c r="AA185" s="10">
        <v>332</v>
      </c>
      <c r="AB185" s="10">
        <v>2452</v>
      </c>
      <c r="AC185" s="11">
        <v>11.925287356</v>
      </c>
      <c r="AD185" s="11">
        <v>-2.1615298867256882E-2</v>
      </c>
      <c r="AE185" s="16">
        <v>136</v>
      </c>
      <c r="AF185" s="88">
        <v>100</v>
      </c>
      <c r="AG185" s="16">
        <v>204</v>
      </c>
      <c r="AH185" s="10">
        <v>1560</v>
      </c>
      <c r="AI185" s="10">
        <v>1621</v>
      </c>
      <c r="AJ185" s="11">
        <v>96.236890807999998</v>
      </c>
      <c r="AK185" s="10">
        <v>110</v>
      </c>
      <c r="AL185" s="11">
        <v>6.3547082609999999</v>
      </c>
      <c r="AM185" s="10">
        <v>1731</v>
      </c>
      <c r="AN185" s="11">
        <v>90.121317157999997</v>
      </c>
      <c r="AO185" s="16">
        <v>337</v>
      </c>
      <c r="AP185" s="10">
        <v>474</v>
      </c>
      <c r="AQ185" s="10">
        <v>478</v>
      </c>
      <c r="AR185" s="11">
        <v>99.163179916000004</v>
      </c>
      <c r="AS185" s="10">
        <v>101</v>
      </c>
      <c r="AT185" s="11">
        <v>17.443868738999999</v>
      </c>
      <c r="AU185" s="10">
        <v>579</v>
      </c>
      <c r="AV185" s="11">
        <v>81.865284974000005</v>
      </c>
      <c r="AW185" s="16">
        <v>306</v>
      </c>
      <c r="AX185" s="10">
        <v>308</v>
      </c>
      <c r="AY185" s="10">
        <v>353</v>
      </c>
      <c r="AZ185" s="11">
        <v>87.252124645999999</v>
      </c>
      <c r="BA185" s="10">
        <v>121</v>
      </c>
      <c r="BB185" s="11">
        <v>25.527426160000001</v>
      </c>
      <c r="BC185" s="10">
        <v>474</v>
      </c>
      <c r="BD185" s="11">
        <v>64.978902954000006</v>
      </c>
    </row>
    <row r="186" spans="1:56" x14ac:dyDescent="0.2">
      <c r="A186" s="9" t="s">
        <v>814</v>
      </c>
      <c r="B186" s="9" t="s">
        <v>813</v>
      </c>
      <c r="C186" s="9" t="s">
        <v>815</v>
      </c>
      <c r="D186" s="9" t="s">
        <v>871</v>
      </c>
      <c r="E186" s="9" t="s">
        <v>870</v>
      </c>
      <c r="F186" s="9" t="s">
        <v>872</v>
      </c>
      <c r="G186" s="9" t="s">
        <v>874</v>
      </c>
      <c r="H186" s="9" t="s">
        <v>873</v>
      </c>
      <c r="I186" s="9" t="s">
        <v>875</v>
      </c>
      <c r="J186" s="84">
        <v>14</v>
      </c>
      <c r="K186" s="10">
        <v>126411</v>
      </c>
      <c r="L186" s="10">
        <v>744</v>
      </c>
      <c r="M186" s="11">
        <v>0.58855637563186747</v>
      </c>
      <c r="N186" s="84">
        <v>14</v>
      </c>
      <c r="O186" s="10">
        <v>128891</v>
      </c>
      <c r="P186" s="10">
        <v>767</v>
      </c>
      <c r="Q186" s="11">
        <v>0.59507646000000003</v>
      </c>
      <c r="R186" s="11">
        <v>6.5200843681325615E-3</v>
      </c>
      <c r="S186" s="16">
        <v>399.75</v>
      </c>
      <c r="T186" s="16">
        <v>98.460591133004911</v>
      </c>
      <c r="U186" s="16">
        <v>406</v>
      </c>
      <c r="V186" s="16">
        <v>100</v>
      </c>
      <c r="W186" s="11">
        <v>1.5394088669950889</v>
      </c>
      <c r="X186" s="10">
        <v>69</v>
      </c>
      <c r="Y186" s="10">
        <v>806</v>
      </c>
      <c r="Z186" s="11">
        <v>7.8857142857142861</v>
      </c>
      <c r="AA186" s="10">
        <v>97</v>
      </c>
      <c r="AB186" s="10">
        <v>963</v>
      </c>
      <c r="AC186" s="11">
        <v>9.1509433960000006</v>
      </c>
      <c r="AD186" s="11">
        <v>1.2652291102857145</v>
      </c>
      <c r="AE186" s="16">
        <v>56</v>
      </c>
      <c r="AF186" s="88">
        <v>100</v>
      </c>
      <c r="AG186" s="16">
        <v>84</v>
      </c>
      <c r="AH186" s="10">
        <v>542</v>
      </c>
      <c r="AI186" s="10">
        <v>577</v>
      </c>
      <c r="AJ186" s="11">
        <v>93.934142113999997</v>
      </c>
      <c r="AK186" s="10">
        <v>15</v>
      </c>
      <c r="AL186" s="11">
        <v>2.5337837840000001</v>
      </c>
      <c r="AM186" s="10">
        <v>592</v>
      </c>
      <c r="AN186" s="11">
        <v>91.554054054000005</v>
      </c>
      <c r="AO186" s="16">
        <v>140</v>
      </c>
      <c r="AP186" s="10">
        <v>209</v>
      </c>
      <c r="AQ186" s="10">
        <v>209</v>
      </c>
      <c r="AR186" s="11">
        <v>100</v>
      </c>
      <c r="AS186" s="10">
        <v>50</v>
      </c>
      <c r="AT186" s="11">
        <v>19.305019304999998</v>
      </c>
      <c r="AU186" s="10">
        <v>259</v>
      </c>
      <c r="AV186" s="11">
        <v>80.694980694999998</v>
      </c>
      <c r="AW186" s="16">
        <v>126</v>
      </c>
      <c r="AX186" s="10">
        <v>158</v>
      </c>
      <c r="AY186" s="10">
        <v>177</v>
      </c>
      <c r="AZ186" s="11">
        <v>89.265536722999997</v>
      </c>
      <c r="BA186" s="10">
        <v>32</v>
      </c>
      <c r="BB186" s="11">
        <v>15.311004785</v>
      </c>
      <c r="BC186" s="10">
        <v>209</v>
      </c>
      <c r="BD186" s="11">
        <v>75.598086124000005</v>
      </c>
    </row>
    <row r="187" spans="1:56" x14ac:dyDescent="0.2">
      <c r="A187" s="9" t="s">
        <v>814</v>
      </c>
      <c r="B187" s="9" t="s">
        <v>813</v>
      </c>
      <c r="C187" s="9" t="s">
        <v>815</v>
      </c>
      <c r="D187" s="9" t="s">
        <v>871</v>
      </c>
      <c r="E187" s="9" t="s">
        <v>870</v>
      </c>
      <c r="F187" s="9" t="s">
        <v>872</v>
      </c>
      <c r="G187" s="9" t="s">
        <v>877</v>
      </c>
      <c r="H187" s="9" t="s">
        <v>876</v>
      </c>
      <c r="I187" s="9" t="s">
        <v>878</v>
      </c>
      <c r="J187" s="84">
        <v>45</v>
      </c>
      <c r="K187" s="10">
        <v>305398</v>
      </c>
      <c r="L187" s="10">
        <v>1584</v>
      </c>
      <c r="M187" s="11">
        <v>0.51866744379465479</v>
      </c>
      <c r="N187" s="84">
        <v>44</v>
      </c>
      <c r="O187" s="10">
        <v>310702</v>
      </c>
      <c r="P187" s="10">
        <v>1636</v>
      </c>
      <c r="Q187" s="11">
        <v>0.52654955599999997</v>
      </c>
      <c r="R187" s="11">
        <v>7.882112205345182E-3</v>
      </c>
      <c r="S187" s="16">
        <v>1258.46</v>
      </c>
      <c r="T187" s="16">
        <v>96.433716475095792</v>
      </c>
      <c r="U187" s="16">
        <v>1209.28</v>
      </c>
      <c r="V187" s="16">
        <v>94.771159874999995</v>
      </c>
      <c r="W187" s="11">
        <v>-1.6625566000957974</v>
      </c>
      <c r="X187" s="10">
        <v>172</v>
      </c>
      <c r="Y187" s="10">
        <v>1653</v>
      </c>
      <c r="Z187" s="11">
        <v>9.4246575342465757</v>
      </c>
      <c r="AA187" s="10">
        <v>156</v>
      </c>
      <c r="AB187" s="10">
        <v>1705</v>
      </c>
      <c r="AC187" s="11">
        <v>8.3825900050000008</v>
      </c>
      <c r="AD187" s="11">
        <v>-1.0420675292465749</v>
      </c>
      <c r="AE187" s="16">
        <v>176</v>
      </c>
      <c r="AF187" s="88">
        <v>100</v>
      </c>
      <c r="AG187" s="16">
        <v>258.26</v>
      </c>
      <c r="AH187" s="10">
        <v>1134</v>
      </c>
      <c r="AI187" s="10">
        <v>1210</v>
      </c>
      <c r="AJ187" s="11">
        <v>93.719008263999996</v>
      </c>
      <c r="AK187" s="10">
        <v>58</v>
      </c>
      <c r="AL187" s="11">
        <v>4.5741324920000004</v>
      </c>
      <c r="AM187" s="10">
        <v>1268</v>
      </c>
      <c r="AN187" s="11">
        <v>89.432176655999996</v>
      </c>
      <c r="AO187" s="16">
        <v>397.02</v>
      </c>
      <c r="AP187" s="10">
        <v>266</v>
      </c>
      <c r="AQ187" s="10">
        <v>274</v>
      </c>
      <c r="AR187" s="11">
        <v>97.080291970999994</v>
      </c>
      <c r="AS187" s="10">
        <v>53</v>
      </c>
      <c r="AT187" s="11">
        <v>16.20795107</v>
      </c>
      <c r="AU187" s="10">
        <v>327</v>
      </c>
      <c r="AV187" s="11">
        <v>81.345565749000002</v>
      </c>
      <c r="AW187" s="16">
        <v>378</v>
      </c>
      <c r="AX187" s="10">
        <v>201</v>
      </c>
      <c r="AY187" s="10">
        <v>221</v>
      </c>
      <c r="AZ187" s="11">
        <v>90.950226244000007</v>
      </c>
      <c r="BA187" s="10">
        <v>45</v>
      </c>
      <c r="BB187" s="11">
        <v>16.917293232999999</v>
      </c>
      <c r="BC187" s="10">
        <v>266</v>
      </c>
      <c r="BD187" s="11">
        <v>75.563909773999995</v>
      </c>
    </row>
    <row r="188" spans="1:56" x14ac:dyDescent="0.2">
      <c r="A188" s="9" t="s">
        <v>814</v>
      </c>
      <c r="B188" s="9" t="s">
        <v>813</v>
      </c>
      <c r="C188" s="9" t="s">
        <v>815</v>
      </c>
      <c r="D188" s="9" t="s">
        <v>871</v>
      </c>
      <c r="E188" s="9" t="s">
        <v>870</v>
      </c>
      <c r="F188" s="9" t="s">
        <v>872</v>
      </c>
      <c r="G188" s="9" t="s">
        <v>880</v>
      </c>
      <c r="H188" s="9" t="s">
        <v>879</v>
      </c>
      <c r="I188" s="9" t="s">
        <v>881</v>
      </c>
      <c r="J188" s="84">
        <v>21</v>
      </c>
      <c r="K188" s="10">
        <v>215303</v>
      </c>
      <c r="L188" s="10">
        <v>1350</v>
      </c>
      <c r="M188" s="11">
        <v>0.62702331133333022</v>
      </c>
      <c r="N188" s="84">
        <v>21</v>
      </c>
      <c r="O188" s="10">
        <v>220229</v>
      </c>
      <c r="P188" s="10">
        <v>1464</v>
      </c>
      <c r="Q188" s="11">
        <v>0.66476258799999999</v>
      </c>
      <c r="R188" s="11">
        <v>3.7739276666669763E-2</v>
      </c>
      <c r="S188" s="16">
        <v>607.80999999999995</v>
      </c>
      <c r="T188" s="16">
        <v>99.804597701149419</v>
      </c>
      <c r="U188" s="16">
        <v>609</v>
      </c>
      <c r="V188" s="16">
        <v>100</v>
      </c>
      <c r="W188" s="11">
        <v>0.19540229885058125</v>
      </c>
      <c r="X188" s="10">
        <v>180</v>
      </c>
      <c r="Y188" s="10">
        <v>1828</v>
      </c>
      <c r="Z188" s="11">
        <v>8.9641434262948216</v>
      </c>
      <c r="AA188" s="10">
        <v>215</v>
      </c>
      <c r="AB188" s="10">
        <v>2092</v>
      </c>
      <c r="AC188" s="11">
        <v>9.3194625050000006</v>
      </c>
      <c r="AD188" s="11">
        <v>0.35531907870517898</v>
      </c>
      <c r="AE188" s="16">
        <v>84</v>
      </c>
      <c r="AF188" s="88">
        <v>100</v>
      </c>
      <c r="AG188" s="16">
        <v>126</v>
      </c>
      <c r="AH188" s="10">
        <v>1132</v>
      </c>
      <c r="AI188" s="10">
        <v>1191</v>
      </c>
      <c r="AJ188" s="11">
        <v>95.046179680999998</v>
      </c>
      <c r="AK188" s="10">
        <v>36</v>
      </c>
      <c r="AL188" s="11">
        <v>2.9339853300000001</v>
      </c>
      <c r="AM188" s="10">
        <v>1227</v>
      </c>
      <c r="AN188" s="11">
        <v>92.257538711999999</v>
      </c>
      <c r="AO188" s="16">
        <v>210</v>
      </c>
      <c r="AP188" s="10">
        <v>488</v>
      </c>
      <c r="AQ188" s="10">
        <v>488</v>
      </c>
      <c r="AR188" s="11">
        <v>100</v>
      </c>
      <c r="AS188" s="10">
        <v>104</v>
      </c>
      <c r="AT188" s="11">
        <v>17.567567568000001</v>
      </c>
      <c r="AU188" s="10">
        <v>592</v>
      </c>
      <c r="AV188" s="11">
        <v>82.432432431999999</v>
      </c>
      <c r="AW188" s="16">
        <v>189</v>
      </c>
      <c r="AX188" s="10">
        <v>371</v>
      </c>
      <c r="AY188" s="10">
        <v>413</v>
      </c>
      <c r="AZ188" s="11">
        <v>89.830508475000002</v>
      </c>
      <c r="BA188" s="10">
        <v>75</v>
      </c>
      <c r="BB188" s="11">
        <v>15.368852458999999</v>
      </c>
      <c r="BC188" s="10">
        <v>488</v>
      </c>
      <c r="BD188" s="11">
        <v>76.024590164000003</v>
      </c>
    </row>
    <row r="189" spans="1:56" x14ac:dyDescent="0.2">
      <c r="A189" s="9" t="s">
        <v>814</v>
      </c>
      <c r="B189" s="9" t="s">
        <v>813</v>
      </c>
      <c r="C189" s="9" t="s">
        <v>815</v>
      </c>
      <c r="D189" s="9" t="s">
        <v>871</v>
      </c>
      <c r="E189" s="9" t="s">
        <v>870</v>
      </c>
      <c r="F189" s="9" t="s">
        <v>872</v>
      </c>
      <c r="G189" s="9" t="s">
        <v>883</v>
      </c>
      <c r="H189" s="9" t="s">
        <v>882</v>
      </c>
      <c r="I189" s="9" t="s">
        <v>884</v>
      </c>
      <c r="J189" s="84">
        <v>21</v>
      </c>
      <c r="K189" s="10">
        <v>190780</v>
      </c>
      <c r="L189" s="10">
        <v>1906</v>
      </c>
      <c r="M189" s="11">
        <v>0.99905650487472475</v>
      </c>
      <c r="N189" s="84">
        <v>21</v>
      </c>
      <c r="O189" s="10">
        <v>193281</v>
      </c>
      <c r="P189" s="10">
        <v>2180</v>
      </c>
      <c r="Q189" s="11">
        <v>1.127891515</v>
      </c>
      <c r="R189" s="11">
        <v>0.12883501012527521</v>
      </c>
      <c r="S189" s="16">
        <v>605.16000000000008</v>
      </c>
      <c r="T189" s="16">
        <v>99.369458128078833</v>
      </c>
      <c r="U189" s="16">
        <v>605.64</v>
      </c>
      <c r="V189" s="16">
        <v>99.448275862000003</v>
      </c>
      <c r="W189" s="11">
        <v>7.8817733921169975E-2</v>
      </c>
      <c r="X189" s="10">
        <v>298</v>
      </c>
      <c r="Y189" s="10">
        <v>2729</v>
      </c>
      <c r="Z189" s="11">
        <v>9.844730756524612</v>
      </c>
      <c r="AA189" s="10">
        <v>333</v>
      </c>
      <c r="AB189" s="10">
        <v>3172</v>
      </c>
      <c r="AC189" s="11">
        <v>9.5007132670000001</v>
      </c>
      <c r="AD189" s="11">
        <v>-0.34401748952461197</v>
      </c>
      <c r="AE189" s="16">
        <v>84</v>
      </c>
      <c r="AF189" s="88">
        <v>100</v>
      </c>
      <c r="AG189" s="16">
        <v>122.64</v>
      </c>
      <c r="AH189" s="10">
        <v>1626</v>
      </c>
      <c r="AI189" s="10">
        <v>1724</v>
      </c>
      <c r="AJ189" s="11">
        <v>94.315545244000006</v>
      </c>
      <c r="AK189" s="10">
        <v>55</v>
      </c>
      <c r="AL189" s="11">
        <v>3.0916245080000002</v>
      </c>
      <c r="AM189" s="10">
        <v>1779</v>
      </c>
      <c r="AN189" s="11">
        <v>91.399662731999996</v>
      </c>
      <c r="AO189" s="16">
        <v>210</v>
      </c>
      <c r="AP189" s="10">
        <v>785</v>
      </c>
      <c r="AQ189" s="10">
        <v>785</v>
      </c>
      <c r="AR189" s="11">
        <v>100</v>
      </c>
      <c r="AS189" s="10">
        <v>156</v>
      </c>
      <c r="AT189" s="11">
        <v>16.578108395000001</v>
      </c>
      <c r="AU189" s="10">
        <v>941</v>
      </c>
      <c r="AV189" s="11">
        <v>83.421891604999999</v>
      </c>
      <c r="AW189" s="16">
        <v>189</v>
      </c>
      <c r="AX189" s="10">
        <v>588</v>
      </c>
      <c r="AY189" s="10">
        <v>663</v>
      </c>
      <c r="AZ189" s="11">
        <v>88.687782804999998</v>
      </c>
      <c r="BA189" s="10">
        <v>122</v>
      </c>
      <c r="BB189" s="11">
        <v>15.541401274</v>
      </c>
      <c r="BC189" s="10">
        <v>785</v>
      </c>
      <c r="BD189" s="11">
        <v>74.904458598999994</v>
      </c>
    </row>
    <row r="190" spans="1:56" x14ac:dyDescent="0.2">
      <c r="A190" s="9" t="s">
        <v>814</v>
      </c>
      <c r="B190" s="9" t="s">
        <v>813</v>
      </c>
      <c r="C190" s="9" t="s">
        <v>815</v>
      </c>
      <c r="D190" s="9" t="s">
        <v>871</v>
      </c>
      <c r="E190" s="9" t="s">
        <v>870</v>
      </c>
      <c r="F190" s="9" t="s">
        <v>872</v>
      </c>
      <c r="G190" s="9" t="s">
        <v>886</v>
      </c>
      <c r="H190" s="9" t="s">
        <v>885</v>
      </c>
      <c r="I190" s="9" t="s">
        <v>887</v>
      </c>
      <c r="J190" s="84">
        <v>54</v>
      </c>
      <c r="K190" s="10">
        <v>499695</v>
      </c>
      <c r="L190" s="10">
        <v>4259</v>
      </c>
      <c r="M190" s="11">
        <v>0.85231991514824035</v>
      </c>
      <c r="N190" s="84">
        <v>53</v>
      </c>
      <c r="O190" s="10">
        <v>511265</v>
      </c>
      <c r="P190" s="10">
        <v>4505</v>
      </c>
      <c r="Q190" s="11">
        <v>0.88114774100000004</v>
      </c>
      <c r="R190" s="11">
        <v>2.8827825851759692E-2</v>
      </c>
      <c r="S190" s="16">
        <v>1564.5700000000002</v>
      </c>
      <c r="T190" s="16">
        <v>99.908684546615589</v>
      </c>
      <c r="U190" s="16">
        <v>1501.58</v>
      </c>
      <c r="V190" s="16">
        <v>97.695510734999999</v>
      </c>
      <c r="W190" s="11">
        <v>-2.2131738116155901</v>
      </c>
      <c r="X190" s="10">
        <v>570</v>
      </c>
      <c r="Y190" s="10">
        <v>4422</v>
      </c>
      <c r="Z190" s="11">
        <v>11.41826923076923</v>
      </c>
      <c r="AA190" s="10">
        <v>596</v>
      </c>
      <c r="AB190" s="10">
        <v>5149</v>
      </c>
      <c r="AC190" s="11">
        <v>10.374238468</v>
      </c>
      <c r="AD190" s="11">
        <v>-1.0440307627692302</v>
      </c>
      <c r="AE190" s="16">
        <v>212</v>
      </c>
      <c r="AF190" s="88">
        <v>100</v>
      </c>
      <c r="AG190" s="16">
        <v>314.36</v>
      </c>
      <c r="AH190" s="10">
        <v>3093</v>
      </c>
      <c r="AI190" s="10">
        <v>3259</v>
      </c>
      <c r="AJ190" s="11">
        <v>94.906413009999994</v>
      </c>
      <c r="AK190" s="10">
        <v>192</v>
      </c>
      <c r="AL190" s="11">
        <v>5.5636047519999998</v>
      </c>
      <c r="AM190" s="10">
        <v>3451</v>
      </c>
      <c r="AN190" s="11">
        <v>89.626195306</v>
      </c>
      <c r="AO190" s="16">
        <v>507.48</v>
      </c>
      <c r="AP190" s="10">
        <v>1015</v>
      </c>
      <c r="AQ190" s="10">
        <v>1043</v>
      </c>
      <c r="AR190" s="11">
        <v>97.315436242000004</v>
      </c>
      <c r="AS190" s="10">
        <v>236</v>
      </c>
      <c r="AT190" s="11">
        <v>18.451915559</v>
      </c>
      <c r="AU190" s="10">
        <v>1279</v>
      </c>
      <c r="AV190" s="11">
        <v>79.358874119999996</v>
      </c>
      <c r="AW190" s="16">
        <v>467.74</v>
      </c>
      <c r="AX190" s="10">
        <v>749</v>
      </c>
      <c r="AY190" s="10">
        <v>847</v>
      </c>
      <c r="AZ190" s="11">
        <v>88.429752066000006</v>
      </c>
      <c r="BA190" s="10">
        <v>168</v>
      </c>
      <c r="BB190" s="11">
        <v>16.551724138000001</v>
      </c>
      <c r="BC190" s="10">
        <v>1015</v>
      </c>
      <c r="BD190" s="11">
        <v>73.793103447999997</v>
      </c>
    </row>
    <row r="191" spans="1:56" x14ac:dyDescent="0.2">
      <c r="A191" s="9" t="s">
        <v>814</v>
      </c>
      <c r="B191" s="9" t="s">
        <v>813</v>
      </c>
      <c r="C191" s="9" t="s">
        <v>815</v>
      </c>
      <c r="D191" s="9" t="s">
        <v>871</v>
      </c>
      <c r="E191" s="9" t="s">
        <v>870</v>
      </c>
      <c r="F191" s="9" t="s">
        <v>872</v>
      </c>
      <c r="G191" s="9" t="s">
        <v>889</v>
      </c>
      <c r="H191" s="9" t="s">
        <v>888</v>
      </c>
      <c r="I191" s="9" t="s">
        <v>890</v>
      </c>
      <c r="J191" s="84">
        <v>13</v>
      </c>
      <c r="K191" s="10">
        <v>129461</v>
      </c>
      <c r="L191" s="10">
        <v>753</v>
      </c>
      <c r="M191" s="11">
        <v>0.58164234788855329</v>
      </c>
      <c r="N191" s="84">
        <v>12</v>
      </c>
      <c r="O191" s="10">
        <v>130198</v>
      </c>
      <c r="P191" s="10">
        <v>760</v>
      </c>
      <c r="Q191" s="11">
        <v>0.58372632499999999</v>
      </c>
      <c r="R191" s="11">
        <v>2.0839771114466998E-3</v>
      </c>
      <c r="S191" s="16">
        <v>374.75</v>
      </c>
      <c r="T191" s="16">
        <v>99.403183023872671</v>
      </c>
      <c r="U191" s="16">
        <v>348</v>
      </c>
      <c r="V191" s="16">
        <v>100</v>
      </c>
      <c r="W191" s="11">
        <v>0.59681697612732876</v>
      </c>
      <c r="X191" s="10">
        <v>51</v>
      </c>
      <c r="Y191" s="10">
        <v>757</v>
      </c>
      <c r="Z191" s="11">
        <v>6.3118811881188117</v>
      </c>
      <c r="AA191" s="10">
        <v>52</v>
      </c>
      <c r="AB191" s="10">
        <v>833</v>
      </c>
      <c r="AC191" s="11">
        <v>5.8757062150000001</v>
      </c>
      <c r="AD191" s="11">
        <v>-0.43617497311881159</v>
      </c>
      <c r="AE191" s="16">
        <v>48</v>
      </c>
      <c r="AF191" s="88">
        <v>100</v>
      </c>
      <c r="AG191" s="16">
        <v>72</v>
      </c>
      <c r="AH191" s="10">
        <v>555</v>
      </c>
      <c r="AI191" s="10">
        <v>572</v>
      </c>
      <c r="AJ191" s="11">
        <v>97.027972027999994</v>
      </c>
      <c r="AK191" s="10">
        <v>17</v>
      </c>
      <c r="AL191" s="11">
        <v>2.8862478779999998</v>
      </c>
      <c r="AM191" s="10">
        <v>589</v>
      </c>
      <c r="AN191" s="11">
        <v>94.227504244000002</v>
      </c>
      <c r="AO191" s="16">
        <v>120</v>
      </c>
      <c r="AP191" s="10">
        <v>140</v>
      </c>
      <c r="AQ191" s="10">
        <v>140</v>
      </c>
      <c r="AR191" s="11">
        <v>100</v>
      </c>
      <c r="AS191" s="10">
        <v>16</v>
      </c>
      <c r="AT191" s="11">
        <v>10.256410256000001</v>
      </c>
      <c r="AU191" s="10">
        <v>156</v>
      </c>
      <c r="AV191" s="11">
        <v>89.743589744000005</v>
      </c>
      <c r="AW191" s="16">
        <v>108</v>
      </c>
      <c r="AX191" s="10">
        <v>110</v>
      </c>
      <c r="AY191" s="10">
        <v>121</v>
      </c>
      <c r="AZ191" s="11">
        <v>90.909090909</v>
      </c>
      <c r="BA191" s="10">
        <v>19</v>
      </c>
      <c r="BB191" s="11">
        <v>13.571428571</v>
      </c>
      <c r="BC191" s="10">
        <v>140</v>
      </c>
      <c r="BD191" s="11">
        <v>78.571428570999998</v>
      </c>
    </row>
    <row r="192" spans="1:56" x14ac:dyDescent="0.2">
      <c r="A192" s="9" t="s">
        <v>814</v>
      </c>
      <c r="B192" s="9" t="s">
        <v>813</v>
      </c>
      <c r="C192" s="9" t="s">
        <v>815</v>
      </c>
      <c r="D192" s="9" t="s">
        <v>871</v>
      </c>
      <c r="E192" s="9" t="s">
        <v>870</v>
      </c>
      <c r="F192" s="9" t="s">
        <v>872</v>
      </c>
      <c r="G192" s="9" t="s">
        <v>892</v>
      </c>
      <c r="H192" s="9" t="s">
        <v>891</v>
      </c>
      <c r="I192" s="9" t="s">
        <v>893</v>
      </c>
      <c r="J192" s="84">
        <v>34</v>
      </c>
      <c r="K192" s="10">
        <v>257242</v>
      </c>
      <c r="L192" s="10">
        <v>1334</v>
      </c>
      <c r="M192" s="11">
        <v>0.51857783721165285</v>
      </c>
      <c r="N192" s="84">
        <v>33</v>
      </c>
      <c r="O192" s="10">
        <v>250725</v>
      </c>
      <c r="P192" s="10">
        <v>1444</v>
      </c>
      <c r="Q192" s="11">
        <v>0.57592980400000005</v>
      </c>
      <c r="R192" s="11">
        <v>5.7351966788347197E-2</v>
      </c>
      <c r="S192" s="16">
        <v>965.75</v>
      </c>
      <c r="T192" s="16">
        <v>97.946247464503045</v>
      </c>
      <c r="U192" s="16">
        <v>941.09</v>
      </c>
      <c r="V192" s="16">
        <v>98.337513061999999</v>
      </c>
      <c r="W192" s="11">
        <v>0.39126559749695389</v>
      </c>
      <c r="X192" s="10">
        <v>134</v>
      </c>
      <c r="Y192" s="10">
        <v>1544</v>
      </c>
      <c r="Z192" s="11">
        <v>7.9856972586412391</v>
      </c>
      <c r="AA192" s="10">
        <v>163</v>
      </c>
      <c r="AB192" s="10">
        <v>1860</v>
      </c>
      <c r="AC192" s="11">
        <v>8.0573405830000002</v>
      </c>
      <c r="AD192" s="11">
        <v>7.1643324358761085E-2</v>
      </c>
      <c r="AE192" s="16">
        <v>132</v>
      </c>
      <c r="AF192" s="88">
        <v>100</v>
      </c>
      <c r="AG192" s="16">
        <v>198</v>
      </c>
      <c r="AH192" s="10">
        <v>1037</v>
      </c>
      <c r="AI192" s="10">
        <v>1079</v>
      </c>
      <c r="AJ192" s="11">
        <v>96.107506951000005</v>
      </c>
      <c r="AK192" s="10">
        <v>45</v>
      </c>
      <c r="AL192" s="11">
        <v>4.0035587189999999</v>
      </c>
      <c r="AM192" s="10">
        <v>1124</v>
      </c>
      <c r="AN192" s="11">
        <v>92.259786477000006</v>
      </c>
      <c r="AO192" s="16">
        <v>314.08999999999997</v>
      </c>
      <c r="AP192" s="10">
        <v>412</v>
      </c>
      <c r="AQ192" s="10">
        <v>421</v>
      </c>
      <c r="AR192" s="11">
        <v>97.862232778999996</v>
      </c>
      <c r="AS192" s="10">
        <v>66</v>
      </c>
      <c r="AT192" s="11">
        <v>13.552361396</v>
      </c>
      <c r="AU192" s="10">
        <v>487</v>
      </c>
      <c r="AV192" s="11">
        <v>84.599589322</v>
      </c>
      <c r="AW192" s="16">
        <v>297</v>
      </c>
      <c r="AX192" s="10">
        <v>342</v>
      </c>
      <c r="AY192" s="10">
        <v>360</v>
      </c>
      <c r="AZ192" s="11">
        <v>95</v>
      </c>
      <c r="BA192" s="10">
        <v>52</v>
      </c>
      <c r="BB192" s="11">
        <v>12.621359223000001</v>
      </c>
      <c r="BC192" s="10">
        <v>412</v>
      </c>
      <c r="BD192" s="11">
        <v>83.009708738</v>
      </c>
    </row>
    <row r="193" spans="1:56" x14ac:dyDescent="0.2">
      <c r="A193" s="9" t="s">
        <v>814</v>
      </c>
      <c r="B193" s="9" t="s">
        <v>813</v>
      </c>
      <c r="C193" s="9" t="s">
        <v>815</v>
      </c>
      <c r="D193" s="9" t="s">
        <v>871</v>
      </c>
      <c r="E193" s="9" t="s">
        <v>870</v>
      </c>
      <c r="F193" s="9" t="s">
        <v>872</v>
      </c>
      <c r="G193" s="9" t="s">
        <v>895</v>
      </c>
      <c r="H193" s="9" t="s">
        <v>894</v>
      </c>
      <c r="I193" s="9" t="s">
        <v>896</v>
      </c>
      <c r="J193" s="84">
        <v>18</v>
      </c>
      <c r="K193" s="10">
        <v>177776</v>
      </c>
      <c r="L193" s="10">
        <v>1071</v>
      </c>
      <c r="M193" s="11">
        <v>0.6024435244352444</v>
      </c>
      <c r="N193" s="84">
        <v>18</v>
      </c>
      <c r="O193" s="10">
        <v>179822</v>
      </c>
      <c r="P193" s="10">
        <v>1101</v>
      </c>
      <c r="Q193" s="11">
        <v>0.61227213599999997</v>
      </c>
      <c r="R193" s="11">
        <v>9.8286115647555627E-3</v>
      </c>
      <c r="S193" s="16">
        <v>522</v>
      </c>
      <c r="T193" s="16">
        <v>100</v>
      </c>
      <c r="U193" s="16">
        <v>522</v>
      </c>
      <c r="V193" s="16">
        <v>100</v>
      </c>
      <c r="W193" s="11">
        <v>0</v>
      </c>
      <c r="X193" s="10">
        <v>118</v>
      </c>
      <c r="Y193" s="10">
        <v>1132</v>
      </c>
      <c r="Z193" s="11">
        <v>9.44</v>
      </c>
      <c r="AA193" s="10">
        <v>139</v>
      </c>
      <c r="AB193" s="10">
        <v>1238</v>
      </c>
      <c r="AC193" s="11">
        <v>10.094408134</v>
      </c>
      <c r="AD193" s="11">
        <v>0.65440813400000053</v>
      </c>
      <c r="AE193" s="16">
        <v>72</v>
      </c>
      <c r="AF193" s="88">
        <v>100</v>
      </c>
      <c r="AG193" s="16">
        <v>108</v>
      </c>
      <c r="AH193" s="10">
        <v>759</v>
      </c>
      <c r="AI193" s="10">
        <v>806</v>
      </c>
      <c r="AJ193" s="11">
        <v>94.168734490999995</v>
      </c>
      <c r="AK193" s="10">
        <v>50</v>
      </c>
      <c r="AL193" s="11">
        <v>5.8411214950000003</v>
      </c>
      <c r="AM193" s="10">
        <v>856</v>
      </c>
      <c r="AN193" s="11">
        <v>88.668224299000002</v>
      </c>
      <c r="AO193" s="16">
        <v>180</v>
      </c>
      <c r="AP193" s="10">
        <v>234</v>
      </c>
      <c r="AQ193" s="10">
        <v>234</v>
      </c>
      <c r="AR193" s="11">
        <v>100</v>
      </c>
      <c r="AS193" s="10">
        <v>53</v>
      </c>
      <c r="AT193" s="11">
        <v>18.466898955000001</v>
      </c>
      <c r="AU193" s="10">
        <v>287</v>
      </c>
      <c r="AV193" s="11">
        <v>81.533101044999995</v>
      </c>
      <c r="AW193" s="16">
        <v>162</v>
      </c>
      <c r="AX193" s="10">
        <v>182</v>
      </c>
      <c r="AY193" s="10">
        <v>198</v>
      </c>
      <c r="AZ193" s="11">
        <v>91.919191918999999</v>
      </c>
      <c r="BA193" s="10">
        <v>36</v>
      </c>
      <c r="BB193" s="11">
        <v>15.384615385</v>
      </c>
      <c r="BC193" s="10">
        <v>234</v>
      </c>
      <c r="BD193" s="11">
        <v>77.777777778000001</v>
      </c>
    </row>
    <row r="194" spans="1:56" x14ac:dyDescent="0.2">
      <c r="A194" s="9" t="s">
        <v>814</v>
      </c>
      <c r="B194" s="9" t="s">
        <v>813</v>
      </c>
      <c r="C194" s="9" t="s">
        <v>815</v>
      </c>
      <c r="D194" s="9" t="s">
        <v>871</v>
      </c>
      <c r="E194" s="9" t="s">
        <v>870</v>
      </c>
      <c r="F194" s="9" t="s">
        <v>872</v>
      </c>
      <c r="G194" s="9" t="s">
        <v>898</v>
      </c>
      <c r="H194" s="9" t="s">
        <v>897</v>
      </c>
      <c r="I194" s="9" t="s">
        <v>899</v>
      </c>
      <c r="J194" s="84">
        <v>21</v>
      </c>
      <c r="K194" s="10">
        <v>221936</v>
      </c>
      <c r="L194" s="10">
        <v>1181</v>
      </c>
      <c r="M194" s="11">
        <v>0.53213539038281299</v>
      </c>
      <c r="N194" s="84">
        <v>21</v>
      </c>
      <c r="O194" s="10">
        <v>222514</v>
      </c>
      <c r="P194" s="10">
        <v>1222</v>
      </c>
      <c r="Q194" s="11">
        <v>0.54917892800000001</v>
      </c>
      <c r="R194" s="11">
        <v>1.7043537617187021E-2</v>
      </c>
      <c r="S194" s="16">
        <v>606.41000000000008</v>
      </c>
      <c r="T194" s="16">
        <v>99.574712643678183</v>
      </c>
      <c r="U194" s="16">
        <v>609</v>
      </c>
      <c r="V194" s="16">
        <v>100</v>
      </c>
      <c r="W194" s="11">
        <v>0.42528735632181736</v>
      </c>
      <c r="X194" s="10">
        <v>105</v>
      </c>
      <c r="Y194" s="10">
        <v>1203</v>
      </c>
      <c r="Z194" s="11">
        <v>8.0275229357798175</v>
      </c>
      <c r="AA194" s="10">
        <v>117</v>
      </c>
      <c r="AB194" s="10">
        <v>1316</v>
      </c>
      <c r="AC194" s="11">
        <v>8.1646894630000002</v>
      </c>
      <c r="AD194" s="11">
        <v>0.13716652722018274</v>
      </c>
      <c r="AE194" s="16">
        <v>84</v>
      </c>
      <c r="AF194" s="88">
        <v>100</v>
      </c>
      <c r="AG194" s="16">
        <v>126</v>
      </c>
      <c r="AH194" s="10">
        <v>834</v>
      </c>
      <c r="AI194" s="10">
        <v>880</v>
      </c>
      <c r="AJ194" s="11">
        <v>94.772727273000001</v>
      </c>
      <c r="AK194" s="10">
        <v>53</v>
      </c>
      <c r="AL194" s="11">
        <v>5.680600214</v>
      </c>
      <c r="AM194" s="10">
        <v>933</v>
      </c>
      <c r="AN194" s="11">
        <v>89.389067523999998</v>
      </c>
      <c r="AO194" s="16">
        <v>210</v>
      </c>
      <c r="AP194" s="10">
        <v>238</v>
      </c>
      <c r="AQ194" s="10">
        <v>238</v>
      </c>
      <c r="AR194" s="11">
        <v>100</v>
      </c>
      <c r="AS194" s="10">
        <v>30</v>
      </c>
      <c r="AT194" s="11">
        <v>11.194029851</v>
      </c>
      <c r="AU194" s="10">
        <v>268</v>
      </c>
      <c r="AV194" s="11">
        <v>88.805970149000004</v>
      </c>
      <c r="AW194" s="16">
        <v>189</v>
      </c>
      <c r="AX194" s="10">
        <v>176</v>
      </c>
      <c r="AY194" s="10">
        <v>198</v>
      </c>
      <c r="AZ194" s="11">
        <v>88.888888889</v>
      </c>
      <c r="BA194" s="10">
        <v>34</v>
      </c>
      <c r="BB194" s="11">
        <v>14.655172414000001</v>
      </c>
      <c r="BC194" s="10">
        <v>232</v>
      </c>
      <c r="BD194" s="11">
        <v>75.862068965999995</v>
      </c>
    </row>
    <row r="195" spans="1:56" x14ac:dyDescent="0.2">
      <c r="A195" s="9" t="s">
        <v>814</v>
      </c>
      <c r="B195" s="9" t="s">
        <v>813</v>
      </c>
      <c r="C195" s="9" t="s">
        <v>815</v>
      </c>
      <c r="D195" s="9" t="s">
        <v>871</v>
      </c>
      <c r="E195" s="9" t="s">
        <v>870</v>
      </c>
      <c r="F195" s="9" t="s">
        <v>872</v>
      </c>
      <c r="G195" s="9" t="s">
        <v>901</v>
      </c>
      <c r="H195" s="9" t="s">
        <v>900</v>
      </c>
      <c r="I195" s="9" t="s">
        <v>902</v>
      </c>
      <c r="J195" s="84">
        <v>32</v>
      </c>
      <c r="K195" s="10">
        <v>185204</v>
      </c>
      <c r="L195" s="10">
        <v>1846</v>
      </c>
      <c r="M195" s="11">
        <v>0.99673873134489532</v>
      </c>
      <c r="N195" s="84">
        <v>27</v>
      </c>
      <c r="O195" s="10">
        <v>178463</v>
      </c>
      <c r="P195" s="10">
        <v>1879</v>
      </c>
      <c r="Q195" s="11">
        <v>1.0528793080000001</v>
      </c>
      <c r="R195" s="11">
        <v>5.6140576655104746E-2</v>
      </c>
      <c r="S195" s="16">
        <v>927.53000000000009</v>
      </c>
      <c r="T195" s="16">
        <v>99.949353448275872</v>
      </c>
      <c r="U195" s="16">
        <v>779.97</v>
      </c>
      <c r="V195" s="16">
        <v>99.613026820000002</v>
      </c>
      <c r="W195" s="11">
        <v>-0.33632662827587012</v>
      </c>
      <c r="X195" s="10">
        <v>216</v>
      </c>
      <c r="Y195" s="10">
        <v>2043</v>
      </c>
      <c r="Z195" s="11">
        <v>9.5617529880478092</v>
      </c>
      <c r="AA195" s="10">
        <v>219</v>
      </c>
      <c r="AB195" s="10">
        <v>2110</v>
      </c>
      <c r="AC195" s="11">
        <v>9.403177329</v>
      </c>
      <c r="AD195" s="11">
        <v>-0.15857565904780913</v>
      </c>
      <c r="AE195" s="16">
        <v>108</v>
      </c>
      <c r="AF195" s="88">
        <v>100</v>
      </c>
      <c r="AG195" s="16">
        <v>159.97</v>
      </c>
      <c r="AH195" s="10">
        <v>1283</v>
      </c>
      <c r="AI195" s="10">
        <v>1357</v>
      </c>
      <c r="AJ195" s="11">
        <v>94.546794399000007</v>
      </c>
      <c r="AK195" s="10">
        <v>88</v>
      </c>
      <c r="AL195" s="11">
        <v>6.0899653980000004</v>
      </c>
      <c r="AM195" s="10">
        <v>1445</v>
      </c>
      <c r="AN195" s="11">
        <v>88.788927336</v>
      </c>
      <c r="AO195" s="16">
        <v>269</v>
      </c>
      <c r="AP195" s="10">
        <v>404</v>
      </c>
      <c r="AQ195" s="10">
        <v>405</v>
      </c>
      <c r="AR195" s="11">
        <v>99.753086420000002</v>
      </c>
      <c r="AS195" s="10">
        <v>75</v>
      </c>
      <c r="AT195" s="11">
        <v>15.625</v>
      </c>
      <c r="AU195" s="10">
        <v>480</v>
      </c>
      <c r="AV195" s="11">
        <v>84.166666667000001</v>
      </c>
      <c r="AW195" s="16">
        <v>243</v>
      </c>
      <c r="AX195" s="10">
        <v>321</v>
      </c>
      <c r="AY195" s="10">
        <v>348</v>
      </c>
      <c r="AZ195" s="11">
        <v>92.241379309999999</v>
      </c>
      <c r="BA195" s="10">
        <v>56</v>
      </c>
      <c r="BB195" s="11">
        <v>13.861386139</v>
      </c>
      <c r="BC195" s="10">
        <v>404</v>
      </c>
      <c r="BD195" s="11">
        <v>79.455445545000003</v>
      </c>
    </row>
    <row r="196" spans="1:56" x14ac:dyDescent="0.2">
      <c r="A196" s="9" t="s">
        <v>814</v>
      </c>
      <c r="B196" s="9" t="s">
        <v>813</v>
      </c>
      <c r="C196" s="9" t="s">
        <v>815</v>
      </c>
      <c r="D196" s="9" t="s">
        <v>871</v>
      </c>
      <c r="E196" s="9" t="s">
        <v>870</v>
      </c>
      <c r="F196" s="9" t="s">
        <v>872</v>
      </c>
      <c r="G196" s="9" t="s">
        <v>904</v>
      </c>
      <c r="H196" s="9" t="s">
        <v>903</v>
      </c>
      <c r="I196" s="9" t="s">
        <v>905</v>
      </c>
      <c r="J196" s="84">
        <v>56</v>
      </c>
      <c r="K196" s="10">
        <v>291501</v>
      </c>
      <c r="L196" s="10">
        <v>2002</v>
      </c>
      <c r="M196" s="11">
        <v>0.68679009677496827</v>
      </c>
      <c r="N196" s="84">
        <v>53</v>
      </c>
      <c r="O196" s="10">
        <v>295340</v>
      </c>
      <c r="P196" s="10">
        <v>2215</v>
      </c>
      <c r="Q196" s="11">
        <v>0.74998306999999997</v>
      </c>
      <c r="R196" s="11">
        <v>6.3192973225031701E-2</v>
      </c>
      <c r="S196" s="16">
        <v>1598.92</v>
      </c>
      <c r="T196" s="16">
        <v>98.455665024630548</v>
      </c>
      <c r="U196" s="16">
        <v>1529.57</v>
      </c>
      <c r="V196" s="16">
        <v>99.516590761000003</v>
      </c>
      <c r="W196" s="11">
        <v>1.0609257363694553</v>
      </c>
      <c r="X196" s="10">
        <v>219</v>
      </c>
      <c r="Y196" s="10">
        <v>2574</v>
      </c>
      <c r="Z196" s="11">
        <v>7.8410311493018261</v>
      </c>
      <c r="AA196" s="10">
        <v>252</v>
      </c>
      <c r="AB196" s="10">
        <v>3144</v>
      </c>
      <c r="AC196" s="11">
        <v>7.4204946999999999</v>
      </c>
      <c r="AD196" s="11">
        <v>-0.42053644930182621</v>
      </c>
      <c r="AE196" s="16">
        <v>212</v>
      </c>
      <c r="AF196" s="88">
        <v>100</v>
      </c>
      <c r="AG196" s="16">
        <v>316.13</v>
      </c>
      <c r="AH196" s="10">
        <v>1707</v>
      </c>
      <c r="AI196" s="10">
        <v>1766</v>
      </c>
      <c r="AJ196" s="11">
        <v>96.659116647999994</v>
      </c>
      <c r="AK196" s="10">
        <v>42</v>
      </c>
      <c r="AL196" s="11">
        <v>2.3230088499999999</v>
      </c>
      <c r="AM196" s="10">
        <v>1808</v>
      </c>
      <c r="AN196" s="11">
        <v>94.413716813999997</v>
      </c>
      <c r="AO196" s="16">
        <v>524.44000000000005</v>
      </c>
      <c r="AP196" s="10">
        <v>741</v>
      </c>
      <c r="AQ196" s="10">
        <v>744</v>
      </c>
      <c r="AR196" s="11">
        <v>99.596774194000005</v>
      </c>
      <c r="AS196" s="10">
        <v>103</v>
      </c>
      <c r="AT196" s="11">
        <v>12.160566705999999</v>
      </c>
      <c r="AU196" s="10">
        <v>847</v>
      </c>
      <c r="AV196" s="11">
        <v>87.485242030999999</v>
      </c>
      <c r="AW196" s="16">
        <v>477</v>
      </c>
      <c r="AX196" s="10">
        <v>604</v>
      </c>
      <c r="AY196" s="10">
        <v>634</v>
      </c>
      <c r="AZ196" s="11">
        <v>95.268138801000006</v>
      </c>
      <c r="BA196" s="10">
        <v>107</v>
      </c>
      <c r="BB196" s="11">
        <v>14.439946019000001</v>
      </c>
      <c r="BC196" s="10">
        <v>741</v>
      </c>
      <c r="BD196" s="11">
        <v>81.511470985000003</v>
      </c>
    </row>
    <row r="197" spans="1:56" x14ac:dyDescent="0.2">
      <c r="A197" s="9" t="s">
        <v>814</v>
      </c>
      <c r="B197" s="9" t="s">
        <v>813</v>
      </c>
      <c r="C197" s="9" t="s">
        <v>815</v>
      </c>
      <c r="D197" s="9" t="s">
        <v>871</v>
      </c>
      <c r="E197" s="9" t="s">
        <v>870</v>
      </c>
      <c r="F197" s="9" t="s">
        <v>872</v>
      </c>
      <c r="G197" s="9" t="s">
        <v>907</v>
      </c>
      <c r="H197" s="9" t="s">
        <v>906</v>
      </c>
      <c r="I197" s="9" t="s">
        <v>908</v>
      </c>
      <c r="J197" s="84">
        <v>23</v>
      </c>
      <c r="K197" s="10">
        <v>231404</v>
      </c>
      <c r="L197" s="10">
        <v>1620</v>
      </c>
      <c r="M197" s="11">
        <v>0.7000743288793625</v>
      </c>
      <c r="N197" s="84">
        <v>23</v>
      </c>
      <c r="O197" s="10">
        <v>235173</v>
      </c>
      <c r="P197" s="10">
        <v>1690</v>
      </c>
      <c r="Q197" s="11">
        <v>0.71861991000000003</v>
      </c>
      <c r="R197" s="11">
        <v>1.8545581120637533E-2</v>
      </c>
      <c r="S197" s="16">
        <v>667</v>
      </c>
      <c r="T197" s="16">
        <v>100</v>
      </c>
      <c r="U197" s="16">
        <v>667</v>
      </c>
      <c r="V197" s="16">
        <v>100</v>
      </c>
      <c r="W197" s="11">
        <v>0</v>
      </c>
      <c r="X197" s="10">
        <v>169</v>
      </c>
      <c r="Y197" s="10">
        <v>1703</v>
      </c>
      <c r="Z197" s="11">
        <v>9.0277777777777768</v>
      </c>
      <c r="AA197" s="10">
        <v>221</v>
      </c>
      <c r="AB197" s="10">
        <v>1866</v>
      </c>
      <c r="AC197" s="11">
        <v>10.589362722000001</v>
      </c>
      <c r="AD197" s="11">
        <v>1.5615849442222238</v>
      </c>
      <c r="AE197" s="16">
        <v>92</v>
      </c>
      <c r="AF197" s="88">
        <v>100</v>
      </c>
      <c r="AG197" s="16">
        <v>138</v>
      </c>
      <c r="AH197" s="10">
        <v>1191</v>
      </c>
      <c r="AI197" s="10">
        <v>1246</v>
      </c>
      <c r="AJ197" s="11">
        <v>95.585874798999996</v>
      </c>
      <c r="AK197" s="10">
        <v>94</v>
      </c>
      <c r="AL197" s="11">
        <v>7.0149253729999996</v>
      </c>
      <c r="AM197" s="10">
        <v>1340</v>
      </c>
      <c r="AN197" s="11">
        <v>88.880597015000006</v>
      </c>
      <c r="AO197" s="16">
        <v>230</v>
      </c>
      <c r="AP197" s="10">
        <v>338</v>
      </c>
      <c r="AQ197" s="10">
        <v>338</v>
      </c>
      <c r="AR197" s="11">
        <v>100</v>
      </c>
      <c r="AS197" s="10">
        <v>71</v>
      </c>
      <c r="AT197" s="11">
        <v>17.359413202999999</v>
      </c>
      <c r="AU197" s="10">
        <v>409</v>
      </c>
      <c r="AV197" s="11">
        <v>82.640586796999997</v>
      </c>
      <c r="AW197" s="16">
        <v>207</v>
      </c>
      <c r="AX197" s="10">
        <v>260</v>
      </c>
      <c r="AY197" s="10">
        <v>282</v>
      </c>
      <c r="AZ197" s="11">
        <v>92.198581559999994</v>
      </c>
      <c r="BA197" s="10">
        <v>56</v>
      </c>
      <c r="BB197" s="11">
        <v>16.568047336999999</v>
      </c>
      <c r="BC197" s="10">
        <v>338</v>
      </c>
      <c r="BD197" s="11">
        <v>76.923076922999996</v>
      </c>
    </row>
    <row r="198" spans="1:56" x14ac:dyDescent="0.2">
      <c r="A198" s="9" t="s">
        <v>814</v>
      </c>
      <c r="B198" s="9" t="s">
        <v>813</v>
      </c>
      <c r="C198" s="9" t="s">
        <v>815</v>
      </c>
      <c r="D198" s="9" t="s">
        <v>871</v>
      </c>
      <c r="E198" s="9" t="s">
        <v>870</v>
      </c>
      <c r="F198" s="9" t="s">
        <v>872</v>
      </c>
      <c r="G198" s="9" t="s">
        <v>910</v>
      </c>
      <c r="H198" s="9" t="s">
        <v>909</v>
      </c>
      <c r="I198" s="9" t="s">
        <v>911</v>
      </c>
      <c r="J198" s="84">
        <v>42</v>
      </c>
      <c r="K198" s="10">
        <v>361289</v>
      </c>
      <c r="L198" s="10">
        <v>1801</v>
      </c>
      <c r="M198" s="11">
        <v>0.49849289626863813</v>
      </c>
      <c r="N198" s="84">
        <v>42</v>
      </c>
      <c r="O198" s="10">
        <v>366753</v>
      </c>
      <c r="P198" s="10">
        <v>1947</v>
      </c>
      <c r="Q198" s="11">
        <v>0.53087500300000001</v>
      </c>
      <c r="R198" s="11">
        <v>3.2382106731361882E-2</v>
      </c>
      <c r="S198" s="16">
        <v>1198.83</v>
      </c>
      <c r="T198" s="16">
        <v>98.426108374384228</v>
      </c>
      <c r="U198" s="16">
        <v>1193.5999999999999</v>
      </c>
      <c r="V198" s="16">
        <v>97.996715928</v>
      </c>
      <c r="W198" s="11">
        <v>-0.42939244638422736</v>
      </c>
      <c r="X198" s="10">
        <v>152</v>
      </c>
      <c r="Y198" s="10">
        <v>1744</v>
      </c>
      <c r="Z198" s="11">
        <v>8.0168776371308024</v>
      </c>
      <c r="AA198" s="10">
        <v>167</v>
      </c>
      <c r="AB198" s="10">
        <v>2063</v>
      </c>
      <c r="AC198" s="11">
        <v>7.4887892379999998</v>
      </c>
      <c r="AD198" s="11">
        <v>-0.52808839913080252</v>
      </c>
      <c r="AE198" s="16">
        <v>168</v>
      </c>
      <c r="AF198" s="88">
        <v>100</v>
      </c>
      <c r="AG198" s="16">
        <v>252</v>
      </c>
      <c r="AH198" s="10">
        <v>1380</v>
      </c>
      <c r="AI198" s="10">
        <v>1443</v>
      </c>
      <c r="AJ198" s="11">
        <v>95.634095634000005</v>
      </c>
      <c r="AK198" s="10">
        <v>62</v>
      </c>
      <c r="AL198" s="11">
        <v>4.119601329</v>
      </c>
      <c r="AM198" s="10">
        <v>1505</v>
      </c>
      <c r="AN198" s="11">
        <v>91.694352159000005</v>
      </c>
      <c r="AO198" s="16">
        <v>410</v>
      </c>
      <c r="AP198" s="10">
        <v>333</v>
      </c>
      <c r="AQ198" s="10">
        <v>333</v>
      </c>
      <c r="AR198" s="11">
        <v>100</v>
      </c>
      <c r="AS198" s="10">
        <v>59</v>
      </c>
      <c r="AT198" s="11">
        <v>15.051020407999999</v>
      </c>
      <c r="AU198" s="10">
        <v>392</v>
      </c>
      <c r="AV198" s="11">
        <v>84.948979592000001</v>
      </c>
      <c r="AW198" s="16">
        <v>363.6</v>
      </c>
      <c r="AX198" s="10">
        <v>276</v>
      </c>
      <c r="AY198" s="10">
        <v>287</v>
      </c>
      <c r="AZ198" s="11">
        <v>96.167247387000003</v>
      </c>
      <c r="BA198" s="10">
        <v>46</v>
      </c>
      <c r="BB198" s="11">
        <v>13.813813814</v>
      </c>
      <c r="BC198" s="10">
        <v>333</v>
      </c>
      <c r="BD198" s="11">
        <v>82.882882882999994</v>
      </c>
    </row>
    <row r="199" spans="1:56" x14ac:dyDescent="0.2">
      <c r="A199" s="9" t="s">
        <v>814</v>
      </c>
      <c r="B199" s="9" t="s">
        <v>813</v>
      </c>
      <c r="C199" s="9" t="s">
        <v>815</v>
      </c>
      <c r="D199" s="9" t="s">
        <v>871</v>
      </c>
      <c r="E199" s="9" t="s">
        <v>870</v>
      </c>
      <c r="F199" s="9" t="s">
        <v>872</v>
      </c>
      <c r="G199" s="9" t="s">
        <v>913</v>
      </c>
      <c r="H199" s="9" t="s">
        <v>912</v>
      </c>
      <c r="I199" s="9" t="s">
        <v>914</v>
      </c>
      <c r="J199" s="84">
        <v>30</v>
      </c>
      <c r="K199" s="10">
        <v>198899</v>
      </c>
      <c r="L199" s="10">
        <v>1266</v>
      </c>
      <c r="M199" s="11">
        <v>0.63650395426824669</v>
      </c>
      <c r="N199" s="84">
        <v>30</v>
      </c>
      <c r="O199" s="10">
        <v>201582</v>
      </c>
      <c r="P199" s="10">
        <v>1419</v>
      </c>
      <c r="Q199" s="11">
        <v>0.70393189899999997</v>
      </c>
      <c r="R199" s="11">
        <v>6.7427944731753287E-2</v>
      </c>
      <c r="S199" s="16">
        <v>841.19999999999993</v>
      </c>
      <c r="T199" s="16">
        <v>96.689655172413794</v>
      </c>
      <c r="U199" s="16">
        <v>859.48</v>
      </c>
      <c r="V199" s="16">
        <v>98.790804597999994</v>
      </c>
      <c r="W199" s="11">
        <v>2.1011494255862004</v>
      </c>
      <c r="X199" s="10">
        <v>112</v>
      </c>
      <c r="Y199" s="10">
        <v>1314</v>
      </c>
      <c r="Z199" s="11">
        <v>7.8541374474053294</v>
      </c>
      <c r="AA199" s="10">
        <v>155</v>
      </c>
      <c r="AB199" s="10">
        <v>1791</v>
      </c>
      <c r="AC199" s="11">
        <v>7.9650565259999997</v>
      </c>
      <c r="AD199" s="11">
        <v>0.11091907859467032</v>
      </c>
      <c r="AE199" s="16">
        <v>120</v>
      </c>
      <c r="AF199" s="88">
        <v>100</v>
      </c>
      <c r="AG199" s="16">
        <v>177.66</v>
      </c>
      <c r="AH199" s="10">
        <v>1049</v>
      </c>
      <c r="AI199" s="10">
        <v>1094</v>
      </c>
      <c r="AJ199" s="11">
        <v>95.886654479000001</v>
      </c>
      <c r="AK199" s="10">
        <v>50</v>
      </c>
      <c r="AL199" s="11">
        <v>4.3706293709999997</v>
      </c>
      <c r="AM199" s="10">
        <v>1144</v>
      </c>
      <c r="AN199" s="11">
        <v>91.695804195999997</v>
      </c>
      <c r="AO199" s="16">
        <v>291.82</v>
      </c>
      <c r="AP199" s="10">
        <v>374</v>
      </c>
      <c r="AQ199" s="10">
        <v>379</v>
      </c>
      <c r="AR199" s="11">
        <v>98.680738786000006</v>
      </c>
      <c r="AS199" s="10">
        <v>49</v>
      </c>
      <c r="AT199" s="11">
        <v>11.448598131000001</v>
      </c>
      <c r="AU199" s="10">
        <v>428</v>
      </c>
      <c r="AV199" s="11">
        <v>87.383177570000001</v>
      </c>
      <c r="AW199" s="16">
        <v>270</v>
      </c>
      <c r="AX199" s="10">
        <v>288</v>
      </c>
      <c r="AY199" s="10">
        <v>318</v>
      </c>
      <c r="AZ199" s="11">
        <v>90.566037735999998</v>
      </c>
      <c r="BA199" s="10">
        <v>56</v>
      </c>
      <c r="BB199" s="11">
        <v>14.973262031999999</v>
      </c>
      <c r="BC199" s="10">
        <v>374</v>
      </c>
      <c r="BD199" s="11">
        <v>77.005347594</v>
      </c>
    </row>
    <row r="200" spans="1:56" x14ac:dyDescent="0.2">
      <c r="A200" s="9" t="s">
        <v>814</v>
      </c>
      <c r="B200" s="9" t="s">
        <v>813</v>
      </c>
      <c r="C200" s="9" t="s">
        <v>815</v>
      </c>
      <c r="D200" s="9" t="s">
        <v>871</v>
      </c>
      <c r="E200" s="9" t="s">
        <v>870</v>
      </c>
      <c r="F200" s="9" t="s">
        <v>872</v>
      </c>
      <c r="G200" s="9" t="s">
        <v>916</v>
      </c>
      <c r="H200" s="9" t="s">
        <v>915</v>
      </c>
      <c r="I200" s="9" t="s">
        <v>917</v>
      </c>
      <c r="J200" s="84">
        <v>9</v>
      </c>
      <c r="K200" s="10">
        <v>93850</v>
      </c>
      <c r="L200" s="10">
        <v>461</v>
      </c>
      <c r="M200" s="11">
        <v>0.49120937666489078</v>
      </c>
      <c r="N200" s="84">
        <v>8</v>
      </c>
      <c r="O200" s="10">
        <v>95292</v>
      </c>
      <c r="P200" s="10">
        <v>482</v>
      </c>
      <c r="Q200" s="11">
        <v>0.505813709</v>
      </c>
      <c r="R200" s="11">
        <v>1.4604332335109216E-2</v>
      </c>
      <c r="S200" s="16">
        <v>261</v>
      </c>
      <c r="T200" s="16">
        <v>100</v>
      </c>
      <c r="U200" s="16">
        <v>232</v>
      </c>
      <c r="V200" s="16">
        <v>100</v>
      </c>
      <c r="W200" s="11">
        <v>0</v>
      </c>
      <c r="X200" s="10">
        <v>30</v>
      </c>
      <c r="Y200" s="10">
        <v>385</v>
      </c>
      <c r="Z200" s="11">
        <v>7.2289156626506017</v>
      </c>
      <c r="AA200" s="10">
        <v>38</v>
      </c>
      <c r="AB200" s="10">
        <v>456</v>
      </c>
      <c r="AC200" s="11">
        <v>7.692307692</v>
      </c>
      <c r="AD200" s="11">
        <v>0.46339202934939827</v>
      </c>
      <c r="AE200" s="16">
        <v>32</v>
      </c>
      <c r="AF200" s="88">
        <v>100</v>
      </c>
      <c r="AG200" s="16">
        <v>48</v>
      </c>
      <c r="AH200" s="10">
        <v>321</v>
      </c>
      <c r="AI200" s="10">
        <v>334</v>
      </c>
      <c r="AJ200" s="11">
        <v>96.107784430999999</v>
      </c>
      <c r="AK200" s="10">
        <v>17</v>
      </c>
      <c r="AL200" s="11">
        <v>4.8433048430000003</v>
      </c>
      <c r="AM200" s="10">
        <v>351</v>
      </c>
      <c r="AN200" s="11">
        <v>91.452991452999996</v>
      </c>
      <c r="AO200" s="16">
        <v>80</v>
      </c>
      <c r="AP200" s="10">
        <v>66</v>
      </c>
      <c r="AQ200" s="10">
        <v>66</v>
      </c>
      <c r="AR200" s="11">
        <v>100</v>
      </c>
      <c r="AS200" s="10">
        <v>12</v>
      </c>
      <c r="AT200" s="11">
        <v>15.384615385</v>
      </c>
      <c r="AU200" s="10">
        <v>78</v>
      </c>
      <c r="AV200" s="11">
        <v>84.615384614999996</v>
      </c>
      <c r="AW200" s="16">
        <v>72</v>
      </c>
      <c r="AX200" s="10">
        <v>51</v>
      </c>
      <c r="AY200" s="10">
        <v>56</v>
      </c>
      <c r="AZ200" s="11">
        <v>91.071428570999998</v>
      </c>
      <c r="BA200" s="10">
        <v>9</v>
      </c>
      <c r="BB200" s="11">
        <v>13.846153846</v>
      </c>
      <c r="BC200" s="10">
        <v>65</v>
      </c>
      <c r="BD200" s="11">
        <v>78.461538461999993</v>
      </c>
    </row>
    <row r="201" spans="1:56" x14ac:dyDescent="0.2">
      <c r="A201" s="9" t="s">
        <v>814</v>
      </c>
      <c r="B201" s="9" t="s">
        <v>813</v>
      </c>
      <c r="C201" s="9" t="s">
        <v>815</v>
      </c>
      <c r="D201" s="9" t="s">
        <v>871</v>
      </c>
      <c r="E201" s="9" t="s">
        <v>870</v>
      </c>
      <c r="F201" s="9" t="s">
        <v>872</v>
      </c>
      <c r="G201" s="9" t="s">
        <v>919</v>
      </c>
      <c r="H201" s="9" t="s">
        <v>918</v>
      </c>
      <c r="I201" s="9" t="s">
        <v>920</v>
      </c>
      <c r="J201" s="84">
        <v>20</v>
      </c>
      <c r="K201" s="10">
        <v>108243</v>
      </c>
      <c r="L201" s="10">
        <v>827</v>
      </c>
      <c r="M201" s="11">
        <v>0.76402169193388947</v>
      </c>
      <c r="N201" s="84">
        <v>19</v>
      </c>
      <c r="O201" s="10">
        <v>110437</v>
      </c>
      <c r="P201" s="10">
        <v>951</v>
      </c>
      <c r="Q201" s="11">
        <v>0.86112444200000005</v>
      </c>
      <c r="R201" s="11">
        <v>9.7102750066110577E-2</v>
      </c>
      <c r="S201" s="16">
        <v>568.34</v>
      </c>
      <c r="T201" s="16">
        <v>97.989655172413805</v>
      </c>
      <c r="U201" s="16">
        <v>549.74</v>
      </c>
      <c r="V201" s="16">
        <v>99.771324863999993</v>
      </c>
      <c r="W201" s="11">
        <v>1.7816696915861883</v>
      </c>
      <c r="X201" s="10">
        <v>100</v>
      </c>
      <c r="Y201" s="10">
        <v>1045</v>
      </c>
      <c r="Z201" s="11">
        <v>8.7336244541484707</v>
      </c>
      <c r="AA201" s="10">
        <v>121</v>
      </c>
      <c r="AB201" s="10">
        <v>1304</v>
      </c>
      <c r="AC201" s="11">
        <v>8.49122807</v>
      </c>
      <c r="AD201" s="11">
        <v>-0.24239638414847064</v>
      </c>
      <c r="AE201" s="16">
        <v>76</v>
      </c>
      <c r="AF201" s="88">
        <v>100</v>
      </c>
      <c r="AG201" s="16">
        <v>113.83</v>
      </c>
      <c r="AH201" s="10">
        <v>744</v>
      </c>
      <c r="AI201" s="10">
        <v>779</v>
      </c>
      <c r="AJ201" s="11">
        <v>95.507060334000002</v>
      </c>
      <c r="AK201" s="10">
        <v>27</v>
      </c>
      <c r="AL201" s="11">
        <v>3.3498759310000001</v>
      </c>
      <c r="AM201" s="10">
        <v>806</v>
      </c>
      <c r="AN201" s="11">
        <v>92.307692308</v>
      </c>
      <c r="AO201" s="16">
        <v>188.91</v>
      </c>
      <c r="AP201" s="10">
        <v>282</v>
      </c>
      <c r="AQ201" s="10">
        <v>283</v>
      </c>
      <c r="AR201" s="11">
        <v>99.646643109999999</v>
      </c>
      <c r="AS201" s="10">
        <v>54</v>
      </c>
      <c r="AT201" s="11">
        <v>16.023738871999999</v>
      </c>
      <c r="AU201" s="10">
        <v>337</v>
      </c>
      <c r="AV201" s="11">
        <v>83.679525222999999</v>
      </c>
      <c r="AW201" s="16">
        <v>171</v>
      </c>
      <c r="AX201" s="10">
        <v>225</v>
      </c>
      <c r="AY201" s="10">
        <v>242</v>
      </c>
      <c r="AZ201" s="11">
        <v>92.975206611999994</v>
      </c>
      <c r="BA201" s="10">
        <v>40</v>
      </c>
      <c r="BB201" s="11">
        <v>14.184397163</v>
      </c>
      <c r="BC201" s="10">
        <v>282</v>
      </c>
      <c r="BD201" s="11">
        <v>79.787234042999998</v>
      </c>
    </row>
    <row r="202" spans="1:56" x14ac:dyDescent="0.2">
      <c r="A202" s="9" t="s">
        <v>814</v>
      </c>
      <c r="B202" s="9" t="s">
        <v>813</v>
      </c>
      <c r="C202" s="9" t="s">
        <v>815</v>
      </c>
      <c r="D202" s="9" t="s">
        <v>871</v>
      </c>
      <c r="E202" s="9" t="s">
        <v>870</v>
      </c>
      <c r="F202" s="9" t="s">
        <v>872</v>
      </c>
      <c r="G202" s="9" t="s">
        <v>922</v>
      </c>
      <c r="H202" s="9" t="s">
        <v>921</v>
      </c>
      <c r="I202" s="9" t="s">
        <v>923</v>
      </c>
      <c r="J202" s="84">
        <v>20</v>
      </c>
      <c r="K202" s="10">
        <v>143193</v>
      </c>
      <c r="L202" s="10">
        <v>1164</v>
      </c>
      <c r="M202" s="11">
        <v>0.81288889820033106</v>
      </c>
      <c r="N202" s="84">
        <v>17</v>
      </c>
      <c r="O202" s="10">
        <v>143737</v>
      </c>
      <c r="P202" s="10">
        <v>1237</v>
      </c>
      <c r="Q202" s="11">
        <v>0.86059956699999995</v>
      </c>
      <c r="R202" s="11">
        <v>4.7710668799668898E-2</v>
      </c>
      <c r="S202" s="16">
        <v>578.08999999999992</v>
      </c>
      <c r="T202" s="16">
        <v>99.670689655172396</v>
      </c>
      <c r="U202" s="16">
        <v>481.96</v>
      </c>
      <c r="V202" s="16">
        <v>97.760649087000004</v>
      </c>
      <c r="W202" s="11">
        <v>-1.9100405681723913</v>
      </c>
      <c r="X202" s="10">
        <v>144</v>
      </c>
      <c r="Y202" s="10">
        <v>1516</v>
      </c>
      <c r="Z202" s="11">
        <v>8.6746987951807224</v>
      </c>
      <c r="AA202" s="10">
        <v>166</v>
      </c>
      <c r="AB202" s="10">
        <v>1693</v>
      </c>
      <c r="AC202" s="11">
        <v>8.9295320060000005</v>
      </c>
      <c r="AD202" s="11">
        <v>0.25483321081927812</v>
      </c>
      <c r="AE202" s="16">
        <v>68</v>
      </c>
      <c r="AF202" s="88">
        <v>100</v>
      </c>
      <c r="AG202" s="16">
        <v>102</v>
      </c>
      <c r="AH202" s="10">
        <v>956</v>
      </c>
      <c r="AI202" s="10">
        <v>998</v>
      </c>
      <c r="AJ202" s="11">
        <v>95.791583165999995</v>
      </c>
      <c r="AK202" s="10">
        <v>32</v>
      </c>
      <c r="AL202" s="11">
        <v>3.106796117</v>
      </c>
      <c r="AM202" s="10">
        <v>1030</v>
      </c>
      <c r="AN202" s="11">
        <v>92.815533981000002</v>
      </c>
      <c r="AO202" s="16">
        <v>158.96</v>
      </c>
      <c r="AP202" s="10">
        <v>377</v>
      </c>
      <c r="AQ202" s="10">
        <v>382</v>
      </c>
      <c r="AR202" s="11">
        <v>98.691099476000005</v>
      </c>
      <c r="AS202" s="10">
        <v>70</v>
      </c>
      <c r="AT202" s="11">
        <v>15.486725664</v>
      </c>
      <c r="AU202" s="10">
        <v>452</v>
      </c>
      <c r="AV202" s="11">
        <v>83.407079646</v>
      </c>
      <c r="AW202" s="16">
        <v>153</v>
      </c>
      <c r="AX202" s="10">
        <v>287</v>
      </c>
      <c r="AY202" s="10">
        <v>313</v>
      </c>
      <c r="AZ202" s="11">
        <v>91.693290735000005</v>
      </c>
      <c r="BA202" s="10">
        <v>64</v>
      </c>
      <c r="BB202" s="11">
        <v>16.976127321</v>
      </c>
      <c r="BC202" s="10">
        <v>377</v>
      </c>
      <c r="BD202" s="11">
        <v>76.127320955000002</v>
      </c>
    </row>
    <row r="203" spans="1:56" x14ac:dyDescent="0.2">
      <c r="A203" s="9" t="s">
        <v>814</v>
      </c>
      <c r="B203" s="9" t="s">
        <v>813</v>
      </c>
      <c r="C203" s="9" t="s">
        <v>815</v>
      </c>
      <c r="D203" s="9" t="s">
        <v>871</v>
      </c>
      <c r="E203" s="9" t="s">
        <v>870</v>
      </c>
      <c r="F203" s="9" t="s">
        <v>872</v>
      </c>
      <c r="G203" s="9" t="s">
        <v>925</v>
      </c>
      <c r="H203" s="9" t="s">
        <v>924</v>
      </c>
      <c r="I203" s="9" t="s">
        <v>926</v>
      </c>
      <c r="J203" s="84">
        <v>33</v>
      </c>
      <c r="K203" s="10">
        <v>300737</v>
      </c>
      <c r="L203" s="10">
        <v>1493</v>
      </c>
      <c r="M203" s="11">
        <v>0.49644706171837855</v>
      </c>
      <c r="N203" s="84">
        <v>32</v>
      </c>
      <c r="O203" s="10">
        <v>303434</v>
      </c>
      <c r="P203" s="10">
        <v>1581</v>
      </c>
      <c r="Q203" s="11">
        <v>0.52103587600000001</v>
      </c>
      <c r="R203" s="11">
        <v>2.4588814281621463E-2</v>
      </c>
      <c r="S203" s="16">
        <v>927.25</v>
      </c>
      <c r="T203" s="16">
        <v>96.891327063740846</v>
      </c>
      <c r="U203" s="16">
        <v>915.8</v>
      </c>
      <c r="V203" s="16">
        <v>98.685344827999998</v>
      </c>
      <c r="W203" s="11">
        <v>1.7940177642591522</v>
      </c>
      <c r="X203" s="10">
        <v>175</v>
      </c>
      <c r="Y203" s="10">
        <v>1366</v>
      </c>
      <c r="Z203" s="11">
        <v>11.35626216742375</v>
      </c>
      <c r="AA203" s="10">
        <v>191</v>
      </c>
      <c r="AB203" s="10">
        <v>1603</v>
      </c>
      <c r="AC203" s="11">
        <v>10.646599777</v>
      </c>
      <c r="AD203" s="11">
        <v>-0.70966239042375001</v>
      </c>
      <c r="AE203" s="16">
        <v>128</v>
      </c>
      <c r="AF203" s="88">
        <v>100</v>
      </c>
      <c r="AG203" s="16">
        <v>190.36</v>
      </c>
      <c r="AH203" s="10">
        <v>1031</v>
      </c>
      <c r="AI203" s="10">
        <v>1086</v>
      </c>
      <c r="AJ203" s="11">
        <v>94.935543277999997</v>
      </c>
      <c r="AK203" s="10">
        <v>69</v>
      </c>
      <c r="AL203" s="11">
        <v>5.9740259739999999</v>
      </c>
      <c r="AM203" s="10">
        <v>1155</v>
      </c>
      <c r="AN203" s="11">
        <v>89.264069264</v>
      </c>
      <c r="AO203" s="16">
        <v>309.44</v>
      </c>
      <c r="AP203" s="10">
        <v>288</v>
      </c>
      <c r="AQ203" s="10">
        <v>291</v>
      </c>
      <c r="AR203" s="11">
        <v>98.969072165</v>
      </c>
      <c r="AS203" s="10">
        <v>60</v>
      </c>
      <c r="AT203" s="11">
        <v>17.094017094000002</v>
      </c>
      <c r="AU203" s="10">
        <v>351</v>
      </c>
      <c r="AV203" s="11">
        <v>82.051282051000001</v>
      </c>
      <c r="AW203" s="16">
        <v>288</v>
      </c>
      <c r="AX203" s="10">
        <v>205</v>
      </c>
      <c r="AY203" s="10">
        <v>226</v>
      </c>
      <c r="AZ203" s="11">
        <v>90.707964602000004</v>
      </c>
      <c r="BA203" s="10">
        <v>62</v>
      </c>
      <c r="BB203" s="11">
        <v>21.527777778000001</v>
      </c>
      <c r="BC203" s="10">
        <v>288</v>
      </c>
      <c r="BD203" s="11">
        <v>71.180555556000002</v>
      </c>
    </row>
    <row r="204" spans="1:56" x14ac:dyDescent="0.2">
      <c r="A204" s="9" t="s">
        <v>814</v>
      </c>
      <c r="B204" s="9" t="s">
        <v>813</v>
      </c>
      <c r="C204" s="9" t="s">
        <v>815</v>
      </c>
      <c r="D204" s="9" t="s">
        <v>871</v>
      </c>
      <c r="E204" s="9" t="s">
        <v>870</v>
      </c>
      <c r="F204" s="9" t="s">
        <v>872</v>
      </c>
      <c r="G204" s="9" t="s">
        <v>928</v>
      </c>
      <c r="H204" s="9" t="s">
        <v>927</v>
      </c>
      <c r="I204" s="9" t="s">
        <v>929</v>
      </c>
      <c r="J204" s="84">
        <v>61</v>
      </c>
      <c r="K204" s="10">
        <v>475717</v>
      </c>
      <c r="L204" s="10">
        <v>2883</v>
      </c>
      <c r="M204" s="11">
        <v>0.60603257819249678</v>
      </c>
      <c r="N204" s="84">
        <v>61</v>
      </c>
      <c r="O204" s="10">
        <v>479183</v>
      </c>
      <c r="P204" s="10">
        <v>3134</v>
      </c>
      <c r="Q204" s="11">
        <v>0.65402987999999995</v>
      </c>
      <c r="R204" s="11">
        <v>4.7997301807503168E-2</v>
      </c>
      <c r="S204" s="16">
        <v>1739.63</v>
      </c>
      <c r="T204" s="16">
        <v>98.339739966082533</v>
      </c>
      <c r="U204" s="16">
        <v>1764.29</v>
      </c>
      <c r="V204" s="16">
        <v>99.733747879999996</v>
      </c>
      <c r="W204" s="11">
        <v>1.3940079139174628</v>
      </c>
      <c r="X204" s="10">
        <v>351</v>
      </c>
      <c r="Y204" s="10">
        <v>3728</v>
      </c>
      <c r="Z204" s="11">
        <v>8.6050502574160337</v>
      </c>
      <c r="AA204" s="10">
        <v>408</v>
      </c>
      <c r="AB204" s="10">
        <v>4366</v>
      </c>
      <c r="AC204" s="11">
        <v>8.5462924170000001</v>
      </c>
      <c r="AD204" s="11">
        <v>-5.8757840416033602E-2</v>
      </c>
      <c r="AE204" s="16">
        <v>244</v>
      </c>
      <c r="AF204" s="88">
        <v>100</v>
      </c>
      <c r="AG204" s="16">
        <v>365.66</v>
      </c>
      <c r="AH204" s="10">
        <v>2325</v>
      </c>
      <c r="AI204" s="10">
        <v>2411</v>
      </c>
      <c r="AJ204" s="11">
        <v>96.433015346000005</v>
      </c>
      <c r="AK204" s="10">
        <v>75</v>
      </c>
      <c r="AL204" s="11">
        <v>3.01689461</v>
      </c>
      <c r="AM204" s="10">
        <v>2486</v>
      </c>
      <c r="AN204" s="11">
        <v>93.523732903999999</v>
      </c>
      <c r="AO204" s="16">
        <v>605.63</v>
      </c>
      <c r="AP204" s="10">
        <v>1061</v>
      </c>
      <c r="AQ204" s="10">
        <v>1064</v>
      </c>
      <c r="AR204" s="11">
        <v>99.718045113000002</v>
      </c>
      <c r="AS204" s="10">
        <v>165</v>
      </c>
      <c r="AT204" s="11">
        <v>13.425549226999999</v>
      </c>
      <c r="AU204" s="10">
        <v>1229</v>
      </c>
      <c r="AV204" s="11">
        <v>86.330349878000007</v>
      </c>
      <c r="AW204" s="16">
        <v>549</v>
      </c>
      <c r="AX204" s="10">
        <v>825</v>
      </c>
      <c r="AY204" s="10">
        <v>891</v>
      </c>
      <c r="AZ204" s="11">
        <v>92.592592593000006</v>
      </c>
      <c r="BA204" s="10">
        <v>168</v>
      </c>
      <c r="BB204" s="11">
        <v>15.864022663</v>
      </c>
      <c r="BC204" s="10">
        <v>1059</v>
      </c>
      <c r="BD204" s="11">
        <v>77.903682720000006</v>
      </c>
    </row>
    <row r="205" spans="1:56" x14ac:dyDescent="0.2">
      <c r="A205" s="9" t="s">
        <v>814</v>
      </c>
      <c r="B205" s="9" t="s">
        <v>813</v>
      </c>
      <c r="C205" s="9" t="s">
        <v>815</v>
      </c>
      <c r="D205" s="9" t="s">
        <v>871</v>
      </c>
      <c r="E205" s="9" t="s">
        <v>870</v>
      </c>
      <c r="F205" s="9" t="s">
        <v>872</v>
      </c>
      <c r="G205" s="9" t="s">
        <v>931</v>
      </c>
      <c r="H205" s="9" t="s">
        <v>930</v>
      </c>
      <c r="I205" s="9" t="s">
        <v>932</v>
      </c>
      <c r="J205" s="84">
        <v>21</v>
      </c>
      <c r="K205" s="10">
        <v>167974</v>
      </c>
      <c r="L205" s="10">
        <v>1208</v>
      </c>
      <c r="M205" s="11">
        <v>0.71915891745151039</v>
      </c>
      <c r="N205" s="84">
        <v>20</v>
      </c>
      <c r="O205" s="10">
        <v>168542</v>
      </c>
      <c r="P205" s="10">
        <v>1227</v>
      </c>
      <c r="Q205" s="11">
        <v>0.72800844899999995</v>
      </c>
      <c r="R205" s="11">
        <v>8.8495315484895531E-3</v>
      </c>
      <c r="S205" s="16">
        <v>607.69000000000005</v>
      </c>
      <c r="T205" s="16">
        <v>99.784893267651896</v>
      </c>
      <c r="U205" s="16">
        <v>579.55999999999995</v>
      </c>
      <c r="V205" s="16">
        <v>99.924137931000004</v>
      </c>
      <c r="W205" s="11">
        <v>0.13924466334810859</v>
      </c>
      <c r="X205" s="10">
        <v>157</v>
      </c>
      <c r="Y205" s="10">
        <v>1157</v>
      </c>
      <c r="Z205" s="11">
        <v>11.948249619482496</v>
      </c>
      <c r="AA205" s="10">
        <v>170</v>
      </c>
      <c r="AB205" s="10">
        <v>1316</v>
      </c>
      <c r="AC205" s="11">
        <v>11.440107672</v>
      </c>
      <c r="AD205" s="11">
        <v>-0.50814194748249619</v>
      </c>
      <c r="AE205" s="16">
        <v>80</v>
      </c>
      <c r="AF205" s="88">
        <v>100</v>
      </c>
      <c r="AG205" s="16">
        <v>119.56</v>
      </c>
      <c r="AH205" s="10">
        <v>803</v>
      </c>
      <c r="AI205" s="10">
        <v>858</v>
      </c>
      <c r="AJ205" s="11">
        <v>93.589743589999998</v>
      </c>
      <c r="AK205" s="10">
        <v>58</v>
      </c>
      <c r="AL205" s="11">
        <v>6.3318777290000003</v>
      </c>
      <c r="AM205" s="10">
        <v>916</v>
      </c>
      <c r="AN205" s="11">
        <v>87.663755459000001</v>
      </c>
      <c r="AO205" s="16">
        <v>200</v>
      </c>
      <c r="AP205" s="10">
        <v>258</v>
      </c>
      <c r="AQ205" s="10">
        <v>258</v>
      </c>
      <c r="AR205" s="11">
        <v>100</v>
      </c>
      <c r="AS205" s="10">
        <v>54</v>
      </c>
      <c r="AT205" s="11">
        <v>17.307692308</v>
      </c>
      <c r="AU205" s="10">
        <v>312</v>
      </c>
      <c r="AV205" s="11">
        <v>82.692307692</v>
      </c>
      <c r="AW205" s="16">
        <v>180</v>
      </c>
      <c r="AX205" s="10">
        <v>188</v>
      </c>
      <c r="AY205" s="10">
        <v>200</v>
      </c>
      <c r="AZ205" s="11">
        <v>94</v>
      </c>
      <c r="BA205" s="10">
        <v>58</v>
      </c>
      <c r="BB205" s="11">
        <v>22.480620155</v>
      </c>
      <c r="BC205" s="10">
        <v>258</v>
      </c>
      <c r="BD205" s="11">
        <v>72.868217053999999</v>
      </c>
    </row>
    <row r="206" spans="1:56" x14ac:dyDescent="0.2">
      <c r="A206" s="9" t="s">
        <v>814</v>
      </c>
      <c r="B206" s="9" t="s">
        <v>813</v>
      </c>
      <c r="C206" s="9" t="s">
        <v>815</v>
      </c>
      <c r="D206" s="9" t="s">
        <v>934</v>
      </c>
      <c r="E206" s="9" t="s">
        <v>933</v>
      </c>
      <c r="F206" s="9" t="s">
        <v>935</v>
      </c>
      <c r="G206" s="9" t="s">
        <v>937</v>
      </c>
      <c r="H206" s="9" t="s">
        <v>936</v>
      </c>
      <c r="I206" s="9" t="s">
        <v>938</v>
      </c>
      <c r="J206" s="84">
        <v>15</v>
      </c>
      <c r="K206" s="10">
        <v>139327</v>
      </c>
      <c r="L206" s="10">
        <v>730</v>
      </c>
      <c r="M206" s="11">
        <v>0.52394726076065656</v>
      </c>
      <c r="N206" s="84">
        <v>15</v>
      </c>
      <c r="O206" s="10">
        <v>140250</v>
      </c>
      <c r="P206" s="10">
        <v>811</v>
      </c>
      <c r="Q206" s="11">
        <v>0.57825311899999998</v>
      </c>
      <c r="R206" s="11">
        <v>5.4305858239343419E-2</v>
      </c>
      <c r="S206" s="16">
        <v>435</v>
      </c>
      <c r="T206" s="16">
        <v>100</v>
      </c>
      <c r="U206" s="16">
        <v>435</v>
      </c>
      <c r="V206" s="16">
        <v>100</v>
      </c>
      <c r="W206" s="11">
        <v>0</v>
      </c>
      <c r="X206" s="10">
        <v>36</v>
      </c>
      <c r="Y206" s="10">
        <v>640</v>
      </c>
      <c r="Z206" s="11">
        <v>5.3254437869822491</v>
      </c>
      <c r="AA206" s="10">
        <v>63</v>
      </c>
      <c r="AB206" s="10">
        <v>849</v>
      </c>
      <c r="AC206" s="11">
        <v>6.9078947370000003</v>
      </c>
      <c r="AD206" s="11">
        <v>1.5824509500177513</v>
      </c>
      <c r="AE206" s="16">
        <v>60</v>
      </c>
      <c r="AF206" s="88">
        <v>100</v>
      </c>
      <c r="AG206" s="16">
        <v>90</v>
      </c>
      <c r="AH206" s="10">
        <v>561</v>
      </c>
      <c r="AI206" s="10">
        <v>592</v>
      </c>
      <c r="AJ206" s="11">
        <v>94.763513513999996</v>
      </c>
      <c r="AK206" s="10">
        <v>28</v>
      </c>
      <c r="AL206" s="11">
        <v>4.5161290320000003</v>
      </c>
      <c r="AM206" s="10">
        <v>620</v>
      </c>
      <c r="AN206" s="11">
        <v>90.483870968000005</v>
      </c>
      <c r="AO206" s="16">
        <v>150</v>
      </c>
      <c r="AP206" s="10">
        <v>137</v>
      </c>
      <c r="AQ206" s="10">
        <v>137</v>
      </c>
      <c r="AR206" s="11">
        <v>100</v>
      </c>
      <c r="AS206" s="10">
        <v>18</v>
      </c>
      <c r="AT206" s="11">
        <v>11.612903226</v>
      </c>
      <c r="AU206" s="10">
        <v>155</v>
      </c>
      <c r="AV206" s="11">
        <v>88.387096774</v>
      </c>
      <c r="AW206" s="16">
        <v>135</v>
      </c>
      <c r="AX206" s="10">
        <v>114</v>
      </c>
      <c r="AY206" s="10">
        <v>120</v>
      </c>
      <c r="AZ206" s="11">
        <v>95</v>
      </c>
      <c r="BA206" s="10">
        <v>17</v>
      </c>
      <c r="BB206" s="11">
        <v>12.408759123999999</v>
      </c>
      <c r="BC206" s="10">
        <v>137</v>
      </c>
      <c r="BD206" s="11">
        <v>83.211678832000004</v>
      </c>
    </row>
    <row r="207" spans="1:56" x14ac:dyDescent="0.2">
      <c r="A207" s="9" t="s">
        <v>814</v>
      </c>
      <c r="B207" s="9" t="s">
        <v>813</v>
      </c>
      <c r="C207" s="9" t="s">
        <v>815</v>
      </c>
      <c r="D207" s="9" t="s">
        <v>934</v>
      </c>
      <c r="E207" s="9" t="s">
        <v>933</v>
      </c>
      <c r="F207" s="9" t="s">
        <v>935</v>
      </c>
      <c r="G207" s="9" t="s">
        <v>940</v>
      </c>
      <c r="H207" s="9" t="s">
        <v>939</v>
      </c>
      <c r="I207" s="9" t="s">
        <v>941</v>
      </c>
      <c r="J207" s="84">
        <v>34</v>
      </c>
      <c r="K207" s="10">
        <v>332229</v>
      </c>
      <c r="L207" s="10">
        <v>1825</v>
      </c>
      <c r="M207" s="11">
        <v>0.54931989681815852</v>
      </c>
      <c r="N207" s="84">
        <v>34</v>
      </c>
      <c r="O207" s="10">
        <v>338363</v>
      </c>
      <c r="P207" s="10">
        <v>1898</v>
      </c>
      <c r="Q207" s="11">
        <v>0.56093603599999997</v>
      </c>
      <c r="R207" s="11">
        <v>1.1616139181841456E-2</v>
      </c>
      <c r="S207" s="16">
        <v>982.23</v>
      </c>
      <c r="T207" s="16">
        <v>99.617647058823536</v>
      </c>
      <c r="U207" s="16">
        <v>985.16</v>
      </c>
      <c r="V207" s="16">
        <v>99.914807302</v>
      </c>
      <c r="W207" s="11">
        <v>0.29716024317646372</v>
      </c>
      <c r="X207" s="10">
        <v>176</v>
      </c>
      <c r="Y207" s="10">
        <v>2039</v>
      </c>
      <c r="Z207" s="11">
        <v>7.9458239277652369</v>
      </c>
      <c r="AA207" s="10">
        <v>214</v>
      </c>
      <c r="AB207" s="10">
        <v>2401</v>
      </c>
      <c r="AC207" s="11">
        <v>8.1835564049999991</v>
      </c>
      <c r="AD207" s="11">
        <v>0.23773247723476221</v>
      </c>
      <c r="AE207" s="16">
        <v>136</v>
      </c>
      <c r="AF207" s="88">
        <v>100</v>
      </c>
      <c r="AG207" s="16">
        <v>203.16</v>
      </c>
      <c r="AH207" s="10">
        <v>1343</v>
      </c>
      <c r="AI207" s="10">
        <v>1402</v>
      </c>
      <c r="AJ207" s="11">
        <v>95.791726105999999</v>
      </c>
      <c r="AK207" s="10">
        <v>53</v>
      </c>
      <c r="AL207" s="11">
        <v>3.6426116839999998</v>
      </c>
      <c r="AM207" s="10">
        <v>1455</v>
      </c>
      <c r="AN207" s="11">
        <v>92.302405497999999</v>
      </c>
      <c r="AO207" s="16">
        <v>340</v>
      </c>
      <c r="AP207" s="10">
        <v>542</v>
      </c>
      <c r="AQ207" s="10">
        <v>542</v>
      </c>
      <c r="AR207" s="11">
        <v>100</v>
      </c>
      <c r="AS207" s="10">
        <v>76</v>
      </c>
      <c r="AT207" s="11">
        <v>12.297734628000001</v>
      </c>
      <c r="AU207" s="10">
        <v>618</v>
      </c>
      <c r="AV207" s="11">
        <v>87.702265371999999</v>
      </c>
      <c r="AW207" s="16">
        <v>306</v>
      </c>
      <c r="AX207" s="10">
        <v>419</v>
      </c>
      <c r="AY207" s="10">
        <v>457</v>
      </c>
      <c r="AZ207" s="11">
        <v>91.684901531999998</v>
      </c>
      <c r="BA207" s="10">
        <v>85</v>
      </c>
      <c r="BB207" s="11">
        <v>15.682656827000001</v>
      </c>
      <c r="BC207" s="10">
        <v>542</v>
      </c>
      <c r="BD207" s="11">
        <v>77.306273063000006</v>
      </c>
    </row>
    <row r="208" spans="1:56" x14ac:dyDescent="0.2">
      <c r="A208" s="9" t="s">
        <v>814</v>
      </c>
      <c r="B208" s="9" t="s">
        <v>813</v>
      </c>
      <c r="C208" s="9" t="s">
        <v>815</v>
      </c>
      <c r="D208" s="9" t="s">
        <v>934</v>
      </c>
      <c r="E208" s="9" t="s">
        <v>933</v>
      </c>
      <c r="F208" s="9" t="s">
        <v>935</v>
      </c>
      <c r="G208" s="9" t="s">
        <v>943</v>
      </c>
      <c r="H208" s="9" t="s">
        <v>942</v>
      </c>
      <c r="I208" s="9" t="s">
        <v>944</v>
      </c>
      <c r="J208" s="84">
        <v>11</v>
      </c>
      <c r="K208" s="10">
        <v>116546</v>
      </c>
      <c r="L208" s="10">
        <v>640</v>
      </c>
      <c r="M208" s="11">
        <v>0.54913939560345271</v>
      </c>
      <c r="N208" s="84">
        <v>11</v>
      </c>
      <c r="O208" s="10">
        <v>117634</v>
      </c>
      <c r="P208" s="10">
        <v>692</v>
      </c>
      <c r="Q208" s="11">
        <v>0.58826529699999996</v>
      </c>
      <c r="R208" s="11">
        <v>3.9125901396547258E-2</v>
      </c>
      <c r="S208" s="16">
        <v>317.5</v>
      </c>
      <c r="T208" s="16">
        <v>99.529780564263319</v>
      </c>
      <c r="U208" s="16">
        <v>314.39</v>
      </c>
      <c r="V208" s="16">
        <v>98.554858933999995</v>
      </c>
      <c r="W208" s="11">
        <v>-0.97492163026332435</v>
      </c>
      <c r="X208" s="10">
        <v>61</v>
      </c>
      <c r="Y208" s="10">
        <v>652</v>
      </c>
      <c r="Z208" s="11">
        <v>8.5553997194950906</v>
      </c>
      <c r="AA208" s="10">
        <v>66</v>
      </c>
      <c r="AB208" s="10">
        <v>748</v>
      </c>
      <c r="AC208" s="11">
        <v>8.1081081079999997</v>
      </c>
      <c r="AD208" s="11">
        <v>-0.44729161149509089</v>
      </c>
      <c r="AE208" s="16">
        <v>44</v>
      </c>
      <c r="AF208" s="88">
        <v>100</v>
      </c>
      <c r="AG208" s="16">
        <v>64.959999999999994</v>
      </c>
      <c r="AH208" s="10">
        <v>495</v>
      </c>
      <c r="AI208" s="10">
        <v>530</v>
      </c>
      <c r="AJ208" s="11">
        <v>93.396226415000001</v>
      </c>
      <c r="AK208" s="10">
        <v>37</v>
      </c>
      <c r="AL208" s="11">
        <v>6.5255731920000004</v>
      </c>
      <c r="AM208" s="10">
        <v>567</v>
      </c>
      <c r="AN208" s="11">
        <v>87.301587302000002</v>
      </c>
      <c r="AO208" s="16">
        <v>106.43</v>
      </c>
      <c r="AP208" s="10">
        <v>113</v>
      </c>
      <c r="AQ208" s="10">
        <v>116</v>
      </c>
      <c r="AR208" s="11">
        <v>97.413793103000003</v>
      </c>
      <c r="AS208" s="10">
        <v>18</v>
      </c>
      <c r="AT208" s="11">
        <v>13.432835820999999</v>
      </c>
      <c r="AU208" s="10">
        <v>134</v>
      </c>
      <c r="AV208" s="11">
        <v>84.328358209000001</v>
      </c>
      <c r="AW208" s="16">
        <v>99</v>
      </c>
      <c r="AX208" s="10">
        <v>90</v>
      </c>
      <c r="AY208" s="10">
        <v>102</v>
      </c>
      <c r="AZ208" s="11">
        <v>88.235294117999999</v>
      </c>
      <c r="BA208" s="10">
        <v>11</v>
      </c>
      <c r="BB208" s="11">
        <v>9.7345132739999993</v>
      </c>
      <c r="BC208" s="10">
        <v>113</v>
      </c>
      <c r="BD208" s="11">
        <v>79.646017698999998</v>
      </c>
    </row>
    <row r="209" spans="1:56" x14ac:dyDescent="0.2">
      <c r="A209" s="9" t="s">
        <v>814</v>
      </c>
      <c r="B209" s="9" t="s">
        <v>813</v>
      </c>
      <c r="C209" s="9" t="s">
        <v>815</v>
      </c>
      <c r="D209" s="9" t="s">
        <v>934</v>
      </c>
      <c r="E209" s="9" t="s">
        <v>933</v>
      </c>
      <c r="F209" s="9" t="s">
        <v>935</v>
      </c>
      <c r="G209" s="9" t="s">
        <v>946</v>
      </c>
      <c r="H209" s="9" t="s">
        <v>945</v>
      </c>
      <c r="I209" s="9" t="s">
        <v>947</v>
      </c>
      <c r="J209" s="84">
        <v>10</v>
      </c>
      <c r="K209" s="10">
        <v>108756</v>
      </c>
      <c r="L209" s="10">
        <v>634</v>
      </c>
      <c r="M209" s="11">
        <v>0.5829563426385671</v>
      </c>
      <c r="N209" s="84">
        <v>10</v>
      </c>
      <c r="O209" s="10">
        <v>109686</v>
      </c>
      <c r="P209" s="10">
        <v>684</v>
      </c>
      <c r="Q209" s="11">
        <v>0.62359827099999998</v>
      </c>
      <c r="R209" s="11">
        <v>4.0641928361432877E-2</v>
      </c>
      <c r="S209" s="16">
        <v>290</v>
      </c>
      <c r="T209" s="16">
        <v>100</v>
      </c>
      <c r="U209" s="16">
        <v>290</v>
      </c>
      <c r="V209" s="16">
        <v>100</v>
      </c>
      <c r="W209" s="11">
        <v>0</v>
      </c>
      <c r="X209" s="10">
        <v>78</v>
      </c>
      <c r="Y209" s="10">
        <v>828</v>
      </c>
      <c r="Z209" s="11">
        <v>8.6092715231788084</v>
      </c>
      <c r="AA209" s="10">
        <v>96</v>
      </c>
      <c r="AB209" s="10">
        <v>907</v>
      </c>
      <c r="AC209" s="11">
        <v>9.5712861419999999</v>
      </c>
      <c r="AD209" s="11">
        <v>0.96201461882119155</v>
      </c>
      <c r="AE209" s="16">
        <v>40</v>
      </c>
      <c r="AF209" s="88">
        <v>100</v>
      </c>
      <c r="AG209" s="16">
        <v>60</v>
      </c>
      <c r="AH209" s="10">
        <v>503</v>
      </c>
      <c r="AI209" s="10">
        <v>527</v>
      </c>
      <c r="AJ209" s="11">
        <v>95.445920303999998</v>
      </c>
      <c r="AK209" s="10">
        <v>32</v>
      </c>
      <c r="AL209" s="11">
        <v>5.7245080499999998</v>
      </c>
      <c r="AM209" s="10">
        <v>559</v>
      </c>
      <c r="AN209" s="11">
        <v>89.982110911999996</v>
      </c>
      <c r="AO209" s="16">
        <v>100</v>
      </c>
      <c r="AP209" s="10">
        <v>200</v>
      </c>
      <c r="AQ209" s="10">
        <v>200</v>
      </c>
      <c r="AR209" s="11">
        <v>100</v>
      </c>
      <c r="AS209" s="10">
        <v>44</v>
      </c>
      <c r="AT209" s="11">
        <v>18.032786885</v>
      </c>
      <c r="AU209" s="10">
        <v>244</v>
      </c>
      <c r="AV209" s="11">
        <v>81.967213115000007</v>
      </c>
      <c r="AW209" s="16">
        <v>90</v>
      </c>
      <c r="AX209" s="10">
        <v>170</v>
      </c>
      <c r="AY209" s="10">
        <v>180</v>
      </c>
      <c r="AZ209" s="11">
        <v>94.444444443999998</v>
      </c>
      <c r="BA209" s="10">
        <v>20</v>
      </c>
      <c r="BB209" s="11">
        <v>10</v>
      </c>
      <c r="BC209" s="10">
        <v>200</v>
      </c>
      <c r="BD209" s="11">
        <v>85</v>
      </c>
    </row>
    <row r="210" spans="1:56" x14ac:dyDescent="0.2">
      <c r="A210" s="9" t="s">
        <v>814</v>
      </c>
      <c r="B210" s="9" t="s">
        <v>813</v>
      </c>
      <c r="C210" s="9" t="s">
        <v>815</v>
      </c>
      <c r="D210" s="9" t="s">
        <v>934</v>
      </c>
      <c r="E210" s="9" t="s">
        <v>933</v>
      </c>
      <c r="F210" s="9" t="s">
        <v>935</v>
      </c>
      <c r="G210" s="9" t="s">
        <v>949</v>
      </c>
      <c r="H210" s="9" t="s">
        <v>948</v>
      </c>
      <c r="I210" s="9" t="s">
        <v>950</v>
      </c>
      <c r="J210" s="84">
        <v>79</v>
      </c>
      <c r="K210" s="10">
        <v>711075</v>
      </c>
      <c r="L210" s="10">
        <v>4068</v>
      </c>
      <c r="M210" s="11">
        <v>0.57209155152410085</v>
      </c>
      <c r="N210" s="84">
        <v>76</v>
      </c>
      <c r="O210" s="10">
        <v>716628</v>
      </c>
      <c r="P210" s="10">
        <v>4524</v>
      </c>
      <c r="Q210" s="11">
        <v>0.63128987400000003</v>
      </c>
      <c r="R210" s="11">
        <v>5.9198322475899179E-2</v>
      </c>
      <c r="S210" s="16">
        <v>2258.7200000000003</v>
      </c>
      <c r="T210" s="16">
        <v>98.591008293321707</v>
      </c>
      <c r="U210" s="16">
        <v>2178.52</v>
      </c>
      <c r="V210" s="16">
        <v>98.843920144999998</v>
      </c>
      <c r="W210" s="11">
        <v>0.25291185167829155</v>
      </c>
      <c r="X210" s="10">
        <v>550</v>
      </c>
      <c r="Y210" s="10">
        <v>4272</v>
      </c>
      <c r="Z210" s="11">
        <v>11.406055578598092</v>
      </c>
      <c r="AA210" s="10">
        <v>669</v>
      </c>
      <c r="AB210" s="10">
        <v>5329</v>
      </c>
      <c r="AC210" s="11">
        <v>11.153717906000001</v>
      </c>
      <c r="AD210" s="11">
        <v>-0.2523376725980917</v>
      </c>
      <c r="AE210" s="16">
        <v>304</v>
      </c>
      <c r="AF210" s="88">
        <v>100</v>
      </c>
      <c r="AG210" s="16">
        <v>453.7</v>
      </c>
      <c r="AH210" s="10">
        <v>2997</v>
      </c>
      <c r="AI210" s="10">
        <v>3178</v>
      </c>
      <c r="AJ210" s="11">
        <v>94.304594084000001</v>
      </c>
      <c r="AK210" s="10">
        <v>171</v>
      </c>
      <c r="AL210" s="11">
        <v>5.1060017919999998</v>
      </c>
      <c r="AM210" s="10">
        <v>3349</v>
      </c>
      <c r="AN210" s="11">
        <v>89.489399821000006</v>
      </c>
      <c r="AO210" s="16">
        <v>745.82</v>
      </c>
      <c r="AP210" s="10">
        <v>1200</v>
      </c>
      <c r="AQ210" s="10">
        <v>1205</v>
      </c>
      <c r="AR210" s="11">
        <v>99.585062241000003</v>
      </c>
      <c r="AS210" s="10">
        <v>243</v>
      </c>
      <c r="AT210" s="11">
        <v>16.781767955999999</v>
      </c>
      <c r="AU210" s="10">
        <v>1448</v>
      </c>
      <c r="AV210" s="11">
        <v>82.872928177000006</v>
      </c>
      <c r="AW210" s="16">
        <v>675</v>
      </c>
      <c r="AX210" s="10">
        <v>854</v>
      </c>
      <c r="AY210" s="10">
        <v>946</v>
      </c>
      <c r="AZ210" s="11">
        <v>90.274841437999996</v>
      </c>
      <c r="BA210" s="10">
        <v>255</v>
      </c>
      <c r="BB210" s="11">
        <v>21.232306411</v>
      </c>
      <c r="BC210" s="10">
        <v>1201</v>
      </c>
      <c r="BD210" s="11">
        <v>71.107410490999996</v>
      </c>
    </row>
    <row r="211" spans="1:56" x14ac:dyDescent="0.2">
      <c r="A211" s="9" t="s">
        <v>814</v>
      </c>
      <c r="B211" s="9" t="s">
        <v>813</v>
      </c>
      <c r="C211" s="9" t="s">
        <v>815</v>
      </c>
      <c r="D211" s="9" t="s">
        <v>934</v>
      </c>
      <c r="E211" s="9" t="s">
        <v>933</v>
      </c>
      <c r="F211" s="9" t="s">
        <v>935</v>
      </c>
      <c r="G211" s="9" t="s">
        <v>952</v>
      </c>
      <c r="H211" s="9" t="s">
        <v>951</v>
      </c>
      <c r="I211" s="9" t="s">
        <v>953</v>
      </c>
      <c r="J211" s="84">
        <v>16</v>
      </c>
      <c r="K211" s="10">
        <v>150532</v>
      </c>
      <c r="L211" s="10">
        <v>802</v>
      </c>
      <c r="M211" s="11">
        <v>0.53277708394228473</v>
      </c>
      <c r="N211" s="84">
        <v>16</v>
      </c>
      <c r="O211" s="10">
        <v>153580</v>
      </c>
      <c r="P211" s="10">
        <v>861</v>
      </c>
      <c r="Q211" s="11">
        <v>0.56061987199999996</v>
      </c>
      <c r="R211" s="11">
        <v>2.7842788057715229E-2</v>
      </c>
      <c r="S211" s="16">
        <v>464</v>
      </c>
      <c r="T211" s="16">
        <v>100</v>
      </c>
      <c r="U211" s="16">
        <v>464</v>
      </c>
      <c r="V211" s="16">
        <v>100</v>
      </c>
      <c r="W211" s="11">
        <v>0</v>
      </c>
      <c r="X211" s="10">
        <v>73</v>
      </c>
      <c r="Y211" s="10">
        <v>767</v>
      </c>
      <c r="Z211" s="11">
        <v>8.6904761904761898</v>
      </c>
      <c r="AA211" s="10">
        <v>80</v>
      </c>
      <c r="AB211" s="10">
        <v>871</v>
      </c>
      <c r="AC211" s="11">
        <v>8.4121976870000008</v>
      </c>
      <c r="AD211" s="11">
        <v>-0.27827850347618899</v>
      </c>
      <c r="AE211" s="16">
        <v>64</v>
      </c>
      <c r="AF211" s="88">
        <v>100</v>
      </c>
      <c r="AG211" s="16">
        <v>96</v>
      </c>
      <c r="AH211" s="10">
        <v>572</v>
      </c>
      <c r="AI211" s="10">
        <v>599</v>
      </c>
      <c r="AJ211" s="11">
        <v>95.492487479000005</v>
      </c>
      <c r="AK211" s="10">
        <v>25</v>
      </c>
      <c r="AL211" s="11">
        <v>4.0064102559999997</v>
      </c>
      <c r="AM211" s="10">
        <v>624</v>
      </c>
      <c r="AN211" s="11">
        <v>91.666666667000001</v>
      </c>
      <c r="AO211" s="16">
        <v>160</v>
      </c>
      <c r="AP211" s="10">
        <v>149</v>
      </c>
      <c r="AQ211" s="10">
        <v>149</v>
      </c>
      <c r="AR211" s="11">
        <v>100</v>
      </c>
      <c r="AS211" s="10">
        <v>29</v>
      </c>
      <c r="AT211" s="11">
        <v>16.292134830999998</v>
      </c>
      <c r="AU211" s="10">
        <v>178</v>
      </c>
      <c r="AV211" s="11">
        <v>83.707865169000002</v>
      </c>
      <c r="AW211" s="16">
        <v>144</v>
      </c>
      <c r="AX211" s="10">
        <v>112</v>
      </c>
      <c r="AY211" s="10">
        <v>123</v>
      </c>
      <c r="AZ211" s="11">
        <v>91.056910568999996</v>
      </c>
      <c r="BA211" s="10">
        <v>26</v>
      </c>
      <c r="BB211" s="11">
        <v>17.449664429999999</v>
      </c>
      <c r="BC211" s="10">
        <v>149</v>
      </c>
      <c r="BD211" s="11">
        <v>75.167785234999997</v>
      </c>
    </row>
    <row r="212" spans="1:56" x14ac:dyDescent="0.2">
      <c r="A212" s="9" t="s">
        <v>814</v>
      </c>
      <c r="B212" s="9" t="s">
        <v>813</v>
      </c>
      <c r="C212" s="9" t="s">
        <v>815</v>
      </c>
      <c r="D212" s="9" t="s">
        <v>934</v>
      </c>
      <c r="E212" s="9" t="s">
        <v>933</v>
      </c>
      <c r="F212" s="9" t="s">
        <v>935</v>
      </c>
      <c r="G212" s="9" t="s">
        <v>955</v>
      </c>
      <c r="H212" s="9" t="s">
        <v>954</v>
      </c>
      <c r="I212" s="9" t="s">
        <v>956</v>
      </c>
      <c r="J212" s="84">
        <v>20</v>
      </c>
      <c r="K212" s="10">
        <v>137344</v>
      </c>
      <c r="L212" s="10">
        <v>533</v>
      </c>
      <c r="M212" s="11">
        <v>0.38807665424044735</v>
      </c>
      <c r="N212" s="84">
        <v>20</v>
      </c>
      <c r="O212" s="10">
        <v>140413</v>
      </c>
      <c r="P212" s="10">
        <v>570</v>
      </c>
      <c r="Q212" s="11">
        <v>0.405945318</v>
      </c>
      <c r="R212" s="11">
        <v>1.786866375955265E-2</v>
      </c>
      <c r="S212" s="16">
        <v>533</v>
      </c>
      <c r="T212" s="16">
        <v>91.896551724137936</v>
      </c>
      <c r="U212" s="16">
        <v>516</v>
      </c>
      <c r="V212" s="16">
        <v>88.965517241000001</v>
      </c>
      <c r="W212" s="11">
        <v>-2.9310344831379354</v>
      </c>
      <c r="X212" s="10">
        <v>67</v>
      </c>
      <c r="Y212" s="10">
        <v>516</v>
      </c>
      <c r="Z212" s="11">
        <v>11.492281303602059</v>
      </c>
      <c r="AA212" s="10">
        <v>74</v>
      </c>
      <c r="AB212" s="10">
        <v>576</v>
      </c>
      <c r="AC212" s="11">
        <v>11.384615385</v>
      </c>
      <c r="AD212" s="11">
        <v>-0.10766591860205921</v>
      </c>
      <c r="AE212" s="16">
        <v>76</v>
      </c>
      <c r="AF212" s="88">
        <v>95</v>
      </c>
      <c r="AG212" s="16">
        <v>108</v>
      </c>
      <c r="AH212" s="10">
        <v>385</v>
      </c>
      <c r="AI212" s="10">
        <v>404</v>
      </c>
      <c r="AJ212" s="11">
        <v>95.297029703000007</v>
      </c>
      <c r="AK212" s="10">
        <v>29</v>
      </c>
      <c r="AL212" s="11">
        <v>6.6974595839999997</v>
      </c>
      <c r="AM212" s="10">
        <v>433</v>
      </c>
      <c r="AN212" s="11">
        <v>88.914549653999998</v>
      </c>
      <c r="AO212" s="16">
        <v>170</v>
      </c>
      <c r="AP212" s="10">
        <v>97</v>
      </c>
      <c r="AQ212" s="10">
        <v>98</v>
      </c>
      <c r="AR212" s="11">
        <v>98.979591837000001</v>
      </c>
      <c r="AS212" s="10">
        <v>22</v>
      </c>
      <c r="AT212" s="11">
        <v>18.333333332999999</v>
      </c>
      <c r="AU212" s="10">
        <v>120</v>
      </c>
      <c r="AV212" s="11">
        <v>80.833333332999999</v>
      </c>
      <c r="AW212" s="16">
        <v>162</v>
      </c>
      <c r="AX212" s="10">
        <v>72</v>
      </c>
      <c r="AY212" s="10">
        <v>74</v>
      </c>
      <c r="AZ212" s="11">
        <v>97.297297297</v>
      </c>
      <c r="BA212" s="10">
        <v>23</v>
      </c>
      <c r="BB212" s="11">
        <v>23.711340205999999</v>
      </c>
      <c r="BC212" s="10">
        <v>97</v>
      </c>
      <c r="BD212" s="11">
        <v>74.226804123999997</v>
      </c>
    </row>
    <row r="213" spans="1:56" x14ac:dyDescent="0.2">
      <c r="A213" s="9" t="s">
        <v>814</v>
      </c>
      <c r="B213" s="9" t="s">
        <v>813</v>
      </c>
      <c r="C213" s="9" t="s">
        <v>815</v>
      </c>
      <c r="D213" s="9" t="s">
        <v>934</v>
      </c>
      <c r="E213" s="9" t="s">
        <v>933</v>
      </c>
      <c r="F213" s="9" t="s">
        <v>935</v>
      </c>
      <c r="G213" s="9" t="s">
        <v>958</v>
      </c>
      <c r="H213" s="9" t="s">
        <v>957</v>
      </c>
      <c r="I213" s="9" t="s">
        <v>959</v>
      </c>
      <c r="J213" s="84">
        <v>19</v>
      </c>
      <c r="K213" s="10">
        <v>205153</v>
      </c>
      <c r="L213" s="10">
        <v>1227</v>
      </c>
      <c r="M213" s="11">
        <v>0.59809020584636829</v>
      </c>
      <c r="N213" s="84">
        <v>19</v>
      </c>
      <c r="O213" s="10">
        <v>208721</v>
      </c>
      <c r="P213" s="10">
        <v>1401</v>
      </c>
      <c r="Q213" s="11">
        <v>0.67123097300000001</v>
      </c>
      <c r="R213" s="11">
        <v>7.3140767153631714E-2</v>
      </c>
      <c r="S213" s="16">
        <v>551</v>
      </c>
      <c r="T213" s="16">
        <v>100</v>
      </c>
      <c r="U213" s="16">
        <v>550.86</v>
      </c>
      <c r="V213" s="16">
        <v>99.974591652000001</v>
      </c>
      <c r="W213" s="11">
        <v>-2.5408347999999137E-2</v>
      </c>
      <c r="X213" s="10">
        <v>128</v>
      </c>
      <c r="Y213" s="10">
        <v>1317</v>
      </c>
      <c r="Z213" s="11">
        <v>8.8581314878892723</v>
      </c>
      <c r="AA213" s="10">
        <v>174</v>
      </c>
      <c r="AB213" s="10">
        <v>1637</v>
      </c>
      <c r="AC213" s="11">
        <v>9.6079514079999999</v>
      </c>
      <c r="AD213" s="11">
        <v>0.74981992011072762</v>
      </c>
      <c r="AE213" s="16">
        <v>76</v>
      </c>
      <c r="AF213" s="88">
        <v>100</v>
      </c>
      <c r="AG213" s="16">
        <v>113.86</v>
      </c>
      <c r="AH213" s="10">
        <v>915</v>
      </c>
      <c r="AI213" s="10">
        <v>969</v>
      </c>
      <c r="AJ213" s="11">
        <v>94.427244582</v>
      </c>
      <c r="AK213" s="10">
        <v>62</v>
      </c>
      <c r="AL213" s="11">
        <v>6.0135790489999996</v>
      </c>
      <c r="AM213" s="10">
        <v>1031</v>
      </c>
      <c r="AN213" s="11">
        <v>88.748787585000002</v>
      </c>
      <c r="AO213" s="16">
        <v>190</v>
      </c>
      <c r="AP213" s="10">
        <v>367</v>
      </c>
      <c r="AQ213" s="10">
        <v>367</v>
      </c>
      <c r="AR213" s="11">
        <v>100</v>
      </c>
      <c r="AS213" s="10">
        <v>46</v>
      </c>
      <c r="AT213" s="11">
        <v>11.138014527999999</v>
      </c>
      <c r="AU213" s="10">
        <v>413</v>
      </c>
      <c r="AV213" s="11">
        <v>88.861985472000001</v>
      </c>
      <c r="AW213" s="16">
        <v>171</v>
      </c>
      <c r="AX213" s="10">
        <v>272</v>
      </c>
      <c r="AY213" s="10">
        <v>301</v>
      </c>
      <c r="AZ213" s="11">
        <v>90.365448505000003</v>
      </c>
      <c r="BA213" s="10">
        <v>66</v>
      </c>
      <c r="BB213" s="11">
        <v>17.983651225999999</v>
      </c>
      <c r="BC213" s="10">
        <v>367</v>
      </c>
      <c r="BD213" s="11">
        <v>74.114441416999995</v>
      </c>
    </row>
    <row r="214" spans="1:56" x14ac:dyDescent="0.2">
      <c r="A214" s="9" t="s">
        <v>814</v>
      </c>
      <c r="B214" s="9" t="s">
        <v>813</v>
      </c>
      <c r="C214" s="9" t="s">
        <v>815</v>
      </c>
      <c r="D214" s="9" t="s">
        <v>934</v>
      </c>
      <c r="E214" s="9" t="s">
        <v>933</v>
      </c>
      <c r="F214" s="9" t="s">
        <v>935</v>
      </c>
      <c r="G214" s="9" t="s">
        <v>961</v>
      </c>
      <c r="H214" s="9" t="s">
        <v>960</v>
      </c>
      <c r="I214" s="9" t="s">
        <v>962</v>
      </c>
      <c r="J214" s="84">
        <v>19</v>
      </c>
      <c r="K214" s="10">
        <v>155430</v>
      </c>
      <c r="L214" s="10">
        <v>892</v>
      </c>
      <c r="M214" s="11">
        <v>0.5738917840828669</v>
      </c>
      <c r="N214" s="84">
        <v>17</v>
      </c>
      <c r="O214" s="10">
        <v>153741</v>
      </c>
      <c r="P214" s="10">
        <v>958</v>
      </c>
      <c r="Q214" s="11">
        <v>0.62312590700000003</v>
      </c>
      <c r="R214" s="11">
        <v>4.9234122917133138E-2</v>
      </c>
      <c r="S214" s="16">
        <v>551</v>
      </c>
      <c r="T214" s="16">
        <v>100</v>
      </c>
      <c r="U214" s="16">
        <v>492.13</v>
      </c>
      <c r="V214" s="16">
        <v>99.823529411999999</v>
      </c>
      <c r="W214" s="11">
        <v>-0.17647058800000082</v>
      </c>
      <c r="X214" s="10">
        <v>74</v>
      </c>
      <c r="Y214" s="10">
        <v>837</v>
      </c>
      <c r="Z214" s="11">
        <v>8.122941822173436</v>
      </c>
      <c r="AA214" s="10">
        <v>110</v>
      </c>
      <c r="AB214" s="10">
        <v>1002</v>
      </c>
      <c r="AC214" s="11">
        <v>9.8920863309999998</v>
      </c>
      <c r="AD214" s="11">
        <v>1.7691445088265638</v>
      </c>
      <c r="AE214" s="16">
        <v>68</v>
      </c>
      <c r="AF214" s="88">
        <v>100</v>
      </c>
      <c r="AG214" s="16">
        <v>101.13</v>
      </c>
      <c r="AH214" s="10">
        <v>660</v>
      </c>
      <c r="AI214" s="10">
        <v>697</v>
      </c>
      <c r="AJ214" s="11">
        <v>94.691535150999997</v>
      </c>
      <c r="AK214" s="10">
        <v>41</v>
      </c>
      <c r="AL214" s="11">
        <v>5.5555555559999998</v>
      </c>
      <c r="AM214" s="10">
        <v>738</v>
      </c>
      <c r="AN214" s="11">
        <v>89.430894308999996</v>
      </c>
      <c r="AO214" s="16">
        <v>170</v>
      </c>
      <c r="AP214" s="10">
        <v>169</v>
      </c>
      <c r="AQ214" s="10">
        <v>169</v>
      </c>
      <c r="AR214" s="11">
        <v>100</v>
      </c>
      <c r="AS214" s="10">
        <v>36</v>
      </c>
      <c r="AT214" s="11">
        <v>17.56097561</v>
      </c>
      <c r="AU214" s="10">
        <v>205</v>
      </c>
      <c r="AV214" s="11">
        <v>82.43902439</v>
      </c>
      <c r="AW214" s="16">
        <v>153</v>
      </c>
      <c r="AX214" s="10">
        <v>132</v>
      </c>
      <c r="AY214" s="10">
        <v>136</v>
      </c>
      <c r="AZ214" s="11">
        <v>97.058823528999994</v>
      </c>
      <c r="BA214" s="10">
        <v>33</v>
      </c>
      <c r="BB214" s="11">
        <v>19.526627219000002</v>
      </c>
      <c r="BC214" s="10">
        <v>169</v>
      </c>
      <c r="BD214" s="11">
        <v>78.106508876000007</v>
      </c>
    </row>
    <row r="215" spans="1:56" x14ac:dyDescent="0.2">
      <c r="A215" s="9" t="s">
        <v>814</v>
      </c>
      <c r="B215" s="9" t="s">
        <v>813</v>
      </c>
      <c r="C215" s="9" t="s">
        <v>815</v>
      </c>
      <c r="D215" s="9" t="s">
        <v>934</v>
      </c>
      <c r="E215" s="9" t="s">
        <v>933</v>
      </c>
      <c r="F215" s="9" t="s">
        <v>935</v>
      </c>
      <c r="G215" s="9" t="s">
        <v>964</v>
      </c>
      <c r="H215" s="9" t="s">
        <v>963</v>
      </c>
      <c r="I215" s="9" t="s">
        <v>965</v>
      </c>
      <c r="J215" s="84">
        <v>13</v>
      </c>
      <c r="K215" s="10">
        <v>158339</v>
      </c>
      <c r="L215" s="10">
        <v>818</v>
      </c>
      <c r="M215" s="11">
        <v>0.51661308963679198</v>
      </c>
      <c r="N215" s="84">
        <v>13</v>
      </c>
      <c r="O215" s="10">
        <v>160468</v>
      </c>
      <c r="P215" s="10">
        <v>902</v>
      </c>
      <c r="Q215" s="11">
        <v>0.56210583999999997</v>
      </c>
      <c r="R215" s="11">
        <v>4.549275036320799E-2</v>
      </c>
      <c r="S215" s="16">
        <v>377</v>
      </c>
      <c r="T215" s="16">
        <v>100</v>
      </c>
      <c r="U215" s="16">
        <v>376.46</v>
      </c>
      <c r="V215" s="16">
        <v>99.856763925999999</v>
      </c>
      <c r="W215" s="11">
        <v>-0.14323607400000071</v>
      </c>
      <c r="X215" s="10">
        <v>91</v>
      </c>
      <c r="Y215" s="10">
        <v>848</v>
      </c>
      <c r="Z215" s="11">
        <v>9.6911608093716719</v>
      </c>
      <c r="AA215" s="10">
        <v>93</v>
      </c>
      <c r="AB215" s="10">
        <v>1033</v>
      </c>
      <c r="AC215" s="11">
        <v>8.2593250440000006</v>
      </c>
      <c r="AD215" s="11">
        <v>-1.4318357653716713</v>
      </c>
      <c r="AE215" s="16">
        <v>52</v>
      </c>
      <c r="AF215" s="88">
        <v>100</v>
      </c>
      <c r="AG215" s="16">
        <v>77.459999999999994</v>
      </c>
      <c r="AH215" s="10">
        <v>630</v>
      </c>
      <c r="AI215" s="10">
        <v>672</v>
      </c>
      <c r="AJ215" s="11">
        <v>93.75</v>
      </c>
      <c r="AK215" s="10">
        <v>40</v>
      </c>
      <c r="AL215" s="11">
        <v>5.6179775279999999</v>
      </c>
      <c r="AM215" s="10">
        <v>712</v>
      </c>
      <c r="AN215" s="11">
        <v>88.483146067000007</v>
      </c>
      <c r="AO215" s="16">
        <v>130</v>
      </c>
      <c r="AP215" s="10">
        <v>191</v>
      </c>
      <c r="AQ215" s="10">
        <v>191</v>
      </c>
      <c r="AR215" s="11">
        <v>100</v>
      </c>
      <c r="AS215" s="10">
        <v>32</v>
      </c>
      <c r="AT215" s="11">
        <v>14.349775785</v>
      </c>
      <c r="AU215" s="10">
        <v>223</v>
      </c>
      <c r="AV215" s="11">
        <v>85.650224214999994</v>
      </c>
      <c r="AW215" s="16">
        <v>117</v>
      </c>
      <c r="AX215" s="10">
        <v>157</v>
      </c>
      <c r="AY215" s="10">
        <v>170</v>
      </c>
      <c r="AZ215" s="11">
        <v>92.352941176000002</v>
      </c>
      <c r="BA215" s="10">
        <v>21</v>
      </c>
      <c r="BB215" s="11">
        <v>10.994764397999999</v>
      </c>
      <c r="BC215" s="10">
        <v>191</v>
      </c>
      <c r="BD215" s="11">
        <v>82.198952879999993</v>
      </c>
    </row>
    <row r="216" spans="1:56" x14ac:dyDescent="0.2">
      <c r="A216" s="9" t="s">
        <v>814</v>
      </c>
      <c r="B216" s="9" t="s">
        <v>813</v>
      </c>
      <c r="C216" s="9" t="s">
        <v>815</v>
      </c>
      <c r="D216" s="9" t="s">
        <v>934</v>
      </c>
      <c r="E216" s="9" t="s">
        <v>933</v>
      </c>
      <c r="F216" s="9" t="s">
        <v>935</v>
      </c>
      <c r="G216" s="9" t="s">
        <v>967</v>
      </c>
      <c r="H216" s="9" t="s">
        <v>966</v>
      </c>
      <c r="I216" s="9" t="s">
        <v>968</v>
      </c>
      <c r="J216" s="84">
        <v>27</v>
      </c>
      <c r="K216" s="10">
        <v>202041</v>
      </c>
      <c r="L216" s="10">
        <v>1595</v>
      </c>
      <c r="M216" s="11">
        <v>0.78944372676832908</v>
      </c>
      <c r="N216" s="84">
        <v>27</v>
      </c>
      <c r="O216" s="10">
        <v>203909</v>
      </c>
      <c r="P216" s="10">
        <v>1660</v>
      </c>
      <c r="Q216" s="11">
        <v>0.81408863799999998</v>
      </c>
      <c r="R216" s="11">
        <v>2.4644911231670896E-2</v>
      </c>
      <c r="S216" s="16">
        <v>783</v>
      </c>
      <c r="T216" s="16">
        <v>100</v>
      </c>
      <c r="U216" s="16">
        <v>782.9</v>
      </c>
      <c r="V216" s="16">
        <v>99.987228607999995</v>
      </c>
      <c r="W216" s="11">
        <v>-1.2771392000004766E-2</v>
      </c>
      <c r="X216" s="10">
        <v>226</v>
      </c>
      <c r="Y216" s="10">
        <v>1686</v>
      </c>
      <c r="Z216" s="11">
        <v>11.820083682008368</v>
      </c>
      <c r="AA216" s="10">
        <v>240</v>
      </c>
      <c r="AB216" s="10">
        <v>1918</v>
      </c>
      <c r="AC216" s="11">
        <v>11.121408711999999</v>
      </c>
      <c r="AD216" s="11">
        <v>-0.6986749700083692</v>
      </c>
      <c r="AE216" s="16">
        <v>108</v>
      </c>
      <c r="AF216" s="88">
        <v>100</v>
      </c>
      <c r="AG216" s="16">
        <v>161.9</v>
      </c>
      <c r="AH216" s="10">
        <v>1135</v>
      </c>
      <c r="AI216" s="10">
        <v>1200</v>
      </c>
      <c r="AJ216" s="11">
        <v>94.583333332999999</v>
      </c>
      <c r="AK216" s="10">
        <v>65</v>
      </c>
      <c r="AL216" s="11">
        <v>5.138339921</v>
      </c>
      <c r="AM216" s="10">
        <v>1265</v>
      </c>
      <c r="AN216" s="11">
        <v>89.723320158000007</v>
      </c>
      <c r="AO216" s="16">
        <v>270</v>
      </c>
      <c r="AP216" s="10">
        <v>406</v>
      </c>
      <c r="AQ216" s="10">
        <v>406</v>
      </c>
      <c r="AR216" s="11">
        <v>100</v>
      </c>
      <c r="AS216" s="10">
        <v>81</v>
      </c>
      <c r="AT216" s="11">
        <v>16.632443532</v>
      </c>
      <c r="AU216" s="10">
        <v>487</v>
      </c>
      <c r="AV216" s="11">
        <v>83.367556468000004</v>
      </c>
      <c r="AW216" s="16">
        <v>243</v>
      </c>
      <c r="AX216" s="10">
        <v>285</v>
      </c>
      <c r="AY216" s="10">
        <v>312</v>
      </c>
      <c r="AZ216" s="11">
        <v>91.346153846000007</v>
      </c>
      <c r="BA216" s="10">
        <v>94</v>
      </c>
      <c r="BB216" s="11">
        <v>23.152709359999999</v>
      </c>
      <c r="BC216" s="10">
        <v>406</v>
      </c>
      <c r="BD216" s="11">
        <v>70.197044335000001</v>
      </c>
    </row>
    <row r="217" spans="1:56" x14ac:dyDescent="0.2">
      <c r="A217" s="9" t="s">
        <v>814</v>
      </c>
      <c r="B217" s="9" t="s">
        <v>813</v>
      </c>
      <c r="C217" s="9" t="s">
        <v>815</v>
      </c>
      <c r="D217" s="9" t="s">
        <v>934</v>
      </c>
      <c r="E217" s="9" t="s">
        <v>933</v>
      </c>
      <c r="F217" s="9" t="s">
        <v>935</v>
      </c>
      <c r="G217" s="9" t="s">
        <v>970</v>
      </c>
      <c r="H217" s="9" t="s">
        <v>969</v>
      </c>
      <c r="I217" s="9" t="s">
        <v>971</v>
      </c>
      <c r="J217" s="84">
        <v>83</v>
      </c>
      <c r="K217" s="10">
        <v>632423</v>
      </c>
      <c r="L217" s="10">
        <v>4595</v>
      </c>
      <c r="M217" s="11">
        <v>0.72657066551975502</v>
      </c>
      <c r="N217" s="84">
        <v>80</v>
      </c>
      <c r="O217" s="10">
        <v>634015</v>
      </c>
      <c r="P217" s="10">
        <v>4870</v>
      </c>
      <c r="Q217" s="11">
        <v>0.76812062800000003</v>
      </c>
      <c r="R217" s="11">
        <v>4.1549962480245006E-2</v>
      </c>
      <c r="S217" s="16">
        <v>2388.4899999999998</v>
      </c>
      <c r="T217" s="16">
        <v>99.230992937266294</v>
      </c>
      <c r="U217" s="16">
        <v>2318.59</v>
      </c>
      <c r="V217" s="16">
        <v>99.939224138</v>
      </c>
      <c r="W217" s="11">
        <v>0.7082312007337066</v>
      </c>
      <c r="X217" s="10">
        <v>718</v>
      </c>
      <c r="Y217" s="10">
        <v>6183</v>
      </c>
      <c r="Z217" s="11">
        <v>10.404289233444429</v>
      </c>
      <c r="AA217" s="10">
        <v>828</v>
      </c>
      <c r="AB217" s="10">
        <v>6932</v>
      </c>
      <c r="AC217" s="11">
        <v>10.670103093</v>
      </c>
      <c r="AD217" s="11">
        <v>0.26581385955557124</v>
      </c>
      <c r="AE217" s="16">
        <v>320</v>
      </c>
      <c r="AF217" s="88">
        <v>100</v>
      </c>
      <c r="AG217" s="16">
        <v>479.43</v>
      </c>
      <c r="AH217" s="10">
        <v>3357</v>
      </c>
      <c r="AI217" s="10">
        <v>3487</v>
      </c>
      <c r="AJ217" s="11">
        <v>96.271866934000002</v>
      </c>
      <c r="AK217" s="10">
        <v>190</v>
      </c>
      <c r="AL217" s="11">
        <v>5.1672559150000001</v>
      </c>
      <c r="AM217" s="10">
        <v>3677</v>
      </c>
      <c r="AN217" s="11">
        <v>91.297253196</v>
      </c>
      <c r="AO217" s="16">
        <v>799.16</v>
      </c>
      <c r="AP217" s="10">
        <v>1883</v>
      </c>
      <c r="AQ217" s="10">
        <v>1885</v>
      </c>
      <c r="AR217" s="11">
        <v>99.893899203999993</v>
      </c>
      <c r="AS217" s="10">
        <v>320</v>
      </c>
      <c r="AT217" s="11">
        <v>14.512471655000001</v>
      </c>
      <c r="AU217" s="10">
        <v>2205</v>
      </c>
      <c r="AV217" s="11">
        <v>85.396825397000001</v>
      </c>
      <c r="AW217" s="16">
        <v>720</v>
      </c>
      <c r="AX217" s="10">
        <v>1426</v>
      </c>
      <c r="AY217" s="10">
        <v>1560</v>
      </c>
      <c r="AZ217" s="11">
        <v>91.410256410000002</v>
      </c>
      <c r="BA217" s="10">
        <v>318</v>
      </c>
      <c r="BB217" s="11">
        <v>16.932907348000001</v>
      </c>
      <c r="BC217" s="10">
        <v>1878</v>
      </c>
      <c r="BD217" s="11">
        <v>75.931842386</v>
      </c>
    </row>
    <row r="218" spans="1:56" x14ac:dyDescent="0.2">
      <c r="A218" s="9" t="s">
        <v>814</v>
      </c>
      <c r="B218" s="9" t="s">
        <v>813</v>
      </c>
      <c r="C218" s="9" t="s">
        <v>815</v>
      </c>
      <c r="D218" s="9" t="s">
        <v>934</v>
      </c>
      <c r="E218" s="9" t="s">
        <v>933</v>
      </c>
      <c r="F218" s="9" t="s">
        <v>935</v>
      </c>
      <c r="G218" s="9" t="s">
        <v>973</v>
      </c>
      <c r="H218" s="9" t="s">
        <v>972</v>
      </c>
      <c r="I218" s="9" t="s">
        <v>974</v>
      </c>
      <c r="J218" s="84">
        <v>26</v>
      </c>
      <c r="K218" s="10">
        <v>229351</v>
      </c>
      <c r="L218" s="10">
        <v>1275</v>
      </c>
      <c r="M218" s="11">
        <v>0.55591647736438898</v>
      </c>
      <c r="N218" s="84">
        <v>26</v>
      </c>
      <c r="O218" s="10">
        <v>230844</v>
      </c>
      <c r="P218" s="10">
        <v>1398</v>
      </c>
      <c r="Q218" s="11">
        <v>0.60560378400000003</v>
      </c>
      <c r="R218" s="11">
        <v>4.968730663561105E-2</v>
      </c>
      <c r="S218" s="16">
        <v>753</v>
      </c>
      <c r="T218" s="16">
        <v>99.867374005305038</v>
      </c>
      <c r="U218" s="16">
        <v>753</v>
      </c>
      <c r="V218" s="16">
        <v>99.867374005000002</v>
      </c>
      <c r="W218" s="11">
        <v>-3.0503599646181101E-10</v>
      </c>
      <c r="X218" s="10">
        <v>148</v>
      </c>
      <c r="Y218" s="10">
        <v>1442</v>
      </c>
      <c r="Z218" s="11">
        <v>9.3081761006289305</v>
      </c>
      <c r="AA218" s="10">
        <v>194</v>
      </c>
      <c r="AB218" s="10">
        <v>1762</v>
      </c>
      <c r="AC218" s="11">
        <v>9.9182004090000007</v>
      </c>
      <c r="AD218" s="11">
        <v>0.61002430837107013</v>
      </c>
      <c r="AE218" s="16">
        <v>104</v>
      </c>
      <c r="AF218" s="88">
        <v>100</v>
      </c>
      <c r="AG218" s="16">
        <v>155</v>
      </c>
      <c r="AH218" s="10">
        <v>979</v>
      </c>
      <c r="AI218" s="10">
        <v>1027</v>
      </c>
      <c r="AJ218" s="11">
        <v>95.326192794999997</v>
      </c>
      <c r="AK218" s="10">
        <v>32</v>
      </c>
      <c r="AL218" s="11">
        <v>3.021718602</v>
      </c>
      <c r="AM218" s="10">
        <v>1059</v>
      </c>
      <c r="AN218" s="11">
        <v>92.445703494</v>
      </c>
      <c r="AO218" s="16">
        <v>260</v>
      </c>
      <c r="AP218" s="10">
        <v>413</v>
      </c>
      <c r="AQ218" s="10">
        <v>413</v>
      </c>
      <c r="AR218" s="11">
        <v>100</v>
      </c>
      <c r="AS218" s="10">
        <v>71</v>
      </c>
      <c r="AT218" s="11">
        <v>14.669421487999999</v>
      </c>
      <c r="AU218" s="10">
        <v>484</v>
      </c>
      <c r="AV218" s="11">
        <v>85.330578512000002</v>
      </c>
      <c r="AW218" s="16">
        <v>234</v>
      </c>
      <c r="AX218" s="10">
        <v>294</v>
      </c>
      <c r="AY218" s="10">
        <v>322</v>
      </c>
      <c r="AZ218" s="11">
        <v>91.304347825999997</v>
      </c>
      <c r="BA218" s="10">
        <v>91</v>
      </c>
      <c r="BB218" s="11">
        <v>22.033898305000001</v>
      </c>
      <c r="BC218" s="10">
        <v>413</v>
      </c>
      <c r="BD218" s="11">
        <v>71.186440677999997</v>
      </c>
    </row>
    <row r="219" spans="1:56"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3755</v>
      </c>
      <c r="M219" s="15">
        <v>0.77729431198585763</v>
      </c>
      <c r="N219" s="85">
        <v>56</v>
      </c>
      <c r="O219" s="14">
        <v>483487</v>
      </c>
      <c r="P219" s="14">
        <v>4155</v>
      </c>
      <c r="Q219" s="15">
        <v>0.85938194800000001</v>
      </c>
      <c r="R219" s="15">
        <v>8.2087636014142373E-2</v>
      </c>
      <c r="S219" s="18">
        <v>1622.73</v>
      </c>
      <c r="T219" s="18">
        <v>99.921798029556655</v>
      </c>
      <c r="U219" s="18">
        <v>1621.64</v>
      </c>
      <c r="V219" s="18">
        <v>99.854679802999996</v>
      </c>
      <c r="W219" s="15">
        <v>-6.7118226556658556E-2</v>
      </c>
      <c r="X219" s="14">
        <v>578</v>
      </c>
      <c r="Y219" s="14">
        <v>4234</v>
      </c>
      <c r="Z219" s="15">
        <v>12.011637572734829</v>
      </c>
      <c r="AA219" s="14">
        <v>670</v>
      </c>
      <c r="AB219" s="14">
        <v>5038</v>
      </c>
      <c r="AC219" s="15">
        <v>11.737911703</v>
      </c>
      <c r="AD219" s="15">
        <v>-0.27372586973482882</v>
      </c>
      <c r="AE219" s="18">
        <v>224</v>
      </c>
      <c r="AF219" s="89">
        <v>100</v>
      </c>
      <c r="AG219" s="18">
        <v>336</v>
      </c>
      <c r="AH219" s="14">
        <v>2680</v>
      </c>
      <c r="AI219" s="14">
        <v>2805</v>
      </c>
      <c r="AJ219" s="15">
        <v>95.543672013999995</v>
      </c>
      <c r="AK219" s="14">
        <v>180</v>
      </c>
      <c r="AL219" s="15">
        <v>6.0301507540000001</v>
      </c>
      <c r="AM219" s="14">
        <v>2985</v>
      </c>
      <c r="AN219" s="15">
        <v>89.782244555999995</v>
      </c>
      <c r="AO219" s="18">
        <v>557.64</v>
      </c>
      <c r="AP219" s="14">
        <v>1251</v>
      </c>
      <c r="AQ219" s="14">
        <v>1255</v>
      </c>
      <c r="AR219" s="15">
        <v>99.681274900000005</v>
      </c>
      <c r="AS219" s="14">
        <v>217</v>
      </c>
      <c r="AT219" s="15">
        <v>14.741847826000001</v>
      </c>
      <c r="AU219" s="14">
        <v>1472</v>
      </c>
      <c r="AV219" s="15">
        <v>84.986413042999999</v>
      </c>
      <c r="AW219" s="18">
        <v>504</v>
      </c>
      <c r="AX219" s="14">
        <v>894</v>
      </c>
      <c r="AY219" s="14">
        <v>978</v>
      </c>
      <c r="AZ219" s="15">
        <v>91.411042945000005</v>
      </c>
      <c r="BA219" s="14">
        <v>273</v>
      </c>
      <c r="BB219" s="15">
        <v>21.822541965999999</v>
      </c>
      <c r="BC219" s="14">
        <v>1251</v>
      </c>
      <c r="BD219" s="15">
        <v>71.462829736000003</v>
      </c>
    </row>
    <row r="221" spans="1:56" ht="14.25" x14ac:dyDescent="0.2">
      <c r="A221" s="8" t="s">
        <v>3</v>
      </c>
    </row>
  </sheetData>
  <mergeCells count="20">
    <mergeCell ref="S8:W8"/>
    <mergeCell ref="X8:AD8"/>
    <mergeCell ref="W9:W10"/>
    <mergeCell ref="X9:Z9"/>
    <mergeCell ref="R9:R10"/>
    <mergeCell ref="AD9:AD10"/>
    <mergeCell ref="J8:R8"/>
    <mergeCell ref="J9:M9"/>
    <mergeCell ref="N9:Q9"/>
    <mergeCell ref="S9:T9"/>
    <mergeCell ref="U9:V9"/>
    <mergeCell ref="AA9:AC9"/>
    <mergeCell ref="AE2:AF8"/>
    <mergeCell ref="AE9:AF9"/>
    <mergeCell ref="AG9:AN9"/>
    <mergeCell ref="AO9:AV9"/>
    <mergeCell ref="AW9:BD9"/>
    <mergeCell ref="AW2:BD8"/>
    <mergeCell ref="AG2:AN8"/>
    <mergeCell ref="AO2:AV8"/>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AN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16384" width="9" style="1"/>
  </cols>
  <sheetData>
    <row r="2" spans="1:40" ht="14.25" customHeight="1" x14ac:dyDescent="0.2">
      <c r="AE2" s="72" t="s">
        <v>107</v>
      </c>
      <c r="AF2" s="74"/>
      <c r="AG2" s="72" t="s">
        <v>102</v>
      </c>
      <c r="AH2" s="73"/>
      <c r="AI2" s="73"/>
      <c r="AJ2" s="73"/>
      <c r="AK2" s="73"/>
      <c r="AL2" s="73"/>
      <c r="AM2" s="73"/>
      <c r="AN2" s="74"/>
    </row>
    <row r="3" spans="1:40" ht="14.25" customHeight="1" x14ac:dyDescent="0.2">
      <c r="AE3" s="75"/>
      <c r="AF3" s="77"/>
      <c r="AG3" s="75"/>
      <c r="AH3" s="76"/>
      <c r="AI3" s="76"/>
      <c r="AJ3" s="76"/>
      <c r="AK3" s="76"/>
      <c r="AL3" s="76"/>
      <c r="AM3" s="76"/>
      <c r="AN3" s="77"/>
    </row>
    <row r="4" spans="1:40" ht="14.25" customHeight="1" x14ac:dyDescent="0.2">
      <c r="AE4" s="75"/>
      <c r="AF4" s="77"/>
      <c r="AG4" s="75"/>
      <c r="AH4" s="76"/>
      <c r="AI4" s="76"/>
      <c r="AJ4" s="76"/>
      <c r="AK4" s="76"/>
      <c r="AL4" s="76"/>
      <c r="AM4" s="76"/>
      <c r="AN4" s="77"/>
    </row>
    <row r="5" spans="1:40" x14ac:dyDescent="0.2">
      <c r="AE5" s="75"/>
      <c r="AF5" s="77"/>
      <c r="AG5" s="75"/>
      <c r="AH5" s="76"/>
      <c r="AI5" s="76"/>
      <c r="AJ5" s="76"/>
      <c r="AK5" s="76"/>
      <c r="AL5" s="76"/>
      <c r="AM5" s="76"/>
      <c r="AN5" s="77"/>
    </row>
    <row r="6" spans="1:40" ht="26.25" customHeight="1" x14ac:dyDescent="0.2">
      <c r="AE6" s="75"/>
      <c r="AF6" s="77"/>
      <c r="AG6" s="75"/>
      <c r="AH6" s="76"/>
      <c r="AI6" s="76"/>
      <c r="AJ6" s="76"/>
      <c r="AK6" s="76"/>
      <c r="AL6" s="76"/>
      <c r="AM6" s="76"/>
      <c r="AN6" s="77"/>
    </row>
    <row r="7" spans="1:40" ht="14.25" x14ac:dyDescent="0.2">
      <c r="A7" s="3" t="s">
        <v>1</v>
      </c>
      <c r="AE7" s="75"/>
      <c r="AF7" s="77"/>
      <c r="AG7" s="75"/>
      <c r="AH7" s="76"/>
      <c r="AI7" s="76"/>
      <c r="AJ7" s="76"/>
      <c r="AK7" s="76"/>
      <c r="AL7" s="76"/>
      <c r="AM7" s="76"/>
      <c r="AN7" s="77"/>
    </row>
    <row r="8" spans="1:40" x14ac:dyDescent="0.2">
      <c r="A8" s="2" t="s">
        <v>278</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row>
    <row r="9" spans="1:40"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100</v>
      </c>
      <c r="AF9" s="66"/>
      <c r="AG9" s="67" t="s">
        <v>101</v>
      </c>
      <c r="AH9" s="68"/>
      <c r="AI9" s="68"/>
      <c r="AJ9" s="68"/>
      <c r="AK9" s="68"/>
      <c r="AL9" s="68"/>
      <c r="AM9" s="68"/>
      <c r="AN9" s="68"/>
    </row>
    <row r="10" spans="1:40"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134</v>
      </c>
      <c r="T10" s="5" t="s">
        <v>46</v>
      </c>
      <c r="U10" s="5" t="s">
        <v>134</v>
      </c>
      <c r="V10" s="5" t="s">
        <v>46</v>
      </c>
      <c r="W10" s="71"/>
      <c r="X10" s="5" t="s">
        <v>50</v>
      </c>
      <c r="Y10" s="5" t="s">
        <v>51</v>
      </c>
      <c r="Z10" s="5" t="s">
        <v>52</v>
      </c>
      <c r="AA10" s="5" t="s">
        <v>50</v>
      </c>
      <c r="AB10" s="5" t="s">
        <v>51</v>
      </c>
      <c r="AC10" s="5" t="s">
        <v>52</v>
      </c>
      <c r="AD10" s="71"/>
      <c r="AE10" s="5" t="s">
        <v>96</v>
      </c>
      <c r="AF10" s="5" t="s">
        <v>989</v>
      </c>
      <c r="AG10" s="5" t="s">
        <v>103</v>
      </c>
      <c r="AH10" s="5" t="s">
        <v>58</v>
      </c>
      <c r="AI10" s="5" t="s">
        <v>59</v>
      </c>
      <c r="AJ10" s="5" t="s">
        <v>63</v>
      </c>
      <c r="AK10" s="5" t="s">
        <v>49</v>
      </c>
      <c r="AL10" s="5" t="s">
        <v>60</v>
      </c>
      <c r="AM10" s="5" t="s">
        <v>61</v>
      </c>
      <c r="AN10" s="5" t="s">
        <v>64</v>
      </c>
    </row>
    <row r="11" spans="1:40" x14ac:dyDescent="0.2">
      <c r="A11" s="9" t="s">
        <v>31</v>
      </c>
      <c r="B11" s="9" t="s">
        <v>30</v>
      </c>
      <c r="C11" s="9" t="s">
        <v>37</v>
      </c>
      <c r="D11" s="9" t="s">
        <v>29</v>
      </c>
      <c r="E11" s="9" t="s">
        <v>28</v>
      </c>
      <c r="F11" s="9" t="s">
        <v>36</v>
      </c>
      <c r="G11" s="9" t="s">
        <v>34</v>
      </c>
      <c r="H11" s="9" t="s">
        <v>33</v>
      </c>
      <c r="I11" s="9" t="s">
        <v>32</v>
      </c>
      <c r="J11" s="84">
        <v>17</v>
      </c>
      <c r="K11" s="10">
        <v>157332</v>
      </c>
      <c r="L11" s="36">
        <v>23375</v>
      </c>
      <c r="M11" s="11">
        <v>14.857117433198585</v>
      </c>
      <c r="N11" s="84">
        <v>16</v>
      </c>
      <c r="O11" s="10">
        <v>158139</v>
      </c>
      <c r="P11" s="10">
        <v>23683</v>
      </c>
      <c r="Q11" s="11">
        <v>14.97606536</v>
      </c>
      <c r="R11" s="11">
        <v>0.11894792680141464</v>
      </c>
      <c r="S11" s="16">
        <v>429.86</v>
      </c>
      <c r="T11" s="16">
        <v>97.25339366515837</v>
      </c>
      <c r="U11" s="16">
        <v>413.26</v>
      </c>
      <c r="V11" s="16">
        <v>99.341346153999993</v>
      </c>
      <c r="W11" s="11">
        <v>2.0879524888416228</v>
      </c>
      <c r="X11" s="10">
        <v>1485</v>
      </c>
      <c r="Y11" s="10">
        <v>21890</v>
      </c>
      <c r="Z11" s="11">
        <v>6.3529411764705879</v>
      </c>
      <c r="AA11" s="10">
        <v>1396</v>
      </c>
      <c r="AB11" s="10">
        <v>22287</v>
      </c>
      <c r="AC11" s="11">
        <v>5.8945234979999999</v>
      </c>
      <c r="AD11" s="11">
        <v>-0.45841767847058801</v>
      </c>
      <c r="AE11" s="16">
        <v>96</v>
      </c>
      <c r="AF11" s="86">
        <v>100</v>
      </c>
      <c r="AG11" s="16">
        <v>317.26</v>
      </c>
      <c r="AH11" s="10">
        <v>18690</v>
      </c>
      <c r="AI11" s="10">
        <v>22287</v>
      </c>
      <c r="AJ11" s="11">
        <v>83.860546506999995</v>
      </c>
      <c r="AK11" s="10">
        <v>1396</v>
      </c>
      <c r="AL11" s="11">
        <v>5.8945234979999999</v>
      </c>
      <c r="AM11" s="10">
        <v>23683</v>
      </c>
      <c r="AN11" s="11">
        <v>78.917366888000004</v>
      </c>
    </row>
    <row r="12" spans="1:40" x14ac:dyDescent="0.2">
      <c r="A12" s="9" t="s">
        <v>31</v>
      </c>
      <c r="B12" s="9" t="s">
        <v>30</v>
      </c>
      <c r="C12" s="9" t="s">
        <v>37</v>
      </c>
      <c r="D12" s="9" t="s">
        <v>29</v>
      </c>
      <c r="E12" s="9" t="s">
        <v>28</v>
      </c>
      <c r="F12" s="9" t="s">
        <v>36</v>
      </c>
      <c r="G12" s="9" t="s">
        <v>303</v>
      </c>
      <c r="H12" s="9" t="s">
        <v>302</v>
      </c>
      <c r="I12" s="9" t="s">
        <v>304</v>
      </c>
      <c r="J12" s="84">
        <v>36</v>
      </c>
      <c r="K12" s="10">
        <v>250893</v>
      </c>
      <c r="L12" s="36">
        <v>39326</v>
      </c>
      <c r="M12" s="11">
        <v>15.67441100389409</v>
      </c>
      <c r="N12" s="84">
        <v>36</v>
      </c>
      <c r="O12" s="10">
        <v>256398</v>
      </c>
      <c r="P12" s="10">
        <v>40211</v>
      </c>
      <c r="Q12" s="11">
        <v>15.683039648999999</v>
      </c>
      <c r="R12" s="11">
        <v>8.6286451059098823E-3</v>
      </c>
      <c r="S12" s="16">
        <v>886.88999999999987</v>
      </c>
      <c r="T12" s="16">
        <v>94.753205128205124</v>
      </c>
      <c r="U12" s="16">
        <v>887.59</v>
      </c>
      <c r="V12" s="16">
        <v>94.827991452999996</v>
      </c>
      <c r="W12" s="11">
        <v>7.4786324794871462E-2</v>
      </c>
      <c r="X12" s="10">
        <v>1374</v>
      </c>
      <c r="Y12" s="10">
        <v>37952</v>
      </c>
      <c r="Z12" s="11">
        <v>3.4938717387987586</v>
      </c>
      <c r="AA12" s="10">
        <v>1308</v>
      </c>
      <c r="AB12" s="10">
        <v>38891</v>
      </c>
      <c r="AC12" s="11">
        <v>3.2538122839999999</v>
      </c>
      <c r="AD12" s="11">
        <v>-0.24005945479875868</v>
      </c>
      <c r="AE12" s="16">
        <v>216</v>
      </c>
      <c r="AF12" s="88">
        <v>100</v>
      </c>
      <c r="AG12" s="16">
        <v>671.59</v>
      </c>
      <c r="AH12" s="10">
        <v>31660</v>
      </c>
      <c r="AI12" s="10">
        <v>38891</v>
      </c>
      <c r="AJ12" s="11">
        <v>81.407009333999994</v>
      </c>
      <c r="AK12" s="10">
        <v>1308</v>
      </c>
      <c r="AL12" s="11">
        <v>3.2538122839999999</v>
      </c>
      <c r="AM12" s="10">
        <v>40199</v>
      </c>
      <c r="AN12" s="11">
        <v>78.758178064000006</v>
      </c>
    </row>
    <row r="13" spans="1:40" x14ac:dyDescent="0.2">
      <c r="A13" s="9" t="s">
        <v>31</v>
      </c>
      <c r="B13" s="9" t="s">
        <v>30</v>
      </c>
      <c r="C13" s="9" t="s">
        <v>37</v>
      </c>
      <c r="D13" s="9" t="s">
        <v>29</v>
      </c>
      <c r="E13" s="9" t="s">
        <v>28</v>
      </c>
      <c r="F13" s="9" t="s">
        <v>36</v>
      </c>
      <c r="G13" s="9" t="s">
        <v>306</v>
      </c>
      <c r="H13" s="9" t="s">
        <v>305</v>
      </c>
      <c r="I13" s="9" t="s">
        <v>307</v>
      </c>
      <c r="J13" s="84">
        <v>12</v>
      </c>
      <c r="K13" s="10">
        <v>113570</v>
      </c>
      <c r="L13" s="36">
        <v>16754</v>
      </c>
      <c r="M13" s="11">
        <v>14.752135246984238</v>
      </c>
      <c r="N13" s="84">
        <v>9</v>
      </c>
      <c r="O13" s="10">
        <v>110758</v>
      </c>
      <c r="P13" s="10">
        <v>16752</v>
      </c>
      <c r="Q13" s="11">
        <v>15.124866827</v>
      </c>
      <c r="R13" s="11">
        <v>0.37273158001576157</v>
      </c>
      <c r="S13" s="16">
        <v>307.75</v>
      </c>
      <c r="T13" s="16">
        <v>98.637820512820511</v>
      </c>
      <c r="U13" s="16">
        <v>229.05</v>
      </c>
      <c r="V13" s="16">
        <v>97.884615385000004</v>
      </c>
      <c r="W13" s="11">
        <v>-0.75320512782050741</v>
      </c>
      <c r="X13" s="10">
        <v>551</v>
      </c>
      <c r="Y13" s="10">
        <v>16203</v>
      </c>
      <c r="Z13" s="11">
        <v>3.2887668616449801</v>
      </c>
      <c r="AA13" s="10">
        <v>516</v>
      </c>
      <c r="AB13" s="10">
        <v>16236</v>
      </c>
      <c r="AC13" s="11">
        <v>3.0802292260000002</v>
      </c>
      <c r="AD13" s="11">
        <v>-0.20853763564497996</v>
      </c>
      <c r="AE13" s="16">
        <v>54</v>
      </c>
      <c r="AF13" s="88">
        <v>100</v>
      </c>
      <c r="AG13" s="16">
        <v>175.05</v>
      </c>
      <c r="AH13" s="10">
        <v>13551</v>
      </c>
      <c r="AI13" s="10">
        <v>16236</v>
      </c>
      <c r="AJ13" s="11">
        <v>83.462675536000006</v>
      </c>
      <c r="AK13" s="10">
        <v>516</v>
      </c>
      <c r="AL13" s="11">
        <v>3.0802292260000002</v>
      </c>
      <c r="AM13" s="10">
        <v>16752</v>
      </c>
      <c r="AN13" s="11">
        <v>80.891833810999998</v>
      </c>
    </row>
    <row r="14" spans="1:40" x14ac:dyDescent="0.2">
      <c r="A14" s="9" t="s">
        <v>31</v>
      </c>
      <c r="B14" s="9" t="s">
        <v>30</v>
      </c>
      <c r="C14" s="9" t="s">
        <v>37</v>
      </c>
      <c r="D14" s="9" t="s">
        <v>29</v>
      </c>
      <c r="E14" s="9" t="s">
        <v>28</v>
      </c>
      <c r="F14" s="9" t="s">
        <v>36</v>
      </c>
      <c r="G14" s="9" t="s">
        <v>309</v>
      </c>
      <c r="H14" s="9" t="s">
        <v>308</v>
      </c>
      <c r="I14" s="9" t="s">
        <v>310</v>
      </c>
      <c r="J14" s="84">
        <v>41</v>
      </c>
      <c r="K14" s="10">
        <v>337844</v>
      </c>
      <c r="L14" s="36">
        <v>44594</v>
      </c>
      <c r="M14" s="11">
        <v>13.199583239601708</v>
      </c>
      <c r="N14" s="84">
        <v>40</v>
      </c>
      <c r="O14" s="10">
        <v>335846</v>
      </c>
      <c r="P14" s="10">
        <v>47162</v>
      </c>
      <c r="Q14" s="11">
        <v>14.042745782000001</v>
      </c>
      <c r="R14" s="11">
        <v>0.84316254239829291</v>
      </c>
      <c r="S14" s="16">
        <v>1048.1100000000001</v>
      </c>
      <c r="T14" s="16">
        <v>98.321763602251423</v>
      </c>
      <c r="U14" s="16">
        <v>1031.23</v>
      </c>
      <c r="V14" s="16">
        <v>99.156730769000006</v>
      </c>
      <c r="W14" s="11">
        <v>0.83496716674858362</v>
      </c>
      <c r="X14" s="10">
        <v>1769</v>
      </c>
      <c r="Y14" s="10">
        <v>42825</v>
      </c>
      <c r="Z14" s="11">
        <v>3.9669013768668431</v>
      </c>
      <c r="AA14" s="10">
        <v>2368</v>
      </c>
      <c r="AB14" s="10">
        <v>44794</v>
      </c>
      <c r="AC14" s="11">
        <v>5.0209914759999998</v>
      </c>
      <c r="AD14" s="11">
        <v>1.0540900991331568</v>
      </c>
      <c r="AE14" s="16">
        <v>240</v>
      </c>
      <c r="AF14" s="88">
        <v>100</v>
      </c>
      <c r="AG14" s="16">
        <v>791.23</v>
      </c>
      <c r="AH14" s="10">
        <v>37470</v>
      </c>
      <c r="AI14" s="10">
        <v>44794</v>
      </c>
      <c r="AJ14" s="11">
        <v>83.649595927999997</v>
      </c>
      <c r="AK14" s="10">
        <v>2368</v>
      </c>
      <c r="AL14" s="11">
        <v>5.0209914759999998</v>
      </c>
      <c r="AM14" s="10">
        <v>47162</v>
      </c>
      <c r="AN14" s="11">
        <v>79.449556846999997</v>
      </c>
    </row>
    <row r="15" spans="1:40" x14ac:dyDescent="0.2">
      <c r="A15" s="9" t="s">
        <v>31</v>
      </c>
      <c r="B15" s="9" t="s">
        <v>30</v>
      </c>
      <c r="C15" s="9" t="s">
        <v>37</v>
      </c>
      <c r="D15" s="9" t="s">
        <v>29</v>
      </c>
      <c r="E15" s="9" t="s">
        <v>28</v>
      </c>
      <c r="F15" s="9" t="s">
        <v>36</v>
      </c>
      <c r="G15" s="9" t="s">
        <v>312</v>
      </c>
      <c r="H15" s="9" t="s">
        <v>311</v>
      </c>
      <c r="I15" s="9" t="s">
        <v>313</v>
      </c>
      <c r="J15" s="84">
        <v>26</v>
      </c>
      <c r="K15" s="10">
        <v>217058</v>
      </c>
      <c r="L15" s="36">
        <v>29606</v>
      </c>
      <c r="M15" s="11">
        <v>13.639672345640335</v>
      </c>
      <c r="N15" s="84">
        <v>26</v>
      </c>
      <c r="O15" s="10">
        <v>218499</v>
      </c>
      <c r="P15" s="10">
        <v>29909</v>
      </c>
      <c r="Q15" s="11">
        <v>13.688392167</v>
      </c>
      <c r="R15" s="11">
        <v>4.8719821359664905E-2</v>
      </c>
      <c r="S15" s="16">
        <v>668.14</v>
      </c>
      <c r="T15" s="16">
        <v>98.837278106508876</v>
      </c>
      <c r="U15" s="16">
        <v>672.87</v>
      </c>
      <c r="V15" s="16">
        <v>99.536982249000005</v>
      </c>
      <c r="W15" s="11">
        <v>0.69970414249112878</v>
      </c>
      <c r="X15" s="10">
        <v>1089</v>
      </c>
      <c r="Y15" s="10">
        <v>28517</v>
      </c>
      <c r="Z15" s="11">
        <v>3.6783084509896637</v>
      </c>
      <c r="AA15" s="10">
        <v>1050</v>
      </c>
      <c r="AB15" s="10">
        <v>28859</v>
      </c>
      <c r="AC15" s="11">
        <v>3.510648969</v>
      </c>
      <c r="AD15" s="11">
        <v>-0.16765948198966374</v>
      </c>
      <c r="AE15" s="16">
        <v>156</v>
      </c>
      <c r="AF15" s="88">
        <v>100</v>
      </c>
      <c r="AG15" s="16">
        <v>516.87</v>
      </c>
      <c r="AH15" s="10">
        <v>24298</v>
      </c>
      <c r="AI15" s="10">
        <v>28859</v>
      </c>
      <c r="AJ15" s="11">
        <v>84.195571572000006</v>
      </c>
      <c r="AK15" s="10">
        <v>1050</v>
      </c>
      <c r="AL15" s="11">
        <v>3.510648969</v>
      </c>
      <c r="AM15" s="10">
        <v>29909</v>
      </c>
      <c r="AN15" s="11">
        <v>81.239760606999994</v>
      </c>
    </row>
    <row r="16" spans="1:40" x14ac:dyDescent="0.2">
      <c r="A16" s="9" t="s">
        <v>31</v>
      </c>
      <c r="B16" s="9" t="s">
        <v>30</v>
      </c>
      <c r="C16" s="9" t="s">
        <v>37</v>
      </c>
      <c r="D16" s="9" t="s">
        <v>29</v>
      </c>
      <c r="E16" s="9" t="s">
        <v>28</v>
      </c>
      <c r="F16" s="9" t="s">
        <v>36</v>
      </c>
      <c r="G16" s="9" t="s">
        <v>315</v>
      </c>
      <c r="H16" s="9" t="s">
        <v>314</v>
      </c>
      <c r="I16" s="9" t="s">
        <v>316</v>
      </c>
      <c r="J16" s="84">
        <v>27</v>
      </c>
      <c r="K16" s="10">
        <v>202023</v>
      </c>
      <c r="L16" s="36">
        <v>26950</v>
      </c>
      <c r="M16" s="11">
        <v>13.340065240096424</v>
      </c>
      <c r="N16" s="84">
        <v>27</v>
      </c>
      <c r="O16" s="10">
        <v>212390</v>
      </c>
      <c r="P16" s="10">
        <v>27280</v>
      </c>
      <c r="Q16" s="11">
        <v>12.844295871</v>
      </c>
      <c r="R16" s="11">
        <v>-0.49576936909642377</v>
      </c>
      <c r="S16" s="16">
        <v>689.44999999999993</v>
      </c>
      <c r="T16" s="16">
        <v>98.212250712250693</v>
      </c>
      <c r="U16" s="16">
        <v>680.58</v>
      </c>
      <c r="V16" s="16">
        <v>96.948717948999999</v>
      </c>
      <c r="W16" s="11">
        <v>-1.2635327632506943</v>
      </c>
      <c r="X16" s="10">
        <v>1093</v>
      </c>
      <c r="Y16" s="10">
        <v>25857</v>
      </c>
      <c r="Z16" s="11">
        <v>4.0556586270871984</v>
      </c>
      <c r="AA16" s="10">
        <v>1307</v>
      </c>
      <c r="AB16" s="10">
        <v>25973</v>
      </c>
      <c r="AC16" s="11">
        <v>4.791055718</v>
      </c>
      <c r="AD16" s="11">
        <v>0.73539709091280159</v>
      </c>
      <c r="AE16" s="16">
        <v>162</v>
      </c>
      <c r="AF16" s="88">
        <v>100</v>
      </c>
      <c r="AG16" s="16">
        <v>518.58000000000004</v>
      </c>
      <c r="AH16" s="10">
        <v>21388</v>
      </c>
      <c r="AI16" s="10">
        <v>25973</v>
      </c>
      <c r="AJ16" s="11">
        <v>82.347052708999996</v>
      </c>
      <c r="AK16" s="10">
        <v>1307</v>
      </c>
      <c r="AL16" s="11">
        <v>4.791055718</v>
      </c>
      <c r="AM16" s="10">
        <v>27280</v>
      </c>
      <c r="AN16" s="11">
        <v>78.401759530999996</v>
      </c>
    </row>
    <row r="17" spans="1:40" x14ac:dyDescent="0.2">
      <c r="A17" s="9" t="s">
        <v>31</v>
      </c>
      <c r="B17" s="9" t="s">
        <v>30</v>
      </c>
      <c r="C17" s="9" t="s">
        <v>37</v>
      </c>
      <c r="D17" s="9" t="s">
        <v>29</v>
      </c>
      <c r="E17" s="9" t="s">
        <v>28</v>
      </c>
      <c r="F17" s="9" t="s">
        <v>36</v>
      </c>
      <c r="G17" s="9" t="s">
        <v>318</v>
      </c>
      <c r="H17" s="9" t="s">
        <v>317</v>
      </c>
      <c r="I17" s="9" t="s">
        <v>319</v>
      </c>
      <c r="J17" s="84">
        <v>27</v>
      </c>
      <c r="K17" s="10">
        <v>121841</v>
      </c>
      <c r="L17" s="36">
        <v>10778</v>
      </c>
      <c r="M17" s="11">
        <v>8.8459549741055969</v>
      </c>
      <c r="N17" s="84">
        <v>27</v>
      </c>
      <c r="O17" s="10">
        <v>123415</v>
      </c>
      <c r="P17" s="10">
        <v>11032</v>
      </c>
      <c r="Q17" s="11">
        <v>8.938945833</v>
      </c>
      <c r="R17" s="11">
        <v>9.2990858894403061E-2</v>
      </c>
      <c r="S17" s="16">
        <v>674.08</v>
      </c>
      <c r="T17" s="16">
        <v>96.022792022792032</v>
      </c>
      <c r="U17" s="16">
        <v>665.97</v>
      </c>
      <c r="V17" s="16">
        <v>94.867521367999998</v>
      </c>
      <c r="W17" s="11">
        <v>-1.1552706547920337</v>
      </c>
      <c r="X17" s="10">
        <v>487</v>
      </c>
      <c r="Y17" s="10">
        <v>10271</v>
      </c>
      <c r="Z17" s="11">
        <v>4.526863729317717</v>
      </c>
      <c r="AA17" s="10">
        <v>494</v>
      </c>
      <c r="AB17" s="10">
        <v>10538</v>
      </c>
      <c r="AC17" s="11">
        <v>4.477882524</v>
      </c>
      <c r="AD17" s="11">
        <v>-4.8981205317716991E-2</v>
      </c>
      <c r="AE17" s="16">
        <v>162</v>
      </c>
      <c r="AF17" s="88">
        <v>100</v>
      </c>
      <c r="AG17" s="16">
        <v>503.97</v>
      </c>
      <c r="AH17" s="10">
        <v>8407</v>
      </c>
      <c r="AI17" s="10">
        <v>10538</v>
      </c>
      <c r="AJ17" s="11">
        <v>79.777946478999993</v>
      </c>
      <c r="AK17" s="10">
        <v>494</v>
      </c>
      <c r="AL17" s="11">
        <v>4.477882524</v>
      </c>
      <c r="AM17" s="10">
        <v>11032</v>
      </c>
      <c r="AN17" s="11">
        <v>76.205583755999996</v>
      </c>
    </row>
    <row r="18" spans="1:40" x14ac:dyDescent="0.2">
      <c r="A18" s="9" t="s">
        <v>31</v>
      </c>
      <c r="B18" s="9" t="s">
        <v>30</v>
      </c>
      <c r="C18" s="9" t="s">
        <v>37</v>
      </c>
      <c r="D18" s="9" t="s">
        <v>29</v>
      </c>
      <c r="E18" s="9" t="s">
        <v>28</v>
      </c>
      <c r="F18" s="9" t="s">
        <v>36</v>
      </c>
      <c r="G18" s="9" t="s">
        <v>321</v>
      </c>
      <c r="H18" s="9" t="s">
        <v>320</v>
      </c>
      <c r="I18" s="9" t="s">
        <v>322</v>
      </c>
      <c r="J18" s="84">
        <v>43</v>
      </c>
      <c r="K18" s="10">
        <v>312250</v>
      </c>
      <c r="L18" s="36">
        <v>47539</v>
      </c>
      <c r="M18" s="11">
        <v>15.224659727782225</v>
      </c>
      <c r="N18" s="84">
        <v>43</v>
      </c>
      <c r="O18" s="10">
        <v>314837</v>
      </c>
      <c r="P18" s="10">
        <v>47914</v>
      </c>
      <c r="Q18" s="11">
        <v>15.218668707999999</v>
      </c>
      <c r="R18" s="11">
        <v>-5.9910197822254929E-3</v>
      </c>
      <c r="S18" s="16">
        <v>1107.83</v>
      </c>
      <c r="T18" s="16">
        <v>99.090339892665469</v>
      </c>
      <c r="U18" s="16">
        <v>1109.97</v>
      </c>
      <c r="V18" s="16">
        <v>99.281753131000002</v>
      </c>
      <c r="W18" s="11">
        <v>0.19141323833453328</v>
      </c>
      <c r="X18" s="10">
        <v>1408</v>
      </c>
      <c r="Y18" s="10">
        <v>46084</v>
      </c>
      <c r="Z18" s="11">
        <v>2.9647098458687777</v>
      </c>
      <c r="AA18" s="10">
        <v>1365</v>
      </c>
      <c r="AB18" s="10">
        <v>46502</v>
      </c>
      <c r="AC18" s="11">
        <v>2.8516514509999999</v>
      </c>
      <c r="AD18" s="11">
        <v>-0.11305839486877778</v>
      </c>
      <c r="AE18" s="16">
        <v>258</v>
      </c>
      <c r="AF18" s="88">
        <v>100</v>
      </c>
      <c r="AG18" s="16">
        <v>851.97</v>
      </c>
      <c r="AH18" s="10">
        <v>39981</v>
      </c>
      <c r="AI18" s="10">
        <v>46502</v>
      </c>
      <c r="AJ18" s="11">
        <v>85.976947228</v>
      </c>
      <c r="AK18" s="10">
        <v>1365</v>
      </c>
      <c r="AL18" s="11">
        <v>2.8516514509999999</v>
      </c>
      <c r="AM18" s="10">
        <v>47867</v>
      </c>
      <c r="AN18" s="11">
        <v>83.525184365000001</v>
      </c>
    </row>
    <row r="19" spans="1:40" x14ac:dyDescent="0.2">
      <c r="A19" s="9" t="s">
        <v>31</v>
      </c>
      <c r="B19" s="9" t="s">
        <v>30</v>
      </c>
      <c r="C19" s="9" t="s">
        <v>37</v>
      </c>
      <c r="D19" s="9" t="s">
        <v>29</v>
      </c>
      <c r="E19" s="9" t="s">
        <v>28</v>
      </c>
      <c r="F19" s="9" t="s">
        <v>36</v>
      </c>
      <c r="G19" s="9" t="s">
        <v>324</v>
      </c>
      <c r="H19" s="9" t="s">
        <v>323</v>
      </c>
      <c r="I19" s="9" t="s">
        <v>325</v>
      </c>
      <c r="J19" s="84">
        <v>37</v>
      </c>
      <c r="K19" s="10">
        <v>301715</v>
      </c>
      <c r="L19" s="36">
        <v>50989</v>
      </c>
      <c r="M19" s="11">
        <v>16.899723248761248</v>
      </c>
      <c r="N19" s="84">
        <v>36</v>
      </c>
      <c r="O19" s="10">
        <v>301381</v>
      </c>
      <c r="P19" s="10">
        <v>51924</v>
      </c>
      <c r="Q19" s="11">
        <v>17.228690594</v>
      </c>
      <c r="R19" s="11">
        <v>0.32896734523875182</v>
      </c>
      <c r="S19" s="16">
        <v>949.57</v>
      </c>
      <c r="T19" s="16">
        <v>98.707900207900209</v>
      </c>
      <c r="U19" s="16">
        <v>915.97</v>
      </c>
      <c r="V19" s="16">
        <v>97.860042734999993</v>
      </c>
      <c r="W19" s="11">
        <v>-0.84785747290021618</v>
      </c>
      <c r="X19" s="10">
        <v>2209</v>
      </c>
      <c r="Y19" s="10">
        <v>48780</v>
      </c>
      <c r="Z19" s="11">
        <v>4.3323069681696049</v>
      </c>
      <c r="AA19" s="10">
        <v>2549</v>
      </c>
      <c r="AB19" s="10">
        <v>49375</v>
      </c>
      <c r="AC19" s="11">
        <v>4.909097912</v>
      </c>
      <c r="AD19" s="11">
        <v>0.57679094383039509</v>
      </c>
      <c r="AE19" s="16">
        <v>216</v>
      </c>
      <c r="AF19" s="88">
        <v>100</v>
      </c>
      <c r="AG19" s="16">
        <v>699.97</v>
      </c>
      <c r="AH19" s="10">
        <v>41203</v>
      </c>
      <c r="AI19" s="10">
        <v>49375</v>
      </c>
      <c r="AJ19" s="11">
        <v>83.449113924000002</v>
      </c>
      <c r="AK19" s="10">
        <v>2549</v>
      </c>
      <c r="AL19" s="11">
        <v>4.909097912</v>
      </c>
      <c r="AM19" s="10">
        <v>51924</v>
      </c>
      <c r="AN19" s="11">
        <v>79.352515214999997</v>
      </c>
    </row>
    <row r="20" spans="1:40" x14ac:dyDescent="0.2">
      <c r="A20" s="9" t="s">
        <v>31</v>
      </c>
      <c r="B20" s="9" t="s">
        <v>30</v>
      </c>
      <c r="C20" s="9" t="s">
        <v>37</v>
      </c>
      <c r="D20" s="9" t="s">
        <v>29</v>
      </c>
      <c r="E20" s="9" t="s">
        <v>28</v>
      </c>
      <c r="F20" s="9" t="s">
        <v>36</v>
      </c>
      <c r="G20" s="9" t="s">
        <v>327</v>
      </c>
      <c r="H20" s="9" t="s">
        <v>326</v>
      </c>
      <c r="I20" s="9" t="s">
        <v>328</v>
      </c>
      <c r="J20" s="84">
        <v>39</v>
      </c>
      <c r="K20" s="10">
        <v>243649</v>
      </c>
      <c r="L20" s="36">
        <v>31601</v>
      </c>
      <c r="M20" s="11">
        <v>12.969887009591666</v>
      </c>
      <c r="N20" s="84">
        <v>39</v>
      </c>
      <c r="O20" s="10">
        <v>244728</v>
      </c>
      <c r="P20" s="10">
        <v>31873</v>
      </c>
      <c r="Q20" s="11">
        <v>13.023846882999999</v>
      </c>
      <c r="R20" s="11">
        <v>5.3959873408333081E-2</v>
      </c>
      <c r="S20" s="16">
        <v>1008.92</v>
      </c>
      <c r="T20" s="16">
        <v>99.499013806706117</v>
      </c>
      <c r="U20" s="16">
        <v>982.9</v>
      </c>
      <c r="V20" s="16">
        <v>96.932938856000007</v>
      </c>
      <c r="W20" s="11">
        <v>-2.5660749507061098</v>
      </c>
      <c r="X20" s="10">
        <v>1147</v>
      </c>
      <c r="Y20" s="10">
        <v>30454</v>
      </c>
      <c r="Z20" s="11">
        <v>3.6296319736717195</v>
      </c>
      <c r="AA20" s="10">
        <v>1076</v>
      </c>
      <c r="AB20" s="10">
        <v>30797</v>
      </c>
      <c r="AC20" s="11">
        <v>3.3758980959999998</v>
      </c>
      <c r="AD20" s="11">
        <v>-0.25373387767171973</v>
      </c>
      <c r="AE20" s="16">
        <v>234</v>
      </c>
      <c r="AF20" s="88">
        <v>100</v>
      </c>
      <c r="AG20" s="16">
        <v>748.9</v>
      </c>
      <c r="AH20" s="10">
        <v>25766</v>
      </c>
      <c r="AI20" s="10">
        <v>30797</v>
      </c>
      <c r="AJ20" s="11">
        <v>83.663993246000004</v>
      </c>
      <c r="AK20" s="10">
        <v>1076</v>
      </c>
      <c r="AL20" s="11">
        <v>3.3758980959999998</v>
      </c>
      <c r="AM20" s="10">
        <v>31873</v>
      </c>
      <c r="AN20" s="11">
        <v>80.839582090999997</v>
      </c>
    </row>
    <row r="21" spans="1:40" x14ac:dyDescent="0.2">
      <c r="A21" s="9" t="s">
        <v>31</v>
      </c>
      <c r="B21" s="9" t="s">
        <v>30</v>
      </c>
      <c r="C21" s="9" t="s">
        <v>37</v>
      </c>
      <c r="D21" s="9" t="s">
        <v>29</v>
      </c>
      <c r="E21" s="9" t="s">
        <v>28</v>
      </c>
      <c r="F21" s="9" t="s">
        <v>36</v>
      </c>
      <c r="G21" s="9" t="s">
        <v>330</v>
      </c>
      <c r="H21" s="9" t="s">
        <v>329</v>
      </c>
      <c r="I21" s="9" t="s">
        <v>331</v>
      </c>
      <c r="J21" s="84">
        <v>38</v>
      </c>
      <c r="K21" s="10">
        <v>367631</v>
      </c>
      <c r="L21" s="36">
        <v>39941</v>
      </c>
      <c r="M21" s="11">
        <v>10.86442655815206</v>
      </c>
      <c r="N21" s="84">
        <v>37</v>
      </c>
      <c r="O21" s="10">
        <v>370758</v>
      </c>
      <c r="P21" s="10">
        <v>40410</v>
      </c>
      <c r="Q21" s="11">
        <v>10.8992928</v>
      </c>
      <c r="R21" s="11">
        <v>3.4866241847939961E-2</v>
      </c>
      <c r="S21" s="16">
        <v>971.59999999999991</v>
      </c>
      <c r="T21" s="16">
        <v>98.340080971659916</v>
      </c>
      <c r="U21" s="16">
        <v>938.14</v>
      </c>
      <c r="V21" s="16">
        <v>97.519750520000002</v>
      </c>
      <c r="W21" s="11">
        <v>-0.82033045165991325</v>
      </c>
      <c r="X21" s="10">
        <v>1556</v>
      </c>
      <c r="Y21" s="10">
        <v>38385</v>
      </c>
      <c r="Z21" s="11">
        <v>3.8957462256828821</v>
      </c>
      <c r="AA21" s="10">
        <v>1535</v>
      </c>
      <c r="AB21" s="10">
        <v>38875</v>
      </c>
      <c r="AC21" s="11">
        <v>3.7985647120000001</v>
      </c>
      <c r="AD21" s="11">
        <v>-9.718151368288197E-2</v>
      </c>
      <c r="AE21" s="16">
        <v>222</v>
      </c>
      <c r="AF21" s="88">
        <v>100</v>
      </c>
      <c r="AG21" s="16">
        <v>716.14</v>
      </c>
      <c r="AH21" s="10">
        <v>32473</v>
      </c>
      <c r="AI21" s="10">
        <v>38875</v>
      </c>
      <c r="AJ21" s="11">
        <v>83.531832797000007</v>
      </c>
      <c r="AK21" s="10">
        <v>1535</v>
      </c>
      <c r="AL21" s="11">
        <v>3.7985647120000001</v>
      </c>
      <c r="AM21" s="10">
        <v>40410</v>
      </c>
      <c r="AN21" s="11">
        <v>80.358822074000003</v>
      </c>
    </row>
    <row r="22" spans="1:40" x14ac:dyDescent="0.2">
      <c r="A22" s="9" t="s">
        <v>31</v>
      </c>
      <c r="B22" s="9" t="s">
        <v>30</v>
      </c>
      <c r="C22" s="9" t="s">
        <v>37</v>
      </c>
      <c r="D22" s="9" t="s">
        <v>29</v>
      </c>
      <c r="E22" s="9" t="s">
        <v>28</v>
      </c>
      <c r="F22" s="9" t="s">
        <v>36</v>
      </c>
      <c r="G22" s="9" t="s">
        <v>333</v>
      </c>
      <c r="H22" s="9" t="s">
        <v>332</v>
      </c>
      <c r="I22" s="9" t="s">
        <v>334</v>
      </c>
      <c r="J22" s="84">
        <v>22</v>
      </c>
      <c r="K22" s="10">
        <v>142537</v>
      </c>
      <c r="L22" s="36">
        <v>23024</v>
      </c>
      <c r="M22" s="11">
        <v>16.152998870468721</v>
      </c>
      <c r="N22" s="84">
        <v>22</v>
      </c>
      <c r="O22" s="10">
        <v>143400</v>
      </c>
      <c r="P22" s="10">
        <v>23540</v>
      </c>
      <c r="Q22" s="11">
        <v>16.415620642</v>
      </c>
      <c r="R22" s="11">
        <v>0.26262177153127908</v>
      </c>
      <c r="S22" s="16">
        <v>570.89</v>
      </c>
      <c r="T22" s="16">
        <v>99.805944055944053</v>
      </c>
      <c r="U22" s="16">
        <v>570.86</v>
      </c>
      <c r="V22" s="16">
        <v>99.800699300999995</v>
      </c>
      <c r="W22" s="11">
        <v>-5.2447549440586272E-3</v>
      </c>
      <c r="X22" s="10">
        <v>828</v>
      </c>
      <c r="Y22" s="10">
        <v>22196</v>
      </c>
      <c r="Z22" s="11">
        <v>3.596247394023627</v>
      </c>
      <c r="AA22" s="10">
        <v>748</v>
      </c>
      <c r="AB22" s="10">
        <v>22792</v>
      </c>
      <c r="AC22" s="11">
        <v>3.1775700929999999</v>
      </c>
      <c r="AD22" s="11">
        <v>-0.4186773010236271</v>
      </c>
      <c r="AE22" s="16">
        <v>132</v>
      </c>
      <c r="AF22" s="88">
        <v>100</v>
      </c>
      <c r="AG22" s="16">
        <v>438.86</v>
      </c>
      <c r="AH22" s="10">
        <v>19458</v>
      </c>
      <c r="AI22" s="10">
        <v>22792</v>
      </c>
      <c r="AJ22" s="11">
        <v>85.372060372000007</v>
      </c>
      <c r="AK22" s="10">
        <v>748</v>
      </c>
      <c r="AL22" s="11">
        <v>3.1775700929999999</v>
      </c>
      <c r="AM22" s="10">
        <v>23540</v>
      </c>
      <c r="AN22" s="11">
        <v>82.659303313999999</v>
      </c>
    </row>
    <row r="23" spans="1:40" x14ac:dyDescent="0.2">
      <c r="A23" s="9" t="s">
        <v>31</v>
      </c>
      <c r="B23" s="9" t="s">
        <v>30</v>
      </c>
      <c r="C23" s="9" t="s">
        <v>37</v>
      </c>
      <c r="D23" s="9" t="s">
        <v>29</v>
      </c>
      <c r="E23" s="9" t="s">
        <v>28</v>
      </c>
      <c r="F23" s="9" t="s">
        <v>36</v>
      </c>
      <c r="G23" s="9" t="s">
        <v>336</v>
      </c>
      <c r="H23" s="9" t="s">
        <v>335</v>
      </c>
      <c r="I23" s="9" t="s">
        <v>337</v>
      </c>
      <c r="J23" s="84">
        <v>18</v>
      </c>
      <c r="K23" s="10">
        <v>161326</v>
      </c>
      <c r="L23" s="36">
        <v>23848</v>
      </c>
      <c r="M23" s="11">
        <v>14.782490113186963</v>
      </c>
      <c r="N23" s="84">
        <v>17</v>
      </c>
      <c r="O23" s="10">
        <v>161282</v>
      </c>
      <c r="P23" s="10">
        <v>24016</v>
      </c>
      <c r="Q23" s="11">
        <v>14.89068836</v>
      </c>
      <c r="R23" s="11">
        <v>0.10819824681303736</v>
      </c>
      <c r="S23" s="16">
        <v>466.44</v>
      </c>
      <c r="T23" s="16">
        <v>99.666666666666671</v>
      </c>
      <c r="U23" s="16">
        <v>442</v>
      </c>
      <c r="V23" s="16">
        <v>100</v>
      </c>
      <c r="W23" s="11">
        <v>0.3333333333333286</v>
      </c>
      <c r="X23" s="10">
        <v>588</v>
      </c>
      <c r="Y23" s="10">
        <v>23260</v>
      </c>
      <c r="Z23" s="11">
        <v>2.4656155652465617</v>
      </c>
      <c r="AA23" s="10">
        <v>613</v>
      </c>
      <c r="AB23" s="10">
        <v>23403</v>
      </c>
      <c r="AC23" s="11">
        <v>2.5524650229999999</v>
      </c>
      <c r="AD23" s="11">
        <v>8.6849457753438219E-2</v>
      </c>
      <c r="AE23" s="16">
        <v>102</v>
      </c>
      <c r="AF23" s="88">
        <v>100</v>
      </c>
      <c r="AG23" s="16">
        <v>340</v>
      </c>
      <c r="AH23" s="10">
        <v>19789</v>
      </c>
      <c r="AI23" s="10">
        <v>23403</v>
      </c>
      <c r="AJ23" s="11">
        <v>84.557535358999999</v>
      </c>
      <c r="AK23" s="10">
        <v>613</v>
      </c>
      <c r="AL23" s="11">
        <v>2.5524650229999999</v>
      </c>
      <c r="AM23" s="10">
        <v>24016</v>
      </c>
      <c r="AN23" s="11">
        <v>82.399233843999994</v>
      </c>
    </row>
    <row r="24" spans="1:40" x14ac:dyDescent="0.2">
      <c r="A24" s="9" t="s">
        <v>31</v>
      </c>
      <c r="B24" s="9" t="s">
        <v>30</v>
      </c>
      <c r="C24" s="9" t="s">
        <v>37</v>
      </c>
      <c r="D24" s="9" t="s">
        <v>29</v>
      </c>
      <c r="E24" s="9" t="s">
        <v>28</v>
      </c>
      <c r="F24" s="9" t="s">
        <v>36</v>
      </c>
      <c r="G24" s="9" t="s">
        <v>339</v>
      </c>
      <c r="H24" s="9" t="s">
        <v>338</v>
      </c>
      <c r="I24" s="9" t="s">
        <v>340</v>
      </c>
      <c r="J24" s="84">
        <v>57</v>
      </c>
      <c r="K24" s="10">
        <v>290393</v>
      </c>
      <c r="L24" s="36">
        <v>41391</v>
      </c>
      <c r="M24" s="11">
        <v>14.253442748275614</v>
      </c>
      <c r="N24" s="84">
        <v>55</v>
      </c>
      <c r="O24" s="10">
        <v>295920</v>
      </c>
      <c r="P24" s="10">
        <v>41993</v>
      </c>
      <c r="Q24" s="11">
        <v>14.190659638</v>
      </c>
      <c r="R24" s="11">
        <v>-6.2783110275614007E-2</v>
      </c>
      <c r="S24" s="16">
        <v>1453.1799999999998</v>
      </c>
      <c r="T24" s="16">
        <v>98.055330634277993</v>
      </c>
      <c r="U24" s="16">
        <v>1333.16</v>
      </c>
      <c r="V24" s="16">
        <v>93.227972027999996</v>
      </c>
      <c r="W24" s="11">
        <v>-4.827358606277997</v>
      </c>
      <c r="X24" s="10">
        <v>1936</v>
      </c>
      <c r="Y24" s="10">
        <v>39455</v>
      </c>
      <c r="Z24" s="11">
        <v>4.6773453166147227</v>
      </c>
      <c r="AA24" s="10">
        <v>2269</v>
      </c>
      <c r="AB24" s="10">
        <v>39724</v>
      </c>
      <c r="AC24" s="11">
        <v>5.4032814990000002</v>
      </c>
      <c r="AD24" s="11">
        <v>0.72593618238527746</v>
      </c>
      <c r="AE24" s="16">
        <v>324</v>
      </c>
      <c r="AF24" s="88">
        <v>98.181818182000001</v>
      </c>
      <c r="AG24" s="16">
        <v>1009.16</v>
      </c>
      <c r="AH24" s="10">
        <v>32791</v>
      </c>
      <c r="AI24" s="10">
        <v>39724</v>
      </c>
      <c r="AJ24" s="11">
        <v>82.547074816000006</v>
      </c>
      <c r="AK24" s="10">
        <v>2269</v>
      </c>
      <c r="AL24" s="11">
        <v>5.4032814990000002</v>
      </c>
      <c r="AM24" s="10">
        <v>41993</v>
      </c>
      <c r="AN24" s="11">
        <v>78.086823994</v>
      </c>
    </row>
    <row r="25" spans="1:40" x14ac:dyDescent="0.2">
      <c r="A25" s="9" t="s">
        <v>31</v>
      </c>
      <c r="B25" s="9" t="s">
        <v>30</v>
      </c>
      <c r="C25" s="9" t="s">
        <v>37</v>
      </c>
      <c r="D25" s="9" t="s">
        <v>29</v>
      </c>
      <c r="E25" s="9" t="s">
        <v>28</v>
      </c>
      <c r="F25" s="9" t="s">
        <v>36</v>
      </c>
      <c r="G25" s="9" t="s">
        <v>342</v>
      </c>
      <c r="H25" s="9" t="s">
        <v>341</v>
      </c>
      <c r="I25" s="9" t="s">
        <v>343</v>
      </c>
      <c r="J25" s="84">
        <v>42</v>
      </c>
      <c r="K25" s="10">
        <v>268988</v>
      </c>
      <c r="L25" s="36">
        <v>35066</v>
      </c>
      <c r="M25" s="11">
        <v>13.036269275952831</v>
      </c>
      <c r="N25" s="84">
        <v>41</v>
      </c>
      <c r="O25" s="10">
        <v>272572</v>
      </c>
      <c r="P25" s="10">
        <v>35410</v>
      </c>
      <c r="Q25" s="11">
        <v>12.991062912</v>
      </c>
      <c r="R25" s="11">
        <v>-4.5206363952830841E-2</v>
      </c>
      <c r="S25" s="16">
        <v>1067.71</v>
      </c>
      <c r="T25" s="16">
        <v>97.775641025641022</v>
      </c>
      <c r="U25" s="16">
        <v>1025.55</v>
      </c>
      <c r="V25" s="16">
        <v>96.205440901000003</v>
      </c>
      <c r="W25" s="11">
        <v>-1.5702001246410191</v>
      </c>
      <c r="X25" s="10">
        <v>1232</v>
      </c>
      <c r="Y25" s="10">
        <v>33825</v>
      </c>
      <c r="Z25" s="11">
        <v>3.514276749294007</v>
      </c>
      <c r="AA25" s="10">
        <v>1369</v>
      </c>
      <c r="AB25" s="10">
        <v>34041</v>
      </c>
      <c r="AC25" s="11">
        <v>3.8661395089999999</v>
      </c>
      <c r="AD25" s="11">
        <v>0.3518627597059929</v>
      </c>
      <c r="AE25" s="16">
        <v>246</v>
      </c>
      <c r="AF25" s="88">
        <v>100</v>
      </c>
      <c r="AG25" s="16">
        <v>779.55</v>
      </c>
      <c r="AH25" s="10">
        <v>28221</v>
      </c>
      <c r="AI25" s="10">
        <v>34041</v>
      </c>
      <c r="AJ25" s="11">
        <v>82.902969948000006</v>
      </c>
      <c r="AK25" s="10">
        <v>1369</v>
      </c>
      <c r="AL25" s="11">
        <v>3.8661395089999999</v>
      </c>
      <c r="AM25" s="10">
        <v>35410</v>
      </c>
      <c r="AN25" s="11">
        <v>79.697825472999995</v>
      </c>
    </row>
    <row r="26" spans="1:40" x14ac:dyDescent="0.2">
      <c r="A26" s="9" t="s">
        <v>31</v>
      </c>
      <c r="B26" s="9" t="s">
        <v>30</v>
      </c>
      <c r="C26" s="9" t="s">
        <v>37</v>
      </c>
      <c r="D26" s="9" t="s">
        <v>29</v>
      </c>
      <c r="E26" s="9" t="s">
        <v>28</v>
      </c>
      <c r="F26" s="9" t="s">
        <v>36</v>
      </c>
      <c r="G26" s="9" t="s">
        <v>345</v>
      </c>
      <c r="H26" s="9" t="s">
        <v>344</v>
      </c>
      <c r="I26" s="9" t="s">
        <v>346</v>
      </c>
      <c r="J26" s="84">
        <v>30</v>
      </c>
      <c r="K26" s="10">
        <v>168792</v>
      </c>
      <c r="L26" s="36">
        <v>26993</v>
      </c>
      <c r="M26" s="11">
        <v>15.99187165268496</v>
      </c>
      <c r="N26" s="84">
        <v>29</v>
      </c>
      <c r="O26" s="10">
        <v>168796</v>
      </c>
      <c r="P26" s="10">
        <v>26931</v>
      </c>
      <c r="Q26" s="11">
        <v>15.954761961000001</v>
      </c>
      <c r="R26" s="11">
        <v>-3.7109691684959145E-2</v>
      </c>
      <c r="S26" s="16">
        <v>772.45</v>
      </c>
      <c r="T26" s="16">
        <v>99.032051282051299</v>
      </c>
      <c r="U26" s="16">
        <v>721.23</v>
      </c>
      <c r="V26" s="16">
        <v>95.653846153999993</v>
      </c>
      <c r="W26" s="11">
        <v>-3.3782051280513059</v>
      </c>
      <c r="X26" s="10">
        <v>629</v>
      </c>
      <c r="Y26" s="10">
        <v>26364</v>
      </c>
      <c r="Z26" s="11">
        <v>2.3302337643092654</v>
      </c>
      <c r="AA26" s="10">
        <v>630</v>
      </c>
      <c r="AB26" s="10">
        <v>26301</v>
      </c>
      <c r="AC26" s="11">
        <v>2.3393115739999999</v>
      </c>
      <c r="AD26" s="11">
        <v>9.0778096907344619E-3</v>
      </c>
      <c r="AE26" s="16">
        <v>174</v>
      </c>
      <c r="AF26" s="88">
        <v>100</v>
      </c>
      <c r="AG26" s="16">
        <v>547.23</v>
      </c>
      <c r="AH26" s="10">
        <v>22135</v>
      </c>
      <c r="AI26" s="10">
        <v>26301</v>
      </c>
      <c r="AJ26" s="11">
        <v>84.160298088000005</v>
      </c>
      <c r="AK26" s="10">
        <v>630</v>
      </c>
      <c r="AL26" s="11">
        <v>2.3393115739999999</v>
      </c>
      <c r="AM26" s="10">
        <v>26931</v>
      </c>
      <c r="AN26" s="11">
        <v>82.191526494000001</v>
      </c>
    </row>
    <row r="27" spans="1:40" x14ac:dyDescent="0.2">
      <c r="A27" s="9" t="s">
        <v>31</v>
      </c>
      <c r="B27" s="9" t="s">
        <v>30</v>
      </c>
      <c r="C27" s="9" t="s">
        <v>37</v>
      </c>
      <c r="D27" s="9" t="s">
        <v>29</v>
      </c>
      <c r="E27" s="9" t="s">
        <v>28</v>
      </c>
      <c r="F27" s="9" t="s">
        <v>36</v>
      </c>
      <c r="G27" s="9" t="s">
        <v>348</v>
      </c>
      <c r="H27" s="9" t="s">
        <v>347</v>
      </c>
      <c r="I27" s="9" t="s">
        <v>349</v>
      </c>
      <c r="J27" s="84">
        <v>29</v>
      </c>
      <c r="K27" s="10">
        <v>188519</v>
      </c>
      <c r="L27" s="36">
        <v>27630</v>
      </c>
      <c r="M27" s="11">
        <v>14.656347636047295</v>
      </c>
      <c r="N27" s="84">
        <v>29</v>
      </c>
      <c r="O27" s="10">
        <v>190456</v>
      </c>
      <c r="P27" s="10">
        <v>27927</v>
      </c>
      <c r="Q27" s="11">
        <v>14.663229302</v>
      </c>
      <c r="R27" s="11">
        <v>6.8816659527044521E-3</v>
      </c>
      <c r="S27" s="16">
        <v>748.59</v>
      </c>
      <c r="T27" s="16">
        <v>99.282493368700258</v>
      </c>
      <c r="U27" s="16">
        <v>750.68</v>
      </c>
      <c r="V27" s="16">
        <v>99.559681698000006</v>
      </c>
      <c r="W27" s="11">
        <v>0.27718832929974724</v>
      </c>
      <c r="X27" s="10">
        <v>1129</v>
      </c>
      <c r="Y27" s="10">
        <v>26501</v>
      </c>
      <c r="Z27" s="11">
        <v>4.086138255519363</v>
      </c>
      <c r="AA27" s="10">
        <v>962</v>
      </c>
      <c r="AB27" s="10">
        <v>26965</v>
      </c>
      <c r="AC27" s="11">
        <v>3.444695098</v>
      </c>
      <c r="AD27" s="11">
        <v>-0.64144315751936309</v>
      </c>
      <c r="AE27" s="16">
        <v>174</v>
      </c>
      <c r="AF27" s="88">
        <v>100</v>
      </c>
      <c r="AG27" s="16">
        <v>576.67999999999995</v>
      </c>
      <c r="AH27" s="10">
        <v>22694</v>
      </c>
      <c r="AI27" s="10">
        <v>26965</v>
      </c>
      <c r="AJ27" s="11">
        <v>84.160949379000002</v>
      </c>
      <c r="AK27" s="10">
        <v>962</v>
      </c>
      <c r="AL27" s="11">
        <v>3.444695098</v>
      </c>
      <c r="AM27" s="10">
        <v>27927</v>
      </c>
      <c r="AN27" s="11">
        <v>81.261861280999995</v>
      </c>
    </row>
    <row r="28" spans="1:40" x14ac:dyDescent="0.2">
      <c r="A28" s="9" t="s">
        <v>31</v>
      </c>
      <c r="B28" s="9" t="s">
        <v>30</v>
      </c>
      <c r="C28" s="9" t="s">
        <v>37</v>
      </c>
      <c r="D28" s="9" t="s">
        <v>29</v>
      </c>
      <c r="E28" s="9" t="s">
        <v>28</v>
      </c>
      <c r="F28" s="9" t="s">
        <v>36</v>
      </c>
      <c r="G28" s="9" t="s">
        <v>351</v>
      </c>
      <c r="H28" s="9" t="s">
        <v>350</v>
      </c>
      <c r="I28" s="9" t="s">
        <v>352</v>
      </c>
      <c r="J28" s="84">
        <v>20</v>
      </c>
      <c r="K28" s="10">
        <v>170261</v>
      </c>
      <c r="L28" s="36">
        <v>28830</v>
      </c>
      <c r="M28" s="11">
        <v>16.932826660245155</v>
      </c>
      <c r="N28" s="84">
        <v>19</v>
      </c>
      <c r="O28" s="10">
        <v>171905</v>
      </c>
      <c r="P28" s="10">
        <v>29062</v>
      </c>
      <c r="Q28" s="11">
        <v>16.905849160999999</v>
      </c>
      <c r="R28" s="11">
        <v>-2.6977499245155911E-2</v>
      </c>
      <c r="S28" s="16">
        <v>516.05999999999995</v>
      </c>
      <c r="T28" s="16">
        <v>99.242307692307691</v>
      </c>
      <c r="U28" s="16">
        <v>490.41</v>
      </c>
      <c r="V28" s="16">
        <v>99.273279352000003</v>
      </c>
      <c r="W28" s="11">
        <v>3.0971659692312414E-2</v>
      </c>
      <c r="X28" s="10">
        <v>872</v>
      </c>
      <c r="Y28" s="10">
        <v>27958</v>
      </c>
      <c r="Z28" s="11">
        <v>3.0246271245230663</v>
      </c>
      <c r="AA28" s="10">
        <v>740</v>
      </c>
      <c r="AB28" s="10">
        <v>28322</v>
      </c>
      <c r="AC28" s="11">
        <v>2.546280366</v>
      </c>
      <c r="AD28" s="11">
        <v>-0.4783467585230663</v>
      </c>
      <c r="AE28" s="16">
        <v>114</v>
      </c>
      <c r="AF28" s="88">
        <v>100</v>
      </c>
      <c r="AG28" s="16">
        <v>376.41</v>
      </c>
      <c r="AH28" s="10">
        <v>23806</v>
      </c>
      <c r="AI28" s="10">
        <v>28322</v>
      </c>
      <c r="AJ28" s="11">
        <v>84.054798390000002</v>
      </c>
      <c r="AK28" s="10">
        <v>740</v>
      </c>
      <c r="AL28" s="11">
        <v>2.546280366</v>
      </c>
      <c r="AM28" s="10">
        <v>29062</v>
      </c>
      <c r="AN28" s="11">
        <v>81.914527562000004</v>
      </c>
    </row>
    <row r="29" spans="1:40" x14ac:dyDescent="0.2">
      <c r="A29" s="9" t="s">
        <v>31</v>
      </c>
      <c r="B29" s="9" t="s">
        <v>30</v>
      </c>
      <c r="C29" s="9" t="s">
        <v>37</v>
      </c>
      <c r="D29" s="9" t="s">
        <v>29</v>
      </c>
      <c r="E29" s="9" t="s">
        <v>28</v>
      </c>
      <c r="F29" s="9" t="s">
        <v>36</v>
      </c>
      <c r="G29" s="9" t="s">
        <v>354</v>
      </c>
      <c r="H29" s="9" t="s">
        <v>353</v>
      </c>
      <c r="I29" s="9" t="s">
        <v>355</v>
      </c>
      <c r="J29" s="84">
        <v>36</v>
      </c>
      <c r="K29" s="10">
        <v>258688</v>
      </c>
      <c r="L29" s="36">
        <v>40853</v>
      </c>
      <c r="M29" s="11">
        <v>15.792383102424543</v>
      </c>
      <c r="N29" s="84">
        <v>34</v>
      </c>
      <c r="O29" s="10">
        <v>259458</v>
      </c>
      <c r="P29" s="10">
        <v>41406</v>
      </c>
      <c r="Q29" s="11">
        <v>15.958652267</v>
      </c>
      <c r="R29" s="11">
        <v>0.16626916457545704</v>
      </c>
      <c r="S29" s="16">
        <v>928.58</v>
      </c>
      <c r="T29" s="16">
        <v>99.207264957264968</v>
      </c>
      <c r="U29" s="16">
        <v>876.62</v>
      </c>
      <c r="V29" s="16">
        <v>99.165158371000004</v>
      </c>
      <c r="W29" s="11">
        <v>-4.2106586264964108E-2</v>
      </c>
      <c r="X29" s="10">
        <v>1061</v>
      </c>
      <c r="Y29" s="10">
        <v>39792</v>
      </c>
      <c r="Z29" s="11">
        <v>2.5971164908329865</v>
      </c>
      <c r="AA29" s="10">
        <v>1343</v>
      </c>
      <c r="AB29" s="10">
        <v>40063</v>
      </c>
      <c r="AC29" s="11">
        <v>3.2434912809999998</v>
      </c>
      <c r="AD29" s="11">
        <v>0.64637479016701338</v>
      </c>
      <c r="AE29" s="16">
        <v>204</v>
      </c>
      <c r="AF29" s="88">
        <v>100</v>
      </c>
      <c r="AG29" s="16">
        <v>672.62</v>
      </c>
      <c r="AH29" s="10">
        <v>33612</v>
      </c>
      <c r="AI29" s="10">
        <v>40063</v>
      </c>
      <c r="AJ29" s="11">
        <v>83.897860868999999</v>
      </c>
      <c r="AK29" s="10">
        <v>1343</v>
      </c>
      <c r="AL29" s="11">
        <v>3.2434912809999998</v>
      </c>
      <c r="AM29" s="10">
        <v>41406</v>
      </c>
      <c r="AN29" s="11">
        <v>81.176641067000006</v>
      </c>
    </row>
    <row r="30" spans="1:40" x14ac:dyDescent="0.2">
      <c r="A30" s="9" t="s">
        <v>31</v>
      </c>
      <c r="B30" s="9" t="s">
        <v>30</v>
      </c>
      <c r="C30" s="9" t="s">
        <v>37</v>
      </c>
      <c r="D30" s="9" t="s">
        <v>29</v>
      </c>
      <c r="E30" s="9" t="s">
        <v>28</v>
      </c>
      <c r="F30" s="9" t="s">
        <v>36</v>
      </c>
      <c r="G30" s="9" t="s">
        <v>357</v>
      </c>
      <c r="H30" s="9" t="s">
        <v>356</v>
      </c>
      <c r="I30" s="9" t="s">
        <v>358</v>
      </c>
      <c r="J30" s="84">
        <v>15</v>
      </c>
      <c r="K30" s="10">
        <v>118645</v>
      </c>
      <c r="L30" s="36">
        <v>19523</v>
      </c>
      <c r="M30" s="11">
        <v>16.454970710944412</v>
      </c>
      <c r="N30" s="84">
        <v>15</v>
      </c>
      <c r="O30" s="10">
        <v>118797</v>
      </c>
      <c r="P30" s="10">
        <v>19816</v>
      </c>
      <c r="Q30" s="11">
        <v>16.680555905999999</v>
      </c>
      <c r="R30" s="11">
        <v>0.2255851950555865</v>
      </c>
      <c r="S30" s="16">
        <v>386.79</v>
      </c>
      <c r="T30" s="16">
        <v>99.176923076923089</v>
      </c>
      <c r="U30" s="16">
        <v>389.59</v>
      </c>
      <c r="V30" s="16">
        <v>99.894871795</v>
      </c>
      <c r="W30" s="11">
        <v>0.71794871807691152</v>
      </c>
      <c r="X30" s="10">
        <v>916</v>
      </c>
      <c r="Y30" s="10">
        <v>18607</v>
      </c>
      <c r="Z30" s="11">
        <v>4.6919018593453874</v>
      </c>
      <c r="AA30" s="10">
        <v>967</v>
      </c>
      <c r="AB30" s="10">
        <v>18849</v>
      </c>
      <c r="AC30" s="11">
        <v>4.8798950339999996</v>
      </c>
      <c r="AD30" s="11">
        <v>0.18799317465461218</v>
      </c>
      <c r="AE30" s="16">
        <v>90</v>
      </c>
      <c r="AF30" s="88">
        <v>100</v>
      </c>
      <c r="AG30" s="16">
        <v>299.58999999999997</v>
      </c>
      <c r="AH30" s="10">
        <v>16023</v>
      </c>
      <c r="AI30" s="10">
        <v>18849</v>
      </c>
      <c r="AJ30" s="11">
        <v>85.007162183999995</v>
      </c>
      <c r="AK30" s="10">
        <v>967</v>
      </c>
      <c r="AL30" s="11">
        <v>4.8798950339999996</v>
      </c>
      <c r="AM30" s="10">
        <v>19816</v>
      </c>
      <c r="AN30" s="11">
        <v>80.858901896999996</v>
      </c>
    </row>
    <row r="31" spans="1:40" x14ac:dyDescent="0.2">
      <c r="A31" s="9" t="s">
        <v>31</v>
      </c>
      <c r="B31" s="9" t="s">
        <v>30</v>
      </c>
      <c r="C31" s="9" t="s">
        <v>37</v>
      </c>
      <c r="D31" s="9" t="s">
        <v>29</v>
      </c>
      <c r="E31" s="9" t="s">
        <v>28</v>
      </c>
      <c r="F31" s="9" t="s">
        <v>36</v>
      </c>
      <c r="G31" s="9" t="s">
        <v>360</v>
      </c>
      <c r="H31" s="9" t="s">
        <v>359</v>
      </c>
      <c r="I31" s="9" t="s">
        <v>361</v>
      </c>
      <c r="J31" s="84">
        <v>87</v>
      </c>
      <c r="K31" s="10">
        <v>586399</v>
      </c>
      <c r="L31" s="36">
        <v>76282</v>
      </c>
      <c r="M31" s="11">
        <v>13.008548786747589</v>
      </c>
      <c r="N31" s="84">
        <v>86</v>
      </c>
      <c r="O31" s="10">
        <v>590428</v>
      </c>
      <c r="P31" s="10">
        <v>76519</v>
      </c>
      <c r="Q31" s="11">
        <v>12.9599206</v>
      </c>
      <c r="R31" s="11">
        <v>-4.8628186747588842E-2</v>
      </c>
      <c r="S31" s="16">
        <v>2240.9900000000002</v>
      </c>
      <c r="T31" s="16">
        <v>99.071175950486307</v>
      </c>
      <c r="U31" s="16">
        <v>2210.13</v>
      </c>
      <c r="V31" s="16">
        <v>98.843023255999995</v>
      </c>
      <c r="W31" s="11">
        <v>-0.2281526944863117</v>
      </c>
      <c r="X31" s="10">
        <v>2970</v>
      </c>
      <c r="Y31" s="10">
        <v>73312</v>
      </c>
      <c r="Z31" s="11">
        <v>3.8934479955952908</v>
      </c>
      <c r="AA31" s="10">
        <v>2856</v>
      </c>
      <c r="AB31" s="10">
        <v>73663</v>
      </c>
      <c r="AC31" s="11">
        <v>3.7324063299999999</v>
      </c>
      <c r="AD31" s="11">
        <v>-0.16104166559529087</v>
      </c>
      <c r="AE31" s="16">
        <v>516</v>
      </c>
      <c r="AF31" s="88">
        <v>100</v>
      </c>
      <c r="AG31" s="16">
        <v>1694.13</v>
      </c>
      <c r="AH31" s="10">
        <v>61854</v>
      </c>
      <c r="AI31" s="10">
        <v>73663</v>
      </c>
      <c r="AJ31" s="11">
        <v>83.968885329000003</v>
      </c>
      <c r="AK31" s="10">
        <v>2856</v>
      </c>
      <c r="AL31" s="11">
        <v>3.7324063299999999</v>
      </c>
      <c r="AM31" s="10">
        <v>76519</v>
      </c>
      <c r="AN31" s="11">
        <v>80.834825336999998</v>
      </c>
    </row>
    <row r="32" spans="1:40" x14ac:dyDescent="0.2">
      <c r="A32" s="9" t="s">
        <v>31</v>
      </c>
      <c r="B32" s="9" t="s">
        <v>30</v>
      </c>
      <c r="C32" s="9" t="s">
        <v>37</v>
      </c>
      <c r="D32" s="9" t="s">
        <v>29</v>
      </c>
      <c r="E32" s="9" t="s">
        <v>28</v>
      </c>
      <c r="F32" s="9" t="s">
        <v>36</v>
      </c>
      <c r="G32" s="9" t="s">
        <v>363</v>
      </c>
      <c r="H32" s="9" t="s">
        <v>362</v>
      </c>
      <c r="I32" s="9" t="s">
        <v>364</v>
      </c>
      <c r="J32" s="84">
        <v>30</v>
      </c>
      <c r="K32" s="10">
        <v>351090</v>
      </c>
      <c r="L32" s="36">
        <v>46260</v>
      </c>
      <c r="M32" s="11">
        <v>13.176108690079467</v>
      </c>
      <c r="N32" s="84">
        <v>29</v>
      </c>
      <c r="O32" s="10">
        <v>350723</v>
      </c>
      <c r="P32" s="10">
        <v>46465</v>
      </c>
      <c r="Q32" s="11">
        <v>13.248346986</v>
      </c>
      <c r="R32" s="11">
        <v>7.2238295920532991E-2</v>
      </c>
      <c r="S32" s="16">
        <v>769.29000000000008</v>
      </c>
      <c r="T32" s="16">
        <v>98.626923076923092</v>
      </c>
      <c r="U32" s="16">
        <v>737.77</v>
      </c>
      <c r="V32" s="16">
        <v>97.847480106000006</v>
      </c>
      <c r="W32" s="11">
        <v>-0.77944297092308545</v>
      </c>
      <c r="X32" s="10">
        <v>2426</v>
      </c>
      <c r="Y32" s="10">
        <v>43834</v>
      </c>
      <c r="Z32" s="11">
        <v>5.2442715088629486</v>
      </c>
      <c r="AA32" s="10">
        <v>2147</v>
      </c>
      <c r="AB32" s="10">
        <v>44318</v>
      </c>
      <c r="AC32" s="11">
        <v>4.6206822340000002</v>
      </c>
      <c r="AD32" s="11">
        <v>-0.62358927486294835</v>
      </c>
      <c r="AE32" s="16">
        <v>174</v>
      </c>
      <c r="AF32" s="88">
        <v>100</v>
      </c>
      <c r="AG32" s="16">
        <v>563.77</v>
      </c>
      <c r="AH32" s="10">
        <v>36839</v>
      </c>
      <c r="AI32" s="10">
        <v>44318</v>
      </c>
      <c r="AJ32" s="11">
        <v>83.124238457999994</v>
      </c>
      <c r="AK32" s="10">
        <v>2147</v>
      </c>
      <c r="AL32" s="11">
        <v>4.6206822340000002</v>
      </c>
      <c r="AM32" s="10">
        <v>46465</v>
      </c>
      <c r="AN32" s="11">
        <v>79.283331540000006</v>
      </c>
    </row>
    <row r="33" spans="1:40" x14ac:dyDescent="0.2">
      <c r="A33" s="9" t="s">
        <v>31</v>
      </c>
      <c r="B33" s="9" t="s">
        <v>30</v>
      </c>
      <c r="C33" s="9" t="s">
        <v>37</v>
      </c>
      <c r="D33" s="9" t="s">
        <v>29</v>
      </c>
      <c r="E33" s="9" t="s">
        <v>28</v>
      </c>
      <c r="F33" s="9" t="s">
        <v>36</v>
      </c>
      <c r="G33" s="9" t="s">
        <v>366</v>
      </c>
      <c r="H33" s="9" t="s">
        <v>365</v>
      </c>
      <c r="I33" s="9" t="s">
        <v>367</v>
      </c>
      <c r="J33" s="84">
        <v>40</v>
      </c>
      <c r="K33" s="10">
        <v>361025</v>
      </c>
      <c r="L33" s="36">
        <v>55136</v>
      </c>
      <c r="M33" s="11">
        <v>15.272072571151583</v>
      </c>
      <c r="N33" s="84">
        <v>40</v>
      </c>
      <c r="O33" s="10">
        <v>364553</v>
      </c>
      <c r="P33" s="10">
        <v>55785</v>
      </c>
      <c r="Q33" s="11">
        <v>15.302301722999999</v>
      </c>
      <c r="R33" s="11">
        <v>3.0229151848416791E-2</v>
      </c>
      <c r="S33" s="16">
        <v>1034.21</v>
      </c>
      <c r="T33" s="16">
        <v>99.443269230769232</v>
      </c>
      <c r="U33" s="16">
        <v>1028.6500000000001</v>
      </c>
      <c r="V33" s="16">
        <v>98.908653846000007</v>
      </c>
      <c r="W33" s="11">
        <v>-0.53461538476922499</v>
      </c>
      <c r="X33" s="10">
        <v>1321</v>
      </c>
      <c r="Y33" s="10">
        <v>53815</v>
      </c>
      <c r="Z33" s="11">
        <v>2.3958937899013351</v>
      </c>
      <c r="AA33" s="10">
        <v>1383</v>
      </c>
      <c r="AB33" s="10">
        <v>54402</v>
      </c>
      <c r="AC33" s="11">
        <v>2.479161065</v>
      </c>
      <c r="AD33" s="11">
        <v>8.3267275098664939E-2</v>
      </c>
      <c r="AE33" s="16">
        <v>240</v>
      </c>
      <c r="AF33" s="88">
        <v>100</v>
      </c>
      <c r="AG33" s="16">
        <v>788.65</v>
      </c>
      <c r="AH33" s="10">
        <v>45576</v>
      </c>
      <c r="AI33" s="10">
        <v>54402</v>
      </c>
      <c r="AJ33" s="11">
        <v>83.776331752999994</v>
      </c>
      <c r="AK33" s="10">
        <v>1383</v>
      </c>
      <c r="AL33" s="11">
        <v>2.479161065</v>
      </c>
      <c r="AM33" s="10">
        <v>55785</v>
      </c>
      <c r="AN33" s="11">
        <v>81.699381553999999</v>
      </c>
    </row>
    <row r="34" spans="1:40" x14ac:dyDescent="0.2">
      <c r="A34" s="9" t="s">
        <v>31</v>
      </c>
      <c r="B34" s="9" t="s">
        <v>30</v>
      </c>
      <c r="C34" s="9" t="s">
        <v>37</v>
      </c>
      <c r="D34" s="9" t="s">
        <v>369</v>
      </c>
      <c r="E34" s="9" t="s">
        <v>368</v>
      </c>
      <c r="F34" s="9" t="s">
        <v>370</v>
      </c>
      <c r="G34" s="9" t="s">
        <v>372</v>
      </c>
      <c r="H34" s="9" t="s">
        <v>371</v>
      </c>
      <c r="I34" s="9" t="s">
        <v>373</v>
      </c>
      <c r="J34" s="84">
        <v>11</v>
      </c>
      <c r="K34" s="10">
        <v>106673</v>
      </c>
      <c r="L34" s="36">
        <v>16137</v>
      </c>
      <c r="M34" s="11">
        <v>15.127539302353924</v>
      </c>
      <c r="N34" s="84">
        <v>11</v>
      </c>
      <c r="O34" s="10">
        <v>107404</v>
      </c>
      <c r="P34" s="10">
        <v>16377</v>
      </c>
      <c r="Q34" s="11">
        <v>15.248035455</v>
      </c>
      <c r="R34" s="11">
        <v>0.12049615264607638</v>
      </c>
      <c r="S34" s="16">
        <v>286</v>
      </c>
      <c r="T34" s="16">
        <v>100</v>
      </c>
      <c r="U34" s="16">
        <v>281.55</v>
      </c>
      <c r="V34" s="16">
        <v>98.444055943999999</v>
      </c>
      <c r="W34" s="11">
        <v>-1.5559440560000013</v>
      </c>
      <c r="X34" s="10">
        <v>569</v>
      </c>
      <c r="Y34" s="10">
        <v>15568</v>
      </c>
      <c r="Z34" s="11">
        <v>3.5260581272851215</v>
      </c>
      <c r="AA34" s="10">
        <v>528</v>
      </c>
      <c r="AB34" s="10">
        <v>15849</v>
      </c>
      <c r="AC34" s="11">
        <v>3.2240337060000002</v>
      </c>
      <c r="AD34" s="11">
        <v>-0.3020244212851213</v>
      </c>
      <c r="AE34" s="16">
        <v>66</v>
      </c>
      <c r="AF34" s="88">
        <v>100</v>
      </c>
      <c r="AG34" s="16">
        <v>215.55</v>
      </c>
      <c r="AH34" s="10">
        <v>13485</v>
      </c>
      <c r="AI34" s="10">
        <v>15849</v>
      </c>
      <c r="AJ34" s="11">
        <v>85.084232443999994</v>
      </c>
      <c r="AK34" s="10">
        <v>528</v>
      </c>
      <c r="AL34" s="11">
        <v>3.2240337060000002</v>
      </c>
      <c r="AM34" s="10">
        <v>16377</v>
      </c>
      <c r="AN34" s="11">
        <v>82.341088111000005</v>
      </c>
    </row>
    <row r="35" spans="1:40" x14ac:dyDescent="0.2">
      <c r="A35" s="9" t="s">
        <v>31</v>
      </c>
      <c r="B35" s="9" t="s">
        <v>30</v>
      </c>
      <c r="C35" s="9" t="s">
        <v>37</v>
      </c>
      <c r="D35" s="9" t="s">
        <v>369</v>
      </c>
      <c r="E35" s="9" t="s">
        <v>368</v>
      </c>
      <c r="F35" s="9" t="s">
        <v>370</v>
      </c>
      <c r="G35" s="9" t="s">
        <v>375</v>
      </c>
      <c r="H35" s="9" t="s">
        <v>374</v>
      </c>
      <c r="I35" s="9" t="s">
        <v>376</v>
      </c>
      <c r="J35" s="84">
        <v>41</v>
      </c>
      <c r="K35" s="10">
        <v>288824</v>
      </c>
      <c r="L35" s="36">
        <v>49542</v>
      </c>
      <c r="M35" s="11">
        <v>17.153006675345537</v>
      </c>
      <c r="N35" s="84">
        <v>40</v>
      </c>
      <c r="O35" s="10">
        <v>289627</v>
      </c>
      <c r="P35" s="10">
        <v>50264</v>
      </c>
      <c r="Q35" s="11">
        <v>17.354735573999999</v>
      </c>
      <c r="R35" s="11">
        <v>0.20172889865446209</v>
      </c>
      <c r="S35" s="16">
        <v>1057.8899999999999</v>
      </c>
      <c r="T35" s="16">
        <v>99.239212007504676</v>
      </c>
      <c r="U35" s="16">
        <v>1028.01</v>
      </c>
      <c r="V35" s="16">
        <v>98.847115384999995</v>
      </c>
      <c r="W35" s="11">
        <v>-0.39209662250468114</v>
      </c>
      <c r="X35" s="10">
        <v>1935</v>
      </c>
      <c r="Y35" s="10">
        <v>47585</v>
      </c>
      <c r="Z35" s="11">
        <v>3.9075121163166395</v>
      </c>
      <c r="AA35" s="10">
        <v>1800</v>
      </c>
      <c r="AB35" s="10">
        <v>48464</v>
      </c>
      <c r="AC35" s="11">
        <v>3.5810918350000001</v>
      </c>
      <c r="AD35" s="11">
        <v>-0.32642028131663947</v>
      </c>
      <c r="AE35" s="16">
        <v>240</v>
      </c>
      <c r="AF35" s="88">
        <v>100</v>
      </c>
      <c r="AG35" s="16">
        <v>788.01</v>
      </c>
      <c r="AH35" s="10">
        <v>40926</v>
      </c>
      <c r="AI35" s="10">
        <v>48464</v>
      </c>
      <c r="AJ35" s="11">
        <v>84.446186859999997</v>
      </c>
      <c r="AK35" s="10">
        <v>1800</v>
      </c>
      <c r="AL35" s="11">
        <v>3.5810918350000001</v>
      </c>
      <c r="AM35" s="10">
        <v>50264</v>
      </c>
      <c r="AN35" s="11">
        <v>81.422091358000003</v>
      </c>
    </row>
    <row r="36" spans="1:40" x14ac:dyDescent="0.2">
      <c r="A36" s="9" t="s">
        <v>31</v>
      </c>
      <c r="B36" s="9" t="s">
        <v>30</v>
      </c>
      <c r="C36" s="9" t="s">
        <v>37</v>
      </c>
      <c r="D36" s="9" t="s">
        <v>369</v>
      </c>
      <c r="E36" s="9" t="s">
        <v>368</v>
      </c>
      <c r="F36" s="9" t="s">
        <v>370</v>
      </c>
      <c r="G36" s="9" t="s">
        <v>378</v>
      </c>
      <c r="H36" s="9" t="s">
        <v>377</v>
      </c>
      <c r="I36" s="9" t="s">
        <v>379</v>
      </c>
      <c r="J36" s="84">
        <v>31</v>
      </c>
      <c r="K36" s="10">
        <v>252951</v>
      </c>
      <c r="L36" s="36">
        <v>38938</v>
      </c>
      <c r="M36" s="11">
        <v>15.393495182861502</v>
      </c>
      <c r="N36" s="84">
        <v>31</v>
      </c>
      <c r="O36" s="10">
        <v>254263</v>
      </c>
      <c r="P36" s="10">
        <v>39165</v>
      </c>
      <c r="Q36" s="11">
        <v>15.403342209</v>
      </c>
      <c r="R36" s="11">
        <v>9.8470261384981939E-3</v>
      </c>
      <c r="S36" s="16">
        <v>804.42000000000007</v>
      </c>
      <c r="T36" s="16">
        <v>99.803970223325081</v>
      </c>
      <c r="U36" s="16">
        <v>804.18</v>
      </c>
      <c r="V36" s="16">
        <v>99.774193548</v>
      </c>
      <c r="W36" s="11">
        <v>-2.9776675325081214E-2</v>
      </c>
      <c r="X36" s="10">
        <v>1221</v>
      </c>
      <c r="Y36" s="10">
        <v>37717</v>
      </c>
      <c r="Z36" s="11">
        <v>3.1357542760285582</v>
      </c>
      <c r="AA36" s="10">
        <v>1313</v>
      </c>
      <c r="AB36" s="10">
        <v>37852</v>
      </c>
      <c r="AC36" s="11">
        <v>3.3524830840000002</v>
      </c>
      <c r="AD36" s="11">
        <v>0.21672880797144201</v>
      </c>
      <c r="AE36" s="16">
        <v>186</v>
      </c>
      <c r="AF36" s="88">
        <v>100</v>
      </c>
      <c r="AG36" s="16">
        <v>618.17999999999995</v>
      </c>
      <c r="AH36" s="10">
        <v>32135</v>
      </c>
      <c r="AI36" s="10">
        <v>37852</v>
      </c>
      <c r="AJ36" s="11">
        <v>84.896438760999999</v>
      </c>
      <c r="AK36" s="10">
        <v>1313</v>
      </c>
      <c r="AL36" s="11">
        <v>3.3524830840000002</v>
      </c>
      <c r="AM36" s="10">
        <v>39165</v>
      </c>
      <c r="AN36" s="11">
        <v>82.050300012999998</v>
      </c>
    </row>
    <row r="37" spans="1:40" x14ac:dyDescent="0.2">
      <c r="A37" s="9" t="s">
        <v>31</v>
      </c>
      <c r="B37" s="9" t="s">
        <v>30</v>
      </c>
      <c r="C37" s="9" t="s">
        <v>37</v>
      </c>
      <c r="D37" s="9" t="s">
        <v>369</v>
      </c>
      <c r="E37" s="9" t="s">
        <v>368</v>
      </c>
      <c r="F37" s="9" t="s">
        <v>370</v>
      </c>
      <c r="G37" s="9" t="s">
        <v>381</v>
      </c>
      <c r="H37" s="9" t="s">
        <v>380</v>
      </c>
      <c r="I37" s="9" t="s">
        <v>382</v>
      </c>
      <c r="J37" s="84">
        <v>40</v>
      </c>
      <c r="K37" s="10">
        <v>293700</v>
      </c>
      <c r="L37" s="36">
        <v>44277</v>
      </c>
      <c r="M37" s="11">
        <v>15.075587334014301</v>
      </c>
      <c r="N37" s="84">
        <v>39</v>
      </c>
      <c r="O37" s="10">
        <v>294121</v>
      </c>
      <c r="P37" s="10">
        <v>45164</v>
      </c>
      <c r="Q37" s="11">
        <v>15.355584946</v>
      </c>
      <c r="R37" s="11">
        <v>0.27999761198569928</v>
      </c>
      <c r="S37" s="16">
        <v>1030.25</v>
      </c>
      <c r="T37" s="16">
        <v>99.062500000000014</v>
      </c>
      <c r="U37" s="16">
        <v>1009.46</v>
      </c>
      <c r="V37" s="16">
        <v>99.552268244999993</v>
      </c>
      <c r="W37" s="11">
        <v>0.48976824499997917</v>
      </c>
      <c r="X37" s="10">
        <v>2132</v>
      </c>
      <c r="Y37" s="10">
        <v>42145</v>
      </c>
      <c r="Z37" s="11">
        <v>4.8151410438828286</v>
      </c>
      <c r="AA37" s="10">
        <v>2051</v>
      </c>
      <c r="AB37" s="10">
        <v>43113</v>
      </c>
      <c r="AC37" s="11">
        <v>4.5412275260000001</v>
      </c>
      <c r="AD37" s="11">
        <v>-0.27391351788282847</v>
      </c>
      <c r="AE37" s="16">
        <v>234</v>
      </c>
      <c r="AF37" s="88">
        <v>100</v>
      </c>
      <c r="AG37" s="16">
        <v>775.46</v>
      </c>
      <c r="AH37" s="10">
        <v>37136</v>
      </c>
      <c r="AI37" s="10">
        <v>43113</v>
      </c>
      <c r="AJ37" s="11">
        <v>86.136432166999995</v>
      </c>
      <c r="AK37" s="10">
        <v>2051</v>
      </c>
      <c r="AL37" s="11">
        <v>4.5412275260000001</v>
      </c>
      <c r="AM37" s="10">
        <v>45164</v>
      </c>
      <c r="AN37" s="11">
        <v>82.224780799000001</v>
      </c>
    </row>
    <row r="38" spans="1:40" x14ac:dyDescent="0.2">
      <c r="A38" s="9" t="s">
        <v>31</v>
      </c>
      <c r="B38" s="9" t="s">
        <v>30</v>
      </c>
      <c r="C38" s="9" t="s">
        <v>37</v>
      </c>
      <c r="D38" s="9" t="s">
        <v>369</v>
      </c>
      <c r="E38" s="9" t="s">
        <v>368</v>
      </c>
      <c r="F38" s="9" t="s">
        <v>370</v>
      </c>
      <c r="G38" s="9" t="s">
        <v>384</v>
      </c>
      <c r="H38" s="9" t="s">
        <v>383</v>
      </c>
      <c r="I38" s="9" t="s">
        <v>385</v>
      </c>
      <c r="J38" s="84">
        <v>45</v>
      </c>
      <c r="K38" s="10">
        <v>322094</v>
      </c>
      <c r="L38" s="36">
        <v>55433</v>
      </c>
      <c r="M38" s="11">
        <v>17.210193297608772</v>
      </c>
      <c r="N38" s="84">
        <v>44</v>
      </c>
      <c r="O38" s="10">
        <v>322499</v>
      </c>
      <c r="P38" s="10">
        <v>55832</v>
      </c>
      <c r="Q38" s="11">
        <v>17.312301743999999</v>
      </c>
      <c r="R38" s="11">
        <v>0.1021084463912274</v>
      </c>
      <c r="S38" s="16">
        <v>1166.51</v>
      </c>
      <c r="T38" s="16">
        <v>99.701709401709408</v>
      </c>
      <c r="U38" s="16">
        <v>1130.58</v>
      </c>
      <c r="V38" s="16">
        <v>98.826923077000004</v>
      </c>
      <c r="W38" s="11">
        <v>-0.87478632470940454</v>
      </c>
      <c r="X38" s="10">
        <v>1808</v>
      </c>
      <c r="Y38" s="10">
        <v>53608</v>
      </c>
      <c r="Z38" s="11">
        <v>3.2625956402483038</v>
      </c>
      <c r="AA38" s="10">
        <v>2108</v>
      </c>
      <c r="AB38" s="10">
        <v>53724</v>
      </c>
      <c r="AC38" s="11">
        <v>3.7756125520000001</v>
      </c>
      <c r="AD38" s="11">
        <v>0.51301691175169628</v>
      </c>
      <c r="AE38" s="16">
        <v>264</v>
      </c>
      <c r="AF38" s="88">
        <v>100</v>
      </c>
      <c r="AG38" s="16">
        <v>866.58</v>
      </c>
      <c r="AH38" s="10">
        <v>45689</v>
      </c>
      <c r="AI38" s="10">
        <v>53724</v>
      </c>
      <c r="AJ38" s="11">
        <v>85.043928226000006</v>
      </c>
      <c r="AK38" s="10">
        <v>2108</v>
      </c>
      <c r="AL38" s="11">
        <v>3.7756125520000001</v>
      </c>
      <c r="AM38" s="10">
        <v>55832</v>
      </c>
      <c r="AN38" s="11">
        <v>81.832998997000004</v>
      </c>
    </row>
    <row r="39" spans="1:40" x14ac:dyDescent="0.2">
      <c r="A39" s="9" t="s">
        <v>31</v>
      </c>
      <c r="B39" s="9" t="s">
        <v>30</v>
      </c>
      <c r="C39" s="9" t="s">
        <v>37</v>
      </c>
      <c r="D39" s="9" t="s">
        <v>369</v>
      </c>
      <c r="E39" s="9" t="s">
        <v>368</v>
      </c>
      <c r="F39" s="9" t="s">
        <v>370</v>
      </c>
      <c r="G39" s="9" t="s">
        <v>387</v>
      </c>
      <c r="H39" s="9" t="s">
        <v>386</v>
      </c>
      <c r="I39" s="9" t="s">
        <v>388</v>
      </c>
      <c r="J39" s="84">
        <v>46</v>
      </c>
      <c r="K39" s="10">
        <v>291489</v>
      </c>
      <c r="L39" s="36">
        <v>43404</v>
      </c>
      <c r="M39" s="11">
        <v>14.890441834854832</v>
      </c>
      <c r="N39" s="84">
        <v>44</v>
      </c>
      <c r="O39" s="10">
        <v>294022</v>
      </c>
      <c r="P39" s="10">
        <v>43765</v>
      </c>
      <c r="Q39" s="11">
        <v>14.884940583000001</v>
      </c>
      <c r="R39" s="11">
        <v>-5.5012518548309686E-3</v>
      </c>
      <c r="S39" s="16">
        <v>1175.7500000000002</v>
      </c>
      <c r="T39" s="16">
        <v>98.306856187290975</v>
      </c>
      <c r="U39" s="16">
        <v>1115.32</v>
      </c>
      <c r="V39" s="16">
        <v>97.493006992999995</v>
      </c>
      <c r="W39" s="11">
        <v>-0.8138491942909809</v>
      </c>
      <c r="X39" s="10">
        <v>1923</v>
      </c>
      <c r="Y39" s="10">
        <v>41481</v>
      </c>
      <c r="Z39" s="11">
        <v>4.4304672380425769</v>
      </c>
      <c r="AA39" s="10">
        <v>1781</v>
      </c>
      <c r="AB39" s="10">
        <v>41984</v>
      </c>
      <c r="AC39" s="11">
        <v>4.0694618990000002</v>
      </c>
      <c r="AD39" s="11">
        <v>-0.3610053390425767</v>
      </c>
      <c r="AE39" s="16">
        <v>264</v>
      </c>
      <c r="AF39" s="88">
        <v>100</v>
      </c>
      <c r="AG39" s="16">
        <v>851.32</v>
      </c>
      <c r="AH39" s="10">
        <v>35016</v>
      </c>
      <c r="AI39" s="10">
        <v>41984</v>
      </c>
      <c r="AJ39" s="11">
        <v>83.40320122</v>
      </c>
      <c r="AK39" s="10">
        <v>1781</v>
      </c>
      <c r="AL39" s="11">
        <v>4.0694618990000002</v>
      </c>
      <c r="AM39" s="10">
        <v>43765</v>
      </c>
      <c r="AN39" s="11">
        <v>80.009139723999994</v>
      </c>
    </row>
    <row r="40" spans="1:40" x14ac:dyDescent="0.2">
      <c r="A40" s="9" t="s">
        <v>31</v>
      </c>
      <c r="B40" s="9" t="s">
        <v>30</v>
      </c>
      <c r="C40" s="9" t="s">
        <v>37</v>
      </c>
      <c r="D40" s="9" t="s">
        <v>369</v>
      </c>
      <c r="E40" s="9" t="s">
        <v>368</v>
      </c>
      <c r="F40" s="9" t="s">
        <v>370</v>
      </c>
      <c r="G40" s="9" t="s">
        <v>390</v>
      </c>
      <c r="H40" s="9" t="s">
        <v>389</v>
      </c>
      <c r="I40" s="9" t="s">
        <v>391</v>
      </c>
      <c r="J40" s="84">
        <v>27</v>
      </c>
      <c r="K40" s="10">
        <v>154177</v>
      </c>
      <c r="L40" s="36">
        <v>24837</v>
      </c>
      <c r="M40" s="11">
        <v>16.10940672084682</v>
      </c>
      <c r="N40" s="84">
        <v>27</v>
      </c>
      <c r="O40" s="10">
        <v>155694</v>
      </c>
      <c r="P40" s="10">
        <v>24869</v>
      </c>
      <c r="Q40" s="11">
        <v>15.972998317</v>
      </c>
      <c r="R40" s="11">
        <v>-0.13640840384682029</v>
      </c>
      <c r="S40" s="16">
        <v>684.53</v>
      </c>
      <c r="T40" s="16">
        <v>97.511396011396016</v>
      </c>
      <c r="U40" s="16">
        <v>688.41</v>
      </c>
      <c r="V40" s="16">
        <v>98.064102563999995</v>
      </c>
      <c r="W40" s="11">
        <v>0.55270655260397916</v>
      </c>
      <c r="X40" s="10">
        <v>1079</v>
      </c>
      <c r="Y40" s="10">
        <v>23633</v>
      </c>
      <c r="Z40" s="11">
        <v>4.3662997733894464</v>
      </c>
      <c r="AA40" s="10">
        <v>1200</v>
      </c>
      <c r="AB40" s="10">
        <v>23669</v>
      </c>
      <c r="AC40" s="11">
        <v>4.8252844909999997</v>
      </c>
      <c r="AD40" s="11">
        <v>0.45898471761055326</v>
      </c>
      <c r="AE40" s="16">
        <v>162</v>
      </c>
      <c r="AF40" s="88">
        <v>100</v>
      </c>
      <c r="AG40" s="16">
        <v>526.41</v>
      </c>
      <c r="AH40" s="10">
        <v>19887</v>
      </c>
      <c r="AI40" s="10">
        <v>23669</v>
      </c>
      <c r="AJ40" s="11">
        <v>84.021293674999995</v>
      </c>
      <c r="AK40" s="10">
        <v>1200</v>
      </c>
      <c r="AL40" s="11">
        <v>4.8252844909999997</v>
      </c>
      <c r="AM40" s="10">
        <v>24869</v>
      </c>
      <c r="AN40" s="11">
        <v>79.967027223000002</v>
      </c>
    </row>
    <row r="41" spans="1:40" x14ac:dyDescent="0.2">
      <c r="A41" s="9" t="s">
        <v>31</v>
      </c>
      <c r="B41" s="9" t="s">
        <v>30</v>
      </c>
      <c r="C41" s="9" t="s">
        <v>37</v>
      </c>
      <c r="D41" s="9" t="s">
        <v>369</v>
      </c>
      <c r="E41" s="9" t="s">
        <v>368</v>
      </c>
      <c r="F41" s="9" t="s">
        <v>370</v>
      </c>
      <c r="G41" s="9" t="s">
        <v>393</v>
      </c>
      <c r="H41" s="9" t="s">
        <v>392</v>
      </c>
      <c r="I41" s="9" t="s">
        <v>394</v>
      </c>
      <c r="J41" s="84">
        <v>51</v>
      </c>
      <c r="K41" s="10">
        <v>283436</v>
      </c>
      <c r="L41" s="36">
        <v>46909</v>
      </c>
      <c r="M41" s="11">
        <v>16.550120662160065</v>
      </c>
      <c r="N41" s="84">
        <v>51</v>
      </c>
      <c r="O41" s="10">
        <v>283864</v>
      </c>
      <c r="P41" s="10">
        <v>46850</v>
      </c>
      <c r="Q41" s="11">
        <v>16.504382379999999</v>
      </c>
      <c r="R41" s="11">
        <v>-4.5738282160066035E-2</v>
      </c>
      <c r="S41" s="16">
        <v>1320.8500000000001</v>
      </c>
      <c r="T41" s="16">
        <v>99.611613876319765</v>
      </c>
      <c r="U41" s="16">
        <v>1310.86</v>
      </c>
      <c r="V41" s="16">
        <v>98.858220211000003</v>
      </c>
      <c r="W41" s="11">
        <v>-0.75339366531976282</v>
      </c>
      <c r="X41" s="10">
        <v>2317</v>
      </c>
      <c r="Y41" s="10">
        <v>45381</v>
      </c>
      <c r="Z41" s="11">
        <v>4.8576460228940421</v>
      </c>
      <c r="AA41" s="10">
        <v>1569</v>
      </c>
      <c r="AB41" s="10">
        <v>45281</v>
      </c>
      <c r="AC41" s="11">
        <v>3.3489861259999998</v>
      </c>
      <c r="AD41" s="11">
        <v>-1.5086598968940423</v>
      </c>
      <c r="AE41" s="16">
        <v>306</v>
      </c>
      <c r="AF41" s="88">
        <v>100</v>
      </c>
      <c r="AG41" s="16">
        <v>1004.86</v>
      </c>
      <c r="AH41" s="10">
        <v>37261</v>
      </c>
      <c r="AI41" s="10">
        <v>45281</v>
      </c>
      <c r="AJ41" s="11">
        <v>82.288377022999995</v>
      </c>
      <c r="AK41" s="10">
        <v>1569</v>
      </c>
      <c r="AL41" s="11">
        <v>3.3489861259999998</v>
      </c>
      <c r="AM41" s="10">
        <v>46850</v>
      </c>
      <c r="AN41" s="11">
        <v>79.532550693999994</v>
      </c>
    </row>
    <row r="42" spans="1:40" x14ac:dyDescent="0.2">
      <c r="A42" s="9" t="s">
        <v>31</v>
      </c>
      <c r="B42" s="9" t="s">
        <v>30</v>
      </c>
      <c r="C42" s="9" t="s">
        <v>37</v>
      </c>
      <c r="D42" s="9" t="s">
        <v>369</v>
      </c>
      <c r="E42" s="9" t="s">
        <v>368</v>
      </c>
      <c r="F42" s="9" t="s">
        <v>370</v>
      </c>
      <c r="G42" s="9" t="s">
        <v>396</v>
      </c>
      <c r="H42" s="9" t="s">
        <v>395</v>
      </c>
      <c r="I42" s="9" t="s">
        <v>397</v>
      </c>
      <c r="J42" s="84">
        <v>81</v>
      </c>
      <c r="K42" s="10">
        <v>518919</v>
      </c>
      <c r="L42" s="36">
        <v>82103</v>
      </c>
      <c r="M42" s="11">
        <v>15.821929819490133</v>
      </c>
      <c r="N42" s="84">
        <v>78</v>
      </c>
      <c r="O42" s="10">
        <v>521756</v>
      </c>
      <c r="P42" s="10">
        <v>83081</v>
      </c>
      <c r="Q42" s="11">
        <v>15.923343479</v>
      </c>
      <c r="R42" s="11">
        <v>0.10141365950986625</v>
      </c>
      <c r="S42" s="16">
        <v>2082.8199999999997</v>
      </c>
      <c r="T42" s="16">
        <v>98.899335232668562</v>
      </c>
      <c r="U42" s="16">
        <v>2005.66</v>
      </c>
      <c r="V42" s="16">
        <v>98.898422091</v>
      </c>
      <c r="W42" s="11">
        <v>-9.1314166856193424E-4</v>
      </c>
      <c r="X42" s="10">
        <v>3261</v>
      </c>
      <c r="Y42" s="10">
        <v>78822</v>
      </c>
      <c r="Z42" s="11">
        <v>3.9728080114030924</v>
      </c>
      <c r="AA42" s="10">
        <v>3321</v>
      </c>
      <c r="AB42" s="10">
        <v>79760</v>
      </c>
      <c r="AC42" s="11">
        <v>3.9973038359999999</v>
      </c>
      <c r="AD42" s="11">
        <v>2.4495824596907578E-2</v>
      </c>
      <c r="AE42" s="16">
        <v>468</v>
      </c>
      <c r="AF42" s="88">
        <v>100</v>
      </c>
      <c r="AG42" s="16">
        <v>1537.66</v>
      </c>
      <c r="AH42" s="10">
        <v>67235</v>
      </c>
      <c r="AI42" s="10">
        <v>79760</v>
      </c>
      <c r="AJ42" s="11">
        <v>84.296639920000004</v>
      </c>
      <c r="AK42" s="10">
        <v>3321</v>
      </c>
      <c r="AL42" s="11">
        <v>3.9973038359999999</v>
      </c>
      <c r="AM42" s="10">
        <v>83081</v>
      </c>
      <c r="AN42" s="11">
        <v>80.927047099000006</v>
      </c>
    </row>
    <row r="43" spans="1:40" x14ac:dyDescent="0.2">
      <c r="A43" s="9" t="s">
        <v>31</v>
      </c>
      <c r="B43" s="9" t="s">
        <v>30</v>
      </c>
      <c r="C43" s="9" t="s">
        <v>37</v>
      </c>
      <c r="D43" s="9" t="s">
        <v>369</v>
      </c>
      <c r="E43" s="9" t="s">
        <v>368</v>
      </c>
      <c r="F43" s="9" t="s">
        <v>370</v>
      </c>
      <c r="G43" s="9" t="s">
        <v>399</v>
      </c>
      <c r="H43" s="9" t="s">
        <v>398</v>
      </c>
      <c r="I43" s="9" t="s">
        <v>400</v>
      </c>
      <c r="J43" s="84">
        <v>65</v>
      </c>
      <c r="K43" s="10">
        <v>504757</v>
      </c>
      <c r="L43" s="36">
        <v>70013</v>
      </c>
      <c r="M43" s="11">
        <v>13.870634780696452</v>
      </c>
      <c r="N43" s="84">
        <v>65</v>
      </c>
      <c r="O43" s="10">
        <v>513212</v>
      </c>
      <c r="P43" s="10">
        <v>70299</v>
      </c>
      <c r="Q43" s="11">
        <v>13.697848063</v>
      </c>
      <c r="R43" s="11">
        <v>-0.17278671769645193</v>
      </c>
      <c r="S43" s="16">
        <v>1652.3300000000002</v>
      </c>
      <c r="T43" s="16">
        <v>97.771005917159769</v>
      </c>
      <c r="U43" s="16">
        <v>1674.13</v>
      </c>
      <c r="V43" s="16">
        <v>99.060946745999999</v>
      </c>
      <c r="W43" s="11">
        <v>1.2899408288402299</v>
      </c>
      <c r="X43" s="10">
        <v>2421</v>
      </c>
      <c r="Y43" s="10">
        <v>67563</v>
      </c>
      <c r="Z43" s="11">
        <v>3.4593621399176953</v>
      </c>
      <c r="AA43" s="10">
        <v>2468</v>
      </c>
      <c r="AB43" s="10">
        <v>67831</v>
      </c>
      <c r="AC43" s="11">
        <v>3.510718502</v>
      </c>
      <c r="AD43" s="11">
        <v>5.1356362082304763E-2</v>
      </c>
      <c r="AE43" s="16">
        <v>390</v>
      </c>
      <c r="AF43" s="88">
        <v>100</v>
      </c>
      <c r="AG43" s="16">
        <v>1284.1300000000001</v>
      </c>
      <c r="AH43" s="10">
        <v>57144</v>
      </c>
      <c r="AI43" s="10">
        <v>67831</v>
      </c>
      <c r="AJ43" s="11">
        <v>84.244666893000002</v>
      </c>
      <c r="AK43" s="10">
        <v>2468</v>
      </c>
      <c r="AL43" s="11">
        <v>3.510718502</v>
      </c>
      <c r="AM43" s="10">
        <v>70299</v>
      </c>
      <c r="AN43" s="11">
        <v>81.287073785000004</v>
      </c>
    </row>
    <row r="44" spans="1:40" x14ac:dyDescent="0.2">
      <c r="A44" s="9" t="s">
        <v>31</v>
      </c>
      <c r="B44" s="9" t="s">
        <v>30</v>
      </c>
      <c r="C44" s="9" t="s">
        <v>37</v>
      </c>
      <c r="D44" s="9" t="s">
        <v>369</v>
      </c>
      <c r="E44" s="9" t="s">
        <v>368</v>
      </c>
      <c r="F44" s="9" t="s">
        <v>370</v>
      </c>
      <c r="G44" s="9" t="s">
        <v>402</v>
      </c>
      <c r="H44" s="9" t="s">
        <v>401</v>
      </c>
      <c r="I44" s="9" t="s">
        <v>403</v>
      </c>
      <c r="J44" s="84">
        <v>29</v>
      </c>
      <c r="K44" s="10">
        <v>216229</v>
      </c>
      <c r="L44" s="36">
        <v>33085</v>
      </c>
      <c r="M44" s="11">
        <v>15.300907833824326</v>
      </c>
      <c r="N44" s="84">
        <v>29</v>
      </c>
      <c r="O44" s="10">
        <v>217000</v>
      </c>
      <c r="P44" s="10">
        <v>33420</v>
      </c>
      <c r="Q44" s="11">
        <v>15.400921659</v>
      </c>
      <c r="R44" s="11">
        <v>0.10001382517567414</v>
      </c>
      <c r="S44" s="16">
        <v>740.42</v>
      </c>
      <c r="T44" s="16">
        <v>98.198938992042429</v>
      </c>
      <c r="U44" s="16">
        <v>752.02</v>
      </c>
      <c r="V44" s="16">
        <v>99.737400531000006</v>
      </c>
      <c r="W44" s="11">
        <v>1.5384615389575771</v>
      </c>
      <c r="X44" s="10">
        <v>1326</v>
      </c>
      <c r="Y44" s="10">
        <v>31759</v>
      </c>
      <c r="Z44" s="11">
        <v>4.0078585461689586</v>
      </c>
      <c r="AA44" s="10">
        <v>1440</v>
      </c>
      <c r="AB44" s="10">
        <v>31980</v>
      </c>
      <c r="AC44" s="11">
        <v>4.3087971270000001</v>
      </c>
      <c r="AD44" s="11">
        <v>0.30093858083104141</v>
      </c>
      <c r="AE44" s="16">
        <v>174</v>
      </c>
      <c r="AF44" s="88">
        <v>100</v>
      </c>
      <c r="AG44" s="16">
        <v>578.02</v>
      </c>
      <c r="AH44" s="10">
        <v>27253</v>
      </c>
      <c r="AI44" s="10">
        <v>31980</v>
      </c>
      <c r="AJ44" s="11">
        <v>85.218886803999993</v>
      </c>
      <c r="AK44" s="10">
        <v>1440</v>
      </c>
      <c r="AL44" s="11">
        <v>4.3087971270000001</v>
      </c>
      <c r="AM44" s="10">
        <v>33420</v>
      </c>
      <c r="AN44" s="11">
        <v>81.546977858000005</v>
      </c>
    </row>
    <row r="45" spans="1:40" x14ac:dyDescent="0.2">
      <c r="A45" s="9" t="s">
        <v>31</v>
      </c>
      <c r="B45" s="9" t="s">
        <v>30</v>
      </c>
      <c r="C45" s="9" t="s">
        <v>37</v>
      </c>
      <c r="D45" s="9" t="s">
        <v>405</v>
      </c>
      <c r="E45" s="9" t="s">
        <v>404</v>
      </c>
      <c r="F45" s="9" t="s">
        <v>406</v>
      </c>
      <c r="G45" s="9" t="s">
        <v>408</v>
      </c>
      <c r="H45" s="9" t="s">
        <v>407</v>
      </c>
      <c r="I45" s="9" t="s">
        <v>409</v>
      </c>
      <c r="J45" s="84">
        <v>22</v>
      </c>
      <c r="K45" s="10">
        <v>205181</v>
      </c>
      <c r="L45" s="36">
        <v>30581</v>
      </c>
      <c r="M45" s="11">
        <v>14.904401479669172</v>
      </c>
      <c r="N45" s="84">
        <v>22</v>
      </c>
      <c r="O45" s="10">
        <v>206233</v>
      </c>
      <c r="P45" s="10">
        <v>30984</v>
      </c>
      <c r="Q45" s="11">
        <v>15.023783779</v>
      </c>
      <c r="R45" s="11">
        <v>0.11938229933082845</v>
      </c>
      <c r="S45" s="16">
        <v>562.33000000000004</v>
      </c>
      <c r="T45" s="16">
        <v>98.30944055944056</v>
      </c>
      <c r="U45" s="16">
        <v>556.29999999999995</v>
      </c>
      <c r="V45" s="16">
        <v>97.255244755000007</v>
      </c>
      <c r="W45" s="11">
        <v>-1.0541958044405533</v>
      </c>
      <c r="X45" s="10">
        <v>1194</v>
      </c>
      <c r="Y45" s="10">
        <v>29387</v>
      </c>
      <c r="Z45" s="11">
        <v>3.9043850757005982</v>
      </c>
      <c r="AA45" s="10">
        <v>1331</v>
      </c>
      <c r="AB45" s="10">
        <v>29653</v>
      </c>
      <c r="AC45" s="11">
        <v>4.2957655560000001</v>
      </c>
      <c r="AD45" s="11">
        <v>0.39138048029940187</v>
      </c>
      <c r="AE45" s="16">
        <v>132</v>
      </c>
      <c r="AF45" s="88">
        <v>100</v>
      </c>
      <c r="AG45" s="16">
        <v>424.3</v>
      </c>
      <c r="AH45" s="10">
        <v>24714</v>
      </c>
      <c r="AI45" s="10">
        <v>29653</v>
      </c>
      <c r="AJ45" s="11">
        <v>83.344012410000005</v>
      </c>
      <c r="AK45" s="10">
        <v>1331</v>
      </c>
      <c r="AL45" s="11">
        <v>4.2957655560000001</v>
      </c>
      <c r="AM45" s="10">
        <v>30984</v>
      </c>
      <c r="AN45" s="11">
        <v>79.763749032000007</v>
      </c>
    </row>
    <row r="46" spans="1:40" x14ac:dyDescent="0.2">
      <c r="A46" s="9" t="s">
        <v>31</v>
      </c>
      <c r="B46" s="9" t="s">
        <v>30</v>
      </c>
      <c r="C46" s="9" t="s">
        <v>37</v>
      </c>
      <c r="D46" s="9" t="s">
        <v>405</v>
      </c>
      <c r="E46" s="9" t="s">
        <v>404</v>
      </c>
      <c r="F46" s="9" t="s">
        <v>406</v>
      </c>
      <c r="G46" s="9" t="s">
        <v>411</v>
      </c>
      <c r="H46" s="9" t="s">
        <v>410</v>
      </c>
      <c r="I46" s="9" t="s">
        <v>412</v>
      </c>
      <c r="J46" s="84">
        <v>16</v>
      </c>
      <c r="K46" s="10">
        <v>127279</v>
      </c>
      <c r="L46" s="36">
        <v>19403</v>
      </c>
      <c r="M46" s="11">
        <v>15.244462951468821</v>
      </c>
      <c r="N46" s="84">
        <v>17</v>
      </c>
      <c r="O46" s="10">
        <v>130147</v>
      </c>
      <c r="P46" s="10">
        <v>19818</v>
      </c>
      <c r="Q46" s="11">
        <v>15.227396712999999</v>
      </c>
      <c r="R46" s="11">
        <v>-1.7066238468821382E-2</v>
      </c>
      <c r="S46" s="16">
        <v>408.1</v>
      </c>
      <c r="T46" s="16">
        <v>98.100961538461533</v>
      </c>
      <c r="U46" s="16">
        <v>433.05</v>
      </c>
      <c r="V46" s="16">
        <v>97.975113121999996</v>
      </c>
      <c r="W46" s="11">
        <v>-0.12584841646153677</v>
      </c>
      <c r="X46" s="10">
        <v>641</v>
      </c>
      <c r="Y46" s="10">
        <v>18762</v>
      </c>
      <c r="Z46" s="11">
        <v>3.3036128433747356</v>
      </c>
      <c r="AA46" s="10">
        <v>531</v>
      </c>
      <c r="AB46" s="10">
        <v>19287</v>
      </c>
      <c r="AC46" s="11">
        <v>2.6793823799999998</v>
      </c>
      <c r="AD46" s="11">
        <v>-0.62423046337473576</v>
      </c>
      <c r="AE46" s="16">
        <v>102</v>
      </c>
      <c r="AF46" s="88">
        <v>100</v>
      </c>
      <c r="AG46" s="16">
        <v>331.05</v>
      </c>
      <c r="AH46" s="10">
        <v>15917</v>
      </c>
      <c r="AI46" s="10">
        <v>19287</v>
      </c>
      <c r="AJ46" s="11">
        <v>82.527090787000006</v>
      </c>
      <c r="AK46" s="10">
        <v>531</v>
      </c>
      <c r="AL46" s="11">
        <v>2.6793823799999998</v>
      </c>
      <c r="AM46" s="10">
        <v>19818</v>
      </c>
      <c r="AN46" s="11">
        <v>80.315874457999996</v>
      </c>
    </row>
    <row r="47" spans="1:40" x14ac:dyDescent="0.2">
      <c r="A47" s="9" t="s">
        <v>31</v>
      </c>
      <c r="B47" s="9" t="s">
        <v>30</v>
      </c>
      <c r="C47" s="9" t="s">
        <v>37</v>
      </c>
      <c r="D47" s="9" t="s">
        <v>405</v>
      </c>
      <c r="E47" s="9" t="s">
        <v>404</v>
      </c>
      <c r="F47" s="9" t="s">
        <v>406</v>
      </c>
      <c r="G47" s="9" t="s">
        <v>414</v>
      </c>
      <c r="H47" s="9" t="s">
        <v>413</v>
      </c>
      <c r="I47" s="9" t="s">
        <v>415</v>
      </c>
      <c r="J47" s="84">
        <v>29</v>
      </c>
      <c r="K47" s="10">
        <v>161006</v>
      </c>
      <c r="L47" s="36">
        <v>23557</v>
      </c>
      <c r="M47" s="11">
        <v>14.63113175906488</v>
      </c>
      <c r="N47" s="84">
        <v>29</v>
      </c>
      <c r="O47" s="10">
        <v>162482</v>
      </c>
      <c r="P47" s="10">
        <v>24496</v>
      </c>
      <c r="Q47" s="11">
        <v>15.07613151</v>
      </c>
      <c r="R47" s="11">
        <v>0.44499975093511956</v>
      </c>
      <c r="S47" s="16">
        <v>746.76</v>
      </c>
      <c r="T47" s="16">
        <v>99.039787798408497</v>
      </c>
      <c r="U47" s="16">
        <v>704.91</v>
      </c>
      <c r="V47" s="16">
        <v>93.489389919999994</v>
      </c>
      <c r="W47" s="11">
        <v>-5.5503978784085035</v>
      </c>
      <c r="X47" s="10">
        <v>732</v>
      </c>
      <c r="Y47" s="10">
        <v>22912</v>
      </c>
      <c r="Z47" s="11">
        <v>3.0959228556927765</v>
      </c>
      <c r="AA47" s="10">
        <v>604</v>
      </c>
      <c r="AB47" s="10">
        <v>23892</v>
      </c>
      <c r="AC47" s="11">
        <v>2.4657086869999998</v>
      </c>
      <c r="AD47" s="11">
        <v>-0.63021416869277669</v>
      </c>
      <c r="AE47" s="16">
        <v>168</v>
      </c>
      <c r="AF47" s="88">
        <v>96.551724137999997</v>
      </c>
      <c r="AG47" s="16">
        <v>536.91</v>
      </c>
      <c r="AH47" s="10">
        <v>20182</v>
      </c>
      <c r="AI47" s="10">
        <v>23892</v>
      </c>
      <c r="AJ47" s="11">
        <v>84.471789720000004</v>
      </c>
      <c r="AK47" s="10">
        <v>604</v>
      </c>
      <c r="AL47" s="11">
        <v>2.4657086869999998</v>
      </c>
      <c r="AM47" s="10">
        <v>24496</v>
      </c>
      <c r="AN47" s="11">
        <v>82.388961463000001</v>
      </c>
    </row>
    <row r="48" spans="1:40" x14ac:dyDescent="0.2">
      <c r="A48" s="9" t="s">
        <v>31</v>
      </c>
      <c r="B48" s="9" t="s">
        <v>30</v>
      </c>
      <c r="C48" s="9" t="s">
        <v>37</v>
      </c>
      <c r="D48" s="9" t="s">
        <v>405</v>
      </c>
      <c r="E48" s="9" t="s">
        <v>404</v>
      </c>
      <c r="F48" s="9" t="s">
        <v>406</v>
      </c>
      <c r="G48" s="9" t="s">
        <v>417</v>
      </c>
      <c r="H48" s="9" t="s">
        <v>416</v>
      </c>
      <c r="I48" s="9" t="s">
        <v>418</v>
      </c>
      <c r="J48" s="84">
        <v>18</v>
      </c>
      <c r="K48" s="10">
        <v>178377</v>
      </c>
      <c r="L48" s="36">
        <v>27907</v>
      </c>
      <c r="M48" s="11">
        <v>15.644954226161445</v>
      </c>
      <c r="N48" s="84">
        <v>18</v>
      </c>
      <c r="O48" s="10">
        <v>180825</v>
      </c>
      <c r="P48" s="10">
        <v>28313</v>
      </c>
      <c r="Q48" s="11">
        <v>15.657680077</v>
      </c>
      <c r="R48" s="11">
        <v>1.272585083855482E-2</v>
      </c>
      <c r="S48" s="16">
        <v>465.14999999999992</v>
      </c>
      <c r="T48" s="16">
        <v>99.391025641025621</v>
      </c>
      <c r="U48" s="16">
        <v>459.37</v>
      </c>
      <c r="V48" s="16">
        <v>98.155982906000006</v>
      </c>
      <c r="W48" s="11">
        <v>-1.2350427350256155</v>
      </c>
      <c r="X48" s="10">
        <v>1118</v>
      </c>
      <c r="Y48" s="10">
        <v>26789</v>
      </c>
      <c r="Z48" s="11">
        <v>4.0061633281972266</v>
      </c>
      <c r="AA48" s="10">
        <v>1046</v>
      </c>
      <c r="AB48" s="10">
        <v>27267</v>
      </c>
      <c r="AC48" s="11">
        <v>3.6944159929999998</v>
      </c>
      <c r="AD48" s="11">
        <v>-0.31174733519722686</v>
      </c>
      <c r="AE48" s="16">
        <v>108</v>
      </c>
      <c r="AF48" s="88">
        <v>100</v>
      </c>
      <c r="AG48" s="16">
        <v>351.37</v>
      </c>
      <c r="AH48" s="10">
        <v>22745</v>
      </c>
      <c r="AI48" s="10">
        <v>27267</v>
      </c>
      <c r="AJ48" s="11">
        <v>83.415850661999997</v>
      </c>
      <c r="AK48" s="10">
        <v>1046</v>
      </c>
      <c r="AL48" s="11">
        <v>3.6944159929999998</v>
      </c>
      <c r="AM48" s="10">
        <v>28313</v>
      </c>
      <c r="AN48" s="11">
        <v>80.334122135000001</v>
      </c>
    </row>
    <row r="49" spans="1:40" x14ac:dyDescent="0.2">
      <c r="A49" s="9" t="s">
        <v>31</v>
      </c>
      <c r="B49" s="9" t="s">
        <v>30</v>
      </c>
      <c r="C49" s="9" t="s">
        <v>37</v>
      </c>
      <c r="D49" s="9" t="s">
        <v>405</v>
      </c>
      <c r="E49" s="9" t="s">
        <v>404</v>
      </c>
      <c r="F49" s="9" t="s">
        <v>406</v>
      </c>
      <c r="G49" s="9" t="s">
        <v>420</v>
      </c>
      <c r="H49" s="9" t="s">
        <v>419</v>
      </c>
      <c r="I49" s="9" t="s">
        <v>421</v>
      </c>
      <c r="J49" s="84">
        <v>31</v>
      </c>
      <c r="K49" s="10">
        <v>147634</v>
      </c>
      <c r="L49" s="36">
        <v>24237</v>
      </c>
      <c r="M49" s="11">
        <v>16.416950025061976</v>
      </c>
      <c r="N49" s="84">
        <v>31</v>
      </c>
      <c r="O49" s="10">
        <v>154590</v>
      </c>
      <c r="P49" s="10">
        <v>25462</v>
      </c>
      <c r="Q49" s="11">
        <v>16.470664337999999</v>
      </c>
      <c r="R49" s="11">
        <v>5.3714312938023312E-2</v>
      </c>
      <c r="S49" s="16">
        <v>802.32</v>
      </c>
      <c r="T49" s="16">
        <v>99.543424317617863</v>
      </c>
      <c r="U49" s="16">
        <v>779.54</v>
      </c>
      <c r="V49" s="16">
        <v>96.717121587999998</v>
      </c>
      <c r="W49" s="11">
        <v>-2.8263027296178649</v>
      </c>
      <c r="X49" s="10">
        <v>950</v>
      </c>
      <c r="Y49" s="10">
        <v>23286</v>
      </c>
      <c r="Z49" s="11">
        <v>3.9197887440171644</v>
      </c>
      <c r="AA49" s="10">
        <v>1081</v>
      </c>
      <c r="AB49" s="10">
        <v>24381</v>
      </c>
      <c r="AC49" s="11">
        <v>4.2455423769999996</v>
      </c>
      <c r="AD49" s="11">
        <v>0.32575363298283522</v>
      </c>
      <c r="AE49" s="16">
        <v>186</v>
      </c>
      <c r="AF49" s="88">
        <v>100</v>
      </c>
      <c r="AG49" s="16">
        <v>593.54</v>
      </c>
      <c r="AH49" s="10">
        <v>19732</v>
      </c>
      <c r="AI49" s="10">
        <v>24381</v>
      </c>
      <c r="AJ49" s="11">
        <v>80.931873179999997</v>
      </c>
      <c r="AK49" s="10">
        <v>1081</v>
      </c>
      <c r="AL49" s="11">
        <v>4.2455423769999996</v>
      </c>
      <c r="AM49" s="10">
        <v>25462</v>
      </c>
      <c r="AN49" s="11">
        <v>77.495876207999999</v>
      </c>
    </row>
    <row r="50" spans="1:40" x14ac:dyDescent="0.2">
      <c r="A50" s="9" t="s">
        <v>31</v>
      </c>
      <c r="B50" s="9" t="s">
        <v>30</v>
      </c>
      <c r="C50" s="9" t="s">
        <v>37</v>
      </c>
      <c r="D50" s="9" t="s">
        <v>405</v>
      </c>
      <c r="E50" s="9" t="s">
        <v>404</v>
      </c>
      <c r="F50" s="9" t="s">
        <v>406</v>
      </c>
      <c r="G50" s="9" t="s">
        <v>423</v>
      </c>
      <c r="H50" s="9" t="s">
        <v>422</v>
      </c>
      <c r="I50" s="9" t="s">
        <v>424</v>
      </c>
      <c r="J50" s="84">
        <v>19</v>
      </c>
      <c r="K50" s="10">
        <v>123071</v>
      </c>
      <c r="L50" s="36">
        <v>20354</v>
      </c>
      <c r="M50" s="11">
        <v>16.538420911506364</v>
      </c>
      <c r="N50" s="84">
        <v>19</v>
      </c>
      <c r="O50" s="10">
        <v>123842</v>
      </c>
      <c r="P50" s="10">
        <v>20520</v>
      </c>
      <c r="Q50" s="11">
        <v>16.569499846999999</v>
      </c>
      <c r="R50" s="11">
        <v>3.1078935493635385E-2</v>
      </c>
      <c r="S50" s="16">
        <v>487.45</v>
      </c>
      <c r="T50" s="16">
        <v>98.674089068825907</v>
      </c>
      <c r="U50" s="16">
        <v>490.08</v>
      </c>
      <c r="V50" s="16">
        <v>99.206477733</v>
      </c>
      <c r="W50" s="11">
        <v>0.5323886641740927</v>
      </c>
      <c r="X50" s="10">
        <v>473</v>
      </c>
      <c r="Y50" s="10">
        <v>19881</v>
      </c>
      <c r="Z50" s="11">
        <v>2.3238675444630048</v>
      </c>
      <c r="AA50" s="10">
        <v>455</v>
      </c>
      <c r="AB50" s="10">
        <v>20065</v>
      </c>
      <c r="AC50" s="11">
        <v>2.2173489279999998</v>
      </c>
      <c r="AD50" s="11">
        <v>-0.10651861646300498</v>
      </c>
      <c r="AE50" s="16">
        <v>114</v>
      </c>
      <c r="AF50" s="88">
        <v>100</v>
      </c>
      <c r="AG50" s="16">
        <v>376.08</v>
      </c>
      <c r="AH50" s="10">
        <v>16736</v>
      </c>
      <c r="AI50" s="10">
        <v>20065</v>
      </c>
      <c r="AJ50" s="11">
        <v>83.408921007000004</v>
      </c>
      <c r="AK50" s="10">
        <v>455</v>
      </c>
      <c r="AL50" s="11">
        <v>2.2173489279999998</v>
      </c>
      <c r="AM50" s="10">
        <v>20520</v>
      </c>
      <c r="AN50" s="11">
        <v>81.559454191</v>
      </c>
    </row>
    <row r="51" spans="1:40" x14ac:dyDescent="0.2">
      <c r="A51" s="9" t="s">
        <v>31</v>
      </c>
      <c r="B51" s="9" t="s">
        <v>30</v>
      </c>
      <c r="C51" s="9" t="s">
        <v>37</v>
      </c>
      <c r="D51" s="9" t="s">
        <v>405</v>
      </c>
      <c r="E51" s="9" t="s">
        <v>404</v>
      </c>
      <c r="F51" s="9" t="s">
        <v>406</v>
      </c>
      <c r="G51" s="9" t="s">
        <v>426</v>
      </c>
      <c r="H51" s="9" t="s">
        <v>425</v>
      </c>
      <c r="I51" s="9" t="s">
        <v>427</v>
      </c>
      <c r="J51" s="84">
        <v>35</v>
      </c>
      <c r="K51" s="10">
        <v>190541</v>
      </c>
      <c r="L51" s="36">
        <v>32683</v>
      </c>
      <c r="M51" s="11">
        <v>17.152738780629893</v>
      </c>
      <c r="N51" s="84">
        <v>36</v>
      </c>
      <c r="O51" s="10">
        <v>195523</v>
      </c>
      <c r="P51" s="10">
        <v>33974</v>
      </c>
      <c r="Q51" s="11">
        <v>17.375960884000001</v>
      </c>
      <c r="R51" s="11">
        <v>0.22322210337010873</v>
      </c>
      <c r="S51" s="16">
        <v>887.71</v>
      </c>
      <c r="T51" s="16">
        <v>97.550549450549454</v>
      </c>
      <c r="U51" s="16">
        <v>922.72</v>
      </c>
      <c r="V51" s="16">
        <v>98.581196581</v>
      </c>
      <c r="W51" s="11">
        <v>1.0306471304505465</v>
      </c>
      <c r="X51" s="10">
        <v>1083</v>
      </c>
      <c r="Y51" s="10">
        <v>31616</v>
      </c>
      <c r="Z51" s="11">
        <v>3.3120278907611858</v>
      </c>
      <c r="AA51" s="10">
        <v>1140</v>
      </c>
      <c r="AB51" s="10">
        <v>32834</v>
      </c>
      <c r="AC51" s="11">
        <v>3.355507153</v>
      </c>
      <c r="AD51" s="11">
        <v>4.3479262238814265E-2</v>
      </c>
      <c r="AE51" s="16">
        <v>216</v>
      </c>
      <c r="AF51" s="88">
        <v>100</v>
      </c>
      <c r="AG51" s="16">
        <v>706.72</v>
      </c>
      <c r="AH51" s="10">
        <v>27359</v>
      </c>
      <c r="AI51" s="10">
        <v>32834</v>
      </c>
      <c r="AJ51" s="11">
        <v>83.325211671000005</v>
      </c>
      <c r="AK51" s="10">
        <v>1140</v>
      </c>
      <c r="AL51" s="11">
        <v>3.355507153</v>
      </c>
      <c r="AM51" s="10">
        <v>33974</v>
      </c>
      <c r="AN51" s="11">
        <v>80.529228232999998</v>
      </c>
    </row>
    <row r="52" spans="1:40" x14ac:dyDescent="0.2">
      <c r="A52" s="9" t="s">
        <v>31</v>
      </c>
      <c r="B52" s="9" t="s">
        <v>30</v>
      </c>
      <c r="C52" s="9" t="s">
        <v>37</v>
      </c>
      <c r="D52" s="9" t="s">
        <v>405</v>
      </c>
      <c r="E52" s="9" t="s">
        <v>404</v>
      </c>
      <c r="F52" s="9" t="s">
        <v>406</v>
      </c>
      <c r="G52" s="9" t="s">
        <v>429</v>
      </c>
      <c r="H52" s="9" t="s">
        <v>428</v>
      </c>
      <c r="I52" s="9" t="s">
        <v>430</v>
      </c>
      <c r="J52" s="84">
        <v>12</v>
      </c>
      <c r="K52" s="10">
        <v>102934</v>
      </c>
      <c r="L52" s="36">
        <v>16082</v>
      </c>
      <c r="M52" s="11">
        <v>15.623603474070762</v>
      </c>
      <c r="N52" s="84">
        <v>12</v>
      </c>
      <c r="O52" s="10">
        <v>104055</v>
      </c>
      <c r="P52" s="10">
        <v>16472</v>
      </c>
      <c r="Q52" s="11">
        <v>15.830089856000001</v>
      </c>
      <c r="R52" s="11">
        <v>0.20648638192923841</v>
      </c>
      <c r="S52" s="16">
        <v>312</v>
      </c>
      <c r="T52" s="16">
        <v>100</v>
      </c>
      <c r="U52" s="16">
        <v>307.05</v>
      </c>
      <c r="V52" s="16">
        <v>98.413461538000007</v>
      </c>
      <c r="W52" s="11">
        <v>-1.5865384619999929</v>
      </c>
      <c r="X52" s="10">
        <v>659</v>
      </c>
      <c r="Y52" s="10">
        <v>15423</v>
      </c>
      <c r="Z52" s="11">
        <v>4.097749036189529</v>
      </c>
      <c r="AA52" s="10">
        <v>678</v>
      </c>
      <c r="AB52" s="10">
        <v>15794</v>
      </c>
      <c r="AC52" s="11">
        <v>4.1160757649999997</v>
      </c>
      <c r="AD52" s="11">
        <v>1.8326728810470705E-2</v>
      </c>
      <c r="AE52" s="16">
        <v>72</v>
      </c>
      <c r="AF52" s="88">
        <v>100</v>
      </c>
      <c r="AG52" s="16">
        <v>235.05</v>
      </c>
      <c r="AH52" s="10">
        <v>13517</v>
      </c>
      <c r="AI52" s="10">
        <v>15794</v>
      </c>
      <c r="AJ52" s="11">
        <v>85.583132835000001</v>
      </c>
      <c r="AK52" s="10">
        <v>678</v>
      </c>
      <c r="AL52" s="11">
        <v>4.1160757649999997</v>
      </c>
      <c r="AM52" s="10">
        <v>16472</v>
      </c>
      <c r="AN52" s="11">
        <v>82.060466246000004</v>
      </c>
    </row>
    <row r="53" spans="1:40" x14ac:dyDescent="0.2">
      <c r="A53" s="9" t="s">
        <v>31</v>
      </c>
      <c r="B53" s="9" t="s">
        <v>30</v>
      </c>
      <c r="C53" s="9" t="s">
        <v>37</v>
      </c>
      <c r="D53" s="9" t="s">
        <v>405</v>
      </c>
      <c r="E53" s="9" t="s">
        <v>404</v>
      </c>
      <c r="F53" s="9" t="s">
        <v>406</v>
      </c>
      <c r="G53" s="9" t="s">
        <v>432</v>
      </c>
      <c r="H53" s="9" t="s">
        <v>431</v>
      </c>
      <c r="I53" s="9" t="s">
        <v>433</v>
      </c>
      <c r="J53" s="84">
        <v>26</v>
      </c>
      <c r="K53" s="10">
        <v>212955</v>
      </c>
      <c r="L53" s="36">
        <v>29092</v>
      </c>
      <c r="M53" s="11">
        <v>13.661102110774575</v>
      </c>
      <c r="N53" s="84">
        <v>25</v>
      </c>
      <c r="O53" s="10">
        <v>201299</v>
      </c>
      <c r="P53" s="10">
        <v>28063</v>
      </c>
      <c r="Q53" s="11">
        <v>13.940953507</v>
      </c>
      <c r="R53" s="11">
        <v>0.27985139622542476</v>
      </c>
      <c r="S53" s="16">
        <v>659.25999999999988</v>
      </c>
      <c r="T53" s="16">
        <v>97.523668639053241</v>
      </c>
      <c r="U53" s="16">
        <v>633.57000000000005</v>
      </c>
      <c r="V53" s="16">
        <v>97.472307692000001</v>
      </c>
      <c r="W53" s="11">
        <v>-5.1360947053240125E-2</v>
      </c>
      <c r="X53" s="10">
        <v>1192</v>
      </c>
      <c r="Y53" s="10">
        <v>27900</v>
      </c>
      <c r="Z53" s="11">
        <v>4.0973463495118931</v>
      </c>
      <c r="AA53" s="10">
        <v>947</v>
      </c>
      <c r="AB53" s="10">
        <v>27116</v>
      </c>
      <c r="AC53" s="11">
        <v>3.3745501189999998</v>
      </c>
      <c r="AD53" s="11">
        <v>-0.72279623051189335</v>
      </c>
      <c r="AE53" s="16">
        <v>150</v>
      </c>
      <c r="AF53" s="88">
        <v>100</v>
      </c>
      <c r="AG53" s="16">
        <v>483.57</v>
      </c>
      <c r="AH53" s="10">
        <v>22209</v>
      </c>
      <c r="AI53" s="10">
        <v>27116</v>
      </c>
      <c r="AJ53" s="11">
        <v>81.903673108000007</v>
      </c>
      <c r="AK53" s="10">
        <v>947</v>
      </c>
      <c r="AL53" s="11">
        <v>3.3745501189999998</v>
      </c>
      <c r="AM53" s="10">
        <v>28063</v>
      </c>
      <c r="AN53" s="11">
        <v>79.139792608999997</v>
      </c>
    </row>
    <row r="54" spans="1:40" x14ac:dyDescent="0.2">
      <c r="A54" s="9" t="s">
        <v>31</v>
      </c>
      <c r="B54" s="9" t="s">
        <v>30</v>
      </c>
      <c r="C54" s="9" t="s">
        <v>37</v>
      </c>
      <c r="D54" s="9" t="s">
        <v>405</v>
      </c>
      <c r="E54" s="9" t="s">
        <v>404</v>
      </c>
      <c r="F54" s="9" t="s">
        <v>406</v>
      </c>
      <c r="G54" s="9" t="s">
        <v>435</v>
      </c>
      <c r="H54" s="9" t="s">
        <v>434</v>
      </c>
      <c r="I54" s="9" t="s">
        <v>436</v>
      </c>
      <c r="J54" s="84">
        <v>36</v>
      </c>
      <c r="K54" s="10">
        <v>258389</v>
      </c>
      <c r="L54" s="36">
        <v>36747</v>
      </c>
      <c r="M54" s="11">
        <v>14.221580640042728</v>
      </c>
      <c r="N54" s="84">
        <v>35</v>
      </c>
      <c r="O54" s="10">
        <v>259893</v>
      </c>
      <c r="P54" s="10">
        <v>37438</v>
      </c>
      <c r="Q54" s="11">
        <v>14.405159046</v>
      </c>
      <c r="R54" s="11">
        <v>0.18357840595727204</v>
      </c>
      <c r="S54" s="16">
        <v>921.61</v>
      </c>
      <c r="T54" s="16">
        <v>98.462606837606842</v>
      </c>
      <c r="U54" s="16">
        <v>896.65</v>
      </c>
      <c r="V54" s="16">
        <v>98.532967033000006</v>
      </c>
      <c r="W54" s="11">
        <v>7.0360195393163849E-2</v>
      </c>
      <c r="X54" s="10">
        <v>1028</v>
      </c>
      <c r="Y54" s="10">
        <v>35668</v>
      </c>
      <c r="Z54" s="11">
        <v>2.8013952474384127</v>
      </c>
      <c r="AA54" s="10">
        <v>959</v>
      </c>
      <c r="AB54" s="10">
        <v>36445</v>
      </c>
      <c r="AC54" s="11">
        <v>2.5638969089999999</v>
      </c>
      <c r="AD54" s="11">
        <v>-0.23749833843841284</v>
      </c>
      <c r="AE54" s="16">
        <v>210</v>
      </c>
      <c r="AF54" s="88">
        <v>100</v>
      </c>
      <c r="AG54" s="16">
        <v>686.65</v>
      </c>
      <c r="AH54" s="10">
        <v>30513</v>
      </c>
      <c r="AI54" s="10">
        <v>36445</v>
      </c>
      <c r="AJ54" s="11">
        <v>83.723418850000002</v>
      </c>
      <c r="AK54" s="10">
        <v>959</v>
      </c>
      <c r="AL54" s="11">
        <v>2.5638969089999999</v>
      </c>
      <c r="AM54" s="10">
        <v>37404</v>
      </c>
      <c r="AN54" s="11">
        <v>81.576836701999994</v>
      </c>
    </row>
    <row r="55" spans="1:40" x14ac:dyDescent="0.2">
      <c r="A55" s="9" t="s">
        <v>31</v>
      </c>
      <c r="B55" s="9" t="s">
        <v>30</v>
      </c>
      <c r="C55" s="9" t="s">
        <v>37</v>
      </c>
      <c r="D55" s="9" t="s">
        <v>405</v>
      </c>
      <c r="E55" s="9" t="s">
        <v>404</v>
      </c>
      <c r="F55" s="9" t="s">
        <v>406</v>
      </c>
      <c r="G55" s="9" t="s">
        <v>438</v>
      </c>
      <c r="H55" s="9" t="s">
        <v>437</v>
      </c>
      <c r="I55" s="9" t="s">
        <v>439</v>
      </c>
      <c r="J55" s="84">
        <v>56</v>
      </c>
      <c r="K55" s="10">
        <v>333087</v>
      </c>
      <c r="L55" s="36">
        <v>50733</v>
      </c>
      <c r="M55" s="11">
        <v>15.231155824154049</v>
      </c>
      <c r="N55" s="84">
        <v>55</v>
      </c>
      <c r="O55" s="10">
        <v>334297</v>
      </c>
      <c r="P55" s="10">
        <v>51510</v>
      </c>
      <c r="Q55" s="11">
        <v>15.408454159</v>
      </c>
      <c r="R55" s="11">
        <v>0.17729833484595048</v>
      </c>
      <c r="S55" s="16">
        <v>1428.6599999999999</v>
      </c>
      <c r="T55" s="16">
        <v>98.12225274725273</v>
      </c>
      <c r="U55" s="16">
        <v>1406.12</v>
      </c>
      <c r="V55" s="16">
        <v>98.330069929999993</v>
      </c>
      <c r="W55" s="11">
        <v>0.20781718274726302</v>
      </c>
      <c r="X55" s="10">
        <v>1769</v>
      </c>
      <c r="Y55" s="10">
        <v>48886</v>
      </c>
      <c r="Z55" s="11">
        <v>3.4922515052808212</v>
      </c>
      <c r="AA55" s="10">
        <v>1885</v>
      </c>
      <c r="AB55" s="10">
        <v>49625</v>
      </c>
      <c r="AC55" s="11">
        <v>3.6594835950000002</v>
      </c>
      <c r="AD55" s="11">
        <v>0.16723208971917902</v>
      </c>
      <c r="AE55" s="16">
        <v>330</v>
      </c>
      <c r="AF55" s="88">
        <v>100</v>
      </c>
      <c r="AG55" s="16">
        <v>1076.1199999999999</v>
      </c>
      <c r="AH55" s="10">
        <v>40916</v>
      </c>
      <c r="AI55" s="10">
        <v>49625</v>
      </c>
      <c r="AJ55" s="11">
        <v>82.450377833999994</v>
      </c>
      <c r="AK55" s="10">
        <v>1885</v>
      </c>
      <c r="AL55" s="11">
        <v>3.6594835950000002</v>
      </c>
      <c r="AM55" s="10">
        <v>51510</v>
      </c>
      <c r="AN55" s="11">
        <v>79.433119782999995</v>
      </c>
    </row>
    <row r="56" spans="1:40" x14ac:dyDescent="0.2">
      <c r="A56" s="9" t="s">
        <v>31</v>
      </c>
      <c r="B56" s="9" t="s">
        <v>30</v>
      </c>
      <c r="C56" s="9" t="s">
        <v>37</v>
      </c>
      <c r="D56" s="9" t="s">
        <v>405</v>
      </c>
      <c r="E56" s="9" t="s">
        <v>404</v>
      </c>
      <c r="F56" s="9" t="s">
        <v>406</v>
      </c>
      <c r="G56" s="9" t="s">
        <v>441</v>
      </c>
      <c r="H56" s="9" t="s">
        <v>440</v>
      </c>
      <c r="I56" s="9" t="s">
        <v>442</v>
      </c>
      <c r="J56" s="84">
        <v>93</v>
      </c>
      <c r="K56" s="10">
        <v>504414</v>
      </c>
      <c r="L56" s="36">
        <v>68214</v>
      </c>
      <c r="M56" s="11">
        <v>13.523415289821456</v>
      </c>
      <c r="N56" s="84">
        <v>92</v>
      </c>
      <c r="O56" s="10">
        <v>512579</v>
      </c>
      <c r="P56" s="10">
        <v>68990</v>
      </c>
      <c r="Q56" s="11">
        <v>13.459388699</v>
      </c>
      <c r="R56" s="11">
        <v>-6.4026590821455898E-2</v>
      </c>
      <c r="S56" s="16">
        <v>2394.1999999999998</v>
      </c>
      <c r="T56" s="16">
        <v>99.015715467328363</v>
      </c>
      <c r="U56" s="16">
        <v>2351.84</v>
      </c>
      <c r="V56" s="16">
        <v>98.321070234000004</v>
      </c>
      <c r="W56" s="11">
        <v>-0.69464523332835881</v>
      </c>
      <c r="X56" s="10">
        <v>2214</v>
      </c>
      <c r="Y56" s="10">
        <v>65610</v>
      </c>
      <c r="Z56" s="11">
        <v>3.2643312101910826</v>
      </c>
      <c r="AA56" s="10">
        <v>2797</v>
      </c>
      <c r="AB56" s="10">
        <v>66193</v>
      </c>
      <c r="AC56" s="11">
        <v>4.0542107549999997</v>
      </c>
      <c r="AD56" s="11">
        <v>0.78987954480891709</v>
      </c>
      <c r="AE56" s="16">
        <v>552</v>
      </c>
      <c r="AF56" s="88">
        <v>100</v>
      </c>
      <c r="AG56" s="16">
        <v>1799.84</v>
      </c>
      <c r="AH56" s="10">
        <v>55377</v>
      </c>
      <c r="AI56" s="10">
        <v>66193</v>
      </c>
      <c r="AJ56" s="11">
        <v>83.659903615000005</v>
      </c>
      <c r="AK56" s="10">
        <v>2797</v>
      </c>
      <c r="AL56" s="11">
        <v>4.0542107549999997</v>
      </c>
      <c r="AM56" s="10">
        <v>68990</v>
      </c>
      <c r="AN56" s="11">
        <v>80.268154804999995</v>
      </c>
    </row>
    <row r="57" spans="1:40" x14ac:dyDescent="0.2">
      <c r="A57" s="9" t="s">
        <v>31</v>
      </c>
      <c r="B57" s="9" t="s">
        <v>30</v>
      </c>
      <c r="C57" s="9" t="s">
        <v>37</v>
      </c>
      <c r="D57" s="9" t="s">
        <v>444</v>
      </c>
      <c r="E57" s="9" t="s">
        <v>443</v>
      </c>
      <c r="F57" s="9" t="s">
        <v>445</v>
      </c>
      <c r="G57" s="9" t="s">
        <v>447</v>
      </c>
      <c r="H57" s="9" t="s">
        <v>446</v>
      </c>
      <c r="I57" s="9" t="s">
        <v>448</v>
      </c>
      <c r="J57" s="84">
        <v>50</v>
      </c>
      <c r="K57" s="10">
        <v>299958</v>
      </c>
      <c r="L57" s="36">
        <v>42172</v>
      </c>
      <c r="M57" s="11">
        <v>14.059301635562313</v>
      </c>
      <c r="N57" s="84">
        <v>50</v>
      </c>
      <c r="O57" s="10">
        <v>302844</v>
      </c>
      <c r="P57" s="10">
        <v>42372</v>
      </c>
      <c r="Q57" s="11">
        <v>13.991361889</v>
      </c>
      <c r="R57" s="11">
        <v>-6.7939746562313275E-2</v>
      </c>
      <c r="S57" s="16">
        <v>1286.73</v>
      </c>
      <c r="T57" s="16">
        <v>98.979230769230782</v>
      </c>
      <c r="U57" s="16">
        <v>1289</v>
      </c>
      <c r="V57" s="16">
        <v>99.153846153999993</v>
      </c>
      <c r="W57" s="11">
        <v>0.17461538476921135</v>
      </c>
      <c r="X57" s="10">
        <v>1387</v>
      </c>
      <c r="Y57" s="10">
        <v>40785</v>
      </c>
      <c r="Z57" s="11">
        <v>3.2889120743621358</v>
      </c>
      <c r="AA57" s="10">
        <v>1392</v>
      </c>
      <c r="AB57" s="10">
        <v>40980</v>
      </c>
      <c r="AC57" s="11">
        <v>3.2851883320000002</v>
      </c>
      <c r="AD57" s="11">
        <v>-3.7237423621356847E-3</v>
      </c>
      <c r="AE57" s="16">
        <v>300</v>
      </c>
      <c r="AF57" s="88">
        <v>100</v>
      </c>
      <c r="AG57" s="16">
        <v>989</v>
      </c>
      <c r="AH57" s="10">
        <v>34495</v>
      </c>
      <c r="AI57" s="10">
        <v>40980</v>
      </c>
      <c r="AJ57" s="11">
        <v>84.175207417999999</v>
      </c>
      <c r="AK57" s="10">
        <v>1392</v>
      </c>
      <c r="AL57" s="11">
        <v>3.2851883320000002</v>
      </c>
      <c r="AM57" s="10">
        <v>42372</v>
      </c>
      <c r="AN57" s="11">
        <v>81.409893326000002</v>
      </c>
    </row>
    <row r="58" spans="1:40" x14ac:dyDescent="0.2">
      <c r="A58" s="9" t="s">
        <v>31</v>
      </c>
      <c r="B58" s="9" t="s">
        <v>30</v>
      </c>
      <c r="C58" s="9" t="s">
        <v>37</v>
      </c>
      <c r="D58" s="9" t="s">
        <v>444</v>
      </c>
      <c r="E58" s="9" t="s">
        <v>443</v>
      </c>
      <c r="F58" s="9" t="s">
        <v>445</v>
      </c>
      <c r="G58" s="9" t="s">
        <v>450</v>
      </c>
      <c r="H58" s="9" t="s">
        <v>449</v>
      </c>
      <c r="I58" s="9" t="s">
        <v>451</v>
      </c>
      <c r="J58" s="84">
        <v>33</v>
      </c>
      <c r="K58" s="10">
        <v>198094</v>
      </c>
      <c r="L58" s="36">
        <v>26527</v>
      </c>
      <c r="M58" s="11">
        <v>13.391117348329582</v>
      </c>
      <c r="N58" s="84">
        <v>31</v>
      </c>
      <c r="O58" s="10">
        <v>200344</v>
      </c>
      <c r="P58" s="10">
        <v>26818</v>
      </c>
      <c r="Q58" s="11">
        <v>13.385976121000001</v>
      </c>
      <c r="R58" s="11">
        <v>-5.1412273295809996E-3</v>
      </c>
      <c r="S58" s="16">
        <v>844.15000000000009</v>
      </c>
      <c r="T58" s="16">
        <v>98.385780885780889</v>
      </c>
      <c r="U58" s="16">
        <v>799.3</v>
      </c>
      <c r="V58" s="16">
        <v>99.168734490999995</v>
      </c>
      <c r="W58" s="11">
        <v>0.78295360521910595</v>
      </c>
      <c r="X58" s="10">
        <v>686</v>
      </c>
      <c r="Y58" s="10">
        <v>25659</v>
      </c>
      <c r="Z58" s="11">
        <v>2.6039096602770924</v>
      </c>
      <c r="AA58" s="10">
        <v>747</v>
      </c>
      <c r="AB58" s="10">
        <v>25951</v>
      </c>
      <c r="AC58" s="11">
        <v>2.7979623939999998</v>
      </c>
      <c r="AD58" s="11">
        <v>0.19405273372290743</v>
      </c>
      <c r="AE58" s="16">
        <v>186</v>
      </c>
      <c r="AF58" s="88">
        <v>100</v>
      </c>
      <c r="AG58" s="16">
        <v>613.29999999999995</v>
      </c>
      <c r="AH58" s="10">
        <v>21875</v>
      </c>
      <c r="AI58" s="10">
        <v>25951</v>
      </c>
      <c r="AJ58" s="11">
        <v>84.293476166999994</v>
      </c>
      <c r="AK58" s="10">
        <v>747</v>
      </c>
      <c r="AL58" s="11">
        <v>2.7979623939999998</v>
      </c>
      <c r="AM58" s="10">
        <v>26698</v>
      </c>
      <c r="AN58" s="11">
        <v>81.934976402999993</v>
      </c>
    </row>
    <row r="59" spans="1:40" x14ac:dyDescent="0.2">
      <c r="A59" s="9" t="s">
        <v>31</v>
      </c>
      <c r="B59" s="9" t="s">
        <v>30</v>
      </c>
      <c r="C59" s="9" t="s">
        <v>37</v>
      </c>
      <c r="D59" s="9" t="s">
        <v>444</v>
      </c>
      <c r="E59" s="9" t="s">
        <v>443</v>
      </c>
      <c r="F59" s="9" t="s">
        <v>445</v>
      </c>
      <c r="G59" s="9" t="s">
        <v>453</v>
      </c>
      <c r="H59" s="9" t="s">
        <v>452</v>
      </c>
      <c r="I59" s="9" t="s">
        <v>454</v>
      </c>
      <c r="J59" s="84">
        <v>32</v>
      </c>
      <c r="K59" s="10">
        <v>223298</v>
      </c>
      <c r="L59" s="36">
        <v>19343</v>
      </c>
      <c r="M59" s="11">
        <v>8.6624152477854715</v>
      </c>
      <c r="N59" s="84">
        <v>31</v>
      </c>
      <c r="O59" s="10">
        <v>229626</v>
      </c>
      <c r="P59" s="10">
        <v>19685</v>
      </c>
      <c r="Q59" s="11">
        <v>8.5726355030000008</v>
      </c>
      <c r="R59" s="11">
        <v>-8.9779744785470683E-2</v>
      </c>
      <c r="S59" s="16">
        <v>805.02999999999986</v>
      </c>
      <c r="T59" s="16">
        <v>96.758413461538439</v>
      </c>
      <c r="U59" s="16">
        <v>787.49</v>
      </c>
      <c r="V59" s="16">
        <v>97.703473944999999</v>
      </c>
      <c r="W59" s="11">
        <v>0.94506048346156035</v>
      </c>
      <c r="X59" s="10">
        <v>943</v>
      </c>
      <c r="Y59" s="10">
        <v>18364</v>
      </c>
      <c r="Z59" s="11">
        <v>4.8842388770912102</v>
      </c>
      <c r="AA59" s="10">
        <v>1101</v>
      </c>
      <c r="AB59" s="10">
        <v>18584</v>
      </c>
      <c r="AC59" s="11">
        <v>5.5930911859999997</v>
      </c>
      <c r="AD59" s="11">
        <v>0.70885230890878947</v>
      </c>
      <c r="AE59" s="16">
        <v>186</v>
      </c>
      <c r="AF59" s="88">
        <v>100</v>
      </c>
      <c r="AG59" s="16">
        <v>601.49</v>
      </c>
      <c r="AH59" s="10">
        <v>15114</v>
      </c>
      <c r="AI59" s="10">
        <v>18584</v>
      </c>
      <c r="AJ59" s="11">
        <v>81.328024107000005</v>
      </c>
      <c r="AK59" s="10">
        <v>1101</v>
      </c>
      <c r="AL59" s="11">
        <v>5.5930911859999997</v>
      </c>
      <c r="AM59" s="10">
        <v>19685</v>
      </c>
      <c r="AN59" s="11">
        <v>76.779273559000004</v>
      </c>
    </row>
    <row r="60" spans="1:40" x14ac:dyDescent="0.2">
      <c r="A60" s="9" t="s">
        <v>31</v>
      </c>
      <c r="B60" s="9" t="s">
        <v>30</v>
      </c>
      <c r="C60" s="9" t="s">
        <v>37</v>
      </c>
      <c r="D60" s="9" t="s">
        <v>444</v>
      </c>
      <c r="E60" s="9" t="s">
        <v>443</v>
      </c>
      <c r="F60" s="9" t="s">
        <v>445</v>
      </c>
      <c r="G60" s="9" t="s">
        <v>456</v>
      </c>
      <c r="H60" s="9" t="s">
        <v>455</v>
      </c>
      <c r="I60" s="9" t="s">
        <v>457</v>
      </c>
      <c r="J60" s="84">
        <v>45</v>
      </c>
      <c r="K60" s="10">
        <v>245230</v>
      </c>
      <c r="L60" s="36">
        <v>33095</v>
      </c>
      <c r="M60" s="11">
        <v>13.495494026016393</v>
      </c>
      <c r="N60" s="84">
        <v>44</v>
      </c>
      <c r="O60" s="10">
        <v>249227</v>
      </c>
      <c r="P60" s="10">
        <v>33694</v>
      </c>
      <c r="Q60" s="11">
        <v>13.519401991000001</v>
      </c>
      <c r="R60" s="11">
        <v>2.3907964983607144E-2</v>
      </c>
      <c r="S60" s="16">
        <v>1131.5700000000002</v>
      </c>
      <c r="T60" s="16">
        <v>96.715384615384636</v>
      </c>
      <c r="U60" s="16">
        <v>1127.8499999999999</v>
      </c>
      <c r="V60" s="16">
        <v>98.588286713000002</v>
      </c>
      <c r="W60" s="11">
        <v>1.8729020976153663</v>
      </c>
      <c r="X60" s="10">
        <v>895</v>
      </c>
      <c r="Y60" s="10">
        <v>32216</v>
      </c>
      <c r="Z60" s="11">
        <v>2.7030292047959894</v>
      </c>
      <c r="AA60" s="10">
        <v>1126</v>
      </c>
      <c r="AB60" s="10">
        <v>32568</v>
      </c>
      <c r="AC60" s="11">
        <v>3.3418412769999999</v>
      </c>
      <c r="AD60" s="11">
        <v>0.63881207220401048</v>
      </c>
      <c r="AE60" s="16">
        <v>264</v>
      </c>
      <c r="AF60" s="88">
        <v>100</v>
      </c>
      <c r="AG60" s="16">
        <v>863.85</v>
      </c>
      <c r="AH60" s="10">
        <v>26854</v>
      </c>
      <c r="AI60" s="10">
        <v>32568</v>
      </c>
      <c r="AJ60" s="11">
        <v>82.455170719999998</v>
      </c>
      <c r="AK60" s="10">
        <v>1126</v>
      </c>
      <c r="AL60" s="11">
        <v>3.3418412769999999</v>
      </c>
      <c r="AM60" s="10">
        <v>33694</v>
      </c>
      <c r="AN60" s="11">
        <v>79.699649789000006</v>
      </c>
    </row>
    <row r="61" spans="1:40" x14ac:dyDescent="0.2">
      <c r="A61" s="9" t="s">
        <v>31</v>
      </c>
      <c r="B61" s="9" t="s">
        <v>30</v>
      </c>
      <c r="C61" s="9" t="s">
        <v>37</v>
      </c>
      <c r="D61" s="9" t="s">
        <v>444</v>
      </c>
      <c r="E61" s="9" t="s">
        <v>443</v>
      </c>
      <c r="F61" s="9" t="s">
        <v>445</v>
      </c>
      <c r="G61" s="9" t="s">
        <v>459</v>
      </c>
      <c r="H61" s="9" t="s">
        <v>458</v>
      </c>
      <c r="I61" s="9" t="s">
        <v>460</v>
      </c>
      <c r="J61" s="84">
        <v>37</v>
      </c>
      <c r="K61" s="10">
        <v>223939</v>
      </c>
      <c r="L61" s="36">
        <v>31471</v>
      </c>
      <c r="M61" s="11">
        <v>14.053380608112032</v>
      </c>
      <c r="N61" s="84">
        <v>37</v>
      </c>
      <c r="O61" s="10">
        <v>228004</v>
      </c>
      <c r="P61" s="10">
        <v>31995</v>
      </c>
      <c r="Q61" s="11">
        <v>14.032648549999999</v>
      </c>
      <c r="R61" s="11">
        <v>-2.0732058112033158E-2</v>
      </c>
      <c r="S61" s="16">
        <v>940.3</v>
      </c>
      <c r="T61" s="16">
        <v>97.744282744282728</v>
      </c>
      <c r="U61" s="16">
        <v>949.18</v>
      </c>
      <c r="V61" s="16">
        <v>98.667359666999999</v>
      </c>
      <c r="W61" s="11">
        <v>0.92307692271727149</v>
      </c>
      <c r="X61" s="10">
        <v>867</v>
      </c>
      <c r="Y61" s="10">
        <v>30604</v>
      </c>
      <c r="Z61" s="11">
        <v>2.7549172253820977</v>
      </c>
      <c r="AA61" s="10">
        <v>989</v>
      </c>
      <c r="AB61" s="10">
        <v>31006</v>
      </c>
      <c r="AC61" s="11">
        <v>3.0911079859999999</v>
      </c>
      <c r="AD61" s="11">
        <v>0.33619076061790221</v>
      </c>
      <c r="AE61" s="16">
        <v>222</v>
      </c>
      <c r="AF61" s="88">
        <v>100</v>
      </c>
      <c r="AG61" s="16">
        <v>727.18</v>
      </c>
      <c r="AH61" s="10">
        <v>25911</v>
      </c>
      <c r="AI61" s="10">
        <v>31006</v>
      </c>
      <c r="AJ61" s="11">
        <v>83.567696574999999</v>
      </c>
      <c r="AK61" s="10">
        <v>989</v>
      </c>
      <c r="AL61" s="11">
        <v>3.0911079859999999</v>
      </c>
      <c r="AM61" s="10">
        <v>31995</v>
      </c>
      <c r="AN61" s="11">
        <v>80.984528832999999</v>
      </c>
    </row>
    <row r="62" spans="1:40" x14ac:dyDescent="0.2">
      <c r="A62" s="9" t="s">
        <v>31</v>
      </c>
      <c r="B62" s="9" t="s">
        <v>30</v>
      </c>
      <c r="C62" s="9" t="s">
        <v>37</v>
      </c>
      <c r="D62" s="9" t="s">
        <v>444</v>
      </c>
      <c r="E62" s="9" t="s">
        <v>443</v>
      </c>
      <c r="F62" s="9" t="s">
        <v>445</v>
      </c>
      <c r="G62" s="9" t="s">
        <v>462</v>
      </c>
      <c r="H62" s="9" t="s">
        <v>461</v>
      </c>
      <c r="I62" s="9" t="s">
        <v>463</v>
      </c>
      <c r="J62" s="84">
        <v>47</v>
      </c>
      <c r="K62" s="10">
        <v>258037</v>
      </c>
      <c r="L62" s="36">
        <v>34037</v>
      </c>
      <c r="M62" s="11">
        <v>13.190743963075063</v>
      </c>
      <c r="N62" s="84">
        <v>46</v>
      </c>
      <c r="O62" s="10">
        <v>263478</v>
      </c>
      <c r="P62" s="10">
        <v>34163</v>
      </c>
      <c r="Q62" s="11">
        <v>12.966167952999999</v>
      </c>
      <c r="R62" s="11">
        <v>-0.22457601007506334</v>
      </c>
      <c r="S62" s="16">
        <v>1179.4800000000002</v>
      </c>
      <c r="T62" s="16">
        <v>96.520458265139141</v>
      </c>
      <c r="U62" s="16">
        <v>1138.29</v>
      </c>
      <c r="V62" s="16">
        <v>95.174749164000005</v>
      </c>
      <c r="W62" s="11">
        <v>-1.3457091011391356</v>
      </c>
      <c r="X62" s="10">
        <v>1187</v>
      </c>
      <c r="Y62" s="10">
        <v>32846</v>
      </c>
      <c r="Z62" s="11">
        <v>3.4877912614227369</v>
      </c>
      <c r="AA62" s="10">
        <v>1364</v>
      </c>
      <c r="AB62" s="10">
        <v>32780</v>
      </c>
      <c r="AC62" s="11">
        <v>3.9948453609999999</v>
      </c>
      <c r="AD62" s="11">
        <v>0.507054099577263</v>
      </c>
      <c r="AE62" s="16">
        <v>276</v>
      </c>
      <c r="AF62" s="88">
        <v>100</v>
      </c>
      <c r="AG62" s="16">
        <v>862.29</v>
      </c>
      <c r="AH62" s="10">
        <v>27248</v>
      </c>
      <c r="AI62" s="10">
        <v>32780</v>
      </c>
      <c r="AJ62" s="11">
        <v>83.123856009999997</v>
      </c>
      <c r="AK62" s="10">
        <v>1364</v>
      </c>
      <c r="AL62" s="11">
        <v>3.9948453609999999</v>
      </c>
      <c r="AM62" s="10">
        <v>34144</v>
      </c>
      <c r="AN62" s="11">
        <v>79.803186503999996</v>
      </c>
    </row>
    <row r="63" spans="1:40" x14ac:dyDescent="0.2">
      <c r="A63" s="9" t="s">
        <v>31</v>
      </c>
      <c r="B63" s="9" t="s">
        <v>30</v>
      </c>
      <c r="C63" s="9" t="s">
        <v>37</v>
      </c>
      <c r="D63" s="9" t="s">
        <v>444</v>
      </c>
      <c r="E63" s="9" t="s">
        <v>443</v>
      </c>
      <c r="F63" s="9" t="s">
        <v>445</v>
      </c>
      <c r="G63" s="9" t="s">
        <v>465</v>
      </c>
      <c r="H63" s="9" t="s">
        <v>464</v>
      </c>
      <c r="I63" s="9" t="s">
        <v>466</v>
      </c>
      <c r="J63" s="84">
        <v>36</v>
      </c>
      <c r="K63" s="10">
        <v>199013</v>
      </c>
      <c r="L63" s="36">
        <v>23010</v>
      </c>
      <c r="M63" s="11">
        <v>11.562058759980504</v>
      </c>
      <c r="N63" s="84">
        <v>36</v>
      </c>
      <c r="O63" s="10">
        <v>206140</v>
      </c>
      <c r="P63" s="10">
        <v>23592</v>
      </c>
      <c r="Q63" s="11">
        <v>11.444649267000001</v>
      </c>
      <c r="R63" s="11">
        <v>-0.11740949298050296</v>
      </c>
      <c r="S63" s="16">
        <v>906.06</v>
      </c>
      <c r="T63" s="16">
        <v>96.801282051282044</v>
      </c>
      <c r="U63" s="16">
        <v>915.98</v>
      </c>
      <c r="V63" s="16">
        <v>97.861111111</v>
      </c>
      <c r="W63" s="11">
        <v>1.0598290597179556</v>
      </c>
      <c r="X63" s="10">
        <v>1000</v>
      </c>
      <c r="Y63" s="10">
        <v>22010</v>
      </c>
      <c r="Z63" s="11">
        <v>4.34593654932638</v>
      </c>
      <c r="AA63" s="10">
        <v>938</v>
      </c>
      <c r="AB63" s="10">
        <v>22654</v>
      </c>
      <c r="AC63" s="11">
        <v>3.9759240419999999</v>
      </c>
      <c r="AD63" s="11">
        <v>-0.37001250732638002</v>
      </c>
      <c r="AE63" s="16">
        <v>216</v>
      </c>
      <c r="AF63" s="88">
        <v>100</v>
      </c>
      <c r="AG63" s="16">
        <v>699.98</v>
      </c>
      <c r="AH63" s="10">
        <v>18423</v>
      </c>
      <c r="AI63" s="10">
        <v>22654</v>
      </c>
      <c r="AJ63" s="11">
        <v>81.323386597999999</v>
      </c>
      <c r="AK63" s="10">
        <v>938</v>
      </c>
      <c r="AL63" s="11">
        <v>3.9759240419999999</v>
      </c>
      <c r="AM63" s="10">
        <v>23592</v>
      </c>
      <c r="AN63" s="11">
        <v>78.090030518999995</v>
      </c>
    </row>
    <row r="64" spans="1:40" x14ac:dyDescent="0.2">
      <c r="A64" s="9" t="s">
        <v>31</v>
      </c>
      <c r="B64" s="9" t="s">
        <v>30</v>
      </c>
      <c r="C64" s="9" t="s">
        <v>37</v>
      </c>
      <c r="D64" s="9" t="s">
        <v>444</v>
      </c>
      <c r="E64" s="9" t="s">
        <v>443</v>
      </c>
      <c r="F64" s="9" t="s">
        <v>445</v>
      </c>
      <c r="G64" s="9" t="s">
        <v>468</v>
      </c>
      <c r="H64" s="9" t="s">
        <v>467</v>
      </c>
      <c r="I64" s="9" t="s">
        <v>469</v>
      </c>
      <c r="J64" s="84">
        <v>24</v>
      </c>
      <c r="K64" s="10">
        <v>165146</v>
      </c>
      <c r="L64" s="36">
        <v>19253</v>
      </c>
      <c r="M64" s="11">
        <v>11.658169135189468</v>
      </c>
      <c r="N64" s="84">
        <v>24</v>
      </c>
      <c r="O64" s="10">
        <v>173189</v>
      </c>
      <c r="P64" s="10">
        <v>19269</v>
      </c>
      <c r="Q64" s="11">
        <v>11.1259953</v>
      </c>
      <c r="R64" s="11">
        <v>-0.53217383518946804</v>
      </c>
      <c r="S64" s="16">
        <v>608.64</v>
      </c>
      <c r="T64" s="16">
        <v>97.538461538461547</v>
      </c>
      <c r="U64" s="16">
        <v>595.87</v>
      </c>
      <c r="V64" s="16">
        <v>95.491987179000006</v>
      </c>
      <c r="W64" s="11">
        <v>-2.0464743594615413</v>
      </c>
      <c r="X64" s="10">
        <v>1192</v>
      </c>
      <c r="Y64" s="10">
        <v>18031</v>
      </c>
      <c r="Z64" s="11">
        <v>6.2009051656869376</v>
      </c>
      <c r="AA64" s="10">
        <v>1319</v>
      </c>
      <c r="AB64" s="10">
        <v>17950</v>
      </c>
      <c r="AC64" s="11">
        <v>6.8451917590000004</v>
      </c>
      <c r="AD64" s="11">
        <v>0.64428659331306282</v>
      </c>
      <c r="AE64" s="16">
        <v>144</v>
      </c>
      <c r="AF64" s="88">
        <v>100</v>
      </c>
      <c r="AG64" s="16">
        <v>451.87</v>
      </c>
      <c r="AH64" s="10">
        <v>14453</v>
      </c>
      <c r="AI64" s="10">
        <v>17950</v>
      </c>
      <c r="AJ64" s="11">
        <v>80.518105849999998</v>
      </c>
      <c r="AK64" s="10">
        <v>1319</v>
      </c>
      <c r="AL64" s="11">
        <v>6.8451917590000004</v>
      </c>
      <c r="AM64" s="10">
        <v>19269</v>
      </c>
      <c r="AN64" s="11">
        <v>75.006487104000001</v>
      </c>
    </row>
    <row r="65" spans="1:40" x14ac:dyDescent="0.2">
      <c r="A65" s="9" t="s">
        <v>31</v>
      </c>
      <c r="B65" s="9" t="s">
        <v>30</v>
      </c>
      <c r="C65" s="9" t="s">
        <v>37</v>
      </c>
      <c r="D65" s="9" t="s">
        <v>444</v>
      </c>
      <c r="E65" s="9" t="s">
        <v>443</v>
      </c>
      <c r="F65" s="9" t="s">
        <v>445</v>
      </c>
      <c r="G65" s="9" t="s">
        <v>471</v>
      </c>
      <c r="H65" s="9" t="s">
        <v>470</v>
      </c>
      <c r="I65" s="9" t="s">
        <v>472</v>
      </c>
      <c r="J65" s="84">
        <v>47</v>
      </c>
      <c r="K65" s="10">
        <v>303259</v>
      </c>
      <c r="L65" s="36">
        <v>43618</v>
      </c>
      <c r="M65" s="11">
        <v>14.383085085685831</v>
      </c>
      <c r="N65" s="84">
        <v>45</v>
      </c>
      <c r="O65" s="10">
        <v>307303</v>
      </c>
      <c r="P65" s="10">
        <v>44946</v>
      </c>
      <c r="Q65" s="11">
        <v>14.625955490000001</v>
      </c>
      <c r="R65" s="11">
        <v>0.24287040431416962</v>
      </c>
      <c r="S65" s="16">
        <v>1200.1500000000001</v>
      </c>
      <c r="T65" s="16">
        <v>98.211947626841251</v>
      </c>
      <c r="U65" s="16">
        <v>1146.54</v>
      </c>
      <c r="V65" s="16">
        <v>97.994871794999995</v>
      </c>
      <c r="W65" s="11">
        <v>-0.21707583184125667</v>
      </c>
      <c r="X65" s="10">
        <v>955</v>
      </c>
      <c r="Y65" s="10">
        <v>42527</v>
      </c>
      <c r="Z65" s="11">
        <v>2.1963111172439169</v>
      </c>
      <c r="AA65" s="10">
        <v>1052</v>
      </c>
      <c r="AB65" s="10">
        <v>43884</v>
      </c>
      <c r="AC65" s="11">
        <v>2.3411073529999999</v>
      </c>
      <c r="AD65" s="11">
        <v>0.14479623575608302</v>
      </c>
      <c r="AE65" s="16">
        <v>270</v>
      </c>
      <c r="AF65" s="88">
        <v>100</v>
      </c>
      <c r="AG65" s="16">
        <v>876.54</v>
      </c>
      <c r="AH65" s="10">
        <v>36788</v>
      </c>
      <c r="AI65" s="10">
        <v>43884</v>
      </c>
      <c r="AJ65" s="11">
        <v>83.830097530000003</v>
      </c>
      <c r="AK65" s="10">
        <v>1052</v>
      </c>
      <c r="AL65" s="11">
        <v>2.3411073529999999</v>
      </c>
      <c r="AM65" s="10">
        <v>44936</v>
      </c>
      <c r="AN65" s="11">
        <v>81.867544953000007</v>
      </c>
    </row>
    <row r="66" spans="1:40" x14ac:dyDescent="0.2">
      <c r="A66" s="9" t="s">
        <v>31</v>
      </c>
      <c r="B66" s="9" t="s">
        <v>30</v>
      </c>
      <c r="C66" s="9" t="s">
        <v>37</v>
      </c>
      <c r="D66" s="9" t="s">
        <v>444</v>
      </c>
      <c r="E66" s="9" t="s">
        <v>443</v>
      </c>
      <c r="F66" s="9" t="s">
        <v>445</v>
      </c>
      <c r="G66" s="9" t="s">
        <v>474</v>
      </c>
      <c r="H66" s="9" t="s">
        <v>473</v>
      </c>
      <c r="I66" s="9" t="s">
        <v>475</v>
      </c>
      <c r="J66" s="84">
        <v>41</v>
      </c>
      <c r="K66" s="10">
        <v>242755</v>
      </c>
      <c r="L66" s="36">
        <v>36443</v>
      </c>
      <c r="M66" s="11">
        <v>15.012255154373753</v>
      </c>
      <c r="N66" s="84">
        <v>41</v>
      </c>
      <c r="O66" s="10">
        <v>244777</v>
      </c>
      <c r="P66" s="10">
        <v>37387</v>
      </c>
      <c r="Q66" s="11">
        <v>15.273902368</v>
      </c>
      <c r="R66" s="11">
        <v>0.26164721362624732</v>
      </c>
      <c r="S66" s="16">
        <v>1045.72</v>
      </c>
      <c r="T66" s="16">
        <v>98.097560975609767</v>
      </c>
      <c r="U66" s="16">
        <v>1050.26</v>
      </c>
      <c r="V66" s="16">
        <v>98.523452157999998</v>
      </c>
      <c r="W66" s="11">
        <v>0.42589118239023094</v>
      </c>
      <c r="X66" s="10">
        <v>1049</v>
      </c>
      <c r="Y66" s="10">
        <v>35663</v>
      </c>
      <c r="Z66" s="11">
        <v>2.8573763347134453</v>
      </c>
      <c r="AA66" s="10">
        <v>1016</v>
      </c>
      <c r="AB66" s="10">
        <v>36371</v>
      </c>
      <c r="AC66" s="11">
        <v>2.7175221330000001</v>
      </c>
      <c r="AD66" s="11">
        <v>-0.1398542017134452</v>
      </c>
      <c r="AE66" s="16">
        <v>246</v>
      </c>
      <c r="AF66" s="88">
        <v>100</v>
      </c>
      <c r="AG66" s="16">
        <v>804.26</v>
      </c>
      <c r="AH66" s="10">
        <v>30442</v>
      </c>
      <c r="AI66" s="10">
        <v>36371</v>
      </c>
      <c r="AJ66" s="11">
        <v>83.698551042999995</v>
      </c>
      <c r="AK66" s="10">
        <v>1016</v>
      </c>
      <c r="AL66" s="11">
        <v>2.7175221330000001</v>
      </c>
      <c r="AM66" s="10">
        <v>37387</v>
      </c>
      <c r="AN66" s="11">
        <v>81.424024394</v>
      </c>
    </row>
    <row r="67" spans="1:40" x14ac:dyDescent="0.2">
      <c r="A67" s="9" t="s">
        <v>31</v>
      </c>
      <c r="B67" s="9" t="s">
        <v>30</v>
      </c>
      <c r="C67" s="9" t="s">
        <v>37</v>
      </c>
      <c r="D67" s="9" t="s">
        <v>444</v>
      </c>
      <c r="E67" s="9" t="s">
        <v>443</v>
      </c>
      <c r="F67" s="9" t="s">
        <v>445</v>
      </c>
      <c r="G67" s="9" t="s">
        <v>477</v>
      </c>
      <c r="H67" s="9" t="s">
        <v>476</v>
      </c>
      <c r="I67" s="9" t="s">
        <v>478</v>
      </c>
      <c r="J67" s="84">
        <v>35</v>
      </c>
      <c r="K67" s="10">
        <v>237854</v>
      </c>
      <c r="L67" s="36">
        <v>32411</v>
      </c>
      <c r="M67" s="11">
        <v>13.626426295122219</v>
      </c>
      <c r="N67" s="84">
        <v>32</v>
      </c>
      <c r="O67" s="10">
        <v>238397</v>
      </c>
      <c r="P67" s="10">
        <v>32747</v>
      </c>
      <c r="Q67" s="11">
        <v>13.736330575</v>
      </c>
      <c r="R67" s="11">
        <v>0.10990427987778162</v>
      </c>
      <c r="S67" s="16">
        <v>886.68999999999983</v>
      </c>
      <c r="T67" s="16">
        <v>97.438461538461524</v>
      </c>
      <c r="U67" s="16">
        <v>817.58</v>
      </c>
      <c r="V67" s="16">
        <v>98.266826922999996</v>
      </c>
      <c r="W67" s="11">
        <v>0.82836538453847197</v>
      </c>
      <c r="X67" s="10">
        <v>844</v>
      </c>
      <c r="Y67" s="10">
        <v>31567</v>
      </c>
      <c r="Z67" s="11">
        <v>2.6040541791367127</v>
      </c>
      <c r="AA67" s="10">
        <v>1129</v>
      </c>
      <c r="AB67" s="10">
        <v>31618</v>
      </c>
      <c r="AC67" s="11">
        <v>3.4476440589999999</v>
      </c>
      <c r="AD67" s="11">
        <v>0.84358987986328726</v>
      </c>
      <c r="AE67" s="16">
        <v>192</v>
      </c>
      <c r="AF67" s="88">
        <v>100</v>
      </c>
      <c r="AG67" s="16">
        <v>625.58000000000004</v>
      </c>
      <c r="AH67" s="10">
        <v>26102</v>
      </c>
      <c r="AI67" s="10">
        <v>31618</v>
      </c>
      <c r="AJ67" s="11">
        <v>82.554241254999994</v>
      </c>
      <c r="AK67" s="10">
        <v>1129</v>
      </c>
      <c r="AL67" s="11">
        <v>3.4476440589999999</v>
      </c>
      <c r="AM67" s="10">
        <v>32747</v>
      </c>
      <c r="AN67" s="11">
        <v>79.708064860999997</v>
      </c>
    </row>
    <row r="68" spans="1:40" x14ac:dyDescent="0.2">
      <c r="A68" s="9" t="s">
        <v>31</v>
      </c>
      <c r="B68" s="9" t="s">
        <v>30</v>
      </c>
      <c r="C68" s="9" t="s">
        <v>37</v>
      </c>
      <c r="D68" s="9" t="s">
        <v>444</v>
      </c>
      <c r="E68" s="9" t="s">
        <v>443</v>
      </c>
      <c r="F68" s="9" t="s">
        <v>445</v>
      </c>
      <c r="G68" s="9" t="s">
        <v>480</v>
      </c>
      <c r="H68" s="9" t="s">
        <v>479</v>
      </c>
      <c r="I68" s="9" t="s">
        <v>481</v>
      </c>
      <c r="J68" s="84">
        <v>63</v>
      </c>
      <c r="K68" s="10">
        <v>322337</v>
      </c>
      <c r="L68" s="36">
        <v>51109</v>
      </c>
      <c r="M68" s="11">
        <v>15.855765859954024</v>
      </c>
      <c r="N68" s="84">
        <v>63</v>
      </c>
      <c r="O68" s="10">
        <v>323625</v>
      </c>
      <c r="P68" s="10">
        <v>51605</v>
      </c>
      <c r="Q68" s="11">
        <v>15.945925067999999</v>
      </c>
      <c r="R68" s="11">
        <v>9.0159208045974992E-2</v>
      </c>
      <c r="S68" s="16">
        <v>1633.87</v>
      </c>
      <c r="T68" s="16">
        <v>99.747863247863236</v>
      </c>
      <c r="U68" s="16">
        <v>1624.88</v>
      </c>
      <c r="V68" s="16">
        <v>99.199023198999996</v>
      </c>
      <c r="W68" s="11">
        <v>-0.54884004886324078</v>
      </c>
      <c r="X68" s="10">
        <v>1707</v>
      </c>
      <c r="Y68" s="10">
        <v>49402</v>
      </c>
      <c r="Z68" s="11">
        <v>3.3399205619362542</v>
      </c>
      <c r="AA68" s="10">
        <v>2136</v>
      </c>
      <c r="AB68" s="10">
        <v>49469</v>
      </c>
      <c r="AC68" s="11">
        <v>4.1391338050000002</v>
      </c>
      <c r="AD68" s="11">
        <v>0.79921324306374597</v>
      </c>
      <c r="AE68" s="16">
        <v>378</v>
      </c>
      <c r="AF68" s="88">
        <v>100</v>
      </c>
      <c r="AG68" s="16">
        <v>1246.8800000000001</v>
      </c>
      <c r="AH68" s="10">
        <v>42314</v>
      </c>
      <c r="AI68" s="10">
        <v>49469</v>
      </c>
      <c r="AJ68" s="11">
        <v>85.536396530999994</v>
      </c>
      <c r="AK68" s="10">
        <v>2136</v>
      </c>
      <c r="AL68" s="11">
        <v>4.1391338050000002</v>
      </c>
      <c r="AM68" s="10">
        <v>51605</v>
      </c>
      <c r="AN68" s="11">
        <v>81.995930627000007</v>
      </c>
    </row>
    <row r="69" spans="1:40" x14ac:dyDescent="0.2">
      <c r="A69" s="9" t="s">
        <v>31</v>
      </c>
      <c r="B69" s="9" t="s">
        <v>30</v>
      </c>
      <c r="C69" s="9" t="s">
        <v>37</v>
      </c>
      <c r="D69" s="9" t="s">
        <v>483</v>
      </c>
      <c r="E69" s="9" t="s">
        <v>482</v>
      </c>
      <c r="F69" s="9" t="s">
        <v>484</v>
      </c>
      <c r="G69" s="9" t="s">
        <v>486</v>
      </c>
      <c r="H69" s="9" t="s">
        <v>485</v>
      </c>
      <c r="I69" s="9" t="s">
        <v>487</v>
      </c>
      <c r="J69" s="84">
        <v>28</v>
      </c>
      <c r="K69" s="10">
        <v>170216</v>
      </c>
      <c r="L69" s="36">
        <v>22011</v>
      </c>
      <c r="M69" s="11">
        <v>12.931216806880668</v>
      </c>
      <c r="N69" s="84">
        <v>27</v>
      </c>
      <c r="O69" s="10">
        <v>172036</v>
      </c>
      <c r="P69" s="10">
        <v>21758</v>
      </c>
      <c r="Q69" s="11">
        <v>12.64735288</v>
      </c>
      <c r="R69" s="11">
        <v>-0.28386392688066842</v>
      </c>
      <c r="S69" s="16">
        <v>728</v>
      </c>
      <c r="T69" s="16">
        <v>100</v>
      </c>
      <c r="U69" s="16">
        <v>701.41</v>
      </c>
      <c r="V69" s="16">
        <v>99.915954416000005</v>
      </c>
      <c r="W69" s="11">
        <v>-8.4045583999994733E-2</v>
      </c>
      <c r="X69" s="10">
        <v>1069</v>
      </c>
      <c r="Y69" s="10">
        <v>20942</v>
      </c>
      <c r="Z69" s="11">
        <v>4.8566625778020081</v>
      </c>
      <c r="AA69" s="10">
        <v>1003</v>
      </c>
      <c r="AB69" s="10">
        <v>20755</v>
      </c>
      <c r="AC69" s="11">
        <v>4.6097986950000003</v>
      </c>
      <c r="AD69" s="11">
        <v>-0.24686388280200777</v>
      </c>
      <c r="AE69" s="16">
        <v>162</v>
      </c>
      <c r="AF69" s="88">
        <v>100</v>
      </c>
      <c r="AG69" s="16">
        <v>539.41</v>
      </c>
      <c r="AH69" s="10">
        <v>17566</v>
      </c>
      <c r="AI69" s="10">
        <v>20755</v>
      </c>
      <c r="AJ69" s="11">
        <v>84.635027703999995</v>
      </c>
      <c r="AK69" s="10">
        <v>1003</v>
      </c>
      <c r="AL69" s="11">
        <v>4.6097986950000003</v>
      </c>
      <c r="AM69" s="10">
        <v>21758</v>
      </c>
      <c r="AN69" s="11">
        <v>80.733523301999995</v>
      </c>
    </row>
    <row r="70" spans="1:40" x14ac:dyDescent="0.2">
      <c r="A70" s="9" t="s">
        <v>31</v>
      </c>
      <c r="B70" s="9" t="s">
        <v>30</v>
      </c>
      <c r="C70" s="9" t="s">
        <v>37</v>
      </c>
      <c r="D70" s="9" t="s">
        <v>483</v>
      </c>
      <c r="E70" s="9" t="s">
        <v>482</v>
      </c>
      <c r="F70" s="9" t="s">
        <v>484</v>
      </c>
      <c r="G70" s="9" t="s">
        <v>489</v>
      </c>
      <c r="H70" s="9" t="s">
        <v>488</v>
      </c>
      <c r="I70" s="9" t="s">
        <v>490</v>
      </c>
      <c r="J70" s="84">
        <v>22</v>
      </c>
      <c r="K70" s="10">
        <v>171786</v>
      </c>
      <c r="L70" s="36">
        <v>30380</v>
      </c>
      <c r="M70" s="11">
        <v>17.684793871444704</v>
      </c>
      <c r="N70" s="84">
        <v>22</v>
      </c>
      <c r="O70" s="10">
        <v>171686</v>
      </c>
      <c r="P70" s="10">
        <v>30306</v>
      </c>
      <c r="Q70" s="11">
        <v>17.651992590999999</v>
      </c>
      <c r="R70" s="11">
        <v>-3.2801280444704872E-2</v>
      </c>
      <c r="S70" s="16">
        <v>570.4</v>
      </c>
      <c r="T70" s="16">
        <v>99.72027972027972</v>
      </c>
      <c r="U70" s="16">
        <v>559.74</v>
      </c>
      <c r="V70" s="16">
        <v>97.856643356999996</v>
      </c>
      <c r="W70" s="11">
        <v>-1.8636363632797242</v>
      </c>
      <c r="X70" s="10">
        <v>1622</v>
      </c>
      <c r="Y70" s="10">
        <v>28758</v>
      </c>
      <c r="Z70" s="11">
        <v>5.3390388413429894</v>
      </c>
      <c r="AA70" s="10">
        <v>1654</v>
      </c>
      <c r="AB70" s="10">
        <v>28652</v>
      </c>
      <c r="AC70" s="11">
        <v>5.4576651490000003</v>
      </c>
      <c r="AD70" s="11">
        <v>0.11862630765701088</v>
      </c>
      <c r="AE70" s="16">
        <v>132</v>
      </c>
      <c r="AF70" s="88">
        <v>100</v>
      </c>
      <c r="AG70" s="16">
        <v>427.74</v>
      </c>
      <c r="AH70" s="10">
        <v>24527</v>
      </c>
      <c r="AI70" s="10">
        <v>28652</v>
      </c>
      <c r="AJ70" s="11">
        <v>85.603099259999993</v>
      </c>
      <c r="AK70" s="10">
        <v>1654</v>
      </c>
      <c r="AL70" s="11">
        <v>5.4576651490000003</v>
      </c>
      <c r="AM70" s="10">
        <v>30306</v>
      </c>
      <c r="AN70" s="11">
        <v>80.931168744999994</v>
      </c>
    </row>
    <row r="71" spans="1:40" x14ac:dyDescent="0.2">
      <c r="A71" s="9" t="s">
        <v>31</v>
      </c>
      <c r="B71" s="9" t="s">
        <v>30</v>
      </c>
      <c r="C71" s="9" t="s">
        <v>37</v>
      </c>
      <c r="D71" s="9" t="s">
        <v>483</v>
      </c>
      <c r="E71" s="9" t="s">
        <v>482</v>
      </c>
      <c r="F71" s="9" t="s">
        <v>484</v>
      </c>
      <c r="G71" s="9" t="s">
        <v>492</v>
      </c>
      <c r="H71" s="9" t="s">
        <v>491</v>
      </c>
      <c r="I71" s="9" t="s">
        <v>493</v>
      </c>
      <c r="J71" s="84">
        <v>32</v>
      </c>
      <c r="K71" s="10">
        <v>177605</v>
      </c>
      <c r="L71" s="36">
        <v>26407</v>
      </c>
      <c r="M71" s="11">
        <v>14.868387714309844</v>
      </c>
      <c r="N71" s="84">
        <v>31</v>
      </c>
      <c r="O71" s="10">
        <v>179785</v>
      </c>
      <c r="P71" s="10">
        <v>27083</v>
      </c>
      <c r="Q71" s="11">
        <v>15.064104347000001</v>
      </c>
      <c r="R71" s="11">
        <v>0.19571663269015716</v>
      </c>
      <c r="S71" s="16">
        <v>826</v>
      </c>
      <c r="T71" s="16">
        <v>99.27884615384616</v>
      </c>
      <c r="U71" s="16">
        <v>794.13</v>
      </c>
      <c r="V71" s="16">
        <v>98.527295284999994</v>
      </c>
      <c r="W71" s="11">
        <v>-0.75155086884616651</v>
      </c>
      <c r="X71" s="10">
        <v>1313</v>
      </c>
      <c r="Y71" s="10">
        <v>25094</v>
      </c>
      <c r="Z71" s="11">
        <v>4.9721664710114748</v>
      </c>
      <c r="AA71" s="10">
        <v>1246</v>
      </c>
      <c r="AB71" s="10">
        <v>25837</v>
      </c>
      <c r="AC71" s="11">
        <v>4.6006720080000001</v>
      </c>
      <c r="AD71" s="11">
        <v>-0.37149446301147471</v>
      </c>
      <c r="AE71" s="16">
        <v>186</v>
      </c>
      <c r="AF71" s="88">
        <v>100</v>
      </c>
      <c r="AG71" s="16">
        <v>608.13</v>
      </c>
      <c r="AH71" s="10">
        <v>21818</v>
      </c>
      <c r="AI71" s="10">
        <v>25837</v>
      </c>
      <c r="AJ71" s="11">
        <v>84.444788482000007</v>
      </c>
      <c r="AK71" s="10">
        <v>1246</v>
      </c>
      <c r="AL71" s="11">
        <v>4.6006720080000001</v>
      </c>
      <c r="AM71" s="10">
        <v>27083</v>
      </c>
      <c r="AN71" s="11">
        <v>80.559760736000001</v>
      </c>
    </row>
    <row r="72" spans="1:40" x14ac:dyDescent="0.2">
      <c r="A72" s="9" t="s">
        <v>31</v>
      </c>
      <c r="B72" s="9" t="s">
        <v>30</v>
      </c>
      <c r="C72" s="9" t="s">
        <v>37</v>
      </c>
      <c r="D72" s="9" t="s">
        <v>483</v>
      </c>
      <c r="E72" s="9" t="s">
        <v>482</v>
      </c>
      <c r="F72" s="9" t="s">
        <v>484</v>
      </c>
      <c r="G72" s="9" t="s">
        <v>495</v>
      </c>
      <c r="H72" s="9" t="s">
        <v>494</v>
      </c>
      <c r="I72" s="9" t="s">
        <v>496</v>
      </c>
      <c r="J72" s="84">
        <v>58</v>
      </c>
      <c r="K72" s="10">
        <v>373091</v>
      </c>
      <c r="L72" s="36">
        <v>51880</v>
      </c>
      <c r="M72" s="11">
        <v>13.905454701399927</v>
      </c>
      <c r="N72" s="84">
        <v>58</v>
      </c>
      <c r="O72" s="10">
        <v>375488</v>
      </c>
      <c r="P72" s="10">
        <v>52797</v>
      </c>
      <c r="Q72" s="11">
        <v>14.060902079</v>
      </c>
      <c r="R72" s="11">
        <v>0.15544737760007266</v>
      </c>
      <c r="S72" s="16">
        <v>1475.4</v>
      </c>
      <c r="T72" s="16">
        <v>97.83819628647214</v>
      </c>
      <c r="U72" s="16">
        <v>1465.14</v>
      </c>
      <c r="V72" s="16">
        <v>97.157824934000004</v>
      </c>
      <c r="W72" s="11">
        <v>-0.68037135247213598</v>
      </c>
      <c r="X72" s="10">
        <v>2529</v>
      </c>
      <c r="Y72" s="10">
        <v>49351</v>
      </c>
      <c r="Z72" s="11">
        <v>4.8747108712413265</v>
      </c>
      <c r="AA72" s="10">
        <v>2325</v>
      </c>
      <c r="AB72" s="10">
        <v>50472</v>
      </c>
      <c r="AC72" s="11">
        <v>4.4036592990000001</v>
      </c>
      <c r="AD72" s="11">
        <v>-0.47105157224132643</v>
      </c>
      <c r="AE72" s="16">
        <v>348</v>
      </c>
      <c r="AF72" s="88">
        <v>100</v>
      </c>
      <c r="AG72" s="16">
        <v>1117.1400000000001</v>
      </c>
      <c r="AH72" s="10">
        <v>42497</v>
      </c>
      <c r="AI72" s="10">
        <v>50472</v>
      </c>
      <c r="AJ72" s="11">
        <v>84.199159929999993</v>
      </c>
      <c r="AK72" s="10">
        <v>2325</v>
      </c>
      <c r="AL72" s="11">
        <v>4.4036592990000001</v>
      </c>
      <c r="AM72" s="10">
        <v>52797</v>
      </c>
      <c r="AN72" s="11">
        <v>80.491315794000002</v>
      </c>
    </row>
    <row r="73" spans="1:40" x14ac:dyDescent="0.2">
      <c r="A73" s="9" t="s">
        <v>31</v>
      </c>
      <c r="B73" s="9" t="s">
        <v>30</v>
      </c>
      <c r="C73" s="9" t="s">
        <v>37</v>
      </c>
      <c r="D73" s="9" t="s">
        <v>483</v>
      </c>
      <c r="E73" s="9" t="s">
        <v>482</v>
      </c>
      <c r="F73" s="9" t="s">
        <v>484</v>
      </c>
      <c r="G73" s="9" t="s">
        <v>498</v>
      </c>
      <c r="H73" s="9" t="s">
        <v>497</v>
      </c>
      <c r="I73" s="9" t="s">
        <v>499</v>
      </c>
      <c r="J73" s="84">
        <v>33</v>
      </c>
      <c r="K73" s="10">
        <v>210337</v>
      </c>
      <c r="L73" s="36">
        <v>27656</v>
      </c>
      <c r="M73" s="11">
        <v>13.148423720030236</v>
      </c>
      <c r="N73" s="84">
        <v>33</v>
      </c>
      <c r="O73" s="10">
        <v>211855</v>
      </c>
      <c r="P73" s="10">
        <v>28026</v>
      </c>
      <c r="Q73" s="11">
        <v>13.228859361</v>
      </c>
      <c r="R73" s="11">
        <v>8.0435640969763966E-2</v>
      </c>
      <c r="S73" s="16">
        <v>836.51</v>
      </c>
      <c r="T73" s="16">
        <v>97.495337995337991</v>
      </c>
      <c r="U73" s="16">
        <v>826.32</v>
      </c>
      <c r="V73" s="16">
        <v>96.307692308</v>
      </c>
      <c r="W73" s="11">
        <v>-1.1876456873379908</v>
      </c>
      <c r="X73" s="10">
        <v>1058</v>
      </c>
      <c r="Y73" s="10">
        <v>26598</v>
      </c>
      <c r="Z73" s="11">
        <v>3.8255713045993636</v>
      </c>
      <c r="AA73" s="10">
        <v>988</v>
      </c>
      <c r="AB73" s="10">
        <v>27038</v>
      </c>
      <c r="AC73" s="11">
        <v>3.525297938</v>
      </c>
      <c r="AD73" s="11">
        <v>-0.30027336659936354</v>
      </c>
      <c r="AE73" s="16">
        <v>198</v>
      </c>
      <c r="AF73" s="88">
        <v>100</v>
      </c>
      <c r="AG73" s="16">
        <v>628.32000000000005</v>
      </c>
      <c r="AH73" s="10">
        <v>22572</v>
      </c>
      <c r="AI73" s="10">
        <v>27038</v>
      </c>
      <c r="AJ73" s="11">
        <v>83.482506103000006</v>
      </c>
      <c r="AK73" s="10">
        <v>988</v>
      </c>
      <c r="AL73" s="11">
        <v>3.525297938</v>
      </c>
      <c r="AM73" s="10">
        <v>28026</v>
      </c>
      <c r="AN73" s="11">
        <v>80.539499036999999</v>
      </c>
    </row>
    <row r="74" spans="1:40" x14ac:dyDescent="0.2">
      <c r="A74" s="9" t="s">
        <v>31</v>
      </c>
      <c r="B74" s="9" t="s">
        <v>30</v>
      </c>
      <c r="C74" s="9" t="s">
        <v>37</v>
      </c>
      <c r="D74" s="9" t="s">
        <v>483</v>
      </c>
      <c r="E74" s="9" t="s">
        <v>482</v>
      </c>
      <c r="F74" s="9" t="s">
        <v>484</v>
      </c>
      <c r="G74" s="9" t="s">
        <v>501</v>
      </c>
      <c r="H74" s="9" t="s">
        <v>500</v>
      </c>
      <c r="I74" s="9" t="s">
        <v>502</v>
      </c>
      <c r="J74" s="84">
        <v>13</v>
      </c>
      <c r="K74" s="10">
        <v>159155</v>
      </c>
      <c r="L74" s="36">
        <v>21583</v>
      </c>
      <c r="M74" s="11">
        <v>13.560993999560178</v>
      </c>
      <c r="N74" s="84">
        <v>12</v>
      </c>
      <c r="O74" s="10">
        <v>159537</v>
      </c>
      <c r="P74" s="10">
        <v>21838</v>
      </c>
      <c r="Q74" s="11">
        <v>13.688360694</v>
      </c>
      <c r="R74" s="11">
        <v>0.12736669443982152</v>
      </c>
      <c r="S74" s="16">
        <v>336.15</v>
      </c>
      <c r="T74" s="16">
        <v>99.452662721893489</v>
      </c>
      <c r="U74" s="16">
        <v>309.08</v>
      </c>
      <c r="V74" s="16">
        <v>99.064102563999995</v>
      </c>
      <c r="W74" s="11">
        <v>-0.38856015789349385</v>
      </c>
      <c r="X74" s="10">
        <v>1147</v>
      </c>
      <c r="Y74" s="10">
        <v>20436</v>
      </c>
      <c r="Z74" s="11">
        <v>5.3143677894639296</v>
      </c>
      <c r="AA74" s="10">
        <v>1352</v>
      </c>
      <c r="AB74" s="10">
        <v>20486</v>
      </c>
      <c r="AC74" s="11">
        <v>6.1910431360000002</v>
      </c>
      <c r="AD74" s="11">
        <v>0.8766753465360706</v>
      </c>
      <c r="AE74" s="16">
        <v>72</v>
      </c>
      <c r="AF74" s="88">
        <v>100</v>
      </c>
      <c r="AG74" s="16">
        <v>237.08</v>
      </c>
      <c r="AH74" s="10">
        <v>16779</v>
      </c>
      <c r="AI74" s="10">
        <v>20486</v>
      </c>
      <c r="AJ74" s="11">
        <v>81.904715414999998</v>
      </c>
      <c r="AK74" s="10">
        <v>1352</v>
      </c>
      <c r="AL74" s="11">
        <v>6.1910431360000002</v>
      </c>
      <c r="AM74" s="10">
        <v>21838</v>
      </c>
      <c r="AN74" s="11">
        <v>76.833959153999999</v>
      </c>
    </row>
    <row r="75" spans="1:40" x14ac:dyDescent="0.2">
      <c r="A75" s="9" t="s">
        <v>31</v>
      </c>
      <c r="B75" s="9" t="s">
        <v>30</v>
      </c>
      <c r="C75" s="9" t="s">
        <v>37</v>
      </c>
      <c r="D75" s="9" t="s">
        <v>483</v>
      </c>
      <c r="E75" s="9" t="s">
        <v>482</v>
      </c>
      <c r="F75" s="9" t="s">
        <v>484</v>
      </c>
      <c r="G75" s="9" t="s">
        <v>504</v>
      </c>
      <c r="H75" s="9" t="s">
        <v>503</v>
      </c>
      <c r="I75" s="9" t="s">
        <v>505</v>
      </c>
      <c r="J75" s="84">
        <v>22</v>
      </c>
      <c r="K75" s="10">
        <v>112122</v>
      </c>
      <c r="L75" s="36">
        <v>17535</v>
      </c>
      <c r="M75" s="11">
        <v>15.639214427141862</v>
      </c>
      <c r="N75" s="84">
        <v>22</v>
      </c>
      <c r="O75" s="10">
        <v>112275</v>
      </c>
      <c r="P75" s="10">
        <v>17712</v>
      </c>
      <c r="Q75" s="11">
        <v>15.775551102</v>
      </c>
      <c r="R75" s="11">
        <v>0.13633667485813739</v>
      </c>
      <c r="S75" s="16">
        <v>559.42000000000007</v>
      </c>
      <c r="T75" s="16">
        <v>97.800699300699321</v>
      </c>
      <c r="U75" s="16">
        <v>560.45000000000005</v>
      </c>
      <c r="V75" s="16">
        <v>97.980769230999996</v>
      </c>
      <c r="W75" s="11">
        <v>0.1800699303006752</v>
      </c>
      <c r="X75" s="10">
        <v>365</v>
      </c>
      <c r="Y75" s="10">
        <v>17170</v>
      </c>
      <c r="Z75" s="11">
        <v>2.0815511833475906</v>
      </c>
      <c r="AA75" s="10">
        <v>383</v>
      </c>
      <c r="AB75" s="10">
        <v>17329</v>
      </c>
      <c r="AC75" s="11">
        <v>2.16237579</v>
      </c>
      <c r="AD75" s="11">
        <v>8.0824606652409425E-2</v>
      </c>
      <c r="AE75" s="16">
        <v>132</v>
      </c>
      <c r="AF75" s="88">
        <v>100</v>
      </c>
      <c r="AG75" s="16">
        <v>428.45</v>
      </c>
      <c r="AH75" s="10">
        <v>14607</v>
      </c>
      <c r="AI75" s="10">
        <v>17329</v>
      </c>
      <c r="AJ75" s="11">
        <v>84.292226903</v>
      </c>
      <c r="AK75" s="10">
        <v>383</v>
      </c>
      <c r="AL75" s="11">
        <v>2.16237579</v>
      </c>
      <c r="AM75" s="10">
        <v>17712</v>
      </c>
      <c r="AN75" s="11">
        <v>82.469512194999993</v>
      </c>
    </row>
    <row r="76" spans="1:40" x14ac:dyDescent="0.2">
      <c r="A76" s="9" t="s">
        <v>31</v>
      </c>
      <c r="B76" s="9" t="s">
        <v>30</v>
      </c>
      <c r="C76" s="9" t="s">
        <v>37</v>
      </c>
      <c r="D76" s="9" t="s">
        <v>483</v>
      </c>
      <c r="E76" s="9" t="s">
        <v>482</v>
      </c>
      <c r="F76" s="9" t="s">
        <v>484</v>
      </c>
      <c r="G76" s="9" t="s">
        <v>507</v>
      </c>
      <c r="H76" s="9" t="s">
        <v>506</v>
      </c>
      <c r="I76" s="9" t="s">
        <v>508</v>
      </c>
      <c r="J76" s="84">
        <v>20</v>
      </c>
      <c r="K76" s="10">
        <v>150710</v>
      </c>
      <c r="L76" s="36">
        <v>26327</v>
      </c>
      <c r="M76" s="11">
        <v>17.468648397584765</v>
      </c>
      <c r="N76" s="84">
        <v>20</v>
      </c>
      <c r="O76" s="10">
        <v>150877</v>
      </c>
      <c r="P76" s="10">
        <v>26833</v>
      </c>
      <c r="Q76" s="11">
        <v>17.784685539000002</v>
      </c>
      <c r="R76" s="11">
        <v>0.31603714141523653</v>
      </c>
      <c r="S76" s="16">
        <v>515.01</v>
      </c>
      <c r="T76" s="16">
        <v>99.04038461538461</v>
      </c>
      <c r="U76" s="16">
        <v>513.62</v>
      </c>
      <c r="V76" s="16">
        <v>98.773076923000005</v>
      </c>
      <c r="W76" s="11">
        <v>-0.26730769238460539</v>
      </c>
      <c r="X76" s="10">
        <v>1051</v>
      </c>
      <c r="Y76" s="10">
        <v>25276</v>
      </c>
      <c r="Z76" s="11">
        <v>3.9920993656702244</v>
      </c>
      <c r="AA76" s="10">
        <v>986</v>
      </c>
      <c r="AB76" s="10">
        <v>25847</v>
      </c>
      <c r="AC76" s="11">
        <v>3.6745798079999998</v>
      </c>
      <c r="AD76" s="11">
        <v>-0.31751955767022455</v>
      </c>
      <c r="AE76" s="16">
        <v>120</v>
      </c>
      <c r="AF76" s="88">
        <v>100</v>
      </c>
      <c r="AG76" s="16">
        <v>393.62</v>
      </c>
      <c r="AH76" s="10">
        <v>21840</v>
      </c>
      <c r="AI76" s="10">
        <v>25847</v>
      </c>
      <c r="AJ76" s="11">
        <v>84.497233722000004</v>
      </c>
      <c r="AK76" s="10">
        <v>986</v>
      </c>
      <c r="AL76" s="11">
        <v>3.6745798079999998</v>
      </c>
      <c r="AM76" s="10">
        <v>26833</v>
      </c>
      <c r="AN76" s="11">
        <v>81.392315432000004</v>
      </c>
    </row>
    <row r="77" spans="1:40" x14ac:dyDescent="0.2">
      <c r="A77" s="9" t="s">
        <v>510</v>
      </c>
      <c r="B77" s="9" t="s">
        <v>509</v>
      </c>
      <c r="C77" s="9" t="s">
        <v>511</v>
      </c>
      <c r="D77" s="9" t="s">
        <v>513</v>
      </c>
      <c r="E77" s="9" t="s">
        <v>512</v>
      </c>
      <c r="F77" s="9" t="s">
        <v>514</v>
      </c>
      <c r="G77" s="9" t="s">
        <v>516</v>
      </c>
      <c r="H77" s="9" t="s">
        <v>515</v>
      </c>
      <c r="I77" s="9" t="s">
        <v>517</v>
      </c>
      <c r="J77" s="84">
        <v>12</v>
      </c>
      <c r="K77" s="10">
        <v>97258</v>
      </c>
      <c r="L77" s="36">
        <v>15366</v>
      </c>
      <c r="M77" s="11">
        <v>15.799214460507105</v>
      </c>
      <c r="N77" s="84">
        <v>12</v>
      </c>
      <c r="O77" s="10">
        <v>97361</v>
      </c>
      <c r="P77" s="10">
        <v>15297</v>
      </c>
      <c r="Q77" s="11">
        <v>15.711629912999999</v>
      </c>
      <c r="R77" s="11">
        <v>-8.7584547507105981E-2</v>
      </c>
      <c r="S77" s="16">
        <v>310.82</v>
      </c>
      <c r="T77" s="16">
        <v>99.621794871794876</v>
      </c>
      <c r="U77" s="16">
        <v>309.68</v>
      </c>
      <c r="V77" s="16">
        <v>99.256410255999995</v>
      </c>
      <c r="W77" s="11">
        <v>-0.36538461579488057</v>
      </c>
      <c r="X77" s="10">
        <v>491</v>
      </c>
      <c r="Y77" s="10">
        <v>14875</v>
      </c>
      <c r="Z77" s="11">
        <v>3.1953663933359362</v>
      </c>
      <c r="AA77" s="10">
        <v>482</v>
      </c>
      <c r="AB77" s="10">
        <v>14815</v>
      </c>
      <c r="AC77" s="11">
        <v>3.1509446300000001</v>
      </c>
      <c r="AD77" s="11">
        <v>-4.442176333593606E-2</v>
      </c>
      <c r="AE77" s="16">
        <v>72</v>
      </c>
      <c r="AF77" s="88">
        <v>100</v>
      </c>
      <c r="AG77" s="16">
        <v>237.68</v>
      </c>
      <c r="AH77" s="10">
        <v>12550</v>
      </c>
      <c r="AI77" s="10">
        <v>14815</v>
      </c>
      <c r="AJ77" s="11">
        <v>84.711441106999999</v>
      </c>
      <c r="AK77" s="10">
        <v>482</v>
      </c>
      <c r="AL77" s="11">
        <v>3.1509446300000001</v>
      </c>
      <c r="AM77" s="10">
        <v>15297</v>
      </c>
      <c r="AN77" s="11">
        <v>82.042230502999999</v>
      </c>
    </row>
    <row r="78" spans="1:40" x14ac:dyDescent="0.2">
      <c r="A78" s="9" t="s">
        <v>510</v>
      </c>
      <c r="B78" s="9" t="s">
        <v>509</v>
      </c>
      <c r="C78" s="9" t="s">
        <v>511</v>
      </c>
      <c r="D78" s="9" t="s">
        <v>513</v>
      </c>
      <c r="E78" s="9" t="s">
        <v>512</v>
      </c>
      <c r="F78" s="9" t="s">
        <v>514</v>
      </c>
      <c r="G78" s="9" t="s">
        <v>519</v>
      </c>
      <c r="H78" s="9" t="s">
        <v>518</v>
      </c>
      <c r="I78" s="9" t="s">
        <v>520</v>
      </c>
      <c r="J78" s="84">
        <v>16</v>
      </c>
      <c r="K78" s="10">
        <v>102451</v>
      </c>
      <c r="L78" s="36">
        <v>18292</v>
      </c>
      <c r="M78" s="11">
        <v>17.854388927389678</v>
      </c>
      <c r="N78" s="84">
        <v>16</v>
      </c>
      <c r="O78" s="10">
        <v>102691</v>
      </c>
      <c r="P78" s="10">
        <v>18443</v>
      </c>
      <c r="Q78" s="11">
        <v>17.959704356</v>
      </c>
      <c r="R78" s="11">
        <v>0.1053154286103215</v>
      </c>
      <c r="S78" s="16">
        <v>409.92</v>
      </c>
      <c r="T78" s="16">
        <v>98.538461538461547</v>
      </c>
      <c r="U78" s="16">
        <v>408.81</v>
      </c>
      <c r="V78" s="16">
        <v>98.271634614999996</v>
      </c>
      <c r="W78" s="11">
        <v>-0.26682692346155079</v>
      </c>
      <c r="X78" s="10">
        <v>574</v>
      </c>
      <c r="Y78" s="10">
        <v>17718</v>
      </c>
      <c r="Z78" s="11">
        <v>3.137983818062541</v>
      </c>
      <c r="AA78" s="10">
        <v>501</v>
      </c>
      <c r="AB78" s="10">
        <v>17942</v>
      </c>
      <c r="AC78" s="11">
        <v>2.7164777959999999</v>
      </c>
      <c r="AD78" s="11">
        <v>-0.42150602206254106</v>
      </c>
      <c r="AE78" s="16">
        <v>96</v>
      </c>
      <c r="AF78" s="88">
        <v>100</v>
      </c>
      <c r="AG78" s="16">
        <v>312.81</v>
      </c>
      <c r="AH78" s="10">
        <v>14933</v>
      </c>
      <c r="AI78" s="10">
        <v>17942</v>
      </c>
      <c r="AJ78" s="11">
        <v>83.229294393000004</v>
      </c>
      <c r="AK78" s="10">
        <v>501</v>
      </c>
      <c r="AL78" s="11">
        <v>2.7164777959999999</v>
      </c>
      <c r="AM78" s="10">
        <v>18443</v>
      </c>
      <c r="AN78" s="11">
        <v>80.968389091000006</v>
      </c>
    </row>
    <row r="79" spans="1:40" x14ac:dyDescent="0.2">
      <c r="A79" s="9" t="s">
        <v>510</v>
      </c>
      <c r="B79" s="9" t="s">
        <v>509</v>
      </c>
      <c r="C79" s="9" t="s">
        <v>511</v>
      </c>
      <c r="D79" s="9" t="s">
        <v>513</v>
      </c>
      <c r="E79" s="9" t="s">
        <v>512</v>
      </c>
      <c r="F79" s="9" t="s">
        <v>514</v>
      </c>
      <c r="G79" s="9" t="s">
        <v>522</v>
      </c>
      <c r="H79" s="9" t="s">
        <v>521</v>
      </c>
      <c r="I79" s="9" t="s">
        <v>523</v>
      </c>
      <c r="J79" s="84">
        <v>28</v>
      </c>
      <c r="K79" s="10">
        <v>188033</v>
      </c>
      <c r="L79" s="36">
        <v>29205</v>
      </c>
      <c r="M79" s="11">
        <v>15.531848133040477</v>
      </c>
      <c r="N79" s="84">
        <v>27</v>
      </c>
      <c r="O79" s="10">
        <v>190354</v>
      </c>
      <c r="P79" s="10">
        <v>29567</v>
      </c>
      <c r="Q79" s="11">
        <v>15.532639187999999</v>
      </c>
      <c r="R79" s="11">
        <v>7.9105495952269678E-4</v>
      </c>
      <c r="S79" s="16">
        <v>718.36999999999989</v>
      </c>
      <c r="T79" s="16">
        <v>98.677197802197796</v>
      </c>
      <c r="U79" s="16">
        <v>689.53</v>
      </c>
      <c r="V79" s="16">
        <v>98.223646724000005</v>
      </c>
      <c r="W79" s="11">
        <v>-0.4535510781977905</v>
      </c>
      <c r="X79" s="10">
        <v>916</v>
      </c>
      <c r="Y79" s="10">
        <v>28289</v>
      </c>
      <c r="Z79" s="11">
        <v>3.1364492381441531</v>
      </c>
      <c r="AA79" s="10">
        <v>1178</v>
      </c>
      <c r="AB79" s="10">
        <v>28389</v>
      </c>
      <c r="AC79" s="11">
        <v>3.984171543</v>
      </c>
      <c r="AD79" s="11">
        <v>0.84772230485584688</v>
      </c>
      <c r="AE79" s="16">
        <v>162</v>
      </c>
      <c r="AF79" s="88">
        <v>100</v>
      </c>
      <c r="AG79" s="16">
        <v>527.53</v>
      </c>
      <c r="AH79" s="10">
        <v>23799</v>
      </c>
      <c r="AI79" s="10">
        <v>28389</v>
      </c>
      <c r="AJ79" s="11">
        <v>83.831765825000005</v>
      </c>
      <c r="AK79" s="10">
        <v>1178</v>
      </c>
      <c r="AL79" s="11">
        <v>3.984171543</v>
      </c>
      <c r="AM79" s="10">
        <v>29567</v>
      </c>
      <c r="AN79" s="11">
        <v>80.491764466999996</v>
      </c>
    </row>
    <row r="80" spans="1:40" x14ac:dyDescent="0.2">
      <c r="A80" s="9" t="s">
        <v>510</v>
      </c>
      <c r="B80" s="9" t="s">
        <v>509</v>
      </c>
      <c r="C80" s="9" t="s">
        <v>511</v>
      </c>
      <c r="D80" s="9" t="s">
        <v>513</v>
      </c>
      <c r="E80" s="9" t="s">
        <v>512</v>
      </c>
      <c r="F80" s="9" t="s">
        <v>514</v>
      </c>
      <c r="G80" s="9" t="s">
        <v>525</v>
      </c>
      <c r="H80" s="9" t="s">
        <v>524</v>
      </c>
      <c r="I80" s="9" t="s">
        <v>526</v>
      </c>
      <c r="J80" s="84">
        <v>14</v>
      </c>
      <c r="K80" s="10">
        <v>130240</v>
      </c>
      <c r="L80" s="36">
        <v>19319</v>
      </c>
      <c r="M80" s="11">
        <v>14.833384520884522</v>
      </c>
      <c r="N80" s="84">
        <v>14</v>
      </c>
      <c r="O80" s="10">
        <v>131955</v>
      </c>
      <c r="P80" s="10">
        <v>19937</v>
      </c>
      <c r="Q80" s="11">
        <v>15.108938652999999</v>
      </c>
      <c r="R80" s="11">
        <v>0.2755541321154773</v>
      </c>
      <c r="S80" s="16">
        <v>360.59000000000003</v>
      </c>
      <c r="T80" s="16">
        <v>99.063186813186832</v>
      </c>
      <c r="U80" s="16">
        <v>361.74</v>
      </c>
      <c r="V80" s="16">
        <v>99.379120878999998</v>
      </c>
      <c r="W80" s="11">
        <v>0.31593406581316685</v>
      </c>
      <c r="X80" s="10">
        <v>1132</v>
      </c>
      <c r="Y80" s="10">
        <v>18187</v>
      </c>
      <c r="Z80" s="11">
        <v>5.8595165381230911</v>
      </c>
      <c r="AA80" s="10">
        <v>1180</v>
      </c>
      <c r="AB80" s="10">
        <v>18757</v>
      </c>
      <c r="AC80" s="11">
        <v>5.9186437280000002</v>
      </c>
      <c r="AD80" s="11">
        <v>5.9127189876909014E-2</v>
      </c>
      <c r="AE80" s="16">
        <v>84</v>
      </c>
      <c r="AF80" s="88">
        <v>100</v>
      </c>
      <c r="AG80" s="16">
        <v>277.74</v>
      </c>
      <c r="AH80" s="10">
        <v>15980</v>
      </c>
      <c r="AI80" s="10">
        <v>18757</v>
      </c>
      <c r="AJ80" s="11">
        <v>85.194860585000001</v>
      </c>
      <c r="AK80" s="10">
        <v>1180</v>
      </c>
      <c r="AL80" s="11">
        <v>5.9186437280000002</v>
      </c>
      <c r="AM80" s="10">
        <v>19937</v>
      </c>
      <c r="AN80" s="11">
        <v>80.152480312999998</v>
      </c>
    </row>
    <row r="81" spans="1:40" x14ac:dyDescent="0.2">
      <c r="A81" s="9" t="s">
        <v>510</v>
      </c>
      <c r="B81" s="9" t="s">
        <v>509</v>
      </c>
      <c r="C81" s="9" t="s">
        <v>511</v>
      </c>
      <c r="D81" s="9" t="s">
        <v>513</v>
      </c>
      <c r="E81" s="9" t="s">
        <v>512</v>
      </c>
      <c r="F81" s="9" t="s">
        <v>514</v>
      </c>
      <c r="G81" s="9" t="s">
        <v>528</v>
      </c>
      <c r="H81" s="9" t="s">
        <v>527</v>
      </c>
      <c r="I81" s="9" t="s">
        <v>529</v>
      </c>
      <c r="J81" s="84">
        <v>36</v>
      </c>
      <c r="K81" s="10">
        <v>290367</v>
      </c>
      <c r="L81" s="36">
        <v>47917</v>
      </c>
      <c r="M81" s="11">
        <v>16.502219604844903</v>
      </c>
      <c r="N81" s="84">
        <v>36</v>
      </c>
      <c r="O81" s="10">
        <v>291518</v>
      </c>
      <c r="P81" s="10">
        <v>48475</v>
      </c>
      <c r="Q81" s="11">
        <v>16.628475772000002</v>
      </c>
      <c r="R81" s="11">
        <v>0.12625616715509835</v>
      </c>
      <c r="S81" s="16">
        <v>927.88</v>
      </c>
      <c r="T81" s="16">
        <v>99.132478632478637</v>
      </c>
      <c r="U81" s="16">
        <v>927.71</v>
      </c>
      <c r="V81" s="16">
        <v>99.114316239000004</v>
      </c>
      <c r="W81" s="11">
        <v>-1.8162393478633021E-2</v>
      </c>
      <c r="X81" s="10">
        <v>2504</v>
      </c>
      <c r="Y81" s="10">
        <v>45413</v>
      </c>
      <c r="Z81" s="11">
        <v>5.2257027777198077</v>
      </c>
      <c r="AA81" s="10">
        <v>2561</v>
      </c>
      <c r="AB81" s="10">
        <v>45914</v>
      </c>
      <c r="AC81" s="11">
        <v>5.283135637</v>
      </c>
      <c r="AD81" s="11">
        <v>5.7432859280192261E-2</v>
      </c>
      <c r="AE81" s="16">
        <v>216</v>
      </c>
      <c r="AF81" s="88">
        <v>100</v>
      </c>
      <c r="AG81" s="16">
        <v>711.71</v>
      </c>
      <c r="AH81" s="10">
        <v>39170</v>
      </c>
      <c r="AI81" s="10">
        <v>45914</v>
      </c>
      <c r="AJ81" s="11">
        <v>85.311669643000002</v>
      </c>
      <c r="AK81" s="10">
        <v>2561</v>
      </c>
      <c r="AL81" s="11">
        <v>5.283135637</v>
      </c>
      <c r="AM81" s="10">
        <v>48475</v>
      </c>
      <c r="AN81" s="11">
        <v>80.804538421999993</v>
      </c>
    </row>
    <row r="82" spans="1:40" x14ac:dyDescent="0.2">
      <c r="A82" s="9" t="s">
        <v>510</v>
      </c>
      <c r="B82" s="9" t="s">
        <v>509</v>
      </c>
      <c r="C82" s="9" t="s">
        <v>511</v>
      </c>
      <c r="D82" s="9" t="s">
        <v>513</v>
      </c>
      <c r="E82" s="9" t="s">
        <v>512</v>
      </c>
      <c r="F82" s="9" t="s">
        <v>514</v>
      </c>
      <c r="G82" s="9" t="s">
        <v>531</v>
      </c>
      <c r="H82" s="9" t="s">
        <v>530</v>
      </c>
      <c r="I82" s="9" t="s">
        <v>532</v>
      </c>
      <c r="J82" s="84">
        <v>59</v>
      </c>
      <c r="K82" s="10">
        <v>360832</v>
      </c>
      <c r="L82" s="36">
        <v>37714</v>
      </c>
      <c r="M82" s="11">
        <v>10.451955480666903</v>
      </c>
      <c r="N82" s="84">
        <v>57</v>
      </c>
      <c r="O82" s="10">
        <v>365599</v>
      </c>
      <c r="P82" s="10">
        <v>38277</v>
      </c>
      <c r="Q82" s="11">
        <v>10.469667587</v>
      </c>
      <c r="R82" s="11">
        <v>1.77121063330965E-2</v>
      </c>
      <c r="S82" s="16">
        <v>1494.9499999999998</v>
      </c>
      <c r="T82" s="16">
        <v>97.454367666232073</v>
      </c>
      <c r="U82" s="16">
        <v>1428.43</v>
      </c>
      <c r="V82" s="16">
        <v>96.385290147999996</v>
      </c>
      <c r="W82" s="11">
        <v>-1.0690775182320778</v>
      </c>
      <c r="X82" s="10">
        <v>1382</v>
      </c>
      <c r="Y82" s="10">
        <v>36332</v>
      </c>
      <c r="Z82" s="11">
        <v>3.6644217001643948</v>
      </c>
      <c r="AA82" s="10">
        <v>1521</v>
      </c>
      <c r="AB82" s="10">
        <v>36756</v>
      </c>
      <c r="AC82" s="11">
        <v>3.9736656479999999</v>
      </c>
      <c r="AD82" s="11">
        <v>0.30924394783560505</v>
      </c>
      <c r="AE82" s="16">
        <v>342</v>
      </c>
      <c r="AF82" s="88">
        <v>100</v>
      </c>
      <c r="AG82" s="16">
        <v>1086.43</v>
      </c>
      <c r="AH82" s="10">
        <v>30633</v>
      </c>
      <c r="AI82" s="10">
        <v>36756</v>
      </c>
      <c r="AJ82" s="11">
        <v>83.341495265999995</v>
      </c>
      <c r="AK82" s="10">
        <v>1521</v>
      </c>
      <c r="AL82" s="11">
        <v>3.9736656479999999</v>
      </c>
      <c r="AM82" s="10">
        <v>38277</v>
      </c>
      <c r="AN82" s="11">
        <v>80.029782897999993</v>
      </c>
    </row>
    <row r="83" spans="1:40" x14ac:dyDescent="0.2">
      <c r="A83" s="9" t="s">
        <v>510</v>
      </c>
      <c r="B83" s="9" t="s">
        <v>509</v>
      </c>
      <c r="C83" s="9" t="s">
        <v>511</v>
      </c>
      <c r="D83" s="9" t="s">
        <v>513</v>
      </c>
      <c r="E83" s="9" t="s">
        <v>512</v>
      </c>
      <c r="F83" s="9" t="s">
        <v>514</v>
      </c>
      <c r="G83" s="9" t="s">
        <v>534</v>
      </c>
      <c r="H83" s="9" t="s">
        <v>533</v>
      </c>
      <c r="I83" s="9" t="s">
        <v>535</v>
      </c>
      <c r="J83" s="84">
        <v>21</v>
      </c>
      <c r="K83" s="10">
        <v>149009</v>
      </c>
      <c r="L83" s="36">
        <v>21982</v>
      </c>
      <c r="M83" s="11">
        <v>14.752129066029568</v>
      </c>
      <c r="N83" s="84">
        <v>21</v>
      </c>
      <c r="O83" s="10">
        <v>150741</v>
      </c>
      <c r="P83" s="10">
        <v>22090</v>
      </c>
      <c r="Q83" s="11">
        <v>14.65427455</v>
      </c>
      <c r="R83" s="11">
        <v>-9.7854516029567407E-2</v>
      </c>
      <c r="S83" s="16">
        <v>540.84</v>
      </c>
      <c r="T83" s="16">
        <v>99.054945054945051</v>
      </c>
      <c r="U83" s="16">
        <v>535.48</v>
      </c>
      <c r="V83" s="16">
        <v>98.073260073</v>
      </c>
      <c r="W83" s="11">
        <v>-0.98168498194505105</v>
      </c>
      <c r="X83" s="10">
        <v>901</v>
      </c>
      <c r="Y83" s="10">
        <v>21081</v>
      </c>
      <c r="Z83" s="11">
        <v>4.0988081157310532</v>
      </c>
      <c r="AA83" s="10">
        <v>859</v>
      </c>
      <c r="AB83" s="10">
        <v>21231</v>
      </c>
      <c r="AC83" s="11">
        <v>3.8886373920000001</v>
      </c>
      <c r="AD83" s="11">
        <v>-0.21017072373105306</v>
      </c>
      <c r="AE83" s="16">
        <v>126</v>
      </c>
      <c r="AF83" s="88">
        <v>100</v>
      </c>
      <c r="AG83" s="16">
        <v>409.48</v>
      </c>
      <c r="AH83" s="10">
        <v>17911</v>
      </c>
      <c r="AI83" s="10">
        <v>21231</v>
      </c>
      <c r="AJ83" s="11">
        <v>84.362488814000002</v>
      </c>
      <c r="AK83" s="10">
        <v>859</v>
      </c>
      <c r="AL83" s="11">
        <v>3.8886373920000001</v>
      </c>
      <c r="AM83" s="10">
        <v>22090</v>
      </c>
      <c r="AN83" s="11">
        <v>81.081937527999997</v>
      </c>
    </row>
    <row r="84" spans="1:40" x14ac:dyDescent="0.2">
      <c r="A84" s="9" t="s">
        <v>510</v>
      </c>
      <c r="B84" s="9" t="s">
        <v>509</v>
      </c>
      <c r="C84" s="9" t="s">
        <v>511</v>
      </c>
      <c r="D84" s="9" t="s">
        <v>513</v>
      </c>
      <c r="E84" s="9" t="s">
        <v>512</v>
      </c>
      <c r="F84" s="9" t="s">
        <v>514</v>
      </c>
      <c r="G84" s="9" t="s">
        <v>537</v>
      </c>
      <c r="H84" s="9" t="s">
        <v>536</v>
      </c>
      <c r="I84" s="9" t="s">
        <v>538</v>
      </c>
      <c r="J84" s="84">
        <v>12</v>
      </c>
      <c r="K84" s="10">
        <v>94418</v>
      </c>
      <c r="L84" s="36">
        <v>14277</v>
      </c>
      <c r="M84" s="11">
        <v>15.121057425490903</v>
      </c>
      <c r="N84" s="84">
        <v>12</v>
      </c>
      <c r="O84" s="10">
        <v>94009</v>
      </c>
      <c r="P84" s="10">
        <v>14272</v>
      </c>
      <c r="Q84" s="11">
        <v>15.181525173000001</v>
      </c>
      <c r="R84" s="11">
        <v>6.0467747509097336E-2</v>
      </c>
      <c r="S84" s="16">
        <v>310.95</v>
      </c>
      <c r="T84" s="16">
        <v>99.663461538461533</v>
      </c>
      <c r="U84" s="16">
        <v>306.95999999999998</v>
      </c>
      <c r="V84" s="16">
        <v>98.384615385000004</v>
      </c>
      <c r="W84" s="11">
        <v>-1.2788461534615294</v>
      </c>
      <c r="X84" s="10">
        <v>489</v>
      </c>
      <c r="Y84" s="10">
        <v>13788</v>
      </c>
      <c r="Z84" s="11">
        <v>3.4250893044757298</v>
      </c>
      <c r="AA84" s="10">
        <v>406</v>
      </c>
      <c r="AB84" s="10">
        <v>13866</v>
      </c>
      <c r="AC84" s="11">
        <v>2.844730942</v>
      </c>
      <c r="AD84" s="11">
        <v>-0.58035836247572981</v>
      </c>
      <c r="AE84" s="16">
        <v>72</v>
      </c>
      <c r="AF84" s="88">
        <v>100</v>
      </c>
      <c r="AG84" s="16">
        <v>234.96</v>
      </c>
      <c r="AH84" s="10">
        <v>11747</v>
      </c>
      <c r="AI84" s="10">
        <v>13866</v>
      </c>
      <c r="AJ84" s="11">
        <v>84.718015288999993</v>
      </c>
      <c r="AK84" s="10">
        <v>406</v>
      </c>
      <c r="AL84" s="11">
        <v>2.844730942</v>
      </c>
      <c r="AM84" s="10">
        <v>14272</v>
      </c>
      <c r="AN84" s="11">
        <v>82.308015694999995</v>
      </c>
    </row>
    <row r="85" spans="1:40" x14ac:dyDescent="0.2">
      <c r="A85" s="9" t="s">
        <v>510</v>
      </c>
      <c r="B85" s="9" t="s">
        <v>509</v>
      </c>
      <c r="C85" s="9" t="s">
        <v>511</v>
      </c>
      <c r="D85" s="9" t="s">
        <v>513</v>
      </c>
      <c r="E85" s="9" t="s">
        <v>512</v>
      </c>
      <c r="F85" s="9" t="s">
        <v>514</v>
      </c>
      <c r="G85" s="9" t="s">
        <v>540</v>
      </c>
      <c r="H85" s="9" t="s">
        <v>539</v>
      </c>
      <c r="I85" s="9" t="s">
        <v>541</v>
      </c>
      <c r="J85" s="84">
        <v>12</v>
      </c>
      <c r="K85" s="10">
        <v>123427</v>
      </c>
      <c r="L85" s="36">
        <v>17224</v>
      </c>
      <c r="M85" s="11">
        <v>13.954807295000284</v>
      </c>
      <c r="N85" s="84">
        <v>12</v>
      </c>
      <c r="O85" s="10">
        <v>124481</v>
      </c>
      <c r="P85" s="10">
        <v>17384</v>
      </c>
      <c r="Q85" s="11">
        <v>13.965183442000001</v>
      </c>
      <c r="R85" s="11">
        <v>1.037614699971634E-2</v>
      </c>
      <c r="S85" s="16">
        <v>311.76</v>
      </c>
      <c r="T85" s="16">
        <v>99.92307692307692</v>
      </c>
      <c r="U85" s="16">
        <v>310.25</v>
      </c>
      <c r="V85" s="16">
        <v>99.439102563999995</v>
      </c>
      <c r="W85" s="11">
        <v>-0.48397435907692454</v>
      </c>
      <c r="X85" s="10">
        <v>561</v>
      </c>
      <c r="Y85" s="10">
        <v>16663</v>
      </c>
      <c r="Z85" s="11">
        <v>3.2570831398049234</v>
      </c>
      <c r="AA85" s="10">
        <v>657</v>
      </c>
      <c r="AB85" s="10">
        <v>16727</v>
      </c>
      <c r="AC85" s="11">
        <v>3.7793373219999999</v>
      </c>
      <c r="AD85" s="11">
        <v>0.52225418219507658</v>
      </c>
      <c r="AE85" s="16">
        <v>72</v>
      </c>
      <c r="AF85" s="88">
        <v>100</v>
      </c>
      <c r="AG85" s="16">
        <v>238.25</v>
      </c>
      <c r="AH85" s="10">
        <v>14449</v>
      </c>
      <c r="AI85" s="10">
        <v>16727</v>
      </c>
      <c r="AJ85" s="11">
        <v>86.381299694999996</v>
      </c>
      <c r="AK85" s="10">
        <v>657</v>
      </c>
      <c r="AL85" s="11">
        <v>3.7793373219999999</v>
      </c>
      <c r="AM85" s="10">
        <v>17384</v>
      </c>
      <c r="AN85" s="11">
        <v>83.116658997000002</v>
      </c>
    </row>
    <row r="86" spans="1:40" x14ac:dyDescent="0.2">
      <c r="A86" s="9" t="s">
        <v>510</v>
      </c>
      <c r="B86" s="9" t="s">
        <v>509</v>
      </c>
      <c r="C86" s="9" t="s">
        <v>511</v>
      </c>
      <c r="D86" s="9" t="s">
        <v>513</v>
      </c>
      <c r="E86" s="9" t="s">
        <v>512</v>
      </c>
      <c r="F86" s="9" t="s">
        <v>514</v>
      </c>
      <c r="G86" s="9" t="s">
        <v>543</v>
      </c>
      <c r="H86" s="9" t="s">
        <v>542</v>
      </c>
      <c r="I86" s="9" t="s">
        <v>544</v>
      </c>
      <c r="J86" s="84">
        <v>56</v>
      </c>
      <c r="K86" s="10">
        <v>540638</v>
      </c>
      <c r="L86" s="36">
        <v>75691</v>
      </c>
      <c r="M86" s="11">
        <v>14.000310743972863</v>
      </c>
      <c r="N86" s="84">
        <v>55</v>
      </c>
      <c r="O86" s="10">
        <v>534620</v>
      </c>
      <c r="P86" s="10">
        <v>75582</v>
      </c>
      <c r="Q86" s="11">
        <v>14.137518237</v>
      </c>
      <c r="R86" s="11">
        <v>0.13720749302713742</v>
      </c>
      <c r="S86" s="16">
        <v>1436.8100000000002</v>
      </c>
      <c r="T86" s="16">
        <v>98.682005494505503</v>
      </c>
      <c r="U86" s="16">
        <v>1411.19</v>
      </c>
      <c r="V86" s="16">
        <v>98.684615385000001</v>
      </c>
      <c r="W86" s="11">
        <v>2.6098904944973356E-3</v>
      </c>
      <c r="X86" s="10">
        <v>3116</v>
      </c>
      <c r="Y86" s="10">
        <v>72575</v>
      </c>
      <c r="Z86" s="11">
        <v>4.1167377891691217</v>
      </c>
      <c r="AA86" s="10">
        <v>3352</v>
      </c>
      <c r="AB86" s="10">
        <v>72230</v>
      </c>
      <c r="AC86" s="11">
        <v>4.4349183669999999</v>
      </c>
      <c r="AD86" s="11">
        <v>0.31818057783087816</v>
      </c>
      <c r="AE86" s="16">
        <v>330</v>
      </c>
      <c r="AF86" s="88">
        <v>100</v>
      </c>
      <c r="AG86" s="16">
        <v>1081.19</v>
      </c>
      <c r="AH86" s="10">
        <v>60953</v>
      </c>
      <c r="AI86" s="10">
        <v>72230</v>
      </c>
      <c r="AJ86" s="11">
        <v>84.387373667000006</v>
      </c>
      <c r="AK86" s="10">
        <v>3352</v>
      </c>
      <c r="AL86" s="11">
        <v>4.4349183669999999</v>
      </c>
      <c r="AM86" s="10">
        <v>75582</v>
      </c>
      <c r="AN86" s="11">
        <v>80.644862532999994</v>
      </c>
    </row>
    <row r="87" spans="1:40" x14ac:dyDescent="0.2">
      <c r="A87" s="9" t="s">
        <v>510</v>
      </c>
      <c r="B87" s="9" t="s">
        <v>509</v>
      </c>
      <c r="C87" s="9" t="s">
        <v>511</v>
      </c>
      <c r="D87" s="9" t="s">
        <v>513</v>
      </c>
      <c r="E87" s="9" t="s">
        <v>512</v>
      </c>
      <c r="F87" s="9" t="s">
        <v>514</v>
      </c>
      <c r="G87" s="9" t="s">
        <v>546</v>
      </c>
      <c r="H87" s="9" t="s">
        <v>545</v>
      </c>
      <c r="I87" s="9" t="s">
        <v>547</v>
      </c>
      <c r="J87" s="84">
        <v>26</v>
      </c>
      <c r="K87" s="10">
        <v>131343</v>
      </c>
      <c r="L87" s="36">
        <v>21375</v>
      </c>
      <c r="M87" s="11">
        <v>16.274182864713001</v>
      </c>
      <c r="N87" s="84">
        <v>26</v>
      </c>
      <c r="O87" s="10">
        <v>131790</v>
      </c>
      <c r="P87" s="10">
        <v>21671</v>
      </c>
      <c r="Q87" s="11">
        <v>16.443584489999999</v>
      </c>
      <c r="R87" s="11">
        <v>0.16940162528699787</v>
      </c>
      <c r="S87" s="16">
        <v>660.52</v>
      </c>
      <c r="T87" s="16">
        <v>97.710059171597635</v>
      </c>
      <c r="U87" s="16">
        <v>663.88</v>
      </c>
      <c r="V87" s="16">
        <v>98.207100592000003</v>
      </c>
      <c r="W87" s="11">
        <v>0.49704142040236832</v>
      </c>
      <c r="X87" s="10">
        <v>855</v>
      </c>
      <c r="Y87" s="10">
        <v>20520</v>
      </c>
      <c r="Z87" s="11">
        <v>4</v>
      </c>
      <c r="AA87" s="10">
        <v>945</v>
      </c>
      <c r="AB87" s="10">
        <v>20726</v>
      </c>
      <c r="AC87" s="11">
        <v>4.3606663279999998</v>
      </c>
      <c r="AD87" s="11">
        <v>0.36066632799999976</v>
      </c>
      <c r="AE87" s="16">
        <v>156</v>
      </c>
      <c r="AF87" s="88">
        <v>100</v>
      </c>
      <c r="AG87" s="16">
        <v>507.88</v>
      </c>
      <c r="AH87" s="10">
        <v>17203</v>
      </c>
      <c r="AI87" s="10">
        <v>20726</v>
      </c>
      <c r="AJ87" s="11">
        <v>83.002026439999995</v>
      </c>
      <c r="AK87" s="10">
        <v>945</v>
      </c>
      <c r="AL87" s="11">
        <v>4.3606663279999998</v>
      </c>
      <c r="AM87" s="10">
        <v>21671</v>
      </c>
      <c r="AN87" s="11">
        <v>79.382585020999997</v>
      </c>
    </row>
    <row r="88" spans="1:40" x14ac:dyDescent="0.2">
      <c r="A88" s="9" t="s">
        <v>510</v>
      </c>
      <c r="B88" s="9" t="s">
        <v>509</v>
      </c>
      <c r="C88" s="9" t="s">
        <v>511</v>
      </c>
      <c r="D88" s="9" t="s">
        <v>513</v>
      </c>
      <c r="E88" s="9" t="s">
        <v>512</v>
      </c>
      <c r="F88" s="9" t="s">
        <v>514</v>
      </c>
      <c r="G88" s="9" t="s">
        <v>549</v>
      </c>
      <c r="H88" s="9" t="s">
        <v>548</v>
      </c>
      <c r="I88" s="9" t="s">
        <v>550</v>
      </c>
      <c r="J88" s="84">
        <v>19</v>
      </c>
      <c r="K88" s="10">
        <v>137303</v>
      </c>
      <c r="L88" s="36">
        <v>19062</v>
      </c>
      <c r="M88" s="11">
        <v>13.883163514271358</v>
      </c>
      <c r="N88" s="84">
        <v>19</v>
      </c>
      <c r="O88" s="10">
        <v>138937</v>
      </c>
      <c r="P88" s="10">
        <v>19236</v>
      </c>
      <c r="Q88" s="11">
        <v>13.845124049000001</v>
      </c>
      <c r="R88" s="11">
        <v>-3.8039465271356931E-2</v>
      </c>
      <c r="S88" s="16">
        <v>489.96</v>
      </c>
      <c r="T88" s="16">
        <v>99.182186234817806</v>
      </c>
      <c r="U88" s="16">
        <v>477.89</v>
      </c>
      <c r="V88" s="16">
        <v>96.738866396999995</v>
      </c>
      <c r="W88" s="11">
        <v>-2.4433198378178105</v>
      </c>
      <c r="X88" s="10">
        <v>934</v>
      </c>
      <c r="Y88" s="10">
        <v>18128</v>
      </c>
      <c r="Z88" s="11">
        <v>4.8998006505088654</v>
      </c>
      <c r="AA88" s="10">
        <v>829</v>
      </c>
      <c r="AB88" s="10">
        <v>18407</v>
      </c>
      <c r="AC88" s="11">
        <v>4.3096277809999997</v>
      </c>
      <c r="AD88" s="11">
        <v>-0.59017286950886572</v>
      </c>
      <c r="AE88" s="16">
        <v>114</v>
      </c>
      <c r="AF88" s="88">
        <v>100</v>
      </c>
      <c r="AG88" s="16">
        <v>363.89</v>
      </c>
      <c r="AH88" s="10">
        <v>15468</v>
      </c>
      <c r="AI88" s="10">
        <v>18407</v>
      </c>
      <c r="AJ88" s="11">
        <v>84.033248220999994</v>
      </c>
      <c r="AK88" s="10">
        <v>829</v>
      </c>
      <c r="AL88" s="11">
        <v>4.3096277809999997</v>
      </c>
      <c r="AM88" s="10">
        <v>19236</v>
      </c>
      <c r="AN88" s="11">
        <v>80.411728010000004</v>
      </c>
    </row>
    <row r="89" spans="1:40" x14ac:dyDescent="0.2">
      <c r="A89" s="9" t="s">
        <v>510</v>
      </c>
      <c r="B89" s="9" t="s">
        <v>509</v>
      </c>
      <c r="C89" s="9" t="s">
        <v>511</v>
      </c>
      <c r="D89" s="9" t="s">
        <v>513</v>
      </c>
      <c r="E89" s="9" t="s">
        <v>512</v>
      </c>
      <c r="F89" s="9" t="s">
        <v>514</v>
      </c>
      <c r="G89" s="9" t="s">
        <v>552</v>
      </c>
      <c r="H89" s="9" t="s">
        <v>551</v>
      </c>
      <c r="I89" s="9" t="s">
        <v>553</v>
      </c>
      <c r="J89" s="84">
        <v>33</v>
      </c>
      <c r="K89" s="10">
        <v>215433</v>
      </c>
      <c r="L89" s="36">
        <v>36351</v>
      </c>
      <c r="M89" s="11">
        <v>16.873459497848518</v>
      </c>
      <c r="N89" s="84">
        <v>32</v>
      </c>
      <c r="O89" s="10">
        <v>216199</v>
      </c>
      <c r="P89" s="10">
        <v>36523</v>
      </c>
      <c r="Q89" s="11">
        <v>16.893232623999999</v>
      </c>
      <c r="R89" s="11">
        <v>1.977312615148108E-2</v>
      </c>
      <c r="S89" s="16">
        <v>839.2</v>
      </c>
      <c r="T89" s="16">
        <v>97.808857808857823</v>
      </c>
      <c r="U89" s="16">
        <v>805.65</v>
      </c>
      <c r="V89" s="16">
        <v>96.832932692</v>
      </c>
      <c r="W89" s="11">
        <v>-0.97592511685782313</v>
      </c>
      <c r="X89" s="10">
        <v>1148</v>
      </c>
      <c r="Y89" s="10">
        <v>35203</v>
      </c>
      <c r="Z89" s="11">
        <v>3.158097438860004</v>
      </c>
      <c r="AA89" s="10">
        <v>1349</v>
      </c>
      <c r="AB89" s="10">
        <v>35174</v>
      </c>
      <c r="AC89" s="11">
        <v>3.69356296</v>
      </c>
      <c r="AD89" s="11">
        <v>0.5354655211399959</v>
      </c>
      <c r="AE89" s="16">
        <v>192</v>
      </c>
      <c r="AF89" s="88">
        <v>100</v>
      </c>
      <c r="AG89" s="16">
        <v>613.65</v>
      </c>
      <c r="AH89" s="10">
        <v>29068</v>
      </c>
      <c r="AI89" s="10">
        <v>35174</v>
      </c>
      <c r="AJ89" s="11">
        <v>82.640586796999997</v>
      </c>
      <c r="AK89" s="10">
        <v>1349</v>
      </c>
      <c r="AL89" s="11">
        <v>3.69356296</v>
      </c>
      <c r="AM89" s="10">
        <v>36523</v>
      </c>
      <c r="AN89" s="11">
        <v>79.588204692999994</v>
      </c>
    </row>
    <row r="90" spans="1:40" x14ac:dyDescent="0.2">
      <c r="A90" s="9" t="s">
        <v>510</v>
      </c>
      <c r="B90" s="9" t="s">
        <v>509</v>
      </c>
      <c r="C90" s="9" t="s">
        <v>511</v>
      </c>
      <c r="D90" s="9" t="s">
        <v>513</v>
      </c>
      <c r="E90" s="9" t="s">
        <v>512</v>
      </c>
      <c r="F90" s="9" t="s">
        <v>514</v>
      </c>
      <c r="G90" s="9" t="s">
        <v>555</v>
      </c>
      <c r="H90" s="9" t="s">
        <v>554</v>
      </c>
      <c r="I90" s="9" t="s">
        <v>556</v>
      </c>
      <c r="J90" s="84">
        <v>44</v>
      </c>
      <c r="K90" s="10">
        <v>302364</v>
      </c>
      <c r="L90" s="36">
        <v>47746</v>
      </c>
      <c r="M90" s="11">
        <v>15.790901033191782</v>
      </c>
      <c r="N90" s="84">
        <v>44</v>
      </c>
      <c r="O90" s="10">
        <v>304859</v>
      </c>
      <c r="P90" s="10">
        <v>48692</v>
      </c>
      <c r="Q90" s="11">
        <v>15.971973929000001</v>
      </c>
      <c r="R90" s="11">
        <v>0.18107289580821906</v>
      </c>
      <c r="S90" s="16">
        <v>1124.0899999999999</v>
      </c>
      <c r="T90" s="16">
        <v>98.259615384615387</v>
      </c>
      <c r="U90" s="16">
        <v>1121.1400000000001</v>
      </c>
      <c r="V90" s="16">
        <v>98.001748251999999</v>
      </c>
      <c r="W90" s="11">
        <v>-0.25786713261538807</v>
      </c>
      <c r="X90" s="10">
        <v>1871</v>
      </c>
      <c r="Y90" s="10">
        <v>45875</v>
      </c>
      <c r="Z90" s="11">
        <v>3.9186528714447286</v>
      </c>
      <c r="AA90" s="10">
        <v>2106</v>
      </c>
      <c r="AB90" s="10">
        <v>46586</v>
      </c>
      <c r="AC90" s="11">
        <v>4.3251458149999999</v>
      </c>
      <c r="AD90" s="11">
        <v>0.40649294355527132</v>
      </c>
      <c r="AE90" s="16">
        <v>264</v>
      </c>
      <c r="AF90" s="88">
        <v>100</v>
      </c>
      <c r="AG90" s="16">
        <v>857.14</v>
      </c>
      <c r="AH90" s="10">
        <v>38542</v>
      </c>
      <c r="AI90" s="10">
        <v>46586</v>
      </c>
      <c r="AJ90" s="11">
        <v>82.733009917000004</v>
      </c>
      <c r="AK90" s="10">
        <v>2106</v>
      </c>
      <c r="AL90" s="11">
        <v>4.3251458149999999</v>
      </c>
      <c r="AM90" s="10">
        <v>48692</v>
      </c>
      <c r="AN90" s="11">
        <v>79.154686600999995</v>
      </c>
    </row>
    <row r="91" spans="1:40" x14ac:dyDescent="0.2">
      <c r="A91" s="9" t="s">
        <v>510</v>
      </c>
      <c r="B91" s="9" t="s">
        <v>509</v>
      </c>
      <c r="C91" s="9" t="s">
        <v>511</v>
      </c>
      <c r="D91" s="9" t="s">
        <v>513</v>
      </c>
      <c r="E91" s="9" t="s">
        <v>512</v>
      </c>
      <c r="F91" s="9" t="s">
        <v>514</v>
      </c>
      <c r="G91" s="9" t="s">
        <v>558</v>
      </c>
      <c r="H91" s="9" t="s">
        <v>557</v>
      </c>
      <c r="I91" s="9" t="s">
        <v>559</v>
      </c>
      <c r="J91" s="84">
        <v>31</v>
      </c>
      <c r="K91" s="10">
        <v>214085</v>
      </c>
      <c r="L91" s="36">
        <v>32049</v>
      </c>
      <c r="M91" s="11">
        <v>14.970222108041199</v>
      </c>
      <c r="N91" s="84">
        <v>30</v>
      </c>
      <c r="O91" s="10">
        <v>216951</v>
      </c>
      <c r="P91" s="10">
        <v>32674</v>
      </c>
      <c r="Q91" s="11">
        <v>15.060543624999999</v>
      </c>
      <c r="R91" s="11">
        <v>9.032151695880053E-2</v>
      </c>
      <c r="S91" s="16">
        <v>764.82</v>
      </c>
      <c r="T91" s="16">
        <v>94.890818858560806</v>
      </c>
      <c r="U91" s="16">
        <v>759.42</v>
      </c>
      <c r="V91" s="16">
        <v>97.361538461999999</v>
      </c>
      <c r="W91" s="11">
        <v>2.4707196034391927</v>
      </c>
      <c r="X91" s="10">
        <v>1512</v>
      </c>
      <c r="Y91" s="10">
        <v>30537</v>
      </c>
      <c r="Z91" s="11">
        <v>4.7177759056444817</v>
      </c>
      <c r="AA91" s="10">
        <v>1395</v>
      </c>
      <c r="AB91" s="10">
        <v>31279</v>
      </c>
      <c r="AC91" s="11">
        <v>4.2694497150000004</v>
      </c>
      <c r="AD91" s="11">
        <v>-0.44832619064448131</v>
      </c>
      <c r="AE91" s="16">
        <v>180</v>
      </c>
      <c r="AF91" s="88">
        <v>100</v>
      </c>
      <c r="AG91" s="16">
        <v>579.41999999999996</v>
      </c>
      <c r="AH91" s="10">
        <v>25954</v>
      </c>
      <c r="AI91" s="10">
        <v>31279</v>
      </c>
      <c r="AJ91" s="11">
        <v>82.975798459000004</v>
      </c>
      <c r="AK91" s="10">
        <v>1395</v>
      </c>
      <c r="AL91" s="11">
        <v>4.2694497150000004</v>
      </c>
      <c r="AM91" s="10">
        <v>32674</v>
      </c>
      <c r="AN91" s="11">
        <v>79.433188467999997</v>
      </c>
    </row>
    <row r="92" spans="1:40" x14ac:dyDescent="0.2">
      <c r="A92" s="9" t="s">
        <v>510</v>
      </c>
      <c r="B92" s="9" t="s">
        <v>509</v>
      </c>
      <c r="C92" s="9" t="s">
        <v>511</v>
      </c>
      <c r="D92" s="9" t="s">
        <v>513</v>
      </c>
      <c r="E92" s="9" t="s">
        <v>512</v>
      </c>
      <c r="F92" s="9" t="s">
        <v>514</v>
      </c>
      <c r="G92" s="9" t="s">
        <v>561</v>
      </c>
      <c r="H92" s="9" t="s">
        <v>560</v>
      </c>
      <c r="I92" s="9" t="s">
        <v>562</v>
      </c>
      <c r="J92" s="84">
        <v>14</v>
      </c>
      <c r="K92" s="10">
        <v>145568</v>
      </c>
      <c r="L92" s="36">
        <v>22958</v>
      </c>
      <c r="M92" s="11">
        <v>15.771323367773139</v>
      </c>
      <c r="N92" s="84">
        <v>14</v>
      </c>
      <c r="O92" s="10">
        <v>146911</v>
      </c>
      <c r="P92" s="10">
        <v>23317</v>
      </c>
      <c r="Q92" s="11">
        <v>15.871514046</v>
      </c>
      <c r="R92" s="11">
        <v>0.1001906782268609</v>
      </c>
      <c r="S92" s="16">
        <v>352.71999999999997</v>
      </c>
      <c r="T92" s="16">
        <v>96.901098901098891</v>
      </c>
      <c r="U92" s="16">
        <v>350.39</v>
      </c>
      <c r="V92" s="16">
        <v>96.260989011000007</v>
      </c>
      <c r="W92" s="11">
        <v>-0.64010989009888419</v>
      </c>
      <c r="X92" s="10">
        <v>1140</v>
      </c>
      <c r="Y92" s="10">
        <v>21818</v>
      </c>
      <c r="Z92" s="11">
        <v>4.9655893370502655</v>
      </c>
      <c r="AA92" s="10">
        <v>1550</v>
      </c>
      <c r="AB92" s="10">
        <v>21767</v>
      </c>
      <c r="AC92" s="11">
        <v>6.6475103999999998</v>
      </c>
      <c r="AD92" s="11">
        <v>1.6819210629497343</v>
      </c>
      <c r="AE92" s="16">
        <v>84</v>
      </c>
      <c r="AF92" s="88">
        <v>100</v>
      </c>
      <c r="AG92" s="16">
        <v>266.39</v>
      </c>
      <c r="AH92" s="10">
        <v>17916</v>
      </c>
      <c r="AI92" s="10">
        <v>21767</v>
      </c>
      <c r="AJ92" s="11">
        <v>82.308081040000005</v>
      </c>
      <c r="AK92" s="10">
        <v>1550</v>
      </c>
      <c r="AL92" s="11">
        <v>6.6475103999999998</v>
      </c>
      <c r="AM92" s="10">
        <v>23317</v>
      </c>
      <c r="AN92" s="11">
        <v>76.836642792999996</v>
      </c>
    </row>
    <row r="93" spans="1:40" x14ac:dyDescent="0.2">
      <c r="A93" s="9" t="s">
        <v>510</v>
      </c>
      <c r="B93" s="9" t="s">
        <v>509</v>
      </c>
      <c r="C93" s="9" t="s">
        <v>511</v>
      </c>
      <c r="D93" s="9" t="s">
        <v>513</v>
      </c>
      <c r="E93" s="9" t="s">
        <v>512</v>
      </c>
      <c r="F93" s="9" t="s">
        <v>514</v>
      </c>
      <c r="G93" s="9" t="s">
        <v>564</v>
      </c>
      <c r="H93" s="9" t="s">
        <v>563</v>
      </c>
      <c r="I93" s="9" t="s">
        <v>565</v>
      </c>
      <c r="J93" s="84">
        <v>52</v>
      </c>
      <c r="K93" s="10">
        <v>283893</v>
      </c>
      <c r="L93" s="36">
        <v>46801</v>
      </c>
      <c r="M93" s="11">
        <v>16.485436414423742</v>
      </c>
      <c r="N93" s="84">
        <v>52</v>
      </c>
      <c r="O93" s="10">
        <v>286445</v>
      </c>
      <c r="P93" s="10">
        <v>46906</v>
      </c>
      <c r="Q93" s="11">
        <v>16.375220374000001</v>
      </c>
      <c r="R93" s="11">
        <v>-0.11021604042374022</v>
      </c>
      <c r="S93" s="16">
        <v>1346.5800000000002</v>
      </c>
      <c r="T93" s="16">
        <v>99.599112426035504</v>
      </c>
      <c r="U93" s="16">
        <v>1341.89</v>
      </c>
      <c r="V93" s="16">
        <v>99.252218935000002</v>
      </c>
      <c r="W93" s="11">
        <v>-0.34689349103550171</v>
      </c>
      <c r="X93" s="10">
        <v>1493</v>
      </c>
      <c r="Y93" s="10">
        <v>45179</v>
      </c>
      <c r="Z93" s="11">
        <v>3.1989201234144673</v>
      </c>
      <c r="AA93" s="10">
        <v>1564</v>
      </c>
      <c r="AB93" s="10">
        <v>45342</v>
      </c>
      <c r="AC93" s="11">
        <v>3.3343282310000002</v>
      </c>
      <c r="AD93" s="11">
        <v>0.1354081075855329</v>
      </c>
      <c r="AE93" s="16">
        <v>312</v>
      </c>
      <c r="AF93" s="88">
        <v>100</v>
      </c>
      <c r="AG93" s="16">
        <v>1029.8900000000001</v>
      </c>
      <c r="AH93" s="10">
        <v>38236</v>
      </c>
      <c r="AI93" s="10">
        <v>45342</v>
      </c>
      <c r="AJ93" s="11">
        <v>84.327996118000002</v>
      </c>
      <c r="AK93" s="10">
        <v>1564</v>
      </c>
      <c r="AL93" s="11">
        <v>3.3343282310000002</v>
      </c>
      <c r="AM93" s="10">
        <v>46906</v>
      </c>
      <c r="AN93" s="11">
        <v>81.516223937000007</v>
      </c>
    </row>
    <row r="94" spans="1:40" x14ac:dyDescent="0.2">
      <c r="A94" s="9" t="s">
        <v>510</v>
      </c>
      <c r="B94" s="9" t="s">
        <v>509</v>
      </c>
      <c r="C94" s="9" t="s">
        <v>511</v>
      </c>
      <c r="D94" s="9" t="s">
        <v>513</v>
      </c>
      <c r="E94" s="9" t="s">
        <v>512</v>
      </c>
      <c r="F94" s="9" t="s">
        <v>514</v>
      </c>
      <c r="G94" s="9" t="s">
        <v>567</v>
      </c>
      <c r="H94" s="9" t="s">
        <v>566</v>
      </c>
      <c r="I94" s="9" t="s">
        <v>568</v>
      </c>
      <c r="J94" s="84">
        <v>22</v>
      </c>
      <c r="K94" s="10">
        <v>177488</v>
      </c>
      <c r="L94" s="36">
        <v>24311</v>
      </c>
      <c r="M94" s="11">
        <v>13.697264040385829</v>
      </c>
      <c r="N94" s="84">
        <v>18</v>
      </c>
      <c r="O94" s="10">
        <v>180701</v>
      </c>
      <c r="P94" s="10">
        <v>24761</v>
      </c>
      <c r="Q94" s="11">
        <v>13.702746526</v>
      </c>
      <c r="R94" s="11">
        <v>5.4824856141717504E-3</v>
      </c>
      <c r="S94" s="16">
        <v>564.34999999999991</v>
      </c>
      <c r="T94" s="16">
        <v>98.662587412587399</v>
      </c>
      <c r="U94" s="16">
        <v>458.02</v>
      </c>
      <c r="V94" s="16">
        <v>97.867521367999998</v>
      </c>
      <c r="W94" s="11">
        <v>-0.79506604458740071</v>
      </c>
      <c r="X94" s="10">
        <v>956</v>
      </c>
      <c r="Y94" s="10">
        <v>23355</v>
      </c>
      <c r="Z94" s="11">
        <v>3.9323762905680555</v>
      </c>
      <c r="AA94" s="10">
        <v>993</v>
      </c>
      <c r="AB94" s="10">
        <v>23768</v>
      </c>
      <c r="AC94" s="11">
        <v>4.0103388390000001</v>
      </c>
      <c r="AD94" s="11">
        <v>7.7962548431944612E-2</v>
      </c>
      <c r="AE94" s="16">
        <v>108</v>
      </c>
      <c r="AF94" s="88">
        <v>100</v>
      </c>
      <c r="AG94" s="16">
        <v>350.02</v>
      </c>
      <c r="AH94" s="10">
        <v>19506</v>
      </c>
      <c r="AI94" s="10">
        <v>23768</v>
      </c>
      <c r="AJ94" s="11">
        <v>82.068327163000006</v>
      </c>
      <c r="AK94" s="10">
        <v>993</v>
      </c>
      <c r="AL94" s="11">
        <v>4.0103388390000001</v>
      </c>
      <c r="AM94" s="10">
        <v>24761</v>
      </c>
      <c r="AN94" s="11">
        <v>78.777109163999995</v>
      </c>
    </row>
    <row r="95" spans="1:40" x14ac:dyDescent="0.2">
      <c r="A95" s="9" t="s">
        <v>510</v>
      </c>
      <c r="B95" s="9" t="s">
        <v>509</v>
      </c>
      <c r="C95" s="9" t="s">
        <v>511</v>
      </c>
      <c r="D95" s="9" t="s">
        <v>570</v>
      </c>
      <c r="E95" s="9" t="s">
        <v>569</v>
      </c>
      <c r="F95" s="9" t="s">
        <v>571</v>
      </c>
      <c r="G95" s="9" t="s">
        <v>573</v>
      </c>
      <c r="H95" s="9" t="s">
        <v>572</v>
      </c>
      <c r="I95" s="9" t="s">
        <v>574</v>
      </c>
      <c r="J95" s="84">
        <v>45</v>
      </c>
      <c r="K95" s="10">
        <v>253131</v>
      </c>
      <c r="L95" s="36">
        <v>29200</v>
      </c>
      <c r="M95" s="11">
        <v>11.535529034373507</v>
      </c>
      <c r="N95" s="84">
        <v>55</v>
      </c>
      <c r="O95" s="10">
        <v>305721</v>
      </c>
      <c r="P95" s="10">
        <v>34729</v>
      </c>
      <c r="Q95" s="11">
        <v>11.359703782</v>
      </c>
      <c r="R95" s="11">
        <v>-0.17582525237350666</v>
      </c>
      <c r="S95" s="16">
        <v>1159.71</v>
      </c>
      <c r="T95" s="16">
        <v>99.120512820512829</v>
      </c>
      <c r="U95" s="16">
        <v>1417.3</v>
      </c>
      <c r="V95" s="16">
        <v>99.111888112000003</v>
      </c>
      <c r="W95" s="11">
        <v>-8.6247085128263734E-3</v>
      </c>
      <c r="X95" s="10">
        <v>1014</v>
      </c>
      <c r="Y95" s="10">
        <v>28147</v>
      </c>
      <c r="Z95" s="11">
        <v>3.4772470079901239</v>
      </c>
      <c r="AA95" s="10">
        <v>1262</v>
      </c>
      <c r="AB95" s="10">
        <v>33467</v>
      </c>
      <c r="AC95" s="11">
        <v>3.6338506719999999</v>
      </c>
      <c r="AD95" s="11">
        <v>0.15660366400987602</v>
      </c>
      <c r="AE95" s="16">
        <v>330</v>
      </c>
      <c r="AF95" s="88">
        <v>100</v>
      </c>
      <c r="AG95" s="16">
        <v>1087.3</v>
      </c>
      <c r="AH95" s="10">
        <v>27858</v>
      </c>
      <c r="AI95" s="10">
        <v>33467</v>
      </c>
      <c r="AJ95" s="11">
        <v>83.240206771000004</v>
      </c>
      <c r="AK95" s="10">
        <v>1262</v>
      </c>
      <c r="AL95" s="11">
        <v>3.6338506719999999</v>
      </c>
      <c r="AM95" s="10">
        <v>34729</v>
      </c>
      <c r="AN95" s="11">
        <v>80.215381957000005</v>
      </c>
    </row>
    <row r="96" spans="1:40" x14ac:dyDescent="0.2">
      <c r="A96" s="9" t="s">
        <v>510</v>
      </c>
      <c r="B96" s="9" t="s">
        <v>509</v>
      </c>
      <c r="C96" s="9" t="s">
        <v>511</v>
      </c>
      <c r="D96" s="9" t="s">
        <v>570</v>
      </c>
      <c r="E96" s="9" t="s">
        <v>569</v>
      </c>
      <c r="F96" s="9" t="s">
        <v>571</v>
      </c>
      <c r="G96" s="9" t="s">
        <v>576</v>
      </c>
      <c r="H96" s="9" t="s">
        <v>575</v>
      </c>
      <c r="I96" s="9" t="s">
        <v>577</v>
      </c>
      <c r="J96" s="84">
        <v>72</v>
      </c>
      <c r="K96" s="10">
        <v>472725</v>
      </c>
      <c r="L96" s="36">
        <v>64927</v>
      </c>
      <c r="M96" s="11">
        <v>13.73462372415252</v>
      </c>
      <c r="N96" s="84">
        <v>75</v>
      </c>
      <c r="O96" s="10">
        <v>493962</v>
      </c>
      <c r="P96" s="10">
        <v>65938</v>
      </c>
      <c r="Q96" s="11">
        <v>13.348800110000001</v>
      </c>
      <c r="R96" s="11">
        <v>-0.38582361415251931</v>
      </c>
      <c r="S96" s="16">
        <v>1803.28</v>
      </c>
      <c r="T96" s="16">
        <v>96.32905982905983</v>
      </c>
      <c r="U96" s="16">
        <v>1891.49</v>
      </c>
      <c r="V96" s="16">
        <v>96.999487178999999</v>
      </c>
      <c r="W96" s="11">
        <v>0.67042734994016939</v>
      </c>
      <c r="X96" s="10">
        <v>2408</v>
      </c>
      <c r="Y96" s="10">
        <v>62911</v>
      </c>
      <c r="Z96" s="11">
        <v>3.6865230637333699</v>
      </c>
      <c r="AA96" s="10">
        <v>1911</v>
      </c>
      <c r="AB96" s="10">
        <v>64027</v>
      </c>
      <c r="AC96" s="11">
        <v>2.898177075</v>
      </c>
      <c r="AD96" s="11">
        <v>-0.78834598873336992</v>
      </c>
      <c r="AE96" s="16">
        <v>450</v>
      </c>
      <c r="AF96" s="88">
        <v>100</v>
      </c>
      <c r="AG96" s="16">
        <v>1441.49</v>
      </c>
      <c r="AH96" s="10">
        <v>52819</v>
      </c>
      <c r="AI96" s="10">
        <v>64027</v>
      </c>
      <c r="AJ96" s="11">
        <v>82.494884970000001</v>
      </c>
      <c r="AK96" s="10">
        <v>1911</v>
      </c>
      <c r="AL96" s="11">
        <v>2.898177075</v>
      </c>
      <c r="AM96" s="10">
        <v>65938</v>
      </c>
      <c r="AN96" s="11">
        <v>80.104037125999994</v>
      </c>
    </row>
    <row r="97" spans="1:40" x14ac:dyDescent="0.2">
      <c r="A97" s="9" t="s">
        <v>510</v>
      </c>
      <c r="B97" s="9" t="s">
        <v>509</v>
      </c>
      <c r="C97" s="9" t="s">
        <v>511</v>
      </c>
      <c r="D97" s="9" t="s">
        <v>570</v>
      </c>
      <c r="E97" s="9" t="s">
        <v>569</v>
      </c>
      <c r="F97" s="9" t="s">
        <v>571</v>
      </c>
      <c r="G97" s="9" t="s">
        <v>579</v>
      </c>
      <c r="H97" s="9" t="s">
        <v>578</v>
      </c>
      <c r="I97" s="9" t="s">
        <v>580</v>
      </c>
      <c r="J97" s="84">
        <v>47</v>
      </c>
      <c r="K97" s="10">
        <v>314403</v>
      </c>
      <c r="L97" s="36">
        <v>55702</v>
      </c>
      <c r="M97" s="11">
        <v>17.71675206661514</v>
      </c>
      <c r="N97" s="84">
        <v>46</v>
      </c>
      <c r="O97" s="10">
        <v>315825</v>
      </c>
      <c r="P97" s="10">
        <v>56387</v>
      </c>
      <c r="Q97" s="11">
        <v>17.853874772000001</v>
      </c>
      <c r="R97" s="11">
        <v>0.13712270538486138</v>
      </c>
      <c r="S97" s="16">
        <v>1202.78</v>
      </c>
      <c r="T97" s="16">
        <v>98.427168576104748</v>
      </c>
      <c r="U97" s="16">
        <v>1110.21</v>
      </c>
      <c r="V97" s="16">
        <v>92.826923077000004</v>
      </c>
      <c r="W97" s="11">
        <v>-5.6002454991047443</v>
      </c>
      <c r="X97" s="10">
        <v>1882</v>
      </c>
      <c r="Y97" s="10">
        <v>53818</v>
      </c>
      <c r="Z97" s="11">
        <v>3.3788150807899457</v>
      </c>
      <c r="AA97" s="10">
        <v>1388</v>
      </c>
      <c r="AB97" s="10">
        <v>54999</v>
      </c>
      <c r="AC97" s="11">
        <v>2.4615602889999999</v>
      </c>
      <c r="AD97" s="11">
        <v>-0.91725479178994584</v>
      </c>
      <c r="AE97" s="16">
        <v>276</v>
      </c>
      <c r="AF97" s="88">
        <v>100</v>
      </c>
      <c r="AG97" s="16">
        <v>834.21</v>
      </c>
      <c r="AH97" s="10">
        <v>43827</v>
      </c>
      <c r="AI97" s="10">
        <v>54999</v>
      </c>
      <c r="AJ97" s="11">
        <v>79.686903397999998</v>
      </c>
      <c r="AK97" s="10">
        <v>1388</v>
      </c>
      <c r="AL97" s="11">
        <v>2.4615602889999999</v>
      </c>
      <c r="AM97" s="10">
        <v>56387</v>
      </c>
      <c r="AN97" s="11">
        <v>77.725362228999998</v>
      </c>
    </row>
    <row r="98" spans="1:40" x14ac:dyDescent="0.2">
      <c r="A98" s="9" t="s">
        <v>510</v>
      </c>
      <c r="B98" s="9" t="s">
        <v>509</v>
      </c>
      <c r="C98" s="9" t="s">
        <v>511</v>
      </c>
      <c r="D98" s="9" t="s">
        <v>570</v>
      </c>
      <c r="E98" s="9" t="s">
        <v>569</v>
      </c>
      <c r="F98" s="9" t="s">
        <v>571</v>
      </c>
      <c r="G98" s="9" t="s">
        <v>582</v>
      </c>
      <c r="H98" s="9" t="s">
        <v>581</v>
      </c>
      <c r="I98" s="9" t="s">
        <v>583</v>
      </c>
      <c r="J98" s="84">
        <v>24</v>
      </c>
      <c r="K98" s="10">
        <v>183098</v>
      </c>
      <c r="L98" s="36">
        <v>29348</v>
      </c>
      <c r="M98" s="11">
        <v>16.028574861549551</v>
      </c>
      <c r="N98" s="84">
        <v>24</v>
      </c>
      <c r="O98" s="10">
        <v>184716</v>
      </c>
      <c r="P98" s="10">
        <v>29642</v>
      </c>
      <c r="Q98" s="11">
        <v>16.047337534</v>
      </c>
      <c r="R98" s="11">
        <v>1.8762672450449713E-2</v>
      </c>
      <c r="S98" s="16">
        <v>619.81000000000006</v>
      </c>
      <c r="T98" s="16">
        <v>99.328525641025649</v>
      </c>
      <c r="U98" s="16">
        <v>622</v>
      </c>
      <c r="V98" s="16">
        <v>99.679487179000006</v>
      </c>
      <c r="W98" s="11">
        <v>0.35096153797435647</v>
      </c>
      <c r="X98" s="10">
        <v>1123</v>
      </c>
      <c r="Y98" s="10">
        <v>28225</v>
      </c>
      <c r="Z98" s="11">
        <v>3.826495842987597</v>
      </c>
      <c r="AA98" s="10">
        <v>1192</v>
      </c>
      <c r="AB98" s="10">
        <v>28450</v>
      </c>
      <c r="AC98" s="11">
        <v>4.0213210979999996</v>
      </c>
      <c r="AD98" s="11">
        <v>0.19482525501240255</v>
      </c>
      <c r="AE98" s="16">
        <v>144</v>
      </c>
      <c r="AF98" s="88">
        <v>100</v>
      </c>
      <c r="AG98" s="16">
        <v>478</v>
      </c>
      <c r="AH98" s="10">
        <v>23932</v>
      </c>
      <c r="AI98" s="10">
        <v>28450</v>
      </c>
      <c r="AJ98" s="11">
        <v>84.119507909000006</v>
      </c>
      <c r="AK98" s="10">
        <v>1192</v>
      </c>
      <c r="AL98" s="11">
        <v>4.0213210979999996</v>
      </c>
      <c r="AM98" s="10">
        <v>29642</v>
      </c>
      <c r="AN98" s="11">
        <v>80.736792389000001</v>
      </c>
    </row>
    <row r="99" spans="1:40" x14ac:dyDescent="0.2">
      <c r="A99" s="9" t="s">
        <v>510</v>
      </c>
      <c r="B99" s="9" t="s">
        <v>509</v>
      </c>
      <c r="C99" s="9" t="s">
        <v>511</v>
      </c>
      <c r="D99" s="9" t="s">
        <v>570</v>
      </c>
      <c r="E99" s="9" t="s">
        <v>569</v>
      </c>
      <c r="F99" s="9" t="s">
        <v>571</v>
      </c>
      <c r="G99" s="9" t="s">
        <v>585</v>
      </c>
      <c r="H99" s="9" t="s">
        <v>584</v>
      </c>
      <c r="I99" s="9" t="s">
        <v>586</v>
      </c>
      <c r="J99" s="84">
        <v>27</v>
      </c>
      <c r="K99" s="10">
        <v>181440</v>
      </c>
      <c r="L99" s="36">
        <v>29189</v>
      </c>
      <c r="M99" s="11">
        <v>16.087411816578484</v>
      </c>
      <c r="N99" s="84">
        <v>28</v>
      </c>
      <c r="O99" s="10">
        <v>187281</v>
      </c>
      <c r="P99" s="10">
        <v>30180</v>
      </c>
      <c r="Q99" s="11">
        <v>16.114822111999999</v>
      </c>
      <c r="R99" s="11">
        <v>2.7410295421514519E-2</v>
      </c>
      <c r="S99" s="16">
        <v>695.99</v>
      </c>
      <c r="T99" s="16">
        <v>99.143874643874653</v>
      </c>
      <c r="U99" s="16">
        <v>712.95</v>
      </c>
      <c r="V99" s="16">
        <v>97.932692308</v>
      </c>
      <c r="W99" s="11">
        <v>-1.2111823358746534</v>
      </c>
      <c r="X99" s="10">
        <v>936</v>
      </c>
      <c r="Y99" s="10">
        <v>28232</v>
      </c>
      <c r="Z99" s="11">
        <v>3.2089961601755346</v>
      </c>
      <c r="AA99" s="10">
        <v>1070</v>
      </c>
      <c r="AB99" s="10">
        <v>29110</v>
      </c>
      <c r="AC99" s="11">
        <v>3.545394301</v>
      </c>
      <c r="AD99" s="11">
        <v>0.3363981408244654</v>
      </c>
      <c r="AE99" s="16">
        <v>168</v>
      </c>
      <c r="AF99" s="88">
        <v>100</v>
      </c>
      <c r="AG99" s="16">
        <v>544.95000000000005</v>
      </c>
      <c r="AH99" s="10">
        <v>24840</v>
      </c>
      <c r="AI99" s="10">
        <v>29110</v>
      </c>
      <c r="AJ99" s="11">
        <v>85.331501201999998</v>
      </c>
      <c r="AK99" s="10">
        <v>1070</v>
      </c>
      <c r="AL99" s="11">
        <v>3.545394301</v>
      </c>
      <c r="AM99" s="10">
        <v>30180</v>
      </c>
      <c r="AN99" s="11">
        <v>82.306163022000007</v>
      </c>
    </row>
    <row r="100" spans="1:40" x14ac:dyDescent="0.2">
      <c r="A100" s="9" t="s">
        <v>510</v>
      </c>
      <c r="B100" s="9" t="s">
        <v>509</v>
      </c>
      <c r="C100" s="9" t="s">
        <v>511</v>
      </c>
      <c r="D100" s="9" t="s">
        <v>570</v>
      </c>
      <c r="E100" s="9" t="s">
        <v>569</v>
      </c>
      <c r="F100" s="9" t="s">
        <v>571</v>
      </c>
      <c r="G100" s="9" t="s">
        <v>588</v>
      </c>
      <c r="H100" s="9" t="s">
        <v>587</v>
      </c>
      <c r="I100" s="9" t="s">
        <v>589</v>
      </c>
      <c r="J100" s="84">
        <v>22</v>
      </c>
      <c r="K100" s="10">
        <v>173152</v>
      </c>
      <c r="L100" s="36">
        <v>25619</v>
      </c>
      <c r="M100" s="11">
        <v>14.795670855664387</v>
      </c>
      <c r="N100" s="84">
        <v>22</v>
      </c>
      <c r="O100" s="10">
        <v>174921</v>
      </c>
      <c r="P100" s="10">
        <v>26094</v>
      </c>
      <c r="Q100" s="11">
        <v>14.91759137</v>
      </c>
      <c r="R100" s="11">
        <v>0.12192051433561346</v>
      </c>
      <c r="S100" s="16">
        <v>569.01</v>
      </c>
      <c r="T100" s="16">
        <v>99.47727272727272</v>
      </c>
      <c r="U100" s="16">
        <v>568.29999999999995</v>
      </c>
      <c r="V100" s="16">
        <v>99.353146852999998</v>
      </c>
      <c r="W100" s="11">
        <v>-0.12412587427272115</v>
      </c>
      <c r="X100" s="10">
        <v>636</v>
      </c>
      <c r="Y100" s="10">
        <v>24983</v>
      </c>
      <c r="Z100" s="11">
        <v>2.4825324954135604</v>
      </c>
      <c r="AA100" s="10">
        <v>579</v>
      </c>
      <c r="AB100" s="10">
        <v>25459</v>
      </c>
      <c r="AC100" s="11">
        <v>2.2236730929999999</v>
      </c>
      <c r="AD100" s="11">
        <v>-0.25885940241356042</v>
      </c>
      <c r="AE100" s="16">
        <v>132</v>
      </c>
      <c r="AF100" s="88">
        <v>100</v>
      </c>
      <c r="AG100" s="16">
        <v>436.3</v>
      </c>
      <c r="AH100" s="10">
        <v>21316</v>
      </c>
      <c r="AI100" s="10">
        <v>25459</v>
      </c>
      <c r="AJ100" s="11">
        <v>83.726776385999997</v>
      </c>
      <c r="AK100" s="10">
        <v>579</v>
      </c>
      <c r="AL100" s="11">
        <v>2.2236730929999999</v>
      </c>
      <c r="AM100" s="10">
        <v>26038</v>
      </c>
      <c r="AN100" s="11">
        <v>81.864966586999998</v>
      </c>
    </row>
    <row r="101" spans="1:40" x14ac:dyDescent="0.2">
      <c r="A101" s="9" t="s">
        <v>510</v>
      </c>
      <c r="B101" s="9" t="s">
        <v>509</v>
      </c>
      <c r="C101" s="9" t="s">
        <v>511</v>
      </c>
      <c r="D101" s="9" t="s">
        <v>570</v>
      </c>
      <c r="E101" s="9" t="s">
        <v>569</v>
      </c>
      <c r="F101" s="9" t="s">
        <v>571</v>
      </c>
      <c r="G101" s="9" t="s">
        <v>591</v>
      </c>
      <c r="H101" s="9" t="s">
        <v>590</v>
      </c>
      <c r="I101" s="9" t="s">
        <v>592</v>
      </c>
      <c r="J101" s="84">
        <v>101</v>
      </c>
      <c r="K101" s="10">
        <v>549398</v>
      </c>
      <c r="L101" s="36">
        <v>75801</v>
      </c>
      <c r="M101" s="11">
        <v>13.7971015547927</v>
      </c>
      <c r="N101" s="84">
        <v>101</v>
      </c>
      <c r="O101" s="10">
        <v>567484</v>
      </c>
      <c r="P101" s="10">
        <v>76145</v>
      </c>
      <c r="Q101" s="11">
        <v>13.41799945</v>
      </c>
      <c r="R101" s="11">
        <v>-0.37910210479270035</v>
      </c>
      <c r="S101" s="16">
        <v>2541.5899999999997</v>
      </c>
      <c r="T101" s="16">
        <v>96.785605483625275</v>
      </c>
      <c r="U101" s="16">
        <v>2532.35</v>
      </c>
      <c r="V101" s="16">
        <v>96.433739528000004</v>
      </c>
      <c r="W101" s="11">
        <v>-0.35186595562527145</v>
      </c>
      <c r="X101" s="10">
        <v>2751</v>
      </c>
      <c r="Y101" s="10">
        <v>72952</v>
      </c>
      <c r="Z101" s="11">
        <v>3.6339378888551312</v>
      </c>
      <c r="AA101" s="10">
        <v>2758</v>
      </c>
      <c r="AB101" s="10">
        <v>73387</v>
      </c>
      <c r="AC101" s="11">
        <v>3.6220369030000001</v>
      </c>
      <c r="AD101" s="11">
        <v>-1.1900985855131108E-2</v>
      </c>
      <c r="AE101" s="16">
        <v>606</v>
      </c>
      <c r="AF101" s="88">
        <v>100</v>
      </c>
      <c r="AG101" s="16">
        <v>1926.35</v>
      </c>
      <c r="AH101" s="10">
        <v>59796</v>
      </c>
      <c r="AI101" s="10">
        <v>73387</v>
      </c>
      <c r="AJ101" s="11">
        <v>81.480371183000003</v>
      </c>
      <c r="AK101" s="10">
        <v>2758</v>
      </c>
      <c r="AL101" s="11">
        <v>3.6220369030000001</v>
      </c>
      <c r="AM101" s="10">
        <v>76145</v>
      </c>
      <c r="AN101" s="11">
        <v>78.52912207</v>
      </c>
    </row>
    <row r="102" spans="1:40" x14ac:dyDescent="0.2">
      <c r="A102" s="9" t="s">
        <v>510</v>
      </c>
      <c r="B102" s="9" t="s">
        <v>509</v>
      </c>
      <c r="C102" s="9" t="s">
        <v>511</v>
      </c>
      <c r="D102" s="9" t="s">
        <v>570</v>
      </c>
      <c r="E102" s="9" t="s">
        <v>569</v>
      </c>
      <c r="F102" s="9" t="s">
        <v>571</v>
      </c>
      <c r="G102" s="9" t="s">
        <v>594</v>
      </c>
      <c r="H102" s="9" t="s">
        <v>593</v>
      </c>
      <c r="I102" s="9" t="s">
        <v>595</v>
      </c>
      <c r="J102" s="84">
        <v>32</v>
      </c>
      <c r="K102" s="10">
        <v>241188</v>
      </c>
      <c r="L102" s="36">
        <v>36973</v>
      </c>
      <c r="M102" s="11">
        <v>15.329535466109427</v>
      </c>
      <c r="N102" s="84">
        <v>27</v>
      </c>
      <c r="O102" s="10">
        <v>243996</v>
      </c>
      <c r="P102" s="10">
        <v>37159</v>
      </c>
      <c r="Q102" s="11">
        <v>15.229348022</v>
      </c>
      <c r="R102" s="11">
        <v>-0.10018744410942659</v>
      </c>
      <c r="S102" s="16">
        <v>817.81</v>
      </c>
      <c r="T102" s="16">
        <v>98.294471153846146</v>
      </c>
      <c r="U102" s="16">
        <v>698.83</v>
      </c>
      <c r="V102" s="16">
        <v>99.548433048000007</v>
      </c>
      <c r="W102" s="11">
        <v>1.2539618941538606</v>
      </c>
      <c r="X102" s="10">
        <v>1152</v>
      </c>
      <c r="Y102" s="10">
        <v>35794</v>
      </c>
      <c r="Z102" s="11">
        <v>3.118064201808044</v>
      </c>
      <c r="AA102" s="10">
        <v>1199</v>
      </c>
      <c r="AB102" s="10">
        <v>35960</v>
      </c>
      <c r="AC102" s="11">
        <v>3.2266745609999998</v>
      </c>
      <c r="AD102" s="11">
        <v>0.10861035919195583</v>
      </c>
      <c r="AE102" s="16">
        <v>162</v>
      </c>
      <c r="AF102" s="88">
        <v>100</v>
      </c>
      <c r="AG102" s="16">
        <v>536.83000000000004</v>
      </c>
      <c r="AH102" s="10">
        <v>29792</v>
      </c>
      <c r="AI102" s="10">
        <v>35960</v>
      </c>
      <c r="AJ102" s="11">
        <v>82.847608453999996</v>
      </c>
      <c r="AK102" s="10">
        <v>1199</v>
      </c>
      <c r="AL102" s="11">
        <v>3.2266745609999998</v>
      </c>
      <c r="AM102" s="10">
        <v>37159</v>
      </c>
      <c r="AN102" s="11">
        <v>80.174385748000006</v>
      </c>
    </row>
    <row r="103" spans="1:40" x14ac:dyDescent="0.2">
      <c r="A103" s="9" t="s">
        <v>510</v>
      </c>
      <c r="B103" s="9" t="s">
        <v>509</v>
      </c>
      <c r="C103" s="9" t="s">
        <v>511</v>
      </c>
      <c r="D103" s="9" t="s">
        <v>570</v>
      </c>
      <c r="E103" s="9" t="s">
        <v>569</v>
      </c>
      <c r="F103" s="9" t="s">
        <v>571</v>
      </c>
      <c r="G103" s="9" t="s">
        <v>597</v>
      </c>
      <c r="H103" s="9" t="s">
        <v>596</v>
      </c>
      <c r="I103" s="9" t="s">
        <v>598</v>
      </c>
      <c r="J103" s="84">
        <v>36</v>
      </c>
      <c r="K103" s="10">
        <v>275457</v>
      </c>
      <c r="L103" s="36">
        <v>40835</v>
      </c>
      <c r="M103" s="11">
        <v>14.82445535963871</v>
      </c>
      <c r="N103" s="84">
        <v>36</v>
      </c>
      <c r="O103" s="10">
        <v>278185</v>
      </c>
      <c r="P103" s="10">
        <v>41499</v>
      </c>
      <c r="Q103" s="11">
        <v>14.917770548</v>
      </c>
      <c r="R103" s="11">
        <v>9.3315188361289714E-2</v>
      </c>
      <c r="S103" s="16">
        <v>931.63</v>
      </c>
      <c r="T103" s="16">
        <v>99.533119658119659</v>
      </c>
      <c r="U103" s="16">
        <v>931.11</v>
      </c>
      <c r="V103" s="16">
        <v>99.477564103000006</v>
      </c>
      <c r="W103" s="11">
        <v>-5.5555555119653377E-2</v>
      </c>
      <c r="X103" s="10">
        <v>1166</v>
      </c>
      <c r="Y103" s="10">
        <v>39669</v>
      </c>
      <c r="Z103" s="11">
        <v>2.8553936574017387</v>
      </c>
      <c r="AA103" s="10">
        <v>1086</v>
      </c>
      <c r="AB103" s="10">
        <v>40413</v>
      </c>
      <c r="AC103" s="11">
        <v>2.6169305280000001</v>
      </c>
      <c r="AD103" s="11">
        <v>-0.23846312940173853</v>
      </c>
      <c r="AE103" s="16">
        <v>216</v>
      </c>
      <c r="AF103" s="88">
        <v>100</v>
      </c>
      <c r="AG103" s="16">
        <v>715.11</v>
      </c>
      <c r="AH103" s="10">
        <v>34277</v>
      </c>
      <c r="AI103" s="10">
        <v>40413</v>
      </c>
      <c r="AJ103" s="11">
        <v>84.816766881999996</v>
      </c>
      <c r="AK103" s="10">
        <v>1086</v>
      </c>
      <c r="AL103" s="11">
        <v>2.6169305280000001</v>
      </c>
      <c r="AM103" s="10">
        <v>41499</v>
      </c>
      <c r="AN103" s="11">
        <v>82.597171016000004</v>
      </c>
    </row>
    <row r="104" spans="1:40" x14ac:dyDescent="0.2">
      <c r="A104" s="9" t="s">
        <v>510</v>
      </c>
      <c r="B104" s="9" t="s">
        <v>509</v>
      </c>
      <c r="C104" s="9" t="s">
        <v>511</v>
      </c>
      <c r="D104" s="9" t="s">
        <v>570</v>
      </c>
      <c r="E104" s="9" t="s">
        <v>569</v>
      </c>
      <c r="F104" s="9" t="s">
        <v>571</v>
      </c>
      <c r="G104" s="9" t="s">
        <v>600</v>
      </c>
      <c r="H104" s="9" t="s">
        <v>599</v>
      </c>
      <c r="I104" s="9" t="s">
        <v>601</v>
      </c>
      <c r="J104" s="84">
        <v>32</v>
      </c>
      <c r="K104" s="10">
        <v>297973</v>
      </c>
      <c r="L104" s="36">
        <v>45073</v>
      </c>
      <c r="M104" s="11">
        <v>15.126538310518068</v>
      </c>
      <c r="N104" s="84">
        <v>32</v>
      </c>
      <c r="O104" s="10">
        <v>303036</v>
      </c>
      <c r="P104" s="10">
        <v>47265</v>
      </c>
      <c r="Q104" s="11">
        <v>15.597156773</v>
      </c>
      <c r="R104" s="11">
        <v>0.47061846248193184</v>
      </c>
      <c r="S104" s="16">
        <v>829.42</v>
      </c>
      <c r="T104" s="16">
        <v>99.68990384615384</v>
      </c>
      <c r="U104" s="16">
        <v>829.52</v>
      </c>
      <c r="V104" s="16">
        <v>99.701923077000004</v>
      </c>
      <c r="W104" s="11">
        <v>1.2019230846163964E-2</v>
      </c>
      <c r="X104" s="10">
        <v>1338</v>
      </c>
      <c r="Y104" s="10">
        <v>43723</v>
      </c>
      <c r="Z104" s="11">
        <v>2.9693082710104082</v>
      </c>
      <c r="AA104" s="10">
        <v>1270</v>
      </c>
      <c r="AB104" s="10">
        <v>45995</v>
      </c>
      <c r="AC104" s="11">
        <v>2.686977679</v>
      </c>
      <c r="AD104" s="11">
        <v>-0.28233059201040822</v>
      </c>
      <c r="AE104" s="16">
        <v>192</v>
      </c>
      <c r="AF104" s="88">
        <v>100</v>
      </c>
      <c r="AG104" s="16">
        <v>637.52</v>
      </c>
      <c r="AH104" s="10">
        <v>40265</v>
      </c>
      <c r="AI104" s="10">
        <v>45995</v>
      </c>
      <c r="AJ104" s="11">
        <v>87.542124143999999</v>
      </c>
      <c r="AK104" s="10">
        <v>1270</v>
      </c>
      <c r="AL104" s="11">
        <v>2.686977679</v>
      </c>
      <c r="AM104" s="10">
        <v>47265</v>
      </c>
      <c r="AN104" s="11">
        <v>85.189886807999997</v>
      </c>
    </row>
    <row r="105" spans="1:40" x14ac:dyDescent="0.2">
      <c r="A105" s="9" t="s">
        <v>510</v>
      </c>
      <c r="B105" s="9" t="s">
        <v>509</v>
      </c>
      <c r="C105" s="9" t="s">
        <v>511</v>
      </c>
      <c r="D105" s="9" t="s">
        <v>570</v>
      </c>
      <c r="E105" s="9" t="s">
        <v>569</v>
      </c>
      <c r="F105" s="9" t="s">
        <v>571</v>
      </c>
      <c r="G105" s="9" t="s">
        <v>603</v>
      </c>
      <c r="H105" s="9" t="s">
        <v>602</v>
      </c>
      <c r="I105" s="9" t="s">
        <v>604</v>
      </c>
      <c r="J105" s="84">
        <v>61</v>
      </c>
      <c r="K105" s="10">
        <v>276296</v>
      </c>
      <c r="L105" s="36">
        <v>43165</v>
      </c>
      <c r="M105" s="11">
        <v>15.622737933231026</v>
      </c>
      <c r="N105" s="84">
        <v>58</v>
      </c>
      <c r="O105" s="10">
        <v>277612</v>
      </c>
      <c r="P105" s="10">
        <v>43166</v>
      </c>
      <c r="Q105" s="11">
        <v>15.549039667000001</v>
      </c>
      <c r="R105" s="11">
        <v>-7.3698266231025045E-2</v>
      </c>
      <c r="S105" s="16">
        <v>1573.37</v>
      </c>
      <c r="T105" s="16">
        <v>99.20365699873895</v>
      </c>
      <c r="U105" s="16">
        <v>1475.62</v>
      </c>
      <c r="V105" s="16">
        <v>97.852785146000002</v>
      </c>
      <c r="W105" s="11">
        <v>-1.3508718527389476</v>
      </c>
      <c r="X105" s="10">
        <v>1116</v>
      </c>
      <c r="Y105" s="10">
        <v>42049</v>
      </c>
      <c r="Z105" s="11">
        <v>2.5854280088034289</v>
      </c>
      <c r="AA105" s="10">
        <v>985</v>
      </c>
      <c r="AB105" s="10">
        <v>42171</v>
      </c>
      <c r="AC105" s="11">
        <v>2.282417277</v>
      </c>
      <c r="AD105" s="11">
        <v>-0.30301073180342897</v>
      </c>
      <c r="AE105" s="16">
        <v>348</v>
      </c>
      <c r="AF105" s="88">
        <v>100</v>
      </c>
      <c r="AG105" s="16">
        <v>1127.6199999999999</v>
      </c>
      <c r="AH105" s="10">
        <v>35197</v>
      </c>
      <c r="AI105" s="10">
        <v>42171</v>
      </c>
      <c r="AJ105" s="11">
        <v>83.462569063999993</v>
      </c>
      <c r="AK105" s="10">
        <v>985</v>
      </c>
      <c r="AL105" s="11">
        <v>2.282417277</v>
      </c>
      <c r="AM105" s="10">
        <v>43156</v>
      </c>
      <c r="AN105" s="11">
        <v>81.557604968000007</v>
      </c>
    </row>
    <row r="106" spans="1:40" x14ac:dyDescent="0.2">
      <c r="A106" s="9" t="s">
        <v>510</v>
      </c>
      <c r="B106" s="9" t="s">
        <v>509</v>
      </c>
      <c r="C106" s="9" t="s">
        <v>511</v>
      </c>
      <c r="D106" s="9" t="s">
        <v>570</v>
      </c>
      <c r="E106" s="9" t="s">
        <v>569</v>
      </c>
      <c r="F106" s="9" t="s">
        <v>571</v>
      </c>
      <c r="G106" s="9" t="s">
        <v>606</v>
      </c>
      <c r="H106" s="9" t="s">
        <v>605</v>
      </c>
      <c r="I106" s="9" t="s">
        <v>607</v>
      </c>
      <c r="J106" s="84">
        <v>47</v>
      </c>
      <c r="K106" s="10">
        <v>264644</v>
      </c>
      <c r="L106" s="36">
        <v>40130</v>
      </c>
      <c r="M106" s="11">
        <v>15.163767174014902</v>
      </c>
      <c r="N106" s="84">
        <v>46</v>
      </c>
      <c r="O106" s="10">
        <v>270172</v>
      </c>
      <c r="P106" s="10">
        <v>39931</v>
      </c>
      <c r="Q106" s="11">
        <v>14.779843951</v>
      </c>
      <c r="R106" s="11">
        <v>-0.38392322301490189</v>
      </c>
      <c r="S106" s="16">
        <v>1137.43</v>
      </c>
      <c r="T106" s="16">
        <v>93.079378068739771</v>
      </c>
      <c r="U106" s="16">
        <v>1151.0899999999999</v>
      </c>
      <c r="V106" s="16">
        <v>96.244983278000007</v>
      </c>
      <c r="W106" s="11">
        <v>3.1656052092602351</v>
      </c>
      <c r="X106" s="10">
        <v>1237</v>
      </c>
      <c r="Y106" s="10">
        <v>38772</v>
      </c>
      <c r="Z106" s="11">
        <v>3.0918043440225951</v>
      </c>
      <c r="AA106" s="10">
        <v>1205</v>
      </c>
      <c r="AB106" s="10">
        <v>38599</v>
      </c>
      <c r="AC106" s="11">
        <v>3.0273339359999998</v>
      </c>
      <c r="AD106" s="11">
        <v>-6.4470408022595294E-2</v>
      </c>
      <c r="AE106" s="16">
        <v>276</v>
      </c>
      <c r="AF106" s="88">
        <v>100</v>
      </c>
      <c r="AG106" s="16">
        <v>875.09</v>
      </c>
      <c r="AH106" s="10">
        <v>31218</v>
      </c>
      <c r="AI106" s="10">
        <v>38599</v>
      </c>
      <c r="AJ106" s="11">
        <v>80.877742947000002</v>
      </c>
      <c r="AK106" s="10">
        <v>1205</v>
      </c>
      <c r="AL106" s="11">
        <v>3.0273339359999998</v>
      </c>
      <c r="AM106" s="10">
        <v>39804</v>
      </c>
      <c r="AN106" s="11">
        <v>78.429303587999996</v>
      </c>
    </row>
    <row r="107" spans="1:40" x14ac:dyDescent="0.2">
      <c r="A107" s="9" t="s">
        <v>510</v>
      </c>
      <c r="B107" s="9" t="s">
        <v>509</v>
      </c>
      <c r="C107" s="9" t="s">
        <v>511</v>
      </c>
      <c r="D107" s="9" t="s">
        <v>570</v>
      </c>
      <c r="E107" s="9" t="s">
        <v>569</v>
      </c>
      <c r="F107" s="9" t="s">
        <v>571</v>
      </c>
      <c r="G107" s="9" t="s">
        <v>609</v>
      </c>
      <c r="H107" s="9" t="s">
        <v>608</v>
      </c>
      <c r="I107" s="9" t="s">
        <v>610</v>
      </c>
      <c r="J107" s="84">
        <v>12</v>
      </c>
      <c r="K107" s="10">
        <v>113229</v>
      </c>
      <c r="L107" s="36">
        <v>19817</v>
      </c>
      <c r="M107" s="11">
        <v>17.501700094498759</v>
      </c>
      <c r="N107" s="84">
        <v>12</v>
      </c>
      <c r="O107" s="10">
        <v>114574</v>
      </c>
      <c r="P107" s="10">
        <v>20014</v>
      </c>
      <c r="Q107" s="11">
        <v>17.468186500000002</v>
      </c>
      <c r="R107" s="11">
        <v>-3.3513594498757016E-2</v>
      </c>
      <c r="S107" s="16">
        <v>311.22000000000003</v>
      </c>
      <c r="T107" s="16">
        <v>99.75</v>
      </c>
      <c r="U107" s="16">
        <v>310.92</v>
      </c>
      <c r="V107" s="16">
        <v>99.653846153999993</v>
      </c>
      <c r="W107" s="11">
        <v>-9.6153846000007093E-2</v>
      </c>
      <c r="X107" s="10">
        <v>732</v>
      </c>
      <c r="Y107" s="10">
        <v>19085</v>
      </c>
      <c r="Z107" s="11">
        <v>3.6937982540243226</v>
      </c>
      <c r="AA107" s="10">
        <v>581</v>
      </c>
      <c r="AB107" s="10">
        <v>19433</v>
      </c>
      <c r="AC107" s="11">
        <v>2.9029679220000002</v>
      </c>
      <c r="AD107" s="11">
        <v>-0.7908303320243224</v>
      </c>
      <c r="AE107" s="16">
        <v>72</v>
      </c>
      <c r="AF107" s="88">
        <v>100</v>
      </c>
      <c r="AG107" s="16">
        <v>238.92</v>
      </c>
      <c r="AH107" s="10">
        <v>16249</v>
      </c>
      <c r="AI107" s="10">
        <v>19433</v>
      </c>
      <c r="AJ107" s="11">
        <v>83.615499408000005</v>
      </c>
      <c r="AK107" s="10">
        <v>581</v>
      </c>
      <c r="AL107" s="11">
        <v>2.9029679220000002</v>
      </c>
      <c r="AM107" s="10">
        <v>20014</v>
      </c>
      <c r="AN107" s="11">
        <v>81.188168282000007</v>
      </c>
    </row>
    <row r="108" spans="1:40" x14ac:dyDescent="0.2">
      <c r="A108" s="9" t="s">
        <v>510</v>
      </c>
      <c r="B108" s="9" t="s">
        <v>509</v>
      </c>
      <c r="C108" s="9" t="s">
        <v>511</v>
      </c>
      <c r="D108" s="9" t="s">
        <v>570</v>
      </c>
      <c r="E108" s="9" t="s">
        <v>569</v>
      </c>
      <c r="F108" s="9" t="s">
        <v>571</v>
      </c>
      <c r="G108" s="9" t="s">
        <v>612</v>
      </c>
      <c r="H108" s="9" t="s">
        <v>611</v>
      </c>
      <c r="I108" s="9" t="s">
        <v>613</v>
      </c>
      <c r="J108" s="84">
        <v>113</v>
      </c>
      <c r="K108" s="10">
        <v>748691</v>
      </c>
      <c r="L108" s="36">
        <v>95247</v>
      </c>
      <c r="M108" s="11">
        <v>12.721803788211691</v>
      </c>
      <c r="N108" s="84">
        <v>98</v>
      </c>
      <c r="O108" s="10">
        <v>712294</v>
      </c>
      <c r="P108" s="10">
        <v>91166</v>
      </c>
      <c r="Q108" s="11">
        <v>12.798928532</v>
      </c>
      <c r="R108" s="11">
        <v>7.7124743788308692E-2</v>
      </c>
      <c r="S108" s="16">
        <v>2865.79</v>
      </c>
      <c r="T108" s="16">
        <v>97.542205582028586</v>
      </c>
      <c r="U108" s="16">
        <v>2481.38</v>
      </c>
      <c r="V108" s="16">
        <v>97.385400313999995</v>
      </c>
      <c r="W108" s="11">
        <v>-0.15680526802859163</v>
      </c>
      <c r="X108" s="10">
        <v>4066</v>
      </c>
      <c r="Y108" s="10">
        <v>91005</v>
      </c>
      <c r="Z108" s="11">
        <v>4.2768036520074473</v>
      </c>
      <c r="AA108" s="10">
        <v>3657</v>
      </c>
      <c r="AB108" s="10">
        <v>87509</v>
      </c>
      <c r="AC108" s="11">
        <v>4.0113638859999998</v>
      </c>
      <c r="AD108" s="11">
        <v>-0.26543976600744745</v>
      </c>
      <c r="AE108" s="16">
        <v>588</v>
      </c>
      <c r="AF108" s="88">
        <v>100</v>
      </c>
      <c r="AG108" s="16">
        <v>1893.38</v>
      </c>
      <c r="AH108" s="10">
        <v>71972</v>
      </c>
      <c r="AI108" s="10">
        <v>87509</v>
      </c>
      <c r="AJ108" s="11">
        <v>82.245254774000003</v>
      </c>
      <c r="AK108" s="10">
        <v>3657</v>
      </c>
      <c r="AL108" s="11">
        <v>4.0113638859999998</v>
      </c>
      <c r="AM108" s="10">
        <v>91166</v>
      </c>
      <c r="AN108" s="11">
        <v>78.946098325999998</v>
      </c>
    </row>
    <row r="109" spans="1:40" x14ac:dyDescent="0.2">
      <c r="A109" s="9" t="s">
        <v>510</v>
      </c>
      <c r="B109" s="9" t="s">
        <v>509</v>
      </c>
      <c r="C109" s="9" t="s">
        <v>511</v>
      </c>
      <c r="D109" s="9" t="s">
        <v>615</v>
      </c>
      <c r="E109" s="9" t="s">
        <v>614</v>
      </c>
      <c r="F109" s="9" t="s">
        <v>616</v>
      </c>
      <c r="G109" s="9" t="s">
        <v>618</v>
      </c>
      <c r="H109" s="9" t="s">
        <v>617</v>
      </c>
      <c r="I109" s="9" t="s">
        <v>619</v>
      </c>
      <c r="J109" s="84">
        <v>30</v>
      </c>
      <c r="K109" s="10">
        <v>244938</v>
      </c>
      <c r="L109" s="36">
        <v>43128</v>
      </c>
      <c r="M109" s="11">
        <v>17.607721137594005</v>
      </c>
      <c r="N109" s="84">
        <v>30</v>
      </c>
      <c r="O109" s="10">
        <v>246043</v>
      </c>
      <c r="P109" s="10">
        <v>43681</v>
      </c>
      <c r="Q109" s="11">
        <v>17.753400828</v>
      </c>
      <c r="R109" s="11">
        <v>0.14567969040599493</v>
      </c>
      <c r="S109" s="16">
        <v>767.75</v>
      </c>
      <c r="T109" s="16">
        <v>98.429487179487168</v>
      </c>
      <c r="U109" s="16">
        <v>767.94</v>
      </c>
      <c r="V109" s="16">
        <v>98.453846154000004</v>
      </c>
      <c r="W109" s="11">
        <v>2.4358974512836085E-2</v>
      </c>
      <c r="X109" s="10">
        <v>1909</v>
      </c>
      <c r="Y109" s="10">
        <v>41219</v>
      </c>
      <c r="Z109" s="11">
        <v>4.426358746058245</v>
      </c>
      <c r="AA109" s="10">
        <v>1539</v>
      </c>
      <c r="AB109" s="10">
        <v>42142</v>
      </c>
      <c r="AC109" s="11">
        <v>3.5232709870000001</v>
      </c>
      <c r="AD109" s="11">
        <v>-0.9030877590582449</v>
      </c>
      <c r="AE109" s="16">
        <v>180</v>
      </c>
      <c r="AF109" s="88">
        <v>100</v>
      </c>
      <c r="AG109" s="16">
        <v>587.94000000000005</v>
      </c>
      <c r="AH109" s="10">
        <v>35527</v>
      </c>
      <c r="AI109" s="10">
        <v>42142</v>
      </c>
      <c r="AJ109" s="11">
        <v>84.303070571000006</v>
      </c>
      <c r="AK109" s="10">
        <v>1539</v>
      </c>
      <c r="AL109" s="11">
        <v>3.5232709870000001</v>
      </c>
      <c r="AM109" s="10">
        <v>43681</v>
      </c>
      <c r="AN109" s="11">
        <v>81.332844944000001</v>
      </c>
    </row>
    <row r="110" spans="1:40" x14ac:dyDescent="0.2">
      <c r="A110" s="9" t="s">
        <v>510</v>
      </c>
      <c r="B110" s="9" t="s">
        <v>509</v>
      </c>
      <c r="C110" s="9" t="s">
        <v>511</v>
      </c>
      <c r="D110" s="9" t="s">
        <v>615</v>
      </c>
      <c r="E110" s="9" t="s">
        <v>614</v>
      </c>
      <c r="F110" s="9" t="s">
        <v>616</v>
      </c>
      <c r="G110" s="9" t="s">
        <v>621</v>
      </c>
      <c r="H110" s="9" t="s">
        <v>620</v>
      </c>
      <c r="I110" s="9" t="s">
        <v>622</v>
      </c>
      <c r="J110" s="84">
        <v>5</v>
      </c>
      <c r="K110" s="10">
        <v>73380</v>
      </c>
      <c r="L110" s="36">
        <v>8836</v>
      </c>
      <c r="M110" s="11">
        <v>12.041428182065959</v>
      </c>
      <c r="N110" s="84">
        <v>5</v>
      </c>
      <c r="O110" s="10">
        <v>75227</v>
      </c>
      <c r="P110" s="10">
        <v>9159</v>
      </c>
      <c r="Q110" s="11">
        <v>12.175149879999999</v>
      </c>
      <c r="R110" s="11">
        <v>0.13372169793404076</v>
      </c>
      <c r="S110" s="16">
        <v>130</v>
      </c>
      <c r="T110" s="16">
        <v>100</v>
      </c>
      <c r="U110" s="16">
        <v>130</v>
      </c>
      <c r="V110" s="16">
        <v>100</v>
      </c>
      <c r="W110" s="11">
        <v>0</v>
      </c>
      <c r="X110" s="10">
        <v>282</v>
      </c>
      <c r="Y110" s="10">
        <v>8554</v>
      </c>
      <c r="Z110" s="11">
        <v>3.1914893617021276</v>
      </c>
      <c r="AA110" s="10">
        <v>331</v>
      </c>
      <c r="AB110" s="10">
        <v>8828</v>
      </c>
      <c r="AC110" s="11">
        <v>3.6139316520000002</v>
      </c>
      <c r="AD110" s="11">
        <v>0.42244229029787261</v>
      </c>
      <c r="AE110" s="16">
        <v>30</v>
      </c>
      <c r="AF110" s="88">
        <v>100</v>
      </c>
      <c r="AG110" s="16">
        <v>100</v>
      </c>
      <c r="AH110" s="10">
        <v>7563</v>
      </c>
      <c r="AI110" s="10">
        <v>8828</v>
      </c>
      <c r="AJ110" s="11">
        <v>85.670593565999994</v>
      </c>
      <c r="AK110" s="10">
        <v>331</v>
      </c>
      <c r="AL110" s="11">
        <v>3.6139316520000002</v>
      </c>
      <c r="AM110" s="10">
        <v>9159</v>
      </c>
      <c r="AN110" s="11">
        <v>82.574516869000007</v>
      </c>
    </row>
    <row r="111" spans="1:40" x14ac:dyDescent="0.2">
      <c r="A111" s="9" t="s">
        <v>510</v>
      </c>
      <c r="B111" s="9" t="s">
        <v>509</v>
      </c>
      <c r="C111" s="9" t="s">
        <v>511</v>
      </c>
      <c r="D111" s="9" t="s">
        <v>615</v>
      </c>
      <c r="E111" s="9" t="s">
        <v>614</v>
      </c>
      <c r="F111" s="9" t="s">
        <v>616</v>
      </c>
      <c r="G111" s="9" t="s">
        <v>624</v>
      </c>
      <c r="H111" s="9" t="s">
        <v>623</v>
      </c>
      <c r="I111" s="9" t="s">
        <v>625</v>
      </c>
      <c r="J111" s="84">
        <v>33</v>
      </c>
      <c r="K111" s="10">
        <v>322450</v>
      </c>
      <c r="L111" s="36">
        <v>48454</v>
      </c>
      <c r="M111" s="11">
        <v>15.026825864475112</v>
      </c>
      <c r="N111" s="84">
        <v>32</v>
      </c>
      <c r="O111" s="10">
        <v>325032</v>
      </c>
      <c r="P111" s="10">
        <v>49493</v>
      </c>
      <c r="Q111" s="11">
        <v>15.227116099</v>
      </c>
      <c r="R111" s="11">
        <v>0.20029023452488737</v>
      </c>
      <c r="S111" s="16">
        <v>840.86</v>
      </c>
      <c r="T111" s="16">
        <v>98.002331002331005</v>
      </c>
      <c r="U111" s="16">
        <v>816.27</v>
      </c>
      <c r="V111" s="16">
        <v>98.109375</v>
      </c>
      <c r="W111" s="11">
        <v>0.10704399766899542</v>
      </c>
      <c r="X111" s="10">
        <v>2301</v>
      </c>
      <c r="Y111" s="10">
        <v>46152</v>
      </c>
      <c r="Z111" s="11">
        <v>4.7489319546777295</v>
      </c>
      <c r="AA111" s="10">
        <v>2048</v>
      </c>
      <c r="AB111" s="10">
        <v>47445</v>
      </c>
      <c r="AC111" s="11">
        <v>4.1379589030000004</v>
      </c>
      <c r="AD111" s="11">
        <v>-0.6109730516777292</v>
      </c>
      <c r="AE111" s="16">
        <v>192</v>
      </c>
      <c r="AF111" s="88">
        <v>100</v>
      </c>
      <c r="AG111" s="16">
        <v>624.27</v>
      </c>
      <c r="AH111" s="10">
        <v>39298</v>
      </c>
      <c r="AI111" s="10">
        <v>47445</v>
      </c>
      <c r="AJ111" s="11">
        <v>82.828538308000006</v>
      </c>
      <c r="AK111" s="10">
        <v>2048</v>
      </c>
      <c r="AL111" s="11">
        <v>4.1379589030000004</v>
      </c>
      <c r="AM111" s="10">
        <v>49493</v>
      </c>
      <c r="AN111" s="11">
        <v>79.401127431999996</v>
      </c>
    </row>
    <row r="112" spans="1:40" x14ac:dyDescent="0.2">
      <c r="A112" s="9" t="s">
        <v>510</v>
      </c>
      <c r="B112" s="9" t="s">
        <v>509</v>
      </c>
      <c r="C112" s="9" t="s">
        <v>511</v>
      </c>
      <c r="D112" s="9" t="s">
        <v>615</v>
      </c>
      <c r="E112" s="9" t="s">
        <v>614</v>
      </c>
      <c r="F112" s="9" t="s">
        <v>616</v>
      </c>
      <c r="G112" s="9" t="s">
        <v>627</v>
      </c>
      <c r="H112" s="9" t="s">
        <v>626</v>
      </c>
      <c r="I112" s="9" t="s">
        <v>628</v>
      </c>
      <c r="J112" s="84">
        <v>62</v>
      </c>
      <c r="K112" s="10">
        <v>381461</v>
      </c>
      <c r="L112" s="36">
        <v>45119</v>
      </c>
      <c r="M112" s="11">
        <v>11.827945713978623</v>
      </c>
      <c r="N112" s="84">
        <v>61</v>
      </c>
      <c r="O112" s="10">
        <v>391159</v>
      </c>
      <c r="P112" s="10">
        <v>46049</v>
      </c>
      <c r="Q112" s="11">
        <v>11.772450589</v>
      </c>
      <c r="R112" s="11">
        <v>-5.5495124978623522E-2</v>
      </c>
      <c r="S112" s="16">
        <v>1529.26</v>
      </c>
      <c r="T112" s="16">
        <v>94.867245657568233</v>
      </c>
      <c r="U112" s="16">
        <v>1484.86</v>
      </c>
      <c r="V112" s="16">
        <v>93.62295082</v>
      </c>
      <c r="W112" s="11">
        <v>-1.2442948375682334</v>
      </c>
      <c r="X112" s="10">
        <v>1568</v>
      </c>
      <c r="Y112" s="10">
        <v>43337</v>
      </c>
      <c r="Z112" s="11">
        <v>3.4918160561184721</v>
      </c>
      <c r="AA112" s="10">
        <v>1745</v>
      </c>
      <c r="AB112" s="10">
        <v>44304</v>
      </c>
      <c r="AC112" s="11">
        <v>3.7894416820000001</v>
      </c>
      <c r="AD112" s="11">
        <v>0.29762562588152797</v>
      </c>
      <c r="AE112" s="16">
        <v>366</v>
      </c>
      <c r="AF112" s="88">
        <v>100</v>
      </c>
      <c r="AG112" s="16">
        <v>1118.8599999999999</v>
      </c>
      <c r="AH112" s="10">
        <v>36416</v>
      </c>
      <c r="AI112" s="10">
        <v>44304</v>
      </c>
      <c r="AJ112" s="11">
        <v>82.195738534</v>
      </c>
      <c r="AK112" s="10">
        <v>1745</v>
      </c>
      <c r="AL112" s="11">
        <v>3.7894416820000001</v>
      </c>
      <c r="AM112" s="10">
        <v>46049</v>
      </c>
      <c r="AN112" s="11">
        <v>79.080978956999999</v>
      </c>
    </row>
    <row r="113" spans="1:40" x14ac:dyDescent="0.2">
      <c r="A113" s="9" t="s">
        <v>510</v>
      </c>
      <c r="B113" s="9" t="s">
        <v>509</v>
      </c>
      <c r="C113" s="9" t="s">
        <v>511</v>
      </c>
      <c r="D113" s="9" t="s">
        <v>615</v>
      </c>
      <c r="E113" s="9" t="s">
        <v>614</v>
      </c>
      <c r="F113" s="9" t="s">
        <v>616</v>
      </c>
      <c r="G113" s="9" t="s">
        <v>630</v>
      </c>
      <c r="H113" s="9" t="s">
        <v>629</v>
      </c>
      <c r="I113" s="9" t="s">
        <v>631</v>
      </c>
      <c r="J113" s="84">
        <v>33</v>
      </c>
      <c r="K113" s="10">
        <v>215985</v>
      </c>
      <c r="L113" s="36">
        <v>31533</v>
      </c>
      <c r="M113" s="11">
        <v>14.599624973956523</v>
      </c>
      <c r="N113" s="84">
        <v>37</v>
      </c>
      <c r="O113" s="10">
        <v>235089</v>
      </c>
      <c r="P113" s="10">
        <v>32933</v>
      </c>
      <c r="Q113" s="11">
        <v>14.008737117000001</v>
      </c>
      <c r="R113" s="11">
        <v>-0.59088785695652213</v>
      </c>
      <c r="S113" s="16">
        <v>841.78000000000009</v>
      </c>
      <c r="T113" s="16">
        <v>98.109557109557116</v>
      </c>
      <c r="U113" s="16">
        <v>947.84</v>
      </c>
      <c r="V113" s="16">
        <v>98.528066527999997</v>
      </c>
      <c r="W113" s="11">
        <v>0.41850941844288059</v>
      </c>
      <c r="X113" s="10">
        <v>1070</v>
      </c>
      <c r="Y113" s="10">
        <v>30463</v>
      </c>
      <c r="Z113" s="11">
        <v>3.3932705419719023</v>
      </c>
      <c r="AA113" s="10">
        <v>1053</v>
      </c>
      <c r="AB113" s="10">
        <v>31807</v>
      </c>
      <c r="AC113" s="11">
        <v>3.2045039559999999</v>
      </c>
      <c r="AD113" s="11">
        <v>-0.18876658597190232</v>
      </c>
      <c r="AE113" s="16">
        <v>222</v>
      </c>
      <c r="AF113" s="88">
        <v>100</v>
      </c>
      <c r="AG113" s="16">
        <v>725.84</v>
      </c>
      <c r="AH113" s="10">
        <v>27032</v>
      </c>
      <c r="AI113" s="10">
        <v>31807</v>
      </c>
      <c r="AJ113" s="11">
        <v>84.987581349999999</v>
      </c>
      <c r="AK113" s="10">
        <v>1053</v>
      </c>
      <c r="AL113" s="11">
        <v>3.2045039559999999</v>
      </c>
      <c r="AM113" s="10">
        <v>32860</v>
      </c>
      <c r="AN113" s="11">
        <v>82.264150943000004</v>
      </c>
    </row>
    <row r="114" spans="1:40" x14ac:dyDescent="0.2">
      <c r="A114" s="9" t="s">
        <v>510</v>
      </c>
      <c r="B114" s="9" t="s">
        <v>509</v>
      </c>
      <c r="C114" s="9" t="s">
        <v>511</v>
      </c>
      <c r="D114" s="9" t="s">
        <v>615</v>
      </c>
      <c r="E114" s="9" t="s">
        <v>614</v>
      </c>
      <c r="F114" s="9" t="s">
        <v>616</v>
      </c>
      <c r="G114" s="9" t="s">
        <v>633</v>
      </c>
      <c r="H114" s="9" t="s">
        <v>632</v>
      </c>
      <c r="I114" s="9" t="s">
        <v>634</v>
      </c>
      <c r="J114" s="84">
        <v>27</v>
      </c>
      <c r="K114" s="10">
        <v>279399</v>
      </c>
      <c r="L114" s="36">
        <v>33707</v>
      </c>
      <c r="M114" s="11">
        <v>12.064109034033766</v>
      </c>
      <c r="N114" s="84">
        <v>27</v>
      </c>
      <c r="O114" s="10">
        <v>285030</v>
      </c>
      <c r="P114" s="10">
        <v>34609</v>
      </c>
      <c r="Q114" s="11">
        <v>12.142230641999999</v>
      </c>
      <c r="R114" s="11">
        <v>7.8121607966233242E-2</v>
      </c>
      <c r="S114" s="16">
        <v>678.06999999999994</v>
      </c>
      <c r="T114" s="16">
        <v>96.591168091168086</v>
      </c>
      <c r="U114" s="16">
        <v>677.08</v>
      </c>
      <c r="V114" s="16">
        <v>96.450142450000001</v>
      </c>
      <c r="W114" s="11">
        <v>-0.1410256411680848</v>
      </c>
      <c r="X114" s="10">
        <v>1859</v>
      </c>
      <c r="Y114" s="10">
        <v>31848</v>
      </c>
      <c r="Z114" s="11">
        <v>5.5151748894888302</v>
      </c>
      <c r="AA114" s="10">
        <v>1967</v>
      </c>
      <c r="AB114" s="10">
        <v>32642</v>
      </c>
      <c r="AC114" s="11">
        <v>5.6834927329999996</v>
      </c>
      <c r="AD114" s="11">
        <v>0.16831784351116941</v>
      </c>
      <c r="AE114" s="16">
        <v>162</v>
      </c>
      <c r="AF114" s="88">
        <v>100</v>
      </c>
      <c r="AG114" s="16">
        <v>515.08000000000004</v>
      </c>
      <c r="AH114" s="10">
        <v>26876</v>
      </c>
      <c r="AI114" s="10">
        <v>32642</v>
      </c>
      <c r="AJ114" s="11">
        <v>82.335641198000005</v>
      </c>
      <c r="AK114" s="10">
        <v>1967</v>
      </c>
      <c r="AL114" s="11">
        <v>5.6834927329999996</v>
      </c>
      <c r="AM114" s="10">
        <v>34609</v>
      </c>
      <c r="AN114" s="11">
        <v>77.656101014000001</v>
      </c>
    </row>
    <row r="115" spans="1:40" x14ac:dyDescent="0.2">
      <c r="A115" s="9" t="s">
        <v>510</v>
      </c>
      <c r="B115" s="9" t="s">
        <v>509</v>
      </c>
      <c r="C115" s="9" t="s">
        <v>511</v>
      </c>
      <c r="D115" s="9" t="s">
        <v>615</v>
      </c>
      <c r="E115" s="9" t="s">
        <v>614</v>
      </c>
      <c r="F115" s="9" t="s">
        <v>616</v>
      </c>
      <c r="G115" s="9" t="s">
        <v>636</v>
      </c>
      <c r="H115" s="9" t="s">
        <v>635</v>
      </c>
      <c r="I115" s="9" t="s">
        <v>637</v>
      </c>
      <c r="J115" s="84">
        <v>69</v>
      </c>
      <c r="K115" s="10">
        <v>652792</v>
      </c>
      <c r="L115" s="36">
        <v>92095</v>
      </c>
      <c r="M115" s="11">
        <v>14.10786284145639</v>
      </c>
      <c r="N115" s="84">
        <v>69</v>
      </c>
      <c r="O115" s="10">
        <v>664798</v>
      </c>
      <c r="P115" s="10">
        <v>95006</v>
      </c>
      <c r="Q115" s="11">
        <v>14.290957554</v>
      </c>
      <c r="R115" s="11">
        <v>0.18309471254361043</v>
      </c>
      <c r="S115" s="16">
        <v>1753.5299999999997</v>
      </c>
      <c r="T115" s="16">
        <v>97.744147157190625</v>
      </c>
      <c r="U115" s="16">
        <v>1771.19</v>
      </c>
      <c r="V115" s="16">
        <v>98.728539576000003</v>
      </c>
      <c r="W115" s="11">
        <v>0.984392418809378</v>
      </c>
      <c r="X115" s="10">
        <v>3777</v>
      </c>
      <c r="Y115" s="10">
        <v>88318</v>
      </c>
      <c r="Z115" s="11">
        <v>4.1011998479830609</v>
      </c>
      <c r="AA115" s="10">
        <v>3890</v>
      </c>
      <c r="AB115" s="10">
        <v>91116</v>
      </c>
      <c r="AC115" s="11">
        <v>4.0944782430000002</v>
      </c>
      <c r="AD115" s="11">
        <v>-6.7216049830607361E-3</v>
      </c>
      <c r="AE115" s="16">
        <v>414</v>
      </c>
      <c r="AF115" s="88">
        <v>100</v>
      </c>
      <c r="AG115" s="16">
        <v>1357.19</v>
      </c>
      <c r="AH115" s="10">
        <v>76852</v>
      </c>
      <c r="AI115" s="10">
        <v>91116</v>
      </c>
      <c r="AJ115" s="11">
        <v>84.345230255999994</v>
      </c>
      <c r="AK115" s="10">
        <v>3890</v>
      </c>
      <c r="AL115" s="11">
        <v>4.0944782430000002</v>
      </c>
      <c r="AM115" s="10">
        <v>95006</v>
      </c>
      <c r="AN115" s="11">
        <v>80.891733153999994</v>
      </c>
    </row>
    <row r="116" spans="1:40" x14ac:dyDescent="0.2">
      <c r="A116" s="9" t="s">
        <v>510</v>
      </c>
      <c r="B116" s="9" t="s">
        <v>509</v>
      </c>
      <c r="C116" s="9" t="s">
        <v>511</v>
      </c>
      <c r="D116" s="9" t="s">
        <v>615</v>
      </c>
      <c r="E116" s="9" t="s">
        <v>614</v>
      </c>
      <c r="F116" s="9" t="s">
        <v>616</v>
      </c>
      <c r="G116" s="9" t="s">
        <v>639</v>
      </c>
      <c r="H116" s="9" t="s">
        <v>638</v>
      </c>
      <c r="I116" s="9" t="s">
        <v>640</v>
      </c>
      <c r="J116" s="84">
        <v>19</v>
      </c>
      <c r="K116" s="10">
        <v>131412</v>
      </c>
      <c r="L116" s="36">
        <v>22053</v>
      </c>
      <c r="M116" s="11">
        <v>16.78157245913615</v>
      </c>
      <c r="N116" s="84">
        <v>19</v>
      </c>
      <c r="O116" s="10">
        <v>132332</v>
      </c>
      <c r="P116" s="10">
        <v>22457</v>
      </c>
      <c r="Q116" s="11">
        <v>16.970196173000001</v>
      </c>
      <c r="R116" s="11">
        <v>0.18862371386385135</v>
      </c>
      <c r="S116" s="16">
        <v>491.47</v>
      </c>
      <c r="T116" s="16">
        <v>99.487854251012152</v>
      </c>
      <c r="U116" s="16">
        <v>483.63</v>
      </c>
      <c r="V116" s="16">
        <v>97.900809717000001</v>
      </c>
      <c r="W116" s="11">
        <v>-1.5870445340121506</v>
      </c>
      <c r="X116" s="10">
        <v>868</v>
      </c>
      <c r="Y116" s="10">
        <v>21185</v>
      </c>
      <c r="Z116" s="11">
        <v>3.9359724300548673</v>
      </c>
      <c r="AA116" s="10">
        <v>703</v>
      </c>
      <c r="AB116" s="10">
        <v>21754</v>
      </c>
      <c r="AC116" s="11">
        <v>3.1304270380000001</v>
      </c>
      <c r="AD116" s="11">
        <v>-0.80554539205486719</v>
      </c>
      <c r="AE116" s="16">
        <v>114</v>
      </c>
      <c r="AF116" s="88">
        <v>100</v>
      </c>
      <c r="AG116" s="16">
        <v>369.63</v>
      </c>
      <c r="AH116" s="10">
        <v>18255</v>
      </c>
      <c r="AI116" s="10">
        <v>21754</v>
      </c>
      <c r="AJ116" s="11">
        <v>83.915601727999999</v>
      </c>
      <c r="AK116" s="10">
        <v>703</v>
      </c>
      <c r="AL116" s="11">
        <v>3.1304270380000001</v>
      </c>
      <c r="AM116" s="10">
        <v>22457</v>
      </c>
      <c r="AN116" s="11">
        <v>81.288685043000001</v>
      </c>
    </row>
    <row r="117" spans="1:40" x14ac:dyDescent="0.2">
      <c r="A117" s="9" t="s">
        <v>510</v>
      </c>
      <c r="B117" s="9" t="s">
        <v>509</v>
      </c>
      <c r="C117" s="9" t="s">
        <v>511</v>
      </c>
      <c r="D117" s="9" t="s">
        <v>615</v>
      </c>
      <c r="E117" s="9" t="s">
        <v>614</v>
      </c>
      <c r="F117" s="9" t="s">
        <v>616</v>
      </c>
      <c r="G117" s="9" t="s">
        <v>642</v>
      </c>
      <c r="H117" s="9" t="s">
        <v>641</v>
      </c>
      <c r="I117" s="9" t="s">
        <v>643</v>
      </c>
      <c r="J117" s="84">
        <v>50</v>
      </c>
      <c r="K117" s="10">
        <v>375234</v>
      </c>
      <c r="L117" s="36">
        <v>54339</v>
      </c>
      <c r="M117" s="11">
        <v>14.481363629095444</v>
      </c>
      <c r="N117" s="84">
        <v>49</v>
      </c>
      <c r="O117" s="10">
        <v>380553</v>
      </c>
      <c r="P117" s="10">
        <v>55622</v>
      </c>
      <c r="Q117" s="11">
        <v>14.616098151999999</v>
      </c>
      <c r="R117" s="11">
        <v>0.13473452290455512</v>
      </c>
      <c r="S117" s="16">
        <v>1284.3400000000004</v>
      </c>
      <c r="T117" s="16">
        <v>98.795384615384648</v>
      </c>
      <c r="U117" s="16">
        <v>1252.8599999999999</v>
      </c>
      <c r="V117" s="16">
        <v>98.340659341000006</v>
      </c>
      <c r="W117" s="11">
        <v>-0.45472527438464283</v>
      </c>
      <c r="X117" s="10">
        <v>2066</v>
      </c>
      <c r="Y117" s="10">
        <v>52273</v>
      </c>
      <c r="Z117" s="11">
        <v>3.802057454130551</v>
      </c>
      <c r="AA117" s="10">
        <v>1979</v>
      </c>
      <c r="AB117" s="10">
        <v>53385</v>
      </c>
      <c r="AC117" s="11">
        <v>3.5745249619999999</v>
      </c>
      <c r="AD117" s="11">
        <v>-0.22753249213055105</v>
      </c>
      <c r="AE117" s="16">
        <v>294</v>
      </c>
      <c r="AF117" s="88">
        <v>100</v>
      </c>
      <c r="AG117" s="16">
        <v>958.86</v>
      </c>
      <c r="AH117" s="10">
        <v>44555</v>
      </c>
      <c r="AI117" s="10">
        <v>53385</v>
      </c>
      <c r="AJ117" s="11">
        <v>83.459773345000002</v>
      </c>
      <c r="AK117" s="10">
        <v>1979</v>
      </c>
      <c r="AL117" s="11">
        <v>3.5745249619999999</v>
      </c>
      <c r="AM117" s="10">
        <v>55364</v>
      </c>
      <c r="AN117" s="11">
        <v>80.476482912999998</v>
      </c>
    </row>
    <row r="118" spans="1:40" x14ac:dyDescent="0.2">
      <c r="A118" s="9" t="s">
        <v>510</v>
      </c>
      <c r="B118" s="9" t="s">
        <v>509</v>
      </c>
      <c r="C118" s="9" t="s">
        <v>511</v>
      </c>
      <c r="D118" s="9" t="s">
        <v>615</v>
      </c>
      <c r="E118" s="9" t="s">
        <v>614</v>
      </c>
      <c r="F118" s="9" t="s">
        <v>616</v>
      </c>
      <c r="G118" s="9" t="s">
        <v>645</v>
      </c>
      <c r="H118" s="9" t="s">
        <v>644</v>
      </c>
      <c r="I118" s="9" t="s">
        <v>646</v>
      </c>
      <c r="J118" s="84">
        <v>55</v>
      </c>
      <c r="K118" s="10">
        <v>457600</v>
      </c>
      <c r="L118" s="36">
        <v>63089</v>
      </c>
      <c r="M118" s="11">
        <v>13.786931818181818</v>
      </c>
      <c r="N118" s="84">
        <v>55</v>
      </c>
      <c r="O118" s="10">
        <v>466465</v>
      </c>
      <c r="P118" s="10">
        <v>64785</v>
      </c>
      <c r="Q118" s="11">
        <v>13.888501817</v>
      </c>
      <c r="R118" s="11">
        <v>0.10156999881818152</v>
      </c>
      <c r="S118" s="16">
        <v>1397.0400000000002</v>
      </c>
      <c r="T118" s="16">
        <v>97.695104895104919</v>
      </c>
      <c r="U118" s="16">
        <v>1405.88</v>
      </c>
      <c r="V118" s="16">
        <v>98.313286712999997</v>
      </c>
      <c r="W118" s="11">
        <v>0.61818181789507776</v>
      </c>
      <c r="X118" s="10">
        <v>2709</v>
      </c>
      <c r="Y118" s="10">
        <v>60380</v>
      </c>
      <c r="Z118" s="11">
        <v>4.2939339663015739</v>
      </c>
      <c r="AA118" s="10">
        <v>2554</v>
      </c>
      <c r="AB118" s="10">
        <v>62231</v>
      </c>
      <c r="AC118" s="11">
        <v>3.9422705869999999</v>
      </c>
      <c r="AD118" s="11">
        <v>-0.35166337930157399</v>
      </c>
      <c r="AE118" s="16">
        <v>330</v>
      </c>
      <c r="AF118" s="88">
        <v>100</v>
      </c>
      <c r="AG118" s="16">
        <v>1075.8800000000001</v>
      </c>
      <c r="AH118" s="10">
        <v>51763</v>
      </c>
      <c r="AI118" s="10">
        <v>62231</v>
      </c>
      <c r="AJ118" s="11">
        <v>83.178801562000004</v>
      </c>
      <c r="AK118" s="10">
        <v>2554</v>
      </c>
      <c r="AL118" s="11">
        <v>3.9422705869999999</v>
      </c>
      <c r="AM118" s="10">
        <v>64785</v>
      </c>
      <c r="AN118" s="11">
        <v>79.899668133000006</v>
      </c>
    </row>
    <row r="119" spans="1:40" x14ac:dyDescent="0.2">
      <c r="A119" s="9" t="s">
        <v>510</v>
      </c>
      <c r="B119" s="9" t="s">
        <v>509</v>
      </c>
      <c r="C119" s="9" t="s">
        <v>511</v>
      </c>
      <c r="D119" s="9" t="s">
        <v>615</v>
      </c>
      <c r="E119" s="9" t="s">
        <v>614</v>
      </c>
      <c r="F119" s="9" t="s">
        <v>616</v>
      </c>
      <c r="G119" s="9" t="s">
        <v>648</v>
      </c>
      <c r="H119" s="9" t="s">
        <v>647</v>
      </c>
      <c r="I119" s="9" t="s">
        <v>649</v>
      </c>
      <c r="J119" s="84">
        <v>59</v>
      </c>
      <c r="K119" s="10">
        <v>583155</v>
      </c>
      <c r="L119" s="36">
        <v>77213</v>
      </c>
      <c r="M119" s="11">
        <v>13.240562114703639</v>
      </c>
      <c r="N119" s="84">
        <v>59</v>
      </c>
      <c r="O119" s="10">
        <v>588544</v>
      </c>
      <c r="P119" s="10">
        <v>77955</v>
      </c>
      <c r="Q119" s="11">
        <v>13.245398815</v>
      </c>
      <c r="R119" s="11">
        <v>4.8367002963605188E-3</v>
      </c>
      <c r="S119" s="16">
        <v>1506.13</v>
      </c>
      <c r="T119" s="16">
        <v>98.183181225554122</v>
      </c>
      <c r="U119" s="16">
        <v>1484.89</v>
      </c>
      <c r="V119" s="16">
        <v>96.798565840999998</v>
      </c>
      <c r="W119" s="11">
        <v>-1.3846153845541238</v>
      </c>
      <c r="X119" s="10">
        <v>2501</v>
      </c>
      <c r="Y119" s="10">
        <v>74681</v>
      </c>
      <c r="Z119" s="11">
        <v>3.2403928377082738</v>
      </c>
      <c r="AA119" s="10">
        <v>2468</v>
      </c>
      <c r="AB119" s="10">
        <v>75487</v>
      </c>
      <c r="AC119" s="11">
        <v>3.165929062</v>
      </c>
      <c r="AD119" s="11">
        <v>-7.4463775708273783E-2</v>
      </c>
      <c r="AE119" s="16">
        <v>354</v>
      </c>
      <c r="AF119" s="88">
        <v>100</v>
      </c>
      <c r="AG119" s="16">
        <v>1130.8900000000001</v>
      </c>
      <c r="AH119" s="10">
        <v>62070</v>
      </c>
      <c r="AI119" s="10">
        <v>75487</v>
      </c>
      <c r="AJ119" s="11">
        <v>82.226078662999996</v>
      </c>
      <c r="AK119" s="10">
        <v>2468</v>
      </c>
      <c r="AL119" s="11">
        <v>3.165929062</v>
      </c>
      <c r="AM119" s="10">
        <v>77955</v>
      </c>
      <c r="AN119" s="11">
        <v>79.622859341999998</v>
      </c>
    </row>
    <row r="120" spans="1:40" x14ac:dyDescent="0.2">
      <c r="A120" s="9" t="s">
        <v>510</v>
      </c>
      <c r="B120" s="9" t="s">
        <v>509</v>
      </c>
      <c r="C120" s="9" t="s">
        <v>511</v>
      </c>
      <c r="D120" s="9" t="s">
        <v>615</v>
      </c>
      <c r="E120" s="9" t="s">
        <v>614</v>
      </c>
      <c r="F120" s="9" t="s">
        <v>616</v>
      </c>
      <c r="G120" s="9" t="s">
        <v>651</v>
      </c>
      <c r="H120" s="9" t="s">
        <v>650</v>
      </c>
      <c r="I120" s="9" t="s">
        <v>652</v>
      </c>
      <c r="J120" s="84">
        <v>70</v>
      </c>
      <c r="K120" s="10">
        <v>624452</v>
      </c>
      <c r="L120" s="36">
        <v>77271</v>
      </c>
      <c r="M120" s="11">
        <v>12.374209707071159</v>
      </c>
      <c r="N120" s="84">
        <v>69</v>
      </c>
      <c r="O120" s="10">
        <v>633456</v>
      </c>
      <c r="P120" s="10">
        <v>78847</v>
      </c>
      <c r="Q120" s="11">
        <v>12.447115505999999</v>
      </c>
      <c r="R120" s="11">
        <v>7.2905798928839971E-2</v>
      </c>
      <c r="S120" s="16">
        <v>1794.8700000000001</v>
      </c>
      <c r="T120" s="16">
        <v>98.619230769230782</v>
      </c>
      <c r="U120" s="16">
        <v>1758.08</v>
      </c>
      <c r="V120" s="16">
        <v>97.997770345999996</v>
      </c>
      <c r="W120" s="11">
        <v>-0.62146042323078632</v>
      </c>
      <c r="X120" s="10">
        <v>2714</v>
      </c>
      <c r="Y120" s="10">
        <v>74542</v>
      </c>
      <c r="Z120" s="11">
        <v>3.5129957543750647</v>
      </c>
      <c r="AA120" s="10">
        <v>2820</v>
      </c>
      <c r="AB120" s="10">
        <v>76012</v>
      </c>
      <c r="AC120" s="11">
        <v>3.5772275219999998</v>
      </c>
      <c r="AD120" s="11">
        <v>6.4231767624935099E-2</v>
      </c>
      <c r="AE120" s="16">
        <v>414</v>
      </c>
      <c r="AF120" s="88">
        <v>100</v>
      </c>
      <c r="AG120" s="16">
        <v>1344.08</v>
      </c>
      <c r="AH120" s="10">
        <v>63163</v>
      </c>
      <c r="AI120" s="10">
        <v>76012</v>
      </c>
      <c r="AJ120" s="11">
        <v>83.096090090999994</v>
      </c>
      <c r="AK120" s="10">
        <v>2820</v>
      </c>
      <c r="AL120" s="11">
        <v>3.5772275219999998</v>
      </c>
      <c r="AM120" s="10">
        <v>78832</v>
      </c>
      <c r="AN120" s="11">
        <v>80.123553887</v>
      </c>
    </row>
    <row r="121" spans="1:40" x14ac:dyDescent="0.2">
      <c r="A121" s="9" t="s">
        <v>510</v>
      </c>
      <c r="B121" s="9" t="s">
        <v>509</v>
      </c>
      <c r="C121" s="9" t="s">
        <v>511</v>
      </c>
      <c r="D121" s="9" t="s">
        <v>615</v>
      </c>
      <c r="E121" s="9" t="s">
        <v>614</v>
      </c>
      <c r="F121" s="9" t="s">
        <v>616</v>
      </c>
      <c r="G121" s="9" t="s">
        <v>654</v>
      </c>
      <c r="H121" s="9" t="s">
        <v>653</v>
      </c>
      <c r="I121" s="9" t="s">
        <v>655</v>
      </c>
      <c r="J121" s="84">
        <v>31</v>
      </c>
      <c r="K121" s="10">
        <v>223266</v>
      </c>
      <c r="L121" s="36">
        <v>27051</v>
      </c>
      <c r="M121" s="11">
        <v>12.1160409556314</v>
      </c>
      <c r="N121" s="84">
        <v>30</v>
      </c>
      <c r="O121" s="10">
        <v>228419</v>
      </c>
      <c r="P121" s="10">
        <v>27231</v>
      </c>
      <c r="Q121" s="11">
        <v>11.921512658999999</v>
      </c>
      <c r="R121" s="11">
        <v>-0.19452829663140037</v>
      </c>
      <c r="S121" s="16">
        <v>782.19999999999993</v>
      </c>
      <c r="T121" s="16">
        <v>97.047146401985103</v>
      </c>
      <c r="U121" s="16">
        <v>752.32</v>
      </c>
      <c r="V121" s="16">
        <v>96.451282051000007</v>
      </c>
      <c r="W121" s="11">
        <v>-0.59586435098509583</v>
      </c>
      <c r="X121" s="10">
        <v>1163</v>
      </c>
      <c r="Y121" s="10">
        <v>25888</v>
      </c>
      <c r="Z121" s="11">
        <v>4.2992865328453655</v>
      </c>
      <c r="AA121" s="10">
        <v>1311</v>
      </c>
      <c r="AB121" s="10">
        <v>25920</v>
      </c>
      <c r="AC121" s="11">
        <v>4.8143659799999998</v>
      </c>
      <c r="AD121" s="11">
        <v>0.51507944715463427</v>
      </c>
      <c r="AE121" s="16">
        <v>180</v>
      </c>
      <c r="AF121" s="88">
        <v>100</v>
      </c>
      <c r="AG121" s="16">
        <v>572.32000000000005</v>
      </c>
      <c r="AH121" s="10">
        <v>20921</v>
      </c>
      <c r="AI121" s="10">
        <v>25920</v>
      </c>
      <c r="AJ121" s="11">
        <v>80.713734568000007</v>
      </c>
      <c r="AK121" s="10">
        <v>1311</v>
      </c>
      <c r="AL121" s="11">
        <v>4.8143659799999998</v>
      </c>
      <c r="AM121" s="10">
        <v>27231</v>
      </c>
      <c r="AN121" s="11">
        <v>76.82787999</v>
      </c>
    </row>
    <row r="122" spans="1:40" x14ac:dyDescent="0.2">
      <c r="A122" s="9" t="s">
        <v>510</v>
      </c>
      <c r="B122" s="9" t="s">
        <v>509</v>
      </c>
      <c r="C122" s="9" t="s">
        <v>511</v>
      </c>
      <c r="D122" s="9" t="s">
        <v>615</v>
      </c>
      <c r="E122" s="9" t="s">
        <v>614</v>
      </c>
      <c r="F122" s="9" t="s">
        <v>616</v>
      </c>
      <c r="G122" s="9" t="s">
        <v>657</v>
      </c>
      <c r="H122" s="9" t="s">
        <v>656</v>
      </c>
      <c r="I122" s="9" t="s">
        <v>658</v>
      </c>
      <c r="J122" s="84">
        <v>15</v>
      </c>
      <c r="K122" s="10">
        <v>161760</v>
      </c>
      <c r="L122" s="36">
        <v>27183</v>
      </c>
      <c r="M122" s="11">
        <v>16.804525222551927</v>
      </c>
      <c r="N122" s="84">
        <v>15</v>
      </c>
      <c r="O122" s="10">
        <v>163991</v>
      </c>
      <c r="P122" s="10">
        <v>27492</v>
      </c>
      <c r="Q122" s="11">
        <v>16.764334628</v>
      </c>
      <c r="R122" s="11">
        <v>-4.019059455192675E-2</v>
      </c>
      <c r="S122" s="16">
        <v>388.78</v>
      </c>
      <c r="T122" s="16">
        <v>99.687179487179478</v>
      </c>
      <c r="U122" s="16">
        <v>389.22</v>
      </c>
      <c r="V122" s="16">
        <v>99.8</v>
      </c>
      <c r="W122" s="11">
        <v>0.11282051282051953</v>
      </c>
      <c r="X122" s="10">
        <v>957</v>
      </c>
      <c r="Y122" s="10">
        <v>26226</v>
      </c>
      <c r="Z122" s="11">
        <v>3.5205827171393889</v>
      </c>
      <c r="AA122" s="10">
        <v>848</v>
      </c>
      <c r="AB122" s="10">
        <v>26644</v>
      </c>
      <c r="AC122" s="11">
        <v>3.0845336830000001</v>
      </c>
      <c r="AD122" s="11">
        <v>-0.43604903413938878</v>
      </c>
      <c r="AE122" s="16">
        <v>90</v>
      </c>
      <c r="AF122" s="88">
        <v>100</v>
      </c>
      <c r="AG122" s="16">
        <v>299.22000000000003</v>
      </c>
      <c r="AH122" s="10">
        <v>23048</v>
      </c>
      <c r="AI122" s="10">
        <v>26644</v>
      </c>
      <c r="AJ122" s="11">
        <v>86.503527998999999</v>
      </c>
      <c r="AK122" s="10">
        <v>848</v>
      </c>
      <c r="AL122" s="11">
        <v>3.0845336830000001</v>
      </c>
      <c r="AM122" s="10">
        <v>27492</v>
      </c>
      <c r="AN122" s="11">
        <v>83.835297541000003</v>
      </c>
    </row>
    <row r="123" spans="1:40" x14ac:dyDescent="0.2">
      <c r="A123" s="9" t="s">
        <v>510</v>
      </c>
      <c r="B123" s="9" t="s">
        <v>509</v>
      </c>
      <c r="C123" s="9" t="s">
        <v>511</v>
      </c>
      <c r="D123" s="9" t="s">
        <v>660</v>
      </c>
      <c r="E123" s="9" t="s">
        <v>659</v>
      </c>
      <c r="F123" s="9" t="s">
        <v>661</v>
      </c>
      <c r="G123" s="9" t="s">
        <v>663</v>
      </c>
      <c r="H123" s="9" t="s">
        <v>662</v>
      </c>
      <c r="I123" s="9" t="s">
        <v>664</v>
      </c>
      <c r="J123" s="84">
        <v>107</v>
      </c>
      <c r="K123" s="10">
        <v>910310</v>
      </c>
      <c r="L123" s="36">
        <v>115748</v>
      </c>
      <c r="M123" s="11">
        <v>12.715228878074502</v>
      </c>
      <c r="N123" s="84">
        <v>106</v>
      </c>
      <c r="O123" s="10">
        <v>933265</v>
      </c>
      <c r="P123" s="10">
        <v>117784</v>
      </c>
      <c r="Q123" s="11">
        <v>12.620638296999999</v>
      </c>
      <c r="R123" s="11">
        <v>-9.4590581074502467E-2</v>
      </c>
      <c r="S123" s="16">
        <v>2728.4700000000003</v>
      </c>
      <c r="T123" s="16">
        <v>98.075844716031639</v>
      </c>
      <c r="U123" s="16">
        <v>2689.77</v>
      </c>
      <c r="V123" s="16">
        <v>97.596879536000003</v>
      </c>
      <c r="W123" s="11">
        <v>-0.47896518003163635</v>
      </c>
      <c r="X123" s="10">
        <v>4837</v>
      </c>
      <c r="Y123" s="10">
        <v>111031</v>
      </c>
      <c r="Z123" s="11">
        <v>4.1745779680325885</v>
      </c>
      <c r="AA123" s="10">
        <v>5306</v>
      </c>
      <c r="AB123" s="10">
        <v>112478</v>
      </c>
      <c r="AC123" s="11">
        <v>4.5048563469999996</v>
      </c>
      <c r="AD123" s="11">
        <v>0.33027837896741108</v>
      </c>
      <c r="AE123" s="16">
        <v>636</v>
      </c>
      <c r="AF123" s="88">
        <v>100</v>
      </c>
      <c r="AG123" s="16">
        <v>2053.77</v>
      </c>
      <c r="AH123" s="10">
        <v>92165</v>
      </c>
      <c r="AI123" s="10">
        <v>112478</v>
      </c>
      <c r="AJ123" s="11">
        <v>81.940468358000004</v>
      </c>
      <c r="AK123" s="10">
        <v>5306</v>
      </c>
      <c r="AL123" s="11">
        <v>4.5048563469999996</v>
      </c>
      <c r="AM123" s="10">
        <v>117784</v>
      </c>
      <c r="AN123" s="11">
        <v>78.249167967999995</v>
      </c>
    </row>
    <row r="124" spans="1:40" x14ac:dyDescent="0.2">
      <c r="A124" s="9" t="s">
        <v>510</v>
      </c>
      <c r="B124" s="9" t="s">
        <v>509</v>
      </c>
      <c r="C124" s="9" t="s">
        <v>511</v>
      </c>
      <c r="D124" s="9" t="s">
        <v>660</v>
      </c>
      <c r="E124" s="9" t="s">
        <v>659</v>
      </c>
      <c r="F124" s="9" t="s">
        <v>661</v>
      </c>
      <c r="G124" s="9" t="s">
        <v>666</v>
      </c>
      <c r="H124" s="9" t="s">
        <v>665</v>
      </c>
      <c r="I124" s="9" t="s">
        <v>667</v>
      </c>
      <c r="J124" s="84">
        <v>41</v>
      </c>
      <c r="K124" s="10">
        <v>396958</v>
      </c>
      <c r="L124" s="36">
        <v>57685</v>
      </c>
      <c r="M124" s="11">
        <v>14.531764065719798</v>
      </c>
      <c r="N124" s="84">
        <v>40</v>
      </c>
      <c r="O124" s="10">
        <v>400880</v>
      </c>
      <c r="P124" s="10">
        <v>58924</v>
      </c>
      <c r="Q124" s="11">
        <v>14.698662942</v>
      </c>
      <c r="R124" s="11">
        <v>0.16689887628020195</v>
      </c>
      <c r="S124" s="16">
        <v>1033.75</v>
      </c>
      <c r="T124" s="16">
        <v>96.974671669793622</v>
      </c>
      <c r="U124" s="16">
        <v>1011.17</v>
      </c>
      <c r="V124" s="16">
        <v>97.227884614999994</v>
      </c>
      <c r="W124" s="11">
        <v>0.25321294520637139</v>
      </c>
      <c r="X124" s="10">
        <v>1993</v>
      </c>
      <c r="Y124" s="10">
        <v>55604</v>
      </c>
      <c r="Z124" s="11">
        <v>3.4602496657812036</v>
      </c>
      <c r="AA124" s="10">
        <v>2231</v>
      </c>
      <c r="AB124" s="10">
        <v>56693</v>
      </c>
      <c r="AC124" s="11">
        <v>3.7862331139999998</v>
      </c>
      <c r="AD124" s="11">
        <v>0.32598344821879621</v>
      </c>
      <c r="AE124" s="16">
        <v>240</v>
      </c>
      <c r="AF124" s="88">
        <v>100</v>
      </c>
      <c r="AG124" s="16">
        <v>771.17</v>
      </c>
      <c r="AH124" s="10">
        <v>47155</v>
      </c>
      <c r="AI124" s="10">
        <v>56693</v>
      </c>
      <c r="AJ124" s="11">
        <v>83.176053480999997</v>
      </c>
      <c r="AK124" s="10">
        <v>2231</v>
      </c>
      <c r="AL124" s="11">
        <v>3.7862331139999998</v>
      </c>
      <c r="AM124" s="10">
        <v>58924</v>
      </c>
      <c r="AN124" s="11">
        <v>80.026814200999993</v>
      </c>
    </row>
    <row r="125" spans="1:40" x14ac:dyDescent="0.2">
      <c r="A125" s="9" t="s">
        <v>510</v>
      </c>
      <c r="B125" s="9" t="s">
        <v>509</v>
      </c>
      <c r="C125" s="9" t="s">
        <v>511</v>
      </c>
      <c r="D125" s="9" t="s">
        <v>660</v>
      </c>
      <c r="E125" s="9" t="s">
        <v>659</v>
      </c>
      <c r="F125" s="9" t="s">
        <v>661</v>
      </c>
      <c r="G125" s="9" t="s">
        <v>669</v>
      </c>
      <c r="H125" s="9" t="s">
        <v>668</v>
      </c>
      <c r="I125" s="9" t="s">
        <v>670</v>
      </c>
      <c r="J125" s="84">
        <v>26</v>
      </c>
      <c r="K125" s="10">
        <v>235077</v>
      </c>
      <c r="L125" s="36">
        <v>39617</v>
      </c>
      <c r="M125" s="11">
        <v>16.852775898960768</v>
      </c>
      <c r="N125" s="84">
        <v>25</v>
      </c>
      <c r="O125" s="10">
        <v>237175</v>
      </c>
      <c r="P125" s="10">
        <v>40007</v>
      </c>
      <c r="Q125" s="11">
        <v>16.868135342999999</v>
      </c>
      <c r="R125" s="11">
        <v>1.5359444039230397E-2</v>
      </c>
      <c r="S125" s="16">
        <v>662.27</v>
      </c>
      <c r="T125" s="16">
        <v>97.968934911242599</v>
      </c>
      <c r="U125" s="16">
        <v>624.04</v>
      </c>
      <c r="V125" s="16">
        <v>96.006153846000004</v>
      </c>
      <c r="W125" s="11">
        <v>-1.962781065242595</v>
      </c>
      <c r="X125" s="10">
        <v>2308</v>
      </c>
      <c r="Y125" s="10">
        <v>37309</v>
      </c>
      <c r="Z125" s="11">
        <v>5.8257818613221595</v>
      </c>
      <c r="AA125" s="10">
        <v>2716</v>
      </c>
      <c r="AB125" s="10">
        <v>37291</v>
      </c>
      <c r="AC125" s="11">
        <v>6.7888119580000001</v>
      </c>
      <c r="AD125" s="11">
        <v>0.96303009667784067</v>
      </c>
      <c r="AE125" s="16">
        <v>150</v>
      </c>
      <c r="AF125" s="88">
        <v>100</v>
      </c>
      <c r="AG125" s="16">
        <v>474.04</v>
      </c>
      <c r="AH125" s="10">
        <v>30775</v>
      </c>
      <c r="AI125" s="10">
        <v>37291</v>
      </c>
      <c r="AJ125" s="11">
        <v>82.526615000999996</v>
      </c>
      <c r="AK125" s="10">
        <v>2716</v>
      </c>
      <c r="AL125" s="11">
        <v>6.7888119580000001</v>
      </c>
      <c r="AM125" s="10">
        <v>40007</v>
      </c>
      <c r="AN125" s="11">
        <v>76.924038292999995</v>
      </c>
    </row>
    <row r="126" spans="1:40" x14ac:dyDescent="0.2">
      <c r="A126" s="9" t="s">
        <v>510</v>
      </c>
      <c r="B126" s="9" t="s">
        <v>509</v>
      </c>
      <c r="C126" s="9" t="s">
        <v>511</v>
      </c>
      <c r="D126" s="9" t="s">
        <v>660</v>
      </c>
      <c r="E126" s="9" t="s">
        <v>659</v>
      </c>
      <c r="F126" s="9" t="s">
        <v>661</v>
      </c>
      <c r="G126" s="9" t="s">
        <v>672</v>
      </c>
      <c r="H126" s="9" t="s">
        <v>671</v>
      </c>
      <c r="I126" s="9" t="s">
        <v>673</v>
      </c>
      <c r="J126" s="84">
        <v>48</v>
      </c>
      <c r="K126" s="10">
        <v>380042</v>
      </c>
      <c r="L126" s="36">
        <v>53433</v>
      </c>
      <c r="M126" s="11">
        <v>14.059761815799307</v>
      </c>
      <c r="N126" s="84">
        <v>46</v>
      </c>
      <c r="O126" s="10">
        <v>384666</v>
      </c>
      <c r="P126" s="10">
        <v>54258</v>
      </c>
      <c r="Q126" s="11">
        <v>14.105223753000001</v>
      </c>
      <c r="R126" s="11">
        <v>4.546193720069347E-2</v>
      </c>
      <c r="S126" s="16">
        <v>1219.33</v>
      </c>
      <c r="T126" s="16">
        <v>97.702724358974365</v>
      </c>
      <c r="U126" s="16">
        <v>1157.42</v>
      </c>
      <c r="V126" s="16">
        <v>96.774247492000001</v>
      </c>
      <c r="W126" s="11">
        <v>-0.92847686697436416</v>
      </c>
      <c r="X126" s="10">
        <v>1836</v>
      </c>
      <c r="Y126" s="10">
        <v>51597</v>
      </c>
      <c r="Z126" s="11">
        <v>3.4360788276907526</v>
      </c>
      <c r="AA126" s="10">
        <v>2233</v>
      </c>
      <c r="AB126" s="10">
        <v>52025</v>
      </c>
      <c r="AC126" s="11">
        <v>4.115522135</v>
      </c>
      <c r="AD126" s="11">
        <v>0.6794433073092474</v>
      </c>
      <c r="AE126" s="16">
        <v>276</v>
      </c>
      <c r="AF126" s="88">
        <v>100</v>
      </c>
      <c r="AG126" s="16">
        <v>881.42</v>
      </c>
      <c r="AH126" s="10">
        <v>43053</v>
      </c>
      <c r="AI126" s="10">
        <v>52025</v>
      </c>
      <c r="AJ126" s="11">
        <v>82.754444977999995</v>
      </c>
      <c r="AK126" s="10">
        <v>2233</v>
      </c>
      <c r="AL126" s="11">
        <v>4.115522135</v>
      </c>
      <c r="AM126" s="10">
        <v>54258</v>
      </c>
      <c r="AN126" s="11">
        <v>79.348667477999996</v>
      </c>
    </row>
    <row r="127" spans="1:40" x14ac:dyDescent="0.2">
      <c r="A127" s="9" t="s">
        <v>510</v>
      </c>
      <c r="B127" s="9" t="s">
        <v>509</v>
      </c>
      <c r="C127" s="9" t="s">
        <v>511</v>
      </c>
      <c r="D127" s="9" t="s">
        <v>660</v>
      </c>
      <c r="E127" s="9" t="s">
        <v>659</v>
      </c>
      <c r="F127" s="9" t="s">
        <v>661</v>
      </c>
      <c r="G127" s="9" t="s">
        <v>675</v>
      </c>
      <c r="H127" s="9" t="s">
        <v>674</v>
      </c>
      <c r="I127" s="9" t="s">
        <v>676</v>
      </c>
      <c r="J127" s="84">
        <v>42</v>
      </c>
      <c r="K127" s="10">
        <v>336767</v>
      </c>
      <c r="L127" s="36">
        <v>53916</v>
      </c>
      <c r="M127" s="11">
        <v>16.009882203422546</v>
      </c>
      <c r="N127" s="84">
        <v>41</v>
      </c>
      <c r="O127" s="10">
        <v>350614</v>
      </c>
      <c r="P127" s="10">
        <v>56029</v>
      </c>
      <c r="Q127" s="11">
        <v>15.980251787</v>
      </c>
      <c r="R127" s="11">
        <v>-2.963041642254538E-2</v>
      </c>
      <c r="S127" s="16">
        <v>1052.9000000000001</v>
      </c>
      <c r="T127" s="16">
        <v>96.419413919413927</v>
      </c>
      <c r="U127" s="16">
        <v>1021.37</v>
      </c>
      <c r="V127" s="16">
        <v>95.813320825999995</v>
      </c>
      <c r="W127" s="11">
        <v>-0.60609309341393214</v>
      </c>
      <c r="X127" s="10">
        <v>1743</v>
      </c>
      <c r="Y127" s="10">
        <v>52125</v>
      </c>
      <c r="Z127" s="11">
        <v>3.2356872354644692</v>
      </c>
      <c r="AA127" s="10">
        <v>1653</v>
      </c>
      <c r="AB127" s="10">
        <v>54376</v>
      </c>
      <c r="AC127" s="11">
        <v>2.9502579020000002</v>
      </c>
      <c r="AD127" s="11">
        <v>-0.28542933346446908</v>
      </c>
      <c r="AE127" s="16">
        <v>246</v>
      </c>
      <c r="AF127" s="88">
        <v>100</v>
      </c>
      <c r="AG127" s="16">
        <v>775.37</v>
      </c>
      <c r="AH127" s="10">
        <v>44745</v>
      </c>
      <c r="AI127" s="10">
        <v>54376</v>
      </c>
      <c r="AJ127" s="11">
        <v>82.288141827000004</v>
      </c>
      <c r="AK127" s="10">
        <v>1653</v>
      </c>
      <c r="AL127" s="11">
        <v>2.9502579020000002</v>
      </c>
      <c r="AM127" s="10">
        <v>56029</v>
      </c>
      <c r="AN127" s="11">
        <v>79.860429420000003</v>
      </c>
    </row>
    <row r="128" spans="1:40" x14ac:dyDescent="0.2">
      <c r="A128" s="9" t="s">
        <v>510</v>
      </c>
      <c r="B128" s="9" t="s">
        <v>509</v>
      </c>
      <c r="C128" s="9" t="s">
        <v>511</v>
      </c>
      <c r="D128" s="9" t="s">
        <v>660</v>
      </c>
      <c r="E128" s="9" t="s">
        <v>659</v>
      </c>
      <c r="F128" s="9" t="s">
        <v>661</v>
      </c>
      <c r="G128" s="9" t="s">
        <v>678</v>
      </c>
      <c r="H128" s="9" t="s">
        <v>677</v>
      </c>
      <c r="I128" s="9" t="s">
        <v>679</v>
      </c>
      <c r="J128" s="84">
        <v>19</v>
      </c>
      <c r="K128" s="10">
        <v>169954</v>
      </c>
      <c r="L128" s="36">
        <v>29804</v>
      </c>
      <c r="M128" s="11">
        <v>17.536509879143768</v>
      </c>
      <c r="N128" s="84">
        <v>19</v>
      </c>
      <c r="O128" s="10">
        <v>171330</v>
      </c>
      <c r="P128" s="10">
        <v>30422</v>
      </c>
      <c r="Q128" s="11">
        <v>17.756376583000002</v>
      </c>
      <c r="R128" s="11">
        <v>0.21986670385623341</v>
      </c>
      <c r="S128" s="16">
        <v>490.33</v>
      </c>
      <c r="T128" s="16">
        <v>99.257085020242926</v>
      </c>
      <c r="U128" s="16">
        <v>483.2</v>
      </c>
      <c r="V128" s="16">
        <v>97.813765181999997</v>
      </c>
      <c r="W128" s="11">
        <v>-1.4433198382429282</v>
      </c>
      <c r="X128" s="10">
        <v>1232</v>
      </c>
      <c r="Y128" s="10">
        <v>28572</v>
      </c>
      <c r="Z128" s="11">
        <v>4.1336733324385992</v>
      </c>
      <c r="AA128" s="10">
        <v>1185</v>
      </c>
      <c r="AB128" s="10">
        <v>29237</v>
      </c>
      <c r="AC128" s="11">
        <v>3.8952074159999999</v>
      </c>
      <c r="AD128" s="11">
        <v>-0.23846591643859938</v>
      </c>
      <c r="AE128" s="16">
        <v>114</v>
      </c>
      <c r="AF128" s="88">
        <v>100</v>
      </c>
      <c r="AG128" s="16">
        <v>369.2</v>
      </c>
      <c r="AH128" s="10">
        <v>24970</v>
      </c>
      <c r="AI128" s="10">
        <v>29237</v>
      </c>
      <c r="AJ128" s="11">
        <v>85.405479357999994</v>
      </c>
      <c r="AK128" s="10">
        <v>1185</v>
      </c>
      <c r="AL128" s="11">
        <v>3.8952074159999999</v>
      </c>
      <c r="AM128" s="10">
        <v>30422</v>
      </c>
      <c r="AN128" s="11">
        <v>82.078758793000006</v>
      </c>
    </row>
    <row r="129" spans="1:40" x14ac:dyDescent="0.2">
      <c r="A129" s="9" t="s">
        <v>510</v>
      </c>
      <c r="B129" s="9" t="s">
        <v>509</v>
      </c>
      <c r="C129" s="9" t="s">
        <v>511</v>
      </c>
      <c r="D129" s="9" t="s">
        <v>660</v>
      </c>
      <c r="E129" s="9" t="s">
        <v>659</v>
      </c>
      <c r="F129" s="9" t="s">
        <v>661</v>
      </c>
      <c r="G129" s="9" t="s">
        <v>681</v>
      </c>
      <c r="H129" s="9" t="s">
        <v>680</v>
      </c>
      <c r="I129" s="9" t="s">
        <v>682</v>
      </c>
      <c r="J129" s="84">
        <v>23</v>
      </c>
      <c r="K129" s="10">
        <v>215174</v>
      </c>
      <c r="L129" s="36">
        <v>25436</v>
      </c>
      <c r="M129" s="11">
        <v>11.821130805766495</v>
      </c>
      <c r="N129" s="84">
        <v>23</v>
      </c>
      <c r="O129" s="10">
        <v>217292</v>
      </c>
      <c r="P129" s="10">
        <v>25582</v>
      </c>
      <c r="Q129" s="11">
        <v>11.773097951</v>
      </c>
      <c r="R129" s="11">
        <v>-4.8032854766494992E-2</v>
      </c>
      <c r="S129" s="16">
        <v>596.04</v>
      </c>
      <c r="T129" s="16">
        <v>99.672240802675574</v>
      </c>
      <c r="U129" s="16">
        <v>595.65</v>
      </c>
      <c r="V129" s="16">
        <v>99.607023411</v>
      </c>
      <c r="W129" s="11">
        <v>-6.5217391675574277E-2</v>
      </c>
      <c r="X129" s="10">
        <v>1074</v>
      </c>
      <c r="Y129" s="10">
        <v>24362</v>
      </c>
      <c r="Z129" s="11">
        <v>4.2223620066048122</v>
      </c>
      <c r="AA129" s="10">
        <v>1093</v>
      </c>
      <c r="AB129" s="10">
        <v>24489</v>
      </c>
      <c r="AC129" s="11">
        <v>4.2725353760000004</v>
      </c>
      <c r="AD129" s="11">
        <v>5.0173369395188239E-2</v>
      </c>
      <c r="AE129" s="16">
        <v>138</v>
      </c>
      <c r="AF129" s="88">
        <v>100</v>
      </c>
      <c r="AG129" s="16">
        <v>457.65</v>
      </c>
      <c r="AH129" s="10">
        <v>20838</v>
      </c>
      <c r="AI129" s="10">
        <v>24489</v>
      </c>
      <c r="AJ129" s="11">
        <v>85.091265465999996</v>
      </c>
      <c r="AK129" s="10">
        <v>1093</v>
      </c>
      <c r="AL129" s="11">
        <v>4.2725353760000004</v>
      </c>
      <c r="AM129" s="10">
        <v>25582</v>
      </c>
      <c r="AN129" s="11">
        <v>81.455711046999994</v>
      </c>
    </row>
    <row r="130" spans="1:40" x14ac:dyDescent="0.2">
      <c r="A130" s="9" t="s">
        <v>510</v>
      </c>
      <c r="B130" s="9" t="s">
        <v>509</v>
      </c>
      <c r="C130" s="9" t="s">
        <v>511</v>
      </c>
      <c r="D130" s="9" t="s">
        <v>660</v>
      </c>
      <c r="E130" s="9" t="s">
        <v>659</v>
      </c>
      <c r="F130" s="9" t="s">
        <v>661</v>
      </c>
      <c r="G130" s="9" t="s">
        <v>684</v>
      </c>
      <c r="H130" s="9" t="s">
        <v>683</v>
      </c>
      <c r="I130" s="9" t="s">
        <v>685</v>
      </c>
      <c r="J130" s="84">
        <v>25</v>
      </c>
      <c r="K130" s="10">
        <v>230986</v>
      </c>
      <c r="L130" s="36">
        <v>35919</v>
      </c>
      <c r="M130" s="11">
        <v>15.550293091356185</v>
      </c>
      <c r="N130" s="84">
        <v>24</v>
      </c>
      <c r="O130" s="10">
        <v>231373</v>
      </c>
      <c r="P130" s="10">
        <v>35816</v>
      </c>
      <c r="Q130" s="11">
        <v>15.479766438</v>
      </c>
      <c r="R130" s="11">
        <v>-7.0526653356184354E-2</v>
      </c>
      <c r="S130" s="16">
        <v>648.53</v>
      </c>
      <c r="T130" s="16">
        <v>99.773846153846151</v>
      </c>
      <c r="U130" s="16">
        <v>622.62</v>
      </c>
      <c r="V130" s="16">
        <v>99.778846153999993</v>
      </c>
      <c r="W130" s="11">
        <v>5.0000001538421657E-3</v>
      </c>
      <c r="X130" s="10">
        <v>1448</v>
      </c>
      <c r="Y130" s="10">
        <v>34524</v>
      </c>
      <c r="Z130" s="11">
        <v>4.0253530523740686</v>
      </c>
      <c r="AA130" s="10">
        <v>1584</v>
      </c>
      <c r="AB130" s="10">
        <v>34261</v>
      </c>
      <c r="AC130" s="11">
        <v>4.4190263639999996</v>
      </c>
      <c r="AD130" s="11">
        <v>0.393673311625931</v>
      </c>
      <c r="AE130" s="16">
        <v>144</v>
      </c>
      <c r="AF130" s="88">
        <v>100</v>
      </c>
      <c r="AG130" s="16">
        <v>478.62</v>
      </c>
      <c r="AH130" s="10">
        <v>29537</v>
      </c>
      <c r="AI130" s="10">
        <v>34261</v>
      </c>
      <c r="AJ130" s="11">
        <v>86.211727620000005</v>
      </c>
      <c r="AK130" s="10">
        <v>1584</v>
      </c>
      <c r="AL130" s="11">
        <v>4.4190263639999996</v>
      </c>
      <c r="AM130" s="10">
        <v>35845</v>
      </c>
      <c r="AN130" s="11">
        <v>82.402008648000006</v>
      </c>
    </row>
    <row r="131" spans="1:40" x14ac:dyDescent="0.2">
      <c r="A131" s="9" t="s">
        <v>510</v>
      </c>
      <c r="B131" s="9" t="s">
        <v>509</v>
      </c>
      <c r="C131" s="9" t="s">
        <v>511</v>
      </c>
      <c r="D131" s="9" t="s">
        <v>660</v>
      </c>
      <c r="E131" s="9" t="s">
        <v>659</v>
      </c>
      <c r="F131" s="9" t="s">
        <v>661</v>
      </c>
      <c r="G131" s="9" t="s">
        <v>687</v>
      </c>
      <c r="H131" s="9" t="s">
        <v>686</v>
      </c>
      <c r="I131" s="9" t="s">
        <v>688</v>
      </c>
      <c r="J131" s="84">
        <v>33</v>
      </c>
      <c r="K131" s="10">
        <v>168576</v>
      </c>
      <c r="L131" s="36">
        <v>23727</v>
      </c>
      <c r="M131" s="11">
        <v>14.074957289293849</v>
      </c>
      <c r="N131" s="84">
        <v>32</v>
      </c>
      <c r="O131" s="10">
        <v>171496</v>
      </c>
      <c r="P131" s="10">
        <v>23931</v>
      </c>
      <c r="Q131" s="11">
        <v>13.954261324000001</v>
      </c>
      <c r="R131" s="11">
        <v>-0.12069596529384796</v>
      </c>
      <c r="S131" s="16">
        <v>825.75999999999988</v>
      </c>
      <c r="T131" s="16">
        <v>96.242424242424235</v>
      </c>
      <c r="U131" s="16">
        <v>814.44</v>
      </c>
      <c r="V131" s="16">
        <v>97.889423077000004</v>
      </c>
      <c r="W131" s="11">
        <v>1.6469988345757685</v>
      </c>
      <c r="X131" s="10">
        <v>536</v>
      </c>
      <c r="Y131" s="10">
        <v>23191</v>
      </c>
      <c r="Z131" s="11">
        <v>2.2590297972773636</v>
      </c>
      <c r="AA131" s="10">
        <v>545</v>
      </c>
      <c r="AB131" s="10">
        <v>23386</v>
      </c>
      <c r="AC131" s="11">
        <v>2.2773808029999998</v>
      </c>
      <c r="AD131" s="11">
        <v>1.8351005722636149E-2</v>
      </c>
      <c r="AE131" s="16">
        <v>192</v>
      </c>
      <c r="AF131" s="88">
        <v>100</v>
      </c>
      <c r="AG131" s="16">
        <v>622.44000000000005</v>
      </c>
      <c r="AH131" s="10">
        <v>19391</v>
      </c>
      <c r="AI131" s="10">
        <v>23386</v>
      </c>
      <c r="AJ131" s="11">
        <v>82.917129907000003</v>
      </c>
      <c r="AK131" s="10">
        <v>545</v>
      </c>
      <c r="AL131" s="11">
        <v>2.2773808029999998</v>
      </c>
      <c r="AM131" s="10">
        <v>23931</v>
      </c>
      <c r="AN131" s="11">
        <v>81.028791107999993</v>
      </c>
    </row>
    <row r="132" spans="1:40" x14ac:dyDescent="0.2">
      <c r="A132" s="9" t="s">
        <v>510</v>
      </c>
      <c r="B132" s="9" t="s">
        <v>509</v>
      </c>
      <c r="C132" s="9" t="s">
        <v>511</v>
      </c>
      <c r="D132" s="9" t="s">
        <v>660</v>
      </c>
      <c r="E132" s="9" t="s">
        <v>659</v>
      </c>
      <c r="F132" s="9" t="s">
        <v>661</v>
      </c>
      <c r="G132" s="9" t="s">
        <v>690</v>
      </c>
      <c r="H132" s="9" t="s">
        <v>689</v>
      </c>
      <c r="I132" s="9" t="s">
        <v>691</v>
      </c>
      <c r="J132" s="84">
        <v>38</v>
      </c>
      <c r="K132" s="10">
        <v>298767</v>
      </c>
      <c r="L132" s="36">
        <v>41813</v>
      </c>
      <c r="M132" s="11">
        <v>13.995186884763042</v>
      </c>
      <c r="N132" s="84">
        <v>36</v>
      </c>
      <c r="O132" s="10">
        <v>304900</v>
      </c>
      <c r="P132" s="10">
        <v>42650</v>
      </c>
      <c r="Q132" s="11">
        <v>13.988192850000001</v>
      </c>
      <c r="R132" s="11">
        <v>-6.9940347630410571E-3</v>
      </c>
      <c r="S132" s="16">
        <v>951.60000000000014</v>
      </c>
      <c r="T132" s="16">
        <v>96.31578947368422</v>
      </c>
      <c r="U132" s="16">
        <v>873.8</v>
      </c>
      <c r="V132" s="16">
        <v>93.354700855000004</v>
      </c>
      <c r="W132" s="11">
        <v>-2.9610886186842151</v>
      </c>
      <c r="X132" s="10">
        <v>1310</v>
      </c>
      <c r="Y132" s="10">
        <v>40502</v>
      </c>
      <c r="Z132" s="11">
        <v>3.1330718454032334</v>
      </c>
      <c r="AA132" s="10">
        <v>1394</v>
      </c>
      <c r="AB132" s="10">
        <v>41256</v>
      </c>
      <c r="AC132" s="11">
        <v>3.268464244</v>
      </c>
      <c r="AD132" s="11">
        <v>0.13539239859676666</v>
      </c>
      <c r="AE132" s="16">
        <v>216</v>
      </c>
      <c r="AF132" s="88">
        <v>100</v>
      </c>
      <c r="AG132" s="16">
        <v>657.8</v>
      </c>
      <c r="AH132" s="10">
        <v>32827</v>
      </c>
      <c r="AI132" s="10">
        <v>41256</v>
      </c>
      <c r="AJ132" s="11">
        <v>79.569032383000007</v>
      </c>
      <c r="AK132" s="10">
        <v>1394</v>
      </c>
      <c r="AL132" s="11">
        <v>3.268464244</v>
      </c>
      <c r="AM132" s="10">
        <v>42650</v>
      </c>
      <c r="AN132" s="11">
        <v>76.968347011000006</v>
      </c>
    </row>
    <row r="133" spans="1:40" x14ac:dyDescent="0.2">
      <c r="A133" s="9" t="s">
        <v>510</v>
      </c>
      <c r="B133" s="9" t="s">
        <v>509</v>
      </c>
      <c r="C133" s="9" t="s">
        <v>511</v>
      </c>
      <c r="D133" s="9" t="s">
        <v>660</v>
      </c>
      <c r="E133" s="9" t="s">
        <v>659</v>
      </c>
      <c r="F133" s="9" t="s">
        <v>661</v>
      </c>
      <c r="G133" s="9" t="s">
        <v>693</v>
      </c>
      <c r="H133" s="9" t="s">
        <v>692</v>
      </c>
      <c r="I133" s="9" t="s">
        <v>694</v>
      </c>
      <c r="J133" s="84">
        <v>21</v>
      </c>
      <c r="K133" s="10">
        <v>170314</v>
      </c>
      <c r="L133" s="36">
        <v>31313</v>
      </c>
      <c r="M133" s="11">
        <v>18.385452751975762</v>
      </c>
      <c r="N133" s="84">
        <v>21</v>
      </c>
      <c r="O133" s="10">
        <v>172544</v>
      </c>
      <c r="P133" s="10">
        <v>31741</v>
      </c>
      <c r="Q133" s="11">
        <v>18.395887426000002</v>
      </c>
      <c r="R133" s="11">
        <v>1.0434674024239143E-2</v>
      </c>
      <c r="S133" s="16">
        <v>537.89</v>
      </c>
      <c r="T133" s="16">
        <v>98.514652014652</v>
      </c>
      <c r="U133" s="16">
        <v>538.96</v>
      </c>
      <c r="V133" s="16">
        <v>98.710622710999999</v>
      </c>
      <c r="W133" s="11">
        <v>0.1959706963479988</v>
      </c>
      <c r="X133" s="10">
        <v>1251</v>
      </c>
      <c r="Y133" s="10">
        <v>30062</v>
      </c>
      <c r="Z133" s="11">
        <v>3.995145786095232</v>
      </c>
      <c r="AA133" s="10">
        <v>1145</v>
      </c>
      <c r="AB133" s="10">
        <v>30596</v>
      </c>
      <c r="AC133" s="11">
        <v>3.60732176</v>
      </c>
      <c r="AD133" s="11">
        <v>-0.38782402609523192</v>
      </c>
      <c r="AE133" s="16">
        <v>126</v>
      </c>
      <c r="AF133" s="88">
        <v>100</v>
      </c>
      <c r="AG133" s="16">
        <v>412.96</v>
      </c>
      <c r="AH133" s="10">
        <v>25740</v>
      </c>
      <c r="AI133" s="10">
        <v>30596</v>
      </c>
      <c r="AJ133" s="11">
        <v>84.128644266999999</v>
      </c>
      <c r="AK133" s="10">
        <v>1145</v>
      </c>
      <c r="AL133" s="11">
        <v>3.60732176</v>
      </c>
      <c r="AM133" s="10">
        <v>31741</v>
      </c>
      <c r="AN133" s="11">
        <v>81.093853375999998</v>
      </c>
    </row>
    <row r="134" spans="1:40" x14ac:dyDescent="0.2">
      <c r="A134" s="9" t="s">
        <v>510</v>
      </c>
      <c r="B134" s="9" t="s">
        <v>509</v>
      </c>
      <c r="C134" s="9" t="s">
        <v>511</v>
      </c>
      <c r="D134" s="9" t="s">
        <v>660</v>
      </c>
      <c r="E134" s="9" t="s">
        <v>659</v>
      </c>
      <c r="F134" s="9" t="s">
        <v>661</v>
      </c>
      <c r="G134" s="9" t="s">
        <v>696</v>
      </c>
      <c r="H134" s="9" t="s">
        <v>695</v>
      </c>
      <c r="I134" s="9" t="s">
        <v>697</v>
      </c>
      <c r="J134" s="84">
        <v>25</v>
      </c>
      <c r="K134" s="10">
        <v>243102</v>
      </c>
      <c r="L134" s="36">
        <v>36203</v>
      </c>
      <c r="M134" s="11">
        <v>14.892102903308077</v>
      </c>
      <c r="N134" s="84">
        <v>24</v>
      </c>
      <c r="O134" s="10">
        <v>246145</v>
      </c>
      <c r="P134" s="10">
        <v>37151</v>
      </c>
      <c r="Q134" s="11">
        <v>15.09313616</v>
      </c>
      <c r="R134" s="11">
        <v>0.20103325669192351</v>
      </c>
      <c r="S134" s="16">
        <v>640.20999999999992</v>
      </c>
      <c r="T134" s="16">
        <v>98.49384615384615</v>
      </c>
      <c r="U134" s="16">
        <v>622.16999999999996</v>
      </c>
      <c r="V134" s="16">
        <v>99.706730769000004</v>
      </c>
      <c r="W134" s="11">
        <v>1.2128846151538539</v>
      </c>
      <c r="X134" s="10">
        <v>1418</v>
      </c>
      <c r="Y134" s="10">
        <v>34785</v>
      </c>
      <c r="Z134" s="11">
        <v>3.9168024749330161</v>
      </c>
      <c r="AA134" s="10">
        <v>1350</v>
      </c>
      <c r="AB134" s="10">
        <v>35801</v>
      </c>
      <c r="AC134" s="11">
        <v>3.6338187400000002</v>
      </c>
      <c r="AD134" s="11">
        <v>-0.28298373493301598</v>
      </c>
      <c r="AE134" s="16">
        <v>144</v>
      </c>
      <c r="AF134" s="88">
        <v>100</v>
      </c>
      <c r="AG134" s="16">
        <v>478.17</v>
      </c>
      <c r="AH134" s="10">
        <v>30182</v>
      </c>
      <c r="AI134" s="10">
        <v>35801</v>
      </c>
      <c r="AJ134" s="11">
        <v>84.304907684</v>
      </c>
      <c r="AK134" s="10">
        <v>1350</v>
      </c>
      <c r="AL134" s="11">
        <v>3.6338187400000002</v>
      </c>
      <c r="AM134" s="10">
        <v>37151</v>
      </c>
      <c r="AN134" s="11">
        <v>81.241420149999996</v>
      </c>
    </row>
    <row r="135" spans="1:40" x14ac:dyDescent="0.2">
      <c r="A135" s="9" t="s">
        <v>510</v>
      </c>
      <c r="B135" s="9" t="s">
        <v>509</v>
      </c>
      <c r="C135" s="9" t="s">
        <v>511</v>
      </c>
      <c r="D135" s="9" t="s">
        <v>660</v>
      </c>
      <c r="E135" s="9" t="s">
        <v>659</v>
      </c>
      <c r="F135" s="9" t="s">
        <v>661</v>
      </c>
      <c r="G135" s="9" t="s">
        <v>699</v>
      </c>
      <c r="H135" s="9" t="s">
        <v>698</v>
      </c>
      <c r="I135" s="9" t="s">
        <v>700</v>
      </c>
      <c r="J135" s="84">
        <v>44</v>
      </c>
      <c r="K135" s="10">
        <v>270598</v>
      </c>
      <c r="L135" s="36">
        <v>40588</v>
      </c>
      <c r="M135" s="11">
        <v>14.999371761801639</v>
      </c>
      <c r="N135" s="84">
        <v>42</v>
      </c>
      <c r="O135" s="10">
        <v>274268</v>
      </c>
      <c r="P135" s="10">
        <v>40812</v>
      </c>
      <c r="Q135" s="11">
        <v>14.880336022</v>
      </c>
      <c r="R135" s="11">
        <v>-0.11903573980163884</v>
      </c>
      <c r="S135" s="16">
        <v>1097.26</v>
      </c>
      <c r="T135" s="16">
        <v>95.914335664335653</v>
      </c>
      <c r="U135" s="16">
        <v>1036.28</v>
      </c>
      <c r="V135" s="16">
        <v>94.897435896999994</v>
      </c>
      <c r="W135" s="11">
        <v>-1.0168997673356586</v>
      </c>
      <c r="X135" s="10">
        <v>1062</v>
      </c>
      <c r="Y135" s="10">
        <v>39561</v>
      </c>
      <c r="Z135" s="11">
        <v>2.6142825492947344</v>
      </c>
      <c r="AA135" s="10">
        <v>1084</v>
      </c>
      <c r="AB135" s="10">
        <v>39728</v>
      </c>
      <c r="AC135" s="11">
        <v>2.6560815450000002</v>
      </c>
      <c r="AD135" s="11">
        <v>4.1798995705265796E-2</v>
      </c>
      <c r="AE135" s="16">
        <v>252</v>
      </c>
      <c r="AF135" s="88">
        <v>100</v>
      </c>
      <c r="AG135" s="16">
        <v>784.28</v>
      </c>
      <c r="AH135" s="10">
        <v>31906</v>
      </c>
      <c r="AI135" s="10">
        <v>39728</v>
      </c>
      <c r="AJ135" s="11">
        <v>80.311115586</v>
      </c>
      <c r="AK135" s="10">
        <v>1084</v>
      </c>
      <c r="AL135" s="11">
        <v>2.6560815450000002</v>
      </c>
      <c r="AM135" s="10">
        <v>40812</v>
      </c>
      <c r="AN135" s="11">
        <v>78.177986867000001</v>
      </c>
    </row>
    <row r="136" spans="1:40" x14ac:dyDescent="0.2">
      <c r="A136" s="9" t="s">
        <v>510</v>
      </c>
      <c r="B136" s="9" t="s">
        <v>509</v>
      </c>
      <c r="C136" s="9" t="s">
        <v>511</v>
      </c>
      <c r="D136" s="9" t="s">
        <v>660</v>
      </c>
      <c r="E136" s="9" t="s">
        <v>659</v>
      </c>
      <c r="F136" s="9" t="s">
        <v>661</v>
      </c>
      <c r="G136" s="9" t="s">
        <v>702</v>
      </c>
      <c r="H136" s="9" t="s">
        <v>701</v>
      </c>
      <c r="I136" s="9" t="s">
        <v>703</v>
      </c>
      <c r="J136" s="84">
        <v>27</v>
      </c>
      <c r="K136" s="10">
        <v>182037</v>
      </c>
      <c r="L136" s="36">
        <v>31263</v>
      </c>
      <c r="M136" s="11">
        <v>17.173981113729628</v>
      </c>
      <c r="N136" s="84">
        <v>25</v>
      </c>
      <c r="O136" s="10">
        <v>183676</v>
      </c>
      <c r="P136" s="10">
        <v>31375</v>
      </c>
      <c r="Q136" s="11">
        <v>17.081709096000001</v>
      </c>
      <c r="R136" s="11">
        <v>-9.2272017729627009E-2</v>
      </c>
      <c r="S136" s="16">
        <v>657.73</v>
      </c>
      <c r="T136" s="16">
        <v>93.693732193732203</v>
      </c>
      <c r="U136" s="16">
        <v>600.1</v>
      </c>
      <c r="V136" s="16">
        <v>92.323076923000002</v>
      </c>
      <c r="W136" s="11">
        <v>-1.3706552707322004</v>
      </c>
      <c r="X136" s="10">
        <v>779</v>
      </c>
      <c r="Y136" s="10">
        <v>30484</v>
      </c>
      <c r="Z136" s="11">
        <v>2.4917634264146118</v>
      </c>
      <c r="AA136" s="10">
        <v>917</v>
      </c>
      <c r="AB136" s="10">
        <v>30458</v>
      </c>
      <c r="AC136" s="11">
        <v>2.9227091629999999</v>
      </c>
      <c r="AD136" s="11">
        <v>0.43094573658538815</v>
      </c>
      <c r="AE136" s="16">
        <v>150</v>
      </c>
      <c r="AF136" s="88">
        <v>100</v>
      </c>
      <c r="AG136" s="16">
        <v>450.1</v>
      </c>
      <c r="AH136" s="10">
        <v>23409</v>
      </c>
      <c r="AI136" s="10">
        <v>30458</v>
      </c>
      <c r="AJ136" s="11">
        <v>76.856655066000002</v>
      </c>
      <c r="AK136" s="10">
        <v>917</v>
      </c>
      <c r="AL136" s="11">
        <v>2.9227091629999999</v>
      </c>
      <c r="AM136" s="10">
        <v>31375</v>
      </c>
      <c r="AN136" s="11">
        <v>74.610358566000002</v>
      </c>
    </row>
    <row r="137" spans="1:40" x14ac:dyDescent="0.2">
      <c r="A137" s="9" t="s">
        <v>510</v>
      </c>
      <c r="B137" s="9" t="s">
        <v>509</v>
      </c>
      <c r="C137" s="9" t="s">
        <v>511</v>
      </c>
      <c r="D137" s="9" t="s">
        <v>660</v>
      </c>
      <c r="E137" s="9" t="s">
        <v>659</v>
      </c>
      <c r="F137" s="9" t="s">
        <v>661</v>
      </c>
      <c r="G137" s="9" t="s">
        <v>705</v>
      </c>
      <c r="H137" s="9" t="s">
        <v>704</v>
      </c>
      <c r="I137" s="9" t="s">
        <v>706</v>
      </c>
      <c r="J137" s="84">
        <v>35</v>
      </c>
      <c r="K137" s="10">
        <v>184896</v>
      </c>
      <c r="L137" s="36">
        <v>28297</v>
      </c>
      <c r="M137" s="11">
        <v>15.30427916233991</v>
      </c>
      <c r="N137" s="84">
        <v>35</v>
      </c>
      <c r="O137" s="10">
        <v>185603</v>
      </c>
      <c r="P137" s="10">
        <v>28248</v>
      </c>
      <c r="Q137" s="11">
        <v>15.21958158</v>
      </c>
      <c r="R137" s="11">
        <v>-8.4697582339909872E-2</v>
      </c>
      <c r="S137" s="16">
        <v>871.84</v>
      </c>
      <c r="T137" s="16">
        <v>95.806593406593407</v>
      </c>
      <c r="U137" s="16">
        <v>845.65</v>
      </c>
      <c r="V137" s="16">
        <v>92.928571429000002</v>
      </c>
      <c r="W137" s="11">
        <v>-2.8780219775934057</v>
      </c>
      <c r="X137" s="10">
        <v>812</v>
      </c>
      <c r="Y137" s="10">
        <v>27485</v>
      </c>
      <c r="Z137" s="11">
        <v>2.8695621443969324</v>
      </c>
      <c r="AA137" s="10">
        <v>878</v>
      </c>
      <c r="AB137" s="10">
        <v>27370</v>
      </c>
      <c r="AC137" s="11">
        <v>3.1081846500000001</v>
      </c>
      <c r="AD137" s="11">
        <v>0.23862250560306775</v>
      </c>
      <c r="AE137" s="16">
        <v>210</v>
      </c>
      <c r="AF137" s="88">
        <v>100</v>
      </c>
      <c r="AG137" s="16">
        <v>635.65</v>
      </c>
      <c r="AH137" s="10">
        <v>22024</v>
      </c>
      <c r="AI137" s="10">
        <v>27370</v>
      </c>
      <c r="AJ137" s="11">
        <v>80.467665327000006</v>
      </c>
      <c r="AK137" s="10">
        <v>878</v>
      </c>
      <c r="AL137" s="11">
        <v>3.1081846500000001</v>
      </c>
      <c r="AM137" s="10">
        <v>28248</v>
      </c>
      <c r="AN137" s="11">
        <v>77.966581704999996</v>
      </c>
    </row>
    <row r="138" spans="1:40" x14ac:dyDescent="0.2">
      <c r="A138" s="9" t="s">
        <v>708</v>
      </c>
      <c r="B138" s="9" t="s">
        <v>707</v>
      </c>
      <c r="C138" s="9" t="s">
        <v>709</v>
      </c>
      <c r="D138" s="9" t="s">
        <v>711</v>
      </c>
      <c r="E138" s="9" t="s">
        <v>710</v>
      </c>
      <c r="F138" s="9" t="s">
        <v>712</v>
      </c>
      <c r="G138" s="9" t="s">
        <v>714</v>
      </c>
      <c r="H138" s="9" t="s">
        <v>713</v>
      </c>
      <c r="I138" s="9" t="s">
        <v>715</v>
      </c>
      <c r="J138" s="84">
        <v>39</v>
      </c>
      <c r="K138" s="10">
        <v>207705</v>
      </c>
      <c r="L138" s="36">
        <v>24641</v>
      </c>
      <c r="M138" s="11">
        <v>11.863460195950989</v>
      </c>
      <c r="N138" s="84">
        <v>37</v>
      </c>
      <c r="O138" s="10">
        <v>207968</v>
      </c>
      <c r="P138" s="10">
        <v>24490</v>
      </c>
      <c r="Q138" s="11">
        <v>11.775850131</v>
      </c>
      <c r="R138" s="11">
        <v>-8.7610064950988331E-2</v>
      </c>
      <c r="S138" s="16">
        <v>989.98</v>
      </c>
      <c r="T138" s="16">
        <v>97.631163708086788</v>
      </c>
      <c r="U138" s="16">
        <v>934.23</v>
      </c>
      <c r="V138" s="16">
        <v>97.113305612999994</v>
      </c>
      <c r="W138" s="11">
        <v>-0.51785809508679392</v>
      </c>
      <c r="X138" s="10">
        <v>1062</v>
      </c>
      <c r="Y138" s="10">
        <v>23580</v>
      </c>
      <c r="Z138" s="11">
        <v>4.3097151205259321</v>
      </c>
      <c r="AA138" s="10">
        <v>1082</v>
      </c>
      <c r="AB138" s="10">
        <v>23388</v>
      </c>
      <c r="AC138" s="11">
        <v>4.4217409070000002</v>
      </c>
      <c r="AD138" s="11">
        <v>0.11202578647406813</v>
      </c>
      <c r="AE138" s="16">
        <v>222</v>
      </c>
      <c r="AF138" s="88">
        <v>100</v>
      </c>
      <c r="AG138" s="16">
        <v>712.23</v>
      </c>
      <c r="AH138" s="10">
        <v>19012</v>
      </c>
      <c r="AI138" s="10">
        <v>23388</v>
      </c>
      <c r="AJ138" s="11">
        <v>81.289550196999997</v>
      </c>
      <c r="AK138" s="10">
        <v>1082</v>
      </c>
      <c r="AL138" s="11">
        <v>4.4217409070000002</v>
      </c>
      <c r="AM138" s="10">
        <v>24470</v>
      </c>
      <c r="AN138" s="11">
        <v>77.695136902000002</v>
      </c>
    </row>
    <row r="139" spans="1:40" x14ac:dyDescent="0.2">
      <c r="A139" s="9" t="s">
        <v>708</v>
      </c>
      <c r="B139" s="9" t="s">
        <v>707</v>
      </c>
      <c r="C139" s="9" t="s">
        <v>709</v>
      </c>
      <c r="D139" s="9" t="s">
        <v>711</v>
      </c>
      <c r="E139" s="9" t="s">
        <v>710</v>
      </c>
      <c r="F139" s="9" t="s">
        <v>712</v>
      </c>
      <c r="G139" s="9" t="s">
        <v>717</v>
      </c>
      <c r="H139" s="9" t="s">
        <v>716</v>
      </c>
      <c r="I139" s="9" t="s">
        <v>718</v>
      </c>
      <c r="J139" s="84">
        <v>67</v>
      </c>
      <c r="K139" s="10">
        <v>396936</v>
      </c>
      <c r="L139" s="36">
        <v>46917</v>
      </c>
      <c r="M139" s="11">
        <v>11.819789588245964</v>
      </c>
      <c r="N139" s="84">
        <v>62</v>
      </c>
      <c r="O139" s="10">
        <v>403060</v>
      </c>
      <c r="P139" s="10">
        <v>47706</v>
      </c>
      <c r="Q139" s="11">
        <v>11.835954944999999</v>
      </c>
      <c r="R139" s="11">
        <v>1.6165356754035187E-2</v>
      </c>
      <c r="S139" s="16">
        <v>1700.92</v>
      </c>
      <c r="T139" s="16">
        <v>97.641791044776127</v>
      </c>
      <c r="U139" s="16">
        <v>1535.46</v>
      </c>
      <c r="V139" s="16">
        <v>95.251861042000002</v>
      </c>
      <c r="W139" s="11">
        <v>-2.3899300027761257</v>
      </c>
      <c r="X139" s="10">
        <v>1519</v>
      </c>
      <c r="Y139" s="10">
        <v>45364</v>
      </c>
      <c r="Z139" s="11">
        <v>3.2399803766823796</v>
      </c>
      <c r="AA139" s="10">
        <v>1744</v>
      </c>
      <c r="AB139" s="10">
        <v>45950</v>
      </c>
      <c r="AC139" s="11">
        <v>3.6566444420000002</v>
      </c>
      <c r="AD139" s="11">
        <v>0.41666406531762057</v>
      </c>
      <c r="AE139" s="16">
        <v>372</v>
      </c>
      <c r="AF139" s="88">
        <v>100</v>
      </c>
      <c r="AG139" s="16">
        <v>1163.46</v>
      </c>
      <c r="AH139" s="10">
        <v>37159</v>
      </c>
      <c r="AI139" s="10">
        <v>45950</v>
      </c>
      <c r="AJ139" s="11">
        <v>80.868335146999996</v>
      </c>
      <c r="AK139" s="10">
        <v>1744</v>
      </c>
      <c r="AL139" s="11">
        <v>3.6566444420000002</v>
      </c>
      <c r="AM139" s="10">
        <v>47694</v>
      </c>
      <c r="AN139" s="11">
        <v>77.911267664999997</v>
      </c>
    </row>
    <row r="140" spans="1:40" x14ac:dyDescent="0.2">
      <c r="A140" s="9" t="s">
        <v>708</v>
      </c>
      <c r="B140" s="9" t="s">
        <v>707</v>
      </c>
      <c r="C140" s="9" t="s">
        <v>709</v>
      </c>
      <c r="D140" s="9" t="s">
        <v>711</v>
      </c>
      <c r="E140" s="9" t="s">
        <v>710</v>
      </c>
      <c r="F140" s="9" t="s">
        <v>712</v>
      </c>
      <c r="G140" s="9" t="s">
        <v>720</v>
      </c>
      <c r="H140" s="9" t="s">
        <v>719</v>
      </c>
      <c r="I140" s="9" t="s">
        <v>721</v>
      </c>
      <c r="J140" s="84">
        <v>37</v>
      </c>
      <c r="K140" s="10">
        <v>264281</v>
      </c>
      <c r="L140" s="36">
        <v>22470</v>
      </c>
      <c r="M140" s="11">
        <v>8.5023138250574206</v>
      </c>
      <c r="N140" s="84">
        <v>34</v>
      </c>
      <c r="O140" s="10">
        <v>256367</v>
      </c>
      <c r="P140" s="10">
        <v>23452</v>
      </c>
      <c r="Q140" s="11">
        <v>9.1478232380000009</v>
      </c>
      <c r="R140" s="11">
        <v>0.64550941294258024</v>
      </c>
      <c r="S140" s="16">
        <v>938.52999999999986</v>
      </c>
      <c r="T140" s="16">
        <v>97.56029106029105</v>
      </c>
      <c r="U140" s="16">
        <v>857.23</v>
      </c>
      <c r="V140" s="16">
        <v>96.971719457000006</v>
      </c>
      <c r="W140" s="11">
        <v>-0.58857160329104374</v>
      </c>
      <c r="X140" s="10">
        <v>1021</v>
      </c>
      <c r="Y140" s="10">
        <v>21521</v>
      </c>
      <c r="Z140" s="11">
        <v>4.5293230414337682</v>
      </c>
      <c r="AA140" s="10">
        <v>1007</v>
      </c>
      <c r="AB140" s="10">
        <v>22445</v>
      </c>
      <c r="AC140" s="11">
        <v>4.2938768549999997</v>
      </c>
      <c r="AD140" s="11">
        <v>-0.23544618643376847</v>
      </c>
      <c r="AE140" s="16">
        <v>204</v>
      </c>
      <c r="AF140" s="88">
        <v>100</v>
      </c>
      <c r="AG140" s="16">
        <v>653.23</v>
      </c>
      <c r="AH140" s="10">
        <v>18041</v>
      </c>
      <c r="AI140" s="10">
        <v>22445</v>
      </c>
      <c r="AJ140" s="11">
        <v>80.378703497000004</v>
      </c>
      <c r="AK140" s="10">
        <v>1007</v>
      </c>
      <c r="AL140" s="11">
        <v>4.2938768549999997</v>
      </c>
      <c r="AM140" s="10">
        <v>23452</v>
      </c>
      <c r="AN140" s="11">
        <v>76.927340951999994</v>
      </c>
    </row>
    <row r="141" spans="1:40" x14ac:dyDescent="0.2">
      <c r="A141" s="9" t="s">
        <v>708</v>
      </c>
      <c r="B141" s="9" t="s">
        <v>707</v>
      </c>
      <c r="C141" s="9" t="s">
        <v>709</v>
      </c>
      <c r="D141" s="9" t="s">
        <v>711</v>
      </c>
      <c r="E141" s="9" t="s">
        <v>710</v>
      </c>
      <c r="F141" s="9" t="s">
        <v>712</v>
      </c>
      <c r="G141" s="9" t="s">
        <v>723</v>
      </c>
      <c r="H141" s="9" t="s">
        <v>722</v>
      </c>
      <c r="I141" s="9" t="s">
        <v>724</v>
      </c>
      <c r="J141" s="84">
        <v>43</v>
      </c>
      <c r="K141" s="10">
        <v>293224</v>
      </c>
      <c r="L141" s="36">
        <v>28164</v>
      </c>
      <c r="M141" s="11">
        <v>9.6049436608190319</v>
      </c>
      <c r="N141" s="84">
        <v>43</v>
      </c>
      <c r="O141" s="10">
        <v>302400</v>
      </c>
      <c r="P141" s="10">
        <v>28450</v>
      </c>
      <c r="Q141" s="11">
        <v>9.4080687829999992</v>
      </c>
      <c r="R141" s="11">
        <v>-0.19687487781903279</v>
      </c>
      <c r="S141" s="16">
        <v>1116.9100000000001</v>
      </c>
      <c r="T141" s="16">
        <v>99.902504472271929</v>
      </c>
      <c r="U141" s="16">
        <v>1113.46</v>
      </c>
      <c r="V141" s="16">
        <v>99.593917709999999</v>
      </c>
      <c r="W141" s="11">
        <v>-0.30858676227192916</v>
      </c>
      <c r="X141" s="10">
        <v>1091</v>
      </c>
      <c r="Y141" s="10">
        <v>27073</v>
      </c>
      <c r="Z141" s="11">
        <v>3.8737395256355631</v>
      </c>
      <c r="AA141" s="10">
        <v>1201</v>
      </c>
      <c r="AB141" s="10">
        <v>27249</v>
      </c>
      <c r="AC141" s="11">
        <v>4.2214411250000001</v>
      </c>
      <c r="AD141" s="11">
        <v>0.34770159936443701</v>
      </c>
      <c r="AE141" s="16">
        <v>258</v>
      </c>
      <c r="AF141" s="88">
        <v>100</v>
      </c>
      <c r="AG141" s="16">
        <v>855.46</v>
      </c>
      <c r="AH141" s="10">
        <v>24545</v>
      </c>
      <c r="AI141" s="10">
        <v>27249</v>
      </c>
      <c r="AJ141" s="11">
        <v>90.076700062</v>
      </c>
      <c r="AK141" s="10">
        <v>1201</v>
      </c>
      <c r="AL141" s="11">
        <v>4.2214411250000001</v>
      </c>
      <c r="AM141" s="10">
        <v>28450</v>
      </c>
      <c r="AN141" s="11">
        <v>86.274165202000006</v>
      </c>
    </row>
    <row r="142" spans="1:40" x14ac:dyDescent="0.2">
      <c r="A142" s="9" t="s">
        <v>708</v>
      </c>
      <c r="B142" s="9" t="s">
        <v>707</v>
      </c>
      <c r="C142" s="9" t="s">
        <v>709</v>
      </c>
      <c r="D142" s="9" t="s">
        <v>711</v>
      </c>
      <c r="E142" s="9" t="s">
        <v>710</v>
      </c>
      <c r="F142" s="9" t="s">
        <v>712</v>
      </c>
      <c r="G142" s="9" t="s">
        <v>726</v>
      </c>
      <c r="H142" s="9" t="s">
        <v>725</v>
      </c>
      <c r="I142" s="9" t="s">
        <v>727</v>
      </c>
      <c r="J142" s="84">
        <v>49</v>
      </c>
      <c r="K142" s="10">
        <v>320186</v>
      </c>
      <c r="L142" s="36">
        <v>42324</v>
      </c>
      <c r="M142" s="11">
        <v>13.218566708100916</v>
      </c>
      <c r="N142" s="84">
        <v>48</v>
      </c>
      <c r="O142" s="10">
        <v>325957</v>
      </c>
      <c r="P142" s="10">
        <v>42886</v>
      </c>
      <c r="Q142" s="11">
        <v>13.15695015</v>
      </c>
      <c r="R142" s="11">
        <v>-6.1616558100915597E-2</v>
      </c>
      <c r="S142" s="16">
        <v>1214.1099999999999</v>
      </c>
      <c r="T142" s="16">
        <v>95.299058084772355</v>
      </c>
      <c r="U142" s="16">
        <v>1198.27</v>
      </c>
      <c r="V142" s="16">
        <v>96.015224359000001</v>
      </c>
      <c r="W142" s="11">
        <v>0.71616627422764623</v>
      </c>
      <c r="X142" s="10">
        <v>1205</v>
      </c>
      <c r="Y142" s="10">
        <v>41078</v>
      </c>
      <c r="Z142" s="11">
        <v>2.8498450914078943</v>
      </c>
      <c r="AA142" s="10">
        <v>1201</v>
      </c>
      <c r="AB142" s="10">
        <v>41676</v>
      </c>
      <c r="AC142" s="11">
        <v>2.8010355200000001</v>
      </c>
      <c r="AD142" s="11">
        <v>-4.8809571407894214E-2</v>
      </c>
      <c r="AE142" s="16">
        <v>288</v>
      </c>
      <c r="AF142" s="88">
        <v>100</v>
      </c>
      <c r="AG142" s="16">
        <v>910.27</v>
      </c>
      <c r="AH142" s="10">
        <v>33641</v>
      </c>
      <c r="AI142" s="10">
        <v>41676</v>
      </c>
      <c r="AJ142" s="11">
        <v>80.720318649000006</v>
      </c>
      <c r="AK142" s="10">
        <v>1201</v>
      </c>
      <c r="AL142" s="11">
        <v>2.8010355200000001</v>
      </c>
      <c r="AM142" s="10">
        <v>42877</v>
      </c>
      <c r="AN142" s="11">
        <v>78.459313851000005</v>
      </c>
    </row>
    <row r="143" spans="1:40" x14ac:dyDescent="0.2">
      <c r="A143" s="9" t="s">
        <v>708</v>
      </c>
      <c r="B143" s="9" t="s">
        <v>707</v>
      </c>
      <c r="C143" s="9" t="s">
        <v>709</v>
      </c>
      <c r="D143" s="9" t="s">
        <v>711</v>
      </c>
      <c r="E143" s="9" t="s">
        <v>710</v>
      </c>
      <c r="F143" s="9" t="s">
        <v>712</v>
      </c>
      <c r="G143" s="9" t="s">
        <v>729</v>
      </c>
      <c r="H143" s="9" t="s">
        <v>728</v>
      </c>
      <c r="I143" s="9" t="s">
        <v>730</v>
      </c>
      <c r="J143" s="84">
        <v>45</v>
      </c>
      <c r="K143" s="10">
        <v>288081</v>
      </c>
      <c r="L143" s="36">
        <v>30208</v>
      </c>
      <c r="M143" s="11">
        <v>10.485939718343106</v>
      </c>
      <c r="N143" s="84">
        <v>43</v>
      </c>
      <c r="O143" s="10">
        <v>306275</v>
      </c>
      <c r="P143" s="10">
        <v>32322</v>
      </c>
      <c r="Q143" s="11">
        <v>10.553260957999999</v>
      </c>
      <c r="R143" s="11">
        <v>6.7321239656893184E-2</v>
      </c>
      <c r="S143" s="16">
        <v>1115.94</v>
      </c>
      <c r="T143" s="16">
        <v>95.379487179487185</v>
      </c>
      <c r="U143" s="16">
        <v>1053.6300000000001</v>
      </c>
      <c r="V143" s="16">
        <v>94.242397138000001</v>
      </c>
      <c r="W143" s="11">
        <v>-1.1370900414871841</v>
      </c>
      <c r="X143" s="10">
        <v>1370</v>
      </c>
      <c r="Y143" s="10">
        <v>28837</v>
      </c>
      <c r="Z143" s="11">
        <v>4.535372595755951</v>
      </c>
      <c r="AA143" s="10">
        <v>1713</v>
      </c>
      <c r="AB143" s="10">
        <v>30594</v>
      </c>
      <c r="AC143" s="11">
        <v>5.3022564770000002</v>
      </c>
      <c r="AD143" s="11">
        <v>0.76688388124404927</v>
      </c>
      <c r="AE143" s="16">
        <v>258</v>
      </c>
      <c r="AF143" s="88">
        <v>100</v>
      </c>
      <c r="AG143" s="16">
        <v>795.63</v>
      </c>
      <c r="AH143" s="10">
        <v>24134</v>
      </c>
      <c r="AI143" s="10">
        <v>30594</v>
      </c>
      <c r="AJ143" s="11">
        <v>78.884748643999998</v>
      </c>
      <c r="AK143" s="10">
        <v>1713</v>
      </c>
      <c r="AL143" s="11">
        <v>5.3022564770000002</v>
      </c>
      <c r="AM143" s="10">
        <v>32307</v>
      </c>
      <c r="AN143" s="11">
        <v>74.702076949000002</v>
      </c>
    </row>
    <row r="144" spans="1:40" x14ac:dyDescent="0.2">
      <c r="A144" s="9" t="s">
        <v>708</v>
      </c>
      <c r="B144" s="9" t="s">
        <v>707</v>
      </c>
      <c r="C144" s="9" t="s">
        <v>709</v>
      </c>
      <c r="D144" s="9" t="s">
        <v>711</v>
      </c>
      <c r="E144" s="9" t="s">
        <v>710</v>
      </c>
      <c r="F144" s="9" t="s">
        <v>712</v>
      </c>
      <c r="G144" s="9" t="s">
        <v>732</v>
      </c>
      <c r="H144" s="9" t="s">
        <v>731</v>
      </c>
      <c r="I144" s="9" t="s">
        <v>733</v>
      </c>
      <c r="J144" s="84">
        <v>48</v>
      </c>
      <c r="K144" s="10">
        <v>261141</v>
      </c>
      <c r="L144" s="36">
        <v>36196</v>
      </c>
      <c r="M144" s="11">
        <v>13.860711263263909</v>
      </c>
      <c r="N144" s="84">
        <v>48</v>
      </c>
      <c r="O144" s="10">
        <v>271977</v>
      </c>
      <c r="P144" s="10">
        <v>37650</v>
      </c>
      <c r="Q144" s="11">
        <v>13.843082319000001</v>
      </c>
      <c r="R144" s="11">
        <v>-1.7628944263908153E-2</v>
      </c>
      <c r="S144" s="16">
        <v>1212.1499999999996</v>
      </c>
      <c r="T144" s="16">
        <v>97.127403846153825</v>
      </c>
      <c r="U144" s="16">
        <v>1207.25</v>
      </c>
      <c r="V144" s="16">
        <v>96.734775640999999</v>
      </c>
      <c r="W144" s="11">
        <v>-0.39262820515382657</v>
      </c>
      <c r="X144" s="10">
        <v>1154</v>
      </c>
      <c r="Y144" s="10">
        <v>35042</v>
      </c>
      <c r="Z144" s="11">
        <v>3.1881975908940214</v>
      </c>
      <c r="AA144" s="10">
        <v>1281</v>
      </c>
      <c r="AB144" s="10">
        <v>36369</v>
      </c>
      <c r="AC144" s="11">
        <v>3.4023904379999999</v>
      </c>
      <c r="AD144" s="11">
        <v>0.21419284710597841</v>
      </c>
      <c r="AE144" s="16">
        <v>288</v>
      </c>
      <c r="AF144" s="88">
        <v>100</v>
      </c>
      <c r="AG144" s="16">
        <v>919.25</v>
      </c>
      <c r="AH144" s="10">
        <v>29970</v>
      </c>
      <c r="AI144" s="10">
        <v>36369</v>
      </c>
      <c r="AJ144" s="11">
        <v>82.405345212</v>
      </c>
      <c r="AK144" s="10">
        <v>1281</v>
      </c>
      <c r="AL144" s="11">
        <v>3.4023904379999999</v>
      </c>
      <c r="AM144" s="10">
        <v>37650</v>
      </c>
      <c r="AN144" s="11">
        <v>79.601593625000007</v>
      </c>
    </row>
    <row r="145" spans="1:40" x14ac:dyDescent="0.2">
      <c r="A145" s="9" t="s">
        <v>708</v>
      </c>
      <c r="B145" s="9" t="s">
        <v>707</v>
      </c>
      <c r="C145" s="9" t="s">
        <v>709</v>
      </c>
      <c r="D145" s="9" t="s">
        <v>711</v>
      </c>
      <c r="E145" s="9" t="s">
        <v>710</v>
      </c>
      <c r="F145" s="9" t="s">
        <v>712</v>
      </c>
      <c r="G145" s="9" t="s">
        <v>735</v>
      </c>
      <c r="H145" s="9" t="s">
        <v>734</v>
      </c>
      <c r="I145" s="9" t="s">
        <v>736</v>
      </c>
      <c r="J145" s="84">
        <v>36</v>
      </c>
      <c r="K145" s="10">
        <v>233797</v>
      </c>
      <c r="L145" s="36">
        <v>21139</v>
      </c>
      <c r="M145" s="11">
        <v>9.0416044688340751</v>
      </c>
      <c r="N145" s="84">
        <v>34</v>
      </c>
      <c r="O145" s="10">
        <v>238794</v>
      </c>
      <c r="P145" s="10">
        <v>21273</v>
      </c>
      <c r="Q145" s="11">
        <v>8.9085152890000003</v>
      </c>
      <c r="R145" s="11">
        <v>-0.13308917983407476</v>
      </c>
      <c r="S145" s="16">
        <v>905.87000000000012</v>
      </c>
      <c r="T145" s="16">
        <v>96.78098290598291</v>
      </c>
      <c r="U145" s="16">
        <v>849.34</v>
      </c>
      <c r="V145" s="16">
        <v>96.079185519999996</v>
      </c>
      <c r="W145" s="11">
        <v>-0.70179738598291408</v>
      </c>
      <c r="X145" s="10">
        <v>1011</v>
      </c>
      <c r="Y145" s="10">
        <v>20128</v>
      </c>
      <c r="Z145" s="11">
        <v>4.7826292634467098</v>
      </c>
      <c r="AA145" s="10">
        <v>1024</v>
      </c>
      <c r="AB145" s="10">
        <v>20249</v>
      </c>
      <c r="AC145" s="11">
        <v>4.8136135009999999</v>
      </c>
      <c r="AD145" s="11">
        <v>3.098423755329005E-2</v>
      </c>
      <c r="AE145" s="16">
        <v>204</v>
      </c>
      <c r="AF145" s="88">
        <v>100</v>
      </c>
      <c r="AG145" s="16">
        <v>645.34</v>
      </c>
      <c r="AH145" s="10">
        <v>16312</v>
      </c>
      <c r="AI145" s="10">
        <v>20249</v>
      </c>
      <c r="AJ145" s="11">
        <v>80.557064546000007</v>
      </c>
      <c r="AK145" s="10">
        <v>1024</v>
      </c>
      <c r="AL145" s="11">
        <v>4.8136135009999999</v>
      </c>
      <c r="AM145" s="10">
        <v>21273</v>
      </c>
      <c r="AN145" s="11">
        <v>76.679358812000004</v>
      </c>
    </row>
    <row r="146" spans="1:40" x14ac:dyDescent="0.2">
      <c r="A146" s="9" t="s">
        <v>708</v>
      </c>
      <c r="B146" s="9" t="s">
        <v>707</v>
      </c>
      <c r="C146" s="9" t="s">
        <v>709</v>
      </c>
      <c r="D146" s="9" t="s">
        <v>711</v>
      </c>
      <c r="E146" s="9" t="s">
        <v>710</v>
      </c>
      <c r="F146" s="9" t="s">
        <v>712</v>
      </c>
      <c r="G146" s="9" t="s">
        <v>738</v>
      </c>
      <c r="H146" s="9" t="s">
        <v>737</v>
      </c>
      <c r="I146" s="9" t="s">
        <v>739</v>
      </c>
      <c r="J146" s="84">
        <v>60</v>
      </c>
      <c r="K146" s="10">
        <v>371622</v>
      </c>
      <c r="L146" s="36">
        <v>38684</v>
      </c>
      <c r="M146" s="11">
        <v>10.409502128506924</v>
      </c>
      <c r="N146" s="84">
        <v>59</v>
      </c>
      <c r="O146" s="10">
        <v>375291</v>
      </c>
      <c r="P146" s="10">
        <v>39866</v>
      </c>
      <c r="Q146" s="11">
        <v>10.622690126</v>
      </c>
      <c r="R146" s="11">
        <v>0.21318799749307615</v>
      </c>
      <c r="S146" s="16">
        <v>1515.9399999999998</v>
      </c>
      <c r="T146" s="16">
        <v>97.175641025641013</v>
      </c>
      <c r="U146" s="16">
        <v>1465.77</v>
      </c>
      <c r="V146" s="16">
        <v>95.552151238999997</v>
      </c>
      <c r="W146" s="11">
        <v>-1.6234897866410165</v>
      </c>
      <c r="X146" s="10">
        <v>1180</v>
      </c>
      <c r="Y146" s="10">
        <v>37504</v>
      </c>
      <c r="Z146" s="11">
        <v>3.050356736635301</v>
      </c>
      <c r="AA146" s="10">
        <v>1155</v>
      </c>
      <c r="AB146" s="10">
        <v>38711</v>
      </c>
      <c r="AC146" s="11">
        <v>2.8972056390000001</v>
      </c>
      <c r="AD146" s="11">
        <v>-0.15315109763530099</v>
      </c>
      <c r="AE146" s="16">
        <v>354</v>
      </c>
      <c r="AF146" s="88">
        <v>100</v>
      </c>
      <c r="AG146" s="16">
        <v>1111.77</v>
      </c>
      <c r="AH146" s="10">
        <v>31497</v>
      </c>
      <c r="AI146" s="10">
        <v>38711</v>
      </c>
      <c r="AJ146" s="11">
        <v>81.364470046999998</v>
      </c>
      <c r="AK146" s="10">
        <v>1155</v>
      </c>
      <c r="AL146" s="11">
        <v>2.8972056390000001</v>
      </c>
      <c r="AM146" s="10">
        <v>39866</v>
      </c>
      <c r="AN146" s="11">
        <v>79.007174032999998</v>
      </c>
    </row>
    <row r="147" spans="1:40" x14ac:dyDescent="0.2">
      <c r="A147" s="9" t="s">
        <v>708</v>
      </c>
      <c r="B147" s="9" t="s">
        <v>707</v>
      </c>
      <c r="C147" s="9" t="s">
        <v>709</v>
      </c>
      <c r="D147" s="9" t="s">
        <v>711</v>
      </c>
      <c r="E147" s="9" t="s">
        <v>710</v>
      </c>
      <c r="F147" s="9" t="s">
        <v>712</v>
      </c>
      <c r="G147" s="9" t="s">
        <v>741</v>
      </c>
      <c r="H147" s="9" t="s">
        <v>740</v>
      </c>
      <c r="I147" s="9" t="s">
        <v>742</v>
      </c>
      <c r="J147" s="84">
        <v>46</v>
      </c>
      <c r="K147" s="10">
        <v>298187</v>
      </c>
      <c r="L147" s="36">
        <v>35819</v>
      </c>
      <c r="M147" s="11">
        <v>12.012260762541626</v>
      </c>
      <c r="N147" s="84">
        <v>45</v>
      </c>
      <c r="O147" s="10">
        <v>296474</v>
      </c>
      <c r="P147" s="10">
        <v>35070</v>
      </c>
      <c r="Q147" s="11">
        <v>11.829030539</v>
      </c>
      <c r="R147" s="11">
        <v>-0.1832302235416261</v>
      </c>
      <c r="S147" s="16">
        <v>1177.43</v>
      </c>
      <c r="T147" s="16">
        <v>98.447324414715723</v>
      </c>
      <c r="U147" s="16">
        <v>1114.08</v>
      </c>
      <c r="V147" s="16">
        <v>95.220512821</v>
      </c>
      <c r="W147" s="11">
        <v>-3.2268115937157233</v>
      </c>
      <c r="X147" s="10">
        <v>1392</v>
      </c>
      <c r="Y147" s="10">
        <v>34427</v>
      </c>
      <c r="Z147" s="11">
        <v>3.8862056450487175</v>
      </c>
      <c r="AA147" s="10">
        <v>987</v>
      </c>
      <c r="AB147" s="10">
        <v>34083</v>
      </c>
      <c r="AC147" s="11">
        <v>2.8143712569999999</v>
      </c>
      <c r="AD147" s="11">
        <v>-1.0718343880487176</v>
      </c>
      <c r="AE147" s="16">
        <v>270</v>
      </c>
      <c r="AF147" s="88">
        <v>100</v>
      </c>
      <c r="AG147" s="16">
        <v>844.08</v>
      </c>
      <c r="AH147" s="10">
        <v>27472</v>
      </c>
      <c r="AI147" s="10">
        <v>34083</v>
      </c>
      <c r="AJ147" s="11">
        <v>80.603233282999994</v>
      </c>
      <c r="AK147" s="10">
        <v>987</v>
      </c>
      <c r="AL147" s="11">
        <v>2.8143712569999999</v>
      </c>
      <c r="AM147" s="10">
        <v>35070</v>
      </c>
      <c r="AN147" s="11">
        <v>78.334759052999999</v>
      </c>
    </row>
    <row r="148" spans="1:40" x14ac:dyDescent="0.2">
      <c r="A148" s="9" t="s">
        <v>708</v>
      </c>
      <c r="B148" s="9" t="s">
        <v>707</v>
      </c>
      <c r="C148" s="9" t="s">
        <v>709</v>
      </c>
      <c r="D148" s="9" t="s">
        <v>711</v>
      </c>
      <c r="E148" s="9" t="s">
        <v>710</v>
      </c>
      <c r="F148" s="9" t="s">
        <v>712</v>
      </c>
      <c r="G148" s="9" t="s">
        <v>744</v>
      </c>
      <c r="H148" s="9" t="s">
        <v>743</v>
      </c>
      <c r="I148" s="9" t="s">
        <v>745</v>
      </c>
      <c r="J148" s="84">
        <v>36</v>
      </c>
      <c r="K148" s="10">
        <v>294485</v>
      </c>
      <c r="L148" s="36">
        <v>22835</v>
      </c>
      <c r="M148" s="11">
        <v>7.7542149854831326</v>
      </c>
      <c r="N148" s="84">
        <v>36</v>
      </c>
      <c r="O148" s="10">
        <v>300382</v>
      </c>
      <c r="P148" s="10">
        <v>22998</v>
      </c>
      <c r="Q148" s="11">
        <v>7.6562510399999999</v>
      </c>
      <c r="R148" s="11">
        <v>-9.7963945483132697E-2</v>
      </c>
      <c r="S148" s="16">
        <v>936</v>
      </c>
      <c r="T148" s="16">
        <v>100</v>
      </c>
      <c r="U148" s="16">
        <v>930.82</v>
      </c>
      <c r="V148" s="16">
        <v>99.446581197</v>
      </c>
      <c r="W148" s="11">
        <v>-0.55341880299999957</v>
      </c>
      <c r="X148" s="10">
        <v>581</v>
      </c>
      <c r="Y148" s="10">
        <v>22253</v>
      </c>
      <c r="Z148" s="11">
        <v>2.5444512568976085</v>
      </c>
      <c r="AA148" s="10">
        <v>564</v>
      </c>
      <c r="AB148" s="10">
        <v>22434</v>
      </c>
      <c r="AC148" s="11">
        <v>2.4523871640000001</v>
      </c>
      <c r="AD148" s="11">
        <v>-9.2064092897608418E-2</v>
      </c>
      <c r="AE148" s="16">
        <v>216</v>
      </c>
      <c r="AF148" s="88">
        <v>100</v>
      </c>
      <c r="AG148" s="16">
        <v>714.82</v>
      </c>
      <c r="AH148" s="10">
        <v>19633</v>
      </c>
      <c r="AI148" s="10">
        <v>22434</v>
      </c>
      <c r="AJ148" s="11">
        <v>87.514486938999994</v>
      </c>
      <c r="AK148" s="10">
        <v>564</v>
      </c>
      <c r="AL148" s="11">
        <v>2.4523871640000001</v>
      </c>
      <c r="AM148" s="10">
        <v>22998</v>
      </c>
      <c r="AN148" s="11">
        <v>85.368292894999996</v>
      </c>
    </row>
    <row r="149" spans="1:40" x14ac:dyDescent="0.2">
      <c r="A149" s="9" t="s">
        <v>708</v>
      </c>
      <c r="B149" s="9" t="s">
        <v>707</v>
      </c>
      <c r="C149" s="9" t="s">
        <v>709</v>
      </c>
      <c r="D149" s="9" t="s">
        <v>711</v>
      </c>
      <c r="E149" s="9" t="s">
        <v>710</v>
      </c>
      <c r="F149" s="9" t="s">
        <v>712</v>
      </c>
      <c r="G149" s="9" t="s">
        <v>747</v>
      </c>
      <c r="H149" s="9" t="s">
        <v>746</v>
      </c>
      <c r="I149" s="9" t="s">
        <v>748</v>
      </c>
      <c r="J149" s="84">
        <v>45</v>
      </c>
      <c r="K149" s="10">
        <v>298336</v>
      </c>
      <c r="L149" s="36">
        <v>33595</v>
      </c>
      <c r="M149" s="11">
        <v>11.260793199613857</v>
      </c>
      <c r="N149" s="84">
        <v>45</v>
      </c>
      <c r="O149" s="10">
        <v>301753</v>
      </c>
      <c r="P149" s="10">
        <v>33597</v>
      </c>
      <c r="Q149" s="11">
        <v>11.133940673</v>
      </c>
      <c r="R149" s="11">
        <v>-0.12685252661385782</v>
      </c>
      <c r="S149" s="16">
        <v>1130.5200000000002</v>
      </c>
      <c r="T149" s="16">
        <v>96.625641025641045</v>
      </c>
      <c r="U149" s="16">
        <v>1142.19</v>
      </c>
      <c r="V149" s="16">
        <v>97.623076922999999</v>
      </c>
      <c r="W149" s="11">
        <v>0.99743589735895455</v>
      </c>
      <c r="X149" s="10">
        <v>1252</v>
      </c>
      <c r="Y149" s="10">
        <v>32333</v>
      </c>
      <c r="Z149" s="11">
        <v>3.727854697037368</v>
      </c>
      <c r="AA149" s="10">
        <v>1316</v>
      </c>
      <c r="AB149" s="10">
        <v>32281</v>
      </c>
      <c r="AC149" s="11">
        <v>3.9170164000000001</v>
      </c>
      <c r="AD149" s="11">
        <v>0.18916170296263202</v>
      </c>
      <c r="AE149" s="16">
        <v>270</v>
      </c>
      <c r="AF149" s="88">
        <v>100</v>
      </c>
      <c r="AG149" s="16">
        <v>872.19</v>
      </c>
      <c r="AH149" s="10">
        <v>26117</v>
      </c>
      <c r="AI149" s="10">
        <v>32281</v>
      </c>
      <c r="AJ149" s="11">
        <v>80.905176420000004</v>
      </c>
      <c r="AK149" s="10">
        <v>1316</v>
      </c>
      <c r="AL149" s="11">
        <v>3.9170164000000001</v>
      </c>
      <c r="AM149" s="10">
        <v>33597</v>
      </c>
      <c r="AN149" s="11">
        <v>77.736107391000004</v>
      </c>
    </row>
    <row r="150" spans="1:40" x14ac:dyDescent="0.2">
      <c r="A150" s="9" t="s">
        <v>708</v>
      </c>
      <c r="B150" s="9" t="s">
        <v>707</v>
      </c>
      <c r="C150" s="9" t="s">
        <v>709</v>
      </c>
      <c r="D150" s="9" t="s">
        <v>749</v>
      </c>
      <c r="E150" s="9" t="s">
        <v>710</v>
      </c>
      <c r="F150" s="9" t="s">
        <v>750</v>
      </c>
      <c r="G150" s="9" t="s">
        <v>752</v>
      </c>
      <c r="H150" s="9" t="s">
        <v>751</v>
      </c>
      <c r="I150" s="9" t="s">
        <v>753</v>
      </c>
      <c r="J150" s="84">
        <v>67</v>
      </c>
      <c r="K150" s="10">
        <v>363208</v>
      </c>
      <c r="L150" s="36">
        <v>44075</v>
      </c>
      <c r="M150" s="11">
        <v>12.134919935684236</v>
      </c>
      <c r="N150" s="84">
        <v>66</v>
      </c>
      <c r="O150" s="10">
        <v>369166</v>
      </c>
      <c r="P150" s="10">
        <v>44731</v>
      </c>
      <c r="Q150" s="11">
        <v>12.116771317</v>
      </c>
      <c r="R150" s="11">
        <v>-1.814861868423634E-2</v>
      </c>
      <c r="S150" s="16">
        <v>1690.46</v>
      </c>
      <c r="T150" s="16">
        <v>97.041331802525832</v>
      </c>
      <c r="U150" s="16">
        <v>1687.47</v>
      </c>
      <c r="V150" s="16">
        <v>98.337412587000003</v>
      </c>
      <c r="W150" s="11">
        <v>1.2960807844741709</v>
      </c>
      <c r="X150" s="10">
        <v>1565</v>
      </c>
      <c r="Y150" s="10">
        <v>42510</v>
      </c>
      <c r="Z150" s="11">
        <v>3.5507657402155419</v>
      </c>
      <c r="AA150" s="10">
        <v>1940</v>
      </c>
      <c r="AB150" s="10">
        <v>42791</v>
      </c>
      <c r="AC150" s="11">
        <v>4.3370369540000002</v>
      </c>
      <c r="AD150" s="11">
        <v>0.7862712137844583</v>
      </c>
      <c r="AE150" s="16">
        <v>396</v>
      </c>
      <c r="AF150" s="88">
        <v>100</v>
      </c>
      <c r="AG150" s="16">
        <v>1291.47</v>
      </c>
      <c r="AH150" s="10">
        <v>35690</v>
      </c>
      <c r="AI150" s="10">
        <v>42791</v>
      </c>
      <c r="AJ150" s="11">
        <v>83.405388983999998</v>
      </c>
      <c r="AK150" s="10">
        <v>1940</v>
      </c>
      <c r="AL150" s="11">
        <v>4.3370369540000002</v>
      </c>
      <c r="AM150" s="10">
        <v>44731</v>
      </c>
      <c r="AN150" s="11">
        <v>79.788066442000002</v>
      </c>
    </row>
    <row r="151" spans="1:40" x14ac:dyDescent="0.2">
      <c r="A151" s="9" t="s">
        <v>708</v>
      </c>
      <c r="B151" s="9" t="s">
        <v>707</v>
      </c>
      <c r="C151" s="9" t="s">
        <v>709</v>
      </c>
      <c r="D151" s="9" t="s">
        <v>749</v>
      </c>
      <c r="E151" s="9" t="s">
        <v>710</v>
      </c>
      <c r="F151" s="9" t="s">
        <v>750</v>
      </c>
      <c r="G151" s="9" t="s">
        <v>755</v>
      </c>
      <c r="H151" s="9" t="s">
        <v>754</v>
      </c>
      <c r="I151" s="9" t="s">
        <v>756</v>
      </c>
      <c r="J151" s="84">
        <v>79</v>
      </c>
      <c r="K151" s="10">
        <v>418170</v>
      </c>
      <c r="L151" s="36">
        <v>47812</v>
      </c>
      <c r="M151" s="11">
        <v>11.433627472080733</v>
      </c>
      <c r="N151" s="84">
        <v>79</v>
      </c>
      <c r="O151" s="10">
        <v>426086</v>
      </c>
      <c r="P151" s="10">
        <v>49249</v>
      </c>
      <c r="Q151" s="11">
        <v>11.558464723</v>
      </c>
      <c r="R151" s="11">
        <v>0.12483725091926701</v>
      </c>
      <c r="S151" s="16">
        <v>1992.0699999999997</v>
      </c>
      <c r="T151" s="16">
        <v>96.984907497565715</v>
      </c>
      <c r="U151" s="16">
        <v>2005.82</v>
      </c>
      <c r="V151" s="16">
        <v>97.654333008999998</v>
      </c>
      <c r="W151" s="11">
        <v>0.66942551143428375</v>
      </c>
      <c r="X151" s="10">
        <v>1950</v>
      </c>
      <c r="Y151" s="10">
        <v>45862</v>
      </c>
      <c r="Z151" s="11">
        <v>4.0784740232577592</v>
      </c>
      <c r="AA151" s="10">
        <v>2174</v>
      </c>
      <c r="AB151" s="10">
        <v>47075</v>
      </c>
      <c r="AC151" s="11">
        <v>4.4143028280000003</v>
      </c>
      <c r="AD151" s="11">
        <v>0.33582880474224108</v>
      </c>
      <c r="AE151" s="16">
        <v>474</v>
      </c>
      <c r="AF151" s="88">
        <v>100</v>
      </c>
      <c r="AG151" s="16">
        <v>1531.82</v>
      </c>
      <c r="AH151" s="10">
        <v>38739</v>
      </c>
      <c r="AI151" s="10">
        <v>47075</v>
      </c>
      <c r="AJ151" s="11">
        <v>82.292087094999999</v>
      </c>
      <c r="AK151" s="10">
        <v>2174</v>
      </c>
      <c r="AL151" s="11">
        <v>4.4143028280000003</v>
      </c>
      <c r="AM151" s="10">
        <v>49249</v>
      </c>
      <c r="AN151" s="11">
        <v>78.659465166999993</v>
      </c>
    </row>
    <row r="152" spans="1:40" x14ac:dyDescent="0.2">
      <c r="A152" s="9" t="s">
        <v>708</v>
      </c>
      <c r="B152" s="9" t="s">
        <v>707</v>
      </c>
      <c r="C152" s="9" t="s">
        <v>709</v>
      </c>
      <c r="D152" s="9" t="s">
        <v>749</v>
      </c>
      <c r="E152" s="9" t="s">
        <v>710</v>
      </c>
      <c r="F152" s="9" t="s">
        <v>750</v>
      </c>
      <c r="G152" s="9" t="s">
        <v>758</v>
      </c>
      <c r="H152" s="9" t="s">
        <v>757</v>
      </c>
      <c r="I152" s="9" t="s">
        <v>759</v>
      </c>
      <c r="J152" s="84">
        <v>54</v>
      </c>
      <c r="K152" s="10">
        <v>300066</v>
      </c>
      <c r="L152" s="36">
        <v>33199</v>
      </c>
      <c r="M152" s="11">
        <v>11.063899275492725</v>
      </c>
      <c r="N152" s="84">
        <v>53</v>
      </c>
      <c r="O152" s="10">
        <v>304686</v>
      </c>
      <c r="P152" s="10">
        <v>34967</v>
      </c>
      <c r="Q152" s="11">
        <v>11.476405217</v>
      </c>
      <c r="R152" s="11">
        <v>0.41250594150727515</v>
      </c>
      <c r="S152" s="16">
        <v>1357.96</v>
      </c>
      <c r="T152" s="16">
        <v>96.720797720797719</v>
      </c>
      <c r="U152" s="16">
        <v>1347.58</v>
      </c>
      <c r="V152" s="16">
        <v>97.792452830000002</v>
      </c>
      <c r="W152" s="11">
        <v>1.0716551092022826</v>
      </c>
      <c r="X152" s="10">
        <v>1034</v>
      </c>
      <c r="Y152" s="10">
        <v>32165</v>
      </c>
      <c r="Z152" s="11">
        <v>3.1145516431217808</v>
      </c>
      <c r="AA152" s="10">
        <v>1261</v>
      </c>
      <c r="AB152" s="10">
        <v>33706</v>
      </c>
      <c r="AC152" s="11">
        <v>3.6062573279999999</v>
      </c>
      <c r="AD152" s="11">
        <v>0.49170568487821908</v>
      </c>
      <c r="AE152" s="16">
        <v>318</v>
      </c>
      <c r="AF152" s="88">
        <v>100</v>
      </c>
      <c r="AG152" s="16">
        <v>1029.58</v>
      </c>
      <c r="AH152" s="10">
        <v>27549</v>
      </c>
      <c r="AI152" s="10">
        <v>33706</v>
      </c>
      <c r="AJ152" s="11">
        <v>81.733222572000003</v>
      </c>
      <c r="AK152" s="10">
        <v>1261</v>
      </c>
      <c r="AL152" s="11">
        <v>3.6062573279999999</v>
      </c>
      <c r="AM152" s="10">
        <v>34967</v>
      </c>
      <c r="AN152" s="11">
        <v>78.785712243000006</v>
      </c>
    </row>
    <row r="153" spans="1:40" x14ac:dyDescent="0.2">
      <c r="A153" s="9" t="s">
        <v>708</v>
      </c>
      <c r="B153" s="9" t="s">
        <v>707</v>
      </c>
      <c r="C153" s="9" t="s">
        <v>709</v>
      </c>
      <c r="D153" s="9" t="s">
        <v>749</v>
      </c>
      <c r="E153" s="9" t="s">
        <v>710</v>
      </c>
      <c r="F153" s="9" t="s">
        <v>750</v>
      </c>
      <c r="G153" s="9" t="s">
        <v>761</v>
      </c>
      <c r="H153" s="9" t="s">
        <v>760</v>
      </c>
      <c r="I153" s="9" t="s">
        <v>762</v>
      </c>
      <c r="J153" s="84">
        <v>31</v>
      </c>
      <c r="K153" s="10">
        <v>205664</v>
      </c>
      <c r="L153" s="36">
        <v>18957</v>
      </c>
      <c r="M153" s="11">
        <v>9.2174614905865884</v>
      </c>
      <c r="N153" s="84">
        <v>31</v>
      </c>
      <c r="O153" s="10">
        <v>209683</v>
      </c>
      <c r="P153" s="10">
        <v>19369</v>
      </c>
      <c r="Q153" s="11">
        <v>9.2372772229999995</v>
      </c>
      <c r="R153" s="11">
        <v>1.9815732413411169E-2</v>
      </c>
      <c r="S153" s="16">
        <v>763.11</v>
      </c>
      <c r="T153" s="16">
        <v>94.678660049627794</v>
      </c>
      <c r="U153" s="16">
        <v>743.04</v>
      </c>
      <c r="V153" s="16">
        <v>92.188585607999997</v>
      </c>
      <c r="W153" s="11">
        <v>-2.4900744416277973</v>
      </c>
      <c r="X153" s="10">
        <v>1097</v>
      </c>
      <c r="Y153" s="10">
        <v>17860</v>
      </c>
      <c r="Z153" s="11">
        <v>5.7867806087461098</v>
      </c>
      <c r="AA153" s="10">
        <v>1044</v>
      </c>
      <c r="AB153" s="10">
        <v>18325</v>
      </c>
      <c r="AC153" s="11">
        <v>5.3900562750000001</v>
      </c>
      <c r="AD153" s="11">
        <v>-0.39672433374610971</v>
      </c>
      <c r="AE153" s="16">
        <v>186</v>
      </c>
      <c r="AF153" s="88">
        <v>100</v>
      </c>
      <c r="AG153" s="16">
        <v>557.04</v>
      </c>
      <c r="AH153" s="10">
        <v>14392</v>
      </c>
      <c r="AI153" s="10">
        <v>18325</v>
      </c>
      <c r="AJ153" s="11">
        <v>78.537517053000002</v>
      </c>
      <c r="AK153" s="10">
        <v>1044</v>
      </c>
      <c r="AL153" s="11">
        <v>5.3900562750000001</v>
      </c>
      <c r="AM153" s="10">
        <v>19369</v>
      </c>
      <c r="AN153" s="11">
        <v>74.304300686999994</v>
      </c>
    </row>
    <row r="154" spans="1:40" x14ac:dyDescent="0.2">
      <c r="A154" s="9" t="s">
        <v>708</v>
      </c>
      <c r="B154" s="9" t="s">
        <v>707</v>
      </c>
      <c r="C154" s="9" t="s">
        <v>709</v>
      </c>
      <c r="D154" s="9" t="s">
        <v>749</v>
      </c>
      <c r="E154" s="9" t="s">
        <v>710</v>
      </c>
      <c r="F154" s="9" t="s">
        <v>750</v>
      </c>
      <c r="G154" s="9" t="s">
        <v>764</v>
      </c>
      <c r="H154" s="9" t="s">
        <v>763</v>
      </c>
      <c r="I154" s="9" t="s">
        <v>765</v>
      </c>
      <c r="J154" s="84">
        <v>34</v>
      </c>
      <c r="K154" s="10">
        <v>251666</v>
      </c>
      <c r="L154" s="36">
        <v>32585</v>
      </c>
      <c r="M154" s="11">
        <v>12.947716417791835</v>
      </c>
      <c r="N154" s="84">
        <v>34</v>
      </c>
      <c r="O154" s="10">
        <v>260582</v>
      </c>
      <c r="P154" s="10">
        <v>33536</v>
      </c>
      <c r="Q154" s="11">
        <v>12.869653315000001</v>
      </c>
      <c r="R154" s="11">
        <v>-7.8063102791833927E-2</v>
      </c>
      <c r="S154" s="16">
        <v>847.09</v>
      </c>
      <c r="T154" s="16">
        <v>95.824660633484157</v>
      </c>
      <c r="U154" s="16">
        <v>852.33</v>
      </c>
      <c r="V154" s="16">
        <v>96.417420813999996</v>
      </c>
      <c r="W154" s="11">
        <v>0.5927601805158389</v>
      </c>
      <c r="X154" s="10">
        <v>888</v>
      </c>
      <c r="Y154" s="10">
        <v>31697</v>
      </c>
      <c r="Z154" s="11">
        <v>2.7251802976829831</v>
      </c>
      <c r="AA154" s="10">
        <v>1125</v>
      </c>
      <c r="AB154" s="10">
        <v>32411</v>
      </c>
      <c r="AC154" s="11">
        <v>3.3546040079999999</v>
      </c>
      <c r="AD154" s="11">
        <v>0.62942371031701683</v>
      </c>
      <c r="AE154" s="16">
        <v>204</v>
      </c>
      <c r="AF154" s="88">
        <v>100</v>
      </c>
      <c r="AG154" s="16">
        <v>648.33000000000004</v>
      </c>
      <c r="AH154" s="10">
        <v>26933</v>
      </c>
      <c r="AI154" s="10">
        <v>32411</v>
      </c>
      <c r="AJ154" s="11">
        <v>83.098330813999993</v>
      </c>
      <c r="AK154" s="10">
        <v>1125</v>
      </c>
      <c r="AL154" s="11">
        <v>3.3546040079999999</v>
      </c>
      <c r="AM154" s="10">
        <v>33536</v>
      </c>
      <c r="AN154" s="11">
        <v>80.310710877999995</v>
      </c>
    </row>
    <row r="155" spans="1:40" x14ac:dyDescent="0.2">
      <c r="A155" s="9" t="s">
        <v>708</v>
      </c>
      <c r="B155" s="9" t="s">
        <v>707</v>
      </c>
      <c r="C155" s="9" t="s">
        <v>709</v>
      </c>
      <c r="D155" s="9" t="s">
        <v>749</v>
      </c>
      <c r="E155" s="9" t="s">
        <v>710</v>
      </c>
      <c r="F155" s="9" t="s">
        <v>750</v>
      </c>
      <c r="G155" s="9" t="s">
        <v>767</v>
      </c>
      <c r="H155" s="9" t="s">
        <v>766</v>
      </c>
      <c r="I155" s="9" t="s">
        <v>768</v>
      </c>
      <c r="J155" s="84">
        <v>48</v>
      </c>
      <c r="K155" s="10">
        <v>299831</v>
      </c>
      <c r="L155" s="36">
        <v>37021</v>
      </c>
      <c r="M155" s="11">
        <v>12.347288972788004</v>
      </c>
      <c r="N155" s="84">
        <v>46</v>
      </c>
      <c r="O155" s="10">
        <v>304147</v>
      </c>
      <c r="P155" s="10">
        <v>37695</v>
      </c>
      <c r="Q155" s="11">
        <v>12.393678057000001</v>
      </c>
      <c r="R155" s="11">
        <v>4.6389084211996945E-2</v>
      </c>
      <c r="S155" s="16">
        <v>1216.58</v>
      </c>
      <c r="T155" s="16">
        <v>97.482371794871796</v>
      </c>
      <c r="U155" s="16">
        <v>1172.8499999999999</v>
      </c>
      <c r="V155" s="16">
        <v>98.064381271000002</v>
      </c>
      <c r="W155" s="11">
        <v>0.58200947612820642</v>
      </c>
      <c r="X155" s="10">
        <v>1169</v>
      </c>
      <c r="Y155" s="10">
        <v>35852</v>
      </c>
      <c r="Z155" s="11">
        <v>3.1576672699278787</v>
      </c>
      <c r="AA155" s="10">
        <v>1187</v>
      </c>
      <c r="AB155" s="10">
        <v>36508</v>
      </c>
      <c r="AC155" s="11">
        <v>3.1489587480000001</v>
      </c>
      <c r="AD155" s="11">
        <v>-8.7085219278786319E-3</v>
      </c>
      <c r="AE155" s="16">
        <v>276</v>
      </c>
      <c r="AF155" s="88">
        <v>100</v>
      </c>
      <c r="AG155" s="16">
        <v>896.85</v>
      </c>
      <c r="AH155" s="10">
        <v>30041</v>
      </c>
      <c r="AI155" s="10">
        <v>36508</v>
      </c>
      <c r="AJ155" s="11">
        <v>82.286074284999998</v>
      </c>
      <c r="AK155" s="10">
        <v>1187</v>
      </c>
      <c r="AL155" s="11">
        <v>3.1489587480000001</v>
      </c>
      <c r="AM155" s="10">
        <v>37695</v>
      </c>
      <c r="AN155" s="11">
        <v>79.694919751</v>
      </c>
    </row>
    <row r="156" spans="1:40" x14ac:dyDescent="0.2">
      <c r="A156" s="9" t="s">
        <v>708</v>
      </c>
      <c r="B156" s="9" t="s">
        <v>707</v>
      </c>
      <c r="C156" s="9" t="s">
        <v>709</v>
      </c>
      <c r="D156" s="9" t="s">
        <v>749</v>
      </c>
      <c r="E156" s="9" t="s">
        <v>710</v>
      </c>
      <c r="F156" s="9" t="s">
        <v>750</v>
      </c>
      <c r="G156" s="9" t="s">
        <v>770</v>
      </c>
      <c r="H156" s="9" t="s">
        <v>769</v>
      </c>
      <c r="I156" s="9" t="s">
        <v>771</v>
      </c>
      <c r="J156" s="84">
        <v>52</v>
      </c>
      <c r="K156" s="10">
        <v>239062</v>
      </c>
      <c r="L156" s="36">
        <v>22079</v>
      </c>
      <c r="M156" s="11">
        <v>9.2356794471727</v>
      </c>
      <c r="N156" s="84">
        <v>46</v>
      </c>
      <c r="O156" s="10">
        <v>242428</v>
      </c>
      <c r="P156" s="10">
        <v>22192</v>
      </c>
      <c r="Q156" s="11">
        <v>9.1540581119999995</v>
      </c>
      <c r="R156" s="11">
        <v>-8.1621335172700427E-2</v>
      </c>
      <c r="S156" s="16">
        <v>1264.3499999999999</v>
      </c>
      <c r="T156" s="16">
        <v>93.517011834319518</v>
      </c>
      <c r="U156" s="16">
        <v>1155.3599999999999</v>
      </c>
      <c r="V156" s="16">
        <v>96.602006689000007</v>
      </c>
      <c r="W156" s="11">
        <v>3.0849948546804882</v>
      </c>
      <c r="X156" s="10">
        <v>912</v>
      </c>
      <c r="Y156" s="10">
        <v>21158</v>
      </c>
      <c r="Z156" s="11">
        <v>4.1323062981422742</v>
      </c>
      <c r="AA156" s="10">
        <v>1041</v>
      </c>
      <c r="AB156" s="10">
        <v>21151</v>
      </c>
      <c r="AC156" s="11">
        <v>4.6908795960000003</v>
      </c>
      <c r="AD156" s="11">
        <v>0.55857329785772603</v>
      </c>
      <c r="AE156" s="16">
        <v>276</v>
      </c>
      <c r="AF156" s="88">
        <v>100</v>
      </c>
      <c r="AG156" s="16">
        <v>879.36</v>
      </c>
      <c r="AH156" s="10">
        <v>17225</v>
      </c>
      <c r="AI156" s="10">
        <v>21151</v>
      </c>
      <c r="AJ156" s="11">
        <v>81.438229871000004</v>
      </c>
      <c r="AK156" s="10">
        <v>1041</v>
      </c>
      <c r="AL156" s="11">
        <v>4.6908795960000003</v>
      </c>
      <c r="AM156" s="10">
        <v>22192</v>
      </c>
      <c r="AN156" s="11">
        <v>77.618060561999997</v>
      </c>
    </row>
    <row r="157" spans="1:40" x14ac:dyDescent="0.2">
      <c r="A157" s="9" t="s">
        <v>708</v>
      </c>
      <c r="B157" s="9" t="s">
        <v>707</v>
      </c>
      <c r="C157" s="9" t="s">
        <v>709</v>
      </c>
      <c r="D157" s="9" t="s">
        <v>749</v>
      </c>
      <c r="E157" s="9" t="s">
        <v>710</v>
      </c>
      <c r="F157" s="9" t="s">
        <v>750</v>
      </c>
      <c r="G157" s="9" t="s">
        <v>773</v>
      </c>
      <c r="H157" s="9" t="s">
        <v>772</v>
      </c>
      <c r="I157" s="9" t="s">
        <v>774</v>
      </c>
      <c r="J157" s="84">
        <v>34</v>
      </c>
      <c r="K157" s="10">
        <v>206945</v>
      </c>
      <c r="L157" s="36">
        <v>16799</v>
      </c>
      <c r="M157" s="11">
        <v>8.1176157916354583</v>
      </c>
      <c r="N157" s="84">
        <v>34</v>
      </c>
      <c r="O157" s="10">
        <v>212317</v>
      </c>
      <c r="P157" s="10">
        <v>17554</v>
      </c>
      <c r="Q157" s="11">
        <v>8.2678259399999998</v>
      </c>
      <c r="R157" s="11">
        <v>0.1502101483645415</v>
      </c>
      <c r="S157" s="16">
        <v>826.99000000000012</v>
      </c>
      <c r="T157" s="16">
        <v>93.550904977375581</v>
      </c>
      <c r="U157" s="16">
        <v>819.11</v>
      </c>
      <c r="V157" s="16">
        <v>92.659502262000004</v>
      </c>
      <c r="W157" s="11">
        <v>-0.8914027153755768</v>
      </c>
      <c r="X157" s="10">
        <v>806</v>
      </c>
      <c r="Y157" s="10">
        <v>15993</v>
      </c>
      <c r="Z157" s="11">
        <v>4.7979046371807845</v>
      </c>
      <c r="AA157" s="10">
        <v>737</v>
      </c>
      <c r="AB157" s="10">
        <v>16817</v>
      </c>
      <c r="AC157" s="11">
        <v>4.1984732820000001</v>
      </c>
      <c r="AD157" s="11">
        <v>-0.59943135518078439</v>
      </c>
      <c r="AE157" s="16">
        <v>204</v>
      </c>
      <c r="AF157" s="88">
        <v>100</v>
      </c>
      <c r="AG157" s="16">
        <v>615.11</v>
      </c>
      <c r="AH157" s="10">
        <v>13210</v>
      </c>
      <c r="AI157" s="10">
        <v>16817</v>
      </c>
      <c r="AJ157" s="11">
        <v>78.551465778999997</v>
      </c>
      <c r="AK157" s="10">
        <v>737</v>
      </c>
      <c r="AL157" s="11">
        <v>4.1984732820000001</v>
      </c>
      <c r="AM157" s="10">
        <v>17554</v>
      </c>
      <c r="AN157" s="11">
        <v>75.253503475000002</v>
      </c>
    </row>
    <row r="158" spans="1:40" x14ac:dyDescent="0.2">
      <c r="A158" s="9" t="s">
        <v>708</v>
      </c>
      <c r="B158" s="9" t="s">
        <v>707</v>
      </c>
      <c r="C158" s="9" t="s">
        <v>709</v>
      </c>
      <c r="D158" s="9" t="s">
        <v>775</v>
      </c>
      <c r="E158" s="9" t="s">
        <v>710</v>
      </c>
      <c r="F158" s="9" t="s">
        <v>776</v>
      </c>
      <c r="G158" s="9" t="s">
        <v>778</v>
      </c>
      <c r="H158" s="9" t="s">
        <v>777</v>
      </c>
      <c r="I158" s="9" t="s">
        <v>779</v>
      </c>
      <c r="J158" s="84">
        <v>27</v>
      </c>
      <c r="K158" s="10">
        <v>231958</v>
      </c>
      <c r="L158" s="36">
        <v>32341</v>
      </c>
      <c r="M158" s="11">
        <v>13.942610300140542</v>
      </c>
      <c r="N158" s="84">
        <v>27</v>
      </c>
      <c r="O158" s="10">
        <v>234253</v>
      </c>
      <c r="P158" s="10">
        <v>32413</v>
      </c>
      <c r="Q158" s="11">
        <v>13.836749156</v>
      </c>
      <c r="R158" s="11">
        <v>-0.10586114414054215</v>
      </c>
      <c r="S158" s="16">
        <v>696.68</v>
      </c>
      <c r="T158" s="16">
        <v>99.242165242165242</v>
      </c>
      <c r="U158" s="16">
        <v>693.06</v>
      </c>
      <c r="V158" s="16">
        <v>98.726495725999996</v>
      </c>
      <c r="W158" s="11">
        <v>-0.51566951616524648</v>
      </c>
      <c r="X158" s="10">
        <v>1447</v>
      </c>
      <c r="Y158" s="10">
        <v>30894</v>
      </c>
      <c r="Z158" s="11">
        <v>4.474196839924554</v>
      </c>
      <c r="AA158" s="10">
        <v>1354</v>
      </c>
      <c r="AB158" s="10">
        <v>31059</v>
      </c>
      <c r="AC158" s="11">
        <v>4.1773362540000001</v>
      </c>
      <c r="AD158" s="11">
        <v>-0.29686058592455389</v>
      </c>
      <c r="AE158" s="16">
        <v>162</v>
      </c>
      <c r="AF158" s="88">
        <v>100</v>
      </c>
      <c r="AG158" s="16">
        <v>531.05999999999995</v>
      </c>
      <c r="AH158" s="10">
        <v>26319</v>
      </c>
      <c r="AI158" s="10">
        <v>31059</v>
      </c>
      <c r="AJ158" s="11">
        <v>84.738723074999996</v>
      </c>
      <c r="AK158" s="10">
        <v>1354</v>
      </c>
      <c r="AL158" s="11">
        <v>4.1773362540000001</v>
      </c>
      <c r="AM158" s="10">
        <v>32413</v>
      </c>
      <c r="AN158" s="11">
        <v>81.198901675000002</v>
      </c>
    </row>
    <row r="159" spans="1:40" x14ac:dyDescent="0.2">
      <c r="A159" s="9" t="s">
        <v>708</v>
      </c>
      <c r="B159" s="9" t="s">
        <v>707</v>
      </c>
      <c r="C159" s="9" t="s">
        <v>709</v>
      </c>
      <c r="D159" s="9" t="s">
        <v>775</v>
      </c>
      <c r="E159" s="9" t="s">
        <v>710</v>
      </c>
      <c r="F159" s="9" t="s">
        <v>776</v>
      </c>
      <c r="G159" s="9" t="s">
        <v>781</v>
      </c>
      <c r="H159" s="9" t="s">
        <v>780</v>
      </c>
      <c r="I159" s="9" t="s">
        <v>782</v>
      </c>
      <c r="J159" s="84">
        <v>45</v>
      </c>
      <c r="K159" s="10">
        <v>337516</v>
      </c>
      <c r="L159" s="36">
        <v>46370</v>
      </c>
      <c r="M159" s="11">
        <v>13.738607947475082</v>
      </c>
      <c r="N159" s="84">
        <v>45</v>
      </c>
      <c r="O159" s="10">
        <v>341580</v>
      </c>
      <c r="P159" s="10">
        <v>46526</v>
      </c>
      <c r="Q159" s="11">
        <v>13.620820890999999</v>
      </c>
      <c r="R159" s="11">
        <v>-0.11778705647508225</v>
      </c>
      <c r="S159" s="16">
        <v>1110.94</v>
      </c>
      <c r="T159" s="16">
        <v>94.952136752136752</v>
      </c>
      <c r="U159" s="16">
        <v>1111.1500000000001</v>
      </c>
      <c r="V159" s="16">
        <v>94.970085470000001</v>
      </c>
      <c r="W159" s="11">
        <v>1.7948717863248476E-2</v>
      </c>
      <c r="X159" s="10">
        <v>1499</v>
      </c>
      <c r="Y159" s="10">
        <v>44795</v>
      </c>
      <c r="Z159" s="11">
        <v>3.2380006048299999</v>
      </c>
      <c r="AA159" s="10">
        <v>1465</v>
      </c>
      <c r="AB159" s="10">
        <v>45050</v>
      </c>
      <c r="AC159" s="11">
        <v>3.14952166</v>
      </c>
      <c r="AD159" s="11">
        <v>-8.847894482999985E-2</v>
      </c>
      <c r="AE159" s="16">
        <v>270</v>
      </c>
      <c r="AF159" s="88">
        <v>100</v>
      </c>
      <c r="AG159" s="16">
        <v>841.15</v>
      </c>
      <c r="AH159" s="10">
        <v>35977</v>
      </c>
      <c r="AI159" s="10">
        <v>45050</v>
      </c>
      <c r="AJ159" s="11">
        <v>79.860155383000006</v>
      </c>
      <c r="AK159" s="10">
        <v>1465</v>
      </c>
      <c r="AL159" s="11">
        <v>3.14952166</v>
      </c>
      <c r="AM159" s="10">
        <v>46515</v>
      </c>
      <c r="AN159" s="11">
        <v>77.344942492000001</v>
      </c>
    </row>
    <row r="160" spans="1:40" x14ac:dyDescent="0.2">
      <c r="A160" s="9" t="s">
        <v>708</v>
      </c>
      <c r="B160" s="9" t="s">
        <v>707</v>
      </c>
      <c r="C160" s="9" t="s">
        <v>709</v>
      </c>
      <c r="D160" s="9" t="s">
        <v>775</v>
      </c>
      <c r="E160" s="9" t="s">
        <v>710</v>
      </c>
      <c r="F160" s="9" t="s">
        <v>776</v>
      </c>
      <c r="G160" s="9" t="s">
        <v>784</v>
      </c>
      <c r="H160" s="9" t="s">
        <v>783</v>
      </c>
      <c r="I160" s="9" t="s">
        <v>785</v>
      </c>
      <c r="J160" s="84">
        <v>58</v>
      </c>
      <c r="K160" s="10">
        <v>395100</v>
      </c>
      <c r="L160" s="36">
        <v>48313</v>
      </c>
      <c r="M160" s="11">
        <v>12.228043533282714</v>
      </c>
      <c r="N160" s="84">
        <v>57</v>
      </c>
      <c r="O160" s="10">
        <v>401591</v>
      </c>
      <c r="P160" s="10">
        <v>49000</v>
      </c>
      <c r="Q160" s="11">
        <v>12.201468658</v>
      </c>
      <c r="R160" s="11">
        <v>-2.6574875282713961E-2</v>
      </c>
      <c r="S160" s="16">
        <v>1478.9999999999998</v>
      </c>
      <c r="T160" s="16">
        <v>98.076923076923066</v>
      </c>
      <c r="U160" s="16">
        <v>1413.15</v>
      </c>
      <c r="V160" s="16">
        <v>95.354251012000006</v>
      </c>
      <c r="W160" s="11">
        <v>-2.72267206492306</v>
      </c>
      <c r="X160" s="10">
        <v>1449</v>
      </c>
      <c r="Y160" s="10">
        <v>46864</v>
      </c>
      <c r="Z160" s="11">
        <v>2.9991927638523794</v>
      </c>
      <c r="AA160" s="10">
        <v>1290</v>
      </c>
      <c r="AB160" s="10">
        <v>47710</v>
      </c>
      <c r="AC160" s="11">
        <v>2.6326530610000001</v>
      </c>
      <c r="AD160" s="11">
        <v>-0.36653970285237936</v>
      </c>
      <c r="AE160" s="16">
        <v>342</v>
      </c>
      <c r="AF160" s="88">
        <v>100</v>
      </c>
      <c r="AG160" s="16">
        <v>1071.1500000000001</v>
      </c>
      <c r="AH160" s="10">
        <v>38484</v>
      </c>
      <c r="AI160" s="10">
        <v>47710</v>
      </c>
      <c r="AJ160" s="11">
        <v>80.662334939999994</v>
      </c>
      <c r="AK160" s="10">
        <v>1290</v>
      </c>
      <c r="AL160" s="11">
        <v>2.6326530610000001</v>
      </c>
      <c r="AM160" s="10">
        <v>49000</v>
      </c>
      <c r="AN160" s="11">
        <v>78.538775509999994</v>
      </c>
    </row>
    <row r="161" spans="1:40" x14ac:dyDescent="0.2">
      <c r="A161" s="9" t="s">
        <v>708</v>
      </c>
      <c r="B161" s="9" t="s">
        <v>707</v>
      </c>
      <c r="C161" s="9" t="s">
        <v>709</v>
      </c>
      <c r="D161" s="9" t="s">
        <v>775</v>
      </c>
      <c r="E161" s="9" t="s">
        <v>710</v>
      </c>
      <c r="F161" s="9" t="s">
        <v>776</v>
      </c>
      <c r="G161" s="9" t="s">
        <v>787</v>
      </c>
      <c r="H161" s="9" t="s">
        <v>786</v>
      </c>
      <c r="I161" s="9" t="s">
        <v>788</v>
      </c>
      <c r="J161" s="84">
        <v>42</v>
      </c>
      <c r="K161" s="10">
        <v>282218</v>
      </c>
      <c r="L161" s="36">
        <v>34643</v>
      </c>
      <c r="M161" s="11">
        <v>12.275262385815221</v>
      </c>
      <c r="N161" s="84">
        <v>41</v>
      </c>
      <c r="O161" s="10">
        <v>282837</v>
      </c>
      <c r="P161" s="10">
        <v>36015</v>
      </c>
      <c r="Q161" s="11">
        <v>12.733482536</v>
      </c>
      <c r="R161" s="11">
        <v>0.45822015018477913</v>
      </c>
      <c r="S161" s="16">
        <v>1052.3999999999999</v>
      </c>
      <c r="T161" s="16">
        <v>96.373626373626365</v>
      </c>
      <c r="U161" s="16">
        <v>971.49</v>
      </c>
      <c r="V161" s="16">
        <v>91.134146341000005</v>
      </c>
      <c r="W161" s="11">
        <v>-5.2394800326263606</v>
      </c>
      <c r="X161" s="10">
        <v>1030</v>
      </c>
      <c r="Y161" s="10">
        <v>33613</v>
      </c>
      <c r="Z161" s="11">
        <v>2.9731836157376672</v>
      </c>
      <c r="AA161" s="10">
        <v>1306</v>
      </c>
      <c r="AB161" s="10">
        <v>34709</v>
      </c>
      <c r="AC161" s="11">
        <v>3.6262668329999999</v>
      </c>
      <c r="AD161" s="11">
        <v>0.65308321726233265</v>
      </c>
      <c r="AE161" s="16">
        <v>246</v>
      </c>
      <c r="AF161" s="88">
        <v>100</v>
      </c>
      <c r="AG161" s="16">
        <v>725.49</v>
      </c>
      <c r="AH161" s="10">
        <v>27379</v>
      </c>
      <c r="AI161" s="10">
        <v>34709</v>
      </c>
      <c r="AJ161" s="11">
        <v>78.881558096999996</v>
      </c>
      <c r="AK161" s="10">
        <v>1306</v>
      </c>
      <c r="AL161" s="11">
        <v>3.6262668329999999</v>
      </c>
      <c r="AM161" s="10">
        <v>36015</v>
      </c>
      <c r="AN161" s="11">
        <v>76.021102318000004</v>
      </c>
    </row>
    <row r="162" spans="1:40" x14ac:dyDescent="0.2">
      <c r="A162" s="9" t="s">
        <v>708</v>
      </c>
      <c r="B162" s="9" t="s">
        <v>707</v>
      </c>
      <c r="C162" s="9" t="s">
        <v>709</v>
      </c>
      <c r="D162" s="9" t="s">
        <v>775</v>
      </c>
      <c r="E162" s="9" t="s">
        <v>710</v>
      </c>
      <c r="F162" s="9" t="s">
        <v>776</v>
      </c>
      <c r="G162" s="9" t="s">
        <v>790</v>
      </c>
      <c r="H162" s="9" t="s">
        <v>789</v>
      </c>
      <c r="I162" s="9" t="s">
        <v>791</v>
      </c>
      <c r="J162" s="84">
        <v>26</v>
      </c>
      <c r="K162" s="10">
        <v>199122</v>
      </c>
      <c r="L162" s="36">
        <v>20532</v>
      </c>
      <c r="M162" s="11">
        <v>10.31126645975834</v>
      </c>
      <c r="N162" s="84">
        <v>25</v>
      </c>
      <c r="O162" s="10">
        <v>202397</v>
      </c>
      <c r="P162" s="10">
        <v>20718</v>
      </c>
      <c r="Q162" s="11">
        <v>10.236317732</v>
      </c>
      <c r="R162" s="11">
        <v>-7.4948727758339828E-2</v>
      </c>
      <c r="S162" s="16">
        <v>661.70999999999992</v>
      </c>
      <c r="T162" s="16">
        <v>97.886094674556219</v>
      </c>
      <c r="U162" s="16">
        <v>637.04999999999995</v>
      </c>
      <c r="V162" s="16">
        <v>98.007692308000003</v>
      </c>
      <c r="W162" s="11">
        <v>0.12159763344378405</v>
      </c>
      <c r="X162" s="10">
        <v>687</v>
      </c>
      <c r="Y162" s="10">
        <v>19845</v>
      </c>
      <c r="Z162" s="11">
        <v>3.345996493278784</v>
      </c>
      <c r="AA162" s="10">
        <v>974</v>
      </c>
      <c r="AB162" s="10">
        <v>19566</v>
      </c>
      <c r="AC162" s="11">
        <v>4.7419668939999999</v>
      </c>
      <c r="AD162" s="11">
        <v>1.3959704007212159</v>
      </c>
      <c r="AE162" s="16">
        <v>150</v>
      </c>
      <c r="AF162" s="88">
        <v>100</v>
      </c>
      <c r="AG162" s="16">
        <v>487.05</v>
      </c>
      <c r="AH162" s="10">
        <v>16213</v>
      </c>
      <c r="AI162" s="10">
        <v>19566</v>
      </c>
      <c r="AJ162" s="11">
        <v>82.863129919000002</v>
      </c>
      <c r="AK162" s="10">
        <v>974</v>
      </c>
      <c r="AL162" s="11">
        <v>4.7419668939999999</v>
      </c>
      <c r="AM162" s="10">
        <v>20540</v>
      </c>
      <c r="AN162" s="11">
        <v>78.933787730999995</v>
      </c>
    </row>
    <row r="163" spans="1:40" x14ac:dyDescent="0.2">
      <c r="A163" s="9" t="s">
        <v>708</v>
      </c>
      <c r="B163" s="9" t="s">
        <v>707</v>
      </c>
      <c r="C163" s="9" t="s">
        <v>709</v>
      </c>
      <c r="D163" s="9" t="s">
        <v>775</v>
      </c>
      <c r="E163" s="9" t="s">
        <v>710</v>
      </c>
      <c r="F163" s="9" t="s">
        <v>776</v>
      </c>
      <c r="G163" s="9" t="s">
        <v>793</v>
      </c>
      <c r="H163" s="9" t="s">
        <v>792</v>
      </c>
      <c r="I163" s="9" t="s">
        <v>794</v>
      </c>
      <c r="J163" s="84">
        <v>48</v>
      </c>
      <c r="K163" s="10">
        <v>378410</v>
      </c>
      <c r="L163" s="36">
        <v>36307</v>
      </c>
      <c r="M163" s="11">
        <v>9.5946195925054845</v>
      </c>
      <c r="N163" s="84">
        <v>47</v>
      </c>
      <c r="O163" s="10">
        <v>389875</v>
      </c>
      <c r="P163" s="10">
        <v>36613</v>
      </c>
      <c r="Q163" s="11">
        <v>9.3909586409999992</v>
      </c>
      <c r="R163" s="11">
        <v>-0.20366095150548524</v>
      </c>
      <c r="S163" s="16">
        <v>1228.03</v>
      </c>
      <c r="T163" s="16">
        <v>98.399839743589737</v>
      </c>
      <c r="U163" s="16">
        <v>1190.6099999999999</v>
      </c>
      <c r="V163" s="16">
        <v>97.431260229000003</v>
      </c>
      <c r="W163" s="11">
        <v>-0.96857951458973446</v>
      </c>
      <c r="X163" s="10">
        <v>1305</v>
      </c>
      <c r="Y163" s="10">
        <v>35002</v>
      </c>
      <c r="Z163" s="11">
        <v>3.5943481973173217</v>
      </c>
      <c r="AA163" s="10">
        <v>1395</v>
      </c>
      <c r="AB163" s="10">
        <v>35218</v>
      </c>
      <c r="AC163" s="11">
        <v>3.810122088</v>
      </c>
      <c r="AD163" s="11">
        <v>0.21577389068267827</v>
      </c>
      <c r="AE163" s="16">
        <v>282</v>
      </c>
      <c r="AF163" s="88">
        <v>100</v>
      </c>
      <c r="AG163" s="16">
        <v>908.61</v>
      </c>
      <c r="AH163" s="10">
        <v>28571</v>
      </c>
      <c r="AI163" s="10">
        <v>35218</v>
      </c>
      <c r="AJ163" s="11">
        <v>81.126128683999994</v>
      </c>
      <c r="AK163" s="10">
        <v>1395</v>
      </c>
      <c r="AL163" s="11">
        <v>3.810122088</v>
      </c>
      <c r="AM163" s="10">
        <v>36613</v>
      </c>
      <c r="AN163" s="11">
        <v>78.035124135999993</v>
      </c>
    </row>
    <row r="164" spans="1:40" x14ac:dyDescent="0.2">
      <c r="A164" s="9" t="s">
        <v>708</v>
      </c>
      <c r="B164" s="9" t="s">
        <v>707</v>
      </c>
      <c r="C164" s="9" t="s">
        <v>709</v>
      </c>
      <c r="D164" s="9" t="s">
        <v>775</v>
      </c>
      <c r="E164" s="9" t="s">
        <v>710</v>
      </c>
      <c r="F164" s="9" t="s">
        <v>776</v>
      </c>
      <c r="G164" s="9" t="s">
        <v>796</v>
      </c>
      <c r="H164" s="9" t="s">
        <v>795</v>
      </c>
      <c r="I164" s="9" t="s">
        <v>797</v>
      </c>
      <c r="J164" s="84">
        <v>41</v>
      </c>
      <c r="K164" s="10">
        <v>310058</v>
      </c>
      <c r="L164" s="36">
        <v>35078</v>
      </c>
      <c r="M164" s="11">
        <v>11.313367176463759</v>
      </c>
      <c r="N164" s="84">
        <v>40</v>
      </c>
      <c r="O164" s="10">
        <v>316479</v>
      </c>
      <c r="P164" s="10">
        <v>35468</v>
      </c>
      <c r="Q164" s="11">
        <v>11.207062712000001</v>
      </c>
      <c r="R164" s="11">
        <v>-0.10630446446375785</v>
      </c>
      <c r="S164" s="16">
        <v>1031.6100000000001</v>
      </c>
      <c r="T164" s="16">
        <v>96.773921200750479</v>
      </c>
      <c r="U164" s="16">
        <v>979.29</v>
      </c>
      <c r="V164" s="16">
        <v>94.162499999999994</v>
      </c>
      <c r="W164" s="11">
        <v>-2.6114212007504847</v>
      </c>
      <c r="X164" s="10">
        <v>1313</v>
      </c>
      <c r="Y164" s="10">
        <v>33765</v>
      </c>
      <c r="Z164" s="11">
        <v>3.7430868350533095</v>
      </c>
      <c r="AA164" s="10">
        <v>1184</v>
      </c>
      <c r="AB164" s="10">
        <v>34284</v>
      </c>
      <c r="AC164" s="11">
        <v>3.338220368</v>
      </c>
      <c r="AD164" s="11">
        <v>-0.40486646705330953</v>
      </c>
      <c r="AE164" s="16">
        <v>240</v>
      </c>
      <c r="AF164" s="88">
        <v>100</v>
      </c>
      <c r="AG164" s="16">
        <v>739.29</v>
      </c>
      <c r="AH164" s="10">
        <v>26558</v>
      </c>
      <c r="AI164" s="10">
        <v>34284</v>
      </c>
      <c r="AJ164" s="11">
        <v>77.464706569000001</v>
      </c>
      <c r="AK164" s="10">
        <v>1184</v>
      </c>
      <c r="AL164" s="11">
        <v>3.338220368</v>
      </c>
      <c r="AM164" s="10">
        <v>35468</v>
      </c>
      <c r="AN164" s="11">
        <v>74.878763956</v>
      </c>
    </row>
    <row r="165" spans="1:40" x14ac:dyDescent="0.2">
      <c r="A165" s="9" t="s">
        <v>708</v>
      </c>
      <c r="B165" s="9" t="s">
        <v>707</v>
      </c>
      <c r="C165" s="9" t="s">
        <v>709</v>
      </c>
      <c r="D165" s="9" t="s">
        <v>775</v>
      </c>
      <c r="E165" s="9" t="s">
        <v>710</v>
      </c>
      <c r="F165" s="9" t="s">
        <v>776</v>
      </c>
      <c r="G165" s="9" t="s">
        <v>799</v>
      </c>
      <c r="H165" s="9" t="s">
        <v>798</v>
      </c>
      <c r="I165" s="9" t="s">
        <v>800</v>
      </c>
      <c r="J165" s="84">
        <v>29</v>
      </c>
      <c r="K165" s="10">
        <v>207480</v>
      </c>
      <c r="L165" s="36">
        <v>20881</v>
      </c>
      <c r="M165" s="11">
        <v>10.064102564102564</v>
      </c>
      <c r="N165" s="84">
        <v>28</v>
      </c>
      <c r="O165" s="10">
        <v>211353</v>
      </c>
      <c r="P165" s="10">
        <v>21027</v>
      </c>
      <c r="Q165" s="11">
        <v>9.9487587120000001</v>
      </c>
      <c r="R165" s="11">
        <v>-0.11534385210256382</v>
      </c>
      <c r="S165" s="16">
        <v>721.06999999999982</v>
      </c>
      <c r="T165" s="16">
        <v>95.632625994694948</v>
      </c>
      <c r="U165" s="16">
        <v>714.65</v>
      </c>
      <c r="V165" s="16">
        <v>98.166208791000003</v>
      </c>
      <c r="W165" s="11">
        <v>2.5335827963050548</v>
      </c>
      <c r="X165" s="10">
        <v>641</v>
      </c>
      <c r="Y165" s="10">
        <v>20194</v>
      </c>
      <c r="Z165" s="11">
        <v>3.0765538756899447</v>
      </c>
      <c r="AA165" s="10">
        <v>550</v>
      </c>
      <c r="AB165" s="10">
        <v>20456</v>
      </c>
      <c r="AC165" s="11">
        <v>2.6182995330000001</v>
      </c>
      <c r="AD165" s="11">
        <v>-0.45825434268994458</v>
      </c>
      <c r="AE165" s="16">
        <v>168</v>
      </c>
      <c r="AF165" s="88">
        <v>100</v>
      </c>
      <c r="AG165" s="16">
        <v>546.65</v>
      </c>
      <c r="AH165" s="10">
        <v>16796</v>
      </c>
      <c r="AI165" s="10">
        <v>20456</v>
      </c>
      <c r="AJ165" s="11">
        <v>82.107938990999997</v>
      </c>
      <c r="AK165" s="10">
        <v>550</v>
      </c>
      <c r="AL165" s="11">
        <v>2.6182995330000001</v>
      </c>
      <c r="AM165" s="10">
        <v>21006</v>
      </c>
      <c r="AN165" s="11">
        <v>79.958107206999998</v>
      </c>
    </row>
    <row r="166" spans="1:40" x14ac:dyDescent="0.2">
      <c r="A166" s="9" t="s">
        <v>708</v>
      </c>
      <c r="B166" s="9" t="s">
        <v>707</v>
      </c>
      <c r="C166" s="9" t="s">
        <v>709</v>
      </c>
      <c r="D166" s="9" t="s">
        <v>775</v>
      </c>
      <c r="E166" s="9" t="s">
        <v>710</v>
      </c>
      <c r="F166" s="9" t="s">
        <v>776</v>
      </c>
      <c r="G166" s="9" t="s">
        <v>802</v>
      </c>
      <c r="H166" s="9" t="s">
        <v>801</v>
      </c>
      <c r="I166" s="9" t="s">
        <v>803</v>
      </c>
      <c r="J166" s="84">
        <v>44</v>
      </c>
      <c r="K166" s="10">
        <v>309110</v>
      </c>
      <c r="L166" s="36">
        <v>33070</v>
      </c>
      <c r="M166" s="11">
        <v>10.698456860017469</v>
      </c>
      <c r="N166" s="84">
        <v>44</v>
      </c>
      <c r="O166" s="10">
        <v>316091</v>
      </c>
      <c r="P166" s="10">
        <v>33523</v>
      </c>
      <c r="Q166" s="11">
        <v>10.605490190999999</v>
      </c>
      <c r="R166" s="11">
        <v>-9.2966669017469528E-2</v>
      </c>
      <c r="S166" s="16">
        <v>1107.44</v>
      </c>
      <c r="T166" s="16">
        <v>96.804195804195814</v>
      </c>
      <c r="U166" s="16">
        <v>1112.5</v>
      </c>
      <c r="V166" s="16">
        <v>97.246503497000006</v>
      </c>
      <c r="W166" s="11">
        <v>0.44230769280419224</v>
      </c>
      <c r="X166" s="10">
        <v>1011</v>
      </c>
      <c r="Y166" s="10">
        <v>32059</v>
      </c>
      <c r="Z166" s="11">
        <v>3.0571514968249169</v>
      </c>
      <c r="AA166" s="10">
        <v>901</v>
      </c>
      <c r="AB166" s="10">
        <v>32603</v>
      </c>
      <c r="AC166" s="11">
        <v>2.6892311370000002</v>
      </c>
      <c r="AD166" s="11">
        <v>-0.36792035982491678</v>
      </c>
      <c r="AE166" s="16">
        <v>264</v>
      </c>
      <c r="AF166" s="88">
        <v>100</v>
      </c>
      <c r="AG166" s="16">
        <v>848.5</v>
      </c>
      <c r="AH166" s="10">
        <v>26618</v>
      </c>
      <c r="AI166" s="10">
        <v>32603</v>
      </c>
      <c r="AJ166" s="11">
        <v>81.642793608000005</v>
      </c>
      <c r="AK166" s="10">
        <v>901</v>
      </c>
      <c r="AL166" s="11">
        <v>2.6892311370000002</v>
      </c>
      <c r="AM166" s="10">
        <v>33504</v>
      </c>
      <c r="AN166" s="11">
        <v>79.447230180999995</v>
      </c>
    </row>
    <row r="167" spans="1:40" x14ac:dyDescent="0.2">
      <c r="A167" s="9" t="s">
        <v>708</v>
      </c>
      <c r="B167" s="9" t="s">
        <v>707</v>
      </c>
      <c r="C167" s="9" t="s">
        <v>709</v>
      </c>
      <c r="D167" s="9" t="s">
        <v>775</v>
      </c>
      <c r="E167" s="9" t="s">
        <v>710</v>
      </c>
      <c r="F167" s="9" t="s">
        <v>776</v>
      </c>
      <c r="G167" s="9" t="s">
        <v>805</v>
      </c>
      <c r="H167" s="9" t="s">
        <v>804</v>
      </c>
      <c r="I167" s="9" t="s">
        <v>806</v>
      </c>
      <c r="J167" s="84">
        <v>25</v>
      </c>
      <c r="K167" s="10">
        <v>217827</v>
      </c>
      <c r="L167" s="36">
        <v>24355</v>
      </c>
      <c r="M167" s="11">
        <v>11.180891257741235</v>
      </c>
      <c r="N167" s="84">
        <v>24</v>
      </c>
      <c r="O167" s="10">
        <v>221695</v>
      </c>
      <c r="P167" s="10">
        <v>23654</v>
      </c>
      <c r="Q167" s="11">
        <v>10.669613657999999</v>
      </c>
      <c r="R167" s="11">
        <v>-0.51127759974123599</v>
      </c>
      <c r="S167" s="16">
        <v>631.31999999999994</v>
      </c>
      <c r="T167" s="16">
        <v>97.126153846153841</v>
      </c>
      <c r="U167" s="16">
        <v>591.26</v>
      </c>
      <c r="V167" s="16">
        <v>94.753205128000005</v>
      </c>
      <c r="W167" s="11">
        <v>-2.372948718153836</v>
      </c>
      <c r="X167" s="10">
        <v>753</v>
      </c>
      <c r="Y167" s="10">
        <v>23602</v>
      </c>
      <c r="Z167" s="11">
        <v>3.091767604188052</v>
      </c>
      <c r="AA167" s="10">
        <v>774</v>
      </c>
      <c r="AB167" s="10">
        <v>22880</v>
      </c>
      <c r="AC167" s="11">
        <v>3.2721738399999998</v>
      </c>
      <c r="AD167" s="11">
        <v>0.18040623581194781</v>
      </c>
      <c r="AE167" s="16">
        <v>144</v>
      </c>
      <c r="AF167" s="88">
        <v>100</v>
      </c>
      <c r="AG167" s="16">
        <v>447.26</v>
      </c>
      <c r="AH167" s="10">
        <v>18280</v>
      </c>
      <c r="AI167" s="10">
        <v>22880</v>
      </c>
      <c r="AJ167" s="11">
        <v>79.895104895000003</v>
      </c>
      <c r="AK167" s="10">
        <v>774</v>
      </c>
      <c r="AL167" s="11">
        <v>3.2721738399999998</v>
      </c>
      <c r="AM167" s="10">
        <v>23654</v>
      </c>
      <c r="AN167" s="11">
        <v>77.280798173999997</v>
      </c>
    </row>
    <row r="168" spans="1:40" x14ac:dyDescent="0.2">
      <c r="A168" s="9" t="s">
        <v>708</v>
      </c>
      <c r="B168" s="9" t="s">
        <v>707</v>
      </c>
      <c r="C168" s="9" t="s">
        <v>709</v>
      </c>
      <c r="D168" s="9" t="s">
        <v>775</v>
      </c>
      <c r="E168" s="9" t="s">
        <v>710</v>
      </c>
      <c r="F168" s="9" t="s">
        <v>776</v>
      </c>
      <c r="G168" s="9" t="s">
        <v>808</v>
      </c>
      <c r="H168" s="9" t="s">
        <v>807</v>
      </c>
      <c r="I168" s="9" t="s">
        <v>809</v>
      </c>
      <c r="J168" s="84">
        <v>27</v>
      </c>
      <c r="K168" s="10">
        <v>188556</v>
      </c>
      <c r="L168" s="36">
        <v>23122</v>
      </c>
      <c r="M168" s="11">
        <v>12.262669976028342</v>
      </c>
      <c r="N168" s="84">
        <v>26</v>
      </c>
      <c r="O168" s="10">
        <v>190448</v>
      </c>
      <c r="P168" s="10">
        <v>23299</v>
      </c>
      <c r="Q168" s="11">
        <v>12.233785599999999</v>
      </c>
      <c r="R168" s="11">
        <v>-2.8884376028342373E-2</v>
      </c>
      <c r="S168" s="16">
        <v>677.39</v>
      </c>
      <c r="T168" s="16">
        <v>96.494301994302006</v>
      </c>
      <c r="U168" s="16">
        <v>650.16</v>
      </c>
      <c r="V168" s="16">
        <v>96.177514793</v>
      </c>
      <c r="W168" s="11">
        <v>-0.31678720130200588</v>
      </c>
      <c r="X168" s="10">
        <v>541</v>
      </c>
      <c r="Y168" s="10">
        <v>22529</v>
      </c>
      <c r="Z168" s="11">
        <v>2.3450368443866494</v>
      </c>
      <c r="AA168" s="10">
        <v>478</v>
      </c>
      <c r="AB168" s="10">
        <v>22802</v>
      </c>
      <c r="AC168" s="11">
        <v>2.0532646049999999</v>
      </c>
      <c r="AD168" s="11">
        <v>-0.29177223938664953</v>
      </c>
      <c r="AE168" s="16">
        <v>156</v>
      </c>
      <c r="AF168" s="88">
        <v>100</v>
      </c>
      <c r="AG168" s="16">
        <v>494.16</v>
      </c>
      <c r="AH168" s="10">
        <v>18299</v>
      </c>
      <c r="AI168" s="10">
        <v>22802</v>
      </c>
      <c r="AJ168" s="11">
        <v>80.251732304000001</v>
      </c>
      <c r="AK168" s="10">
        <v>478</v>
      </c>
      <c r="AL168" s="11">
        <v>2.0532646049999999</v>
      </c>
      <c r="AM168" s="10">
        <v>23280</v>
      </c>
      <c r="AN168" s="11">
        <v>78.603951890000005</v>
      </c>
    </row>
    <row r="169" spans="1:40" x14ac:dyDescent="0.2">
      <c r="A169" s="9" t="s">
        <v>708</v>
      </c>
      <c r="B169" s="9" t="s">
        <v>707</v>
      </c>
      <c r="C169" s="9" t="s">
        <v>709</v>
      </c>
      <c r="D169" s="9" t="s">
        <v>775</v>
      </c>
      <c r="E169" s="9" t="s">
        <v>710</v>
      </c>
      <c r="F169" s="9" t="s">
        <v>776</v>
      </c>
      <c r="G169" s="9" t="s">
        <v>811</v>
      </c>
      <c r="H169" s="9" t="s">
        <v>810</v>
      </c>
      <c r="I169" s="9" t="s">
        <v>812</v>
      </c>
      <c r="J169" s="84">
        <v>43</v>
      </c>
      <c r="K169" s="10">
        <v>375742</v>
      </c>
      <c r="L169" s="36">
        <v>31555</v>
      </c>
      <c r="M169" s="11">
        <v>8.3980497256095941</v>
      </c>
      <c r="N169" s="84">
        <v>42</v>
      </c>
      <c r="O169" s="10">
        <v>386569</v>
      </c>
      <c r="P169" s="10">
        <v>32039</v>
      </c>
      <c r="Q169" s="11">
        <v>8.2880417210000008</v>
      </c>
      <c r="R169" s="11">
        <v>-0.11000800460959326</v>
      </c>
      <c r="S169" s="16">
        <v>1069.79</v>
      </c>
      <c r="T169" s="16">
        <v>95.687835420393569</v>
      </c>
      <c r="U169" s="16">
        <v>1053.46</v>
      </c>
      <c r="V169" s="16">
        <v>96.470695970999998</v>
      </c>
      <c r="W169" s="11">
        <v>0.78286055060642923</v>
      </c>
      <c r="X169" s="10">
        <v>915</v>
      </c>
      <c r="Y169" s="10">
        <v>30640</v>
      </c>
      <c r="Z169" s="11">
        <v>2.8996989383615905</v>
      </c>
      <c r="AA169" s="10">
        <v>879</v>
      </c>
      <c r="AB169" s="10">
        <v>31160</v>
      </c>
      <c r="AC169" s="11">
        <v>2.7435313209999999</v>
      </c>
      <c r="AD169" s="11">
        <v>-0.15616761736159068</v>
      </c>
      <c r="AE169" s="16">
        <v>252</v>
      </c>
      <c r="AF169" s="88">
        <v>100</v>
      </c>
      <c r="AG169" s="16">
        <v>801.46</v>
      </c>
      <c r="AH169" s="10">
        <v>25019</v>
      </c>
      <c r="AI169" s="10">
        <v>31160</v>
      </c>
      <c r="AJ169" s="11">
        <v>80.292041077999997</v>
      </c>
      <c r="AK169" s="10">
        <v>879</v>
      </c>
      <c r="AL169" s="11">
        <v>2.7435313209999999</v>
      </c>
      <c r="AM169" s="10">
        <v>32039</v>
      </c>
      <c r="AN169" s="11">
        <v>78.089203783000002</v>
      </c>
    </row>
    <row r="170" spans="1:40" x14ac:dyDescent="0.2">
      <c r="A170" s="9" t="s">
        <v>814</v>
      </c>
      <c r="B170" s="9" t="s">
        <v>813</v>
      </c>
      <c r="C170" s="9" t="s">
        <v>815</v>
      </c>
      <c r="D170" s="9" t="s">
        <v>817</v>
      </c>
      <c r="E170" s="9" t="s">
        <v>816</v>
      </c>
      <c r="F170" s="9" t="s">
        <v>818</v>
      </c>
      <c r="G170" s="9" t="s">
        <v>820</v>
      </c>
      <c r="H170" s="9" t="s">
        <v>819</v>
      </c>
      <c r="I170" s="9" t="s">
        <v>821</v>
      </c>
      <c r="J170" s="84">
        <v>20</v>
      </c>
      <c r="K170" s="10">
        <v>219576</v>
      </c>
      <c r="L170" s="36">
        <v>27325</v>
      </c>
      <c r="M170" s="11">
        <v>12.444438372135389</v>
      </c>
      <c r="N170" s="84">
        <v>20</v>
      </c>
      <c r="O170" s="10">
        <v>222465</v>
      </c>
      <c r="P170" s="10">
        <v>27952</v>
      </c>
      <c r="Q170" s="11">
        <v>12.564673095</v>
      </c>
      <c r="R170" s="11">
        <v>0.12023472286461079</v>
      </c>
      <c r="S170" s="16">
        <v>506.02000000000004</v>
      </c>
      <c r="T170" s="16">
        <v>97.311538461538476</v>
      </c>
      <c r="U170" s="16">
        <v>510.15</v>
      </c>
      <c r="V170" s="16">
        <v>98.105769230999996</v>
      </c>
      <c r="W170" s="11">
        <v>0.79423076946152094</v>
      </c>
      <c r="X170" s="10">
        <v>1145</v>
      </c>
      <c r="Y170" s="10">
        <v>26180</v>
      </c>
      <c r="Z170" s="11">
        <v>4.1903019213174746</v>
      </c>
      <c r="AA170" s="10">
        <v>1658</v>
      </c>
      <c r="AB170" s="10">
        <v>26294</v>
      </c>
      <c r="AC170" s="11">
        <v>5.9315970230000001</v>
      </c>
      <c r="AD170" s="11">
        <v>1.7412951016825255</v>
      </c>
      <c r="AE170" s="16">
        <v>120</v>
      </c>
      <c r="AF170" s="88">
        <v>100</v>
      </c>
      <c r="AG170" s="16">
        <v>390.15</v>
      </c>
      <c r="AH170" s="10">
        <v>21983</v>
      </c>
      <c r="AI170" s="10">
        <v>26294</v>
      </c>
      <c r="AJ170" s="11">
        <v>83.604624629</v>
      </c>
      <c r="AK170" s="10">
        <v>1658</v>
      </c>
      <c r="AL170" s="11">
        <v>5.9315970230000001</v>
      </c>
      <c r="AM170" s="10">
        <v>27952</v>
      </c>
      <c r="AN170" s="11">
        <v>78.645535202999994</v>
      </c>
    </row>
    <row r="171" spans="1:40" x14ac:dyDescent="0.2">
      <c r="A171" s="9" t="s">
        <v>814</v>
      </c>
      <c r="B171" s="9" t="s">
        <v>813</v>
      </c>
      <c r="C171" s="9" t="s">
        <v>815</v>
      </c>
      <c r="D171" s="9" t="s">
        <v>817</v>
      </c>
      <c r="E171" s="9" t="s">
        <v>816</v>
      </c>
      <c r="F171" s="9" t="s">
        <v>818</v>
      </c>
      <c r="G171" s="9" t="s">
        <v>823</v>
      </c>
      <c r="H171" s="9" t="s">
        <v>822</v>
      </c>
      <c r="I171" s="9" t="s">
        <v>824</v>
      </c>
      <c r="J171" s="84">
        <v>21</v>
      </c>
      <c r="K171" s="10">
        <v>201595</v>
      </c>
      <c r="L171" s="36">
        <v>31585</v>
      </c>
      <c r="M171" s="11">
        <v>15.667551278553535</v>
      </c>
      <c r="N171" s="84">
        <v>21</v>
      </c>
      <c r="O171" s="10">
        <v>203206</v>
      </c>
      <c r="P171" s="10">
        <v>31918</v>
      </c>
      <c r="Q171" s="11">
        <v>15.70721337</v>
      </c>
      <c r="R171" s="11">
        <v>3.9662091446464487E-2</v>
      </c>
      <c r="S171" s="16">
        <v>532.38</v>
      </c>
      <c r="T171" s="16">
        <v>97.505494505494511</v>
      </c>
      <c r="U171" s="16">
        <v>509.25</v>
      </c>
      <c r="V171" s="16">
        <v>93.269230769000004</v>
      </c>
      <c r="W171" s="11">
        <v>-4.2362637364945073</v>
      </c>
      <c r="X171" s="10">
        <v>1066</v>
      </c>
      <c r="Y171" s="10">
        <v>30519</v>
      </c>
      <c r="Z171" s="11">
        <v>3.3750197878739909</v>
      </c>
      <c r="AA171" s="10">
        <v>1124</v>
      </c>
      <c r="AB171" s="10">
        <v>30794</v>
      </c>
      <c r="AC171" s="11">
        <v>3.521523905</v>
      </c>
      <c r="AD171" s="11">
        <v>0.14650411712600908</v>
      </c>
      <c r="AE171" s="16">
        <v>126</v>
      </c>
      <c r="AF171" s="88">
        <v>100</v>
      </c>
      <c r="AG171" s="16">
        <v>383.25</v>
      </c>
      <c r="AH171" s="10">
        <v>24171</v>
      </c>
      <c r="AI171" s="10">
        <v>30794</v>
      </c>
      <c r="AJ171" s="11">
        <v>78.492563485999995</v>
      </c>
      <c r="AK171" s="10">
        <v>1124</v>
      </c>
      <c r="AL171" s="11">
        <v>3.521523905</v>
      </c>
      <c r="AM171" s="10">
        <v>31918</v>
      </c>
      <c r="AN171" s="11">
        <v>75.7284291</v>
      </c>
    </row>
    <row r="172" spans="1:40" x14ac:dyDescent="0.2">
      <c r="A172" s="9" t="s">
        <v>814</v>
      </c>
      <c r="B172" s="9" t="s">
        <v>813</v>
      </c>
      <c r="C172" s="9" t="s">
        <v>815</v>
      </c>
      <c r="D172" s="9" t="s">
        <v>817</v>
      </c>
      <c r="E172" s="9" t="s">
        <v>816</v>
      </c>
      <c r="F172" s="9" t="s">
        <v>818</v>
      </c>
      <c r="G172" s="9" t="s">
        <v>826</v>
      </c>
      <c r="H172" s="9" t="s">
        <v>825</v>
      </c>
      <c r="I172" s="9" t="s">
        <v>827</v>
      </c>
      <c r="J172" s="84">
        <v>17</v>
      </c>
      <c r="K172" s="10">
        <v>141890</v>
      </c>
      <c r="L172" s="36">
        <v>24565</v>
      </c>
      <c r="M172" s="11">
        <v>17.312707026569878</v>
      </c>
      <c r="N172" s="84">
        <v>17</v>
      </c>
      <c r="O172" s="10">
        <v>142825</v>
      </c>
      <c r="P172" s="10">
        <v>24934</v>
      </c>
      <c r="Q172" s="11">
        <v>17.457727988999999</v>
      </c>
      <c r="R172" s="11">
        <v>0.14502096243012019</v>
      </c>
      <c r="S172" s="16">
        <v>442</v>
      </c>
      <c r="T172" s="16">
        <v>100</v>
      </c>
      <c r="U172" s="16">
        <v>439.83</v>
      </c>
      <c r="V172" s="16">
        <v>99.509049774000005</v>
      </c>
      <c r="W172" s="11">
        <v>-0.49095022599999538</v>
      </c>
      <c r="X172" s="10">
        <v>1223</v>
      </c>
      <c r="Y172" s="10">
        <v>23342</v>
      </c>
      <c r="Z172" s="11">
        <v>4.9786281294524732</v>
      </c>
      <c r="AA172" s="10">
        <v>1138</v>
      </c>
      <c r="AB172" s="10">
        <v>23796</v>
      </c>
      <c r="AC172" s="11">
        <v>4.5640490900000001</v>
      </c>
      <c r="AD172" s="11">
        <v>-0.4145790394524731</v>
      </c>
      <c r="AE172" s="16">
        <v>102</v>
      </c>
      <c r="AF172" s="88">
        <v>100</v>
      </c>
      <c r="AG172" s="16">
        <v>337.83</v>
      </c>
      <c r="AH172" s="10">
        <v>20653</v>
      </c>
      <c r="AI172" s="10">
        <v>23796</v>
      </c>
      <c r="AJ172" s="11">
        <v>86.791897797999994</v>
      </c>
      <c r="AK172" s="10">
        <v>1138</v>
      </c>
      <c r="AL172" s="11">
        <v>4.5640490900000001</v>
      </c>
      <c r="AM172" s="10">
        <v>24934</v>
      </c>
      <c r="AN172" s="11">
        <v>82.830672977000006</v>
      </c>
    </row>
    <row r="173" spans="1:40" x14ac:dyDescent="0.2">
      <c r="A173" s="9" t="s">
        <v>814</v>
      </c>
      <c r="B173" s="9" t="s">
        <v>813</v>
      </c>
      <c r="C173" s="9" t="s">
        <v>815</v>
      </c>
      <c r="D173" s="9" t="s">
        <v>817</v>
      </c>
      <c r="E173" s="9" t="s">
        <v>816</v>
      </c>
      <c r="F173" s="9" t="s">
        <v>818</v>
      </c>
      <c r="G173" s="9" t="s">
        <v>829</v>
      </c>
      <c r="H173" s="9" t="s">
        <v>828</v>
      </c>
      <c r="I173" s="9" t="s">
        <v>830</v>
      </c>
      <c r="J173" s="84">
        <v>24</v>
      </c>
      <c r="K173" s="10">
        <v>218666</v>
      </c>
      <c r="L173" s="36">
        <v>26083</v>
      </c>
      <c r="M173" s="11">
        <v>11.928237586090201</v>
      </c>
      <c r="N173" s="84">
        <v>21</v>
      </c>
      <c r="O173" s="10">
        <v>223124</v>
      </c>
      <c r="P173" s="10">
        <v>26448</v>
      </c>
      <c r="Q173" s="11">
        <v>11.853498503000001</v>
      </c>
      <c r="R173" s="11">
        <v>-7.4739083090200609E-2</v>
      </c>
      <c r="S173" s="16">
        <v>619.68000000000006</v>
      </c>
      <c r="T173" s="16">
        <v>99.307692307692321</v>
      </c>
      <c r="U173" s="16">
        <v>531.99</v>
      </c>
      <c r="V173" s="16">
        <v>97.434065934000003</v>
      </c>
      <c r="W173" s="11">
        <v>-1.8736263736923178</v>
      </c>
      <c r="X173" s="10">
        <v>838</v>
      </c>
      <c r="Y173" s="10">
        <v>25246</v>
      </c>
      <c r="Z173" s="11">
        <v>3.2126974390430911</v>
      </c>
      <c r="AA173" s="10">
        <v>1098</v>
      </c>
      <c r="AB173" s="10">
        <v>25343</v>
      </c>
      <c r="AC173" s="11">
        <v>4.1526417310000001</v>
      </c>
      <c r="AD173" s="11">
        <v>0.93994429195690898</v>
      </c>
      <c r="AE173" s="16">
        <v>126</v>
      </c>
      <c r="AF173" s="88">
        <v>100</v>
      </c>
      <c r="AG173" s="16">
        <v>405.99</v>
      </c>
      <c r="AH173" s="10">
        <v>21159</v>
      </c>
      <c r="AI173" s="10">
        <v>25343</v>
      </c>
      <c r="AJ173" s="11">
        <v>83.490510200000003</v>
      </c>
      <c r="AK173" s="10">
        <v>1098</v>
      </c>
      <c r="AL173" s="11">
        <v>4.1526417310000001</v>
      </c>
      <c r="AM173" s="10">
        <v>26441</v>
      </c>
      <c r="AN173" s="11">
        <v>80.023448431999995</v>
      </c>
    </row>
    <row r="174" spans="1:40" x14ac:dyDescent="0.2">
      <c r="A174" s="9" t="s">
        <v>814</v>
      </c>
      <c r="B174" s="9" t="s">
        <v>813</v>
      </c>
      <c r="C174" s="9" t="s">
        <v>815</v>
      </c>
      <c r="D174" s="9" t="s">
        <v>817</v>
      </c>
      <c r="E174" s="9" t="s">
        <v>816</v>
      </c>
      <c r="F174" s="9" t="s">
        <v>818</v>
      </c>
      <c r="G174" s="9" t="s">
        <v>832</v>
      </c>
      <c r="H174" s="9" t="s">
        <v>831</v>
      </c>
      <c r="I174" s="9" t="s">
        <v>833</v>
      </c>
      <c r="J174" s="84">
        <v>25</v>
      </c>
      <c r="K174" s="10">
        <v>210793</v>
      </c>
      <c r="L174" s="36">
        <v>32576</v>
      </c>
      <c r="M174" s="11">
        <v>15.454023615584958</v>
      </c>
      <c r="N174" s="84">
        <v>24</v>
      </c>
      <c r="O174" s="10">
        <v>212438</v>
      </c>
      <c r="P174" s="10">
        <v>33113</v>
      </c>
      <c r="Q174" s="11">
        <v>15.587136011</v>
      </c>
      <c r="R174" s="11">
        <v>0.13311239541504172</v>
      </c>
      <c r="S174" s="16">
        <v>637.16000000000008</v>
      </c>
      <c r="T174" s="16">
        <v>98.024615384615402</v>
      </c>
      <c r="U174" s="16">
        <v>615.39</v>
      </c>
      <c r="V174" s="16">
        <v>98.620192308</v>
      </c>
      <c r="W174" s="11">
        <v>0.59557692338459844</v>
      </c>
      <c r="X174" s="10">
        <v>1323</v>
      </c>
      <c r="Y174" s="10">
        <v>31253</v>
      </c>
      <c r="Z174" s="11">
        <v>4.0612721021610998</v>
      </c>
      <c r="AA174" s="10">
        <v>1309</v>
      </c>
      <c r="AB174" s="10">
        <v>31804</v>
      </c>
      <c r="AC174" s="11">
        <v>3.9531301910000001</v>
      </c>
      <c r="AD174" s="11">
        <v>-0.10814191116109972</v>
      </c>
      <c r="AE174" s="16">
        <v>144</v>
      </c>
      <c r="AF174" s="88">
        <v>100</v>
      </c>
      <c r="AG174" s="16">
        <v>471.39</v>
      </c>
      <c r="AH174" s="10">
        <v>26681</v>
      </c>
      <c r="AI174" s="10">
        <v>31804</v>
      </c>
      <c r="AJ174" s="11">
        <v>83.891963274999995</v>
      </c>
      <c r="AK174" s="10">
        <v>1309</v>
      </c>
      <c r="AL174" s="11">
        <v>3.9531301910000001</v>
      </c>
      <c r="AM174" s="10">
        <v>33113</v>
      </c>
      <c r="AN174" s="11">
        <v>80.575604747</v>
      </c>
    </row>
    <row r="175" spans="1:40" x14ac:dyDescent="0.2">
      <c r="A175" s="9" t="s">
        <v>814</v>
      </c>
      <c r="B175" s="9" t="s">
        <v>813</v>
      </c>
      <c r="C175" s="9" t="s">
        <v>815</v>
      </c>
      <c r="D175" s="9" t="s">
        <v>817</v>
      </c>
      <c r="E175" s="9" t="s">
        <v>816</v>
      </c>
      <c r="F175" s="9" t="s">
        <v>818</v>
      </c>
      <c r="G175" s="9" t="s">
        <v>835</v>
      </c>
      <c r="H175" s="9" t="s">
        <v>834</v>
      </c>
      <c r="I175" s="9" t="s">
        <v>836</v>
      </c>
      <c r="J175" s="84">
        <v>34</v>
      </c>
      <c r="K175" s="10">
        <v>270350</v>
      </c>
      <c r="L175" s="36">
        <v>29387</v>
      </c>
      <c r="M175" s="11">
        <v>10.869983354910302</v>
      </c>
      <c r="N175" s="84">
        <v>32</v>
      </c>
      <c r="O175" s="10">
        <v>276414</v>
      </c>
      <c r="P175" s="10">
        <v>29613</v>
      </c>
      <c r="Q175" s="11">
        <v>10.713277909</v>
      </c>
      <c r="R175" s="11">
        <v>-0.15670544591030122</v>
      </c>
      <c r="S175" s="16">
        <v>850.26</v>
      </c>
      <c r="T175" s="16">
        <v>96.18325791855203</v>
      </c>
      <c r="U175" s="16">
        <v>781.51</v>
      </c>
      <c r="V175" s="16">
        <v>93.931490385000004</v>
      </c>
      <c r="W175" s="11">
        <v>-2.2517675335520266</v>
      </c>
      <c r="X175" s="10">
        <v>1265</v>
      </c>
      <c r="Y175" s="10">
        <v>28122</v>
      </c>
      <c r="Z175" s="11">
        <v>4.3046244938238001</v>
      </c>
      <c r="AA175" s="10">
        <v>1343</v>
      </c>
      <c r="AB175" s="10">
        <v>28270</v>
      </c>
      <c r="AC175" s="11">
        <v>4.5351703639999998</v>
      </c>
      <c r="AD175" s="11">
        <v>0.23054587017619976</v>
      </c>
      <c r="AE175" s="16">
        <v>192</v>
      </c>
      <c r="AF175" s="88">
        <v>100</v>
      </c>
      <c r="AG175" s="16">
        <v>589.51</v>
      </c>
      <c r="AH175" s="10">
        <v>22747</v>
      </c>
      <c r="AI175" s="10">
        <v>28270</v>
      </c>
      <c r="AJ175" s="11">
        <v>80.463388750999997</v>
      </c>
      <c r="AK175" s="10">
        <v>1343</v>
      </c>
      <c r="AL175" s="11">
        <v>4.5351703639999998</v>
      </c>
      <c r="AM175" s="10">
        <v>29613</v>
      </c>
      <c r="AN175" s="11">
        <v>76.814236991000001</v>
      </c>
    </row>
    <row r="176" spans="1:40" x14ac:dyDescent="0.2">
      <c r="A176" s="9" t="s">
        <v>814</v>
      </c>
      <c r="B176" s="9" t="s">
        <v>813</v>
      </c>
      <c r="C176" s="9" t="s">
        <v>815</v>
      </c>
      <c r="D176" s="9" t="s">
        <v>817</v>
      </c>
      <c r="E176" s="9" t="s">
        <v>816</v>
      </c>
      <c r="F176" s="9" t="s">
        <v>818</v>
      </c>
      <c r="G176" s="9" t="s">
        <v>838</v>
      </c>
      <c r="H176" s="9" t="s">
        <v>837</v>
      </c>
      <c r="I176" s="9" t="s">
        <v>839</v>
      </c>
      <c r="J176" s="84">
        <v>51</v>
      </c>
      <c r="K176" s="10">
        <v>547656</v>
      </c>
      <c r="L176" s="36">
        <v>79863</v>
      </c>
      <c r="M176" s="11">
        <v>14.582694246023051</v>
      </c>
      <c r="N176" s="84">
        <v>51</v>
      </c>
      <c r="O176" s="10">
        <v>553237</v>
      </c>
      <c r="P176" s="10">
        <v>81611</v>
      </c>
      <c r="Q176" s="11">
        <v>14.751544094</v>
      </c>
      <c r="R176" s="11">
        <v>0.16884984797694891</v>
      </c>
      <c r="S176" s="16">
        <v>1304.54</v>
      </c>
      <c r="T176" s="16">
        <v>98.381598793363494</v>
      </c>
      <c r="U176" s="16">
        <v>1307.1099999999999</v>
      </c>
      <c r="V176" s="16">
        <v>98.575414781000006</v>
      </c>
      <c r="W176" s="11">
        <v>0.19381598763651198</v>
      </c>
      <c r="X176" s="10">
        <v>3642</v>
      </c>
      <c r="Y176" s="10">
        <v>76221</v>
      </c>
      <c r="Z176" s="11">
        <v>4.5603095300702456</v>
      </c>
      <c r="AA176" s="10">
        <v>3870</v>
      </c>
      <c r="AB176" s="10">
        <v>77741</v>
      </c>
      <c r="AC176" s="11">
        <v>4.7420078180000003</v>
      </c>
      <c r="AD176" s="11">
        <v>0.18169828792975462</v>
      </c>
      <c r="AE176" s="16">
        <v>306</v>
      </c>
      <c r="AF176" s="88">
        <v>100</v>
      </c>
      <c r="AG176" s="16">
        <v>1001.11</v>
      </c>
      <c r="AH176" s="10">
        <v>63893</v>
      </c>
      <c r="AI176" s="10">
        <v>77741</v>
      </c>
      <c r="AJ176" s="11">
        <v>82.187005569999997</v>
      </c>
      <c r="AK176" s="10">
        <v>3870</v>
      </c>
      <c r="AL176" s="11">
        <v>4.7420078180000003</v>
      </c>
      <c r="AM176" s="10">
        <v>81611</v>
      </c>
      <c r="AN176" s="11">
        <v>78.289691340999994</v>
      </c>
    </row>
    <row r="177" spans="1:40" x14ac:dyDescent="0.2">
      <c r="A177" s="9" t="s">
        <v>814</v>
      </c>
      <c r="B177" s="9" t="s">
        <v>813</v>
      </c>
      <c r="C177" s="9" t="s">
        <v>815</v>
      </c>
      <c r="D177" s="9" t="s">
        <v>817</v>
      </c>
      <c r="E177" s="9" t="s">
        <v>816</v>
      </c>
      <c r="F177" s="9" t="s">
        <v>818</v>
      </c>
      <c r="G177" s="9" t="s">
        <v>841</v>
      </c>
      <c r="H177" s="9" t="s">
        <v>840</v>
      </c>
      <c r="I177" s="9" t="s">
        <v>842</v>
      </c>
      <c r="J177" s="84">
        <v>100</v>
      </c>
      <c r="K177" s="10">
        <v>783543</v>
      </c>
      <c r="L177" s="36">
        <v>120359</v>
      </c>
      <c r="M177" s="11">
        <v>15.360867240215278</v>
      </c>
      <c r="N177" s="84">
        <v>98</v>
      </c>
      <c r="O177" s="10">
        <v>789684</v>
      </c>
      <c r="P177" s="10">
        <v>121730</v>
      </c>
      <c r="Q177" s="11">
        <v>15.415026770000001</v>
      </c>
      <c r="R177" s="11">
        <v>5.4159529784723048E-2</v>
      </c>
      <c r="S177" s="16">
        <v>2566.3700000000003</v>
      </c>
      <c r="T177" s="16">
        <v>98.706538461538472</v>
      </c>
      <c r="U177" s="16">
        <v>2516.86</v>
      </c>
      <c r="V177" s="16">
        <v>98.777864992000005</v>
      </c>
      <c r="W177" s="11">
        <v>7.1326530461533366E-2</v>
      </c>
      <c r="X177" s="10">
        <v>6531</v>
      </c>
      <c r="Y177" s="10">
        <v>113775</v>
      </c>
      <c r="Z177" s="11">
        <v>5.4286569248416541</v>
      </c>
      <c r="AA177" s="10">
        <v>7076</v>
      </c>
      <c r="AB177" s="10">
        <v>114654</v>
      </c>
      <c r="AC177" s="11">
        <v>5.8128645360000002</v>
      </c>
      <c r="AD177" s="11">
        <v>0.38420761115834612</v>
      </c>
      <c r="AE177" s="16">
        <v>588</v>
      </c>
      <c r="AF177" s="88">
        <v>100</v>
      </c>
      <c r="AG177" s="16">
        <v>1928.86</v>
      </c>
      <c r="AH177" s="10">
        <v>96374</v>
      </c>
      <c r="AI177" s="10">
        <v>114654</v>
      </c>
      <c r="AJ177" s="11">
        <v>84.056378320999997</v>
      </c>
      <c r="AK177" s="10">
        <v>7076</v>
      </c>
      <c r="AL177" s="11">
        <v>5.8128645360000002</v>
      </c>
      <c r="AM177" s="10">
        <v>121730</v>
      </c>
      <c r="AN177" s="11">
        <v>79.170294914999999</v>
      </c>
    </row>
    <row r="178" spans="1:40" x14ac:dyDescent="0.2">
      <c r="A178" s="9" t="s">
        <v>814</v>
      </c>
      <c r="B178" s="9" t="s">
        <v>813</v>
      </c>
      <c r="C178" s="9" t="s">
        <v>815</v>
      </c>
      <c r="D178" s="9" t="s">
        <v>817</v>
      </c>
      <c r="E178" s="9" t="s">
        <v>816</v>
      </c>
      <c r="F178" s="9" t="s">
        <v>818</v>
      </c>
      <c r="G178" s="9" t="s">
        <v>844</v>
      </c>
      <c r="H178" s="9" t="s">
        <v>843</v>
      </c>
      <c r="I178" s="9" t="s">
        <v>845</v>
      </c>
      <c r="J178" s="84">
        <v>24</v>
      </c>
      <c r="K178" s="10">
        <v>221869</v>
      </c>
      <c r="L178" s="36">
        <v>28898</v>
      </c>
      <c r="M178" s="11">
        <v>13.024802924248091</v>
      </c>
      <c r="N178" s="84">
        <v>24</v>
      </c>
      <c r="O178" s="10">
        <v>224483</v>
      </c>
      <c r="P178" s="10">
        <v>29695</v>
      </c>
      <c r="Q178" s="11">
        <v>13.228173180000001</v>
      </c>
      <c r="R178" s="11">
        <v>0.20337025575190992</v>
      </c>
      <c r="S178" s="16">
        <v>613</v>
      </c>
      <c r="T178" s="16">
        <v>98.237179487179489</v>
      </c>
      <c r="U178" s="16">
        <v>597.51</v>
      </c>
      <c r="V178" s="16">
        <v>95.754807692</v>
      </c>
      <c r="W178" s="11">
        <v>-2.482371795179489</v>
      </c>
      <c r="X178" s="10">
        <v>1196</v>
      </c>
      <c r="Y178" s="10">
        <v>27702</v>
      </c>
      <c r="Z178" s="11">
        <v>4.1386947193577415</v>
      </c>
      <c r="AA178" s="10">
        <v>894</v>
      </c>
      <c r="AB178" s="10">
        <v>28801</v>
      </c>
      <c r="AC178" s="11">
        <v>3.0106078460000001</v>
      </c>
      <c r="AD178" s="11">
        <v>-1.1280868733577414</v>
      </c>
      <c r="AE178" s="16">
        <v>144</v>
      </c>
      <c r="AF178" s="88">
        <v>100</v>
      </c>
      <c r="AG178" s="16">
        <v>453.51</v>
      </c>
      <c r="AH178" s="10">
        <v>23213</v>
      </c>
      <c r="AI178" s="10">
        <v>28801</v>
      </c>
      <c r="AJ178" s="11">
        <v>80.597895906000005</v>
      </c>
      <c r="AK178" s="10">
        <v>894</v>
      </c>
      <c r="AL178" s="11">
        <v>3.0106078460000001</v>
      </c>
      <c r="AM178" s="10">
        <v>29695</v>
      </c>
      <c r="AN178" s="11">
        <v>78.171409327999996</v>
      </c>
    </row>
    <row r="179" spans="1:40" x14ac:dyDescent="0.2">
      <c r="A179" s="9" t="s">
        <v>814</v>
      </c>
      <c r="B179" s="9" t="s">
        <v>813</v>
      </c>
      <c r="C179" s="9" t="s">
        <v>815</v>
      </c>
      <c r="D179" s="9" t="s">
        <v>847</v>
      </c>
      <c r="E179" s="9" t="s">
        <v>846</v>
      </c>
      <c r="F179" s="9" t="s">
        <v>848</v>
      </c>
      <c r="G179" s="9" t="s">
        <v>850</v>
      </c>
      <c r="H179" s="9" t="s">
        <v>849</v>
      </c>
      <c r="I179" s="9" t="s">
        <v>851</v>
      </c>
      <c r="J179" s="84">
        <v>54</v>
      </c>
      <c r="K179" s="10">
        <v>491800</v>
      </c>
      <c r="L179" s="36">
        <v>53473</v>
      </c>
      <c r="M179" s="11">
        <v>10.872915819438795</v>
      </c>
      <c r="N179" s="84">
        <v>51</v>
      </c>
      <c r="O179" s="10">
        <v>497549</v>
      </c>
      <c r="P179" s="10">
        <v>53771</v>
      </c>
      <c r="Q179" s="11">
        <v>10.807176781000001</v>
      </c>
      <c r="R179" s="11">
        <v>-6.573903843879414E-2</v>
      </c>
      <c r="S179" s="16">
        <v>1395.2600000000002</v>
      </c>
      <c r="T179" s="16">
        <v>99.377492877492898</v>
      </c>
      <c r="U179" s="16">
        <v>1299.0999999999999</v>
      </c>
      <c r="V179" s="16">
        <v>97.971342383000007</v>
      </c>
      <c r="W179" s="11">
        <v>-1.4061504944928913</v>
      </c>
      <c r="X179" s="10">
        <v>2851</v>
      </c>
      <c r="Y179" s="10">
        <v>50483</v>
      </c>
      <c r="Z179" s="11">
        <v>5.3455581805227439</v>
      </c>
      <c r="AA179" s="10">
        <v>3364</v>
      </c>
      <c r="AB179" s="10">
        <v>50298</v>
      </c>
      <c r="AC179" s="11">
        <v>6.2688680999999997</v>
      </c>
      <c r="AD179" s="11">
        <v>0.92330991947725582</v>
      </c>
      <c r="AE179" s="16">
        <v>306</v>
      </c>
      <c r="AF179" s="88">
        <v>100</v>
      </c>
      <c r="AG179" s="16">
        <v>993.1</v>
      </c>
      <c r="AH179" s="10">
        <v>41772</v>
      </c>
      <c r="AI179" s="10">
        <v>50298</v>
      </c>
      <c r="AJ179" s="11">
        <v>83.049027793999997</v>
      </c>
      <c r="AK179" s="10">
        <v>3364</v>
      </c>
      <c r="AL179" s="11">
        <v>6.2688680999999997</v>
      </c>
      <c r="AM179" s="10">
        <v>53662</v>
      </c>
      <c r="AN179" s="11">
        <v>77.842793783000005</v>
      </c>
    </row>
    <row r="180" spans="1:40" x14ac:dyDescent="0.2">
      <c r="A180" s="9" t="s">
        <v>814</v>
      </c>
      <c r="B180" s="9" t="s">
        <v>813</v>
      </c>
      <c r="C180" s="9" t="s">
        <v>815</v>
      </c>
      <c r="D180" s="9" t="s">
        <v>847</v>
      </c>
      <c r="E180" s="9" t="s">
        <v>846</v>
      </c>
      <c r="F180" s="9" t="s">
        <v>848</v>
      </c>
      <c r="G180" s="9" t="s">
        <v>853</v>
      </c>
      <c r="H180" s="9" t="s">
        <v>852</v>
      </c>
      <c r="I180" s="9" t="s">
        <v>854</v>
      </c>
      <c r="J180" s="84">
        <v>69</v>
      </c>
      <c r="K180" s="10">
        <v>553146</v>
      </c>
      <c r="L180" s="36">
        <v>86139</v>
      </c>
      <c r="M180" s="11">
        <v>15.572561312926425</v>
      </c>
      <c r="N180" s="84">
        <v>65</v>
      </c>
      <c r="O180" s="10">
        <v>562091</v>
      </c>
      <c r="P180" s="10">
        <v>86905</v>
      </c>
      <c r="Q180" s="11">
        <v>15.461019657</v>
      </c>
      <c r="R180" s="11">
        <v>-0.11154165592642507</v>
      </c>
      <c r="S180" s="16">
        <v>1770.43</v>
      </c>
      <c r="T180" s="16">
        <v>98.686176142697889</v>
      </c>
      <c r="U180" s="16">
        <v>1638.05</v>
      </c>
      <c r="V180" s="16">
        <v>96.926035502999994</v>
      </c>
      <c r="W180" s="11">
        <v>-1.7601406396978945</v>
      </c>
      <c r="X180" s="10">
        <v>3837</v>
      </c>
      <c r="Y180" s="10">
        <v>82290</v>
      </c>
      <c r="Z180" s="11">
        <v>4.4550489393569963</v>
      </c>
      <c r="AA180" s="10">
        <v>4057</v>
      </c>
      <c r="AB180" s="10">
        <v>82760</v>
      </c>
      <c r="AC180" s="11">
        <v>4.6730479049999998</v>
      </c>
      <c r="AD180" s="11">
        <v>0.21799896564300347</v>
      </c>
      <c r="AE180" s="16">
        <v>384</v>
      </c>
      <c r="AF180" s="88">
        <v>98.461538461999993</v>
      </c>
      <c r="AG180" s="16">
        <v>1254.05</v>
      </c>
      <c r="AH180" s="10">
        <v>69213</v>
      </c>
      <c r="AI180" s="10">
        <v>82760</v>
      </c>
      <c r="AJ180" s="11">
        <v>83.630981149999997</v>
      </c>
      <c r="AK180" s="10">
        <v>4057</v>
      </c>
      <c r="AL180" s="11">
        <v>4.6730479049999998</v>
      </c>
      <c r="AM180" s="10">
        <v>86817</v>
      </c>
      <c r="AN180" s="11">
        <v>79.722865337000002</v>
      </c>
    </row>
    <row r="181" spans="1:40" x14ac:dyDescent="0.2">
      <c r="A181" s="9" t="s">
        <v>814</v>
      </c>
      <c r="B181" s="9" t="s">
        <v>813</v>
      </c>
      <c r="C181" s="9" t="s">
        <v>815</v>
      </c>
      <c r="D181" s="9" t="s">
        <v>847</v>
      </c>
      <c r="E181" s="9" t="s">
        <v>846</v>
      </c>
      <c r="F181" s="9" t="s">
        <v>848</v>
      </c>
      <c r="G181" s="9" t="s">
        <v>856</v>
      </c>
      <c r="H181" s="9" t="s">
        <v>855</v>
      </c>
      <c r="I181" s="9" t="s">
        <v>857</v>
      </c>
      <c r="J181" s="84">
        <v>25</v>
      </c>
      <c r="K181" s="10">
        <v>214828</v>
      </c>
      <c r="L181" s="36">
        <v>33656</v>
      </c>
      <c r="M181" s="11">
        <v>15.666486677714264</v>
      </c>
      <c r="N181" s="84">
        <v>22</v>
      </c>
      <c r="O181" s="10">
        <v>216364</v>
      </c>
      <c r="P181" s="10">
        <v>34463</v>
      </c>
      <c r="Q181" s="11">
        <v>15.928250541000001</v>
      </c>
      <c r="R181" s="11">
        <v>0.26176386328573642</v>
      </c>
      <c r="S181" s="16">
        <v>645.43999999999994</v>
      </c>
      <c r="T181" s="16">
        <v>99.298461538461538</v>
      </c>
      <c r="U181" s="16">
        <v>570.47</v>
      </c>
      <c r="V181" s="16">
        <v>99.732517482999995</v>
      </c>
      <c r="W181" s="11">
        <v>0.43405594453845708</v>
      </c>
      <c r="X181" s="10">
        <v>1432</v>
      </c>
      <c r="Y181" s="10">
        <v>32224</v>
      </c>
      <c r="Z181" s="11">
        <v>4.2548134062277159</v>
      </c>
      <c r="AA181" s="10">
        <v>1560</v>
      </c>
      <c r="AB181" s="10">
        <v>32903</v>
      </c>
      <c r="AC181" s="11">
        <v>4.5265937379999999</v>
      </c>
      <c r="AD181" s="11">
        <v>0.271780331772284</v>
      </c>
      <c r="AE181" s="16">
        <v>132</v>
      </c>
      <c r="AF181" s="88">
        <v>100</v>
      </c>
      <c r="AG181" s="16">
        <v>438.47</v>
      </c>
      <c r="AH181" s="10">
        <v>27495</v>
      </c>
      <c r="AI181" s="10">
        <v>32903</v>
      </c>
      <c r="AJ181" s="11">
        <v>83.563808770999998</v>
      </c>
      <c r="AK181" s="10">
        <v>1560</v>
      </c>
      <c r="AL181" s="11">
        <v>4.5265937379999999</v>
      </c>
      <c r="AM181" s="10">
        <v>34463</v>
      </c>
      <c r="AN181" s="11">
        <v>79.781214636000001</v>
      </c>
    </row>
    <row r="182" spans="1:40" x14ac:dyDescent="0.2">
      <c r="A182" s="9" t="s">
        <v>814</v>
      </c>
      <c r="B182" s="9" t="s">
        <v>813</v>
      </c>
      <c r="C182" s="9" t="s">
        <v>815</v>
      </c>
      <c r="D182" s="9" t="s">
        <v>847</v>
      </c>
      <c r="E182" s="9" t="s">
        <v>846</v>
      </c>
      <c r="F182" s="9" t="s">
        <v>848</v>
      </c>
      <c r="G182" s="9" t="s">
        <v>859</v>
      </c>
      <c r="H182" s="9" t="s">
        <v>858</v>
      </c>
      <c r="I182" s="9" t="s">
        <v>860</v>
      </c>
      <c r="J182" s="84">
        <v>75</v>
      </c>
      <c r="K182" s="10">
        <v>556723</v>
      </c>
      <c r="L182" s="36">
        <v>89743</v>
      </c>
      <c r="M182" s="11">
        <v>16.119865714188204</v>
      </c>
      <c r="N182" s="84">
        <v>74</v>
      </c>
      <c r="O182" s="10">
        <v>561912</v>
      </c>
      <c r="P182" s="10">
        <v>90980</v>
      </c>
      <c r="Q182" s="11">
        <v>16.191147367999999</v>
      </c>
      <c r="R182" s="11">
        <v>7.1281653811794854E-2</v>
      </c>
      <c r="S182" s="16">
        <v>1790.52</v>
      </c>
      <c r="T182" s="16">
        <v>91.821538461538466</v>
      </c>
      <c r="U182" s="16">
        <v>1738.4</v>
      </c>
      <c r="V182" s="16">
        <v>90.353430352999993</v>
      </c>
      <c r="W182" s="11">
        <v>-1.4681081085384733</v>
      </c>
      <c r="X182" s="10">
        <v>2534</v>
      </c>
      <c r="Y182" s="10">
        <v>86930</v>
      </c>
      <c r="Z182" s="11">
        <v>2.8324242153268351</v>
      </c>
      <c r="AA182" s="10">
        <v>2927</v>
      </c>
      <c r="AB182" s="10">
        <v>88052</v>
      </c>
      <c r="AC182" s="11">
        <v>3.2172259529999998</v>
      </c>
      <c r="AD182" s="11">
        <v>0.38480173767316472</v>
      </c>
      <c r="AE182" s="16">
        <v>444</v>
      </c>
      <c r="AF182" s="88">
        <v>100</v>
      </c>
      <c r="AG182" s="16">
        <v>1294.4000000000001</v>
      </c>
      <c r="AH182" s="10">
        <v>68038</v>
      </c>
      <c r="AI182" s="10">
        <v>88052</v>
      </c>
      <c r="AJ182" s="11">
        <v>77.270249398000004</v>
      </c>
      <c r="AK182" s="10">
        <v>2927</v>
      </c>
      <c r="AL182" s="11">
        <v>3.2172259529999998</v>
      </c>
      <c r="AM182" s="10">
        <v>90979</v>
      </c>
      <c r="AN182" s="11">
        <v>74.78429088</v>
      </c>
    </row>
    <row r="183" spans="1:40" x14ac:dyDescent="0.2">
      <c r="A183" s="9" t="s">
        <v>814</v>
      </c>
      <c r="B183" s="9" t="s">
        <v>813</v>
      </c>
      <c r="C183" s="9" t="s">
        <v>815</v>
      </c>
      <c r="D183" s="9" t="s">
        <v>847</v>
      </c>
      <c r="E183" s="9" t="s">
        <v>846</v>
      </c>
      <c r="F183" s="9" t="s">
        <v>848</v>
      </c>
      <c r="G183" s="9" t="s">
        <v>862</v>
      </c>
      <c r="H183" s="9" t="s">
        <v>861</v>
      </c>
      <c r="I183" s="9" t="s">
        <v>863</v>
      </c>
      <c r="J183" s="84">
        <v>25</v>
      </c>
      <c r="K183" s="10">
        <v>263235</v>
      </c>
      <c r="L183" s="36">
        <v>36656</v>
      </c>
      <c r="M183" s="11">
        <v>13.925199916424488</v>
      </c>
      <c r="N183" s="84">
        <v>25</v>
      </c>
      <c r="O183" s="10">
        <v>265088</v>
      </c>
      <c r="P183" s="10">
        <v>36908</v>
      </c>
      <c r="Q183" s="11">
        <v>13.922923708000001</v>
      </c>
      <c r="R183" s="11">
        <v>-2.2762084244867253E-3</v>
      </c>
      <c r="S183" s="16">
        <v>645.99</v>
      </c>
      <c r="T183" s="16">
        <v>99.383076923076928</v>
      </c>
      <c r="U183" s="16">
        <v>631.46</v>
      </c>
      <c r="V183" s="16">
        <v>97.147692308000003</v>
      </c>
      <c r="W183" s="11">
        <v>-2.2353846150769243</v>
      </c>
      <c r="X183" s="10">
        <v>1254</v>
      </c>
      <c r="Y183" s="10">
        <v>35402</v>
      </c>
      <c r="Z183" s="11">
        <v>3.4209951986032299</v>
      </c>
      <c r="AA183" s="10">
        <v>1511</v>
      </c>
      <c r="AB183" s="10">
        <v>35397</v>
      </c>
      <c r="AC183" s="11">
        <v>4.0939633679999998</v>
      </c>
      <c r="AD183" s="11">
        <v>0.67296816939676996</v>
      </c>
      <c r="AE183" s="16">
        <v>150</v>
      </c>
      <c r="AF183" s="88">
        <v>100</v>
      </c>
      <c r="AG183" s="16">
        <v>481.46</v>
      </c>
      <c r="AH183" s="10">
        <v>29150</v>
      </c>
      <c r="AI183" s="10">
        <v>35397</v>
      </c>
      <c r="AJ183" s="11">
        <v>82.351611719000005</v>
      </c>
      <c r="AK183" s="10">
        <v>1511</v>
      </c>
      <c r="AL183" s="11">
        <v>4.0939633679999998</v>
      </c>
      <c r="AM183" s="10">
        <v>36908</v>
      </c>
      <c r="AN183" s="11">
        <v>78.980166901000004</v>
      </c>
    </row>
    <row r="184" spans="1:40" x14ac:dyDescent="0.2">
      <c r="A184" s="9" t="s">
        <v>814</v>
      </c>
      <c r="B184" s="9" t="s">
        <v>813</v>
      </c>
      <c r="C184" s="9" t="s">
        <v>815</v>
      </c>
      <c r="D184" s="9" t="s">
        <v>847</v>
      </c>
      <c r="E184" s="9" t="s">
        <v>846</v>
      </c>
      <c r="F184" s="9" t="s">
        <v>848</v>
      </c>
      <c r="G184" s="9" t="s">
        <v>865</v>
      </c>
      <c r="H184" s="9" t="s">
        <v>864</v>
      </c>
      <c r="I184" s="9" t="s">
        <v>866</v>
      </c>
      <c r="J184" s="84">
        <v>123</v>
      </c>
      <c r="K184" s="10">
        <v>892432</v>
      </c>
      <c r="L184" s="36">
        <v>135756</v>
      </c>
      <c r="M184" s="11">
        <v>15.21191530559191</v>
      </c>
      <c r="N184" s="84">
        <v>122</v>
      </c>
      <c r="O184" s="10">
        <v>909866</v>
      </c>
      <c r="P184" s="10">
        <v>137499</v>
      </c>
      <c r="Q184" s="11">
        <v>15.112005504000001</v>
      </c>
      <c r="R184" s="11">
        <v>-9.9909801591909542E-2</v>
      </c>
      <c r="S184" s="16">
        <v>3143.2700000000004</v>
      </c>
      <c r="T184" s="16">
        <v>98.288617886178869</v>
      </c>
      <c r="U184" s="16">
        <v>3097.94</v>
      </c>
      <c r="V184" s="16">
        <v>97.665195460000007</v>
      </c>
      <c r="W184" s="11">
        <v>-0.62342242617886257</v>
      </c>
      <c r="X184" s="10">
        <v>6851</v>
      </c>
      <c r="Y184" s="10">
        <v>128817</v>
      </c>
      <c r="Z184" s="11">
        <v>5.0498275201226521</v>
      </c>
      <c r="AA184" s="10">
        <v>7234</v>
      </c>
      <c r="AB184" s="10">
        <v>130182</v>
      </c>
      <c r="AC184" s="11">
        <v>5.2643069220000003</v>
      </c>
      <c r="AD184" s="11">
        <v>0.21447940187734815</v>
      </c>
      <c r="AE184" s="16">
        <v>732</v>
      </c>
      <c r="AF184" s="88">
        <v>100</v>
      </c>
      <c r="AG184" s="16">
        <v>2365.94</v>
      </c>
      <c r="AH184" s="10">
        <v>109061</v>
      </c>
      <c r="AI184" s="10">
        <v>130182</v>
      </c>
      <c r="AJ184" s="11">
        <v>83.775790815999997</v>
      </c>
      <c r="AK184" s="10">
        <v>7234</v>
      </c>
      <c r="AL184" s="11">
        <v>5.2643069220000003</v>
      </c>
      <c r="AM184" s="10">
        <v>137416</v>
      </c>
      <c r="AN184" s="11">
        <v>79.365576060999999</v>
      </c>
    </row>
    <row r="185" spans="1:40" x14ac:dyDescent="0.2">
      <c r="A185" s="9" t="s">
        <v>814</v>
      </c>
      <c r="B185" s="9" t="s">
        <v>813</v>
      </c>
      <c r="C185" s="9" t="s">
        <v>815</v>
      </c>
      <c r="D185" s="9" t="s">
        <v>847</v>
      </c>
      <c r="E185" s="9" t="s">
        <v>846</v>
      </c>
      <c r="F185" s="9" t="s">
        <v>848</v>
      </c>
      <c r="G185" s="9" t="s">
        <v>868</v>
      </c>
      <c r="H185" s="9" t="s">
        <v>867</v>
      </c>
      <c r="I185" s="9" t="s">
        <v>869</v>
      </c>
      <c r="J185" s="84">
        <v>34</v>
      </c>
      <c r="K185" s="10">
        <v>275872</v>
      </c>
      <c r="L185" s="36">
        <v>46393</v>
      </c>
      <c r="M185" s="11">
        <v>16.816857093144648</v>
      </c>
      <c r="N185" s="84">
        <v>34</v>
      </c>
      <c r="O185" s="10">
        <v>287976</v>
      </c>
      <c r="P185" s="10">
        <v>48784</v>
      </c>
      <c r="Q185" s="11">
        <v>16.940300580999999</v>
      </c>
      <c r="R185" s="11">
        <v>0.12344348785535075</v>
      </c>
      <c r="S185" s="16">
        <v>864.37</v>
      </c>
      <c r="T185" s="16">
        <v>97.779411764705884</v>
      </c>
      <c r="U185" s="16">
        <v>865.47</v>
      </c>
      <c r="V185" s="16">
        <v>97.903846153999993</v>
      </c>
      <c r="W185" s="11">
        <v>0.12443438929410888</v>
      </c>
      <c r="X185" s="10">
        <v>2475</v>
      </c>
      <c r="Y185" s="10">
        <v>43918</v>
      </c>
      <c r="Z185" s="11">
        <v>5.3348565516349451</v>
      </c>
      <c r="AA185" s="10">
        <v>3096</v>
      </c>
      <c r="AB185" s="10">
        <v>45688</v>
      </c>
      <c r="AC185" s="11">
        <v>6.346343063</v>
      </c>
      <c r="AD185" s="11">
        <v>1.0114865113650549</v>
      </c>
      <c r="AE185" s="16">
        <v>204</v>
      </c>
      <c r="AF185" s="88">
        <v>100</v>
      </c>
      <c r="AG185" s="16">
        <v>661.47</v>
      </c>
      <c r="AH185" s="10">
        <v>37626</v>
      </c>
      <c r="AI185" s="10">
        <v>45688</v>
      </c>
      <c r="AJ185" s="11">
        <v>82.354228680999995</v>
      </c>
      <c r="AK185" s="10">
        <v>3096</v>
      </c>
      <c r="AL185" s="11">
        <v>6.346343063</v>
      </c>
      <c r="AM185" s="10">
        <v>48784</v>
      </c>
      <c r="AN185" s="11">
        <v>77.127746802000004</v>
      </c>
    </row>
    <row r="186" spans="1:40" x14ac:dyDescent="0.2">
      <c r="A186" s="9" t="s">
        <v>814</v>
      </c>
      <c r="B186" s="9" t="s">
        <v>813</v>
      </c>
      <c r="C186" s="9" t="s">
        <v>815</v>
      </c>
      <c r="D186" s="9" t="s">
        <v>871</v>
      </c>
      <c r="E186" s="9" t="s">
        <v>870</v>
      </c>
      <c r="F186" s="9" t="s">
        <v>872</v>
      </c>
      <c r="G186" s="9" t="s">
        <v>874</v>
      </c>
      <c r="H186" s="9" t="s">
        <v>873</v>
      </c>
      <c r="I186" s="9" t="s">
        <v>875</v>
      </c>
      <c r="J186" s="84">
        <v>14</v>
      </c>
      <c r="K186" s="10">
        <v>126411</v>
      </c>
      <c r="L186" s="36">
        <v>18021</v>
      </c>
      <c r="M186" s="11">
        <v>14.255879630728337</v>
      </c>
      <c r="N186" s="84">
        <v>14</v>
      </c>
      <c r="O186" s="10">
        <v>128891</v>
      </c>
      <c r="P186" s="10">
        <v>18420</v>
      </c>
      <c r="Q186" s="11">
        <v>14.291145231</v>
      </c>
      <c r="R186" s="11">
        <v>3.5265600271662478E-2</v>
      </c>
      <c r="S186" s="16">
        <v>354.92</v>
      </c>
      <c r="T186" s="16">
        <v>97.505494505494511</v>
      </c>
      <c r="U186" s="16">
        <v>350.84</v>
      </c>
      <c r="V186" s="16">
        <v>96.384615385000004</v>
      </c>
      <c r="W186" s="11">
        <v>-1.1208791204945072</v>
      </c>
      <c r="X186" s="10">
        <v>532</v>
      </c>
      <c r="Y186" s="10">
        <v>17489</v>
      </c>
      <c r="Z186" s="11">
        <v>2.9521114255590697</v>
      </c>
      <c r="AA186" s="10">
        <v>641</v>
      </c>
      <c r="AB186" s="10">
        <v>17768</v>
      </c>
      <c r="AC186" s="11">
        <v>3.4819925039999999</v>
      </c>
      <c r="AD186" s="11">
        <v>0.52988107844093024</v>
      </c>
      <c r="AE186" s="16">
        <v>84</v>
      </c>
      <c r="AF186" s="88">
        <v>100</v>
      </c>
      <c r="AG186" s="16">
        <v>266.83999999999997</v>
      </c>
      <c r="AH186" s="10">
        <v>14433</v>
      </c>
      <c r="AI186" s="10">
        <v>17768</v>
      </c>
      <c r="AJ186" s="11">
        <v>81.230301666000003</v>
      </c>
      <c r="AK186" s="10">
        <v>641</v>
      </c>
      <c r="AL186" s="11">
        <v>3.4819925039999999</v>
      </c>
      <c r="AM186" s="10">
        <v>18409</v>
      </c>
      <c r="AN186" s="11">
        <v>78.401868651000001</v>
      </c>
    </row>
    <row r="187" spans="1:40" x14ac:dyDescent="0.2">
      <c r="A187" s="9" t="s">
        <v>814</v>
      </c>
      <c r="B187" s="9" t="s">
        <v>813</v>
      </c>
      <c r="C187" s="9" t="s">
        <v>815</v>
      </c>
      <c r="D187" s="9" t="s">
        <v>871</v>
      </c>
      <c r="E187" s="9" t="s">
        <v>870</v>
      </c>
      <c r="F187" s="9" t="s">
        <v>872</v>
      </c>
      <c r="G187" s="9" t="s">
        <v>877</v>
      </c>
      <c r="H187" s="9" t="s">
        <v>876</v>
      </c>
      <c r="I187" s="9" t="s">
        <v>878</v>
      </c>
      <c r="J187" s="84">
        <v>45</v>
      </c>
      <c r="K187" s="10">
        <v>305398</v>
      </c>
      <c r="L187" s="36">
        <v>29966</v>
      </c>
      <c r="M187" s="11">
        <v>9.8121140282516581</v>
      </c>
      <c r="N187" s="84">
        <v>44</v>
      </c>
      <c r="O187" s="10">
        <v>310702</v>
      </c>
      <c r="P187" s="10">
        <v>30304</v>
      </c>
      <c r="Q187" s="11">
        <v>9.7533971459999993</v>
      </c>
      <c r="R187" s="11">
        <v>-5.8716882251658831E-2</v>
      </c>
      <c r="S187" s="16">
        <v>1127.6399999999999</v>
      </c>
      <c r="T187" s="16">
        <v>96.379487179487171</v>
      </c>
      <c r="U187" s="16">
        <v>1034.07</v>
      </c>
      <c r="V187" s="16">
        <v>90.390734265999996</v>
      </c>
      <c r="W187" s="11">
        <v>-5.9887529134871755</v>
      </c>
      <c r="X187" s="10">
        <v>1591</v>
      </c>
      <c r="Y187" s="10">
        <v>28375</v>
      </c>
      <c r="Z187" s="11">
        <v>5.3093505973436557</v>
      </c>
      <c r="AA187" s="10">
        <v>1569</v>
      </c>
      <c r="AB187" s="10">
        <v>28735</v>
      </c>
      <c r="AC187" s="11">
        <v>5.1775343190000003</v>
      </c>
      <c r="AD187" s="11">
        <v>-0.13181627834365539</v>
      </c>
      <c r="AE187" s="16">
        <v>264</v>
      </c>
      <c r="AF187" s="88">
        <v>100</v>
      </c>
      <c r="AG187" s="16">
        <v>770.07</v>
      </c>
      <c r="AH187" s="10">
        <v>22217</v>
      </c>
      <c r="AI187" s="10">
        <v>28735</v>
      </c>
      <c r="AJ187" s="11">
        <v>77.316860970999997</v>
      </c>
      <c r="AK187" s="10">
        <v>1569</v>
      </c>
      <c r="AL187" s="11">
        <v>5.1775343190000003</v>
      </c>
      <c r="AM187" s="10">
        <v>30304</v>
      </c>
      <c r="AN187" s="11">
        <v>73.31375396</v>
      </c>
    </row>
    <row r="188" spans="1:40" x14ac:dyDescent="0.2">
      <c r="A188" s="9" t="s">
        <v>814</v>
      </c>
      <c r="B188" s="9" t="s">
        <v>813</v>
      </c>
      <c r="C188" s="9" t="s">
        <v>815</v>
      </c>
      <c r="D188" s="9" t="s">
        <v>871</v>
      </c>
      <c r="E188" s="9" t="s">
        <v>870</v>
      </c>
      <c r="F188" s="9" t="s">
        <v>872</v>
      </c>
      <c r="G188" s="9" t="s">
        <v>880</v>
      </c>
      <c r="H188" s="9" t="s">
        <v>879</v>
      </c>
      <c r="I188" s="9" t="s">
        <v>881</v>
      </c>
      <c r="J188" s="84">
        <v>21</v>
      </c>
      <c r="K188" s="10">
        <v>215303</v>
      </c>
      <c r="L188" s="36">
        <v>30224</v>
      </c>
      <c r="M188" s="11">
        <v>14.037890786473017</v>
      </c>
      <c r="N188" s="84">
        <v>21</v>
      </c>
      <c r="O188" s="10">
        <v>220229</v>
      </c>
      <c r="P188" s="10">
        <v>30777</v>
      </c>
      <c r="Q188" s="11">
        <v>13.974998750999999</v>
      </c>
      <c r="R188" s="11">
        <v>-6.2892035473018026E-2</v>
      </c>
      <c r="S188" s="16">
        <v>543.98</v>
      </c>
      <c r="T188" s="16">
        <v>99.630036630036628</v>
      </c>
      <c r="U188" s="16">
        <v>542.9</v>
      </c>
      <c r="V188" s="16">
        <v>99.432234432000001</v>
      </c>
      <c r="W188" s="11">
        <v>-0.19780219803662646</v>
      </c>
      <c r="X188" s="10">
        <v>877</v>
      </c>
      <c r="Y188" s="10">
        <v>29347</v>
      </c>
      <c r="Z188" s="11">
        <v>2.901667548967708</v>
      </c>
      <c r="AA188" s="10">
        <v>1084</v>
      </c>
      <c r="AB188" s="10">
        <v>29693</v>
      </c>
      <c r="AC188" s="11">
        <v>3.5221106670000002</v>
      </c>
      <c r="AD188" s="11">
        <v>0.62044311803229224</v>
      </c>
      <c r="AE188" s="16">
        <v>126</v>
      </c>
      <c r="AF188" s="88">
        <v>100</v>
      </c>
      <c r="AG188" s="16">
        <v>416.9</v>
      </c>
      <c r="AH188" s="10">
        <v>24656</v>
      </c>
      <c r="AI188" s="10">
        <v>29693</v>
      </c>
      <c r="AJ188" s="11">
        <v>83.036405887000001</v>
      </c>
      <c r="AK188" s="10">
        <v>1084</v>
      </c>
      <c r="AL188" s="11">
        <v>3.5221106670000002</v>
      </c>
      <c r="AM188" s="10">
        <v>30777</v>
      </c>
      <c r="AN188" s="11">
        <v>80.111771778000005</v>
      </c>
    </row>
    <row r="189" spans="1:40" x14ac:dyDescent="0.2">
      <c r="A189" s="9" t="s">
        <v>814</v>
      </c>
      <c r="B189" s="9" t="s">
        <v>813</v>
      </c>
      <c r="C189" s="9" t="s">
        <v>815</v>
      </c>
      <c r="D189" s="9" t="s">
        <v>871</v>
      </c>
      <c r="E189" s="9" t="s">
        <v>870</v>
      </c>
      <c r="F189" s="9" t="s">
        <v>872</v>
      </c>
      <c r="G189" s="9" t="s">
        <v>883</v>
      </c>
      <c r="H189" s="9" t="s">
        <v>882</v>
      </c>
      <c r="I189" s="9" t="s">
        <v>884</v>
      </c>
      <c r="J189" s="84">
        <v>21</v>
      </c>
      <c r="K189" s="10">
        <v>190780</v>
      </c>
      <c r="L189" s="36">
        <v>33496</v>
      </c>
      <c r="M189" s="11">
        <v>17.55739595345424</v>
      </c>
      <c r="N189" s="84">
        <v>21</v>
      </c>
      <c r="O189" s="10">
        <v>193281</v>
      </c>
      <c r="P189" s="10">
        <v>33801</v>
      </c>
      <c r="Q189" s="11">
        <v>17.488009685000002</v>
      </c>
      <c r="R189" s="11">
        <v>-6.938626845423812E-2</v>
      </c>
      <c r="S189" s="16">
        <v>535.67000000000007</v>
      </c>
      <c r="T189" s="16">
        <v>98.108058608058613</v>
      </c>
      <c r="U189" s="16">
        <v>521.28</v>
      </c>
      <c r="V189" s="16">
        <v>95.472527473</v>
      </c>
      <c r="W189" s="11">
        <v>-2.6355311350586135</v>
      </c>
      <c r="X189" s="10">
        <v>1876</v>
      </c>
      <c r="Y189" s="10">
        <v>31620</v>
      </c>
      <c r="Z189" s="11">
        <v>5.6006687365655603</v>
      </c>
      <c r="AA189" s="10">
        <v>2092</v>
      </c>
      <c r="AB189" s="10">
        <v>31709</v>
      </c>
      <c r="AC189" s="11">
        <v>6.1891660010000003</v>
      </c>
      <c r="AD189" s="11">
        <v>0.58849726443443995</v>
      </c>
      <c r="AE189" s="16">
        <v>126</v>
      </c>
      <c r="AF189" s="88">
        <v>100</v>
      </c>
      <c r="AG189" s="16">
        <v>395.28</v>
      </c>
      <c r="AH189" s="10">
        <v>26134</v>
      </c>
      <c r="AI189" s="10">
        <v>31709</v>
      </c>
      <c r="AJ189" s="11">
        <v>82.418240878000006</v>
      </c>
      <c r="AK189" s="10">
        <v>2092</v>
      </c>
      <c r="AL189" s="11">
        <v>6.1891660010000003</v>
      </c>
      <c r="AM189" s="10">
        <v>33801</v>
      </c>
      <c r="AN189" s="11">
        <v>77.317239134999994</v>
      </c>
    </row>
    <row r="190" spans="1:40" x14ac:dyDescent="0.2">
      <c r="A190" s="9" t="s">
        <v>814</v>
      </c>
      <c r="B190" s="9" t="s">
        <v>813</v>
      </c>
      <c r="C190" s="9" t="s">
        <v>815</v>
      </c>
      <c r="D190" s="9" t="s">
        <v>871</v>
      </c>
      <c r="E190" s="9" t="s">
        <v>870</v>
      </c>
      <c r="F190" s="9" t="s">
        <v>872</v>
      </c>
      <c r="G190" s="9" t="s">
        <v>886</v>
      </c>
      <c r="H190" s="9" t="s">
        <v>885</v>
      </c>
      <c r="I190" s="9" t="s">
        <v>887</v>
      </c>
      <c r="J190" s="84">
        <v>54</v>
      </c>
      <c r="K190" s="10">
        <v>499695</v>
      </c>
      <c r="L190" s="36">
        <v>80290</v>
      </c>
      <c r="M190" s="11">
        <v>16.067801358828884</v>
      </c>
      <c r="N190" s="84">
        <v>53</v>
      </c>
      <c r="O190" s="10">
        <v>511265</v>
      </c>
      <c r="P190" s="10">
        <v>82493</v>
      </c>
      <c r="Q190" s="11">
        <v>16.135076721000001</v>
      </c>
      <c r="R190" s="11">
        <v>6.7275362171116626E-2</v>
      </c>
      <c r="S190" s="16">
        <v>1387.24</v>
      </c>
      <c r="T190" s="16">
        <v>98.806267806267797</v>
      </c>
      <c r="U190" s="16">
        <v>1329.07</v>
      </c>
      <c r="V190" s="16">
        <v>96.449201742</v>
      </c>
      <c r="W190" s="11">
        <v>-2.3570660642677979</v>
      </c>
      <c r="X190" s="10">
        <v>5468</v>
      </c>
      <c r="Y190" s="10">
        <v>75061</v>
      </c>
      <c r="Z190" s="11">
        <v>6.7901004607035977</v>
      </c>
      <c r="AA190" s="10">
        <v>5417</v>
      </c>
      <c r="AB190" s="10">
        <v>77076</v>
      </c>
      <c r="AC190" s="11">
        <v>6.566617774</v>
      </c>
      <c r="AD190" s="11">
        <v>-0.22348268670359772</v>
      </c>
      <c r="AE190" s="16">
        <v>318</v>
      </c>
      <c r="AF190" s="88">
        <v>100</v>
      </c>
      <c r="AG190" s="16">
        <v>1011.07</v>
      </c>
      <c r="AH190" s="10">
        <v>62764</v>
      </c>
      <c r="AI190" s="10">
        <v>77076</v>
      </c>
      <c r="AJ190" s="11">
        <v>81.431314546999999</v>
      </c>
      <c r="AK190" s="10">
        <v>5417</v>
      </c>
      <c r="AL190" s="11">
        <v>6.566617774</v>
      </c>
      <c r="AM190" s="10">
        <v>82493</v>
      </c>
      <c r="AN190" s="11">
        <v>76.084031371999998</v>
      </c>
    </row>
    <row r="191" spans="1:40" x14ac:dyDescent="0.2">
      <c r="A191" s="9" t="s">
        <v>814</v>
      </c>
      <c r="B191" s="9" t="s">
        <v>813</v>
      </c>
      <c r="C191" s="9" t="s">
        <v>815</v>
      </c>
      <c r="D191" s="9" t="s">
        <v>871</v>
      </c>
      <c r="E191" s="9" t="s">
        <v>870</v>
      </c>
      <c r="F191" s="9" t="s">
        <v>872</v>
      </c>
      <c r="G191" s="9" t="s">
        <v>889</v>
      </c>
      <c r="H191" s="9" t="s">
        <v>888</v>
      </c>
      <c r="I191" s="9" t="s">
        <v>890</v>
      </c>
      <c r="J191" s="84">
        <v>13</v>
      </c>
      <c r="K191" s="10">
        <v>129461</v>
      </c>
      <c r="L191" s="36">
        <v>15524</v>
      </c>
      <c r="M191" s="11">
        <v>11.991256053946749</v>
      </c>
      <c r="N191" s="84">
        <v>12</v>
      </c>
      <c r="O191" s="10">
        <v>130198</v>
      </c>
      <c r="P191" s="10">
        <v>15827</v>
      </c>
      <c r="Q191" s="11">
        <v>12.156100708</v>
      </c>
      <c r="R191" s="11">
        <v>0.16484465405325111</v>
      </c>
      <c r="S191" s="16">
        <v>337.53999999999996</v>
      </c>
      <c r="T191" s="16">
        <v>99.863905325443781</v>
      </c>
      <c r="U191" s="16">
        <v>309.26</v>
      </c>
      <c r="V191" s="16">
        <v>99.121794871999995</v>
      </c>
      <c r="W191" s="11">
        <v>-0.7421104534437859</v>
      </c>
      <c r="X191" s="10">
        <v>690</v>
      </c>
      <c r="Y191" s="10">
        <v>14834</v>
      </c>
      <c r="Z191" s="11">
        <v>4.4447307395001285</v>
      </c>
      <c r="AA191" s="10">
        <v>780</v>
      </c>
      <c r="AB191" s="10">
        <v>15047</v>
      </c>
      <c r="AC191" s="11">
        <v>4.9282871039999998</v>
      </c>
      <c r="AD191" s="11">
        <v>0.48355636449987127</v>
      </c>
      <c r="AE191" s="16">
        <v>72</v>
      </c>
      <c r="AF191" s="88">
        <v>100</v>
      </c>
      <c r="AG191" s="16">
        <v>237.26</v>
      </c>
      <c r="AH191" s="10">
        <v>12594</v>
      </c>
      <c r="AI191" s="10">
        <v>15047</v>
      </c>
      <c r="AJ191" s="11">
        <v>83.697747058999994</v>
      </c>
      <c r="AK191" s="10">
        <v>780</v>
      </c>
      <c r="AL191" s="11">
        <v>4.9282871039999998</v>
      </c>
      <c r="AM191" s="10">
        <v>15827</v>
      </c>
      <c r="AN191" s="11">
        <v>79.572881784000003</v>
      </c>
    </row>
    <row r="192" spans="1:40" x14ac:dyDescent="0.2">
      <c r="A192" s="9" t="s">
        <v>814</v>
      </c>
      <c r="B192" s="9" t="s">
        <v>813</v>
      </c>
      <c r="C192" s="9" t="s">
        <v>815</v>
      </c>
      <c r="D192" s="9" t="s">
        <v>871</v>
      </c>
      <c r="E192" s="9" t="s">
        <v>870</v>
      </c>
      <c r="F192" s="9" t="s">
        <v>872</v>
      </c>
      <c r="G192" s="9" t="s">
        <v>892</v>
      </c>
      <c r="H192" s="9" t="s">
        <v>891</v>
      </c>
      <c r="I192" s="9" t="s">
        <v>893</v>
      </c>
      <c r="J192" s="84">
        <v>34</v>
      </c>
      <c r="K192" s="10">
        <v>257242</v>
      </c>
      <c r="L192" s="36">
        <v>37415</v>
      </c>
      <c r="M192" s="11">
        <v>14.544669999455765</v>
      </c>
      <c r="N192" s="84">
        <v>33</v>
      </c>
      <c r="O192" s="10">
        <v>250725</v>
      </c>
      <c r="P192" s="10">
        <v>36860</v>
      </c>
      <c r="Q192" s="11">
        <v>14.701366038</v>
      </c>
      <c r="R192" s="11">
        <v>0.15669603854423464</v>
      </c>
      <c r="S192" s="16">
        <v>856.91999999999985</v>
      </c>
      <c r="T192" s="16">
        <v>96.936651583710386</v>
      </c>
      <c r="U192" s="16">
        <v>834.87</v>
      </c>
      <c r="V192" s="16">
        <v>97.304195804000003</v>
      </c>
      <c r="W192" s="11">
        <v>0.36754422028961642</v>
      </c>
      <c r="X192" s="10">
        <v>1335</v>
      </c>
      <c r="Y192" s="10">
        <v>36034</v>
      </c>
      <c r="Z192" s="11">
        <v>3.5724798629880379</v>
      </c>
      <c r="AA192" s="10">
        <v>1368</v>
      </c>
      <c r="AB192" s="10">
        <v>35485</v>
      </c>
      <c r="AC192" s="11">
        <v>3.712045152</v>
      </c>
      <c r="AD192" s="11">
        <v>0.13956528901196208</v>
      </c>
      <c r="AE192" s="16">
        <v>198</v>
      </c>
      <c r="AF192" s="88">
        <v>100</v>
      </c>
      <c r="AG192" s="16">
        <v>636.87</v>
      </c>
      <c r="AH192" s="10">
        <v>29487</v>
      </c>
      <c r="AI192" s="10">
        <v>35485</v>
      </c>
      <c r="AJ192" s="11">
        <v>83.097083275000003</v>
      </c>
      <c r="AK192" s="10">
        <v>1368</v>
      </c>
      <c r="AL192" s="11">
        <v>3.712045152</v>
      </c>
      <c r="AM192" s="10">
        <v>36853</v>
      </c>
      <c r="AN192" s="11">
        <v>80.012482023000004</v>
      </c>
    </row>
    <row r="193" spans="1:40" x14ac:dyDescent="0.2">
      <c r="A193" s="9" t="s">
        <v>814</v>
      </c>
      <c r="B193" s="9" t="s">
        <v>813</v>
      </c>
      <c r="C193" s="9" t="s">
        <v>815</v>
      </c>
      <c r="D193" s="9" t="s">
        <v>871</v>
      </c>
      <c r="E193" s="9" t="s">
        <v>870</v>
      </c>
      <c r="F193" s="9" t="s">
        <v>872</v>
      </c>
      <c r="G193" s="9" t="s">
        <v>895</v>
      </c>
      <c r="H193" s="9" t="s">
        <v>894</v>
      </c>
      <c r="I193" s="9" t="s">
        <v>896</v>
      </c>
      <c r="J193" s="84">
        <v>18</v>
      </c>
      <c r="K193" s="10">
        <v>177776</v>
      </c>
      <c r="L193" s="36">
        <v>21713</v>
      </c>
      <c r="M193" s="11">
        <v>12.213684636846368</v>
      </c>
      <c r="N193" s="84">
        <v>18</v>
      </c>
      <c r="O193" s="10">
        <v>179822</v>
      </c>
      <c r="P193" s="10">
        <v>22123</v>
      </c>
      <c r="Q193" s="11">
        <v>12.30272158</v>
      </c>
      <c r="R193" s="11">
        <v>8.9036943153631753E-2</v>
      </c>
      <c r="S193" s="16">
        <v>453.96</v>
      </c>
      <c r="T193" s="16">
        <v>97</v>
      </c>
      <c r="U193" s="16">
        <v>446.33</v>
      </c>
      <c r="V193" s="16">
        <v>95.369658119999997</v>
      </c>
      <c r="W193" s="11">
        <v>-1.6303418800000031</v>
      </c>
      <c r="X193" s="10">
        <v>746</v>
      </c>
      <c r="Y193" s="10">
        <v>20887</v>
      </c>
      <c r="Z193" s="11">
        <v>3.4484352609439282</v>
      </c>
      <c r="AA193" s="10">
        <v>1022</v>
      </c>
      <c r="AB193" s="10">
        <v>21101</v>
      </c>
      <c r="AC193" s="11">
        <v>4.6196266330000002</v>
      </c>
      <c r="AD193" s="11">
        <v>1.171191372056072</v>
      </c>
      <c r="AE193" s="16">
        <v>108</v>
      </c>
      <c r="AF193" s="88">
        <v>100</v>
      </c>
      <c r="AG193" s="16">
        <v>338.33</v>
      </c>
      <c r="AH193" s="10">
        <v>17074</v>
      </c>
      <c r="AI193" s="10">
        <v>21101</v>
      </c>
      <c r="AJ193" s="11">
        <v>80.915596417000003</v>
      </c>
      <c r="AK193" s="10">
        <v>1022</v>
      </c>
      <c r="AL193" s="11">
        <v>4.6196266330000002</v>
      </c>
      <c r="AM193" s="10">
        <v>22123</v>
      </c>
      <c r="AN193" s="11">
        <v>77.177597974999998</v>
      </c>
    </row>
    <row r="194" spans="1:40" x14ac:dyDescent="0.2">
      <c r="A194" s="9" t="s">
        <v>814</v>
      </c>
      <c r="B194" s="9" t="s">
        <v>813</v>
      </c>
      <c r="C194" s="9" t="s">
        <v>815</v>
      </c>
      <c r="D194" s="9" t="s">
        <v>871</v>
      </c>
      <c r="E194" s="9" t="s">
        <v>870</v>
      </c>
      <c r="F194" s="9" t="s">
        <v>872</v>
      </c>
      <c r="G194" s="9" t="s">
        <v>898</v>
      </c>
      <c r="H194" s="9" t="s">
        <v>897</v>
      </c>
      <c r="I194" s="9" t="s">
        <v>899</v>
      </c>
      <c r="J194" s="84">
        <v>21</v>
      </c>
      <c r="K194" s="10">
        <v>221936</v>
      </c>
      <c r="L194" s="36">
        <v>27506</v>
      </c>
      <c r="M194" s="11">
        <v>12.393663037992935</v>
      </c>
      <c r="N194" s="84">
        <v>21</v>
      </c>
      <c r="O194" s="10">
        <v>222514</v>
      </c>
      <c r="P194" s="10">
        <v>27772</v>
      </c>
      <c r="Q194" s="11">
        <v>12.481012431</v>
      </c>
      <c r="R194" s="11">
        <v>8.7349393007064791E-2</v>
      </c>
      <c r="S194" s="16">
        <v>532.13000000000011</v>
      </c>
      <c r="T194" s="16">
        <v>97.459706959706978</v>
      </c>
      <c r="U194" s="16">
        <v>529.21</v>
      </c>
      <c r="V194" s="16">
        <v>96.924908424999998</v>
      </c>
      <c r="W194" s="11">
        <v>-0.53479853470697947</v>
      </c>
      <c r="X194" s="10">
        <v>951</v>
      </c>
      <c r="Y194" s="10">
        <v>26555</v>
      </c>
      <c r="Z194" s="11">
        <v>3.4574274703701011</v>
      </c>
      <c r="AA194" s="10">
        <v>996</v>
      </c>
      <c r="AB194" s="10">
        <v>26599</v>
      </c>
      <c r="AC194" s="11">
        <v>3.6093495199999999</v>
      </c>
      <c r="AD194" s="11">
        <v>0.15192204962989875</v>
      </c>
      <c r="AE194" s="16">
        <v>126</v>
      </c>
      <c r="AF194" s="88">
        <v>100</v>
      </c>
      <c r="AG194" s="16">
        <v>403.21</v>
      </c>
      <c r="AH194" s="10">
        <v>21642</v>
      </c>
      <c r="AI194" s="10">
        <v>26599</v>
      </c>
      <c r="AJ194" s="11">
        <v>81.363961051000004</v>
      </c>
      <c r="AK194" s="10">
        <v>996</v>
      </c>
      <c r="AL194" s="11">
        <v>3.6093495199999999</v>
      </c>
      <c r="AM194" s="10">
        <v>27595</v>
      </c>
      <c r="AN194" s="11">
        <v>78.427251314000003</v>
      </c>
    </row>
    <row r="195" spans="1:40" x14ac:dyDescent="0.2">
      <c r="A195" s="9" t="s">
        <v>814</v>
      </c>
      <c r="B195" s="9" t="s">
        <v>813</v>
      </c>
      <c r="C195" s="9" t="s">
        <v>815</v>
      </c>
      <c r="D195" s="9" t="s">
        <v>871</v>
      </c>
      <c r="E195" s="9" t="s">
        <v>870</v>
      </c>
      <c r="F195" s="9" t="s">
        <v>872</v>
      </c>
      <c r="G195" s="9" t="s">
        <v>901</v>
      </c>
      <c r="H195" s="9" t="s">
        <v>900</v>
      </c>
      <c r="I195" s="9" t="s">
        <v>902</v>
      </c>
      <c r="J195" s="84">
        <v>32</v>
      </c>
      <c r="K195" s="10">
        <v>185204</v>
      </c>
      <c r="L195" s="36">
        <v>32205</v>
      </c>
      <c r="M195" s="11">
        <v>17.388933284378307</v>
      </c>
      <c r="N195" s="84">
        <v>27</v>
      </c>
      <c r="O195" s="10">
        <v>178463</v>
      </c>
      <c r="P195" s="10">
        <v>32656</v>
      </c>
      <c r="Q195" s="11">
        <v>18.298470830999999</v>
      </c>
      <c r="R195" s="11">
        <v>0.90953754662169217</v>
      </c>
      <c r="S195" s="16">
        <v>825.17</v>
      </c>
      <c r="T195" s="16">
        <v>99.179086538461533</v>
      </c>
      <c r="U195" s="16">
        <v>690.19</v>
      </c>
      <c r="V195" s="16">
        <v>98.317663818</v>
      </c>
      <c r="W195" s="11">
        <v>-0.86142272046153323</v>
      </c>
      <c r="X195" s="10">
        <v>917</v>
      </c>
      <c r="Y195" s="10">
        <v>31276</v>
      </c>
      <c r="Z195" s="11">
        <v>2.8484453141987389</v>
      </c>
      <c r="AA195" s="10">
        <v>1054</v>
      </c>
      <c r="AB195" s="10">
        <v>31602</v>
      </c>
      <c r="AC195" s="11">
        <v>3.2275845169999999</v>
      </c>
      <c r="AD195" s="11">
        <v>0.37913920280126101</v>
      </c>
      <c r="AE195" s="16">
        <v>162</v>
      </c>
      <c r="AF195" s="88">
        <v>100</v>
      </c>
      <c r="AG195" s="16">
        <v>528.19000000000005</v>
      </c>
      <c r="AH195" s="10">
        <v>26264</v>
      </c>
      <c r="AI195" s="10">
        <v>31602</v>
      </c>
      <c r="AJ195" s="11">
        <v>83.108664008999995</v>
      </c>
      <c r="AK195" s="10">
        <v>1054</v>
      </c>
      <c r="AL195" s="11">
        <v>3.2275845169999999</v>
      </c>
      <c r="AM195" s="10">
        <v>32656</v>
      </c>
      <c r="AN195" s="11">
        <v>80.426261636000007</v>
      </c>
    </row>
    <row r="196" spans="1:40" x14ac:dyDescent="0.2">
      <c r="A196" s="9" t="s">
        <v>814</v>
      </c>
      <c r="B196" s="9" t="s">
        <v>813</v>
      </c>
      <c r="C196" s="9" t="s">
        <v>815</v>
      </c>
      <c r="D196" s="9" t="s">
        <v>871</v>
      </c>
      <c r="E196" s="9" t="s">
        <v>870</v>
      </c>
      <c r="F196" s="9" t="s">
        <v>872</v>
      </c>
      <c r="G196" s="9" t="s">
        <v>904</v>
      </c>
      <c r="H196" s="9" t="s">
        <v>903</v>
      </c>
      <c r="I196" s="9" t="s">
        <v>905</v>
      </c>
      <c r="J196" s="84">
        <v>56</v>
      </c>
      <c r="K196" s="10">
        <v>291501</v>
      </c>
      <c r="L196" s="36">
        <v>41214</v>
      </c>
      <c r="M196" s="11">
        <v>14.138544979262507</v>
      </c>
      <c r="N196" s="84">
        <v>53</v>
      </c>
      <c r="O196" s="10">
        <v>295340</v>
      </c>
      <c r="P196" s="10">
        <v>41507</v>
      </c>
      <c r="Q196" s="11">
        <v>14.053971693999999</v>
      </c>
      <c r="R196" s="11">
        <v>-8.4573285262507625E-2</v>
      </c>
      <c r="S196" s="16">
        <v>1414.23</v>
      </c>
      <c r="T196" s="16">
        <v>97.131181318681328</v>
      </c>
      <c r="U196" s="16">
        <v>1335.27</v>
      </c>
      <c r="V196" s="16">
        <v>96.899129173000006</v>
      </c>
      <c r="W196" s="11">
        <v>-0.23205214568132249</v>
      </c>
      <c r="X196" s="10">
        <v>1751</v>
      </c>
      <c r="Y196" s="10">
        <v>39463</v>
      </c>
      <c r="Z196" s="11">
        <v>4.2485563158150139</v>
      </c>
      <c r="AA196" s="10">
        <v>2367</v>
      </c>
      <c r="AB196" s="10">
        <v>39140</v>
      </c>
      <c r="AC196" s="11">
        <v>5.7026525650000002</v>
      </c>
      <c r="AD196" s="11">
        <v>1.4540962491849863</v>
      </c>
      <c r="AE196" s="16">
        <v>318</v>
      </c>
      <c r="AF196" s="88">
        <v>100</v>
      </c>
      <c r="AG196" s="16">
        <v>1017.27</v>
      </c>
      <c r="AH196" s="10">
        <v>32396</v>
      </c>
      <c r="AI196" s="10">
        <v>39140</v>
      </c>
      <c r="AJ196" s="11">
        <v>82.769545222000005</v>
      </c>
      <c r="AK196" s="10">
        <v>2367</v>
      </c>
      <c r="AL196" s="11">
        <v>5.7026525650000002</v>
      </c>
      <c r="AM196" s="10">
        <v>41507</v>
      </c>
      <c r="AN196" s="11">
        <v>78.049485629000003</v>
      </c>
    </row>
    <row r="197" spans="1:40" x14ac:dyDescent="0.2">
      <c r="A197" s="9" t="s">
        <v>814</v>
      </c>
      <c r="B197" s="9" t="s">
        <v>813</v>
      </c>
      <c r="C197" s="9" t="s">
        <v>815</v>
      </c>
      <c r="D197" s="9" t="s">
        <v>871</v>
      </c>
      <c r="E197" s="9" t="s">
        <v>870</v>
      </c>
      <c r="F197" s="9" t="s">
        <v>872</v>
      </c>
      <c r="G197" s="9" t="s">
        <v>907</v>
      </c>
      <c r="H197" s="9" t="s">
        <v>906</v>
      </c>
      <c r="I197" s="9" t="s">
        <v>908</v>
      </c>
      <c r="J197" s="84">
        <v>23</v>
      </c>
      <c r="K197" s="10">
        <v>231404</v>
      </c>
      <c r="L197" s="36">
        <v>32439</v>
      </c>
      <c r="M197" s="11">
        <v>14.018340218838048</v>
      </c>
      <c r="N197" s="84">
        <v>23</v>
      </c>
      <c r="O197" s="10">
        <v>235173</v>
      </c>
      <c r="P197" s="10">
        <v>32972</v>
      </c>
      <c r="Q197" s="11">
        <v>14.020316958</v>
      </c>
      <c r="R197" s="11">
        <v>1.976739161952068E-3</v>
      </c>
      <c r="S197" s="16">
        <v>591.96</v>
      </c>
      <c r="T197" s="16">
        <v>98.989966555183955</v>
      </c>
      <c r="U197" s="16">
        <v>595.15</v>
      </c>
      <c r="V197" s="16">
        <v>99.523411370999995</v>
      </c>
      <c r="W197" s="11">
        <v>0.53344481581603986</v>
      </c>
      <c r="X197" s="10">
        <v>1256</v>
      </c>
      <c r="Y197" s="10">
        <v>31183</v>
      </c>
      <c r="Z197" s="11">
        <v>3.8718826104380528</v>
      </c>
      <c r="AA197" s="10">
        <v>1223</v>
      </c>
      <c r="AB197" s="10">
        <v>31749</v>
      </c>
      <c r="AC197" s="11">
        <v>3.7092078129999999</v>
      </c>
      <c r="AD197" s="11">
        <v>-0.16267479743805291</v>
      </c>
      <c r="AE197" s="16">
        <v>138</v>
      </c>
      <c r="AF197" s="88">
        <v>100</v>
      </c>
      <c r="AG197" s="16">
        <v>457.15</v>
      </c>
      <c r="AH197" s="10">
        <v>26489</v>
      </c>
      <c r="AI197" s="10">
        <v>31749</v>
      </c>
      <c r="AJ197" s="11">
        <v>83.432549057000003</v>
      </c>
      <c r="AK197" s="10">
        <v>1223</v>
      </c>
      <c r="AL197" s="11">
        <v>3.7092078129999999</v>
      </c>
      <c r="AM197" s="10">
        <v>32972</v>
      </c>
      <c r="AN197" s="11">
        <v>80.337862428999998</v>
      </c>
    </row>
    <row r="198" spans="1:40" x14ac:dyDescent="0.2">
      <c r="A198" s="9" t="s">
        <v>814</v>
      </c>
      <c r="B198" s="9" t="s">
        <v>813</v>
      </c>
      <c r="C198" s="9" t="s">
        <v>815</v>
      </c>
      <c r="D198" s="9" t="s">
        <v>871</v>
      </c>
      <c r="E198" s="9" t="s">
        <v>870</v>
      </c>
      <c r="F198" s="9" t="s">
        <v>872</v>
      </c>
      <c r="G198" s="9" t="s">
        <v>910</v>
      </c>
      <c r="H198" s="9" t="s">
        <v>909</v>
      </c>
      <c r="I198" s="9" t="s">
        <v>911</v>
      </c>
      <c r="J198" s="84">
        <v>42</v>
      </c>
      <c r="K198" s="10">
        <v>361289</v>
      </c>
      <c r="L198" s="36">
        <v>46179</v>
      </c>
      <c r="M198" s="11">
        <v>12.781734290277313</v>
      </c>
      <c r="N198" s="84">
        <v>42</v>
      </c>
      <c r="O198" s="10">
        <v>366753</v>
      </c>
      <c r="P198" s="10">
        <v>46308</v>
      </c>
      <c r="Q198" s="11">
        <v>12.626481583</v>
      </c>
      <c r="R198" s="11">
        <v>-0.15525270727731311</v>
      </c>
      <c r="S198" s="16">
        <v>1048.71</v>
      </c>
      <c r="T198" s="16">
        <v>96.035714285714292</v>
      </c>
      <c r="U198" s="16">
        <v>1070.02</v>
      </c>
      <c r="V198" s="16">
        <v>97.987179487000006</v>
      </c>
      <c r="W198" s="11">
        <v>1.9514652012857141</v>
      </c>
      <c r="X198" s="10">
        <v>1374</v>
      </c>
      <c r="Y198" s="10">
        <v>44805</v>
      </c>
      <c r="Z198" s="11">
        <v>2.9753784187617751</v>
      </c>
      <c r="AA198" s="10">
        <v>1731</v>
      </c>
      <c r="AB198" s="10">
        <v>44577</v>
      </c>
      <c r="AC198" s="11">
        <v>3.7380150300000001</v>
      </c>
      <c r="AD198" s="11">
        <v>0.76263661123822502</v>
      </c>
      <c r="AE198" s="16">
        <v>252</v>
      </c>
      <c r="AF198" s="88">
        <v>100</v>
      </c>
      <c r="AG198" s="16">
        <v>818.02</v>
      </c>
      <c r="AH198" s="10">
        <v>36385</v>
      </c>
      <c r="AI198" s="10">
        <v>44577</v>
      </c>
      <c r="AJ198" s="11">
        <v>81.622809969000002</v>
      </c>
      <c r="AK198" s="10">
        <v>1731</v>
      </c>
      <c r="AL198" s="11">
        <v>3.7380150300000001</v>
      </c>
      <c r="AM198" s="10">
        <v>46308</v>
      </c>
      <c r="AN198" s="11">
        <v>78.571737064999994</v>
      </c>
    </row>
    <row r="199" spans="1:40" x14ac:dyDescent="0.2">
      <c r="A199" s="9" t="s">
        <v>814</v>
      </c>
      <c r="B199" s="9" t="s">
        <v>813</v>
      </c>
      <c r="C199" s="9" t="s">
        <v>815</v>
      </c>
      <c r="D199" s="9" t="s">
        <v>871</v>
      </c>
      <c r="E199" s="9" t="s">
        <v>870</v>
      </c>
      <c r="F199" s="9" t="s">
        <v>872</v>
      </c>
      <c r="G199" s="9" t="s">
        <v>913</v>
      </c>
      <c r="H199" s="9" t="s">
        <v>912</v>
      </c>
      <c r="I199" s="9" t="s">
        <v>914</v>
      </c>
      <c r="J199" s="84">
        <v>30</v>
      </c>
      <c r="K199" s="10">
        <v>198899</v>
      </c>
      <c r="L199" s="36">
        <v>32435</v>
      </c>
      <c r="M199" s="11">
        <v>16.307271529771391</v>
      </c>
      <c r="N199" s="84">
        <v>30</v>
      </c>
      <c r="O199" s="10">
        <v>201582</v>
      </c>
      <c r="P199" s="10">
        <v>33266</v>
      </c>
      <c r="Q199" s="11">
        <v>16.502465497999999</v>
      </c>
      <c r="R199" s="11">
        <v>0.19519396822860813</v>
      </c>
      <c r="S199" s="16">
        <v>767.09999999999991</v>
      </c>
      <c r="T199" s="16">
        <v>98.34615384615384</v>
      </c>
      <c r="U199" s="16">
        <v>759.77</v>
      </c>
      <c r="V199" s="16">
        <v>97.406410256000001</v>
      </c>
      <c r="W199" s="11">
        <v>-0.93974359015383868</v>
      </c>
      <c r="X199" s="10">
        <v>1276</v>
      </c>
      <c r="Y199" s="10">
        <v>31159</v>
      </c>
      <c r="Z199" s="11">
        <v>3.9340218899337134</v>
      </c>
      <c r="AA199" s="10">
        <v>1477</v>
      </c>
      <c r="AB199" s="10">
        <v>31789</v>
      </c>
      <c r="AC199" s="11">
        <v>4.4399687370000001</v>
      </c>
      <c r="AD199" s="11">
        <v>0.50594684706628668</v>
      </c>
      <c r="AE199" s="16">
        <v>180</v>
      </c>
      <c r="AF199" s="88">
        <v>100</v>
      </c>
      <c r="AG199" s="16">
        <v>579.77</v>
      </c>
      <c r="AH199" s="10">
        <v>26485</v>
      </c>
      <c r="AI199" s="10">
        <v>31789</v>
      </c>
      <c r="AJ199" s="11">
        <v>83.314983170000005</v>
      </c>
      <c r="AK199" s="10">
        <v>1477</v>
      </c>
      <c r="AL199" s="11">
        <v>4.4399687370000001</v>
      </c>
      <c r="AM199" s="10">
        <v>33266</v>
      </c>
      <c r="AN199" s="11">
        <v>79.615823964000001</v>
      </c>
    </row>
    <row r="200" spans="1:40" x14ac:dyDescent="0.2">
      <c r="A200" s="9" t="s">
        <v>814</v>
      </c>
      <c r="B200" s="9" t="s">
        <v>813</v>
      </c>
      <c r="C200" s="9" t="s">
        <v>815</v>
      </c>
      <c r="D200" s="9" t="s">
        <v>871</v>
      </c>
      <c r="E200" s="9" t="s">
        <v>870</v>
      </c>
      <c r="F200" s="9" t="s">
        <v>872</v>
      </c>
      <c r="G200" s="9" t="s">
        <v>916</v>
      </c>
      <c r="H200" s="9" t="s">
        <v>915</v>
      </c>
      <c r="I200" s="9" t="s">
        <v>917</v>
      </c>
      <c r="J200" s="84">
        <v>9</v>
      </c>
      <c r="K200" s="10">
        <v>93850</v>
      </c>
      <c r="L200" s="36">
        <v>12555</v>
      </c>
      <c r="M200" s="11">
        <v>13.37773042088439</v>
      </c>
      <c r="N200" s="84">
        <v>8</v>
      </c>
      <c r="O200" s="10">
        <v>95292</v>
      </c>
      <c r="P200" s="10">
        <v>12805</v>
      </c>
      <c r="Q200" s="11">
        <v>13.437644293</v>
      </c>
      <c r="R200" s="11">
        <v>5.9913872115609834E-2</v>
      </c>
      <c r="S200" s="16">
        <v>230.32999999999998</v>
      </c>
      <c r="T200" s="16">
        <v>98.431623931623918</v>
      </c>
      <c r="U200" s="16">
        <v>202.86</v>
      </c>
      <c r="V200" s="16">
        <v>97.528846153999993</v>
      </c>
      <c r="W200" s="11">
        <v>-0.90277777762392475</v>
      </c>
      <c r="X200" s="10">
        <v>242</v>
      </c>
      <c r="Y200" s="10">
        <v>12218</v>
      </c>
      <c r="Z200" s="11">
        <v>1.9422150882825042</v>
      </c>
      <c r="AA200" s="10">
        <v>271</v>
      </c>
      <c r="AB200" s="10">
        <v>12490</v>
      </c>
      <c r="AC200" s="11">
        <v>2.1236580209999998</v>
      </c>
      <c r="AD200" s="11">
        <v>0.18144293271749556</v>
      </c>
      <c r="AE200" s="16">
        <v>48</v>
      </c>
      <c r="AF200" s="88">
        <v>100</v>
      </c>
      <c r="AG200" s="16">
        <v>154.86000000000001</v>
      </c>
      <c r="AH200" s="10">
        <v>10091</v>
      </c>
      <c r="AI200" s="10">
        <v>12490</v>
      </c>
      <c r="AJ200" s="11">
        <v>80.792634106999998</v>
      </c>
      <c r="AK200" s="10">
        <v>271</v>
      </c>
      <c r="AL200" s="11">
        <v>2.1236580209999998</v>
      </c>
      <c r="AM200" s="10">
        <v>12761</v>
      </c>
      <c r="AN200" s="11">
        <v>79.076874853000007</v>
      </c>
    </row>
    <row r="201" spans="1:40" x14ac:dyDescent="0.2">
      <c r="A201" s="9" t="s">
        <v>814</v>
      </c>
      <c r="B201" s="9" t="s">
        <v>813</v>
      </c>
      <c r="C201" s="9" t="s">
        <v>815</v>
      </c>
      <c r="D201" s="9" t="s">
        <v>871</v>
      </c>
      <c r="E201" s="9" t="s">
        <v>870</v>
      </c>
      <c r="F201" s="9" t="s">
        <v>872</v>
      </c>
      <c r="G201" s="9" t="s">
        <v>919</v>
      </c>
      <c r="H201" s="9" t="s">
        <v>918</v>
      </c>
      <c r="I201" s="9" t="s">
        <v>920</v>
      </c>
      <c r="J201" s="84">
        <v>20</v>
      </c>
      <c r="K201" s="10">
        <v>108243</v>
      </c>
      <c r="L201" s="36">
        <v>16080</v>
      </c>
      <c r="M201" s="11">
        <v>14.855464094675868</v>
      </c>
      <c r="N201" s="84">
        <v>19</v>
      </c>
      <c r="O201" s="10">
        <v>110437</v>
      </c>
      <c r="P201" s="10">
        <v>16404</v>
      </c>
      <c r="Q201" s="11">
        <v>14.853717504</v>
      </c>
      <c r="R201" s="11">
        <v>-1.7465906758680205E-3</v>
      </c>
      <c r="S201" s="16">
        <v>516.82000000000005</v>
      </c>
      <c r="T201" s="16">
        <v>99.388461538461542</v>
      </c>
      <c r="U201" s="16">
        <v>491.9</v>
      </c>
      <c r="V201" s="16">
        <v>99.574898785000002</v>
      </c>
      <c r="W201" s="11">
        <v>0.1864372465384605</v>
      </c>
      <c r="X201" s="10">
        <v>946</v>
      </c>
      <c r="Y201" s="10">
        <v>15629</v>
      </c>
      <c r="Z201" s="11">
        <v>5.7073906485671193</v>
      </c>
      <c r="AA201" s="10">
        <v>432</v>
      </c>
      <c r="AB201" s="10">
        <v>15972</v>
      </c>
      <c r="AC201" s="11">
        <v>2.633504023</v>
      </c>
      <c r="AD201" s="11">
        <v>-3.0738866255671193</v>
      </c>
      <c r="AE201" s="16">
        <v>114</v>
      </c>
      <c r="AF201" s="88">
        <v>100</v>
      </c>
      <c r="AG201" s="16">
        <v>377.9</v>
      </c>
      <c r="AH201" s="10">
        <v>13514</v>
      </c>
      <c r="AI201" s="10">
        <v>15972</v>
      </c>
      <c r="AJ201" s="11">
        <v>84.610568494999995</v>
      </c>
      <c r="AK201" s="10">
        <v>432</v>
      </c>
      <c r="AL201" s="11">
        <v>2.633504023</v>
      </c>
      <c r="AM201" s="10">
        <v>16404</v>
      </c>
      <c r="AN201" s="11">
        <v>82.382345768999997</v>
      </c>
    </row>
    <row r="202" spans="1:40" x14ac:dyDescent="0.2">
      <c r="A202" s="9" t="s">
        <v>814</v>
      </c>
      <c r="B202" s="9" t="s">
        <v>813</v>
      </c>
      <c r="C202" s="9" t="s">
        <v>815</v>
      </c>
      <c r="D202" s="9" t="s">
        <v>871</v>
      </c>
      <c r="E202" s="9" t="s">
        <v>870</v>
      </c>
      <c r="F202" s="9" t="s">
        <v>872</v>
      </c>
      <c r="G202" s="9" t="s">
        <v>922</v>
      </c>
      <c r="H202" s="9" t="s">
        <v>921</v>
      </c>
      <c r="I202" s="9" t="s">
        <v>923</v>
      </c>
      <c r="J202" s="84">
        <v>20</v>
      </c>
      <c r="K202" s="10">
        <v>143193</v>
      </c>
      <c r="L202" s="36">
        <v>23192</v>
      </c>
      <c r="M202" s="11">
        <v>16.196322445929621</v>
      </c>
      <c r="N202" s="84">
        <v>17</v>
      </c>
      <c r="O202" s="10">
        <v>143737</v>
      </c>
      <c r="P202" s="10">
        <v>24026</v>
      </c>
      <c r="Q202" s="11">
        <v>16.715250771000001</v>
      </c>
      <c r="R202" s="11">
        <v>0.51892832507038023</v>
      </c>
      <c r="S202" s="16">
        <v>510.55</v>
      </c>
      <c r="T202" s="16">
        <v>98.182692307692307</v>
      </c>
      <c r="U202" s="16">
        <v>418.65</v>
      </c>
      <c r="V202" s="16">
        <v>94.717194570000004</v>
      </c>
      <c r="W202" s="11">
        <v>-3.4654977376923028</v>
      </c>
      <c r="X202" s="10">
        <v>893</v>
      </c>
      <c r="Y202" s="10">
        <v>22250</v>
      </c>
      <c r="Z202" s="11">
        <v>3.8586181566780455</v>
      </c>
      <c r="AA202" s="10">
        <v>1058</v>
      </c>
      <c r="AB202" s="10">
        <v>22968</v>
      </c>
      <c r="AC202" s="11">
        <v>4.4035628070000001</v>
      </c>
      <c r="AD202" s="11">
        <v>0.5449446503219546</v>
      </c>
      <c r="AE202" s="16">
        <v>102</v>
      </c>
      <c r="AF202" s="88">
        <v>100</v>
      </c>
      <c r="AG202" s="16">
        <v>316.64999999999998</v>
      </c>
      <c r="AH202" s="10">
        <v>18489</v>
      </c>
      <c r="AI202" s="10">
        <v>22968</v>
      </c>
      <c r="AJ202" s="11">
        <v>80.498955068000001</v>
      </c>
      <c r="AK202" s="10">
        <v>1058</v>
      </c>
      <c r="AL202" s="11">
        <v>4.4035628070000001</v>
      </c>
      <c r="AM202" s="10">
        <v>24026</v>
      </c>
      <c r="AN202" s="11">
        <v>76.954133022999997</v>
      </c>
    </row>
    <row r="203" spans="1:40" x14ac:dyDescent="0.2">
      <c r="A203" s="9" t="s">
        <v>814</v>
      </c>
      <c r="B203" s="9" t="s">
        <v>813</v>
      </c>
      <c r="C203" s="9" t="s">
        <v>815</v>
      </c>
      <c r="D203" s="9" t="s">
        <v>871</v>
      </c>
      <c r="E203" s="9" t="s">
        <v>870</v>
      </c>
      <c r="F203" s="9" t="s">
        <v>872</v>
      </c>
      <c r="G203" s="9" t="s">
        <v>925</v>
      </c>
      <c r="H203" s="9" t="s">
        <v>924</v>
      </c>
      <c r="I203" s="9" t="s">
        <v>926</v>
      </c>
      <c r="J203" s="84">
        <v>33</v>
      </c>
      <c r="K203" s="10">
        <v>300737</v>
      </c>
      <c r="L203" s="36">
        <v>40903</v>
      </c>
      <c r="M203" s="11">
        <v>13.600920405537064</v>
      </c>
      <c r="N203" s="84">
        <v>32</v>
      </c>
      <c r="O203" s="10">
        <v>303434</v>
      </c>
      <c r="P203" s="10">
        <v>41724</v>
      </c>
      <c r="Q203" s="11">
        <v>13.750601448999999</v>
      </c>
      <c r="R203" s="11">
        <v>0.14968104346293565</v>
      </c>
      <c r="S203" s="16">
        <v>811.79</v>
      </c>
      <c r="T203" s="16">
        <v>94.614219114219111</v>
      </c>
      <c r="U203" s="16">
        <v>769.94</v>
      </c>
      <c r="V203" s="16">
        <v>92.540865385000004</v>
      </c>
      <c r="W203" s="11">
        <v>-2.0733537292191073</v>
      </c>
      <c r="X203" s="10">
        <v>1538</v>
      </c>
      <c r="Y203" s="10">
        <v>39365</v>
      </c>
      <c r="Z203" s="11">
        <v>3.7601153949588051</v>
      </c>
      <c r="AA203" s="10">
        <v>1818</v>
      </c>
      <c r="AB203" s="10">
        <v>39906</v>
      </c>
      <c r="AC203" s="11">
        <v>4.3572044869999997</v>
      </c>
      <c r="AD203" s="11">
        <v>0.59708909204119465</v>
      </c>
      <c r="AE203" s="16">
        <v>192</v>
      </c>
      <c r="AF203" s="88">
        <v>100</v>
      </c>
      <c r="AG203" s="16">
        <v>577.94000000000005</v>
      </c>
      <c r="AH203" s="10">
        <v>31431</v>
      </c>
      <c r="AI203" s="10">
        <v>39906</v>
      </c>
      <c r="AJ203" s="11">
        <v>78.762592091000002</v>
      </c>
      <c r="AK203" s="10">
        <v>1818</v>
      </c>
      <c r="AL203" s="11">
        <v>4.3572044869999997</v>
      </c>
      <c r="AM203" s="10">
        <v>41724</v>
      </c>
      <c r="AN203" s="11">
        <v>75.330744894999995</v>
      </c>
    </row>
    <row r="204" spans="1:40" x14ac:dyDescent="0.2">
      <c r="A204" s="9" t="s">
        <v>814</v>
      </c>
      <c r="B204" s="9" t="s">
        <v>813</v>
      </c>
      <c r="C204" s="9" t="s">
        <v>815</v>
      </c>
      <c r="D204" s="9" t="s">
        <v>871</v>
      </c>
      <c r="E204" s="9" t="s">
        <v>870</v>
      </c>
      <c r="F204" s="9" t="s">
        <v>872</v>
      </c>
      <c r="G204" s="9" t="s">
        <v>928</v>
      </c>
      <c r="H204" s="9" t="s">
        <v>927</v>
      </c>
      <c r="I204" s="9" t="s">
        <v>929</v>
      </c>
      <c r="J204" s="84">
        <v>61</v>
      </c>
      <c r="K204" s="10">
        <v>475717</v>
      </c>
      <c r="L204" s="36">
        <v>64864</v>
      </c>
      <c r="M204" s="11">
        <v>13.634997277793309</v>
      </c>
      <c r="N204" s="84">
        <v>61</v>
      </c>
      <c r="O204" s="10">
        <v>479183</v>
      </c>
      <c r="P204" s="10">
        <v>65583</v>
      </c>
      <c r="Q204" s="11">
        <v>13.686420428</v>
      </c>
      <c r="R204" s="11">
        <v>5.1423150206691304E-2</v>
      </c>
      <c r="S204" s="16">
        <v>1567.6200000000001</v>
      </c>
      <c r="T204" s="16">
        <v>98.841109709962183</v>
      </c>
      <c r="U204" s="16">
        <v>1560.52</v>
      </c>
      <c r="V204" s="16">
        <v>98.393442622999999</v>
      </c>
      <c r="W204" s="11">
        <v>-0.44766708696218416</v>
      </c>
      <c r="X204" s="10">
        <v>2485</v>
      </c>
      <c r="Y204" s="10">
        <v>62379</v>
      </c>
      <c r="Z204" s="11">
        <v>3.831092747903305</v>
      </c>
      <c r="AA204" s="10">
        <v>2755</v>
      </c>
      <c r="AB204" s="10">
        <v>62810</v>
      </c>
      <c r="AC204" s="11">
        <v>4.2019370089999999</v>
      </c>
      <c r="AD204" s="11">
        <v>0.37084426109669488</v>
      </c>
      <c r="AE204" s="16">
        <v>366</v>
      </c>
      <c r="AF204" s="88">
        <v>100</v>
      </c>
      <c r="AG204" s="16">
        <v>1194.52</v>
      </c>
      <c r="AH204" s="10">
        <v>52011</v>
      </c>
      <c r="AI204" s="10">
        <v>62810</v>
      </c>
      <c r="AJ204" s="11">
        <v>82.806877885999995</v>
      </c>
      <c r="AK204" s="10">
        <v>2755</v>
      </c>
      <c r="AL204" s="11">
        <v>4.2019370089999999</v>
      </c>
      <c r="AM204" s="10">
        <v>65565</v>
      </c>
      <c r="AN204" s="11">
        <v>79.327385038000003</v>
      </c>
    </row>
    <row r="205" spans="1:40" x14ac:dyDescent="0.2">
      <c r="A205" s="9" t="s">
        <v>814</v>
      </c>
      <c r="B205" s="9" t="s">
        <v>813</v>
      </c>
      <c r="C205" s="9" t="s">
        <v>815</v>
      </c>
      <c r="D205" s="9" t="s">
        <v>871</v>
      </c>
      <c r="E205" s="9" t="s">
        <v>870</v>
      </c>
      <c r="F205" s="9" t="s">
        <v>872</v>
      </c>
      <c r="G205" s="9" t="s">
        <v>931</v>
      </c>
      <c r="H205" s="9" t="s">
        <v>930</v>
      </c>
      <c r="I205" s="9" t="s">
        <v>932</v>
      </c>
      <c r="J205" s="84">
        <v>21</v>
      </c>
      <c r="K205" s="10">
        <v>167974</v>
      </c>
      <c r="L205" s="36">
        <v>24807</v>
      </c>
      <c r="M205" s="11">
        <v>14.768357007632133</v>
      </c>
      <c r="N205" s="84">
        <v>20</v>
      </c>
      <c r="O205" s="10">
        <v>168542</v>
      </c>
      <c r="P205" s="10">
        <v>25071</v>
      </c>
      <c r="Q205" s="11">
        <v>14.875223979999999</v>
      </c>
      <c r="R205" s="11">
        <v>0.10686697236786635</v>
      </c>
      <c r="S205" s="16">
        <v>531.93000000000006</v>
      </c>
      <c r="T205" s="16">
        <v>97.423076923076934</v>
      </c>
      <c r="U205" s="16">
        <v>490.08</v>
      </c>
      <c r="V205" s="16">
        <v>94.246153845999999</v>
      </c>
      <c r="W205" s="11">
        <v>-3.1769230770769354</v>
      </c>
      <c r="X205" s="10">
        <v>930</v>
      </c>
      <c r="Y205" s="10">
        <v>23877</v>
      </c>
      <c r="Z205" s="11">
        <v>3.7489418309348168</v>
      </c>
      <c r="AA205" s="10">
        <v>1285</v>
      </c>
      <c r="AB205" s="10">
        <v>23786</v>
      </c>
      <c r="AC205" s="11">
        <v>5.1254437399999997</v>
      </c>
      <c r="AD205" s="11">
        <v>1.3765019090651829</v>
      </c>
      <c r="AE205" s="16">
        <v>120</v>
      </c>
      <c r="AF205" s="88">
        <v>100</v>
      </c>
      <c r="AG205" s="16">
        <v>370.08</v>
      </c>
      <c r="AH205" s="10">
        <v>18911</v>
      </c>
      <c r="AI205" s="10">
        <v>23786</v>
      </c>
      <c r="AJ205" s="11">
        <v>79.504750693999995</v>
      </c>
      <c r="AK205" s="10">
        <v>1285</v>
      </c>
      <c r="AL205" s="11">
        <v>5.1254437399999997</v>
      </c>
      <c r="AM205" s="10">
        <v>25071</v>
      </c>
      <c r="AN205" s="11">
        <v>75.429779425999996</v>
      </c>
    </row>
    <row r="206" spans="1:40" x14ac:dyDescent="0.2">
      <c r="A206" s="9" t="s">
        <v>814</v>
      </c>
      <c r="B206" s="9" t="s">
        <v>813</v>
      </c>
      <c r="C206" s="9" t="s">
        <v>815</v>
      </c>
      <c r="D206" s="9" t="s">
        <v>934</v>
      </c>
      <c r="E206" s="9" t="s">
        <v>933</v>
      </c>
      <c r="F206" s="9" t="s">
        <v>935</v>
      </c>
      <c r="G206" s="9" t="s">
        <v>937</v>
      </c>
      <c r="H206" s="9" t="s">
        <v>936</v>
      </c>
      <c r="I206" s="9" t="s">
        <v>938</v>
      </c>
      <c r="J206" s="84">
        <v>15</v>
      </c>
      <c r="K206" s="10">
        <v>139327</v>
      </c>
      <c r="L206" s="36">
        <v>15841</v>
      </c>
      <c r="M206" s="11">
        <v>11.369655558506247</v>
      </c>
      <c r="N206" s="84">
        <v>15</v>
      </c>
      <c r="O206" s="10">
        <v>140250</v>
      </c>
      <c r="P206" s="10">
        <v>16054</v>
      </c>
      <c r="Q206" s="11">
        <v>11.446702317</v>
      </c>
      <c r="R206" s="11">
        <v>7.7046758493752421E-2</v>
      </c>
      <c r="S206" s="16">
        <v>387.97</v>
      </c>
      <c r="T206" s="16">
        <v>99.47948717948718</v>
      </c>
      <c r="U206" s="16">
        <v>373.78</v>
      </c>
      <c r="V206" s="16">
        <v>95.841025641000002</v>
      </c>
      <c r="W206" s="11">
        <v>-3.6384615384871779</v>
      </c>
      <c r="X206" s="10">
        <v>405</v>
      </c>
      <c r="Y206" s="10">
        <v>15403</v>
      </c>
      <c r="Z206" s="11">
        <v>2.5619939271255063</v>
      </c>
      <c r="AA206" s="10">
        <v>396</v>
      </c>
      <c r="AB206" s="10">
        <v>15658</v>
      </c>
      <c r="AC206" s="11">
        <v>2.4666749719999999</v>
      </c>
      <c r="AD206" s="11">
        <v>-9.5318955125506477E-2</v>
      </c>
      <c r="AE206" s="16">
        <v>90</v>
      </c>
      <c r="AF206" s="88">
        <v>100</v>
      </c>
      <c r="AG206" s="16">
        <v>283.77999999999997</v>
      </c>
      <c r="AH206" s="10">
        <v>12466</v>
      </c>
      <c r="AI206" s="10">
        <v>15658</v>
      </c>
      <c r="AJ206" s="11">
        <v>79.614254693999996</v>
      </c>
      <c r="AK206" s="10">
        <v>396</v>
      </c>
      <c r="AL206" s="11">
        <v>2.4666749719999999</v>
      </c>
      <c r="AM206" s="10">
        <v>16054</v>
      </c>
      <c r="AN206" s="11">
        <v>77.650429798999994</v>
      </c>
    </row>
    <row r="207" spans="1:40" x14ac:dyDescent="0.2">
      <c r="A207" s="9" t="s">
        <v>814</v>
      </c>
      <c r="B207" s="9" t="s">
        <v>813</v>
      </c>
      <c r="C207" s="9" t="s">
        <v>815</v>
      </c>
      <c r="D207" s="9" t="s">
        <v>934</v>
      </c>
      <c r="E207" s="9" t="s">
        <v>933</v>
      </c>
      <c r="F207" s="9" t="s">
        <v>935</v>
      </c>
      <c r="G207" s="9" t="s">
        <v>940</v>
      </c>
      <c r="H207" s="9" t="s">
        <v>939</v>
      </c>
      <c r="I207" s="9" t="s">
        <v>941</v>
      </c>
      <c r="J207" s="84">
        <v>34</v>
      </c>
      <c r="K207" s="10">
        <v>332229</v>
      </c>
      <c r="L207" s="36">
        <v>44424</v>
      </c>
      <c r="M207" s="11">
        <v>13.371499778767054</v>
      </c>
      <c r="N207" s="84">
        <v>34</v>
      </c>
      <c r="O207" s="10">
        <v>338363</v>
      </c>
      <c r="P207" s="10">
        <v>44941</v>
      </c>
      <c r="Q207" s="11">
        <v>13.281889568</v>
      </c>
      <c r="R207" s="11">
        <v>-8.9610210767053999E-2</v>
      </c>
      <c r="S207" s="16">
        <v>879.17</v>
      </c>
      <c r="T207" s="16">
        <v>99.453619909502251</v>
      </c>
      <c r="U207" s="16">
        <v>874.91</v>
      </c>
      <c r="V207" s="16">
        <v>98.971719457000006</v>
      </c>
      <c r="W207" s="11">
        <v>-0.481900452502245</v>
      </c>
      <c r="X207" s="10">
        <v>1349</v>
      </c>
      <c r="Y207" s="10">
        <v>43075</v>
      </c>
      <c r="Z207" s="11">
        <v>3.0366468575544752</v>
      </c>
      <c r="AA207" s="10">
        <v>1726</v>
      </c>
      <c r="AB207" s="10">
        <v>43215</v>
      </c>
      <c r="AC207" s="11">
        <v>3.8405909970000001</v>
      </c>
      <c r="AD207" s="11">
        <v>0.8039441394455249</v>
      </c>
      <c r="AE207" s="16">
        <v>204</v>
      </c>
      <c r="AF207" s="88">
        <v>100</v>
      </c>
      <c r="AG207" s="16">
        <v>670.91</v>
      </c>
      <c r="AH207" s="10">
        <v>35969</v>
      </c>
      <c r="AI207" s="10">
        <v>43215</v>
      </c>
      <c r="AJ207" s="11">
        <v>83.232673840000004</v>
      </c>
      <c r="AK207" s="10">
        <v>1726</v>
      </c>
      <c r="AL207" s="11">
        <v>3.8405909970000001</v>
      </c>
      <c r="AM207" s="10">
        <v>44941</v>
      </c>
      <c r="AN207" s="11">
        <v>80.036047261999997</v>
      </c>
    </row>
    <row r="208" spans="1:40" x14ac:dyDescent="0.2">
      <c r="A208" s="9" t="s">
        <v>814</v>
      </c>
      <c r="B208" s="9" t="s">
        <v>813</v>
      </c>
      <c r="C208" s="9" t="s">
        <v>815</v>
      </c>
      <c r="D208" s="9" t="s">
        <v>934</v>
      </c>
      <c r="E208" s="9" t="s">
        <v>933</v>
      </c>
      <c r="F208" s="9" t="s">
        <v>935</v>
      </c>
      <c r="G208" s="9" t="s">
        <v>943</v>
      </c>
      <c r="H208" s="9" t="s">
        <v>942</v>
      </c>
      <c r="I208" s="9" t="s">
        <v>944</v>
      </c>
      <c r="J208" s="84">
        <v>11</v>
      </c>
      <c r="K208" s="10">
        <v>116546</v>
      </c>
      <c r="L208" s="36">
        <v>14722</v>
      </c>
      <c r="M208" s="11">
        <v>12.631922159490674</v>
      </c>
      <c r="N208" s="84">
        <v>11</v>
      </c>
      <c r="O208" s="10">
        <v>117634</v>
      </c>
      <c r="P208" s="10">
        <v>14878</v>
      </c>
      <c r="Q208" s="11">
        <v>12.647703894999999</v>
      </c>
      <c r="R208" s="11">
        <v>1.5781735509325046E-2</v>
      </c>
      <c r="S208" s="16">
        <v>284.74</v>
      </c>
      <c r="T208" s="16">
        <v>99.55944055944056</v>
      </c>
      <c r="U208" s="16">
        <v>284.39999999999998</v>
      </c>
      <c r="V208" s="16">
        <v>99.440559441000005</v>
      </c>
      <c r="W208" s="11">
        <v>-0.11888111844055516</v>
      </c>
      <c r="X208" s="10">
        <v>376</v>
      </c>
      <c r="Y208" s="10">
        <v>14346</v>
      </c>
      <c r="Z208" s="11">
        <v>2.5540008151066429</v>
      </c>
      <c r="AA208" s="10">
        <v>359</v>
      </c>
      <c r="AB208" s="10">
        <v>14519</v>
      </c>
      <c r="AC208" s="11">
        <v>2.4129587309999998</v>
      </c>
      <c r="AD208" s="11">
        <v>-0.1410420841066431</v>
      </c>
      <c r="AE208" s="16">
        <v>66</v>
      </c>
      <c r="AF208" s="88">
        <v>100</v>
      </c>
      <c r="AG208" s="16">
        <v>218.4</v>
      </c>
      <c r="AH208" s="10">
        <v>12173</v>
      </c>
      <c r="AI208" s="10">
        <v>14519</v>
      </c>
      <c r="AJ208" s="11">
        <v>83.841862387000006</v>
      </c>
      <c r="AK208" s="10">
        <v>359</v>
      </c>
      <c r="AL208" s="11">
        <v>2.4129587309999998</v>
      </c>
      <c r="AM208" s="10">
        <v>14878</v>
      </c>
      <c r="AN208" s="11">
        <v>81.818792849000005</v>
      </c>
    </row>
    <row r="209" spans="1:40" x14ac:dyDescent="0.2">
      <c r="A209" s="9" t="s">
        <v>814</v>
      </c>
      <c r="B209" s="9" t="s">
        <v>813</v>
      </c>
      <c r="C209" s="9" t="s">
        <v>815</v>
      </c>
      <c r="D209" s="9" t="s">
        <v>934</v>
      </c>
      <c r="E209" s="9" t="s">
        <v>933</v>
      </c>
      <c r="F209" s="9" t="s">
        <v>935</v>
      </c>
      <c r="G209" s="9" t="s">
        <v>946</v>
      </c>
      <c r="H209" s="9" t="s">
        <v>945</v>
      </c>
      <c r="I209" s="9" t="s">
        <v>947</v>
      </c>
      <c r="J209" s="84">
        <v>10</v>
      </c>
      <c r="K209" s="10">
        <v>108756</v>
      </c>
      <c r="L209" s="36">
        <v>14369</v>
      </c>
      <c r="M209" s="11">
        <v>13.212144617308471</v>
      </c>
      <c r="N209" s="84">
        <v>10</v>
      </c>
      <c r="O209" s="10">
        <v>109686</v>
      </c>
      <c r="P209" s="10">
        <v>14568</v>
      </c>
      <c r="Q209" s="11">
        <v>13.281549149</v>
      </c>
      <c r="R209" s="11">
        <v>6.9404531691528604E-2</v>
      </c>
      <c r="S209" s="16">
        <v>256.39999999999998</v>
      </c>
      <c r="T209" s="16">
        <v>98.615384615384599</v>
      </c>
      <c r="U209" s="16">
        <v>258.27999999999997</v>
      </c>
      <c r="V209" s="16">
        <v>99.338461538000004</v>
      </c>
      <c r="W209" s="11">
        <v>0.72307692261540524</v>
      </c>
      <c r="X209" s="10">
        <v>518</v>
      </c>
      <c r="Y209" s="10">
        <v>13851</v>
      </c>
      <c r="Z209" s="11">
        <v>3.604982949404969</v>
      </c>
      <c r="AA209" s="10">
        <v>440</v>
      </c>
      <c r="AB209" s="10">
        <v>14128</v>
      </c>
      <c r="AC209" s="11">
        <v>3.0203185060000002</v>
      </c>
      <c r="AD209" s="11">
        <v>-0.58466444340496881</v>
      </c>
      <c r="AE209" s="16">
        <v>60</v>
      </c>
      <c r="AF209" s="88">
        <v>100</v>
      </c>
      <c r="AG209" s="16">
        <v>198.28</v>
      </c>
      <c r="AH209" s="10">
        <v>11630</v>
      </c>
      <c r="AI209" s="10">
        <v>14128</v>
      </c>
      <c r="AJ209" s="11">
        <v>82.318799546999998</v>
      </c>
      <c r="AK209" s="10">
        <v>440</v>
      </c>
      <c r="AL209" s="11">
        <v>3.0203185060000002</v>
      </c>
      <c r="AM209" s="10">
        <v>14568</v>
      </c>
      <c r="AN209" s="11">
        <v>79.832509610000002</v>
      </c>
    </row>
    <row r="210" spans="1:40" x14ac:dyDescent="0.2">
      <c r="A210" s="9" t="s">
        <v>814</v>
      </c>
      <c r="B210" s="9" t="s">
        <v>813</v>
      </c>
      <c r="C210" s="9" t="s">
        <v>815</v>
      </c>
      <c r="D210" s="9" t="s">
        <v>934</v>
      </c>
      <c r="E210" s="9" t="s">
        <v>933</v>
      </c>
      <c r="F210" s="9" t="s">
        <v>935</v>
      </c>
      <c r="G210" s="9" t="s">
        <v>949</v>
      </c>
      <c r="H210" s="9" t="s">
        <v>948</v>
      </c>
      <c r="I210" s="9" t="s">
        <v>950</v>
      </c>
      <c r="J210" s="84">
        <v>79</v>
      </c>
      <c r="K210" s="10">
        <v>711075</v>
      </c>
      <c r="L210" s="36">
        <v>86222</v>
      </c>
      <c r="M210" s="11">
        <v>12.125584502338009</v>
      </c>
      <c r="N210" s="84">
        <v>76</v>
      </c>
      <c r="O210" s="10">
        <v>716628</v>
      </c>
      <c r="P210" s="10">
        <v>87506</v>
      </c>
      <c r="Q210" s="11">
        <v>12.210798349999999</v>
      </c>
      <c r="R210" s="11">
        <v>8.5213847661989917E-2</v>
      </c>
      <c r="S210" s="16">
        <v>2033.2</v>
      </c>
      <c r="T210" s="16">
        <v>98.987341772151908</v>
      </c>
      <c r="U210" s="16">
        <v>1953.9</v>
      </c>
      <c r="V210" s="16">
        <v>98.881578946999994</v>
      </c>
      <c r="W210" s="11">
        <v>-0.10576282515191338</v>
      </c>
      <c r="X210" s="10">
        <v>3900</v>
      </c>
      <c r="Y210" s="10">
        <v>82301</v>
      </c>
      <c r="Z210" s="11">
        <v>4.5243094627672527</v>
      </c>
      <c r="AA210" s="10">
        <v>3996</v>
      </c>
      <c r="AB210" s="10">
        <v>83510</v>
      </c>
      <c r="AC210" s="11">
        <v>4.5665440080000002</v>
      </c>
      <c r="AD210" s="11">
        <v>4.22345452327475E-2</v>
      </c>
      <c r="AE210" s="16">
        <v>456</v>
      </c>
      <c r="AF210" s="88">
        <v>100</v>
      </c>
      <c r="AG210" s="16">
        <v>1497.9</v>
      </c>
      <c r="AH210" s="10">
        <v>69856</v>
      </c>
      <c r="AI210" s="10">
        <v>83510</v>
      </c>
      <c r="AJ210" s="11">
        <v>83.649862291999995</v>
      </c>
      <c r="AK210" s="10">
        <v>3996</v>
      </c>
      <c r="AL210" s="11">
        <v>4.5665440080000002</v>
      </c>
      <c r="AM210" s="10">
        <v>87506</v>
      </c>
      <c r="AN210" s="11">
        <v>79.829954517000004</v>
      </c>
    </row>
    <row r="211" spans="1:40" x14ac:dyDescent="0.2">
      <c r="A211" s="9" t="s">
        <v>814</v>
      </c>
      <c r="B211" s="9" t="s">
        <v>813</v>
      </c>
      <c r="C211" s="9" t="s">
        <v>815</v>
      </c>
      <c r="D211" s="9" t="s">
        <v>934</v>
      </c>
      <c r="E211" s="9" t="s">
        <v>933</v>
      </c>
      <c r="F211" s="9" t="s">
        <v>935</v>
      </c>
      <c r="G211" s="9" t="s">
        <v>952</v>
      </c>
      <c r="H211" s="9" t="s">
        <v>951</v>
      </c>
      <c r="I211" s="9" t="s">
        <v>953</v>
      </c>
      <c r="J211" s="84">
        <v>16</v>
      </c>
      <c r="K211" s="10">
        <v>150532</v>
      </c>
      <c r="L211" s="36">
        <v>16422</v>
      </c>
      <c r="M211" s="11">
        <v>10.909308319825685</v>
      </c>
      <c r="N211" s="84">
        <v>16</v>
      </c>
      <c r="O211" s="10">
        <v>153580</v>
      </c>
      <c r="P211" s="10">
        <v>16778</v>
      </c>
      <c r="Q211" s="11">
        <v>10.924599557000001</v>
      </c>
      <c r="R211" s="11">
        <v>1.5291237174315242E-2</v>
      </c>
      <c r="S211" s="16">
        <v>413.96000000000004</v>
      </c>
      <c r="T211" s="16">
        <v>99.509615384615387</v>
      </c>
      <c r="U211" s="16">
        <v>411.65</v>
      </c>
      <c r="V211" s="16">
        <v>98.954326922999996</v>
      </c>
      <c r="W211" s="11">
        <v>-0.55528846161539036</v>
      </c>
      <c r="X211" s="10">
        <v>670</v>
      </c>
      <c r="Y211" s="10">
        <v>15752</v>
      </c>
      <c r="Z211" s="11">
        <v>4.0798928266958958</v>
      </c>
      <c r="AA211" s="10">
        <v>545</v>
      </c>
      <c r="AB211" s="10">
        <v>16233</v>
      </c>
      <c r="AC211" s="11">
        <v>3.248301347</v>
      </c>
      <c r="AD211" s="11">
        <v>-0.83159147969589586</v>
      </c>
      <c r="AE211" s="16">
        <v>96</v>
      </c>
      <c r="AF211" s="88">
        <v>100</v>
      </c>
      <c r="AG211" s="16">
        <v>315.64999999999998</v>
      </c>
      <c r="AH211" s="10">
        <v>13503</v>
      </c>
      <c r="AI211" s="10">
        <v>16233</v>
      </c>
      <c r="AJ211" s="11">
        <v>83.182406209999996</v>
      </c>
      <c r="AK211" s="10">
        <v>545</v>
      </c>
      <c r="AL211" s="11">
        <v>3.248301347</v>
      </c>
      <c r="AM211" s="10">
        <v>16778</v>
      </c>
      <c r="AN211" s="11">
        <v>80.480390987999996</v>
      </c>
    </row>
    <row r="212" spans="1:40" x14ac:dyDescent="0.2">
      <c r="A212" s="9" t="s">
        <v>814</v>
      </c>
      <c r="B212" s="9" t="s">
        <v>813</v>
      </c>
      <c r="C212" s="9" t="s">
        <v>815</v>
      </c>
      <c r="D212" s="9" t="s">
        <v>934</v>
      </c>
      <c r="E212" s="9" t="s">
        <v>933</v>
      </c>
      <c r="F212" s="9" t="s">
        <v>935</v>
      </c>
      <c r="G212" s="9" t="s">
        <v>955</v>
      </c>
      <c r="H212" s="9" t="s">
        <v>954</v>
      </c>
      <c r="I212" s="9" t="s">
        <v>956</v>
      </c>
      <c r="J212" s="84">
        <v>20</v>
      </c>
      <c r="K212" s="10">
        <v>137344</v>
      </c>
      <c r="L212" s="36">
        <v>13924</v>
      </c>
      <c r="M212" s="11">
        <v>10.13804753028891</v>
      </c>
      <c r="N212" s="84">
        <v>20</v>
      </c>
      <c r="O212" s="10">
        <v>140413</v>
      </c>
      <c r="P212" s="10">
        <v>14196</v>
      </c>
      <c r="Q212" s="11">
        <v>10.110174984</v>
      </c>
      <c r="R212" s="11">
        <v>-2.7872546288909561E-2</v>
      </c>
      <c r="S212" s="16">
        <v>501.04999999999995</v>
      </c>
      <c r="T212" s="16">
        <v>96.355769230769226</v>
      </c>
      <c r="U212" s="16">
        <v>474.35</v>
      </c>
      <c r="V212" s="16">
        <v>91.221153846000007</v>
      </c>
      <c r="W212" s="11">
        <v>-5.1346153847692193</v>
      </c>
      <c r="X212" s="10">
        <v>393</v>
      </c>
      <c r="Y212" s="10">
        <v>13502</v>
      </c>
      <c r="Z212" s="11">
        <v>2.8283555235696296</v>
      </c>
      <c r="AA212" s="10">
        <v>422</v>
      </c>
      <c r="AB212" s="10">
        <v>13774</v>
      </c>
      <c r="AC212" s="11">
        <v>2.9726683569999999</v>
      </c>
      <c r="AD212" s="11">
        <v>0.14431283343037027</v>
      </c>
      <c r="AE212" s="16">
        <v>114</v>
      </c>
      <c r="AF212" s="88">
        <v>95</v>
      </c>
      <c r="AG212" s="16">
        <v>360.35</v>
      </c>
      <c r="AH212" s="10">
        <v>11182</v>
      </c>
      <c r="AI212" s="10">
        <v>13774</v>
      </c>
      <c r="AJ212" s="11">
        <v>81.181936983</v>
      </c>
      <c r="AK212" s="10">
        <v>422</v>
      </c>
      <c r="AL212" s="11">
        <v>2.9726683569999999</v>
      </c>
      <c r="AM212" s="10">
        <v>14196</v>
      </c>
      <c r="AN212" s="11">
        <v>78.768667230000005</v>
      </c>
    </row>
    <row r="213" spans="1:40" x14ac:dyDescent="0.2">
      <c r="A213" s="9" t="s">
        <v>814</v>
      </c>
      <c r="B213" s="9" t="s">
        <v>813</v>
      </c>
      <c r="C213" s="9" t="s">
        <v>815</v>
      </c>
      <c r="D213" s="9" t="s">
        <v>934</v>
      </c>
      <c r="E213" s="9" t="s">
        <v>933</v>
      </c>
      <c r="F213" s="9" t="s">
        <v>935</v>
      </c>
      <c r="G213" s="9" t="s">
        <v>958</v>
      </c>
      <c r="H213" s="9" t="s">
        <v>957</v>
      </c>
      <c r="I213" s="9" t="s">
        <v>959</v>
      </c>
      <c r="J213" s="84">
        <v>19</v>
      </c>
      <c r="K213" s="10">
        <v>205153</v>
      </c>
      <c r="L213" s="36">
        <v>27452</v>
      </c>
      <c r="M213" s="11">
        <v>13.381232543516303</v>
      </c>
      <c r="N213" s="84">
        <v>19</v>
      </c>
      <c r="O213" s="10">
        <v>208721</v>
      </c>
      <c r="P213" s="10">
        <v>28118</v>
      </c>
      <c r="Q213" s="11">
        <v>13.471572098999999</v>
      </c>
      <c r="R213" s="11">
        <v>9.0339555483696543E-2</v>
      </c>
      <c r="S213" s="16">
        <v>489.36999999999995</v>
      </c>
      <c r="T213" s="16">
        <v>99.062753036437229</v>
      </c>
      <c r="U213" s="16">
        <v>480.66</v>
      </c>
      <c r="V213" s="16">
        <v>97.299595142000001</v>
      </c>
      <c r="W213" s="11">
        <v>-1.7631578944372279</v>
      </c>
      <c r="X213" s="10">
        <v>888</v>
      </c>
      <c r="Y213" s="10">
        <v>26565</v>
      </c>
      <c r="Z213" s="11">
        <v>3.2346191673041194</v>
      </c>
      <c r="AA213" s="10">
        <v>752</v>
      </c>
      <c r="AB213" s="10">
        <v>27366</v>
      </c>
      <c r="AC213" s="11">
        <v>2.674443417</v>
      </c>
      <c r="AD213" s="11">
        <v>-0.56017575030411937</v>
      </c>
      <c r="AE213" s="16">
        <v>114</v>
      </c>
      <c r="AF213" s="88">
        <v>100</v>
      </c>
      <c r="AG213" s="16">
        <v>366.66</v>
      </c>
      <c r="AH213" s="10">
        <v>22082</v>
      </c>
      <c r="AI213" s="10">
        <v>27366</v>
      </c>
      <c r="AJ213" s="11">
        <v>80.691368851999997</v>
      </c>
      <c r="AK213" s="10">
        <v>752</v>
      </c>
      <c r="AL213" s="11">
        <v>2.674443417</v>
      </c>
      <c r="AM213" s="10">
        <v>28118</v>
      </c>
      <c r="AN213" s="11">
        <v>78.533323848999999</v>
      </c>
    </row>
    <row r="214" spans="1:40" x14ac:dyDescent="0.2">
      <c r="A214" s="9" t="s">
        <v>814</v>
      </c>
      <c r="B214" s="9" t="s">
        <v>813</v>
      </c>
      <c r="C214" s="9" t="s">
        <v>815</v>
      </c>
      <c r="D214" s="9" t="s">
        <v>934</v>
      </c>
      <c r="E214" s="9" t="s">
        <v>933</v>
      </c>
      <c r="F214" s="9" t="s">
        <v>935</v>
      </c>
      <c r="G214" s="9" t="s">
        <v>961</v>
      </c>
      <c r="H214" s="9" t="s">
        <v>960</v>
      </c>
      <c r="I214" s="9" t="s">
        <v>962</v>
      </c>
      <c r="J214" s="84">
        <v>19</v>
      </c>
      <c r="K214" s="10">
        <v>155430</v>
      </c>
      <c r="L214" s="36">
        <v>17330</v>
      </c>
      <c r="M214" s="11">
        <v>11.149713697484398</v>
      </c>
      <c r="N214" s="84">
        <v>17</v>
      </c>
      <c r="O214" s="10">
        <v>153741</v>
      </c>
      <c r="P214" s="10">
        <v>17307</v>
      </c>
      <c r="Q214" s="11">
        <v>11.257244326</v>
      </c>
      <c r="R214" s="11">
        <v>0.1075306285156028</v>
      </c>
      <c r="S214" s="16">
        <v>488.26000000000005</v>
      </c>
      <c r="T214" s="16">
        <v>98.838056680161955</v>
      </c>
      <c r="U214" s="16">
        <v>436.29</v>
      </c>
      <c r="V214" s="16">
        <v>98.708144795999999</v>
      </c>
      <c r="W214" s="11">
        <v>-0.12991188416195598</v>
      </c>
      <c r="X214" s="10">
        <v>634</v>
      </c>
      <c r="Y214" s="10">
        <v>16696</v>
      </c>
      <c r="Z214" s="11">
        <v>3.6583958453548759</v>
      </c>
      <c r="AA214" s="10">
        <v>682</v>
      </c>
      <c r="AB214" s="10">
        <v>16625</v>
      </c>
      <c r="AC214" s="11">
        <v>3.9406020690000001</v>
      </c>
      <c r="AD214" s="11">
        <v>0.28220622364512415</v>
      </c>
      <c r="AE214" s="16">
        <v>102</v>
      </c>
      <c r="AF214" s="88">
        <v>100</v>
      </c>
      <c r="AG214" s="16">
        <v>334.29</v>
      </c>
      <c r="AH214" s="10">
        <v>13781</v>
      </c>
      <c r="AI214" s="10">
        <v>16625</v>
      </c>
      <c r="AJ214" s="11">
        <v>82.893233082999998</v>
      </c>
      <c r="AK214" s="10">
        <v>682</v>
      </c>
      <c r="AL214" s="11">
        <v>3.9406020690000001</v>
      </c>
      <c r="AM214" s="10">
        <v>17307</v>
      </c>
      <c r="AN214" s="11">
        <v>79.626740624999996</v>
      </c>
    </row>
    <row r="215" spans="1:40" x14ac:dyDescent="0.2">
      <c r="A215" s="9" t="s">
        <v>814</v>
      </c>
      <c r="B215" s="9" t="s">
        <v>813</v>
      </c>
      <c r="C215" s="9" t="s">
        <v>815</v>
      </c>
      <c r="D215" s="9" t="s">
        <v>934</v>
      </c>
      <c r="E215" s="9" t="s">
        <v>933</v>
      </c>
      <c r="F215" s="9" t="s">
        <v>935</v>
      </c>
      <c r="G215" s="9" t="s">
        <v>964</v>
      </c>
      <c r="H215" s="9" t="s">
        <v>963</v>
      </c>
      <c r="I215" s="9" t="s">
        <v>965</v>
      </c>
      <c r="J215" s="84">
        <v>13</v>
      </c>
      <c r="K215" s="10">
        <v>158339</v>
      </c>
      <c r="L215" s="36">
        <v>19228</v>
      </c>
      <c r="M215" s="11">
        <v>12.143565388186108</v>
      </c>
      <c r="N215" s="84">
        <v>13</v>
      </c>
      <c r="O215" s="10">
        <v>160468</v>
      </c>
      <c r="P215" s="10">
        <v>19708</v>
      </c>
      <c r="Q215" s="11">
        <v>12.281576389</v>
      </c>
      <c r="R215" s="11">
        <v>0.13801100081389173</v>
      </c>
      <c r="S215" s="16">
        <v>333.28</v>
      </c>
      <c r="T215" s="16">
        <v>98.603550295857971</v>
      </c>
      <c r="U215" s="16">
        <v>326.11</v>
      </c>
      <c r="V215" s="16">
        <v>96.482248521000002</v>
      </c>
      <c r="W215" s="11">
        <v>-2.1213017748579688</v>
      </c>
      <c r="X215" s="10">
        <v>577</v>
      </c>
      <c r="Y215" s="10">
        <v>18651</v>
      </c>
      <c r="Z215" s="11">
        <v>3.0008321198252546</v>
      </c>
      <c r="AA215" s="10">
        <v>581</v>
      </c>
      <c r="AB215" s="10">
        <v>19127</v>
      </c>
      <c r="AC215" s="11">
        <v>2.9480414050000001</v>
      </c>
      <c r="AD215" s="11">
        <v>-5.2790714825254437E-2</v>
      </c>
      <c r="AE215" s="16">
        <v>78</v>
      </c>
      <c r="AF215" s="88">
        <v>100</v>
      </c>
      <c r="AG215" s="16">
        <v>248.11</v>
      </c>
      <c r="AH215" s="10">
        <v>15831</v>
      </c>
      <c r="AI215" s="10">
        <v>19127</v>
      </c>
      <c r="AJ215" s="11">
        <v>82.767815130000002</v>
      </c>
      <c r="AK215" s="10">
        <v>581</v>
      </c>
      <c r="AL215" s="11">
        <v>2.9480414050000001</v>
      </c>
      <c r="AM215" s="10">
        <v>19708</v>
      </c>
      <c r="AN215" s="11">
        <v>80.327785671000001</v>
      </c>
    </row>
    <row r="216" spans="1:40" x14ac:dyDescent="0.2">
      <c r="A216" s="9" t="s">
        <v>814</v>
      </c>
      <c r="B216" s="9" t="s">
        <v>813</v>
      </c>
      <c r="C216" s="9" t="s">
        <v>815</v>
      </c>
      <c r="D216" s="9" t="s">
        <v>934</v>
      </c>
      <c r="E216" s="9" t="s">
        <v>933</v>
      </c>
      <c r="F216" s="9" t="s">
        <v>935</v>
      </c>
      <c r="G216" s="9" t="s">
        <v>967</v>
      </c>
      <c r="H216" s="9" t="s">
        <v>966</v>
      </c>
      <c r="I216" s="9" t="s">
        <v>968</v>
      </c>
      <c r="J216" s="84">
        <v>27</v>
      </c>
      <c r="K216" s="10">
        <v>202041</v>
      </c>
      <c r="L216" s="36">
        <v>25579</v>
      </c>
      <c r="M216" s="11">
        <v>12.660301621948019</v>
      </c>
      <c r="N216" s="84">
        <v>27</v>
      </c>
      <c r="O216" s="10">
        <v>203909</v>
      </c>
      <c r="P216" s="10">
        <v>25776</v>
      </c>
      <c r="Q216" s="11">
        <v>12.640932964999999</v>
      </c>
      <c r="R216" s="11">
        <v>-1.9368656948019591E-2</v>
      </c>
      <c r="S216" s="16">
        <v>686.85</v>
      </c>
      <c r="T216" s="16">
        <v>97.841880341880355</v>
      </c>
      <c r="U216" s="16">
        <v>684.85</v>
      </c>
      <c r="V216" s="16">
        <v>97.556980057000004</v>
      </c>
      <c r="W216" s="11">
        <v>-0.2849002848803508</v>
      </c>
      <c r="X216" s="10">
        <v>965</v>
      </c>
      <c r="Y216" s="10">
        <v>24374</v>
      </c>
      <c r="Z216" s="11">
        <v>3.8083586566162833</v>
      </c>
      <c r="AA216" s="10">
        <v>1245</v>
      </c>
      <c r="AB216" s="10">
        <v>24531</v>
      </c>
      <c r="AC216" s="11">
        <v>4.8300744880000002</v>
      </c>
      <c r="AD216" s="11">
        <v>1.0217158313837169</v>
      </c>
      <c r="AE216" s="16">
        <v>162</v>
      </c>
      <c r="AF216" s="88">
        <v>100</v>
      </c>
      <c r="AG216" s="16">
        <v>522.85</v>
      </c>
      <c r="AH216" s="10">
        <v>20383</v>
      </c>
      <c r="AI216" s="10">
        <v>24531</v>
      </c>
      <c r="AJ216" s="11">
        <v>83.090783091000006</v>
      </c>
      <c r="AK216" s="10">
        <v>1245</v>
      </c>
      <c r="AL216" s="11">
        <v>4.8300744880000002</v>
      </c>
      <c r="AM216" s="10">
        <v>25776</v>
      </c>
      <c r="AN216" s="11">
        <v>79.077436375000005</v>
      </c>
    </row>
    <row r="217" spans="1:40" x14ac:dyDescent="0.2">
      <c r="A217" s="9" t="s">
        <v>814</v>
      </c>
      <c r="B217" s="9" t="s">
        <v>813</v>
      </c>
      <c r="C217" s="9" t="s">
        <v>815</v>
      </c>
      <c r="D217" s="9" t="s">
        <v>934</v>
      </c>
      <c r="E217" s="9" t="s">
        <v>933</v>
      </c>
      <c r="F217" s="9" t="s">
        <v>935</v>
      </c>
      <c r="G217" s="9" t="s">
        <v>970</v>
      </c>
      <c r="H217" s="9" t="s">
        <v>969</v>
      </c>
      <c r="I217" s="9" t="s">
        <v>971</v>
      </c>
      <c r="J217" s="84">
        <v>83</v>
      </c>
      <c r="K217" s="10">
        <v>632423</v>
      </c>
      <c r="L217" s="36">
        <v>88170</v>
      </c>
      <c r="M217" s="11">
        <v>13.941618189091795</v>
      </c>
      <c r="N217" s="84">
        <v>80</v>
      </c>
      <c r="O217" s="10">
        <v>634015</v>
      </c>
      <c r="P217" s="10">
        <v>88939</v>
      </c>
      <c r="Q217" s="11">
        <v>14.027901548000001</v>
      </c>
      <c r="R217" s="11">
        <v>8.6283358908206154E-2</v>
      </c>
      <c r="S217" s="16">
        <v>2144.8200000000002</v>
      </c>
      <c r="T217" s="16">
        <v>99.389249304911971</v>
      </c>
      <c r="U217" s="16">
        <v>2051.4299999999998</v>
      </c>
      <c r="V217" s="16">
        <v>98.626442307999994</v>
      </c>
      <c r="W217" s="11">
        <v>-0.7628069969119764</v>
      </c>
      <c r="X217" s="10">
        <v>3868</v>
      </c>
      <c r="Y217" s="10">
        <v>84232</v>
      </c>
      <c r="Z217" s="11">
        <v>4.390465380249716</v>
      </c>
      <c r="AA217" s="10">
        <v>4308</v>
      </c>
      <c r="AB217" s="10">
        <v>84594</v>
      </c>
      <c r="AC217" s="11">
        <v>4.8457852470000002</v>
      </c>
      <c r="AD217" s="11">
        <v>0.45531986675028424</v>
      </c>
      <c r="AE217" s="16">
        <v>480</v>
      </c>
      <c r="AF217" s="88">
        <v>100</v>
      </c>
      <c r="AG217" s="16">
        <v>1571.43</v>
      </c>
      <c r="AH217" s="10">
        <v>71179</v>
      </c>
      <c r="AI217" s="10">
        <v>84594</v>
      </c>
      <c r="AJ217" s="11">
        <v>84.141901317000006</v>
      </c>
      <c r="AK217" s="10">
        <v>4308</v>
      </c>
      <c r="AL217" s="11">
        <v>4.8457852470000002</v>
      </c>
      <c r="AM217" s="10">
        <v>88902</v>
      </c>
      <c r="AN217" s="11">
        <v>80.064565477000002</v>
      </c>
    </row>
    <row r="218" spans="1:40" x14ac:dyDescent="0.2">
      <c r="A218" s="9" t="s">
        <v>814</v>
      </c>
      <c r="B218" s="9" t="s">
        <v>813</v>
      </c>
      <c r="C218" s="9" t="s">
        <v>815</v>
      </c>
      <c r="D218" s="9" t="s">
        <v>934</v>
      </c>
      <c r="E218" s="9" t="s">
        <v>933</v>
      </c>
      <c r="F218" s="9" t="s">
        <v>935</v>
      </c>
      <c r="G218" s="9" t="s">
        <v>973</v>
      </c>
      <c r="H218" s="9" t="s">
        <v>972</v>
      </c>
      <c r="I218" s="9" t="s">
        <v>974</v>
      </c>
      <c r="J218" s="84">
        <v>26</v>
      </c>
      <c r="K218" s="10">
        <v>229351</v>
      </c>
      <c r="L218" s="36">
        <v>31266</v>
      </c>
      <c r="M218" s="11">
        <v>13.632380063745089</v>
      </c>
      <c r="N218" s="84">
        <v>26</v>
      </c>
      <c r="O218" s="10">
        <v>230844</v>
      </c>
      <c r="P218" s="10">
        <v>31729</v>
      </c>
      <c r="Q218" s="11">
        <v>13.744780025000001</v>
      </c>
      <c r="R218" s="11">
        <v>0.11239996125491203</v>
      </c>
      <c r="S218" s="16">
        <v>665.91000000000008</v>
      </c>
      <c r="T218" s="16">
        <v>98.50739644970416</v>
      </c>
      <c r="U218" s="16">
        <v>651.11</v>
      </c>
      <c r="V218" s="16">
        <v>96.318047336999996</v>
      </c>
      <c r="W218" s="11">
        <v>-2.1893491127041642</v>
      </c>
      <c r="X218" s="10">
        <v>1073</v>
      </c>
      <c r="Y218" s="10">
        <v>30193</v>
      </c>
      <c r="Z218" s="11">
        <v>3.4318428964370242</v>
      </c>
      <c r="AA218" s="10">
        <v>1193</v>
      </c>
      <c r="AB218" s="10">
        <v>30536</v>
      </c>
      <c r="AC218" s="11">
        <v>3.7599672220000002</v>
      </c>
      <c r="AD218" s="11">
        <v>0.32812432556297599</v>
      </c>
      <c r="AE218" s="16">
        <v>156</v>
      </c>
      <c r="AF218" s="88">
        <v>100</v>
      </c>
      <c r="AG218" s="16">
        <v>495.11</v>
      </c>
      <c r="AH218" s="10">
        <v>25552</v>
      </c>
      <c r="AI218" s="10">
        <v>30536</v>
      </c>
      <c r="AJ218" s="11">
        <v>83.678281373000004</v>
      </c>
      <c r="AK218" s="10">
        <v>1193</v>
      </c>
      <c r="AL218" s="11">
        <v>3.7599672220000002</v>
      </c>
      <c r="AM218" s="10">
        <v>31729</v>
      </c>
      <c r="AN218" s="11">
        <v>80.532005420999994</v>
      </c>
    </row>
    <row r="219" spans="1:40" x14ac:dyDescent="0.2">
      <c r="A219" s="13" t="s">
        <v>814</v>
      </c>
      <c r="B219" s="13" t="s">
        <v>813</v>
      </c>
      <c r="C219" s="13" t="s">
        <v>815</v>
      </c>
      <c r="D219" s="13" t="s">
        <v>934</v>
      </c>
      <c r="E219" s="13" t="s">
        <v>933</v>
      </c>
      <c r="F219" s="13" t="s">
        <v>935</v>
      </c>
      <c r="G219" s="13" t="s">
        <v>976</v>
      </c>
      <c r="H219" s="13" t="s">
        <v>975</v>
      </c>
      <c r="I219" s="13" t="s">
        <v>977</v>
      </c>
      <c r="J219" s="85">
        <v>56</v>
      </c>
      <c r="K219" s="14">
        <v>483086</v>
      </c>
      <c r="L219" s="37">
        <v>71935</v>
      </c>
      <c r="M219" s="15">
        <v>14.890723390866222</v>
      </c>
      <c r="N219" s="85">
        <v>56</v>
      </c>
      <c r="O219" s="14">
        <v>483487</v>
      </c>
      <c r="P219" s="14">
        <v>73165</v>
      </c>
      <c r="Q219" s="15">
        <v>15.132775027999999</v>
      </c>
      <c r="R219" s="15">
        <v>0.24205163713377686</v>
      </c>
      <c r="S219" s="18">
        <v>1447.1499999999999</v>
      </c>
      <c r="T219" s="18">
        <v>99.392170329670321</v>
      </c>
      <c r="U219" s="18">
        <v>1433.68</v>
      </c>
      <c r="V219" s="18">
        <v>98.467032966999994</v>
      </c>
      <c r="W219" s="39">
        <v>-0.92513736267032698</v>
      </c>
      <c r="X219" s="14">
        <v>3187</v>
      </c>
      <c r="Y219" s="14">
        <v>68748</v>
      </c>
      <c r="Z219" s="15">
        <v>4.4303885452144298</v>
      </c>
      <c r="AA219" s="14">
        <v>3185</v>
      </c>
      <c r="AB219" s="14">
        <v>69980</v>
      </c>
      <c r="AC219" s="15">
        <v>4.353174332</v>
      </c>
      <c r="AD219" s="15">
        <v>-7.7214213214429783E-2</v>
      </c>
      <c r="AE219" s="18">
        <v>336</v>
      </c>
      <c r="AF219" s="89">
        <v>100</v>
      </c>
      <c r="AG219" s="18">
        <v>1097.68</v>
      </c>
      <c r="AH219" s="14">
        <v>58227</v>
      </c>
      <c r="AI219" s="14">
        <v>69980</v>
      </c>
      <c r="AJ219" s="15">
        <v>83.205201486000007</v>
      </c>
      <c r="AK219" s="14">
        <v>3185</v>
      </c>
      <c r="AL219" s="15">
        <v>4.353174332</v>
      </c>
      <c r="AM219" s="14">
        <v>73165</v>
      </c>
      <c r="AN219" s="15">
        <v>79.583134012000002</v>
      </c>
    </row>
    <row r="221" spans="1:40" ht="14.25" x14ac:dyDescent="0.2">
      <c r="A221" s="8" t="s">
        <v>3</v>
      </c>
    </row>
  </sheetData>
  <mergeCells count="16">
    <mergeCell ref="X9:Z9"/>
    <mergeCell ref="AA9:AC9"/>
    <mergeCell ref="AD9:AD10"/>
    <mergeCell ref="AG9:AN9"/>
    <mergeCell ref="J9:M9"/>
    <mergeCell ref="N9:Q9"/>
    <mergeCell ref="R9:R10"/>
    <mergeCell ref="S9:T9"/>
    <mergeCell ref="U9:V9"/>
    <mergeCell ref="W9:W10"/>
    <mergeCell ref="AE9:AF9"/>
    <mergeCell ref="AG2:AN8"/>
    <mergeCell ref="S8:W8"/>
    <mergeCell ref="X8:AD8"/>
    <mergeCell ref="J8:R8"/>
    <mergeCell ref="AE2:AF8"/>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AV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16384" width="9" style="1"/>
  </cols>
  <sheetData>
    <row r="2" spans="1:48" ht="14.25" customHeight="1" x14ac:dyDescent="0.2">
      <c r="AE2" s="72" t="s">
        <v>106</v>
      </c>
      <c r="AF2" s="74"/>
      <c r="AG2" s="72" t="s">
        <v>109</v>
      </c>
      <c r="AH2" s="73"/>
      <c r="AI2" s="73"/>
      <c r="AJ2" s="73"/>
      <c r="AK2" s="73"/>
      <c r="AL2" s="73"/>
      <c r="AM2" s="73"/>
      <c r="AN2" s="74"/>
      <c r="AO2" s="72" t="s">
        <v>111</v>
      </c>
      <c r="AP2" s="73"/>
      <c r="AQ2" s="73"/>
      <c r="AR2" s="73"/>
      <c r="AS2" s="73"/>
      <c r="AT2" s="73"/>
      <c r="AU2" s="73"/>
      <c r="AV2" s="74"/>
    </row>
    <row r="3" spans="1:48" ht="14.25" customHeight="1" x14ac:dyDescent="0.2">
      <c r="AE3" s="75"/>
      <c r="AF3" s="77"/>
      <c r="AG3" s="75"/>
      <c r="AH3" s="76"/>
      <c r="AI3" s="76"/>
      <c r="AJ3" s="76"/>
      <c r="AK3" s="76"/>
      <c r="AL3" s="76"/>
      <c r="AM3" s="76"/>
      <c r="AN3" s="77"/>
      <c r="AO3" s="75"/>
      <c r="AP3" s="76"/>
      <c r="AQ3" s="76"/>
      <c r="AR3" s="76"/>
      <c r="AS3" s="76"/>
      <c r="AT3" s="76"/>
      <c r="AU3" s="76"/>
      <c r="AV3" s="77"/>
    </row>
    <row r="4" spans="1:48" ht="14.25" customHeight="1" x14ac:dyDescent="0.2">
      <c r="AE4" s="75"/>
      <c r="AF4" s="77"/>
      <c r="AG4" s="75"/>
      <c r="AH4" s="76"/>
      <c r="AI4" s="76"/>
      <c r="AJ4" s="76"/>
      <c r="AK4" s="76"/>
      <c r="AL4" s="76"/>
      <c r="AM4" s="76"/>
      <c r="AN4" s="77"/>
      <c r="AO4" s="75"/>
      <c r="AP4" s="76"/>
      <c r="AQ4" s="76"/>
      <c r="AR4" s="76"/>
      <c r="AS4" s="76"/>
      <c r="AT4" s="76"/>
      <c r="AU4" s="76"/>
      <c r="AV4" s="77"/>
    </row>
    <row r="5" spans="1:48" x14ac:dyDescent="0.2">
      <c r="AE5" s="75"/>
      <c r="AF5" s="77"/>
      <c r="AG5" s="75"/>
      <c r="AH5" s="76"/>
      <c r="AI5" s="76"/>
      <c r="AJ5" s="76"/>
      <c r="AK5" s="76"/>
      <c r="AL5" s="76"/>
      <c r="AM5" s="76"/>
      <c r="AN5" s="77"/>
      <c r="AO5" s="75"/>
      <c r="AP5" s="76"/>
      <c r="AQ5" s="76"/>
      <c r="AR5" s="76"/>
      <c r="AS5" s="76"/>
      <c r="AT5" s="76"/>
      <c r="AU5" s="76"/>
      <c r="AV5" s="77"/>
    </row>
    <row r="6" spans="1:48" ht="26.25" customHeight="1" x14ac:dyDescent="0.2">
      <c r="AE6" s="75"/>
      <c r="AF6" s="77"/>
      <c r="AG6" s="75"/>
      <c r="AH6" s="76"/>
      <c r="AI6" s="76"/>
      <c r="AJ6" s="76"/>
      <c r="AK6" s="76"/>
      <c r="AL6" s="76"/>
      <c r="AM6" s="76"/>
      <c r="AN6" s="77"/>
      <c r="AO6" s="75"/>
      <c r="AP6" s="76"/>
      <c r="AQ6" s="76"/>
      <c r="AR6" s="76"/>
      <c r="AS6" s="76"/>
      <c r="AT6" s="76"/>
      <c r="AU6" s="76"/>
      <c r="AV6" s="77"/>
    </row>
    <row r="7" spans="1:48" ht="14.25" x14ac:dyDescent="0.2">
      <c r="A7" s="3" t="s">
        <v>1</v>
      </c>
      <c r="AE7" s="75"/>
      <c r="AF7" s="77"/>
      <c r="AG7" s="75"/>
      <c r="AH7" s="76"/>
      <c r="AI7" s="76"/>
      <c r="AJ7" s="76"/>
      <c r="AK7" s="76"/>
      <c r="AL7" s="76"/>
      <c r="AM7" s="76"/>
      <c r="AN7" s="77"/>
      <c r="AO7" s="75"/>
      <c r="AP7" s="76"/>
      <c r="AQ7" s="76"/>
      <c r="AR7" s="76"/>
      <c r="AS7" s="76"/>
      <c r="AT7" s="76"/>
      <c r="AU7" s="76"/>
      <c r="AV7" s="77"/>
    </row>
    <row r="8" spans="1:48" x14ac:dyDescent="0.2">
      <c r="A8" s="2" t="s">
        <v>279</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row>
    <row r="9" spans="1:48"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104</v>
      </c>
      <c r="AF9" s="66"/>
      <c r="AG9" s="67" t="s">
        <v>108</v>
      </c>
      <c r="AH9" s="68"/>
      <c r="AI9" s="68"/>
      <c r="AJ9" s="68"/>
      <c r="AK9" s="68"/>
      <c r="AL9" s="68"/>
      <c r="AM9" s="68"/>
      <c r="AN9" s="68"/>
      <c r="AO9" s="64" t="s">
        <v>110</v>
      </c>
      <c r="AP9" s="65"/>
      <c r="AQ9" s="65"/>
      <c r="AR9" s="65"/>
      <c r="AS9" s="65"/>
      <c r="AT9" s="65"/>
      <c r="AU9" s="65"/>
      <c r="AV9" s="65"/>
    </row>
    <row r="10" spans="1:48"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135</v>
      </c>
      <c r="T10" s="5" t="s">
        <v>46</v>
      </c>
      <c r="U10" s="5" t="s">
        <v>135</v>
      </c>
      <c r="V10" s="5" t="s">
        <v>46</v>
      </c>
      <c r="W10" s="71"/>
      <c r="X10" s="5" t="s">
        <v>50</v>
      </c>
      <c r="Y10" s="5" t="s">
        <v>51</v>
      </c>
      <c r="Z10" s="5" t="s">
        <v>52</v>
      </c>
      <c r="AA10" s="5" t="s">
        <v>50</v>
      </c>
      <c r="AB10" s="5" t="s">
        <v>51</v>
      </c>
      <c r="AC10" s="5" t="s">
        <v>52</v>
      </c>
      <c r="AD10" s="71"/>
      <c r="AE10" s="5" t="s">
        <v>105</v>
      </c>
      <c r="AF10" s="5" t="s">
        <v>989</v>
      </c>
      <c r="AG10" s="5" t="s">
        <v>105</v>
      </c>
      <c r="AH10" s="5" t="s">
        <v>58</v>
      </c>
      <c r="AI10" s="5" t="s">
        <v>59</v>
      </c>
      <c r="AJ10" s="5" t="s">
        <v>63</v>
      </c>
      <c r="AK10" s="5" t="s">
        <v>49</v>
      </c>
      <c r="AL10" s="5" t="s">
        <v>60</v>
      </c>
      <c r="AM10" s="5" t="s">
        <v>61</v>
      </c>
      <c r="AN10" s="5" t="s">
        <v>64</v>
      </c>
      <c r="AO10" s="5" t="s">
        <v>105</v>
      </c>
      <c r="AP10" s="5" t="s">
        <v>58</v>
      </c>
      <c r="AQ10" s="5" t="s">
        <v>59</v>
      </c>
      <c r="AR10" s="5" t="s">
        <v>63</v>
      </c>
      <c r="AS10" s="5" t="s">
        <v>49</v>
      </c>
      <c r="AT10" s="5" t="s">
        <v>60</v>
      </c>
      <c r="AU10" s="5" t="s">
        <v>61</v>
      </c>
      <c r="AV10" s="5" t="s">
        <v>64</v>
      </c>
    </row>
    <row r="11" spans="1:48" x14ac:dyDescent="0.2">
      <c r="A11" s="9" t="s">
        <v>31</v>
      </c>
      <c r="B11" s="9" t="s">
        <v>30</v>
      </c>
      <c r="C11" s="9" t="s">
        <v>37</v>
      </c>
      <c r="D11" s="9" t="s">
        <v>29</v>
      </c>
      <c r="E11" s="9" t="s">
        <v>28</v>
      </c>
      <c r="F11" s="9" t="s">
        <v>36</v>
      </c>
      <c r="G11" s="9" t="s">
        <v>34</v>
      </c>
      <c r="H11" s="9" t="s">
        <v>33</v>
      </c>
      <c r="I11" s="9" t="s">
        <v>32</v>
      </c>
      <c r="J11" s="84">
        <v>17</v>
      </c>
      <c r="K11" s="10">
        <v>157332</v>
      </c>
      <c r="L11" s="10">
        <v>1235</v>
      </c>
      <c r="M11" s="11">
        <v>0.78496427935829971</v>
      </c>
      <c r="N11" s="84">
        <v>16</v>
      </c>
      <c r="O11" s="10">
        <v>158139</v>
      </c>
      <c r="P11" s="10">
        <v>1210</v>
      </c>
      <c r="Q11" s="11">
        <v>0.76514964699999999</v>
      </c>
      <c r="R11" s="11">
        <v>-1.9814632358299722E-2</v>
      </c>
      <c r="S11" s="16">
        <v>99.63</v>
      </c>
      <c r="T11" s="16">
        <v>97.67647058823529</v>
      </c>
      <c r="U11" s="16">
        <v>94.29</v>
      </c>
      <c r="V11" s="16">
        <v>98.21875</v>
      </c>
      <c r="W11" s="11">
        <v>0.54227941176471006</v>
      </c>
      <c r="X11" s="10">
        <v>200</v>
      </c>
      <c r="Y11" s="10">
        <v>2090</v>
      </c>
      <c r="Z11" s="11">
        <v>8.7336244541484707</v>
      </c>
      <c r="AA11" s="10">
        <v>168</v>
      </c>
      <c r="AB11" s="10">
        <v>2054</v>
      </c>
      <c r="AC11" s="11">
        <v>7.5607560759999997</v>
      </c>
      <c r="AD11" s="11">
        <v>-1.172868378148471</v>
      </c>
      <c r="AE11" s="11">
        <v>32</v>
      </c>
      <c r="AF11" s="86">
        <v>100</v>
      </c>
      <c r="AG11" s="11">
        <v>30.73</v>
      </c>
      <c r="AH11" s="10">
        <v>1006</v>
      </c>
      <c r="AI11" s="10">
        <v>1117</v>
      </c>
      <c r="AJ11" s="11">
        <v>90.062667860000005</v>
      </c>
      <c r="AK11" s="10">
        <v>93</v>
      </c>
      <c r="AL11" s="11">
        <v>7.6859504129999996</v>
      </c>
      <c r="AM11" s="10">
        <v>1210</v>
      </c>
      <c r="AN11" s="11">
        <v>83.140495868000002</v>
      </c>
      <c r="AO11" s="11">
        <v>31.56</v>
      </c>
      <c r="AP11" s="10">
        <v>874</v>
      </c>
      <c r="AQ11" s="10">
        <v>937</v>
      </c>
      <c r="AR11" s="11">
        <v>93.276414087999996</v>
      </c>
      <c r="AS11" s="10">
        <v>75</v>
      </c>
      <c r="AT11" s="11">
        <v>7.4110671940000001</v>
      </c>
      <c r="AU11" s="10">
        <v>1012</v>
      </c>
      <c r="AV11" s="11">
        <v>86.363636364000001</v>
      </c>
    </row>
    <row r="12" spans="1:48" x14ac:dyDescent="0.2">
      <c r="A12" s="9" t="s">
        <v>31</v>
      </c>
      <c r="B12" s="9" t="s">
        <v>30</v>
      </c>
      <c r="C12" s="9" t="s">
        <v>37</v>
      </c>
      <c r="D12" s="9" t="s">
        <v>29</v>
      </c>
      <c r="E12" s="9" t="s">
        <v>28</v>
      </c>
      <c r="F12" s="9" t="s">
        <v>36</v>
      </c>
      <c r="G12" s="9" t="s">
        <v>303</v>
      </c>
      <c r="H12" s="9" t="s">
        <v>302</v>
      </c>
      <c r="I12" s="9" t="s">
        <v>304</v>
      </c>
      <c r="J12" s="84">
        <v>36</v>
      </c>
      <c r="K12" s="10">
        <v>250893</v>
      </c>
      <c r="L12" s="10">
        <v>2645</v>
      </c>
      <c r="M12" s="11">
        <v>1.0542342751690958</v>
      </c>
      <c r="N12" s="84">
        <v>36</v>
      </c>
      <c r="O12" s="10">
        <v>256398</v>
      </c>
      <c r="P12" s="10">
        <v>2598</v>
      </c>
      <c r="Q12" s="11">
        <v>1.013268434</v>
      </c>
      <c r="R12" s="11">
        <v>-4.0965841169095851E-2</v>
      </c>
      <c r="S12" s="16">
        <v>202.60999999999999</v>
      </c>
      <c r="T12" s="16">
        <v>93.80092592592591</v>
      </c>
      <c r="U12" s="16">
        <v>206.7</v>
      </c>
      <c r="V12" s="16">
        <v>95.694444443999998</v>
      </c>
      <c r="W12" s="11">
        <v>1.8935185180740888</v>
      </c>
      <c r="X12" s="10">
        <v>364</v>
      </c>
      <c r="Y12" s="10">
        <v>4624</v>
      </c>
      <c r="Z12" s="11">
        <v>7.2975140336808337</v>
      </c>
      <c r="AA12" s="10">
        <v>298</v>
      </c>
      <c r="AB12" s="10">
        <v>4574</v>
      </c>
      <c r="AC12" s="11">
        <v>6.1165845650000001</v>
      </c>
      <c r="AD12" s="11">
        <v>-1.1809294686808336</v>
      </c>
      <c r="AE12" s="11">
        <v>72</v>
      </c>
      <c r="AF12" s="86">
        <v>100</v>
      </c>
      <c r="AG12" s="11">
        <v>66.33</v>
      </c>
      <c r="AH12" s="10">
        <v>2196</v>
      </c>
      <c r="AI12" s="10">
        <v>2503</v>
      </c>
      <c r="AJ12" s="11">
        <v>87.734718337999993</v>
      </c>
      <c r="AK12" s="10">
        <v>93</v>
      </c>
      <c r="AL12" s="11">
        <v>3.5824345150000001</v>
      </c>
      <c r="AM12" s="10">
        <v>2596</v>
      </c>
      <c r="AN12" s="11">
        <v>84.591679506999995</v>
      </c>
      <c r="AO12" s="11">
        <v>68.37</v>
      </c>
      <c r="AP12" s="10">
        <v>1844</v>
      </c>
      <c r="AQ12" s="10">
        <v>2071</v>
      </c>
      <c r="AR12" s="11">
        <v>89.039111539999993</v>
      </c>
      <c r="AS12" s="10">
        <v>205</v>
      </c>
      <c r="AT12" s="11">
        <v>9.0070298770000008</v>
      </c>
      <c r="AU12" s="10">
        <v>2276</v>
      </c>
      <c r="AV12" s="11">
        <v>81.019332161999998</v>
      </c>
    </row>
    <row r="13" spans="1:48" x14ac:dyDescent="0.2">
      <c r="A13" s="9" t="s">
        <v>31</v>
      </c>
      <c r="B13" s="9" t="s">
        <v>30</v>
      </c>
      <c r="C13" s="9" t="s">
        <v>37</v>
      </c>
      <c r="D13" s="9" t="s">
        <v>29</v>
      </c>
      <c r="E13" s="9" t="s">
        <v>28</v>
      </c>
      <c r="F13" s="9" t="s">
        <v>36</v>
      </c>
      <c r="G13" s="9" t="s">
        <v>306</v>
      </c>
      <c r="H13" s="9" t="s">
        <v>305</v>
      </c>
      <c r="I13" s="9" t="s">
        <v>307</v>
      </c>
      <c r="J13" s="84">
        <v>12</v>
      </c>
      <c r="K13" s="10">
        <v>113570</v>
      </c>
      <c r="L13" s="10">
        <v>927</v>
      </c>
      <c r="M13" s="11">
        <v>0.81623668222241785</v>
      </c>
      <c r="N13" s="84">
        <v>9</v>
      </c>
      <c r="O13" s="10">
        <v>110758</v>
      </c>
      <c r="P13" s="10">
        <v>912</v>
      </c>
      <c r="Q13" s="11">
        <v>0.82341681899999997</v>
      </c>
      <c r="R13" s="11">
        <v>7.1801367775821134E-3</v>
      </c>
      <c r="S13" s="16">
        <v>70.59</v>
      </c>
      <c r="T13" s="16">
        <v>98.041666666666671</v>
      </c>
      <c r="U13" s="16">
        <v>53.04</v>
      </c>
      <c r="V13" s="16">
        <v>98.222222221999999</v>
      </c>
      <c r="W13" s="11">
        <v>0.18055555533332779</v>
      </c>
      <c r="X13" s="10">
        <v>119</v>
      </c>
      <c r="Y13" s="10">
        <v>1594</v>
      </c>
      <c r="Z13" s="11">
        <v>6.94687682428488</v>
      </c>
      <c r="AA13" s="10">
        <v>136</v>
      </c>
      <c r="AB13" s="10">
        <v>1543</v>
      </c>
      <c r="AC13" s="11">
        <v>8.100059559</v>
      </c>
      <c r="AD13" s="11">
        <v>1.15318273471512</v>
      </c>
      <c r="AE13" s="11">
        <v>18</v>
      </c>
      <c r="AF13" s="86">
        <v>100</v>
      </c>
      <c r="AG13" s="11">
        <v>17.5</v>
      </c>
      <c r="AH13" s="10">
        <v>754</v>
      </c>
      <c r="AI13" s="10">
        <v>845</v>
      </c>
      <c r="AJ13" s="11">
        <v>89.230769230999996</v>
      </c>
      <c r="AK13" s="10">
        <v>67</v>
      </c>
      <c r="AL13" s="11">
        <v>7.3464912279999997</v>
      </c>
      <c r="AM13" s="10">
        <v>912</v>
      </c>
      <c r="AN13" s="11">
        <v>82.675438596000006</v>
      </c>
      <c r="AO13" s="11">
        <v>17.54</v>
      </c>
      <c r="AP13" s="10">
        <v>630</v>
      </c>
      <c r="AQ13" s="10">
        <v>698</v>
      </c>
      <c r="AR13" s="11">
        <v>90.257879656</v>
      </c>
      <c r="AS13" s="10">
        <v>69</v>
      </c>
      <c r="AT13" s="11">
        <v>8.9960886569999996</v>
      </c>
      <c r="AU13" s="10">
        <v>767</v>
      </c>
      <c r="AV13" s="11">
        <v>82.138200781999998</v>
      </c>
    </row>
    <row r="14" spans="1:48" x14ac:dyDescent="0.2">
      <c r="A14" s="9" t="s">
        <v>31</v>
      </c>
      <c r="B14" s="9" t="s">
        <v>30</v>
      </c>
      <c r="C14" s="9" t="s">
        <v>37</v>
      </c>
      <c r="D14" s="9" t="s">
        <v>29</v>
      </c>
      <c r="E14" s="9" t="s">
        <v>28</v>
      </c>
      <c r="F14" s="9" t="s">
        <v>36</v>
      </c>
      <c r="G14" s="9" t="s">
        <v>309</v>
      </c>
      <c r="H14" s="9" t="s">
        <v>308</v>
      </c>
      <c r="I14" s="9" t="s">
        <v>310</v>
      </c>
      <c r="J14" s="84">
        <v>41</v>
      </c>
      <c r="K14" s="10">
        <v>337844</v>
      </c>
      <c r="L14" s="10">
        <v>2840</v>
      </c>
      <c r="M14" s="11">
        <v>0.84062466700607386</v>
      </c>
      <c r="N14" s="84">
        <v>40</v>
      </c>
      <c r="O14" s="10">
        <v>335846</v>
      </c>
      <c r="P14" s="10">
        <v>2660</v>
      </c>
      <c r="Q14" s="11">
        <v>0.79202967999999996</v>
      </c>
      <c r="R14" s="11">
        <v>-4.8594987006073898E-2</v>
      </c>
      <c r="S14" s="16">
        <v>239.13000000000002</v>
      </c>
      <c r="T14" s="16">
        <v>97.207317073170742</v>
      </c>
      <c r="U14" s="16">
        <v>234.48</v>
      </c>
      <c r="V14" s="16">
        <v>97.7</v>
      </c>
      <c r="W14" s="11">
        <v>0.49268292682926074</v>
      </c>
      <c r="X14" s="10">
        <v>275</v>
      </c>
      <c r="Y14" s="10">
        <v>5020</v>
      </c>
      <c r="Z14" s="11">
        <v>5.1935788479697829</v>
      </c>
      <c r="AA14" s="10">
        <v>273</v>
      </c>
      <c r="AB14" s="10">
        <v>4613</v>
      </c>
      <c r="AC14" s="11">
        <v>5.5873925499999997</v>
      </c>
      <c r="AD14" s="11">
        <v>0.39381370203021682</v>
      </c>
      <c r="AE14" s="11">
        <v>80</v>
      </c>
      <c r="AF14" s="86">
        <v>100</v>
      </c>
      <c r="AG14" s="11">
        <v>75.69</v>
      </c>
      <c r="AH14" s="10">
        <v>2264</v>
      </c>
      <c r="AI14" s="10">
        <v>2521</v>
      </c>
      <c r="AJ14" s="11">
        <v>89.805632685000006</v>
      </c>
      <c r="AK14" s="10">
        <v>139</v>
      </c>
      <c r="AL14" s="11">
        <v>5.22556391</v>
      </c>
      <c r="AM14" s="10">
        <v>2660</v>
      </c>
      <c r="AN14" s="11">
        <v>85.112781955000003</v>
      </c>
      <c r="AO14" s="11">
        <v>78.790000000000006</v>
      </c>
      <c r="AP14" s="10">
        <v>1958</v>
      </c>
      <c r="AQ14" s="10">
        <v>2092</v>
      </c>
      <c r="AR14" s="11">
        <v>93.594646272000006</v>
      </c>
      <c r="AS14" s="10">
        <v>134</v>
      </c>
      <c r="AT14" s="11">
        <v>6.0197663969999997</v>
      </c>
      <c r="AU14" s="10">
        <v>2226</v>
      </c>
      <c r="AV14" s="11">
        <v>87.960467206000004</v>
      </c>
    </row>
    <row r="15" spans="1:48" x14ac:dyDescent="0.2">
      <c r="A15" s="9" t="s">
        <v>31</v>
      </c>
      <c r="B15" s="9" t="s">
        <v>30</v>
      </c>
      <c r="C15" s="9" t="s">
        <v>37</v>
      </c>
      <c r="D15" s="9" t="s">
        <v>29</v>
      </c>
      <c r="E15" s="9" t="s">
        <v>28</v>
      </c>
      <c r="F15" s="9" t="s">
        <v>36</v>
      </c>
      <c r="G15" s="9" t="s">
        <v>312</v>
      </c>
      <c r="H15" s="9" t="s">
        <v>311</v>
      </c>
      <c r="I15" s="9" t="s">
        <v>313</v>
      </c>
      <c r="J15" s="84">
        <v>26</v>
      </c>
      <c r="K15" s="10">
        <v>217058</v>
      </c>
      <c r="L15" s="10">
        <v>1737</v>
      </c>
      <c r="M15" s="11">
        <v>0.80024693860627116</v>
      </c>
      <c r="N15" s="84">
        <v>26</v>
      </c>
      <c r="O15" s="10">
        <v>218499</v>
      </c>
      <c r="P15" s="10">
        <v>1743</v>
      </c>
      <c r="Q15" s="11">
        <v>0.79771532099999998</v>
      </c>
      <c r="R15" s="11">
        <v>-2.5316176062711859E-3</v>
      </c>
      <c r="S15" s="16">
        <v>152.82000000000002</v>
      </c>
      <c r="T15" s="16">
        <v>97.961538461538481</v>
      </c>
      <c r="U15" s="16">
        <v>154.05000000000001</v>
      </c>
      <c r="V15" s="16">
        <v>98.75</v>
      </c>
      <c r="W15" s="11">
        <v>0.78846153846151878</v>
      </c>
      <c r="X15" s="10">
        <v>144</v>
      </c>
      <c r="Y15" s="10">
        <v>3108</v>
      </c>
      <c r="Z15" s="11">
        <v>4.428044280442804</v>
      </c>
      <c r="AA15" s="10">
        <v>154</v>
      </c>
      <c r="AB15" s="10">
        <v>3077</v>
      </c>
      <c r="AC15" s="11">
        <v>4.7663262150000003</v>
      </c>
      <c r="AD15" s="11">
        <v>0.33828193455719635</v>
      </c>
      <c r="AE15" s="11">
        <v>52</v>
      </c>
      <c r="AF15" s="86">
        <v>100</v>
      </c>
      <c r="AG15" s="11">
        <v>50.85</v>
      </c>
      <c r="AH15" s="10">
        <v>1515</v>
      </c>
      <c r="AI15" s="10">
        <v>1666</v>
      </c>
      <c r="AJ15" s="11">
        <v>90.936374549999996</v>
      </c>
      <c r="AK15" s="10">
        <v>77</v>
      </c>
      <c r="AL15" s="11">
        <v>4.4176706829999999</v>
      </c>
      <c r="AM15" s="10">
        <v>1743</v>
      </c>
      <c r="AN15" s="11">
        <v>86.919104990999998</v>
      </c>
      <c r="AO15" s="11">
        <v>51.2</v>
      </c>
      <c r="AP15" s="10">
        <v>1311</v>
      </c>
      <c r="AQ15" s="10">
        <v>1411</v>
      </c>
      <c r="AR15" s="11">
        <v>92.912827781999994</v>
      </c>
      <c r="AS15" s="10">
        <v>77</v>
      </c>
      <c r="AT15" s="11">
        <v>5.1747311829999996</v>
      </c>
      <c r="AU15" s="10">
        <v>1488</v>
      </c>
      <c r="AV15" s="11">
        <v>88.104838709999996</v>
      </c>
    </row>
    <row r="16" spans="1:48" x14ac:dyDescent="0.2">
      <c r="A16" s="9" t="s">
        <v>31</v>
      </c>
      <c r="B16" s="9" t="s">
        <v>30</v>
      </c>
      <c r="C16" s="9" t="s">
        <v>37</v>
      </c>
      <c r="D16" s="9" t="s">
        <v>29</v>
      </c>
      <c r="E16" s="9" t="s">
        <v>28</v>
      </c>
      <c r="F16" s="9" t="s">
        <v>36</v>
      </c>
      <c r="G16" s="9" t="s">
        <v>315</v>
      </c>
      <c r="H16" s="9" t="s">
        <v>314</v>
      </c>
      <c r="I16" s="9" t="s">
        <v>316</v>
      </c>
      <c r="J16" s="84">
        <v>27</v>
      </c>
      <c r="K16" s="10">
        <v>202023</v>
      </c>
      <c r="L16" s="10">
        <v>1292</v>
      </c>
      <c r="M16" s="11">
        <v>0.63953114249367649</v>
      </c>
      <c r="N16" s="84">
        <v>27</v>
      </c>
      <c r="O16" s="10">
        <v>212390</v>
      </c>
      <c r="P16" s="10">
        <v>1252</v>
      </c>
      <c r="Q16" s="11">
        <v>0.58948161399999999</v>
      </c>
      <c r="R16" s="11">
        <v>-5.0049528493676498E-2</v>
      </c>
      <c r="S16" s="16">
        <v>157.01999999999998</v>
      </c>
      <c r="T16" s="16">
        <v>96.92592592592591</v>
      </c>
      <c r="U16" s="16">
        <v>157.55000000000001</v>
      </c>
      <c r="V16" s="16">
        <v>97.253086420000002</v>
      </c>
      <c r="W16" s="11">
        <v>0.32716049407409287</v>
      </c>
      <c r="X16" s="10">
        <v>125</v>
      </c>
      <c r="Y16" s="10">
        <v>2306</v>
      </c>
      <c r="Z16" s="11">
        <v>5.1419169066227894</v>
      </c>
      <c r="AA16" s="10">
        <v>139</v>
      </c>
      <c r="AB16" s="10">
        <v>2188</v>
      </c>
      <c r="AC16" s="11">
        <v>5.9733562530000004</v>
      </c>
      <c r="AD16" s="11">
        <v>0.83143934637721095</v>
      </c>
      <c r="AE16" s="11">
        <v>54</v>
      </c>
      <c r="AF16" s="86">
        <v>100</v>
      </c>
      <c r="AG16" s="11">
        <v>50.4</v>
      </c>
      <c r="AH16" s="10">
        <v>1044</v>
      </c>
      <c r="AI16" s="10">
        <v>1171</v>
      </c>
      <c r="AJ16" s="11">
        <v>89.154568745000006</v>
      </c>
      <c r="AK16" s="10">
        <v>81</v>
      </c>
      <c r="AL16" s="11">
        <v>6.4696485619999997</v>
      </c>
      <c r="AM16" s="10">
        <v>1252</v>
      </c>
      <c r="AN16" s="11">
        <v>83.386581469999996</v>
      </c>
      <c r="AO16" s="11">
        <v>53.15</v>
      </c>
      <c r="AP16" s="10">
        <v>952</v>
      </c>
      <c r="AQ16" s="10">
        <v>1017</v>
      </c>
      <c r="AR16" s="11">
        <v>93.608652900999999</v>
      </c>
      <c r="AS16" s="10">
        <v>58</v>
      </c>
      <c r="AT16" s="11">
        <v>5.3953488370000002</v>
      </c>
      <c r="AU16" s="10">
        <v>1075</v>
      </c>
      <c r="AV16" s="11">
        <v>88.558139534999995</v>
      </c>
    </row>
    <row r="17" spans="1:48" x14ac:dyDescent="0.2">
      <c r="A17" s="9" t="s">
        <v>31</v>
      </c>
      <c r="B17" s="9" t="s">
        <v>30</v>
      </c>
      <c r="C17" s="9" t="s">
        <v>37</v>
      </c>
      <c r="D17" s="9" t="s">
        <v>29</v>
      </c>
      <c r="E17" s="9" t="s">
        <v>28</v>
      </c>
      <c r="F17" s="9" t="s">
        <v>36</v>
      </c>
      <c r="G17" s="9" t="s">
        <v>318</v>
      </c>
      <c r="H17" s="9" t="s">
        <v>317</v>
      </c>
      <c r="I17" s="9" t="s">
        <v>319</v>
      </c>
      <c r="J17" s="84">
        <v>27</v>
      </c>
      <c r="K17" s="10">
        <v>121841</v>
      </c>
      <c r="L17" s="10">
        <v>593</v>
      </c>
      <c r="M17" s="11">
        <v>0.48669987935095738</v>
      </c>
      <c r="N17" s="84">
        <v>27</v>
      </c>
      <c r="O17" s="10">
        <v>123415</v>
      </c>
      <c r="P17" s="10">
        <v>575</v>
      </c>
      <c r="Q17" s="11">
        <v>0.46590770999999997</v>
      </c>
      <c r="R17" s="11">
        <v>-2.0792169350957401E-2</v>
      </c>
      <c r="S17" s="16">
        <v>153.54999999999998</v>
      </c>
      <c r="T17" s="16">
        <v>94.783950617283935</v>
      </c>
      <c r="U17" s="16">
        <v>153.91</v>
      </c>
      <c r="V17" s="16">
        <v>95.006172840000005</v>
      </c>
      <c r="W17" s="11">
        <v>0.22222222271606995</v>
      </c>
      <c r="X17" s="10">
        <v>79</v>
      </c>
      <c r="Y17" s="10">
        <v>1070</v>
      </c>
      <c r="Z17" s="11">
        <v>6.8755439512619674</v>
      </c>
      <c r="AA17" s="10">
        <v>74</v>
      </c>
      <c r="AB17" s="10">
        <v>1041</v>
      </c>
      <c r="AC17" s="11">
        <v>6.6367713000000004</v>
      </c>
      <c r="AD17" s="11">
        <v>-0.23877265126196701</v>
      </c>
      <c r="AE17" s="11">
        <v>54</v>
      </c>
      <c r="AF17" s="86">
        <v>100</v>
      </c>
      <c r="AG17" s="11">
        <v>48.7</v>
      </c>
      <c r="AH17" s="10">
        <v>475</v>
      </c>
      <c r="AI17" s="10">
        <v>544</v>
      </c>
      <c r="AJ17" s="11">
        <v>87.316176471000006</v>
      </c>
      <c r="AK17" s="10">
        <v>31</v>
      </c>
      <c r="AL17" s="11">
        <v>5.3913043480000002</v>
      </c>
      <c r="AM17" s="10">
        <v>575</v>
      </c>
      <c r="AN17" s="11">
        <v>82.608695651999994</v>
      </c>
      <c r="AO17" s="11">
        <v>51.21</v>
      </c>
      <c r="AP17" s="10">
        <v>456</v>
      </c>
      <c r="AQ17" s="10">
        <v>497</v>
      </c>
      <c r="AR17" s="11">
        <v>91.750503018000003</v>
      </c>
      <c r="AS17" s="10">
        <v>43</v>
      </c>
      <c r="AT17" s="11">
        <v>7.9629629629999998</v>
      </c>
      <c r="AU17" s="10">
        <v>540</v>
      </c>
      <c r="AV17" s="11">
        <v>84.444444443999998</v>
      </c>
    </row>
    <row r="18" spans="1:48" x14ac:dyDescent="0.2">
      <c r="A18" s="9" t="s">
        <v>31</v>
      </c>
      <c r="B18" s="9" t="s">
        <v>30</v>
      </c>
      <c r="C18" s="9" t="s">
        <v>37</v>
      </c>
      <c r="D18" s="9" t="s">
        <v>29</v>
      </c>
      <c r="E18" s="9" t="s">
        <v>28</v>
      </c>
      <c r="F18" s="9" t="s">
        <v>36</v>
      </c>
      <c r="G18" s="9" t="s">
        <v>321</v>
      </c>
      <c r="H18" s="9" t="s">
        <v>320</v>
      </c>
      <c r="I18" s="9" t="s">
        <v>322</v>
      </c>
      <c r="J18" s="84">
        <v>43</v>
      </c>
      <c r="K18" s="10">
        <v>312250</v>
      </c>
      <c r="L18" s="10">
        <v>2602</v>
      </c>
      <c r="M18" s="11">
        <v>0.83330664531625298</v>
      </c>
      <c r="N18" s="84">
        <v>43</v>
      </c>
      <c r="O18" s="10">
        <v>314837</v>
      </c>
      <c r="P18" s="10">
        <v>2526</v>
      </c>
      <c r="Q18" s="11">
        <v>0.80231993099999999</v>
      </c>
      <c r="R18" s="11">
        <v>-3.0986714316252995E-2</v>
      </c>
      <c r="S18" s="16">
        <v>254.79</v>
      </c>
      <c r="T18" s="16">
        <v>98.755813953488371</v>
      </c>
      <c r="U18" s="16">
        <v>255.72</v>
      </c>
      <c r="V18" s="16">
        <v>99.116279070000004</v>
      </c>
      <c r="W18" s="11">
        <v>0.36046511651163371</v>
      </c>
      <c r="X18" s="10">
        <v>184</v>
      </c>
      <c r="Y18" s="10">
        <v>4601</v>
      </c>
      <c r="Z18" s="11">
        <v>3.8453500522466038</v>
      </c>
      <c r="AA18" s="10">
        <v>186</v>
      </c>
      <c r="AB18" s="10">
        <v>4440</v>
      </c>
      <c r="AC18" s="11">
        <v>4.02075227</v>
      </c>
      <c r="AD18" s="11">
        <v>0.17540221775339626</v>
      </c>
      <c r="AE18" s="11">
        <v>86</v>
      </c>
      <c r="AF18" s="86">
        <v>100</v>
      </c>
      <c r="AG18" s="11">
        <v>84.38</v>
      </c>
      <c r="AH18" s="10">
        <v>2251</v>
      </c>
      <c r="AI18" s="10">
        <v>2444</v>
      </c>
      <c r="AJ18" s="11">
        <v>92.103109656000001</v>
      </c>
      <c r="AK18" s="10">
        <v>82</v>
      </c>
      <c r="AL18" s="11">
        <v>3.2462391130000001</v>
      </c>
      <c r="AM18" s="10">
        <v>2526</v>
      </c>
      <c r="AN18" s="11">
        <v>89.113222485999998</v>
      </c>
      <c r="AO18" s="11">
        <v>85.34</v>
      </c>
      <c r="AP18" s="10">
        <v>1875</v>
      </c>
      <c r="AQ18" s="10">
        <v>1996</v>
      </c>
      <c r="AR18" s="11">
        <v>93.937875751999997</v>
      </c>
      <c r="AS18" s="10">
        <v>104</v>
      </c>
      <c r="AT18" s="11">
        <v>4.9523809520000004</v>
      </c>
      <c r="AU18" s="10">
        <v>2100</v>
      </c>
      <c r="AV18" s="11">
        <v>89.285714286000001</v>
      </c>
    </row>
    <row r="19" spans="1:48" x14ac:dyDescent="0.2">
      <c r="A19" s="9" t="s">
        <v>31</v>
      </c>
      <c r="B19" s="9" t="s">
        <v>30</v>
      </c>
      <c r="C19" s="9" t="s">
        <v>37</v>
      </c>
      <c r="D19" s="9" t="s">
        <v>29</v>
      </c>
      <c r="E19" s="9" t="s">
        <v>28</v>
      </c>
      <c r="F19" s="9" t="s">
        <v>36</v>
      </c>
      <c r="G19" s="9" t="s">
        <v>324</v>
      </c>
      <c r="H19" s="9" t="s">
        <v>323</v>
      </c>
      <c r="I19" s="9" t="s">
        <v>325</v>
      </c>
      <c r="J19" s="84">
        <v>37</v>
      </c>
      <c r="K19" s="10">
        <v>301715</v>
      </c>
      <c r="L19" s="10">
        <v>2311</v>
      </c>
      <c r="M19" s="11">
        <v>0.76595462605438913</v>
      </c>
      <c r="N19" s="84">
        <v>36</v>
      </c>
      <c r="O19" s="10">
        <v>301381</v>
      </c>
      <c r="P19" s="10">
        <v>2316</v>
      </c>
      <c r="Q19" s="11">
        <v>0.76846251099999996</v>
      </c>
      <c r="R19" s="11">
        <v>2.5078849456108276E-3</v>
      </c>
      <c r="S19" s="16">
        <v>215.16000000000003</v>
      </c>
      <c r="T19" s="16">
        <v>96.918918918918934</v>
      </c>
      <c r="U19" s="16">
        <v>210.2</v>
      </c>
      <c r="V19" s="16">
        <v>97.314814815000005</v>
      </c>
      <c r="W19" s="11">
        <v>0.3958958960810719</v>
      </c>
      <c r="X19" s="10">
        <v>290</v>
      </c>
      <c r="Y19" s="10">
        <v>4049</v>
      </c>
      <c r="Z19" s="11">
        <v>6.6835676423138981</v>
      </c>
      <c r="AA19" s="10">
        <v>276</v>
      </c>
      <c r="AB19" s="10">
        <v>4009</v>
      </c>
      <c r="AC19" s="11">
        <v>6.441073512</v>
      </c>
      <c r="AD19" s="11">
        <v>-0.2424941303138981</v>
      </c>
      <c r="AE19" s="11">
        <v>72</v>
      </c>
      <c r="AF19" s="86">
        <v>100</v>
      </c>
      <c r="AG19" s="11">
        <v>67.400000000000006</v>
      </c>
      <c r="AH19" s="10">
        <v>1950</v>
      </c>
      <c r="AI19" s="10">
        <v>2178</v>
      </c>
      <c r="AJ19" s="11">
        <v>89.531680441000006</v>
      </c>
      <c r="AK19" s="10">
        <v>138</v>
      </c>
      <c r="AL19" s="11">
        <v>5.9585492230000003</v>
      </c>
      <c r="AM19" s="10">
        <v>2316</v>
      </c>
      <c r="AN19" s="11">
        <v>84.196891191999995</v>
      </c>
      <c r="AO19" s="11">
        <v>70.8</v>
      </c>
      <c r="AP19" s="10">
        <v>1716</v>
      </c>
      <c r="AQ19" s="10">
        <v>1831</v>
      </c>
      <c r="AR19" s="11">
        <v>93.719279082</v>
      </c>
      <c r="AS19" s="10">
        <v>138</v>
      </c>
      <c r="AT19" s="11">
        <v>7.0086338240000003</v>
      </c>
      <c r="AU19" s="10">
        <v>1969</v>
      </c>
      <c r="AV19" s="11">
        <v>87.150837988999996</v>
      </c>
    </row>
    <row r="20" spans="1:48" x14ac:dyDescent="0.2">
      <c r="A20" s="9" t="s">
        <v>31</v>
      </c>
      <c r="B20" s="9" t="s">
        <v>30</v>
      </c>
      <c r="C20" s="9" t="s">
        <v>37</v>
      </c>
      <c r="D20" s="9" t="s">
        <v>29</v>
      </c>
      <c r="E20" s="9" t="s">
        <v>28</v>
      </c>
      <c r="F20" s="9" t="s">
        <v>36</v>
      </c>
      <c r="G20" s="9" t="s">
        <v>327</v>
      </c>
      <c r="H20" s="9" t="s">
        <v>326</v>
      </c>
      <c r="I20" s="9" t="s">
        <v>328</v>
      </c>
      <c r="J20" s="84">
        <v>39</v>
      </c>
      <c r="K20" s="10">
        <v>243649</v>
      </c>
      <c r="L20" s="10">
        <v>1776</v>
      </c>
      <c r="M20" s="11">
        <v>0.72891741808913646</v>
      </c>
      <c r="N20" s="84">
        <v>39</v>
      </c>
      <c r="O20" s="10">
        <v>244728</v>
      </c>
      <c r="P20" s="10">
        <v>1759</v>
      </c>
      <c r="Q20" s="11">
        <v>0.71875715100000004</v>
      </c>
      <c r="R20" s="11">
        <v>-1.0160267089136421E-2</v>
      </c>
      <c r="S20" s="16">
        <v>224.81</v>
      </c>
      <c r="T20" s="16">
        <v>96.072649572649567</v>
      </c>
      <c r="U20" s="16">
        <v>222.04</v>
      </c>
      <c r="V20" s="16">
        <v>94.888888889</v>
      </c>
      <c r="W20" s="11">
        <v>-1.1837606836495667</v>
      </c>
      <c r="X20" s="10">
        <v>177</v>
      </c>
      <c r="Y20" s="10">
        <v>3142</v>
      </c>
      <c r="Z20" s="11">
        <v>5.3329316059053928</v>
      </c>
      <c r="AA20" s="10">
        <v>160</v>
      </c>
      <c r="AB20" s="10">
        <v>3102</v>
      </c>
      <c r="AC20" s="11">
        <v>4.9049662779999998</v>
      </c>
      <c r="AD20" s="11">
        <v>-0.42796532790539299</v>
      </c>
      <c r="AE20" s="11">
        <v>78</v>
      </c>
      <c r="AF20" s="86">
        <v>100</v>
      </c>
      <c r="AG20" s="11">
        <v>71.19</v>
      </c>
      <c r="AH20" s="10">
        <v>1518</v>
      </c>
      <c r="AI20" s="10">
        <v>1686</v>
      </c>
      <c r="AJ20" s="11">
        <v>90.035587188999997</v>
      </c>
      <c r="AK20" s="10">
        <v>73</v>
      </c>
      <c r="AL20" s="11">
        <v>4.1500852760000004</v>
      </c>
      <c r="AM20" s="10">
        <v>1759</v>
      </c>
      <c r="AN20" s="11">
        <v>86.299033542000004</v>
      </c>
      <c r="AO20" s="11">
        <v>72.849999999999994</v>
      </c>
      <c r="AP20" s="10">
        <v>1308</v>
      </c>
      <c r="AQ20" s="10">
        <v>1416</v>
      </c>
      <c r="AR20" s="11">
        <v>92.372881355999994</v>
      </c>
      <c r="AS20" s="10">
        <v>87</v>
      </c>
      <c r="AT20" s="11">
        <v>5.7884231540000002</v>
      </c>
      <c r="AU20" s="10">
        <v>1503</v>
      </c>
      <c r="AV20" s="11">
        <v>87.025948103999994</v>
      </c>
    </row>
    <row r="21" spans="1:48" x14ac:dyDescent="0.2">
      <c r="A21" s="9" t="s">
        <v>31</v>
      </c>
      <c r="B21" s="9" t="s">
        <v>30</v>
      </c>
      <c r="C21" s="9" t="s">
        <v>37</v>
      </c>
      <c r="D21" s="9" t="s">
        <v>29</v>
      </c>
      <c r="E21" s="9" t="s">
        <v>28</v>
      </c>
      <c r="F21" s="9" t="s">
        <v>36</v>
      </c>
      <c r="G21" s="9" t="s">
        <v>330</v>
      </c>
      <c r="H21" s="9" t="s">
        <v>329</v>
      </c>
      <c r="I21" s="9" t="s">
        <v>331</v>
      </c>
      <c r="J21" s="84">
        <v>38</v>
      </c>
      <c r="K21" s="10">
        <v>367631</v>
      </c>
      <c r="L21" s="10">
        <v>2350</v>
      </c>
      <c r="M21" s="11">
        <v>0.63922792147561003</v>
      </c>
      <c r="N21" s="84">
        <v>37</v>
      </c>
      <c r="O21" s="10">
        <v>370758</v>
      </c>
      <c r="P21" s="10">
        <v>2293</v>
      </c>
      <c r="Q21" s="11">
        <v>0.618462717</v>
      </c>
      <c r="R21" s="11">
        <v>-2.0765204475610033E-2</v>
      </c>
      <c r="S21" s="16">
        <v>215.36999999999998</v>
      </c>
      <c r="T21" s="16">
        <v>94.460526315789465</v>
      </c>
      <c r="U21" s="16">
        <v>210.38</v>
      </c>
      <c r="V21" s="16">
        <v>94.765765766000001</v>
      </c>
      <c r="W21" s="11">
        <v>0.30523945021053578</v>
      </c>
      <c r="X21" s="10">
        <v>230</v>
      </c>
      <c r="Y21" s="10">
        <v>4192</v>
      </c>
      <c r="Z21" s="11">
        <v>5.2012663952962459</v>
      </c>
      <c r="AA21" s="10">
        <v>218</v>
      </c>
      <c r="AB21" s="10">
        <v>4072</v>
      </c>
      <c r="AC21" s="11">
        <v>5.0815850820000001</v>
      </c>
      <c r="AD21" s="11">
        <v>-0.11968131329624576</v>
      </c>
      <c r="AE21" s="11">
        <v>72</v>
      </c>
      <c r="AF21" s="86">
        <v>97.297297297</v>
      </c>
      <c r="AG21" s="11">
        <v>68.510000000000005</v>
      </c>
      <c r="AH21" s="10">
        <v>1918</v>
      </c>
      <c r="AI21" s="10">
        <v>2185</v>
      </c>
      <c r="AJ21" s="11">
        <v>87.780320365999998</v>
      </c>
      <c r="AK21" s="10">
        <v>108</v>
      </c>
      <c r="AL21" s="11">
        <v>4.7099869170000002</v>
      </c>
      <c r="AM21" s="10">
        <v>2293</v>
      </c>
      <c r="AN21" s="11">
        <v>83.645878761000006</v>
      </c>
      <c r="AO21" s="11">
        <v>69.87</v>
      </c>
      <c r="AP21" s="10">
        <v>1712</v>
      </c>
      <c r="AQ21" s="10">
        <v>1887</v>
      </c>
      <c r="AR21" s="11">
        <v>90.726020137999996</v>
      </c>
      <c r="AS21" s="10">
        <v>110</v>
      </c>
      <c r="AT21" s="11">
        <v>5.508262394</v>
      </c>
      <c r="AU21" s="10">
        <v>1997</v>
      </c>
      <c r="AV21" s="11">
        <v>85.728592888999998</v>
      </c>
    </row>
    <row r="22" spans="1:48" x14ac:dyDescent="0.2">
      <c r="A22" s="9" t="s">
        <v>31</v>
      </c>
      <c r="B22" s="9" t="s">
        <v>30</v>
      </c>
      <c r="C22" s="9" t="s">
        <v>37</v>
      </c>
      <c r="D22" s="9" t="s">
        <v>29</v>
      </c>
      <c r="E22" s="9" t="s">
        <v>28</v>
      </c>
      <c r="F22" s="9" t="s">
        <v>36</v>
      </c>
      <c r="G22" s="9" t="s">
        <v>333</v>
      </c>
      <c r="H22" s="9" t="s">
        <v>332</v>
      </c>
      <c r="I22" s="9" t="s">
        <v>334</v>
      </c>
      <c r="J22" s="84">
        <v>22</v>
      </c>
      <c r="K22" s="10">
        <v>142537</v>
      </c>
      <c r="L22" s="10">
        <v>1087</v>
      </c>
      <c r="M22" s="11">
        <v>0.7626090067842034</v>
      </c>
      <c r="N22" s="84">
        <v>22</v>
      </c>
      <c r="O22" s="10">
        <v>143400</v>
      </c>
      <c r="P22" s="10">
        <v>1091</v>
      </c>
      <c r="Q22" s="11">
        <v>0.76080892600000005</v>
      </c>
      <c r="R22" s="11">
        <v>-1.8000807842033506E-3</v>
      </c>
      <c r="S22" s="16">
        <v>130.32999999999998</v>
      </c>
      <c r="T22" s="16">
        <v>98.73484848484847</v>
      </c>
      <c r="U22" s="16">
        <v>130.13</v>
      </c>
      <c r="V22" s="16">
        <v>98.583333332999999</v>
      </c>
      <c r="W22" s="11">
        <v>-0.15151515184847142</v>
      </c>
      <c r="X22" s="10">
        <v>136</v>
      </c>
      <c r="Y22" s="10">
        <v>1890</v>
      </c>
      <c r="Z22" s="11">
        <v>6.7127344521224082</v>
      </c>
      <c r="AA22" s="10">
        <v>104</v>
      </c>
      <c r="AB22" s="10">
        <v>1923</v>
      </c>
      <c r="AC22" s="11">
        <v>5.1307350759999997</v>
      </c>
      <c r="AD22" s="11">
        <v>-1.5819993761224085</v>
      </c>
      <c r="AE22" s="11">
        <v>44</v>
      </c>
      <c r="AF22" s="86">
        <v>100</v>
      </c>
      <c r="AG22" s="11">
        <v>42.4</v>
      </c>
      <c r="AH22" s="10">
        <v>935</v>
      </c>
      <c r="AI22" s="10">
        <v>1038</v>
      </c>
      <c r="AJ22" s="11">
        <v>90.077071290999996</v>
      </c>
      <c r="AK22" s="10">
        <v>53</v>
      </c>
      <c r="AL22" s="11">
        <v>4.8579285060000004</v>
      </c>
      <c r="AM22" s="10">
        <v>1091</v>
      </c>
      <c r="AN22" s="11">
        <v>85.701191566999995</v>
      </c>
      <c r="AO22" s="11">
        <v>43.73</v>
      </c>
      <c r="AP22" s="10">
        <v>838</v>
      </c>
      <c r="AQ22" s="10">
        <v>885</v>
      </c>
      <c r="AR22" s="11">
        <v>94.689265536999997</v>
      </c>
      <c r="AS22" s="10">
        <v>51</v>
      </c>
      <c r="AT22" s="11">
        <v>5.4487179489999997</v>
      </c>
      <c r="AU22" s="10">
        <v>936</v>
      </c>
      <c r="AV22" s="11">
        <v>89.529914529999999</v>
      </c>
    </row>
    <row r="23" spans="1:48" x14ac:dyDescent="0.2">
      <c r="A23" s="9" t="s">
        <v>31</v>
      </c>
      <c r="B23" s="9" t="s">
        <v>30</v>
      </c>
      <c r="C23" s="9" t="s">
        <v>37</v>
      </c>
      <c r="D23" s="9" t="s">
        <v>29</v>
      </c>
      <c r="E23" s="9" t="s">
        <v>28</v>
      </c>
      <c r="F23" s="9" t="s">
        <v>36</v>
      </c>
      <c r="G23" s="9" t="s">
        <v>336</v>
      </c>
      <c r="H23" s="9" t="s">
        <v>335</v>
      </c>
      <c r="I23" s="9" t="s">
        <v>337</v>
      </c>
      <c r="J23" s="84">
        <v>18</v>
      </c>
      <c r="K23" s="10">
        <v>161326</v>
      </c>
      <c r="L23" s="10">
        <v>1185</v>
      </c>
      <c r="M23" s="11">
        <v>0.73453752030050945</v>
      </c>
      <c r="N23" s="84">
        <v>17</v>
      </c>
      <c r="O23" s="10">
        <v>161282</v>
      </c>
      <c r="P23" s="10">
        <v>1185</v>
      </c>
      <c r="Q23" s="11">
        <v>0.73473791200000005</v>
      </c>
      <c r="R23" s="11">
        <v>2.0039169949059854E-4</v>
      </c>
      <c r="S23" s="16">
        <v>105.95</v>
      </c>
      <c r="T23" s="16">
        <v>98.101851851851848</v>
      </c>
      <c r="U23" s="16">
        <v>100.77</v>
      </c>
      <c r="V23" s="16">
        <v>98.794117646999993</v>
      </c>
      <c r="W23" s="11">
        <v>0.69226579514814546</v>
      </c>
      <c r="X23" s="10">
        <v>114</v>
      </c>
      <c r="Y23" s="10">
        <v>2055</v>
      </c>
      <c r="Z23" s="11">
        <v>5.2558782849239281</v>
      </c>
      <c r="AA23" s="10">
        <v>101</v>
      </c>
      <c r="AB23" s="10">
        <v>2044</v>
      </c>
      <c r="AC23" s="11">
        <v>4.7086247090000004</v>
      </c>
      <c r="AD23" s="11">
        <v>-0.54725357592392765</v>
      </c>
      <c r="AE23" s="11">
        <v>34</v>
      </c>
      <c r="AF23" s="86">
        <v>100</v>
      </c>
      <c r="AG23" s="11">
        <v>32.94</v>
      </c>
      <c r="AH23" s="10">
        <v>1027</v>
      </c>
      <c r="AI23" s="10">
        <v>1137</v>
      </c>
      <c r="AJ23" s="11">
        <v>90.325417766000001</v>
      </c>
      <c r="AK23" s="10">
        <v>48</v>
      </c>
      <c r="AL23" s="11">
        <v>4.0506329110000001</v>
      </c>
      <c r="AM23" s="10">
        <v>1185</v>
      </c>
      <c r="AN23" s="11">
        <v>86.666666667000001</v>
      </c>
      <c r="AO23" s="11">
        <v>33.83</v>
      </c>
      <c r="AP23" s="10">
        <v>862</v>
      </c>
      <c r="AQ23" s="10">
        <v>907</v>
      </c>
      <c r="AR23" s="11">
        <v>95.038588754000003</v>
      </c>
      <c r="AS23" s="10">
        <v>53</v>
      </c>
      <c r="AT23" s="11">
        <v>5.5208333329999997</v>
      </c>
      <c r="AU23" s="10">
        <v>960</v>
      </c>
      <c r="AV23" s="11">
        <v>89.791666667000001</v>
      </c>
    </row>
    <row r="24" spans="1:48" x14ac:dyDescent="0.2">
      <c r="A24" s="9" t="s">
        <v>31</v>
      </c>
      <c r="B24" s="9" t="s">
        <v>30</v>
      </c>
      <c r="C24" s="9" t="s">
        <v>37</v>
      </c>
      <c r="D24" s="9" t="s">
        <v>29</v>
      </c>
      <c r="E24" s="9" t="s">
        <v>28</v>
      </c>
      <c r="F24" s="9" t="s">
        <v>36</v>
      </c>
      <c r="G24" s="9" t="s">
        <v>339</v>
      </c>
      <c r="H24" s="9" t="s">
        <v>338</v>
      </c>
      <c r="I24" s="9" t="s">
        <v>340</v>
      </c>
      <c r="J24" s="84">
        <v>57</v>
      </c>
      <c r="K24" s="10">
        <v>290393</v>
      </c>
      <c r="L24" s="10">
        <v>1738</v>
      </c>
      <c r="M24" s="11">
        <v>0.59849927512026802</v>
      </c>
      <c r="N24" s="84">
        <v>55</v>
      </c>
      <c r="O24" s="10">
        <v>295920</v>
      </c>
      <c r="P24" s="10">
        <v>1723</v>
      </c>
      <c r="Q24" s="11">
        <v>0.58225196000000001</v>
      </c>
      <c r="R24" s="11">
        <v>-1.6247315120268002E-2</v>
      </c>
      <c r="S24" s="16">
        <v>335.06999999999988</v>
      </c>
      <c r="T24" s="16">
        <v>97.973684210526272</v>
      </c>
      <c r="U24" s="16">
        <v>313.69</v>
      </c>
      <c r="V24" s="16">
        <v>95.057575757999999</v>
      </c>
      <c r="W24" s="11">
        <v>-2.9161084525262737</v>
      </c>
      <c r="X24" s="10">
        <v>238</v>
      </c>
      <c r="Y24" s="10">
        <v>2999</v>
      </c>
      <c r="Z24" s="11">
        <v>7.3524868705591588</v>
      </c>
      <c r="AA24" s="10">
        <v>235</v>
      </c>
      <c r="AB24" s="10">
        <v>2957</v>
      </c>
      <c r="AC24" s="11">
        <v>7.3621553879999997</v>
      </c>
      <c r="AD24" s="11">
        <v>9.6685174408408514E-3</v>
      </c>
      <c r="AE24" s="11">
        <v>108</v>
      </c>
      <c r="AF24" s="86">
        <v>98.181818182000001</v>
      </c>
      <c r="AG24" s="11">
        <v>100.86</v>
      </c>
      <c r="AH24" s="10">
        <v>1431</v>
      </c>
      <c r="AI24" s="10">
        <v>1588</v>
      </c>
      <c r="AJ24" s="11">
        <v>90.113350126</v>
      </c>
      <c r="AK24" s="10">
        <v>135</v>
      </c>
      <c r="AL24" s="11">
        <v>7.8351712129999997</v>
      </c>
      <c r="AM24" s="10">
        <v>1723</v>
      </c>
      <c r="AN24" s="11">
        <v>83.052814858000005</v>
      </c>
      <c r="AO24" s="11">
        <v>104.83</v>
      </c>
      <c r="AP24" s="10">
        <v>1281</v>
      </c>
      <c r="AQ24" s="10">
        <v>1369</v>
      </c>
      <c r="AR24" s="11">
        <v>93.571950329000003</v>
      </c>
      <c r="AS24" s="10">
        <v>100</v>
      </c>
      <c r="AT24" s="11">
        <v>6.8073519400000002</v>
      </c>
      <c r="AU24" s="10">
        <v>1469</v>
      </c>
      <c r="AV24" s="11">
        <v>87.202178352999994</v>
      </c>
    </row>
    <row r="25" spans="1:48" x14ac:dyDescent="0.2">
      <c r="A25" s="9" t="s">
        <v>31</v>
      </c>
      <c r="B25" s="9" t="s">
        <v>30</v>
      </c>
      <c r="C25" s="9" t="s">
        <v>37</v>
      </c>
      <c r="D25" s="9" t="s">
        <v>29</v>
      </c>
      <c r="E25" s="9" t="s">
        <v>28</v>
      </c>
      <c r="F25" s="9" t="s">
        <v>36</v>
      </c>
      <c r="G25" s="9" t="s">
        <v>342</v>
      </c>
      <c r="H25" s="9" t="s">
        <v>341</v>
      </c>
      <c r="I25" s="9" t="s">
        <v>343</v>
      </c>
      <c r="J25" s="84">
        <v>42</v>
      </c>
      <c r="K25" s="10">
        <v>268988</v>
      </c>
      <c r="L25" s="10">
        <v>2188</v>
      </c>
      <c r="M25" s="11">
        <v>0.81341918598599205</v>
      </c>
      <c r="N25" s="84">
        <v>41</v>
      </c>
      <c r="O25" s="10">
        <v>272572</v>
      </c>
      <c r="P25" s="10">
        <v>2133</v>
      </c>
      <c r="Q25" s="11">
        <v>0.78254552899999996</v>
      </c>
      <c r="R25" s="11">
        <v>-3.0873656985992093E-2</v>
      </c>
      <c r="S25" s="16">
        <v>244.02999999999997</v>
      </c>
      <c r="T25" s="16">
        <v>96.837301587301582</v>
      </c>
      <c r="U25" s="16">
        <v>234.9</v>
      </c>
      <c r="V25" s="16">
        <v>95.487804878000006</v>
      </c>
      <c r="W25" s="11">
        <v>-1.3494967093015759</v>
      </c>
      <c r="X25" s="10">
        <v>186</v>
      </c>
      <c r="Y25" s="10">
        <v>3899</v>
      </c>
      <c r="Z25" s="11">
        <v>4.5532435740514074</v>
      </c>
      <c r="AA25" s="10">
        <v>182</v>
      </c>
      <c r="AB25" s="10">
        <v>3807</v>
      </c>
      <c r="AC25" s="11">
        <v>4.5625470039999998</v>
      </c>
      <c r="AD25" s="11">
        <v>9.3034299485923455E-3</v>
      </c>
      <c r="AE25" s="11">
        <v>82</v>
      </c>
      <c r="AF25" s="86">
        <v>100</v>
      </c>
      <c r="AG25" s="11">
        <v>74.47</v>
      </c>
      <c r="AH25" s="10">
        <v>1771</v>
      </c>
      <c r="AI25" s="10">
        <v>2029</v>
      </c>
      <c r="AJ25" s="11">
        <v>87.284376539999997</v>
      </c>
      <c r="AK25" s="10">
        <v>104</v>
      </c>
      <c r="AL25" s="11">
        <v>4.8757618379999998</v>
      </c>
      <c r="AM25" s="10">
        <v>2133</v>
      </c>
      <c r="AN25" s="11">
        <v>83.028598217999999</v>
      </c>
      <c r="AO25" s="11">
        <v>78.430000000000007</v>
      </c>
      <c r="AP25" s="10">
        <v>1646</v>
      </c>
      <c r="AQ25" s="10">
        <v>1778</v>
      </c>
      <c r="AR25" s="11">
        <v>92.575928008999995</v>
      </c>
      <c r="AS25" s="10">
        <v>78</v>
      </c>
      <c r="AT25" s="11">
        <v>4.2025862070000004</v>
      </c>
      <c r="AU25" s="10">
        <v>1856</v>
      </c>
      <c r="AV25" s="11">
        <v>88.685344827999998</v>
      </c>
    </row>
    <row r="26" spans="1:48" x14ac:dyDescent="0.2">
      <c r="A26" s="9" t="s">
        <v>31</v>
      </c>
      <c r="B26" s="9" t="s">
        <v>30</v>
      </c>
      <c r="C26" s="9" t="s">
        <v>37</v>
      </c>
      <c r="D26" s="9" t="s">
        <v>29</v>
      </c>
      <c r="E26" s="9" t="s">
        <v>28</v>
      </c>
      <c r="F26" s="9" t="s">
        <v>36</v>
      </c>
      <c r="G26" s="9" t="s">
        <v>345</v>
      </c>
      <c r="H26" s="9" t="s">
        <v>344</v>
      </c>
      <c r="I26" s="9" t="s">
        <v>346</v>
      </c>
      <c r="J26" s="84">
        <v>30</v>
      </c>
      <c r="K26" s="10">
        <v>168792</v>
      </c>
      <c r="L26" s="10">
        <v>1334</v>
      </c>
      <c r="M26" s="11">
        <v>0.79032181619982</v>
      </c>
      <c r="N26" s="84">
        <v>29</v>
      </c>
      <c r="O26" s="10">
        <v>168796</v>
      </c>
      <c r="P26" s="10">
        <v>1356</v>
      </c>
      <c r="Q26" s="11">
        <v>0.80333657199999997</v>
      </c>
      <c r="R26" s="11">
        <v>1.3014755800179967E-2</v>
      </c>
      <c r="S26" s="16">
        <v>177.07</v>
      </c>
      <c r="T26" s="16">
        <v>98.37222222222222</v>
      </c>
      <c r="U26" s="16">
        <v>170.54</v>
      </c>
      <c r="V26" s="16">
        <v>98.011494252999995</v>
      </c>
      <c r="W26" s="11">
        <v>-0.36072796922222494</v>
      </c>
      <c r="X26" s="10">
        <v>83</v>
      </c>
      <c r="Y26" s="10">
        <v>2375</v>
      </c>
      <c r="Z26" s="11">
        <v>3.3767290480065091</v>
      </c>
      <c r="AA26" s="10">
        <v>100</v>
      </c>
      <c r="AB26" s="10">
        <v>2385</v>
      </c>
      <c r="AC26" s="11">
        <v>4.0241448689999997</v>
      </c>
      <c r="AD26" s="11">
        <v>0.6474158209934906</v>
      </c>
      <c r="AE26" s="11">
        <v>58</v>
      </c>
      <c r="AF26" s="86">
        <v>100</v>
      </c>
      <c r="AG26" s="11">
        <v>54.54</v>
      </c>
      <c r="AH26" s="10">
        <v>1204</v>
      </c>
      <c r="AI26" s="10">
        <v>1308</v>
      </c>
      <c r="AJ26" s="11">
        <v>92.048929663999999</v>
      </c>
      <c r="AK26" s="10">
        <v>48</v>
      </c>
      <c r="AL26" s="11">
        <v>3.539823009</v>
      </c>
      <c r="AM26" s="10">
        <v>1356</v>
      </c>
      <c r="AN26" s="11">
        <v>88.790560471999996</v>
      </c>
      <c r="AO26" s="11">
        <v>58</v>
      </c>
      <c r="AP26" s="10">
        <v>1026</v>
      </c>
      <c r="AQ26" s="10">
        <v>1077</v>
      </c>
      <c r="AR26" s="11">
        <v>95.264623955000005</v>
      </c>
      <c r="AS26" s="10">
        <v>52</v>
      </c>
      <c r="AT26" s="11">
        <v>4.6058458809999996</v>
      </c>
      <c r="AU26" s="10">
        <v>1129</v>
      </c>
      <c r="AV26" s="11">
        <v>90.876882197</v>
      </c>
    </row>
    <row r="27" spans="1:48" x14ac:dyDescent="0.2">
      <c r="A27" s="9" t="s">
        <v>31</v>
      </c>
      <c r="B27" s="9" t="s">
        <v>30</v>
      </c>
      <c r="C27" s="9" t="s">
        <v>37</v>
      </c>
      <c r="D27" s="9" t="s">
        <v>29</v>
      </c>
      <c r="E27" s="9" t="s">
        <v>28</v>
      </c>
      <c r="F27" s="9" t="s">
        <v>36</v>
      </c>
      <c r="G27" s="9" t="s">
        <v>348</v>
      </c>
      <c r="H27" s="9" t="s">
        <v>347</v>
      </c>
      <c r="I27" s="9" t="s">
        <v>349</v>
      </c>
      <c r="J27" s="84">
        <v>29</v>
      </c>
      <c r="K27" s="10">
        <v>188519</v>
      </c>
      <c r="L27" s="10">
        <v>1330</v>
      </c>
      <c r="M27" s="11">
        <v>0.70549918045395954</v>
      </c>
      <c r="N27" s="84">
        <v>29</v>
      </c>
      <c r="O27" s="10">
        <v>190456</v>
      </c>
      <c r="P27" s="10">
        <v>1302</v>
      </c>
      <c r="Q27" s="11">
        <v>0.68362246400000004</v>
      </c>
      <c r="R27" s="11">
        <v>-2.1876716453959499E-2</v>
      </c>
      <c r="S27" s="16">
        <v>170.47</v>
      </c>
      <c r="T27" s="16">
        <v>97.971264367816104</v>
      </c>
      <c r="U27" s="16">
        <v>171.95</v>
      </c>
      <c r="V27" s="16">
        <v>98.821839080000004</v>
      </c>
      <c r="W27" s="11">
        <v>0.85057471218389935</v>
      </c>
      <c r="X27" s="10">
        <v>135</v>
      </c>
      <c r="Y27" s="10">
        <v>2399</v>
      </c>
      <c r="Z27" s="11">
        <v>5.3275453827940016</v>
      </c>
      <c r="AA27" s="10">
        <v>107</v>
      </c>
      <c r="AB27" s="10">
        <v>2349</v>
      </c>
      <c r="AC27" s="11">
        <v>4.3566775240000002</v>
      </c>
      <c r="AD27" s="11">
        <v>-0.97086785879400139</v>
      </c>
      <c r="AE27" s="11">
        <v>58</v>
      </c>
      <c r="AF27" s="86">
        <v>100</v>
      </c>
      <c r="AG27" s="11">
        <v>56.57</v>
      </c>
      <c r="AH27" s="10">
        <v>1118</v>
      </c>
      <c r="AI27" s="10">
        <v>1246</v>
      </c>
      <c r="AJ27" s="11">
        <v>89.727126806000001</v>
      </c>
      <c r="AK27" s="10">
        <v>56</v>
      </c>
      <c r="AL27" s="11">
        <v>4.301075269</v>
      </c>
      <c r="AM27" s="10">
        <v>1302</v>
      </c>
      <c r="AN27" s="11">
        <v>85.867895544999996</v>
      </c>
      <c r="AO27" s="11">
        <v>57.38</v>
      </c>
      <c r="AP27" s="10">
        <v>1016</v>
      </c>
      <c r="AQ27" s="10">
        <v>1103</v>
      </c>
      <c r="AR27" s="11">
        <v>92.112420670999995</v>
      </c>
      <c r="AS27" s="10">
        <v>51</v>
      </c>
      <c r="AT27" s="11">
        <v>4.4194107450000004</v>
      </c>
      <c r="AU27" s="10">
        <v>1154</v>
      </c>
      <c r="AV27" s="11">
        <v>88.041594454000005</v>
      </c>
    </row>
    <row r="28" spans="1:48" x14ac:dyDescent="0.2">
      <c r="A28" s="9" t="s">
        <v>31</v>
      </c>
      <c r="B28" s="9" t="s">
        <v>30</v>
      </c>
      <c r="C28" s="9" t="s">
        <v>37</v>
      </c>
      <c r="D28" s="9" t="s">
        <v>29</v>
      </c>
      <c r="E28" s="9" t="s">
        <v>28</v>
      </c>
      <c r="F28" s="9" t="s">
        <v>36</v>
      </c>
      <c r="G28" s="9" t="s">
        <v>351</v>
      </c>
      <c r="H28" s="9" t="s">
        <v>350</v>
      </c>
      <c r="I28" s="9" t="s">
        <v>352</v>
      </c>
      <c r="J28" s="84">
        <v>20</v>
      </c>
      <c r="K28" s="10">
        <v>170261</v>
      </c>
      <c r="L28" s="10">
        <v>1061</v>
      </c>
      <c r="M28" s="11">
        <v>0.62316091177662536</v>
      </c>
      <c r="N28" s="84">
        <v>19</v>
      </c>
      <c r="O28" s="10">
        <v>171905</v>
      </c>
      <c r="P28" s="10">
        <v>1075</v>
      </c>
      <c r="Q28" s="11">
        <v>0.625345394</v>
      </c>
      <c r="R28" s="11">
        <v>2.1844822233746397E-3</v>
      </c>
      <c r="S28" s="16">
        <v>115.41</v>
      </c>
      <c r="T28" s="16">
        <v>96.174999999999997</v>
      </c>
      <c r="U28" s="16">
        <v>112.1</v>
      </c>
      <c r="V28" s="16">
        <v>98.333333332999999</v>
      </c>
      <c r="W28" s="11">
        <v>2.1583333330000016</v>
      </c>
      <c r="X28" s="10">
        <v>100</v>
      </c>
      <c r="Y28" s="10">
        <v>1886</v>
      </c>
      <c r="Z28" s="11">
        <v>5.0352467270896275</v>
      </c>
      <c r="AA28" s="10">
        <v>126</v>
      </c>
      <c r="AB28" s="10">
        <v>1868</v>
      </c>
      <c r="AC28" s="11">
        <v>6.3189568710000001</v>
      </c>
      <c r="AD28" s="11">
        <v>1.2837101439103726</v>
      </c>
      <c r="AE28" s="11">
        <v>38</v>
      </c>
      <c r="AF28" s="86">
        <v>100</v>
      </c>
      <c r="AG28" s="11">
        <v>36.72</v>
      </c>
      <c r="AH28" s="10">
        <v>917</v>
      </c>
      <c r="AI28" s="10">
        <v>1021</v>
      </c>
      <c r="AJ28" s="11">
        <v>89.813907932999996</v>
      </c>
      <c r="AK28" s="10">
        <v>54</v>
      </c>
      <c r="AL28" s="11">
        <v>5.0232558139999997</v>
      </c>
      <c r="AM28" s="10">
        <v>1075</v>
      </c>
      <c r="AN28" s="11">
        <v>85.302325581000005</v>
      </c>
      <c r="AO28" s="11">
        <v>37.380000000000003</v>
      </c>
      <c r="AP28" s="10">
        <v>793</v>
      </c>
      <c r="AQ28" s="10">
        <v>847</v>
      </c>
      <c r="AR28" s="11">
        <v>93.624557261000007</v>
      </c>
      <c r="AS28" s="10">
        <v>72</v>
      </c>
      <c r="AT28" s="11">
        <v>7.8346028289999996</v>
      </c>
      <c r="AU28" s="10">
        <v>919</v>
      </c>
      <c r="AV28" s="11">
        <v>86.289445048999994</v>
      </c>
    </row>
    <row r="29" spans="1:48" x14ac:dyDescent="0.2">
      <c r="A29" s="9" t="s">
        <v>31</v>
      </c>
      <c r="B29" s="9" t="s">
        <v>30</v>
      </c>
      <c r="C29" s="9" t="s">
        <v>37</v>
      </c>
      <c r="D29" s="9" t="s">
        <v>29</v>
      </c>
      <c r="E29" s="9" t="s">
        <v>28</v>
      </c>
      <c r="F29" s="9" t="s">
        <v>36</v>
      </c>
      <c r="G29" s="9" t="s">
        <v>354</v>
      </c>
      <c r="H29" s="9" t="s">
        <v>353</v>
      </c>
      <c r="I29" s="9" t="s">
        <v>355</v>
      </c>
      <c r="J29" s="84">
        <v>36</v>
      </c>
      <c r="K29" s="10">
        <v>258688</v>
      </c>
      <c r="L29" s="10">
        <v>2111</v>
      </c>
      <c r="M29" s="11">
        <v>0.81604094507669467</v>
      </c>
      <c r="N29" s="84">
        <v>34</v>
      </c>
      <c r="O29" s="10">
        <v>259458</v>
      </c>
      <c r="P29" s="10">
        <v>2093</v>
      </c>
      <c r="Q29" s="11">
        <v>0.80668162099999996</v>
      </c>
      <c r="R29" s="11">
        <v>-9.3593240766947083E-3</v>
      </c>
      <c r="S29" s="16">
        <v>209.81999999999996</v>
      </c>
      <c r="T29" s="16">
        <v>97.138888888888872</v>
      </c>
      <c r="U29" s="16">
        <v>198.25</v>
      </c>
      <c r="V29" s="16">
        <v>97.181372549000002</v>
      </c>
      <c r="W29" s="11">
        <v>4.2483660111130916E-2</v>
      </c>
      <c r="X29" s="10">
        <v>130</v>
      </c>
      <c r="Y29" s="10">
        <v>3785</v>
      </c>
      <c r="Z29" s="11">
        <v>3.3205619412515963</v>
      </c>
      <c r="AA29" s="10">
        <v>148</v>
      </c>
      <c r="AB29" s="10">
        <v>3727</v>
      </c>
      <c r="AC29" s="11">
        <v>3.8193548389999998</v>
      </c>
      <c r="AD29" s="11">
        <v>0.49879289774840352</v>
      </c>
      <c r="AE29" s="11">
        <v>68</v>
      </c>
      <c r="AF29" s="86">
        <v>100</v>
      </c>
      <c r="AG29" s="11">
        <v>63.98</v>
      </c>
      <c r="AH29" s="10">
        <v>1796</v>
      </c>
      <c r="AI29" s="10">
        <v>2030</v>
      </c>
      <c r="AJ29" s="11">
        <v>88.472906404</v>
      </c>
      <c r="AK29" s="10">
        <v>63</v>
      </c>
      <c r="AL29" s="11">
        <v>3.0100334449999999</v>
      </c>
      <c r="AM29" s="10">
        <v>2093</v>
      </c>
      <c r="AN29" s="11">
        <v>85.809842332000002</v>
      </c>
      <c r="AO29" s="11">
        <v>66.27</v>
      </c>
      <c r="AP29" s="10">
        <v>1577</v>
      </c>
      <c r="AQ29" s="10">
        <v>1697</v>
      </c>
      <c r="AR29" s="11">
        <v>92.928697701999994</v>
      </c>
      <c r="AS29" s="10">
        <v>85</v>
      </c>
      <c r="AT29" s="11">
        <v>4.7699214369999998</v>
      </c>
      <c r="AU29" s="10">
        <v>1782</v>
      </c>
      <c r="AV29" s="11">
        <v>88.496071829000002</v>
      </c>
    </row>
    <row r="30" spans="1:48" x14ac:dyDescent="0.2">
      <c r="A30" s="9" t="s">
        <v>31</v>
      </c>
      <c r="B30" s="9" t="s">
        <v>30</v>
      </c>
      <c r="C30" s="9" t="s">
        <v>37</v>
      </c>
      <c r="D30" s="9" t="s">
        <v>29</v>
      </c>
      <c r="E30" s="9" t="s">
        <v>28</v>
      </c>
      <c r="F30" s="9" t="s">
        <v>36</v>
      </c>
      <c r="G30" s="9" t="s">
        <v>357</v>
      </c>
      <c r="H30" s="9" t="s">
        <v>356</v>
      </c>
      <c r="I30" s="9" t="s">
        <v>358</v>
      </c>
      <c r="J30" s="84">
        <v>15</v>
      </c>
      <c r="K30" s="10">
        <v>118645</v>
      </c>
      <c r="L30" s="10">
        <v>1164</v>
      </c>
      <c r="M30" s="11">
        <v>0.98107800581566862</v>
      </c>
      <c r="N30" s="84">
        <v>15</v>
      </c>
      <c r="O30" s="10">
        <v>118797</v>
      </c>
      <c r="P30" s="10">
        <v>1190</v>
      </c>
      <c r="Q30" s="11">
        <v>1.001708797</v>
      </c>
      <c r="R30" s="11">
        <v>2.0630791184331421E-2</v>
      </c>
      <c r="S30" s="16">
        <v>89.039999999999992</v>
      </c>
      <c r="T30" s="16">
        <v>98.933333333333323</v>
      </c>
      <c r="U30" s="16">
        <v>88.93</v>
      </c>
      <c r="V30" s="16">
        <v>98.811111111000002</v>
      </c>
      <c r="W30" s="11">
        <v>-0.12222222233332047</v>
      </c>
      <c r="X30" s="10">
        <v>125</v>
      </c>
      <c r="Y30" s="10">
        <v>2035</v>
      </c>
      <c r="Z30" s="11">
        <v>5.7870370370370372</v>
      </c>
      <c r="AA30" s="10">
        <v>133</v>
      </c>
      <c r="AB30" s="10">
        <v>2048</v>
      </c>
      <c r="AC30" s="11">
        <v>6.0981201279999997</v>
      </c>
      <c r="AD30" s="11">
        <v>0.31108309096296249</v>
      </c>
      <c r="AE30" s="11">
        <v>30</v>
      </c>
      <c r="AF30" s="86">
        <v>100</v>
      </c>
      <c r="AG30" s="11">
        <v>29.03</v>
      </c>
      <c r="AH30" s="10">
        <v>997</v>
      </c>
      <c r="AI30" s="10">
        <v>1120</v>
      </c>
      <c r="AJ30" s="11">
        <v>89.017857143000001</v>
      </c>
      <c r="AK30" s="10">
        <v>70</v>
      </c>
      <c r="AL30" s="11">
        <v>5.8823529409999997</v>
      </c>
      <c r="AM30" s="10">
        <v>1190</v>
      </c>
      <c r="AN30" s="11">
        <v>83.781512605000003</v>
      </c>
      <c r="AO30" s="11">
        <v>29.9</v>
      </c>
      <c r="AP30" s="10">
        <v>867</v>
      </c>
      <c r="AQ30" s="10">
        <v>928</v>
      </c>
      <c r="AR30" s="11">
        <v>93.426724137999997</v>
      </c>
      <c r="AS30" s="10">
        <v>63</v>
      </c>
      <c r="AT30" s="11">
        <v>6.3572149339999999</v>
      </c>
      <c r="AU30" s="10">
        <v>991</v>
      </c>
      <c r="AV30" s="11">
        <v>87.487386478000005</v>
      </c>
    </row>
    <row r="31" spans="1:48" x14ac:dyDescent="0.2">
      <c r="A31" s="9" t="s">
        <v>31</v>
      </c>
      <c r="B31" s="9" t="s">
        <v>30</v>
      </c>
      <c r="C31" s="9" t="s">
        <v>37</v>
      </c>
      <c r="D31" s="9" t="s">
        <v>29</v>
      </c>
      <c r="E31" s="9" t="s">
        <v>28</v>
      </c>
      <c r="F31" s="9" t="s">
        <v>36</v>
      </c>
      <c r="G31" s="9" t="s">
        <v>360</v>
      </c>
      <c r="H31" s="9" t="s">
        <v>359</v>
      </c>
      <c r="I31" s="9" t="s">
        <v>361</v>
      </c>
      <c r="J31" s="84">
        <v>87</v>
      </c>
      <c r="K31" s="10">
        <v>586399</v>
      </c>
      <c r="L31" s="10">
        <v>4122</v>
      </c>
      <c r="M31" s="11">
        <v>0.70293435016089723</v>
      </c>
      <c r="N31" s="84">
        <v>86</v>
      </c>
      <c r="O31" s="10">
        <v>590428</v>
      </c>
      <c r="P31" s="10">
        <v>4058</v>
      </c>
      <c r="Q31" s="11">
        <v>0.68729802799999995</v>
      </c>
      <c r="R31" s="11">
        <v>-1.5636322160897276E-2</v>
      </c>
      <c r="S31" s="16">
        <v>501.20999999999987</v>
      </c>
      <c r="T31" s="16">
        <v>96.01724137931032</v>
      </c>
      <c r="U31" s="16">
        <v>489.35</v>
      </c>
      <c r="V31" s="16">
        <v>94.835271317999997</v>
      </c>
      <c r="W31" s="11">
        <v>-1.1819700613103237</v>
      </c>
      <c r="X31" s="10">
        <v>385</v>
      </c>
      <c r="Y31" s="10">
        <v>7319</v>
      </c>
      <c r="Z31" s="11">
        <v>4.9974039460020769</v>
      </c>
      <c r="AA31" s="10">
        <v>360</v>
      </c>
      <c r="AB31" s="10">
        <v>7148</v>
      </c>
      <c r="AC31" s="11">
        <v>4.7948854560000003</v>
      </c>
      <c r="AD31" s="11">
        <v>-0.20251849000207667</v>
      </c>
      <c r="AE31" s="11">
        <v>170</v>
      </c>
      <c r="AF31" s="86">
        <v>98.837209302000005</v>
      </c>
      <c r="AG31" s="11">
        <v>157.29</v>
      </c>
      <c r="AH31" s="10">
        <v>3444</v>
      </c>
      <c r="AI31" s="10">
        <v>3852</v>
      </c>
      <c r="AJ31" s="11">
        <v>89.408099687999993</v>
      </c>
      <c r="AK31" s="10">
        <v>206</v>
      </c>
      <c r="AL31" s="11">
        <v>5.0763923110000002</v>
      </c>
      <c r="AM31" s="10">
        <v>4058</v>
      </c>
      <c r="AN31" s="11">
        <v>84.869393790000004</v>
      </c>
      <c r="AO31" s="11">
        <v>162.06</v>
      </c>
      <c r="AP31" s="10">
        <v>3052</v>
      </c>
      <c r="AQ31" s="10">
        <v>3296</v>
      </c>
      <c r="AR31" s="11">
        <v>92.597087379000001</v>
      </c>
      <c r="AS31" s="10">
        <v>154</v>
      </c>
      <c r="AT31" s="11">
        <v>4.4637681159999998</v>
      </c>
      <c r="AU31" s="10">
        <v>3450</v>
      </c>
      <c r="AV31" s="11">
        <v>88.463768115999997</v>
      </c>
    </row>
    <row r="32" spans="1:48" x14ac:dyDescent="0.2">
      <c r="A32" s="9" t="s">
        <v>31</v>
      </c>
      <c r="B32" s="9" t="s">
        <v>30</v>
      </c>
      <c r="C32" s="9" t="s">
        <v>37</v>
      </c>
      <c r="D32" s="9" t="s">
        <v>29</v>
      </c>
      <c r="E32" s="9" t="s">
        <v>28</v>
      </c>
      <c r="F32" s="9" t="s">
        <v>36</v>
      </c>
      <c r="G32" s="9" t="s">
        <v>363</v>
      </c>
      <c r="H32" s="9" t="s">
        <v>362</v>
      </c>
      <c r="I32" s="9" t="s">
        <v>364</v>
      </c>
      <c r="J32" s="84">
        <v>30</v>
      </c>
      <c r="K32" s="10">
        <v>351090</v>
      </c>
      <c r="L32" s="10">
        <v>2532</v>
      </c>
      <c r="M32" s="11">
        <v>0.7211826027514312</v>
      </c>
      <c r="N32" s="84">
        <v>29</v>
      </c>
      <c r="O32" s="10">
        <v>350723</v>
      </c>
      <c r="P32" s="10">
        <v>2507</v>
      </c>
      <c r="Q32" s="11">
        <v>0.71480912299999999</v>
      </c>
      <c r="R32" s="11">
        <v>-6.3734797514312103E-3</v>
      </c>
      <c r="S32" s="16">
        <v>176.94000000000003</v>
      </c>
      <c r="T32" s="16">
        <v>98.300000000000011</v>
      </c>
      <c r="U32" s="16">
        <v>171.77</v>
      </c>
      <c r="V32" s="16">
        <v>98.718390804999999</v>
      </c>
      <c r="W32" s="11">
        <v>0.41839080499998715</v>
      </c>
      <c r="X32" s="10">
        <v>305</v>
      </c>
      <c r="Y32" s="10">
        <v>4356</v>
      </c>
      <c r="Z32" s="11">
        <v>6.5436601587642143</v>
      </c>
      <c r="AA32" s="10">
        <v>278</v>
      </c>
      <c r="AB32" s="10">
        <v>4306</v>
      </c>
      <c r="AC32" s="11">
        <v>6.0645724259999998</v>
      </c>
      <c r="AD32" s="11">
        <v>-0.47908773276421446</v>
      </c>
      <c r="AE32" s="11">
        <v>58</v>
      </c>
      <c r="AF32" s="86">
        <v>100</v>
      </c>
      <c r="AG32" s="11">
        <v>56.09</v>
      </c>
      <c r="AH32" s="10">
        <v>2105</v>
      </c>
      <c r="AI32" s="10">
        <v>2337</v>
      </c>
      <c r="AJ32" s="11">
        <v>90.072742833000007</v>
      </c>
      <c r="AK32" s="10">
        <v>170</v>
      </c>
      <c r="AL32" s="11">
        <v>6.7810131629999999</v>
      </c>
      <c r="AM32" s="10">
        <v>2507</v>
      </c>
      <c r="AN32" s="11">
        <v>83.964898285000004</v>
      </c>
      <c r="AO32" s="11">
        <v>57.68</v>
      </c>
      <c r="AP32" s="10">
        <v>1833</v>
      </c>
      <c r="AQ32" s="10">
        <v>1969</v>
      </c>
      <c r="AR32" s="11">
        <v>93.092940579</v>
      </c>
      <c r="AS32" s="10">
        <v>108</v>
      </c>
      <c r="AT32" s="11">
        <v>5.1998074150000004</v>
      </c>
      <c r="AU32" s="10">
        <v>2077</v>
      </c>
      <c r="AV32" s="11">
        <v>88.252286952000006</v>
      </c>
    </row>
    <row r="33" spans="1:48" x14ac:dyDescent="0.2">
      <c r="A33" s="9" t="s">
        <v>31</v>
      </c>
      <c r="B33" s="9" t="s">
        <v>30</v>
      </c>
      <c r="C33" s="9" t="s">
        <v>37</v>
      </c>
      <c r="D33" s="9" t="s">
        <v>29</v>
      </c>
      <c r="E33" s="9" t="s">
        <v>28</v>
      </c>
      <c r="F33" s="9" t="s">
        <v>36</v>
      </c>
      <c r="G33" s="9" t="s">
        <v>366</v>
      </c>
      <c r="H33" s="9" t="s">
        <v>365</v>
      </c>
      <c r="I33" s="9" t="s">
        <v>367</v>
      </c>
      <c r="J33" s="84">
        <v>40</v>
      </c>
      <c r="K33" s="10">
        <v>361025</v>
      </c>
      <c r="L33" s="10">
        <v>2925</v>
      </c>
      <c r="M33" s="11">
        <v>0.8101931999169032</v>
      </c>
      <c r="N33" s="84">
        <v>40</v>
      </c>
      <c r="O33" s="10">
        <v>364553</v>
      </c>
      <c r="P33" s="10">
        <v>2867</v>
      </c>
      <c r="Q33" s="11">
        <v>0.78644257500000003</v>
      </c>
      <c r="R33" s="11">
        <v>-2.3750624916903162E-2</v>
      </c>
      <c r="S33" s="16">
        <v>237.51</v>
      </c>
      <c r="T33" s="16">
        <v>98.962499999999991</v>
      </c>
      <c r="U33" s="16">
        <v>235.81</v>
      </c>
      <c r="V33" s="16">
        <v>98.254166667000007</v>
      </c>
      <c r="W33" s="11">
        <v>-0.70833333299998458</v>
      </c>
      <c r="X33" s="10">
        <v>192</v>
      </c>
      <c r="Y33" s="10">
        <v>5250</v>
      </c>
      <c r="Z33" s="11">
        <v>3.528114663726571</v>
      </c>
      <c r="AA33" s="10">
        <v>208</v>
      </c>
      <c r="AB33" s="10">
        <v>5093</v>
      </c>
      <c r="AC33" s="11">
        <v>3.9237879649999998</v>
      </c>
      <c r="AD33" s="11">
        <v>0.39567330127342881</v>
      </c>
      <c r="AE33" s="11">
        <v>80</v>
      </c>
      <c r="AF33" s="86">
        <v>100</v>
      </c>
      <c r="AG33" s="11">
        <v>76.760000000000005</v>
      </c>
      <c r="AH33" s="10">
        <v>2501</v>
      </c>
      <c r="AI33" s="10">
        <v>2771</v>
      </c>
      <c r="AJ33" s="11">
        <v>90.256225189000006</v>
      </c>
      <c r="AK33" s="10">
        <v>96</v>
      </c>
      <c r="AL33" s="11">
        <v>3.3484478549999999</v>
      </c>
      <c r="AM33" s="10">
        <v>2867</v>
      </c>
      <c r="AN33" s="11">
        <v>87.234042552999995</v>
      </c>
      <c r="AO33" s="11">
        <v>79.05</v>
      </c>
      <c r="AP33" s="10">
        <v>2193</v>
      </c>
      <c r="AQ33" s="10">
        <v>2322</v>
      </c>
      <c r="AR33" s="11">
        <v>94.444444443999998</v>
      </c>
      <c r="AS33" s="10">
        <v>112</v>
      </c>
      <c r="AT33" s="11">
        <v>4.6014790469999998</v>
      </c>
      <c r="AU33" s="10">
        <v>2434</v>
      </c>
      <c r="AV33" s="11">
        <v>90.098603122</v>
      </c>
    </row>
    <row r="34" spans="1:48" x14ac:dyDescent="0.2">
      <c r="A34" s="9" t="s">
        <v>31</v>
      </c>
      <c r="B34" s="9" t="s">
        <v>30</v>
      </c>
      <c r="C34" s="9" t="s">
        <v>37</v>
      </c>
      <c r="D34" s="9" t="s">
        <v>369</v>
      </c>
      <c r="E34" s="9" t="s">
        <v>368</v>
      </c>
      <c r="F34" s="9" t="s">
        <v>370</v>
      </c>
      <c r="G34" s="9" t="s">
        <v>372</v>
      </c>
      <c r="H34" s="9" t="s">
        <v>371</v>
      </c>
      <c r="I34" s="9" t="s">
        <v>373</v>
      </c>
      <c r="J34" s="84">
        <v>11</v>
      </c>
      <c r="K34" s="10">
        <v>106673</v>
      </c>
      <c r="L34" s="10">
        <v>1001</v>
      </c>
      <c r="M34" s="11">
        <v>0.93838178358159985</v>
      </c>
      <c r="N34" s="84">
        <v>11</v>
      </c>
      <c r="O34" s="10">
        <v>107404</v>
      </c>
      <c r="P34" s="10">
        <v>995</v>
      </c>
      <c r="Q34" s="11">
        <v>0.92640869999999997</v>
      </c>
      <c r="R34" s="11">
        <v>-1.1973083581599875E-2</v>
      </c>
      <c r="S34" s="16">
        <v>65.400000000000006</v>
      </c>
      <c r="T34" s="16">
        <v>99.090909090909108</v>
      </c>
      <c r="U34" s="16">
        <v>65.45</v>
      </c>
      <c r="V34" s="16">
        <v>99.166666667000001</v>
      </c>
      <c r="W34" s="11">
        <v>7.5757576090893508E-2</v>
      </c>
      <c r="X34" s="10">
        <v>92</v>
      </c>
      <c r="Y34" s="10">
        <v>1768</v>
      </c>
      <c r="Z34" s="11">
        <v>4.946236559139785</v>
      </c>
      <c r="AA34" s="10">
        <v>96</v>
      </c>
      <c r="AB34" s="10">
        <v>1734</v>
      </c>
      <c r="AC34" s="11">
        <v>5.2459016390000004</v>
      </c>
      <c r="AD34" s="11">
        <v>0.2996650798602154</v>
      </c>
      <c r="AE34" s="11">
        <v>22</v>
      </c>
      <c r="AF34" s="86">
        <v>100</v>
      </c>
      <c r="AG34" s="11">
        <v>21.48</v>
      </c>
      <c r="AH34" s="10">
        <v>853</v>
      </c>
      <c r="AI34" s="10">
        <v>940</v>
      </c>
      <c r="AJ34" s="11">
        <v>90.744680850999998</v>
      </c>
      <c r="AK34" s="10">
        <v>55</v>
      </c>
      <c r="AL34" s="11">
        <v>5.5276381910000003</v>
      </c>
      <c r="AM34" s="10">
        <v>995</v>
      </c>
      <c r="AN34" s="11">
        <v>85.728643215999995</v>
      </c>
      <c r="AO34" s="11">
        <v>21.97</v>
      </c>
      <c r="AP34" s="10">
        <v>765</v>
      </c>
      <c r="AQ34" s="10">
        <v>794</v>
      </c>
      <c r="AR34" s="11">
        <v>96.347607053000004</v>
      </c>
      <c r="AS34" s="10">
        <v>41</v>
      </c>
      <c r="AT34" s="11">
        <v>4.910179641</v>
      </c>
      <c r="AU34" s="10">
        <v>835</v>
      </c>
      <c r="AV34" s="11">
        <v>91.616766467000005</v>
      </c>
    </row>
    <row r="35" spans="1:48" x14ac:dyDescent="0.2">
      <c r="A35" s="9" t="s">
        <v>31</v>
      </c>
      <c r="B35" s="9" t="s">
        <v>30</v>
      </c>
      <c r="C35" s="9" t="s">
        <v>37</v>
      </c>
      <c r="D35" s="9" t="s">
        <v>369</v>
      </c>
      <c r="E35" s="9" t="s">
        <v>368</v>
      </c>
      <c r="F35" s="9" t="s">
        <v>370</v>
      </c>
      <c r="G35" s="9" t="s">
        <v>375</v>
      </c>
      <c r="H35" s="9" t="s">
        <v>374</v>
      </c>
      <c r="I35" s="9" t="s">
        <v>376</v>
      </c>
      <c r="J35" s="84">
        <v>41</v>
      </c>
      <c r="K35" s="10">
        <v>288824</v>
      </c>
      <c r="L35" s="10">
        <v>3053</v>
      </c>
      <c r="M35" s="11">
        <v>1.0570451209040801</v>
      </c>
      <c r="N35" s="84">
        <v>40</v>
      </c>
      <c r="O35" s="10">
        <v>289627</v>
      </c>
      <c r="P35" s="10">
        <v>3007</v>
      </c>
      <c r="Q35" s="11">
        <v>1.0382319330000001</v>
      </c>
      <c r="R35" s="11">
        <v>-1.8813187904080042E-2</v>
      </c>
      <c r="S35" s="16">
        <v>241.87</v>
      </c>
      <c r="T35" s="16">
        <v>98.32113821138212</v>
      </c>
      <c r="U35" s="16">
        <v>237.76</v>
      </c>
      <c r="V35" s="16">
        <v>99.066666667000007</v>
      </c>
      <c r="W35" s="11">
        <v>0.74552845561788672</v>
      </c>
      <c r="X35" s="10">
        <v>229</v>
      </c>
      <c r="Y35" s="10">
        <v>5442</v>
      </c>
      <c r="Z35" s="11">
        <v>4.0380885205431145</v>
      </c>
      <c r="AA35" s="10">
        <v>225</v>
      </c>
      <c r="AB35" s="10">
        <v>5341</v>
      </c>
      <c r="AC35" s="11">
        <v>4.0424002870000004</v>
      </c>
      <c r="AD35" s="11">
        <v>4.3117664568859126E-3</v>
      </c>
      <c r="AE35" s="11">
        <v>80</v>
      </c>
      <c r="AF35" s="86">
        <v>100</v>
      </c>
      <c r="AG35" s="11">
        <v>77.849999999999994</v>
      </c>
      <c r="AH35" s="10">
        <v>2647</v>
      </c>
      <c r="AI35" s="10">
        <v>2910</v>
      </c>
      <c r="AJ35" s="11">
        <v>90.962199312999999</v>
      </c>
      <c r="AK35" s="10">
        <v>97</v>
      </c>
      <c r="AL35" s="11">
        <v>3.225806452</v>
      </c>
      <c r="AM35" s="10">
        <v>3007</v>
      </c>
      <c r="AN35" s="11">
        <v>88.027934818999995</v>
      </c>
      <c r="AO35" s="11">
        <v>79.91</v>
      </c>
      <c r="AP35" s="10">
        <v>2300</v>
      </c>
      <c r="AQ35" s="10">
        <v>2431</v>
      </c>
      <c r="AR35" s="11">
        <v>94.611271082000002</v>
      </c>
      <c r="AS35" s="10">
        <v>128</v>
      </c>
      <c r="AT35" s="11">
        <v>5.0019538880000001</v>
      </c>
      <c r="AU35" s="10">
        <v>2559</v>
      </c>
      <c r="AV35" s="11">
        <v>89.878858929000003</v>
      </c>
    </row>
    <row r="36" spans="1:48" x14ac:dyDescent="0.2">
      <c r="A36" s="9" t="s">
        <v>31</v>
      </c>
      <c r="B36" s="9" t="s">
        <v>30</v>
      </c>
      <c r="C36" s="9" t="s">
        <v>37</v>
      </c>
      <c r="D36" s="9" t="s">
        <v>369</v>
      </c>
      <c r="E36" s="9" t="s">
        <v>368</v>
      </c>
      <c r="F36" s="9" t="s">
        <v>370</v>
      </c>
      <c r="G36" s="9" t="s">
        <v>378</v>
      </c>
      <c r="H36" s="9" t="s">
        <v>377</v>
      </c>
      <c r="I36" s="9" t="s">
        <v>379</v>
      </c>
      <c r="J36" s="84">
        <v>31</v>
      </c>
      <c r="K36" s="10">
        <v>252951</v>
      </c>
      <c r="L36" s="10">
        <v>2049</v>
      </c>
      <c r="M36" s="11">
        <v>0.81003830781455688</v>
      </c>
      <c r="N36" s="84">
        <v>31</v>
      </c>
      <c r="O36" s="10">
        <v>254263</v>
      </c>
      <c r="P36" s="10">
        <v>2015</v>
      </c>
      <c r="Q36" s="11">
        <v>0.79248651999999997</v>
      </c>
      <c r="R36" s="11">
        <v>-1.7551787814556907E-2</v>
      </c>
      <c r="S36" s="16">
        <v>184.38</v>
      </c>
      <c r="T36" s="16">
        <v>99.129032258064512</v>
      </c>
      <c r="U36" s="16">
        <v>184.58</v>
      </c>
      <c r="V36" s="16">
        <v>99.236559139999997</v>
      </c>
      <c r="W36" s="11">
        <v>0.10752688193548465</v>
      </c>
      <c r="X36" s="10">
        <v>194</v>
      </c>
      <c r="Y36" s="10">
        <v>3615</v>
      </c>
      <c r="Z36" s="11">
        <v>5.093200315043318</v>
      </c>
      <c r="AA36" s="10">
        <v>180</v>
      </c>
      <c r="AB36" s="10">
        <v>3527</v>
      </c>
      <c r="AC36" s="11">
        <v>4.8556784459999998</v>
      </c>
      <c r="AD36" s="11">
        <v>-0.23752186904331829</v>
      </c>
      <c r="AE36" s="11">
        <v>62</v>
      </c>
      <c r="AF36" s="86">
        <v>100</v>
      </c>
      <c r="AG36" s="11">
        <v>60.97</v>
      </c>
      <c r="AH36" s="10">
        <v>1756</v>
      </c>
      <c r="AI36" s="10">
        <v>1932</v>
      </c>
      <c r="AJ36" s="11">
        <v>90.890269150999998</v>
      </c>
      <c r="AK36" s="10">
        <v>83</v>
      </c>
      <c r="AL36" s="11">
        <v>4.1191066999999997</v>
      </c>
      <c r="AM36" s="10">
        <v>2015</v>
      </c>
      <c r="AN36" s="11">
        <v>87.146401984999997</v>
      </c>
      <c r="AO36" s="11">
        <v>61.61</v>
      </c>
      <c r="AP36" s="10">
        <v>1496</v>
      </c>
      <c r="AQ36" s="10">
        <v>1595</v>
      </c>
      <c r="AR36" s="11">
        <v>93.793103447999997</v>
      </c>
      <c r="AS36" s="10">
        <v>97</v>
      </c>
      <c r="AT36" s="11">
        <v>5.73286052</v>
      </c>
      <c r="AU36" s="10">
        <v>1692</v>
      </c>
      <c r="AV36" s="11">
        <v>88.416075649999996</v>
      </c>
    </row>
    <row r="37" spans="1:48" x14ac:dyDescent="0.2">
      <c r="A37" s="9" t="s">
        <v>31</v>
      </c>
      <c r="B37" s="9" t="s">
        <v>30</v>
      </c>
      <c r="C37" s="9" t="s">
        <v>37</v>
      </c>
      <c r="D37" s="9" t="s">
        <v>369</v>
      </c>
      <c r="E37" s="9" t="s">
        <v>368</v>
      </c>
      <c r="F37" s="9" t="s">
        <v>370</v>
      </c>
      <c r="G37" s="9" t="s">
        <v>381</v>
      </c>
      <c r="H37" s="9" t="s">
        <v>380</v>
      </c>
      <c r="I37" s="9" t="s">
        <v>382</v>
      </c>
      <c r="J37" s="84">
        <v>40</v>
      </c>
      <c r="K37" s="10">
        <v>293700</v>
      </c>
      <c r="L37" s="10">
        <v>2348</v>
      </c>
      <c r="M37" s="11">
        <v>0.79945522642151845</v>
      </c>
      <c r="N37" s="84">
        <v>39</v>
      </c>
      <c r="O37" s="10">
        <v>294121</v>
      </c>
      <c r="P37" s="10">
        <v>2322</v>
      </c>
      <c r="Q37" s="11">
        <v>0.78947100000000003</v>
      </c>
      <c r="R37" s="11">
        <v>-9.9842264215184162E-3</v>
      </c>
      <c r="S37" s="16">
        <v>231.47</v>
      </c>
      <c r="T37" s="16">
        <v>96.445833333333326</v>
      </c>
      <c r="U37" s="16">
        <v>227.07</v>
      </c>
      <c r="V37" s="16">
        <v>97.038461538000007</v>
      </c>
      <c r="W37" s="11">
        <v>0.59262820466668131</v>
      </c>
      <c r="X37" s="10">
        <v>229</v>
      </c>
      <c r="Y37" s="10">
        <v>4157</v>
      </c>
      <c r="Z37" s="11">
        <v>5.2211582307341544</v>
      </c>
      <c r="AA37" s="10">
        <v>260</v>
      </c>
      <c r="AB37" s="10">
        <v>4056</v>
      </c>
      <c r="AC37" s="11">
        <v>6.0240963860000001</v>
      </c>
      <c r="AD37" s="11">
        <v>0.80293815526584567</v>
      </c>
      <c r="AE37" s="11">
        <v>76</v>
      </c>
      <c r="AF37" s="86">
        <v>97.435897436000005</v>
      </c>
      <c r="AG37" s="11">
        <v>75.19</v>
      </c>
      <c r="AH37" s="10">
        <v>2008</v>
      </c>
      <c r="AI37" s="10">
        <v>2183</v>
      </c>
      <c r="AJ37" s="11">
        <v>91.983508932999996</v>
      </c>
      <c r="AK37" s="10">
        <v>139</v>
      </c>
      <c r="AL37" s="11">
        <v>5.9862187770000004</v>
      </c>
      <c r="AM37" s="10">
        <v>2322</v>
      </c>
      <c r="AN37" s="11">
        <v>86.477174848999994</v>
      </c>
      <c r="AO37" s="11">
        <v>75.88</v>
      </c>
      <c r="AP37" s="10">
        <v>1775</v>
      </c>
      <c r="AQ37" s="10">
        <v>1873</v>
      </c>
      <c r="AR37" s="11">
        <v>94.767752268999999</v>
      </c>
      <c r="AS37" s="10">
        <v>121</v>
      </c>
      <c r="AT37" s="11">
        <v>6.0682046139999999</v>
      </c>
      <c r="AU37" s="10">
        <v>1994</v>
      </c>
      <c r="AV37" s="11">
        <v>89.017051152999997</v>
      </c>
    </row>
    <row r="38" spans="1:48" x14ac:dyDescent="0.2">
      <c r="A38" s="9" t="s">
        <v>31</v>
      </c>
      <c r="B38" s="9" t="s">
        <v>30</v>
      </c>
      <c r="C38" s="9" t="s">
        <v>37</v>
      </c>
      <c r="D38" s="9" t="s">
        <v>369</v>
      </c>
      <c r="E38" s="9" t="s">
        <v>368</v>
      </c>
      <c r="F38" s="9" t="s">
        <v>370</v>
      </c>
      <c r="G38" s="9" t="s">
        <v>384</v>
      </c>
      <c r="H38" s="9" t="s">
        <v>383</v>
      </c>
      <c r="I38" s="9" t="s">
        <v>385</v>
      </c>
      <c r="J38" s="84">
        <v>45</v>
      </c>
      <c r="K38" s="10">
        <v>322094</v>
      </c>
      <c r="L38" s="10">
        <v>2998</v>
      </c>
      <c r="M38" s="11">
        <v>0.93078418101547999</v>
      </c>
      <c r="N38" s="84">
        <v>44</v>
      </c>
      <c r="O38" s="10">
        <v>322499</v>
      </c>
      <c r="P38" s="10">
        <v>2978</v>
      </c>
      <c r="Q38" s="11">
        <v>0.923413716</v>
      </c>
      <c r="R38" s="11">
        <v>-7.3704650154799989E-3</v>
      </c>
      <c r="S38" s="16">
        <v>267.68</v>
      </c>
      <c r="T38" s="16">
        <v>99.140740740740739</v>
      </c>
      <c r="U38" s="16">
        <v>259.08</v>
      </c>
      <c r="V38" s="16">
        <v>98.136363635999999</v>
      </c>
      <c r="W38" s="11">
        <v>-1.0043771047407404</v>
      </c>
      <c r="X38" s="10">
        <v>289</v>
      </c>
      <c r="Y38" s="10">
        <v>5342</v>
      </c>
      <c r="Z38" s="11">
        <v>5.1323033209021496</v>
      </c>
      <c r="AA38" s="10">
        <v>320</v>
      </c>
      <c r="AB38" s="10">
        <v>5252</v>
      </c>
      <c r="AC38" s="11">
        <v>5.7430007180000002</v>
      </c>
      <c r="AD38" s="11">
        <v>0.61069739709785065</v>
      </c>
      <c r="AE38" s="11">
        <v>88</v>
      </c>
      <c r="AF38" s="86">
        <v>100</v>
      </c>
      <c r="AG38" s="11">
        <v>84.1</v>
      </c>
      <c r="AH38" s="10">
        <v>2494</v>
      </c>
      <c r="AI38" s="10">
        <v>2771</v>
      </c>
      <c r="AJ38" s="11">
        <v>90.003608804999999</v>
      </c>
      <c r="AK38" s="10">
        <v>207</v>
      </c>
      <c r="AL38" s="11">
        <v>6.9509738079999996</v>
      </c>
      <c r="AM38" s="10">
        <v>2978</v>
      </c>
      <c r="AN38" s="11">
        <v>83.747481531000005</v>
      </c>
      <c r="AO38" s="11">
        <v>86.98</v>
      </c>
      <c r="AP38" s="10">
        <v>2346</v>
      </c>
      <c r="AQ38" s="10">
        <v>2481</v>
      </c>
      <c r="AR38" s="11">
        <v>94.558645706999997</v>
      </c>
      <c r="AS38" s="10">
        <v>113</v>
      </c>
      <c r="AT38" s="11">
        <v>4.3562066310000001</v>
      </c>
      <c r="AU38" s="10">
        <v>2594</v>
      </c>
      <c r="AV38" s="11">
        <v>90.439475712999993</v>
      </c>
    </row>
    <row r="39" spans="1:48" x14ac:dyDescent="0.2">
      <c r="A39" s="9" t="s">
        <v>31</v>
      </c>
      <c r="B39" s="9" t="s">
        <v>30</v>
      </c>
      <c r="C39" s="9" t="s">
        <v>37</v>
      </c>
      <c r="D39" s="9" t="s">
        <v>369</v>
      </c>
      <c r="E39" s="9" t="s">
        <v>368</v>
      </c>
      <c r="F39" s="9" t="s">
        <v>370</v>
      </c>
      <c r="G39" s="9" t="s">
        <v>387</v>
      </c>
      <c r="H39" s="9" t="s">
        <v>386</v>
      </c>
      <c r="I39" s="9" t="s">
        <v>388</v>
      </c>
      <c r="J39" s="84">
        <v>46</v>
      </c>
      <c r="K39" s="10">
        <v>291489</v>
      </c>
      <c r="L39" s="10">
        <v>2530</v>
      </c>
      <c r="M39" s="11">
        <v>0.86795728140684547</v>
      </c>
      <c r="N39" s="84">
        <v>44</v>
      </c>
      <c r="O39" s="10">
        <v>294022</v>
      </c>
      <c r="P39" s="10">
        <v>2541</v>
      </c>
      <c r="Q39" s="11">
        <v>0.86422104499999997</v>
      </c>
      <c r="R39" s="11">
        <v>-3.7362364068455056E-3</v>
      </c>
      <c r="S39" s="16">
        <v>263.76</v>
      </c>
      <c r="T39" s="16">
        <v>95.56521739130433</v>
      </c>
      <c r="U39" s="16">
        <v>250.71</v>
      </c>
      <c r="V39" s="16">
        <v>94.965909091</v>
      </c>
      <c r="W39" s="11">
        <v>-0.59930830030432958</v>
      </c>
      <c r="X39" s="10">
        <v>295</v>
      </c>
      <c r="Y39" s="10">
        <v>4480</v>
      </c>
      <c r="Z39" s="11">
        <v>6.178010471204189</v>
      </c>
      <c r="AA39" s="10">
        <v>264</v>
      </c>
      <c r="AB39" s="10">
        <v>4515</v>
      </c>
      <c r="AC39" s="11">
        <v>5.5241682360000004</v>
      </c>
      <c r="AD39" s="11">
        <v>-0.6538422352041886</v>
      </c>
      <c r="AE39" s="11">
        <v>86</v>
      </c>
      <c r="AF39" s="86">
        <v>97.727272726999999</v>
      </c>
      <c r="AG39" s="11">
        <v>79.12</v>
      </c>
      <c r="AH39" s="10">
        <v>2148</v>
      </c>
      <c r="AI39" s="10">
        <v>2408</v>
      </c>
      <c r="AJ39" s="11">
        <v>89.202657806999994</v>
      </c>
      <c r="AK39" s="10">
        <v>133</v>
      </c>
      <c r="AL39" s="11">
        <v>5.2341597799999997</v>
      </c>
      <c r="AM39" s="10">
        <v>2541</v>
      </c>
      <c r="AN39" s="11">
        <v>84.533648170000006</v>
      </c>
      <c r="AO39" s="11">
        <v>85.59</v>
      </c>
      <c r="AP39" s="10">
        <v>1976</v>
      </c>
      <c r="AQ39" s="10">
        <v>2107</v>
      </c>
      <c r="AR39" s="11">
        <v>93.782629330999995</v>
      </c>
      <c r="AS39" s="10">
        <v>131</v>
      </c>
      <c r="AT39" s="11">
        <v>5.8534405720000002</v>
      </c>
      <c r="AU39" s="10">
        <v>2238</v>
      </c>
      <c r="AV39" s="11">
        <v>88.293118856000007</v>
      </c>
    </row>
    <row r="40" spans="1:48" x14ac:dyDescent="0.2">
      <c r="A40" s="9" t="s">
        <v>31</v>
      </c>
      <c r="B40" s="9" t="s">
        <v>30</v>
      </c>
      <c r="C40" s="9" t="s">
        <v>37</v>
      </c>
      <c r="D40" s="9" t="s">
        <v>369</v>
      </c>
      <c r="E40" s="9" t="s">
        <v>368</v>
      </c>
      <c r="F40" s="9" t="s">
        <v>370</v>
      </c>
      <c r="G40" s="9" t="s">
        <v>390</v>
      </c>
      <c r="H40" s="9" t="s">
        <v>389</v>
      </c>
      <c r="I40" s="9" t="s">
        <v>391</v>
      </c>
      <c r="J40" s="84">
        <v>27</v>
      </c>
      <c r="K40" s="10">
        <v>154177</v>
      </c>
      <c r="L40" s="10">
        <v>1546</v>
      </c>
      <c r="M40" s="11">
        <v>1.0027435998884398</v>
      </c>
      <c r="N40" s="84">
        <v>27</v>
      </c>
      <c r="O40" s="10">
        <v>155694</v>
      </c>
      <c r="P40" s="10">
        <v>1526</v>
      </c>
      <c r="Q40" s="11">
        <v>0.980127686</v>
      </c>
      <c r="R40" s="11">
        <v>-2.2615913888439754E-2</v>
      </c>
      <c r="S40" s="16">
        <v>156.16</v>
      </c>
      <c r="T40" s="16">
        <v>96.395061728395063</v>
      </c>
      <c r="U40" s="16">
        <v>153.38</v>
      </c>
      <c r="V40" s="16">
        <v>94.679012345999993</v>
      </c>
      <c r="W40" s="11">
        <v>-1.7160493823950702</v>
      </c>
      <c r="X40" s="10">
        <v>164</v>
      </c>
      <c r="Y40" s="10">
        <v>2732</v>
      </c>
      <c r="Z40" s="11">
        <v>5.6629834254143647</v>
      </c>
      <c r="AA40" s="10">
        <v>163</v>
      </c>
      <c r="AB40" s="10">
        <v>2693</v>
      </c>
      <c r="AC40" s="11">
        <v>5.7072829130000002</v>
      </c>
      <c r="AD40" s="11">
        <v>4.4299487585635511E-2</v>
      </c>
      <c r="AE40" s="11">
        <v>52</v>
      </c>
      <c r="AF40" s="86">
        <v>96.296296295999994</v>
      </c>
      <c r="AG40" s="11">
        <v>49.89</v>
      </c>
      <c r="AH40" s="10">
        <v>1296</v>
      </c>
      <c r="AI40" s="10">
        <v>1435</v>
      </c>
      <c r="AJ40" s="11">
        <v>90.313588850000002</v>
      </c>
      <c r="AK40" s="10">
        <v>91</v>
      </c>
      <c r="AL40" s="11">
        <v>5.9633027519999997</v>
      </c>
      <c r="AM40" s="10">
        <v>1526</v>
      </c>
      <c r="AN40" s="11">
        <v>84.927916120999996</v>
      </c>
      <c r="AO40" s="11">
        <v>51.49</v>
      </c>
      <c r="AP40" s="10">
        <v>1193</v>
      </c>
      <c r="AQ40" s="10">
        <v>1258</v>
      </c>
      <c r="AR40" s="11">
        <v>94.833068362000006</v>
      </c>
      <c r="AS40" s="10">
        <v>72</v>
      </c>
      <c r="AT40" s="11">
        <v>5.413533835</v>
      </c>
      <c r="AU40" s="10">
        <v>1330</v>
      </c>
      <c r="AV40" s="11">
        <v>89.699248119999993</v>
      </c>
    </row>
    <row r="41" spans="1:48" x14ac:dyDescent="0.2">
      <c r="A41" s="9" t="s">
        <v>31</v>
      </c>
      <c r="B41" s="9" t="s">
        <v>30</v>
      </c>
      <c r="C41" s="9" t="s">
        <v>37</v>
      </c>
      <c r="D41" s="9" t="s">
        <v>369</v>
      </c>
      <c r="E41" s="9" t="s">
        <v>368</v>
      </c>
      <c r="F41" s="9" t="s">
        <v>370</v>
      </c>
      <c r="G41" s="9" t="s">
        <v>393</v>
      </c>
      <c r="H41" s="9" t="s">
        <v>392</v>
      </c>
      <c r="I41" s="9" t="s">
        <v>394</v>
      </c>
      <c r="J41" s="84">
        <v>51</v>
      </c>
      <c r="K41" s="10">
        <v>283436</v>
      </c>
      <c r="L41" s="10">
        <v>3064</v>
      </c>
      <c r="M41" s="11">
        <v>1.0810200539098773</v>
      </c>
      <c r="N41" s="84">
        <v>51</v>
      </c>
      <c r="O41" s="10">
        <v>283864</v>
      </c>
      <c r="P41" s="10">
        <v>2961</v>
      </c>
      <c r="Q41" s="11">
        <v>1.0431051490000001</v>
      </c>
      <c r="R41" s="11">
        <v>-3.7914904909877256E-2</v>
      </c>
      <c r="S41" s="16">
        <v>300.47000000000003</v>
      </c>
      <c r="T41" s="16">
        <v>98.192810457516359</v>
      </c>
      <c r="U41" s="16">
        <v>299.73</v>
      </c>
      <c r="V41" s="16">
        <v>97.950980392000005</v>
      </c>
      <c r="W41" s="11">
        <v>-0.24183006551635344</v>
      </c>
      <c r="X41" s="10">
        <v>263</v>
      </c>
      <c r="Y41" s="10">
        <v>5539</v>
      </c>
      <c r="Z41" s="11">
        <v>4.532919682867977</v>
      </c>
      <c r="AA41" s="10">
        <v>204</v>
      </c>
      <c r="AB41" s="10">
        <v>5301</v>
      </c>
      <c r="AC41" s="11">
        <v>3.7057220709999998</v>
      </c>
      <c r="AD41" s="11">
        <v>-0.82719761186797713</v>
      </c>
      <c r="AE41" s="11">
        <v>102</v>
      </c>
      <c r="AF41" s="86">
        <v>100</v>
      </c>
      <c r="AG41" s="11">
        <v>97.37</v>
      </c>
      <c r="AH41" s="10">
        <v>2537</v>
      </c>
      <c r="AI41" s="10">
        <v>2849</v>
      </c>
      <c r="AJ41" s="11">
        <v>89.048789049000007</v>
      </c>
      <c r="AK41" s="10">
        <v>112</v>
      </c>
      <c r="AL41" s="11">
        <v>3.7825059099999998</v>
      </c>
      <c r="AM41" s="10">
        <v>2961</v>
      </c>
      <c r="AN41" s="11">
        <v>85.680513340000005</v>
      </c>
      <c r="AO41" s="11">
        <v>100.36</v>
      </c>
      <c r="AP41" s="10">
        <v>2287</v>
      </c>
      <c r="AQ41" s="10">
        <v>2452</v>
      </c>
      <c r="AR41" s="11">
        <v>93.270799346999993</v>
      </c>
      <c r="AS41" s="10">
        <v>92</v>
      </c>
      <c r="AT41" s="11">
        <v>3.6163522010000002</v>
      </c>
      <c r="AU41" s="10">
        <v>2544</v>
      </c>
      <c r="AV41" s="11">
        <v>89.897798742000006</v>
      </c>
    </row>
    <row r="42" spans="1:48" x14ac:dyDescent="0.2">
      <c r="A42" s="9" t="s">
        <v>31</v>
      </c>
      <c r="B42" s="9" t="s">
        <v>30</v>
      </c>
      <c r="C42" s="9" t="s">
        <v>37</v>
      </c>
      <c r="D42" s="9" t="s">
        <v>369</v>
      </c>
      <c r="E42" s="9" t="s">
        <v>368</v>
      </c>
      <c r="F42" s="9" t="s">
        <v>370</v>
      </c>
      <c r="G42" s="9" t="s">
        <v>396</v>
      </c>
      <c r="H42" s="9" t="s">
        <v>395</v>
      </c>
      <c r="I42" s="9" t="s">
        <v>397</v>
      </c>
      <c r="J42" s="84">
        <v>81</v>
      </c>
      <c r="K42" s="10">
        <v>518919</v>
      </c>
      <c r="L42" s="10">
        <v>5717</v>
      </c>
      <c r="M42" s="11">
        <v>1.1017133695239527</v>
      </c>
      <c r="N42" s="84">
        <v>78</v>
      </c>
      <c r="O42" s="10">
        <v>521756</v>
      </c>
      <c r="P42" s="10">
        <v>5605</v>
      </c>
      <c r="Q42" s="11">
        <v>1.0742569319999999</v>
      </c>
      <c r="R42" s="11">
        <v>-2.745643752395277E-2</v>
      </c>
      <c r="S42" s="16">
        <v>477.28999999999996</v>
      </c>
      <c r="T42" s="16">
        <v>98.207818930041142</v>
      </c>
      <c r="U42" s="16">
        <v>462.17</v>
      </c>
      <c r="V42" s="16">
        <v>98.754273503999997</v>
      </c>
      <c r="W42" s="11">
        <v>0.54645457395885444</v>
      </c>
      <c r="X42" s="10">
        <v>715</v>
      </c>
      <c r="Y42" s="10">
        <v>9955</v>
      </c>
      <c r="Z42" s="11">
        <v>6.7010309278350517</v>
      </c>
      <c r="AA42" s="10">
        <v>661</v>
      </c>
      <c r="AB42" s="10">
        <v>9725</v>
      </c>
      <c r="AC42" s="11">
        <v>6.3643366070000003</v>
      </c>
      <c r="AD42" s="11">
        <v>-0.33669432083505146</v>
      </c>
      <c r="AE42" s="11">
        <v>156</v>
      </c>
      <c r="AF42" s="86">
        <v>100</v>
      </c>
      <c r="AG42" s="11">
        <v>151.28</v>
      </c>
      <c r="AH42" s="10">
        <v>4824</v>
      </c>
      <c r="AI42" s="10">
        <v>5331</v>
      </c>
      <c r="AJ42" s="11">
        <v>90.489589194999994</v>
      </c>
      <c r="AK42" s="10">
        <v>274</v>
      </c>
      <c r="AL42" s="11">
        <v>4.8884924170000001</v>
      </c>
      <c r="AM42" s="10">
        <v>5605</v>
      </c>
      <c r="AN42" s="11">
        <v>86.066012489000002</v>
      </c>
      <c r="AO42" s="11">
        <v>154.88999999999999</v>
      </c>
      <c r="AP42" s="10">
        <v>4121</v>
      </c>
      <c r="AQ42" s="10">
        <v>4394</v>
      </c>
      <c r="AR42" s="11">
        <v>93.786982249000005</v>
      </c>
      <c r="AS42" s="10">
        <v>387</v>
      </c>
      <c r="AT42" s="11">
        <v>8.0945408909999994</v>
      </c>
      <c r="AU42" s="10">
        <v>4781</v>
      </c>
      <c r="AV42" s="11">
        <v>86.195356619999998</v>
      </c>
    </row>
    <row r="43" spans="1:48" x14ac:dyDescent="0.2">
      <c r="A43" s="9" t="s">
        <v>31</v>
      </c>
      <c r="B43" s="9" t="s">
        <v>30</v>
      </c>
      <c r="C43" s="9" t="s">
        <v>37</v>
      </c>
      <c r="D43" s="9" t="s">
        <v>369</v>
      </c>
      <c r="E43" s="9" t="s">
        <v>368</v>
      </c>
      <c r="F43" s="9" t="s">
        <v>370</v>
      </c>
      <c r="G43" s="9" t="s">
        <v>399</v>
      </c>
      <c r="H43" s="9" t="s">
        <v>398</v>
      </c>
      <c r="I43" s="9" t="s">
        <v>400</v>
      </c>
      <c r="J43" s="84">
        <v>65</v>
      </c>
      <c r="K43" s="10">
        <v>504757</v>
      </c>
      <c r="L43" s="10">
        <v>4843</v>
      </c>
      <c r="M43" s="11">
        <v>0.95947158731825422</v>
      </c>
      <c r="N43" s="84">
        <v>65</v>
      </c>
      <c r="O43" s="10">
        <v>513212</v>
      </c>
      <c r="P43" s="10">
        <v>4698</v>
      </c>
      <c r="Q43" s="11">
        <v>0.91541117500000002</v>
      </c>
      <c r="R43" s="11">
        <v>-4.4060412318254194E-2</v>
      </c>
      <c r="S43" s="16">
        <v>378.50000000000006</v>
      </c>
      <c r="T43" s="16">
        <v>97.051282051282058</v>
      </c>
      <c r="U43" s="16">
        <v>381.22</v>
      </c>
      <c r="V43" s="16">
        <v>97.748717948999996</v>
      </c>
      <c r="W43" s="11">
        <v>0.69743589771793779</v>
      </c>
      <c r="X43" s="10">
        <v>387</v>
      </c>
      <c r="Y43" s="10">
        <v>8644</v>
      </c>
      <c r="Z43" s="11">
        <v>4.2852397298195104</v>
      </c>
      <c r="AA43" s="10">
        <v>365</v>
      </c>
      <c r="AB43" s="10">
        <v>8373</v>
      </c>
      <c r="AC43" s="11">
        <v>4.177157244</v>
      </c>
      <c r="AD43" s="11">
        <v>-0.10808248581951041</v>
      </c>
      <c r="AE43" s="11">
        <v>130</v>
      </c>
      <c r="AF43" s="86">
        <v>100</v>
      </c>
      <c r="AG43" s="11">
        <v>123.52</v>
      </c>
      <c r="AH43" s="10">
        <v>4089</v>
      </c>
      <c r="AI43" s="10">
        <v>4497</v>
      </c>
      <c r="AJ43" s="11">
        <v>90.927284857000004</v>
      </c>
      <c r="AK43" s="10">
        <v>201</v>
      </c>
      <c r="AL43" s="11">
        <v>4.2784163470000003</v>
      </c>
      <c r="AM43" s="10">
        <v>4698</v>
      </c>
      <c r="AN43" s="11">
        <v>87.037037037000005</v>
      </c>
      <c r="AO43" s="11">
        <v>127.7</v>
      </c>
      <c r="AP43" s="10">
        <v>3634</v>
      </c>
      <c r="AQ43" s="10">
        <v>3876</v>
      </c>
      <c r="AR43" s="11">
        <v>93.756449947999997</v>
      </c>
      <c r="AS43" s="10">
        <v>164</v>
      </c>
      <c r="AT43" s="11">
        <v>4.0594059409999996</v>
      </c>
      <c r="AU43" s="10">
        <v>4040</v>
      </c>
      <c r="AV43" s="11">
        <v>89.950495050000001</v>
      </c>
    </row>
    <row r="44" spans="1:48" x14ac:dyDescent="0.2">
      <c r="A44" s="9" t="s">
        <v>31</v>
      </c>
      <c r="B44" s="9" t="s">
        <v>30</v>
      </c>
      <c r="C44" s="9" t="s">
        <v>37</v>
      </c>
      <c r="D44" s="9" t="s">
        <v>369</v>
      </c>
      <c r="E44" s="9" t="s">
        <v>368</v>
      </c>
      <c r="F44" s="9" t="s">
        <v>370</v>
      </c>
      <c r="G44" s="9" t="s">
        <v>402</v>
      </c>
      <c r="H44" s="9" t="s">
        <v>401</v>
      </c>
      <c r="I44" s="9" t="s">
        <v>403</v>
      </c>
      <c r="J44" s="84">
        <v>29</v>
      </c>
      <c r="K44" s="10">
        <v>216229</v>
      </c>
      <c r="L44" s="10">
        <v>2129</v>
      </c>
      <c r="M44" s="11">
        <v>0.98460428527163324</v>
      </c>
      <c r="N44" s="84">
        <v>29</v>
      </c>
      <c r="O44" s="10">
        <v>217000</v>
      </c>
      <c r="P44" s="10">
        <v>2164</v>
      </c>
      <c r="Q44" s="11">
        <v>0.997235023</v>
      </c>
      <c r="R44" s="11">
        <v>1.2630737728366759E-2</v>
      </c>
      <c r="S44" s="16">
        <v>171.00000000000003</v>
      </c>
      <c r="T44" s="16">
        <v>98.275862068965537</v>
      </c>
      <c r="U44" s="16">
        <v>170.07</v>
      </c>
      <c r="V44" s="16">
        <v>97.741379309999999</v>
      </c>
      <c r="W44" s="11">
        <v>-0.5344827589655381</v>
      </c>
      <c r="X44" s="10">
        <v>214</v>
      </c>
      <c r="Y44" s="10">
        <v>3815</v>
      </c>
      <c r="Z44" s="11">
        <v>5.311491685281708</v>
      </c>
      <c r="AA44" s="10">
        <v>241</v>
      </c>
      <c r="AB44" s="10">
        <v>3835</v>
      </c>
      <c r="AC44" s="11">
        <v>5.9126594700000004</v>
      </c>
      <c r="AD44" s="11">
        <v>0.60116778471829235</v>
      </c>
      <c r="AE44" s="11">
        <v>58</v>
      </c>
      <c r="AF44" s="86">
        <v>100</v>
      </c>
      <c r="AG44" s="11">
        <v>55.34</v>
      </c>
      <c r="AH44" s="10">
        <v>1810</v>
      </c>
      <c r="AI44" s="10">
        <v>2020</v>
      </c>
      <c r="AJ44" s="11">
        <v>89.603960396000005</v>
      </c>
      <c r="AK44" s="10">
        <v>144</v>
      </c>
      <c r="AL44" s="11">
        <v>6.6543438080000001</v>
      </c>
      <c r="AM44" s="10">
        <v>2164</v>
      </c>
      <c r="AN44" s="11">
        <v>83.641404805999997</v>
      </c>
      <c r="AO44" s="11">
        <v>56.73</v>
      </c>
      <c r="AP44" s="10">
        <v>1716</v>
      </c>
      <c r="AQ44" s="10">
        <v>1815</v>
      </c>
      <c r="AR44" s="11">
        <v>94.545454544999998</v>
      </c>
      <c r="AS44" s="10">
        <v>97</v>
      </c>
      <c r="AT44" s="11">
        <v>5.0732217569999998</v>
      </c>
      <c r="AU44" s="10">
        <v>1912</v>
      </c>
      <c r="AV44" s="11">
        <v>89.748953975000006</v>
      </c>
    </row>
    <row r="45" spans="1:48" x14ac:dyDescent="0.2">
      <c r="A45" s="9" t="s">
        <v>31</v>
      </c>
      <c r="B45" s="9" t="s">
        <v>30</v>
      </c>
      <c r="C45" s="9" t="s">
        <v>37</v>
      </c>
      <c r="D45" s="9" t="s">
        <v>405</v>
      </c>
      <c r="E45" s="9" t="s">
        <v>404</v>
      </c>
      <c r="F45" s="9" t="s">
        <v>406</v>
      </c>
      <c r="G45" s="9" t="s">
        <v>408</v>
      </c>
      <c r="H45" s="9" t="s">
        <v>407</v>
      </c>
      <c r="I45" s="9" t="s">
        <v>409</v>
      </c>
      <c r="J45" s="84">
        <v>22</v>
      </c>
      <c r="K45" s="10">
        <v>205181</v>
      </c>
      <c r="L45" s="10">
        <v>1482</v>
      </c>
      <c r="M45" s="11">
        <v>0.72228910084267062</v>
      </c>
      <c r="N45" s="84">
        <v>22</v>
      </c>
      <c r="O45" s="10">
        <v>206233</v>
      </c>
      <c r="P45" s="10">
        <v>1418</v>
      </c>
      <c r="Q45" s="11">
        <v>0.68757182400000005</v>
      </c>
      <c r="R45" s="11">
        <v>-3.4717276842670564E-2</v>
      </c>
      <c r="S45" s="16">
        <v>129.71999999999997</v>
      </c>
      <c r="T45" s="16">
        <v>98.272727272727252</v>
      </c>
      <c r="U45" s="16">
        <v>128.84</v>
      </c>
      <c r="V45" s="16">
        <v>97.606060606</v>
      </c>
      <c r="W45" s="11">
        <v>-0.66666666672725228</v>
      </c>
      <c r="X45" s="10">
        <v>222</v>
      </c>
      <c r="Y45" s="10">
        <v>2502</v>
      </c>
      <c r="Z45" s="11">
        <v>8.1497797356828183</v>
      </c>
      <c r="AA45" s="10">
        <v>165</v>
      </c>
      <c r="AB45" s="10">
        <v>2426</v>
      </c>
      <c r="AC45" s="11">
        <v>6.3681976069999999</v>
      </c>
      <c r="AD45" s="11">
        <v>-1.7815821286828184</v>
      </c>
      <c r="AE45" s="11">
        <v>44</v>
      </c>
      <c r="AF45" s="86">
        <v>100</v>
      </c>
      <c r="AG45" s="11">
        <v>42.47</v>
      </c>
      <c r="AH45" s="10">
        <v>1238</v>
      </c>
      <c r="AI45" s="10">
        <v>1342</v>
      </c>
      <c r="AJ45" s="11">
        <v>92.250372577999997</v>
      </c>
      <c r="AK45" s="10">
        <v>76</v>
      </c>
      <c r="AL45" s="11">
        <v>5.3596614950000001</v>
      </c>
      <c r="AM45" s="10">
        <v>1418</v>
      </c>
      <c r="AN45" s="11">
        <v>87.306064879999994</v>
      </c>
      <c r="AO45" s="11">
        <v>42.37</v>
      </c>
      <c r="AP45" s="10">
        <v>998</v>
      </c>
      <c r="AQ45" s="10">
        <v>1084</v>
      </c>
      <c r="AR45" s="11">
        <v>92.066420664000006</v>
      </c>
      <c r="AS45" s="10">
        <v>89</v>
      </c>
      <c r="AT45" s="11">
        <v>7.5873827790000004</v>
      </c>
      <c r="AU45" s="10">
        <v>1173</v>
      </c>
      <c r="AV45" s="11">
        <v>85.080988916999999</v>
      </c>
    </row>
    <row r="46" spans="1:48" x14ac:dyDescent="0.2">
      <c r="A46" s="9" t="s">
        <v>31</v>
      </c>
      <c r="B46" s="9" t="s">
        <v>30</v>
      </c>
      <c r="C46" s="9" t="s">
        <v>37</v>
      </c>
      <c r="D46" s="9" t="s">
        <v>405</v>
      </c>
      <c r="E46" s="9" t="s">
        <v>404</v>
      </c>
      <c r="F46" s="9" t="s">
        <v>406</v>
      </c>
      <c r="G46" s="9" t="s">
        <v>411</v>
      </c>
      <c r="H46" s="9" t="s">
        <v>410</v>
      </c>
      <c r="I46" s="9" t="s">
        <v>412</v>
      </c>
      <c r="J46" s="84">
        <v>16</v>
      </c>
      <c r="K46" s="10">
        <v>127279</v>
      </c>
      <c r="L46" s="10">
        <v>1269</v>
      </c>
      <c r="M46" s="11">
        <v>0.99702228961572603</v>
      </c>
      <c r="N46" s="84">
        <v>17</v>
      </c>
      <c r="O46" s="10">
        <v>130147</v>
      </c>
      <c r="P46" s="10">
        <v>1280</v>
      </c>
      <c r="Q46" s="11">
        <v>0.98350326899999996</v>
      </c>
      <c r="R46" s="11">
        <v>-1.3519020615726074E-2</v>
      </c>
      <c r="S46" s="16">
        <v>92.800000000000011</v>
      </c>
      <c r="T46" s="16">
        <v>96.666666666666686</v>
      </c>
      <c r="U46" s="16">
        <v>98.08</v>
      </c>
      <c r="V46" s="16">
        <v>96.156862744999998</v>
      </c>
      <c r="W46" s="11">
        <v>-0.50980392166668764</v>
      </c>
      <c r="X46" s="10">
        <v>113</v>
      </c>
      <c r="Y46" s="10">
        <v>2244</v>
      </c>
      <c r="Z46" s="11">
        <v>4.7942299533305048</v>
      </c>
      <c r="AA46" s="10">
        <v>76</v>
      </c>
      <c r="AB46" s="10">
        <v>2281</v>
      </c>
      <c r="AC46" s="11">
        <v>3.2244378450000002</v>
      </c>
      <c r="AD46" s="11">
        <v>-1.5697921083305046</v>
      </c>
      <c r="AE46" s="11">
        <v>34</v>
      </c>
      <c r="AF46" s="86">
        <v>100</v>
      </c>
      <c r="AG46" s="11">
        <v>31.05</v>
      </c>
      <c r="AH46" s="10">
        <v>1088</v>
      </c>
      <c r="AI46" s="10">
        <v>1248</v>
      </c>
      <c r="AJ46" s="11">
        <v>87.179487179000006</v>
      </c>
      <c r="AK46" s="10">
        <v>32</v>
      </c>
      <c r="AL46" s="11">
        <v>2.5</v>
      </c>
      <c r="AM46" s="10">
        <v>1280</v>
      </c>
      <c r="AN46" s="11">
        <v>85</v>
      </c>
      <c r="AO46" s="11">
        <v>33.03</v>
      </c>
      <c r="AP46" s="10">
        <v>941</v>
      </c>
      <c r="AQ46" s="10">
        <v>1033</v>
      </c>
      <c r="AR46" s="11">
        <v>91.093901258000002</v>
      </c>
      <c r="AS46" s="10">
        <v>44</v>
      </c>
      <c r="AT46" s="11">
        <v>4.0854224700000001</v>
      </c>
      <c r="AU46" s="10">
        <v>1077</v>
      </c>
      <c r="AV46" s="11">
        <v>87.372330547999994</v>
      </c>
    </row>
    <row r="47" spans="1:48" x14ac:dyDescent="0.2">
      <c r="A47" s="9" t="s">
        <v>31</v>
      </c>
      <c r="B47" s="9" t="s">
        <v>30</v>
      </c>
      <c r="C47" s="9" t="s">
        <v>37</v>
      </c>
      <c r="D47" s="9" t="s">
        <v>405</v>
      </c>
      <c r="E47" s="9" t="s">
        <v>404</v>
      </c>
      <c r="F47" s="9" t="s">
        <v>406</v>
      </c>
      <c r="G47" s="9" t="s">
        <v>414</v>
      </c>
      <c r="H47" s="9" t="s">
        <v>413</v>
      </c>
      <c r="I47" s="9" t="s">
        <v>415</v>
      </c>
      <c r="J47" s="84">
        <v>29</v>
      </c>
      <c r="K47" s="10">
        <v>161006</v>
      </c>
      <c r="L47" s="10">
        <v>1573</v>
      </c>
      <c r="M47" s="11">
        <v>0.9769822242649342</v>
      </c>
      <c r="N47" s="84">
        <v>29</v>
      </c>
      <c r="O47" s="10">
        <v>162482</v>
      </c>
      <c r="P47" s="10">
        <v>1593</v>
      </c>
      <c r="Q47" s="11">
        <v>0.98041629200000002</v>
      </c>
      <c r="R47" s="11">
        <v>3.4340677350658266E-3</v>
      </c>
      <c r="S47" s="16">
        <v>171.12</v>
      </c>
      <c r="T47" s="16">
        <v>98.34482758620689</v>
      </c>
      <c r="U47" s="16">
        <v>160</v>
      </c>
      <c r="V47" s="16">
        <v>91.954022988999995</v>
      </c>
      <c r="W47" s="11">
        <v>-6.3908045972068948</v>
      </c>
      <c r="X47" s="10">
        <v>263</v>
      </c>
      <c r="Y47" s="10">
        <v>2803</v>
      </c>
      <c r="Z47" s="11">
        <v>8.5779517286366591</v>
      </c>
      <c r="AA47" s="10">
        <v>129</v>
      </c>
      <c r="AB47" s="10">
        <v>2850</v>
      </c>
      <c r="AC47" s="11">
        <v>4.3303121850000004</v>
      </c>
      <c r="AD47" s="11">
        <v>-4.2476395436366587</v>
      </c>
      <c r="AE47" s="11">
        <v>54</v>
      </c>
      <c r="AF47" s="86">
        <v>93.103448275999995</v>
      </c>
      <c r="AG47" s="11">
        <v>52.86</v>
      </c>
      <c r="AH47" s="10">
        <v>1396</v>
      </c>
      <c r="AI47" s="10">
        <v>1545</v>
      </c>
      <c r="AJ47" s="11">
        <v>90.355987055</v>
      </c>
      <c r="AK47" s="10">
        <v>48</v>
      </c>
      <c r="AL47" s="11">
        <v>3.0131826739999998</v>
      </c>
      <c r="AM47" s="10">
        <v>1593</v>
      </c>
      <c r="AN47" s="11">
        <v>87.633396107999999</v>
      </c>
      <c r="AO47" s="11">
        <v>53.14</v>
      </c>
      <c r="AP47" s="10">
        <v>1207</v>
      </c>
      <c r="AQ47" s="10">
        <v>1305</v>
      </c>
      <c r="AR47" s="11">
        <v>92.490421456000007</v>
      </c>
      <c r="AS47" s="10">
        <v>81</v>
      </c>
      <c r="AT47" s="11">
        <v>5.8441558440000003</v>
      </c>
      <c r="AU47" s="10">
        <v>1386</v>
      </c>
      <c r="AV47" s="11">
        <v>87.085137085</v>
      </c>
    </row>
    <row r="48" spans="1:48" x14ac:dyDescent="0.2">
      <c r="A48" s="9" t="s">
        <v>31</v>
      </c>
      <c r="B48" s="9" t="s">
        <v>30</v>
      </c>
      <c r="C48" s="9" t="s">
        <v>37</v>
      </c>
      <c r="D48" s="9" t="s">
        <v>405</v>
      </c>
      <c r="E48" s="9" t="s">
        <v>404</v>
      </c>
      <c r="F48" s="9" t="s">
        <v>406</v>
      </c>
      <c r="G48" s="9" t="s">
        <v>417</v>
      </c>
      <c r="H48" s="9" t="s">
        <v>416</v>
      </c>
      <c r="I48" s="9" t="s">
        <v>418</v>
      </c>
      <c r="J48" s="84">
        <v>18</v>
      </c>
      <c r="K48" s="10">
        <v>178377</v>
      </c>
      <c r="L48" s="10">
        <v>1360</v>
      </c>
      <c r="M48" s="11">
        <v>0.76243013392982273</v>
      </c>
      <c r="N48" s="84">
        <v>18</v>
      </c>
      <c r="O48" s="10">
        <v>180825</v>
      </c>
      <c r="P48" s="10">
        <v>1358</v>
      </c>
      <c r="Q48" s="11">
        <v>0.75100235000000004</v>
      </c>
      <c r="R48" s="11">
        <v>-1.1427783929822688E-2</v>
      </c>
      <c r="S48" s="16">
        <v>104.41999999999999</v>
      </c>
      <c r="T48" s="16">
        <v>96.685185185185176</v>
      </c>
      <c r="U48" s="16">
        <v>102.46</v>
      </c>
      <c r="V48" s="16">
        <v>94.870370370000003</v>
      </c>
      <c r="W48" s="11">
        <v>-1.8148148151851728</v>
      </c>
      <c r="X48" s="10">
        <v>202</v>
      </c>
      <c r="Y48" s="10">
        <v>2325</v>
      </c>
      <c r="Z48" s="11">
        <v>7.9936683814800151</v>
      </c>
      <c r="AA48" s="10">
        <v>195</v>
      </c>
      <c r="AB48" s="10">
        <v>2317</v>
      </c>
      <c r="AC48" s="11">
        <v>7.7627388540000002</v>
      </c>
      <c r="AD48" s="11">
        <v>-0.23092952748001494</v>
      </c>
      <c r="AE48" s="11">
        <v>36</v>
      </c>
      <c r="AF48" s="86">
        <v>100</v>
      </c>
      <c r="AG48" s="11">
        <v>33.729999999999997</v>
      </c>
      <c r="AH48" s="10">
        <v>1142</v>
      </c>
      <c r="AI48" s="10">
        <v>1301</v>
      </c>
      <c r="AJ48" s="11">
        <v>87.778631821999994</v>
      </c>
      <c r="AK48" s="10">
        <v>57</v>
      </c>
      <c r="AL48" s="11">
        <v>4.197349043</v>
      </c>
      <c r="AM48" s="10">
        <v>1358</v>
      </c>
      <c r="AN48" s="11">
        <v>84.094256259000005</v>
      </c>
      <c r="AO48" s="11">
        <v>32.729999999999997</v>
      </c>
      <c r="AP48" s="10">
        <v>877</v>
      </c>
      <c r="AQ48" s="10">
        <v>1016</v>
      </c>
      <c r="AR48" s="11">
        <v>86.318897637999996</v>
      </c>
      <c r="AS48" s="10">
        <v>138</v>
      </c>
      <c r="AT48" s="11">
        <v>11.958405546</v>
      </c>
      <c r="AU48" s="10">
        <v>1154</v>
      </c>
      <c r="AV48" s="11">
        <v>75.996533795000005</v>
      </c>
    </row>
    <row r="49" spans="1:48" x14ac:dyDescent="0.2">
      <c r="A49" s="9" t="s">
        <v>31</v>
      </c>
      <c r="B49" s="9" t="s">
        <v>30</v>
      </c>
      <c r="C49" s="9" t="s">
        <v>37</v>
      </c>
      <c r="D49" s="9" t="s">
        <v>405</v>
      </c>
      <c r="E49" s="9" t="s">
        <v>404</v>
      </c>
      <c r="F49" s="9" t="s">
        <v>406</v>
      </c>
      <c r="G49" s="9" t="s">
        <v>420</v>
      </c>
      <c r="H49" s="9" t="s">
        <v>419</v>
      </c>
      <c r="I49" s="9" t="s">
        <v>421</v>
      </c>
      <c r="J49" s="84">
        <v>31</v>
      </c>
      <c r="K49" s="10">
        <v>147634</v>
      </c>
      <c r="L49" s="10">
        <v>1385</v>
      </c>
      <c r="M49" s="11">
        <v>0.93813078288199192</v>
      </c>
      <c r="N49" s="84">
        <v>31</v>
      </c>
      <c r="O49" s="10">
        <v>154590</v>
      </c>
      <c r="P49" s="10">
        <v>1461</v>
      </c>
      <c r="Q49" s="11">
        <v>0.94508053599999997</v>
      </c>
      <c r="R49" s="11">
        <v>6.9497531180080507E-3</v>
      </c>
      <c r="S49" s="16">
        <v>183.91000000000003</v>
      </c>
      <c r="T49" s="16">
        <v>98.876344086021518</v>
      </c>
      <c r="U49" s="16">
        <v>180.27</v>
      </c>
      <c r="V49" s="16">
        <v>96.919354838999993</v>
      </c>
      <c r="W49" s="11">
        <v>-1.9569892470215251</v>
      </c>
      <c r="X49" s="10">
        <v>161</v>
      </c>
      <c r="Y49" s="10">
        <v>2421</v>
      </c>
      <c r="Z49" s="11">
        <v>6.2354763749031763</v>
      </c>
      <c r="AA49" s="10">
        <v>142</v>
      </c>
      <c r="AB49" s="10">
        <v>2555</v>
      </c>
      <c r="AC49" s="11">
        <v>5.2651093810000003</v>
      </c>
      <c r="AD49" s="11">
        <v>-0.97036699390317604</v>
      </c>
      <c r="AE49" s="11">
        <v>62</v>
      </c>
      <c r="AF49" s="86">
        <v>100</v>
      </c>
      <c r="AG49" s="11">
        <v>57.53</v>
      </c>
      <c r="AH49" s="10">
        <v>1247</v>
      </c>
      <c r="AI49" s="10">
        <v>1392</v>
      </c>
      <c r="AJ49" s="11">
        <v>89.583333332999999</v>
      </c>
      <c r="AK49" s="10">
        <v>69</v>
      </c>
      <c r="AL49" s="11">
        <v>4.7227926079999998</v>
      </c>
      <c r="AM49" s="10">
        <v>1461</v>
      </c>
      <c r="AN49" s="11">
        <v>85.352498288999996</v>
      </c>
      <c r="AO49" s="11">
        <v>60.74</v>
      </c>
      <c r="AP49" s="10">
        <v>1085</v>
      </c>
      <c r="AQ49" s="10">
        <v>1163</v>
      </c>
      <c r="AR49" s="11">
        <v>93.293207222999996</v>
      </c>
      <c r="AS49" s="10">
        <v>73</v>
      </c>
      <c r="AT49" s="11">
        <v>5.9061488669999997</v>
      </c>
      <c r="AU49" s="10">
        <v>1236</v>
      </c>
      <c r="AV49" s="11">
        <v>87.783171521</v>
      </c>
    </row>
    <row r="50" spans="1:48" x14ac:dyDescent="0.2">
      <c r="A50" s="9" t="s">
        <v>31</v>
      </c>
      <c r="B50" s="9" t="s">
        <v>30</v>
      </c>
      <c r="C50" s="9" t="s">
        <v>37</v>
      </c>
      <c r="D50" s="9" t="s">
        <v>405</v>
      </c>
      <c r="E50" s="9" t="s">
        <v>404</v>
      </c>
      <c r="F50" s="9" t="s">
        <v>406</v>
      </c>
      <c r="G50" s="9" t="s">
        <v>423</v>
      </c>
      <c r="H50" s="9" t="s">
        <v>422</v>
      </c>
      <c r="I50" s="9" t="s">
        <v>424</v>
      </c>
      <c r="J50" s="84">
        <v>19</v>
      </c>
      <c r="K50" s="10">
        <v>123071</v>
      </c>
      <c r="L50" s="10">
        <v>990</v>
      </c>
      <c r="M50" s="11">
        <v>0.80441371240990966</v>
      </c>
      <c r="N50" s="84">
        <v>19</v>
      </c>
      <c r="O50" s="10">
        <v>123842</v>
      </c>
      <c r="P50" s="10">
        <v>1001</v>
      </c>
      <c r="Q50" s="11">
        <v>0.80828798000000002</v>
      </c>
      <c r="R50" s="11">
        <v>3.8742675900903523E-3</v>
      </c>
      <c r="S50" s="16">
        <v>111.05999999999999</v>
      </c>
      <c r="T50" s="16">
        <v>97.421052631578945</v>
      </c>
      <c r="U50" s="16">
        <v>111.98</v>
      </c>
      <c r="V50" s="16">
        <v>98.228070174999999</v>
      </c>
      <c r="W50" s="11">
        <v>0.80701754342105403</v>
      </c>
      <c r="X50" s="10">
        <v>54</v>
      </c>
      <c r="Y50" s="10">
        <v>1794</v>
      </c>
      <c r="Z50" s="11">
        <v>2.9220779220779218</v>
      </c>
      <c r="AA50" s="10">
        <v>82</v>
      </c>
      <c r="AB50" s="10">
        <v>1771</v>
      </c>
      <c r="AC50" s="11">
        <v>4.4252563409999999</v>
      </c>
      <c r="AD50" s="11">
        <v>1.503178418922078</v>
      </c>
      <c r="AE50" s="11">
        <v>38</v>
      </c>
      <c r="AF50" s="86">
        <v>100</v>
      </c>
      <c r="AG50" s="11">
        <v>36.86</v>
      </c>
      <c r="AH50" s="10">
        <v>879</v>
      </c>
      <c r="AI50" s="10">
        <v>972</v>
      </c>
      <c r="AJ50" s="11">
        <v>90.432098765000006</v>
      </c>
      <c r="AK50" s="10">
        <v>29</v>
      </c>
      <c r="AL50" s="11">
        <v>2.8971028969999999</v>
      </c>
      <c r="AM50" s="10">
        <v>1001</v>
      </c>
      <c r="AN50" s="11">
        <v>87.812187812000005</v>
      </c>
      <c r="AO50" s="11">
        <v>37.119999999999997</v>
      </c>
      <c r="AP50" s="10">
        <v>742</v>
      </c>
      <c r="AQ50" s="10">
        <v>799</v>
      </c>
      <c r="AR50" s="11">
        <v>92.866082602999995</v>
      </c>
      <c r="AS50" s="10">
        <v>53</v>
      </c>
      <c r="AT50" s="11">
        <v>6.2206572769999999</v>
      </c>
      <c r="AU50" s="10">
        <v>852</v>
      </c>
      <c r="AV50" s="11">
        <v>87.089201877999997</v>
      </c>
    </row>
    <row r="51" spans="1:48" x14ac:dyDescent="0.2">
      <c r="A51" s="9" t="s">
        <v>31</v>
      </c>
      <c r="B51" s="9" t="s">
        <v>30</v>
      </c>
      <c r="C51" s="9" t="s">
        <v>37</v>
      </c>
      <c r="D51" s="9" t="s">
        <v>405</v>
      </c>
      <c r="E51" s="9" t="s">
        <v>404</v>
      </c>
      <c r="F51" s="9" t="s">
        <v>406</v>
      </c>
      <c r="G51" s="9" t="s">
        <v>426</v>
      </c>
      <c r="H51" s="9" t="s">
        <v>425</v>
      </c>
      <c r="I51" s="9" t="s">
        <v>427</v>
      </c>
      <c r="J51" s="84">
        <v>35</v>
      </c>
      <c r="K51" s="10">
        <v>190541</v>
      </c>
      <c r="L51" s="10">
        <v>1669</v>
      </c>
      <c r="M51" s="11">
        <v>0.87592696584986962</v>
      </c>
      <c r="N51" s="84">
        <v>36</v>
      </c>
      <c r="O51" s="10">
        <v>195523</v>
      </c>
      <c r="P51" s="10">
        <v>1746</v>
      </c>
      <c r="Q51" s="11">
        <v>0.89298957199999995</v>
      </c>
      <c r="R51" s="11">
        <v>1.7062606150130333E-2</v>
      </c>
      <c r="S51" s="16">
        <v>202.69</v>
      </c>
      <c r="T51" s="16">
        <v>96.519047619047612</v>
      </c>
      <c r="U51" s="16">
        <v>211.37</v>
      </c>
      <c r="V51" s="16">
        <v>97.856481481000003</v>
      </c>
      <c r="W51" s="11">
        <v>1.3374338619523911</v>
      </c>
      <c r="X51" s="10">
        <v>176</v>
      </c>
      <c r="Y51" s="10">
        <v>2949</v>
      </c>
      <c r="Z51" s="11">
        <v>5.6320000000000006</v>
      </c>
      <c r="AA51" s="10">
        <v>191</v>
      </c>
      <c r="AB51" s="10">
        <v>3056</v>
      </c>
      <c r="AC51" s="11">
        <v>5.8823529409999997</v>
      </c>
      <c r="AD51" s="11">
        <v>0.25035294099999916</v>
      </c>
      <c r="AE51" s="11">
        <v>72</v>
      </c>
      <c r="AF51" s="86">
        <v>100</v>
      </c>
      <c r="AG51" s="11">
        <v>69.67</v>
      </c>
      <c r="AH51" s="10">
        <v>1521</v>
      </c>
      <c r="AI51" s="10">
        <v>1670</v>
      </c>
      <c r="AJ51" s="11">
        <v>91.077844311000007</v>
      </c>
      <c r="AK51" s="10">
        <v>76</v>
      </c>
      <c r="AL51" s="11">
        <v>4.3528064149999999</v>
      </c>
      <c r="AM51" s="10">
        <v>1746</v>
      </c>
      <c r="AN51" s="11">
        <v>87.113402062000006</v>
      </c>
      <c r="AO51" s="11">
        <v>69.7</v>
      </c>
      <c r="AP51" s="10">
        <v>1279</v>
      </c>
      <c r="AQ51" s="10">
        <v>1386</v>
      </c>
      <c r="AR51" s="11">
        <v>92.27994228</v>
      </c>
      <c r="AS51" s="10">
        <v>115</v>
      </c>
      <c r="AT51" s="11">
        <v>7.6615589609999999</v>
      </c>
      <c r="AU51" s="10">
        <v>1501</v>
      </c>
      <c r="AV51" s="11">
        <v>85.209860093000003</v>
      </c>
    </row>
    <row r="52" spans="1:48" x14ac:dyDescent="0.2">
      <c r="A52" s="9" t="s">
        <v>31</v>
      </c>
      <c r="B52" s="9" t="s">
        <v>30</v>
      </c>
      <c r="C52" s="9" t="s">
        <v>37</v>
      </c>
      <c r="D52" s="9" t="s">
        <v>405</v>
      </c>
      <c r="E52" s="9" t="s">
        <v>404</v>
      </c>
      <c r="F52" s="9" t="s">
        <v>406</v>
      </c>
      <c r="G52" s="9" t="s">
        <v>429</v>
      </c>
      <c r="H52" s="9" t="s">
        <v>428</v>
      </c>
      <c r="I52" s="9" t="s">
        <v>430</v>
      </c>
      <c r="J52" s="84">
        <v>12</v>
      </c>
      <c r="K52" s="10">
        <v>102934</v>
      </c>
      <c r="L52" s="10">
        <v>808</v>
      </c>
      <c r="M52" s="11">
        <v>0.78496900926807467</v>
      </c>
      <c r="N52" s="84">
        <v>12</v>
      </c>
      <c r="O52" s="10">
        <v>104055</v>
      </c>
      <c r="P52" s="10">
        <v>798</v>
      </c>
      <c r="Q52" s="11">
        <v>0.76690211900000005</v>
      </c>
      <c r="R52" s="11">
        <v>-1.806689026807462E-2</v>
      </c>
      <c r="S52" s="16">
        <v>71.849999999999994</v>
      </c>
      <c r="T52" s="16">
        <v>99.791666666666671</v>
      </c>
      <c r="U52" s="16">
        <v>71.13</v>
      </c>
      <c r="V52" s="16">
        <v>98.791666667000001</v>
      </c>
      <c r="W52" s="11">
        <v>-0.99999999966667019</v>
      </c>
      <c r="X52" s="10">
        <v>108</v>
      </c>
      <c r="Y52" s="10">
        <v>1399</v>
      </c>
      <c r="Z52" s="11">
        <v>7.1665560716655614</v>
      </c>
      <c r="AA52" s="10">
        <v>96</v>
      </c>
      <c r="AB52" s="10">
        <v>1374</v>
      </c>
      <c r="AC52" s="11">
        <v>6.5306122450000004</v>
      </c>
      <c r="AD52" s="11">
        <v>-0.63594382666556104</v>
      </c>
      <c r="AE52" s="11">
        <v>24</v>
      </c>
      <c r="AF52" s="86">
        <v>100</v>
      </c>
      <c r="AG52" s="11">
        <v>23.15</v>
      </c>
      <c r="AH52" s="10">
        <v>703</v>
      </c>
      <c r="AI52" s="10">
        <v>764</v>
      </c>
      <c r="AJ52" s="11">
        <v>92.015706805999997</v>
      </c>
      <c r="AK52" s="10">
        <v>34</v>
      </c>
      <c r="AL52" s="11">
        <v>4.2606516289999998</v>
      </c>
      <c r="AM52" s="10">
        <v>798</v>
      </c>
      <c r="AN52" s="11">
        <v>88.095238094999999</v>
      </c>
      <c r="AO52" s="11">
        <v>23.98</v>
      </c>
      <c r="AP52" s="10">
        <v>574</v>
      </c>
      <c r="AQ52" s="10">
        <v>610</v>
      </c>
      <c r="AR52" s="11">
        <v>94.098360655999997</v>
      </c>
      <c r="AS52" s="10">
        <v>62</v>
      </c>
      <c r="AT52" s="11">
        <v>9.2261904759999993</v>
      </c>
      <c r="AU52" s="10">
        <v>672</v>
      </c>
      <c r="AV52" s="11">
        <v>85.416666667000001</v>
      </c>
    </row>
    <row r="53" spans="1:48" x14ac:dyDescent="0.2">
      <c r="A53" s="9" t="s">
        <v>31</v>
      </c>
      <c r="B53" s="9" t="s">
        <v>30</v>
      </c>
      <c r="C53" s="9" t="s">
        <v>37</v>
      </c>
      <c r="D53" s="9" t="s">
        <v>405</v>
      </c>
      <c r="E53" s="9" t="s">
        <v>404</v>
      </c>
      <c r="F53" s="9" t="s">
        <v>406</v>
      </c>
      <c r="G53" s="9" t="s">
        <v>432</v>
      </c>
      <c r="H53" s="9" t="s">
        <v>431</v>
      </c>
      <c r="I53" s="9" t="s">
        <v>433</v>
      </c>
      <c r="J53" s="84">
        <v>26</v>
      </c>
      <c r="K53" s="10">
        <v>212955</v>
      </c>
      <c r="L53" s="10">
        <v>1725</v>
      </c>
      <c r="M53" s="11">
        <v>0.81003028808903299</v>
      </c>
      <c r="N53" s="84">
        <v>25</v>
      </c>
      <c r="O53" s="10">
        <v>201299</v>
      </c>
      <c r="P53" s="10">
        <v>1615</v>
      </c>
      <c r="Q53" s="11">
        <v>0.80228913199999996</v>
      </c>
      <c r="R53" s="11">
        <v>-7.74115608903303E-3</v>
      </c>
      <c r="S53" s="16">
        <v>153.59000000000003</v>
      </c>
      <c r="T53" s="16">
        <v>98.455128205128219</v>
      </c>
      <c r="U53" s="16">
        <v>147.59</v>
      </c>
      <c r="V53" s="16">
        <v>98.393333333000001</v>
      </c>
      <c r="W53" s="11">
        <v>-6.1794872128217548E-2</v>
      </c>
      <c r="X53" s="10">
        <v>169</v>
      </c>
      <c r="Y53" s="10">
        <v>3049</v>
      </c>
      <c r="Z53" s="11">
        <v>5.2517091361093842</v>
      </c>
      <c r="AA53" s="10">
        <v>148</v>
      </c>
      <c r="AB53" s="10">
        <v>2841</v>
      </c>
      <c r="AC53" s="11">
        <v>4.9514887920000001</v>
      </c>
      <c r="AD53" s="11">
        <v>-0.30022034410938403</v>
      </c>
      <c r="AE53" s="11">
        <v>50</v>
      </c>
      <c r="AF53" s="86">
        <v>100</v>
      </c>
      <c r="AG53" s="11">
        <v>47.91</v>
      </c>
      <c r="AH53" s="10">
        <v>1400</v>
      </c>
      <c r="AI53" s="10">
        <v>1543</v>
      </c>
      <c r="AJ53" s="11">
        <v>90.732339597999996</v>
      </c>
      <c r="AK53" s="10">
        <v>72</v>
      </c>
      <c r="AL53" s="11">
        <v>4.4582043340000004</v>
      </c>
      <c r="AM53" s="10">
        <v>1615</v>
      </c>
      <c r="AN53" s="11">
        <v>86.687306501999998</v>
      </c>
      <c r="AO53" s="11">
        <v>49.68</v>
      </c>
      <c r="AP53" s="10">
        <v>1217</v>
      </c>
      <c r="AQ53" s="10">
        <v>1298</v>
      </c>
      <c r="AR53" s="11">
        <v>93.759630200000004</v>
      </c>
      <c r="AS53" s="10">
        <v>76</v>
      </c>
      <c r="AT53" s="11">
        <v>5.5312954879999996</v>
      </c>
      <c r="AU53" s="10">
        <v>1374</v>
      </c>
      <c r="AV53" s="11">
        <v>88.573508005999997</v>
      </c>
    </row>
    <row r="54" spans="1:48" x14ac:dyDescent="0.2">
      <c r="A54" s="9" t="s">
        <v>31</v>
      </c>
      <c r="B54" s="9" t="s">
        <v>30</v>
      </c>
      <c r="C54" s="9" t="s">
        <v>37</v>
      </c>
      <c r="D54" s="9" t="s">
        <v>405</v>
      </c>
      <c r="E54" s="9" t="s">
        <v>404</v>
      </c>
      <c r="F54" s="9" t="s">
        <v>406</v>
      </c>
      <c r="G54" s="9" t="s">
        <v>435</v>
      </c>
      <c r="H54" s="9" t="s">
        <v>434</v>
      </c>
      <c r="I54" s="9" t="s">
        <v>436</v>
      </c>
      <c r="J54" s="84">
        <v>36</v>
      </c>
      <c r="K54" s="10">
        <v>258389</v>
      </c>
      <c r="L54" s="10">
        <v>1969</v>
      </c>
      <c r="M54" s="11">
        <v>0.76202934335439976</v>
      </c>
      <c r="N54" s="84">
        <v>35</v>
      </c>
      <c r="O54" s="10">
        <v>259893</v>
      </c>
      <c r="P54" s="10">
        <v>1971</v>
      </c>
      <c r="Q54" s="11">
        <v>0.75838902900000005</v>
      </c>
      <c r="R54" s="11">
        <v>-3.6403143543997096E-3</v>
      </c>
      <c r="S54" s="16">
        <v>209.83999999999997</v>
      </c>
      <c r="T54" s="16">
        <v>97.148148148148124</v>
      </c>
      <c r="U54" s="16">
        <v>205.89</v>
      </c>
      <c r="V54" s="16">
        <v>98.042857143000006</v>
      </c>
      <c r="W54" s="11">
        <v>0.89470899485188227</v>
      </c>
      <c r="X54" s="10">
        <v>210</v>
      </c>
      <c r="Y54" s="10">
        <v>3360</v>
      </c>
      <c r="Z54" s="11">
        <v>5.8823529411764701</v>
      </c>
      <c r="AA54" s="10">
        <v>204</v>
      </c>
      <c r="AB54" s="10">
        <v>3391</v>
      </c>
      <c r="AC54" s="11">
        <v>5.6745479830000001</v>
      </c>
      <c r="AD54" s="11">
        <v>-0.20780495817647004</v>
      </c>
      <c r="AE54" s="11">
        <v>70</v>
      </c>
      <c r="AF54" s="86">
        <v>100</v>
      </c>
      <c r="AG54" s="11">
        <v>67.66</v>
      </c>
      <c r="AH54" s="10">
        <v>1702</v>
      </c>
      <c r="AI54" s="10">
        <v>1886</v>
      </c>
      <c r="AJ54" s="11">
        <v>90.243902438999996</v>
      </c>
      <c r="AK54" s="10">
        <v>78</v>
      </c>
      <c r="AL54" s="11">
        <v>3.9714867620000001</v>
      </c>
      <c r="AM54" s="10">
        <v>1964</v>
      </c>
      <c r="AN54" s="11">
        <v>86.659877800000004</v>
      </c>
      <c r="AO54" s="11">
        <v>68.23</v>
      </c>
      <c r="AP54" s="10">
        <v>1390</v>
      </c>
      <c r="AQ54" s="10">
        <v>1505</v>
      </c>
      <c r="AR54" s="11">
        <v>92.358803987000002</v>
      </c>
      <c r="AS54" s="10">
        <v>126</v>
      </c>
      <c r="AT54" s="11">
        <v>7.7253218879999999</v>
      </c>
      <c r="AU54" s="10">
        <v>1631</v>
      </c>
      <c r="AV54" s="11">
        <v>85.223789085999996</v>
      </c>
    </row>
    <row r="55" spans="1:48" x14ac:dyDescent="0.2">
      <c r="A55" s="9" t="s">
        <v>31</v>
      </c>
      <c r="B55" s="9" t="s">
        <v>30</v>
      </c>
      <c r="C55" s="9" t="s">
        <v>37</v>
      </c>
      <c r="D55" s="9" t="s">
        <v>405</v>
      </c>
      <c r="E55" s="9" t="s">
        <v>404</v>
      </c>
      <c r="F55" s="9" t="s">
        <v>406</v>
      </c>
      <c r="G55" s="9" t="s">
        <v>438</v>
      </c>
      <c r="H55" s="9" t="s">
        <v>437</v>
      </c>
      <c r="I55" s="9" t="s">
        <v>439</v>
      </c>
      <c r="J55" s="84">
        <v>56</v>
      </c>
      <c r="K55" s="10">
        <v>333087</v>
      </c>
      <c r="L55" s="10">
        <v>2793</v>
      </c>
      <c r="M55" s="11">
        <v>0.8385196660331985</v>
      </c>
      <c r="N55" s="84">
        <v>55</v>
      </c>
      <c r="O55" s="10">
        <v>334297</v>
      </c>
      <c r="P55" s="10">
        <v>2814</v>
      </c>
      <c r="Q55" s="11">
        <v>0.84176645299999997</v>
      </c>
      <c r="R55" s="11">
        <v>3.2467869668014737E-3</v>
      </c>
      <c r="S55" s="16">
        <v>323.65999999999997</v>
      </c>
      <c r="T55" s="16">
        <v>96.327380952380935</v>
      </c>
      <c r="U55" s="16">
        <v>321.52</v>
      </c>
      <c r="V55" s="16">
        <v>97.430303030000005</v>
      </c>
      <c r="W55" s="11">
        <v>1.1029220776190698</v>
      </c>
      <c r="X55" s="10">
        <v>356</v>
      </c>
      <c r="Y55" s="10">
        <v>4808</v>
      </c>
      <c r="Z55" s="11">
        <v>6.8938807126258714</v>
      </c>
      <c r="AA55" s="10">
        <v>370</v>
      </c>
      <c r="AB55" s="10">
        <v>4784</v>
      </c>
      <c r="AC55" s="11">
        <v>7.178890182</v>
      </c>
      <c r="AD55" s="11">
        <v>0.28500946937412852</v>
      </c>
      <c r="AE55" s="11">
        <v>110</v>
      </c>
      <c r="AF55" s="86">
        <v>100</v>
      </c>
      <c r="AG55" s="11">
        <v>104.36</v>
      </c>
      <c r="AH55" s="10">
        <v>2373</v>
      </c>
      <c r="AI55" s="10">
        <v>2668</v>
      </c>
      <c r="AJ55" s="11">
        <v>88.943028486000003</v>
      </c>
      <c r="AK55" s="10">
        <v>146</v>
      </c>
      <c r="AL55" s="11">
        <v>5.1883439940000002</v>
      </c>
      <c r="AM55" s="10">
        <v>2814</v>
      </c>
      <c r="AN55" s="11">
        <v>84.328358209000001</v>
      </c>
      <c r="AO55" s="11">
        <v>107.16</v>
      </c>
      <c r="AP55" s="10">
        <v>1950</v>
      </c>
      <c r="AQ55" s="10">
        <v>2116</v>
      </c>
      <c r="AR55" s="11">
        <v>92.155009452000002</v>
      </c>
      <c r="AS55" s="10">
        <v>224</v>
      </c>
      <c r="AT55" s="11">
        <v>9.5726495729999996</v>
      </c>
      <c r="AU55" s="10">
        <v>2340</v>
      </c>
      <c r="AV55" s="11">
        <v>83.333333332999999</v>
      </c>
    </row>
    <row r="56" spans="1:48" x14ac:dyDescent="0.2">
      <c r="A56" s="9" t="s">
        <v>31</v>
      </c>
      <c r="B56" s="9" t="s">
        <v>30</v>
      </c>
      <c r="C56" s="9" t="s">
        <v>37</v>
      </c>
      <c r="D56" s="9" t="s">
        <v>405</v>
      </c>
      <c r="E56" s="9" t="s">
        <v>404</v>
      </c>
      <c r="F56" s="9" t="s">
        <v>406</v>
      </c>
      <c r="G56" s="9" t="s">
        <v>441</v>
      </c>
      <c r="H56" s="9" t="s">
        <v>440</v>
      </c>
      <c r="I56" s="9" t="s">
        <v>442</v>
      </c>
      <c r="J56" s="84">
        <v>93</v>
      </c>
      <c r="K56" s="10">
        <v>504414</v>
      </c>
      <c r="L56" s="10">
        <v>4268</v>
      </c>
      <c r="M56" s="11">
        <v>0.84613036117157736</v>
      </c>
      <c r="N56" s="84">
        <v>92</v>
      </c>
      <c r="O56" s="10">
        <v>512579</v>
      </c>
      <c r="P56" s="10">
        <v>4276</v>
      </c>
      <c r="Q56" s="11">
        <v>0.83421287300000002</v>
      </c>
      <c r="R56" s="11">
        <v>-1.191748817157734E-2</v>
      </c>
      <c r="S56" s="16">
        <v>543.55000000000007</v>
      </c>
      <c r="T56" s="16">
        <v>97.410394265232995</v>
      </c>
      <c r="U56" s="16">
        <v>539.66</v>
      </c>
      <c r="V56" s="16">
        <v>97.764492754000003</v>
      </c>
      <c r="W56" s="11">
        <v>0.35409848876700778</v>
      </c>
      <c r="X56" s="10">
        <v>338</v>
      </c>
      <c r="Y56" s="10">
        <v>7631</v>
      </c>
      <c r="Z56" s="11">
        <v>4.2414355628058731</v>
      </c>
      <c r="AA56" s="10">
        <v>359</v>
      </c>
      <c r="AB56" s="10">
        <v>7584</v>
      </c>
      <c r="AC56" s="11">
        <v>4.5197028829999999</v>
      </c>
      <c r="AD56" s="11">
        <v>0.27826732019412681</v>
      </c>
      <c r="AE56" s="11">
        <v>184</v>
      </c>
      <c r="AF56" s="86">
        <v>100</v>
      </c>
      <c r="AG56" s="11">
        <v>175.9</v>
      </c>
      <c r="AH56" s="10">
        <v>3727</v>
      </c>
      <c r="AI56" s="10">
        <v>4117</v>
      </c>
      <c r="AJ56" s="11">
        <v>90.527082827000001</v>
      </c>
      <c r="AK56" s="10">
        <v>159</v>
      </c>
      <c r="AL56" s="11">
        <v>3.7184284380000001</v>
      </c>
      <c r="AM56" s="10">
        <v>4276</v>
      </c>
      <c r="AN56" s="11">
        <v>87.160898036000006</v>
      </c>
      <c r="AO56" s="11">
        <v>179.76</v>
      </c>
      <c r="AP56" s="10">
        <v>3234</v>
      </c>
      <c r="AQ56" s="10">
        <v>3467</v>
      </c>
      <c r="AR56" s="11">
        <v>93.279492356999995</v>
      </c>
      <c r="AS56" s="10">
        <v>200</v>
      </c>
      <c r="AT56" s="11">
        <v>5.4540496320000003</v>
      </c>
      <c r="AU56" s="10">
        <v>3667</v>
      </c>
      <c r="AV56" s="11">
        <v>88.191982546999995</v>
      </c>
    </row>
    <row r="57" spans="1:48" x14ac:dyDescent="0.2">
      <c r="A57" s="9" t="s">
        <v>31</v>
      </c>
      <c r="B57" s="9" t="s">
        <v>30</v>
      </c>
      <c r="C57" s="9" t="s">
        <v>37</v>
      </c>
      <c r="D57" s="9" t="s">
        <v>444</v>
      </c>
      <c r="E57" s="9" t="s">
        <v>443</v>
      </c>
      <c r="F57" s="9" t="s">
        <v>445</v>
      </c>
      <c r="G57" s="9" t="s">
        <v>447</v>
      </c>
      <c r="H57" s="9" t="s">
        <v>446</v>
      </c>
      <c r="I57" s="9" t="s">
        <v>448</v>
      </c>
      <c r="J57" s="84">
        <v>50</v>
      </c>
      <c r="K57" s="10">
        <v>299958</v>
      </c>
      <c r="L57" s="10">
        <v>1803</v>
      </c>
      <c r="M57" s="11">
        <v>0.60108415178124941</v>
      </c>
      <c r="N57" s="84">
        <v>50</v>
      </c>
      <c r="O57" s="10">
        <v>302844</v>
      </c>
      <c r="P57" s="10">
        <v>1777</v>
      </c>
      <c r="Q57" s="11">
        <v>0.58677074699999998</v>
      </c>
      <c r="R57" s="11">
        <v>-1.4313404781249428E-2</v>
      </c>
      <c r="S57" s="16">
        <v>281.48</v>
      </c>
      <c r="T57" s="16">
        <v>93.826666666666668</v>
      </c>
      <c r="U57" s="16">
        <v>290.62</v>
      </c>
      <c r="V57" s="16">
        <v>96.873333333000005</v>
      </c>
      <c r="W57" s="11">
        <v>3.046666666333337</v>
      </c>
      <c r="X57" s="10">
        <v>149</v>
      </c>
      <c r="Y57" s="10">
        <v>3236</v>
      </c>
      <c r="Z57" s="11">
        <v>4.401772525849335</v>
      </c>
      <c r="AA57" s="10">
        <v>135</v>
      </c>
      <c r="AB57" s="10">
        <v>3189</v>
      </c>
      <c r="AC57" s="11">
        <v>4.0613718409999997</v>
      </c>
      <c r="AD57" s="11">
        <v>-0.34040068484933528</v>
      </c>
      <c r="AE57" s="11">
        <v>98</v>
      </c>
      <c r="AF57" s="86">
        <v>98</v>
      </c>
      <c r="AG57" s="11">
        <v>95.97</v>
      </c>
      <c r="AH57" s="10">
        <v>1570</v>
      </c>
      <c r="AI57" s="10">
        <v>1721</v>
      </c>
      <c r="AJ57" s="11">
        <v>91.226031376999998</v>
      </c>
      <c r="AK57" s="10">
        <v>56</v>
      </c>
      <c r="AL57" s="11">
        <v>3.1513787280000001</v>
      </c>
      <c r="AM57" s="10">
        <v>1777</v>
      </c>
      <c r="AN57" s="11">
        <v>88.351153629999999</v>
      </c>
      <c r="AO57" s="11">
        <v>96.65</v>
      </c>
      <c r="AP57" s="10">
        <v>1371</v>
      </c>
      <c r="AQ57" s="10">
        <v>1468</v>
      </c>
      <c r="AR57" s="11">
        <v>93.392370572000004</v>
      </c>
      <c r="AS57" s="10">
        <v>79</v>
      </c>
      <c r="AT57" s="11">
        <v>5.1066580479999999</v>
      </c>
      <c r="AU57" s="10">
        <v>1547</v>
      </c>
      <c r="AV57" s="11">
        <v>88.623141563999994</v>
      </c>
    </row>
    <row r="58" spans="1:48" x14ac:dyDescent="0.2">
      <c r="A58" s="9" t="s">
        <v>31</v>
      </c>
      <c r="B58" s="9" t="s">
        <v>30</v>
      </c>
      <c r="C58" s="9" t="s">
        <v>37</v>
      </c>
      <c r="D58" s="9" t="s">
        <v>444</v>
      </c>
      <c r="E58" s="9" t="s">
        <v>443</v>
      </c>
      <c r="F58" s="9" t="s">
        <v>445</v>
      </c>
      <c r="G58" s="9" t="s">
        <v>450</v>
      </c>
      <c r="H58" s="9" t="s">
        <v>449</v>
      </c>
      <c r="I58" s="9" t="s">
        <v>451</v>
      </c>
      <c r="J58" s="84">
        <v>33</v>
      </c>
      <c r="K58" s="10">
        <v>198094</v>
      </c>
      <c r="L58" s="10">
        <v>1463</v>
      </c>
      <c r="M58" s="11">
        <v>0.73853826971033953</v>
      </c>
      <c r="N58" s="84">
        <v>31</v>
      </c>
      <c r="O58" s="10">
        <v>200344</v>
      </c>
      <c r="P58" s="10">
        <v>1448</v>
      </c>
      <c r="Q58" s="11">
        <v>0.722756858</v>
      </c>
      <c r="R58" s="11">
        <v>-1.5781411710339532E-2</v>
      </c>
      <c r="S58" s="16">
        <v>195.65</v>
      </c>
      <c r="T58" s="16">
        <v>98.813131313131308</v>
      </c>
      <c r="U58" s="16">
        <v>183.85</v>
      </c>
      <c r="V58" s="16">
        <v>98.844086021999999</v>
      </c>
      <c r="W58" s="11">
        <v>3.0954708868691228E-2</v>
      </c>
      <c r="X58" s="10">
        <v>148</v>
      </c>
      <c r="Y58" s="10">
        <v>2570</v>
      </c>
      <c r="Z58" s="11">
        <v>5.4451802796173654</v>
      </c>
      <c r="AA58" s="10">
        <v>126</v>
      </c>
      <c r="AB58" s="10">
        <v>2549</v>
      </c>
      <c r="AC58" s="11">
        <v>4.7102803739999999</v>
      </c>
      <c r="AD58" s="11">
        <v>-0.73489990561736551</v>
      </c>
      <c r="AE58" s="11">
        <v>62</v>
      </c>
      <c r="AF58" s="86">
        <v>100</v>
      </c>
      <c r="AG58" s="11">
        <v>60.21</v>
      </c>
      <c r="AH58" s="10">
        <v>1290</v>
      </c>
      <c r="AI58" s="10">
        <v>1400</v>
      </c>
      <c r="AJ58" s="11">
        <v>92.142857143000001</v>
      </c>
      <c r="AK58" s="10">
        <v>43</v>
      </c>
      <c r="AL58" s="11">
        <v>2.9799029799999999</v>
      </c>
      <c r="AM58" s="10">
        <v>1443</v>
      </c>
      <c r="AN58" s="11">
        <v>89.397089397000002</v>
      </c>
      <c r="AO58" s="11">
        <v>61.64</v>
      </c>
      <c r="AP58" s="10">
        <v>1095</v>
      </c>
      <c r="AQ58" s="10">
        <v>1149</v>
      </c>
      <c r="AR58" s="11">
        <v>95.300261097000003</v>
      </c>
      <c r="AS58" s="10">
        <v>83</v>
      </c>
      <c r="AT58" s="11">
        <v>6.737012987</v>
      </c>
      <c r="AU58" s="10">
        <v>1232</v>
      </c>
      <c r="AV58" s="11">
        <v>88.87987013</v>
      </c>
    </row>
    <row r="59" spans="1:48" x14ac:dyDescent="0.2">
      <c r="A59" s="9" t="s">
        <v>31</v>
      </c>
      <c r="B59" s="9" t="s">
        <v>30</v>
      </c>
      <c r="C59" s="9" t="s">
        <v>37</v>
      </c>
      <c r="D59" s="9" t="s">
        <v>444</v>
      </c>
      <c r="E59" s="9" t="s">
        <v>443</v>
      </c>
      <c r="F59" s="9" t="s">
        <v>445</v>
      </c>
      <c r="G59" s="9" t="s">
        <v>453</v>
      </c>
      <c r="H59" s="9" t="s">
        <v>452</v>
      </c>
      <c r="I59" s="9" t="s">
        <v>454</v>
      </c>
      <c r="J59" s="84">
        <v>32</v>
      </c>
      <c r="K59" s="10">
        <v>223298</v>
      </c>
      <c r="L59" s="10">
        <v>1180</v>
      </c>
      <c r="M59" s="11">
        <v>0.52844181318238403</v>
      </c>
      <c r="N59" s="84">
        <v>31</v>
      </c>
      <c r="O59" s="10">
        <v>229626</v>
      </c>
      <c r="P59" s="10">
        <v>1200</v>
      </c>
      <c r="Q59" s="11">
        <v>0.52258890499999999</v>
      </c>
      <c r="R59" s="11">
        <v>-5.8529081823840423E-3</v>
      </c>
      <c r="S59" s="16">
        <v>185.73999999999998</v>
      </c>
      <c r="T59" s="16">
        <v>96.739583333333329</v>
      </c>
      <c r="U59" s="16">
        <v>181.68</v>
      </c>
      <c r="V59" s="16">
        <v>97.677419354999998</v>
      </c>
      <c r="W59" s="11">
        <v>0.93783602166666924</v>
      </c>
      <c r="X59" s="10">
        <v>97</v>
      </c>
      <c r="Y59" s="10">
        <v>2105</v>
      </c>
      <c r="Z59" s="11">
        <v>4.405086285195277</v>
      </c>
      <c r="AA59" s="10">
        <v>112</v>
      </c>
      <c r="AB59" s="10">
        <v>2126</v>
      </c>
      <c r="AC59" s="11">
        <v>5.0044682749999998</v>
      </c>
      <c r="AD59" s="11">
        <v>0.59938198980472279</v>
      </c>
      <c r="AE59" s="11">
        <v>62</v>
      </c>
      <c r="AF59" s="86">
        <v>100</v>
      </c>
      <c r="AG59" s="11">
        <v>58.7</v>
      </c>
      <c r="AH59" s="10">
        <v>1019</v>
      </c>
      <c r="AI59" s="10">
        <v>1135</v>
      </c>
      <c r="AJ59" s="11">
        <v>89.779735682999998</v>
      </c>
      <c r="AK59" s="10">
        <v>65</v>
      </c>
      <c r="AL59" s="11">
        <v>5.4166666670000003</v>
      </c>
      <c r="AM59" s="10">
        <v>1200</v>
      </c>
      <c r="AN59" s="11">
        <v>84.916666667000001</v>
      </c>
      <c r="AO59" s="11">
        <v>60.98</v>
      </c>
      <c r="AP59" s="10">
        <v>918</v>
      </c>
      <c r="AQ59" s="10">
        <v>991</v>
      </c>
      <c r="AR59" s="11">
        <v>92.633703330000003</v>
      </c>
      <c r="AS59" s="10">
        <v>47</v>
      </c>
      <c r="AT59" s="11">
        <v>4.5279383429999998</v>
      </c>
      <c r="AU59" s="10">
        <v>1038</v>
      </c>
      <c r="AV59" s="11">
        <v>88.439306357999996</v>
      </c>
    </row>
    <row r="60" spans="1:48" x14ac:dyDescent="0.2">
      <c r="A60" s="9" t="s">
        <v>31</v>
      </c>
      <c r="B60" s="9" t="s">
        <v>30</v>
      </c>
      <c r="C60" s="9" t="s">
        <v>37</v>
      </c>
      <c r="D60" s="9" t="s">
        <v>444</v>
      </c>
      <c r="E60" s="9" t="s">
        <v>443</v>
      </c>
      <c r="F60" s="9" t="s">
        <v>445</v>
      </c>
      <c r="G60" s="9" t="s">
        <v>456</v>
      </c>
      <c r="H60" s="9" t="s">
        <v>455</v>
      </c>
      <c r="I60" s="9" t="s">
        <v>457</v>
      </c>
      <c r="J60" s="84">
        <v>45</v>
      </c>
      <c r="K60" s="10">
        <v>245230</v>
      </c>
      <c r="L60" s="10">
        <v>1956</v>
      </c>
      <c r="M60" s="11">
        <v>0.7976185621661297</v>
      </c>
      <c r="N60" s="84">
        <v>44</v>
      </c>
      <c r="O60" s="10">
        <v>249227</v>
      </c>
      <c r="P60" s="10">
        <v>1973</v>
      </c>
      <c r="Q60" s="11">
        <v>0.79164777500000005</v>
      </c>
      <c r="R60" s="11">
        <v>-5.970787166129643E-3</v>
      </c>
      <c r="S60" s="16">
        <v>259.52999999999997</v>
      </c>
      <c r="T60" s="16">
        <v>96.122222222222206</v>
      </c>
      <c r="U60" s="16">
        <v>255.55</v>
      </c>
      <c r="V60" s="16">
        <v>96.799242423999999</v>
      </c>
      <c r="W60" s="11">
        <v>0.67702020177779332</v>
      </c>
      <c r="X60" s="10">
        <v>102</v>
      </c>
      <c r="Y60" s="10">
        <v>3578</v>
      </c>
      <c r="Z60" s="11">
        <v>2.7717391304347827</v>
      </c>
      <c r="AA60" s="10">
        <v>115</v>
      </c>
      <c r="AB60" s="10">
        <v>3562</v>
      </c>
      <c r="AC60" s="11">
        <v>3.1275496330000001</v>
      </c>
      <c r="AD60" s="11">
        <v>0.3558105025652174</v>
      </c>
      <c r="AE60" s="11">
        <v>88</v>
      </c>
      <c r="AF60" s="86">
        <v>100</v>
      </c>
      <c r="AG60" s="11">
        <v>84.24</v>
      </c>
      <c r="AH60" s="10">
        <v>1710</v>
      </c>
      <c r="AI60" s="10">
        <v>1918</v>
      </c>
      <c r="AJ60" s="11">
        <v>89.155370176999995</v>
      </c>
      <c r="AK60" s="10">
        <v>55</v>
      </c>
      <c r="AL60" s="11">
        <v>2.7876330459999998</v>
      </c>
      <c r="AM60" s="10">
        <v>1973</v>
      </c>
      <c r="AN60" s="11">
        <v>86.670045615999996</v>
      </c>
      <c r="AO60" s="11">
        <v>83.31</v>
      </c>
      <c r="AP60" s="10">
        <v>1516</v>
      </c>
      <c r="AQ60" s="10">
        <v>1644</v>
      </c>
      <c r="AR60" s="11">
        <v>92.214111922000001</v>
      </c>
      <c r="AS60" s="10">
        <v>60</v>
      </c>
      <c r="AT60" s="11">
        <v>3.5211267610000001</v>
      </c>
      <c r="AU60" s="10">
        <v>1704</v>
      </c>
      <c r="AV60" s="11">
        <v>88.967136150000002</v>
      </c>
    </row>
    <row r="61" spans="1:48" x14ac:dyDescent="0.2">
      <c r="A61" s="9" t="s">
        <v>31</v>
      </c>
      <c r="B61" s="9" t="s">
        <v>30</v>
      </c>
      <c r="C61" s="9" t="s">
        <v>37</v>
      </c>
      <c r="D61" s="9" t="s">
        <v>444</v>
      </c>
      <c r="E61" s="9" t="s">
        <v>443</v>
      </c>
      <c r="F61" s="9" t="s">
        <v>445</v>
      </c>
      <c r="G61" s="9" t="s">
        <v>459</v>
      </c>
      <c r="H61" s="9" t="s">
        <v>458</v>
      </c>
      <c r="I61" s="9" t="s">
        <v>460</v>
      </c>
      <c r="J61" s="84">
        <v>37</v>
      </c>
      <c r="K61" s="10">
        <v>223939</v>
      </c>
      <c r="L61" s="10">
        <v>2075</v>
      </c>
      <c r="M61" s="11">
        <v>0.92659161646698429</v>
      </c>
      <c r="N61" s="84">
        <v>37</v>
      </c>
      <c r="O61" s="10">
        <v>228004</v>
      </c>
      <c r="P61" s="10">
        <v>2096</v>
      </c>
      <c r="Q61" s="11">
        <v>0.91928211800000004</v>
      </c>
      <c r="R61" s="11">
        <v>-7.3094984669842544E-3</v>
      </c>
      <c r="S61" s="16">
        <v>215.61</v>
      </c>
      <c r="T61" s="16">
        <v>97.121621621621628</v>
      </c>
      <c r="U61" s="16">
        <v>213.96</v>
      </c>
      <c r="V61" s="16">
        <v>96.378378377999994</v>
      </c>
      <c r="W61" s="11">
        <v>-0.74324324362163452</v>
      </c>
      <c r="X61" s="10">
        <v>168</v>
      </c>
      <c r="Y61" s="10">
        <v>3719</v>
      </c>
      <c r="Z61" s="11">
        <v>4.3220993053768977</v>
      </c>
      <c r="AA61" s="10">
        <v>149</v>
      </c>
      <c r="AB61" s="10">
        <v>3762</v>
      </c>
      <c r="AC61" s="11">
        <v>3.809767323</v>
      </c>
      <c r="AD61" s="11">
        <v>-0.5123319823768977</v>
      </c>
      <c r="AE61" s="11">
        <v>74</v>
      </c>
      <c r="AF61" s="86">
        <v>100</v>
      </c>
      <c r="AG61" s="11">
        <v>70.319999999999993</v>
      </c>
      <c r="AH61" s="10">
        <v>1846</v>
      </c>
      <c r="AI61" s="10">
        <v>2023</v>
      </c>
      <c r="AJ61" s="11">
        <v>91.250617894000001</v>
      </c>
      <c r="AK61" s="10">
        <v>73</v>
      </c>
      <c r="AL61" s="11">
        <v>3.4828244270000002</v>
      </c>
      <c r="AM61" s="10">
        <v>2096</v>
      </c>
      <c r="AN61" s="11">
        <v>88.072519084000007</v>
      </c>
      <c r="AO61" s="11">
        <v>69.64</v>
      </c>
      <c r="AP61" s="10">
        <v>1584</v>
      </c>
      <c r="AQ61" s="10">
        <v>1739</v>
      </c>
      <c r="AR61" s="11">
        <v>91.086831512000003</v>
      </c>
      <c r="AS61" s="10">
        <v>76</v>
      </c>
      <c r="AT61" s="11">
        <v>4.1873278239999996</v>
      </c>
      <c r="AU61" s="10">
        <v>1815</v>
      </c>
      <c r="AV61" s="11">
        <v>87.272727273000001</v>
      </c>
    </row>
    <row r="62" spans="1:48" x14ac:dyDescent="0.2">
      <c r="A62" s="9" t="s">
        <v>31</v>
      </c>
      <c r="B62" s="9" t="s">
        <v>30</v>
      </c>
      <c r="C62" s="9" t="s">
        <v>37</v>
      </c>
      <c r="D62" s="9" t="s">
        <v>444</v>
      </c>
      <c r="E62" s="9" t="s">
        <v>443</v>
      </c>
      <c r="F62" s="9" t="s">
        <v>445</v>
      </c>
      <c r="G62" s="9" t="s">
        <v>462</v>
      </c>
      <c r="H62" s="9" t="s">
        <v>461</v>
      </c>
      <c r="I62" s="9" t="s">
        <v>463</v>
      </c>
      <c r="J62" s="84">
        <v>47</v>
      </c>
      <c r="K62" s="10">
        <v>258037</v>
      </c>
      <c r="L62" s="10">
        <v>2100</v>
      </c>
      <c r="M62" s="11">
        <v>0.81383677534617138</v>
      </c>
      <c r="N62" s="84">
        <v>46</v>
      </c>
      <c r="O62" s="10">
        <v>263478</v>
      </c>
      <c r="P62" s="10">
        <v>2208</v>
      </c>
      <c r="Q62" s="11">
        <v>0.83802063199999999</v>
      </c>
      <c r="R62" s="11">
        <v>2.4183856653828606E-2</v>
      </c>
      <c r="S62" s="16">
        <v>273.19</v>
      </c>
      <c r="T62" s="16">
        <v>96.87588652482269</v>
      </c>
      <c r="U62" s="16">
        <v>261.42</v>
      </c>
      <c r="V62" s="16">
        <v>94.717391304000003</v>
      </c>
      <c r="W62" s="11">
        <v>-2.1584952208226866</v>
      </c>
      <c r="X62" s="10">
        <v>160</v>
      </c>
      <c r="Y62" s="10">
        <v>3723</v>
      </c>
      <c r="Z62" s="11">
        <v>4.1205253669842907</v>
      </c>
      <c r="AA62" s="10">
        <v>138</v>
      </c>
      <c r="AB62" s="10">
        <v>3927</v>
      </c>
      <c r="AC62" s="11">
        <v>3.394833948</v>
      </c>
      <c r="AD62" s="11">
        <v>-0.72569141898429068</v>
      </c>
      <c r="AE62" s="11">
        <v>92</v>
      </c>
      <c r="AF62" s="86">
        <v>100</v>
      </c>
      <c r="AG62" s="11">
        <v>81.61</v>
      </c>
      <c r="AH62" s="10">
        <v>1892</v>
      </c>
      <c r="AI62" s="10">
        <v>2135</v>
      </c>
      <c r="AJ62" s="11">
        <v>88.618266978999998</v>
      </c>
      <c r="AK62" s="10">
        <v>68</v>
      </c>
      <c r="AL62" s="11">
        <v>3.0866999549999998</v>
      </c>
      <c r="AM62" s="10">
        <v>2203</v>
      </c>
      <c r="AN62" s="11">
        <v>85.882886971999994</v>
      </c>
      <c r="AO62" s="11">
        <v>87.81</v>
      </c>
      <c r="AP62" s="10">
        <v>1664</v>
      </c>
      <c r="AQ62" s="10">
        <v>1792</v>
      </c>
      <c r="AR62" s="11">
        <v>92.857142856999999</v>
      </c>
      <c r="AS62" s="10">
        <v>70</v>
      </c>
      <c r="AT62" s="11">
        <v>3.7593984960000002</v>
      </c>
      <c r="AU62" s="10">
        <v>1862</v>
      </c>
      <c r="AV62" s="11">
        <v>89.366272824999996</v>
      </c>
    </row>
    <row r="63" spans="1:48" x14ac:dyDescent="0.2">
      <c r="A63" s="9" t="s">
        <v>31</v>
      </c>
      <c r="B63" s="9" t="s">
        <v>30</v>
      </c>
      <c r="C63" s="9" t="s">
        <v>37</v>
      </c>
      <c r="D63" s="9" t="s">
        <v>444</v>
      </c>
      <c r="E63" s="9" t="s">
        <v>443</v>
      </c>
      <c r="F63" s="9" t="s">
        <v>445</v>
      </c>
      <c r="G63" s="9" t="s">
        <v>465</v>
      </c>
      <c r="H63" s="9" t="s">
        <v>464</v>
      </c>
      <c r="I63" s="9" t="s">
        <v>466</v>
      </c>
      <c r="J63" s="84">
        <v>36</v>
      </c>
      <c r="K63" s="10">
        <v>199013</v>
      </c>
      <c r="L63" s="10">
        <v>1760</v>
      </c>
      <c r="M63" s="11">
        <v>0.88436433800806979</v>
      </c>
      <c r="N63" s="84">
        <v>36</v>
      </c>
      <c r="O63" s="10">
        <v>206140</v>
      </c>
      <c r="P63" s="10">
        <v>1768</v>
      </c>
      <c r="Q63" s="11">
        <v>0.85766954500000003</v>
      </c>
      <c r="R63" s="11">
        <v>-2.6694793008069762E-2</v>
      </c>
      <c r="S63" s="16">
        <v>202.74</v>
      </c>
      <c r="T63" s="16">
        <v>93.861111111111114</v>
      </c>
      <c r="U63" s="16">
        <v>203.4</v>
      </c>
      <c r="V63" s="16">
        <v>94.166666667000001</v>
      </c>
      <c r="W63" s="11">
        <v>0.30555555588888694</v>
      </c>
      <c r="X63" s="10">
        <v>127</v>
      </c>
      <c r="Y63" s="10">
        <v>3199</v>
      </c>
      <c r="Z63" s="11">
        <v>3.8184004810583283</v>
      </c>
      <c r="AA63" s="10">
        <v>136</v>
      </c>
      <c r="AB63" s="10">
        <v>3178</v>
      </c>
      <c r="AC63" s="11">
        <v>4.1038020519999998</v>
      </c>
      <c r="AD63" s="11">
        <v>0.28540157094167151</v>
      </c>
      <c r="AE63" s="11">
        <v>70</v>
      </c>
      <c r="AF63" s="86">
        <v>97.222222221999999</v>
      </c>
      <c r="AG63" s="11">
        <v>64.05</v>
      </c>
      <c r="AH63" s="10">
        <v>1482</v>
      </c>
      <c r="AI63" s="10">
        <v>1697</v>
      </c>
      <c r="AJ63" s="11">
        <v>87.330583382</v>
      </c>
      <c r="AK63" s="10">
        <v>71</v>
      </c>
      <c r="AL63" s="11">
        <v>4.015837104</v>
      </c>
      <c r="AM63" s="10">
        <v>1768</v>
      </c>
      <c r="AN63" s="11">
        <v>83.823529411999999</v>
      </c>
      <c r="AO63" s="11">
        <v>69.349999999999994</v>
      </c>
      <c r="AP63" s="10">
        <v>1390</v>
      </c>
      <c r="AQ63" s="10">
        <v>1481</v>
      </c>
      <c r="AR63" s="11">
        <v>93.855503037999995</v>
      </c>
      <c r="AS63" s="10">
        <v>65</v>
      </c>
      <c r="AT63" s="11">
        <v>4.2043984480000001</v>
      </c>
      <c r="AU63" s="10">
        <v>1546</v>
      </c>
      <c r="AV63" s="11">
        <v>89.909443726000006</v>
      </c>
    </row>
    <row r="64" spans="1:48" x14ac:dyDescent="0.2">
      <c r="A64" s="9" t="s">
        <v>31</v>
      </c>
      <c r="B64" s="9" t="s">
        <v>30</v>
      </c>
      <c r="C64" s="9" t="s">
        <v>37</v>
      </c>
      <c r="D64" s="9" t="s">
        <v>444</v>
      </c>
      <c r="E64" s="9" t="s">
        <v>443</v>
      </c>
      <c r="F64" s="9" t="s">
        <v>445</v>
      </c>
      <c r="G64" s="9" t="s">
        <v>468</v>
      </c>
      <c r="H64" s="9" t="s">
        <v>467</v>
      </c>
      <c r="I64" s="9" t="s">
        <v>469</v>
      </c>
      <c r="J64" s="84">
        <v>24</v>
      </c>
      <c r="K64" s="10">
        <v>165146</v>
      </c>
      <c r="L64" s="10">
        <v>1503</v>
      </c>
      <c r="M64" s="11">
        <v>0.91010378695215144</v>
      </c>
      <c r="N64" s="84">
        <v>24</v>
      </c>
      <c r="O64" s="10">
        <v>173189</v>
      </c>
      <c r="P64" s="10">
        <v>1484</v>
      </c>
      <c r="Q64" s="11">
        <v>0.85686735300000005</v>
      </c>
      <c r="R64" s="11">
        <v>-5.3236433952151385E-2</v>
      </c>
      <c r="S64" s="16">
        <v>134.5</v>
      </c>
      <c r="T64" s="16">
        <v>93.402777777777786</v>
      </c>
      <c r="U64" s="16">
        <v>138.47</v>
      </c>
      <c r="V64" s="16">
        <v>96.159722221999999</v>
      </c>
      <c r="W64" s="11">
        <v>2.7569444442222135</v>
      </c>
      <c r="X64" s="10">
        <v>128</v>
      </c>
      <c r="Y64" s="10">
        <v>2685</v>
      </c>
      <c r="Z64" s="11">
        <v>4.5503021685033769</v>
      </c>
      <c r="AA64" s="10">
        <v>196</v>
      </c>
      <c r="AB64" s="10">
        <v>2578</v>
      </c>
      <c r="AC64" s="11">
        <v>7.0656092289999997</v>
      </c>
      <c r="AD64" s="11">
        <v>2.5153070604966228</v>
      </c>
      <c r="AE64" s="11">
        <v>48</v>
      </c>
      <c r="AF64" s="86">
        <v>100</v>
      </c>
      <c r="AG64" s="11">
        <v>44.17</v>
      </c>
      <c r="AH64" s="10">
        <v>1185</v>
      </c>
      <c r="AI64" s="10">
        <v>1370</v>
      </c>
      <c r="AJ64" s="11">
        <v>86.496350364999998</v>
      </c>
      <c r="AK64" s="10">
        <v>114</v>
      </c>
      <c r="AL64" s="11">
        <v>7.6819407010000003</v>
      </c>
      <c r="AM64" s="10">
        <v>1484</v>
      </c>
      <c r="AN64" s="11">
        <v>79.851752021999999</v>
      </c>
      <c r="AO64" s="11">
        <v>46.3</v>
      </c>
      <c r="AP64" s="10">
        <v>1093</v>
      </c>
      <c r="AQ64" s="10">
        <v>1208</v>
      </c>
      <c r="AR64" s="11">
        <v>90.480132449999999</v>
      </c>
      <c r="AS64" s="10">
        <v>82</v>
      </c>
      <c r="AT64" s="11">
        <v>6.3565891470000002</v>
      </c>
      <c r="AU64" s="10">
        <v>1290</v>
      </c>
      <c r="AV64" s="11">
        <v>84.728682171000003</v>
      </c>
    </row>
    <row r="65" spans="1:48" x14ac:dyDescent="0.2">
      <c r="A65" s="9" t="s">
        <v>31</v>
      </c>
      <c r="B65" s="9" t="s">
        <v>30</v>
      </c>
      <c r="C65" s="9" t="s">
        <v>37</v>
      </c>
      <c r="D65" s="9" t="s">
        <v>444</v>
      </c>
      <c r="E65" s="9" t="s">
        <v>443</v>
      </c>
      <c r="F65" s="9" t="s">
        <v>445</v>
      </c>
      <c r="G65" s="9" t="s">
        <v>471</v>
      </c>
      <c r="H65" s="9" t="s">
        <v>470</v>
      </c>
      <c r="I65" s="9" t="s">
        <v>472</v>
      </c>
      <c r="J65" s="84">
        <v>47</v>
      </c>
      <c r="K65" s="10">
        <v>303259</v>
      </c>
      <c r="L65" s="10">
        <v>2199</v>
      </c>
      <c r="M65" s="11">
        <v>0.72512274986068015</v>
      </c>
      <c r="N65" s="84">
        <v>45</v>
      </c>
      <c r="O65" s="10">
        <v>307303</v>
      </c>
      <c r="P65" s="10">
        <v>2230</v>
      </c>
      <c r="Q65" s="11">
        <v>0.72566815200000001</v>
      </c>
      <c r="R65" s="11">
        <v>5.4540213931986159E-4</v>
      </c>
      <c r="S65" s="16">
        <v>277.56</v>
      </c>
      <c r="T65" s="16">
        <v>98.425531914893611</v>
      </c>
      <c r="U65" s="16">
        <v>267.37</v>
      </c>
      <c r="V65" s="16">
        <v>99.025925925999999</v>
      </c>
      <c r="W65" s="11">
        <v>0.60039401110638835</v>
      </c>
      <c r="X65" s="10">
        <v>154</v>
      </c>
      <c r="Y65" s="10">
        <v>3895</v>
      </c>
      <c r="Z65" s="11">
        <v>3.8034082489503582</v>
      </c>
      <c r="AA65" s="10">
        <v>203</v>
      </c>
      <c r="AB65" s="10">
        <v>3893</v>
      </c>
      <c r="AC65" s="11">
        <v>4.956054688</v>
      </c>
      <c r="AD65" s="11">
        <v>1.1526464390496418</v>
      </c>
      <c r="AE65" s="11">
        <v>90</v>
      </c>
      <c r="AF65" s="86">
        <v>100</v>
      </c>
      <c r="AG65" s="11">
        <v>87.45</v>
      </c>
      <c r="AH65" s="10">
        <v>1986</v>
      </c>
      <c r="AI65" s="10">
        <v>2144</v>
      </c>
      <c r="AJ65" s="11">
        <v>92.630597015000006</v>
      </c>
      <c r="AK65" s="10">
        <v>85</v>
      </c>
      <c r="AL65" s="11">
        <v>3.8133692240000001</v>
      </c>
      <c r="AM65" s="10">
        <v>2229</v>
      </c>
      <c r="AN65" s="11">
        <v>89.098250336000007</v>
      </c>
      <c r="AO65" s="11">
        <v>89.92</v>
      </c>
      <c r="AP65" s="10">
        <v>1658</v>
      </c>
      <c r="AQ65" s="10">
        <v>1749</v>
      </c>
      <c r="AR65" s="11">
        <v>94.797026872000004</v>
      </c>
      <c r="AS65" s="10">
        <v>118</v>
      </c>
      <c r="AT65" s="11">
        <v>6.3202999459999996</v>
      </c>
      <c r="AU65" s="10">
        <v>1867</v>
      </c>
      <c r="AV65" s="11">
        <v>88.805570434000003</v>
      </c>
    </row>
    <row r="66" spans="1:48" x14ac:dyDescent="0.2">
      <c r="A66" s="9" t="s">
        <v>31</v>
      </c>
      <c r="B66" s="9" t="s">
        <v>30</v>
      </c>
      <c r="C66" s="9" t="s">
        <v>37</v>
      </c>
      <c r="D66" s="9" t="s">
        <v>444</v>
      </c>
      <c r="E66" s="9" t="s">
        <v>443</v>
      </c>
      <c r="F66" s="9" t="s">
        <v>445</v>
      </c>
      <c r="G66" s="9" t="s">
        <v>474</v>
      </c>
      <c r="H66" s="9" t="s">
        <v>473</v>
      </c>
      <c r="I66" s="9" t="s">
        <v>475</v>
      </c>
      <c r="J66" s="84">
        <v>41</v>
      </c>
      <c r="K66" s="10">
        <v>242755</v>
      </c>
      <c r="L66" s="10">
        <v>2261</v>
      </c>
      <c r="M66" s="11">
        <v>0.93139173240509976</v>
      </c>
      <c r="N66" s="84">
        <v>41</v>
      </c>
      <c r="O66" s="10">
        <v>244777</v>
      </c>
      <c r="P66" s="10">
        <v>2281</v>
      </c>
      <c r="Q66" s="11">
        <v>0.93186859899999996</v>
      </c>
      <c r="R66" s="11">
        <v>4.7686659490020489E-4</v>
      </c>
      <c r="S66" s="16">
        <v>239.27</v>
      </c>
      <c r="T66" s="16">
        <v>97.264227642276424</v>
      </c>
      <c r="U66" s="16">
        <v>239.46</v>
      </c>
      <c r="V66" s="16">
        <v>97.341463415000007</v>
      </c>
      <c r="W66" s="11">
        <v>7.7235772723582841E-2</v>
      </c>
      <c r="X66" s="10">
        <v>204</v>
      </c>
      <c r="Y66" s="10">
        <v>4069</v>
      </c>
      <c r="Z66" s="11">
        <v>4.7741633512754502</v>
      </c>
      <c r="AA66" s="10">
        <v>158</v>
      </c>
      <c r="AB66" s="10">
        <v>4087</v>
      </c>
      <c r="AC66" s="11">
        <v>3.722025913</v>
      </c>
      <c r="AD66" s="11">
        <v>-1.0521374382754503</v>
      </c>
      <c r="AE66" s="11">
        <v>82</v>
      </c>
      <c r="AF66" s="86">
        <v>100</v>
      </c>
      <c r="AG66" s="11">
        <v>78.38</v>
      </c>
      <c r="AH66" s="10">
        <v>2003</v>
      </c>
      <c r="AI66" s="10">
        <v>2208</v>
      </c>
      <c r="AJ66" s="11">
        <v>90.71557971</v>
      </c>
      <c r="AK66" s="10">
        <v>73</v>
      </c>
      <c r="AL66" s="11">
        <v>3.2003507230000001</v>
      </c>
      <c r="AM66" s="10">
        <v>2281</v>
      </c>
      <c r="AN66" s="11">
        <v>87.812362999000001</v>
      </c>
      <c r="AO66" s="11">
        <v>79.08</v>
      </c>
      <c r="AP66" s="10">
        <v>1736</v>
      </c>
      <c r="AQ66" s="10">
        <v>1879</v>
      </c>
      <c r="AR66" s="11">
        <v>92.389568920000002</v>
      </c>
      <c r="AS66" s="10">
        <v>85</v>
      </c>
      <c r="AT66" s="11">
        <v>4.3279022400000002</v>
      </c>
      <c r="AU66" s="10">
        <v>1964</v>
      </c>
      <c r="AV66" s="11">
        <v>88.391038696999999</v>
      </c>
    </row>
    <row r="67" spans="1:48" x14ac:dyDescent="0.2">
      <c r="A67" s="9" t="s">
        <v>31</v>
      </c>
      <c r="B67" s="9" t="s">
        <v>30</v>
      </c>
      <c r="C67" s="9" t="s">
        <v>37</v>
      </c>
      <c r="D67" s="9" t="s">
        <v>444</v>
      </c>
      <c r="E67" s="9" t="s">
        <v>443</v>
      </c>
      <c r="F67" s="9" t="s">
        <v>445</v>
      </c>
      <c r="G67" s="9" t="s">
        <v>477</v>
      </c>
      <c r="H67" s="9" t="s">
        <v>476</v>
      </c>
      <c r="I67" s="9" t="s">
        <v>478</v>
      </c>
      <c r="J67" s="84">
        <v>35</v>
      </c>
      <c r="K67" s="10">
        <v>237854</v>
      </c>
      <c r="L67" s="10">
        <v>1806</v>
      </c>
      <c r="M67" s="11">
        <v>0.75928931193084837</v>
      </c>
      <c r="N67" s="84">
        <v>32</v>
      </c>
      <c r="O67" s="10">
        <v>238397</v>
      </c>
      <c r="P67" s="10">
        <v>1751</v>
      </c>
      <c r="Q67" s="11">
        <v>0.73448910899999997</v>
      </c>
      <c r="R67" s="11">
        <v>-2.4800202930848392E-2</v>
      </c>
      <c r="S67" s="16">
        <v>205.89000000000001</v>
      </c>
      <c r="T67" s="16">
        <v>98.042857142857144</v>
      </c>
      <c r="U67" s="16">
        <v>187.93</v>
      </c>
      <c r="V67" s="16">
        <v>97.880208332999999</v>
      </c>
      <c r="W67" s="11">
        <v>-0.16264880985714569</v>
      </c>
      <c r="X67" s="10">
        <v>133</v>
      </c>
      <c r="Y67" s="10">
        <v>3223</v>
      </c>
      <c r="Z67" s="11">
        <v>3.9630512514898686</v>
      </c>
      <c r="AA67" s="10">
        <v>123</v>
      </c>
      <c r="AB67" s="10">
        <v>3097</v>
      </c>
      <c r="AC67" s="11">
        <v>3.8198757759999999</v>
      </c>
      <c r="AD67" s="11">
        <v>-0.14317547548986864</v>
      </c>
      <c r="AE67" s="11">
        <v>64</v>
      </c>
      <c r="AF67" s="86">
        <v>100</v>
      </c>
      <c r="AG67" s="11">
        <v>61.02</v>
      </c>
      <c r="AH67" s="10">
        <v>1524</v>
      </c>
      <c r="AI67" s="10">
        <v>1690</v>
      </c>
      <c r="AJ67" s="11">
        <v>90.177514793</v>
      </c>
      <c r="AK67" s="10">
        <v>61</v>
      </c>
      <c r="AL67" s="11">
        <v>3.4837235870000001</v>
      </c>
      <c r="AM67" s="10">
        <v>1751</v>
      </c>
      <c r="AN67" s="11">
        <v>87.035979440000006</v>
      </c>
      <c r="AO67" s="11">
        <v>62.91</v>
      </c>
      <c r="AP67" s="10">
        <v>1317</v>
      </c>
      <c r="AQ67" s="10">
        <v>1407</v>
      </c>
      <c r="AR67" s="11">
        <v>93.603411514000001</v>
      </c>
      <c r="AS67" s="10">
        <v>62</v>
      </c>
      <c r="AT67" s="11">
        <v>4.2205582030000004</v>
      </c>
      <c r="AU67" s="10">
        <v>1469</v>
      </c>
      <c r="AV67" s="11">
        <v>89.652825050999994</v>
      </c>
    </row>
    <row r="68" spans="1:48" x14ac:dyDescent="0.2">
      <c r="A68" s="9" t="s">
        <v>31</v>
      </c>
      <c r="B68" s="9" t="s">
        <v>30</v>
      </c>
      <c r="C68" s="9" t="s">
        <v>37</v>
      </c>
      <c r="D68" s="9" t="s">
        <v>444</v>
      </c>
      <c r="E68" s="9" t="s">
        <v>443</v>
      </c>
      <c r="F68" s="9" t="s">
        <v>445</v>
      </c>
      <c r="G68" s="9" t="s">
        <v>480</v>
      </c>
      <c r="H68" s="9" t="s">
        <v>479</v>
      </c>
      <c r="I68" s="9" t="s">
        <v>481</v>
      </c>
      <c r="J68" s="84">
        <v>63</v>
      </c>
      <c r="K68" s="10">
        <v>322337</v>
      </c>
      <c r="L68" s="10">
        <v>2473</v>
      </c>
      <c r="M68" s="11">
        <v>0.76720947331519496</v>
      </c>
      <c r="N68" s="84">
        <v>63</v>
      </c>
      <c r="O68" s="10">
        <v>323625</v>
      </c>
      <c r="P68" s="10">
        <v>2579</v>
      </c>
      <c r="Q68" s="11">
        <v>0.79691000400000001</v>
      </c>
      <c r="R68" s="11">
        <v>2.9700530684805049E-2</v>
      </c>
      <c r="S68" s="16">
        <v>366.77</v>
      </c>
      <c r="T68" s="16">
        <v>97.029100529100532</v>
      </c>
      <c r="U68" s="16">
        <v>366.98</v>
      </c>
      <c r="V68" s="16">
        <v>97.084656085000006</v>
      </c>
      <c r="W68" s="11">
        <v>5.555555589947403E-2</v>
      </c>
      <c r="X68" s="10">
        <v>242</v>
      </c>
      <c r="Y68" s="10">
        <v>4378</v>
      </c>
      <c r="Z68" s="11">
        <v>5.2380952380952381</v>
      </c>
      <c r="AA68" s="10">
        <v>241</v>
      </c>
      <c r="AB68" s="10">
        <v>4538</v>
      </c>
      <c r="AC68" s="11">
        <v>5.0428960030000001</v>
      </c>
      <c r="AD68" s="11">
        <v>-0.19519923509523807</v>
      </c>
      <c r="AE68" s="11">
        <v>124</v>
      </c>
      <c r="AF68" s="86">
        <v>98.412698413000001</v>
      </c>
      <c r="AG68" s="11">
        <v>120.69</v>
      </c>
      <c r="AH68" s="10">
        <v>2309</v>
      </c>
      <c r="AI68" s="10">
        <v>2479</v>
      </c>
      <c r="AJ68" s="11">
        <v>93.142396126999998</v>
      </c>
      <c r="AK68" s="10">
        <v>100</v>
      </c>
      <c r="AL68" s="11">
        <v>3.8774718880000001</v>
      </c>
      <c r="AM68" s="10">
        <v>2579</v>
      </c>
      <c r="AN68" s="11">
        <v>89.530825902000004</v>
      </c>
      <c r="AO68" s="11">
        <v>122.29</v>
      </c>
      <c r="AP68" s="10">
        <v>1922</v>
      </c>
      <c r="AQ68" s="10">
        <v>2059</v>
      </c>
      <c r="AR68" s="11">
        <v>93.346284604000004</v>
      </c>
      <c r="AS68" s="10">
        <v>141</v>
      </c>
      <c r="AT68" s="11">
        <v>6.4090909089999997</v>
      </c>
      <c r="AU68" s="10">
        <v>2200</v>
      </c>
      <c r="AV68" s="11">
        <v>87.363636364000001</v>
      </c>
    </row>
    <row r="69" spans="1:48" x14ac:dyDescent="0.2">
      <c r="A69" s="9" t="s">
        <v>31</v>
      </c>
      <c r="B69" s="9" t="s">
        <v>30</v>
      </c>
      <c r="C69" s="9" t="s">
        <v>37</v>
      </c>
      <c r="D69" s="9" t="s">
        <v>483</v>
      </c>
      <c r="E69" s="9" t="s">
        <v>482</v>
      </c>
      <c r="F69" s="9" t="s">
        <v>484</v>
      </c>
      <c r="G69" s="9" t="s">
        <v>486</v>
      </c>
      <c r="H69" s="9" t="s">
        <v>485</v>
      </c>
      <c r="I69" s="9" t="s">
        <v>487</v>
      </c>
      <c r="J69" s="84">
        <v>28</v>
      </c>
      <c r="K69" s="10">
        <v>170216</v>
      </c>
      <c r="L69" s="10">
        <v>1488</v>
      </c>
      <c r="M69" s="11">
        <v>0.87418339051558025</v>
      </c>
      <c r="N69" s="84">
        <v>27</v>
      </c>
      <c r="O69" s="10">
        <v>172036</v>
      </c>
      <c r="P69" s="10">
        <v>1399</v>
      </c>
      <c r="Q69" s="11">
        <v>0.81320188800000004</v>
      </c>
      <c r="R69" s="11">
        <v>-6.098150251558021E-2</v>
      </c>
      <c r="S69" s="16">
        <v>166.20999999999998</v>
      </c>
      <c r="T69" s="16">
        <v>98.934523809523796</v>
      </c>
      <c r="U69" s="16">
        <v>160.34</v>
      </c>
      <c r="V69" s="16">
        <v>98.975308642000002</v>
      </c>
      <c r="W69" s="11">
        <v>4.0784832476205679E-2</v>
      </c>
      <c r="X69" s="10">
        <v>210</v>
      </c>
      <c r="Y69" s="10">
        <v>2589</v>
      </c>
      <c r="Z69" s="11">
        <v>7.5026795284030019</v>
      </c>
      <c r="AA69" s="10">
        <v>146</v>
      </c>
      <c r="AB69" s="10">
        <v>2465</v>
      </c>
      <c r="AC69" s="11">
        <v>5.5917273080000003</v>
      </c>
      <c r="AD69" s="11">
        <v>-1.9109522204030016</v>
      </c>
      <c r="AE69" s="11">
        <v>54</v>
      </c>
      <c r="AF69" s="86">
        <v>100</v>
      </c>
      <c r="AG69" s="11">
        <v>53.43</v>
      </c>
      <c r="AH69" s="10">
        <v>1224</v>
      </c>
      <c r="AI69" s="10">
        <v>1325</v>
      </c>
      <c r="AJ69" s="11">
        <v>92.377358490999995</v>
      </c>
      <c r="AK69" s="10">
        <v>74</v>
      </c>
      <c r="AL69" s="11">
        <v>5.2894924950000002</v>
      </c>
      <c r="AM69" s="10">
        <v>1399</v>
      </c>
      <c r="AN69" s="11">
        <v>87.491065046000003</v>
      </c>
      <c r="AO69" s="11">
        <v>52.91</v>
      </c>
      <c r="AP69" s="10">
        <v>1070</v>
      </c>
      <c r="AQ69" s="10">
        <v>1140</v>
      </c>
      <c r="AR69" s="11">
        <v>93.859649122999997</v>
      </c>
      <c r="AS69" s="10">
        <v>72</v>
      </c>
      <c r="AT69" s="11">
        <v>5.9405940590000004</v>
      </c>
      <c r="AU69" s="10">
        <v>1212</v>
      </c>
      <c r="AV69" s="11">
        <v>88.283828382999999</v>
      </c>
    </row>
    <row r="70" spans="1:48" x14ac:dyDescent="0.2">
      <c r="A70" s="9" t="s">
        <v>31</v>
      </c>
      <c r="B70" s="9" t="s">
        <v>30</v>
      </c>
      <c r="C70" s="9" t="s">
        <v>37</v>
      </c>
      <c r="D70" s="9" t="s">
        <v>483</v>
      </c>
      <c r="E70" s="9" t="s">
        <v>482</v>
      </c>
      <c r="F70" s="9" t="s">
        <v>484</v>
      </c>
      <c r="G70" s="9" t="s">
        <v>489</v>
      </c>
      <c r="H70" s="9" t="s">
        <v>488</v>
      </c>
      <c r="I70" s="9" t="s">
        <v>490</v>
      </c>
      <c r="J70" s="84">
        <v>22</v>
      </c>
      <c r="K70" s="10">
        <v>171786</v>
      </c>
      <c r="L70" s="10">
        <v>2057</v>
      </c>
      <c r="M70" s="11">
        <v>1.1974200458710256</v>
      </c>
      <c r="N70" s="84">
        <v>22</v>
      </c>
      <c r="O70" s="10">
        <v>171686</v>
      </c>
      <c r="P70" s="10">
        <v>2081</v>
      </c>
      <c r="Q70" s="11">
        <v>1.2120965020000001</v>
      </c>
      <c r="R70" s="11">
        <v>1.4676456128974502E-2</v>
      </c>
      <c r="S70" s="16">
        <v>131.41</v>
      </c>
      <c r="T70" s="16">
        <v>99.553030303030297</v>
      </c>
      <c r="U70" s="16">
        <v>125.73</v>
      </c>
      <c r="V70" s="16">
        <v>95.25</v>
      </c>
      <c r="W70" s="11">
        <v>-4.3030303030302974</v>
      </c>
      <c r="X70" s="10">
        <v>263</v>
      </c>
      <c r="Y70" s="10">
        <v>3574</v>
      </c>
      <c r="Z70" s="11">
        <v>6.8543132655720607</v>
      </c>
      <c r="AA70" s="10">
        <v>316</v>
      </c>
      <c r="AB70" s="10">
        <v>3532</v>
      </c>
      <c r="AC70" s="11">
        <v>8.2120582120000005</v>
      </c>
      <c r="AD70" s="11">
        <v>1.3577449464279399</v>
      </c>
      <c r="AE70" s="11">
        <v>42</v>
      </c>
      <c r="AF70" s="86">
        <v>95.454545455000002</v>
      </c>
      <c r="AG70" s="11">
        <v>41.73</v>
      </c>
      <c r="AH70" s="10">
        <v>1785</v>
      </c>
      <c r="AI70" s="10">
        <v>1934</v>
      </c>
      <c r="AJ70" s="11">
        <v>92.295760083000005</v>
      </c>
      <c r="AK70" s="10">
        <v>147</v>
      </c>
      <c r="AL70" s="11">
        <v>7.0639115810000002</v>
      </c>
      <c r="AM70" s="10">
        <v>2081</v>
      </c>
      <c r="AN70" s="11">
        <v>85.776069198000002</v>
      </c>
      <c r="AO70" s="11">
        <v>42</v>
      </c>
      <c r="AP70" s="10">
        <v>1518</v>
      </c>
      <c r="AQ70" s="10">
        <v>1598</v>
      </c>
      <c r="AR70" s="11">
        <v>94.993742178000005</v>
      </c>
      <c r="AS70" s="10">
        <v>169</v>
      </c>
      <c r="AT70" s="11">
        <v>9.5642331639999991</v>
      </c>
      <c r="AU70" s="10">
        <v>1767</v>
      </c>
      <c r="AV70" s="11">
        <v>85.908319184999996</v>
      </c>
    </row>
    <row r="71" spans="1:48" x14ac:dyDescent="0.2">
      <c r="A71" s="9" t="s">
        <v>31</v>
      </c>
      <c r="B71" s="9" t="s">
        <v>30</v>
      </c>
      <c r="C71" s="9" t="s">
        <v>37</v>
      </c>
      <c r="D71" s="9" t="s">
        <v>483</v>
      </c>
      <c r="E71" s="9" t="s">
        <v>482</v>
      </c>
      <c r="F71" s="9" t="s">
        <v>484</v>
      </c>
      <c r="G71" s="9" t="s">
        <v>492</v>
      </c>
      <c r="H71" s="9" t="s">
        <v>491</v>
      </c>
      <c r="I71" s="9" t="s">
        <v>493</v>
      </c>
      <c r="J71" s="84">
        <v>32</v>
      </c>
      <c r="K71" s="10">
        <v>177605</v>
      </c>
      <c r="L71" s="10">
        <v>1544</v>
      </c>
      <c r="M71" s="11">
        <v>0.86934489456940967</v>
      </c>
      <c r="N71" s="84">
        <v>31</v>
      </c>
      <c r="O71" s="10">
        <v>179785</v>
      </c>
      <c r="P71" s="10">
        <v>1571</v>
      </c>
      <c r="Q71" s="11">
        <v>0.873821509</v>
      </c>
      <c r="R71" s="11">
        <v>4.476614430590331E-3</v>
      </c>
      <c r="S71" s="16">
        <v>187.95</v>
      </c>
      <c r="T71" s="16">
        <v>97.890625</v>
      </c>
      <c r="U71" s="16">
        <v>180.69</v>
      </c>
      <c r="V71" s="16">
        <v>97.145161290000004</v>
      </c>
      <c r="W71" s="11">
        <v>-0.74546370999999567</v>
      </c>
      <c r="X71" s="10">
        <v>181</v>
      </c>
      <c r="Y71" s="10">
        <v>2723</v>
      </c>
      <c r="Z71" s="11">
        <v>6.2327823691460056</v>
      </c>
      <c r="AA71" s="10">
        <v>171</v>
      </c>
      <c r="AB71" s="10">
        <v>2738</v>
      </c>
      <c r="AC71" s="11">
        <v>5.8783086969999996</v>
      </c>
      <c r="AD71" s="11">
        <v>-0.354473672146006</v>
      </c>
      <c r="AE71" s="11">
        <v>62</v>
      </c>
      <c r="AF71" s="86">
        <v>100</v>
      </c>
      <c r="AG71" s="11">
        <v>59.51</v>
      </c>
      <c r="AH71" s="10">
        <v>1325</v>
      </c>
      <c r="AI71" s="10">
        <v>1487</v>
      </c>
      <c r="AJ71" s="11">
        <v>89.105581708000003</v>
      </c>
      <c r="AK71" s="10">
        <v>84</v>
      </c>
      <c r="AL71" s="11">
        <v>5.3469127939999996</v>
      </c>
      <c r="AM71" s="10">
        <v>1571</v>
      </c>
      <c r="AN71" s="11">
        <v>84.341183959000006</v>
      </c>
      <c r="AO71" s="11">
        <v>59.18</v>
      </c>
      <c r="AP71" s="10">
        <v>1131</v>
      </c>
      <c r="AQ71" s="10">
        <v>1251</v>
      </c>
      <c r="AR71" s="11">
        <v>90.407673861000006</v>
      </c>
      <c r="AS71" s="10">
        <v>87</v>
      </c>
      <c r="AT71" s="11">
        <v>6.502242152</v>
      </c>
      <c r="AU71" s="10">
        <v>1338</v>
      </c>
      <c r="AV71" s="11">
        <v>84.529147981999998</v>
      </c>
    </row>
    <row r="72" spans="1:48" x14ac:dyDescent="0.2">
      <c r="A72" s="9" t="s">
        <v>31</v>
      </c>
      <c r="B72" s="9" t="s">
        <v>30</v>
      </c>
      <c r="C72" s="9" t="s">
        <v>37</v>
      </c>
      <c r="D72" s="9" t="s">
        <v>483</v>
      </c>
      <c r="E72" s="9" t="s">
        <v>482</v>
      </c>
      <c r="F72" s="9" t="s">
        <v>484</v>
      </c>
      <c r="G72" s="9" t="s">
        <v>495</v>
      </c>
      <c r="H72" s="9" t="s">
        <v>494</v>
      </c>
      <c r="I72" s="9" t="s">
        <v>496</v>
      </c>
      <c r="J72" s="84">
        <v>58</v>
      </c>
      <c r="K72" s="10">
        <v>373091</v>
      </c>
      <c r="L72" s="10">
        <v>3809</v>
      </c>
      <c r="M72" s="11">
        <v>1.0209305504555188</v>
      </c>
      <c r="N72" s="84">
        <v>58</v>
      </c>
      <c r="O72" s="10">
        <v>375488</v>
      </c>
      <c r="P72" s="10">
        <v>3771</v>
      </c>
      <c r="Q72" s="11">
        <v>1.0042930800000001</v>
      </c>
      <c r="R72" s="11">
        <v>-1.6637470455518777E-2</v>
      </c>
      <c r="S72" s="16">
        <v>337.4899999999999</v>
      </c>
      <c r="T72" s="16">
        <v>96.979885057471236</v>
      </c>
      <c r="U72" s="16">
        <v>338.83</v>
      </c>
      <c r="V72" s="16">
        <v>97.364942529000004</v>
      </c>
      <c r="W72" s="11">
        <v>0.38505747152876779</v>
      </c>
      <c r="X72" s="10">
        <v>476</v>
      </c>
      <c r="Y72" s="10">
        <v>6720</v>
      </c>
      <c r="Z72" s="11">
        <v>6.6147859922178993</v>
      </c>
      <c r="AA72" s="10">
        <v>434</v>
      </c>
      <c r="AB72" s="10">
        <v>6633</v>
      </c>
      <c r="AC72" s="11">
        <v>6.1412197539999998</v>
      </c>
      <c r="AD72" s="11">
        <v>-0.47356623821789956</v>
      </c>
      <c r="AE72" s="11">
        <v>116</v>
      </c>
      <c r="AF72" s="86">
        <v>100</v>
      </c>
      <c r="AG72" s="11">
        <v>108.85</v>
      </c>
      <c r="AH72" s="10">
        <v>3220</v>
      </c>
      <c r="AI72" s="10">
        <v>3579</v>
      </c>
      <c r="AJ72" s="11">
        <v>89.969265157999999</v>
      </c>
      <c r="AK72" s="10">
        <v>192</v>
      </c>
      <c r="AL72" s="11">
        <v>5.0914876690000002</v>
      </c>
      <c r="AM72" s="10">
        <v>3771</v>
      </c>
      <c r="AN72" s="11">
        <v>85.388491115999997</v>
      </c>
      <c r="AO72" s="11">
        <v>113.98</v>
      </c>
      <c r="AP72" s="10">
        <v>2849</v>
      </c>
      <c r="AQ72" s="10">
        <v>3054</v>
      </c>
      <c r="AR72" s="11">
        <v>93.287491814000006</v>
      </c>
      <c r="AS72" s="10">
        <v>242</v>
      </c>
      <c r="AT72" s="11">
        <v>7.3422330100000002</v>
      </c>
      <c r="AU72" s="10">
        <v>3296</v>
      </c>
      <c r="AV72" s="11">
        <v>86.438106796</v>
      </c>
    </row>
    <row r="73" spans="1:48" x14ac:dyDescent="0.2">
      <c r="A73" s="9" t="s">
        <v>31</v>
      </c>
      <c r="B73" s="9" t="s">
        <v>30</v>
      </c>
      <c r="C73" s="9" t="s">
        <v>37</v>
      </c>
      <c r="D73" s="9" t="s">
        <v>483</v>
      </c>
      <c r="E73" s="9" t="s">
        <v>482</v>
      </c>
      <c r="F73" s="9" t="s">
        <v>484</v>
      </c>
      <c r="G73" s="9" t="s">
        <v>498</v>
      </c>
      <c r="H73" s="9" t="s">
        <v>497</v>
      </c>
      <c r="I73" s="9" t="s">
        <v>499</v>
      </c>
      <c r="J73" s="84">
        <v>33</v>
      </c>
      <c r="K73" s="10">
        <v>210337</v>
      </c>
      <c r="L73" s="10">
        <v>1617</v>
      </c>
      <c r="M73" s="11">
        <v>0.76876631310706156</v>
      </c>
      <c r="N73" s="84">
        <v>33</v>
      </c>
      <c r="O73" s="10">
        <v>211855</v>
      </c>
      <c r="P73" s="10">
        <v>1560</v>
      </c>
      <c r="Q73" s="11">
        <v>0.73635269400000003</v>
      </c>
      <c r="R73" s="11">
        <v>-3.2413619107061531E-2</v>
      </c>
      <c r="S73" s="16">
        <v>191.25000000000003</v>
      </c>
      <c r="T73" s="16">
        <v>96.590909090909122</v>
      </c>
      <c r="U73" s="16">
        <v>190.86</v>
      </c>
      <c r="V73" s="16">
        <v>96.393939394</v>
      </c>
      <c r="W73" s="11">
        <v>-0.19696969690912169</v>
      </c>
      <c r="X73" s="10">
        <v>145</v>
      </c>
      <c r="Y73" s="10">
        <v>2887</v>
      </c>
      <c r="Z73" s="11">
        <v>4.7823218997361483</v>
      </c>
      <c r="AA73" s="10">
        <v>141</v>
      </c>
      <c r="AB73" s="10">
        <v>2769</v>
      </c>
      <c r="AC73" s="11">
        <v>4.8453608250000002</v>
      </c>
      <c r="AD73" s="11">
        <v>6.3038925263851908E-2</v>
      </c>
      <c r="AE73" s="11">
        <v>66</v>
      </c>
      <c r="AF73" s="86">
        <v>100</v>
      </c>
      <c r="AG73" s="11">
        <v>60</v>
      </c>
      <c r="AH73" s="10">
        <v>1319</v>
      </c>
      <c r="AI73" s="10">
        <v>1486</v>
      </c>
      <c r="AJ73" s="11">
        <v>88.761776581000007</v>
      </c>
      <c r="AK73" s="10">
        <v>74</v>
      </c>
      <c r="AL73" s="11">
        <v>4.7435897440000003</v>
      </c>
      <c r="AM73" s="10">
        <v>1560</v>
      </c>
      <c r="AN73" s="11">
        <v>84.551282051000001</v>
      </c>
      <c r="AO73" s="11">
        <v>64.86</v>
      </c>
      <c r="AP73" s="10">
        <v>1192</v>
      </c>
      <c r="AQ73" s="10">
        <v>1283</v>
      </c>
      <c r="AR73" s="11">
        <v>92.907248636000006</v>
      </c>
      <c r="AS73" s="10">
        <v>67</v>
      </c>
      <c r="AT73" s="11">
        <v>4.9629629629999998</v>
      </c>
      <c r="AU73" s="10">
        <v>1350</v>
      </c>
      <c r="AV73" s="11">
        <v>88.296296295999994</v>
      </c>
    </row>
    <row r="74" spans="1:48" x14ac:dyDescent="0.2">
      <c r="A74" s="9" t="s">
        <v>31</v>
      </c>
      <c r="B74" s="9" t="s">
        <v>30</v>
      </c>
      <c r="C74" s="9" t="s">
        <v>37</v>
      </c>
      <c r="D74" s="9" t="s">
        <v>483</v>
      </c>
      <c r="E74" s="9" t="s">
        <v>482</v>
      </c>
      <c r="F74" s="9" t="s">
        <v>484</v>
      </c>
      <c r="G74" s="9" t="s">
        <v>501</v>
      </c>
      <c r="H74" s="9" t="s">
        <v>500</v>
      </c>
      <c r="I74" s="9" t="s">
        <v>502</v>
      </c>
      <c r="J74" s="84">
        <v>13</v>
      </c>
      <c r="K74" s="10">
        <v>159155</v>
      </c>
      <c r="L74" s="10">
        <v>1665</v>
      </c>
      <c r="M74" s="11">
        <v>1.0461499795796552</v>
      </c>
      <c r="N74" s="84">
        <v>12</v>
      </c>
      <c r="O74" s="10">
        <v>159537</v>
      </c>
      <c r="P74" s="10">
        <v>1638</v>
      </c>
      <c r="Q74" s="11">
        <v>1.0267210739999999</v>
      </c>
      <c r="R74" s="11">
        <v>-1.9428905579655265E-2</v>
      </c>
      <c r="S74" s="16">
        <v>77.430000000000007</v>
      </c>
      <c r="T74" s="16">
        <v>99.269230769230788</v>
      </c>
      <c r="U74" s="16">
        <v>71.12</v>
      </c>
      <c r="V74" s="16">
        <v>98.777777778000001</v>
      </c>
      <c r="W74" s="11">
        <v>-0.49145299123078701</v>
      </c>
      <c r="X74" s="10">
        <v>246</v>
      </c>
      <c r="Y74" s="10">
        <v>2863</v>
      </c>
      <c r="Z74" s="11">
        <v>7.9125120617561908</v>
      </c>
      <c r="AA74" s="10">
        <v>212</v>
      </c>
      <c r="AB74" s="10">
        <v>2840</v>
      </c>
      <c r="AC74" s="11">
        <v>6.9462647439999996</v>
      </c>
      <c r="AD74" s="11">
        <v>-0.96624731775619122</v>
      </c>
      <c r="AE74" s="11">
        <v>24</v>
      </c>
      <c r="AF74" s="86">
        <v>100</v>
      </c>
      <c r="AG74" s="11">
        <v>23.19</v>
      </c>
      <c r="AH74" s="10">
        <v>1353</v>
      </c>
      <c r="AI74" s="10">
        <v>1534</v>
      </c>
      <c r="AJ74" s="11">
        <v>88.200782269000001</v>
      </c>
      <c r="AK74" s="10">
        <v>104</v>
      </c>
      <c r="AL74" s="11">
        <v>6.3492063490000001</v>
      </c>
      <c r="AM74" s="10">
        <v>1638</v>
      </c>
      <c r="AN74" s="11">
        <v>82.600732601000004</v>
      </c>
      <c r="AO74" s="11">
        <v>23.93</v>
      </c>
      <c r="AP74" s="10">
        <v>1208</v>
      </c>
      <c r="AQ74" s="10">
        <v>1306</v>
      </c>
      <c r="AR74" s="11">
        <v>92.496171516000004</v>
      </c>
      <c r="AS74" s="10">
        <v>108</v>
      </c>
      <c r="AT74" s="11">
        <v>7.6379066480000004</v>
      </c>
      <c r="AU74" s="10">
        <v>1414</v>
      </c>
      <c r="AV74" s="11">
        <v>85.431400283000002</v>
      </c>
    </row>
    <row r="75" spans="1:48" x14ac:dyDescent="0.2">
      <c r="A75" s="9" t="s">
        <v>31</v>
      </c>
      <c r="B75" s="9" t="s">
        <v>30</v>
      </c>
      <c r="C75" s="9" t="s">
        <v>37</v>
      </c>
      <c r="D75" s="9" t="s">
        <v>483</v>
      </c>
      <c r="E75" s="9" t="s">
        <v>482</v>
      </c>
      <c r="F75" s="9" t="s">
        <v>484</v>
      </c>
      <c r="G75" s="9" t="s">
        <v>504</v>
      </c>
      <c r="H75" s="9" t="s">
        <v>503</v>
      </c>
      <c r="I75" s="9" t="s">
        <v>505</v>
      </c>
      <c r="J75" s="84">
        <v>22</v>
      </c>
      <c r="K75" s="10">
        <v>112122</v>
      </c>
      <c r="L75" s="10">
        <v>853</v>
      </c>
      <c r="M75" s="11">
        <v>0.76077843777313992</v>
      </c>
      <c r="N75" s="84">
        <v>22</v>
      </c>
      <c r="O75" s="10">
        <v>112275</v>
      </c>
      <c r="P75" s="10">
        <v>837</v>
      </c>
      <c r="Q75" s="11">
        <v>0.74549098199999997</v>
      </c>
      <c r="R75" s="11">
        <v>-1.5287455773139946E-2</v>
      </c>
      <c r="S75" s="16">
        <v>127.34999999999998</v>
      </c>
      <c r="T75" s="16">
        <v>96.47727272727272</v>
      </c>
      <c r="U75" s="16">
        <v>127.75</v>
      </c>
      <c r="V75" s="16">
        <v>96.780303029999999</v>
      </c>
      <c r="W75" s="11">
        <v>0.30303030272727938</v>
      </c>
      <c r="X75" s="10">
        <v>63</v>
      </c>
      <c r="Y75" s="10">
        <v>1501</v>
      </c>
      <c r="Z75" s="11">
        <v>4.0281329923273654</v>
      </c>
      <c r="AA75" s="10">
        <v>54</v>
      </c>
      <c r="AB75" s="10">
        <v>1469</v>
      </c>
      <c r="AC75" s="11">
        <v>3.5456336180000001</v>
      </c>
      <c r="AD75" s="11">
        <v>-0.48249937432736534</v>
      </c>
      <c r="AE75" s="11">
        <v>44</v>
      </c>
      <c r="AF75" s="86">
        <v>100</v>
      </c>
      <c r="AG75" s="11">
        <v>42.07</v>
      </c>
      <c r="AH75" s="10">
        <v>740</v>
      </c>
      <c r="AI75" s="10">
        <v>822</v>
      </c>
      <c r="AJ75" s="11">
        <v>90.024330899999995</v>
      </c>
      <c r="AK75" s="10">
        <v>15</v>
      </c>
      <c r="AL75" s="11">
        <v>1.792114695</v>
      </c>
      <c r="AM75" s="10">
        <v>837</v>
      </c>
      <c r="AN75" s="11">
        <v>88.410991636999995</v>
      </c>
      <c r="AO75" s="11">
        <v>41.68</v>
      </c>
      <c r="AP75" s="10">
        <v>594</v>
      </c>
      <c r="AQ75" s="10">
        <v>647</v>
      </c>
      <c r="AR75" s="11">
        <v>91.808346212999993</v>
      </c>
      <c r="AS75" s="10">
        <v>39</v>
      </c>
      <c r="AT75" s="11">
        <v>5.6851311950000003</v>
      </c>
      <c r="AU75" s="10">
        <v>686</v>
      </c>
      <c r="AV75" s="11">
        <v>86.588921283000005</v>
      </c>
    </row>
    <row r="76" spans="1:48" x14ac:dyDescent="0.2">
      <c r="A76" s="9" t="s">
        <v>31</v>
      </c>
      <c r="B76" s="9" t="s">
        <v>30</v>
      </c>
      <c r="C76" s="9" t="s">
        <v>37</v>
      </c>
      <c r="D76" s="9" t="s">
        <v>483</v>
      </c>
      <c r="E76" s="9" t="s">
        <v>482</v>
      </c>
      <c r="F76" s="9" t="s">
        <v>484</v>
      </c>
      <c r="G76" s="9" t="s">
        <v>507</v>
      </c>
      <c r="H76" s="9" t="s">
        <v>506</v>
      </c>
      <c r="I76" s="9" t="s">
        <v>508</v>
      </c>
      <c r="J76" s="84">
        <v>20</v>
      </c>
      <c r="K76" s="10">
        <v>150710</v>
      </c>
      <c r="L76" s="10">
        <v>1637</v>
      </c>
      <c r="M76" s="11">
        <v>1.0861920244177559</v>
      </c>
      <c r="N76" s="84">
        <v>20</v>
      </c>
      <c r="O76" s="10">
        <v>150877</v>
      </c>
      <c r="P76" s="10">
        <v>1611</v>
      </c>
      <c r="Q76" s="11">
        <v>1.0677571800000001</v>
      </c>
      <c r="R76" s="11">
        <v>-1.843484441775578E-2</v>
      </c>
      <c r="S76" s="16">
        <v>115.18000000000002</v>
      </c>
      <c r="T76" s="16">
        <v>95.983333333333348</v>
      </c>
      <c r="U76" s="16">
        <v>117.76</v>
      </c>
      <c r="V76" s="16">
        <v>98.133333332999996</v>
      </c>
      <c r="W76" s="11">
        <v>2.1499999996666475</v>
      </c>
      <c r="X76" s="10">
        <v>155</v>
      </c>
      <c r="Y76" s="10">
        <v>2887</v>
      </c>
      <c r="Z76" s="11">
        <v>5.095332018408941</v>
      </c>
      <c r="AA76" s="10">
        <v>136</v>
      </c>
      <c r="AB76" s="10">
        <v>2839</v>
      </c>
      <c r="AC76" s="11">
        <v>4.5714285710000002</v>
      </c>
      <c r="AD76" s="11">
        <v>-0.52390344740894079</v>
      </c>
      <c r="AE76" s="11">
        <v>40</v>
      </c>
      <c r="AF76" s="86">
        <v>100</v>
      </c>
      <c r="AG76" s="11">
        <v>38.56</v>
      </c>
      <c r="AH76" s="10">
        <v>1411</v>
      </c>
      <c r="AI76" s="10">
        <v>1554</v>
      </c>
      <c r="AJ76" s="11">
        <v>90.797940797999999</v>
      </c>
      <c r="AK76" s="10">
        <v>57</v>
      </c>
      <c r="AL76" s="11">
        <v>3.5381750470000002</v>
      </c>
      <c r="AM76" s="10">
        <v>1611</v>
      </c>
      <c r="AN76" s="11">
        <v>87.585350714</v>
      </c>
      <c r="AO76" s="11">
        <v>39.200000000000003</v>
      </c>
      <c r="AP76" s="10">
        <v>1189</v>
      </c>
      <c r="AQ76" s="10">
        <v>1285</v>
      </c>
      <c r="AR76" s="11">
        <v>92.529182879000004</v>
      </c>
      <c r="AS76" s="10">
        <v>79</v>
      </c>
      <c r="AT76" s="11">
        <v>5.7917888560000002</v>
      </c>
      <c r="AU76" s="10">
        <v>1364</v>
      </c>
      <c r="AV76" s="11">
        <v>87.170087976999994</v>
      </c>
    </row>
    <row r="77" spans="1:48" x14ac:dyDescent="0.2">
      <c r="A77" s="9" t="s">
        <v>510</v>
      </c>
      <c r="B77" s="9" t="s">
        <v>509</v>
      </c>
      <c r="C77" s="9" t="s">
        <v>511</v>
      </c>
      <c r="D77" s="9" t="s">
        <v>513</v>
      </c>
      <c r="E77" s="9" t="s">
        <v>512</v>
      </c>
      <c r="F77" s="9" t="s">
        <v>514</v>
      </c>
      <c r="G77" s="9" t="s">
        <v>516</v>
      </c>
      <c r="H77" s="9" t="s">
        <v>515</v>
      </c>
      <c r="I77" s="9" t="s">
        <v>517</v>
      </c>
      <c r="J77" s="84">
        <v>12</v>
      </c>
      <c r="K77" s="10">
        <v>97258</v>
      </c>
      <c r="L77" s="10">
        <v>708</v>
      </c>
      <c r="M77" s="11">
        <v>0.72796068189763308</v>
      </c>
      <c r="N77" s="84">
        <v>12</v>
      </c>
      <c r="O77" s="10">
        <v>97361</v>
      </c>
      <c r="P77" s="10">
        <v>711</v>
      </c>
      <c r="Q77" s="11">
        <v>0.73027187500000001</v>
      </c>
      <c r="R77" s="11">
        <v>2.3111931023669374E-3</v>
      </c>
      <c r="S77" s="16">
        <v>70.3</v>
      </c>
      <c r="T77" s="16">
        <v>97.638888888888886</v>
      </c>
      <c r="U77" s="16">
        <v>70.39</v>
      </c>
      <c r="V77" s="16">
        <v>97.763888889</v>
      </c>
      <c r="W77" s="11">
        <v>0.12500000011111467</v>
      </c>
      <c r="X77" s="10">
        <v>63</v>
      </c>
      <c r="Y77" s="10">
        <v>1250</v>
      </c>
      <c r="Z77" s="11">
        <v>4.7981721249047986</v>
      </c>
      <c r="AA77" s="10">
        <v>49</v>
      </c>
      <c r="AB77" s="10">
        <v>1261</v>
      </c>
      <c r="AC77" s="11">
        <v>3.7404580150000002</v>
      </c>
      <c r="AD77" s="11">
        <v>-1.0577141099047984</v>
      </c>
      <c r="AE77" s="11">
        <v>24</v>
      </c>
      <c r="AF77" s="86">
        <v>100</v>
      </c>
      <c r="AG77" s="11">
        <v>23</v>
      </c>
      <c r="AH77" s="10">
        <v>612</v>
      </c>
      <c r="AI77" s="10">
        <v>688</v>
      </c>
      <c r="AJ77" s="11">
        <v>88.953488371999995</v>
      </c>
      <c r="AK77" s="10">
        <v>23</v>
      </c>
      <c r="AL77" s="11">
        <v>3.2348804499999999</v>
      </c>
      <c r="AM77" s="10">
        <v>711</v>
      </c>
      <c r="AN77" s="11">
        <v>86.075949367000007</v>
      </c>
      <c r="AO77" s="11">
        <v>23.39</v>
      </c>
      <c r="AP77" s="10">
        <v>514</v>
      </c>
      <c r="AQ77" s="10">
        <v>573</v>
      </c>
      <c r="AR77" s="11">
        <v>89.703315880999995</v>
      </c>
      <c r="AS77" s="10">
        <v>26</v>
      </c>
      <c r="AT77" s="11">
        <v>4.3405676130000002</v>
      </c>
      <c r="AU77" s="10">
        <v>599</v>
      </c>
      <c r="AV77" s="11">
        <v>85.809682804999994</v>
      </c>
    </row>
    <row r="78" spans="1:48" x14ac:dyDescent="0.2">
      <c r="A78" s="9" t="s">
        <v>510</v>
      </c>
      <c r="B78" s="9" t="s">
        <v>509</v>
      </c>
      <c r="C78" s="9" t="s">
        <v>511</v>
      </c>
      <c r="D78" s="9" t="s">
        <v>513</v>
      </c>
      <c r="E78" s="9" t="s">
        <v>512</v>
      </c>
      <c r="F78" s="9" t="s">
        <v>514</v>
      </c>
      <c r="G78" s="9" t="s">
        <v>519</v>
      </c>
      <c r="H78" s="9" t="s">
        <v>518</v>
      </c>
      <c r="I78" s="9" t="s">
        <v>520</v>
      </c>
      <c r="J78" s="84">
        <v>16</v>
      </c>
      <c r="K78" s="10">
        <v>102451</v>
      </c>
      <c r="L78" s="10">
        <v>883</v>
      </c>
      <c r="M78" s="11">
        <v>0.86187543313388848</v>
      </c>
      <c r="N78" s="84">
        <v>16</v>
      </c>
      <c r="O78" s="10">
        <v>102691</v>
      </c>
      <c r="P78" s="10">
        <v>861</v>
      </c>
      <c r="Q78" s="11">
        <v>0.83843764300000001</v>
      </c>
      <c r="R78" s="11">
        <v>-2.343779013388847E-2</v>
      </c>
      <c r="S78" s="16">
        <v>94.699999999999989</v>
      </c>
      <c r="T78" s="16">
        <v>98.645833333333314</v>
      </c>
      <c r="U78" s="16">
        <v>94.28</v>
      </c>
      <c r="V78" s="16">
        <v>98.208333332999999</v>
      </c>
      <c r="W78" s="11">
        <v>-0.4375000003333156</v>
      </c>
      <c r="X78" s="10">
        <v>89</v>
      </c>
      <c r="Y78" s="10">
        <v>1570</v>
      </c>
      <c r="Z78" s="11">
        <v>5.3646775165762506</v>
      </c>
      <c r="AA78" s="10">
        <v>77</v>
      </c>
      <c r="AB78" s="10">
        <v>1530</v>
      </c>
      <c r="AC78" s="11">
        <v>4.7915370260000003</v>
      </c>
      <c r="AD78" s="11">
        <v>-0.57314049057625027</v>
      </c>
      <c r="AE78" s="11">
        <v>32</v>
      </c>
      <c r="AF78" s="86">
        <v>100</v>
      </c>
      <c r="AG78" s="11">
        <v>30.3</v>
      </c>
      <c r="AH78" s="10">
        <v>739</v>
      </c>
      <c r="AI78" s="10">
        <v>829</v>
      </c>
      <c r="AJ78" s="11">
        <v>89.143546440999998</v>
      </c>
      <c r="AK78" s="10">
        <v>32</v>
      </c>
      <c r="AL78" s="11">
        <v>3.7166085949999998</v>
      </c>
      <c r="AM78" s="10">
        <v>861</v>
      </c>
      <c r="AN78" s="11">
        <v>85.830429733000003</v>
      </c>
      <c r="AO78" s="11">
        <v>31.98</v>
      </c>
      <c r="AP78" s="10">
        <v>657</v>
      </c>
      <c r="AQ78" s="10">
        <v>701</v>
      </c>
      <c r="AR78" s="11">
        <v>93.723252496000001</v>
      </c>
      <c r="AS78" s="10">
        <v>45</v>
      </c>
      <c r="AT78" s="11">
        <v>6.0321715820000001</v>
      </c>
      <c r="AU78" s="10">
        <v>746</v>
      </c>
      <c r="AV78" s="11">
        <v>88.069705094</v>
      </c>
    </row>
    <row r="79" spans="1:48" x14ac:dyDescent="0.2">
      <c r="A79" s="9" t="s">
        <v>510</v>
      </c>
      <c r="B79" s="9" t="s">
        <v>509</v>
      </c>
      <c r="C79" s="9" t="s">
        <v>511</v>
      </c>
      <c r="D79" s="9" t="s">
        <v>513</v>
      </c>
      <c r="E79" s="9" t="s">
        <v>512</v>
      </c>
      <c r="F79" s="9" t="s">
        <v>514</v>
      </c>
      <c r="G79" s="9" t="s">
        <v>522</v>
      </c>
      <c r="H79" s="9" t="s">
        <v>521</v>
      </c>
      <c r="I79" s="9" t="s">
        <v>523</v>
      </c>
      <c r="J79" s="84">
        <v>28</v>
      </c>
      <c r="K79" s="10">
        <v>188033</v>
      </c>
      <c r="L79" s="10">
        <v>1110</v>
      </c>
      <c r="M79" s="11">
        <v>0.59032191157935043</v>
      </c>
      <c r="N79" s="84">
        <v>27</v>
      </c>
      <c r="O79" s="10">
        <v>190354</v>
      </c>
      <c r="P79" s="10">
        <v>1120</v>
      </c>
      <c r="Q79" s="11">
        <v>0.58837744400000003</v>
      </c>
      <c r="R79" s="11">
        <v>-1.9444675793504063E-3</v>
      </c>
      <c r="S79" s="16">
        <v>162.41</v>
      </c>
      <c r="T79" s="16">
        <v>96.672619047619051</v>
      </c>
      <c r="U79" s="16">
        <v>157.82</v>
      </c>
      <c r="V79" s="16">
        <v>97.419753086</v>
      </c>
      <c r="W79" s="11">
        <v>0.74713403838094905</v>
      </c>
      <c r="X79" s="10">
        <v>105</v>
      </c>
      <c r="Y79" s="10">
        <v>1995</v>
      </c>
      <c r="Z79" s="11">
        <v>5</v>
      </c>
      <c r="AA79" s="10">
        <v>105</v>
      </c>
      <c r="AB79" s="10">
        <v>1997</v>
      </c>
      <c r="AC79" s="11">
        <v>4.9952426259999996</v>
      </c>
      <c r="AD79" s="11">
        <v>-4.757374000000425E-3</v>
      </c>
      <c r="AE79" s="11">
        <v>54</v>
      </c>
      <c r="AF79" s="86">
        <v>100</v>
      </c>
      <c r="AG79" s="11">
        <v>50.13</v>
      </c>
      <c r="AH79" s="10">
        <v>942</v>
      </c>
      <c r="AI79" s="10">
        <v>1060</v>
      </c>
      <c r="AJ79" s="11">
        <v>88.867924528000003</v>
      </c>
      <c r="AK79" s="10">
        <v>60</v>
      </c>
      <c r="AL79" s="11">
        <v>5.3571428570000004</v>
      </c>
      <c r="AM79" s="10">
        <v>1120</v>
      </c>
      <c r="AN79" s="11">
        <v>84.107142856999999</v>
      </c>
      <c r="AO79" s="11">
        <v>53.69</v>
      </c>
      <c r="AP79" s="10">
        <v>888</v>
      </c>
      <c r="AQ79" s="10">
        <v>937</v>
      </c>
      <c r="AR79" s="11">
        <v>94.770544290000004</v>
      </c>
      <c r="AS79" s="10">
        <v>45</v>
      </c>
      <c r="AT79" s="11">
        <v>4.5824847249999996</v>
      </c>
      <c r="AU79" s="10">
        <v>982</v>
      </c>
      <c r="AV79" s="11">
        <v>90.427698574000004</v>
      </c>
    </row>
    <row r="80" spans="1:48" x14ac:dyDescent="0.2">
      <c r="A80" s="9" t="s">
        <v>510</v>
      </c>
      <c r="B80" s="9" t="s">
        <v>509</v>
      </c>
      <c r="C80" s="9" t="s">
        <v>511</v>
      </c>
      <c r="D80" s="9" t="s">
        <v>513</v>
      </c>
      <c r="E80" s="9" t="s">
        <v>512</v>
      </c>
      <c r="F80" s="9" t="s">
        <v>514</v>
      </c>
      <c r="G80" s="9" t="s">
        <v>525</v>
      </c>
      <c r="H80" s="9" t="s">
        <v>524</v>
      </c>
      <c r="I80" s="9" t="s">
        <v>526</v>
      </c>
      <c r="J80" s="84">
        <v>14</v>
      </c>
      <c r="K80" s="10">
        <v>130240</v>
      </c>
      <c r="L80" s="10">
        <v>966</v>
      </c>
      <c r="M80" s="11">
        <v>0.74170761670761665</v>
      </c>
      <c r="N80" s="84">
        <v>14</v>
      </c>
      <c r="O80" s="10">
        <v>131955</v>
      </c>
      <c r="P80" s="10">
        <v>940</v>
      </c>
      <c r="Q80" s="11">
        <v>0.71236406399999996</v>
      </c>
      <c r="R80" s="11">
        <v>-2.9343552707616682E-2</v>
      </c>
      <c r="S80" s="16">
        <v>81.809999999999988</v>
      </c>
      <c r="T80" s="16">
        <v>97.392857142857139</v>
      </c>
      <c r="U80" s="16">
        <v>82.82</v>
      </c>
      <c r="V80" s="16">
        <v>98.595238094999999</v>
      </c>
      <c r="W80" s="11">
        <v>1.2023809521428603</v>
      </c>
      <c r="X80" s="10">
        <v>103</v>
      </c>
      <c r="Y80" s="10">
        <v>1700</v>
      </c>
      <c r="Z80" s="11">
        <v>5.7127010537992229</v>
      </c>
      <c r="AA80" s="10">
        <v>101</v>
      </c>
      <c r="AB80" s="10">
        <v>1634</v>
      </c>
      <c r="AC80" s="11">
        <v>5.8213256480000002</v>
      </c>
      <c r="AD80" s="11">
        <v>0.1086245942007773</v>
      </c>
      <c r="AE80" s="11">
        <v>28</v>
      </c>
      <c r="AF80" s="86">
        <v>100</v>
      </c>
      <c r="AG80" s="11">
        <v>26.87</v>
      </c>
      <c r="AH80" s="10">
        <v>780</v>
      </c>
      <c r="AI80" s="10">
        <v>872</v>
      </c>
      <c r="AJ80" s="11">
        <v>89.449541284000006</v>
      </c>
      <c r="AK80" s="10">
        <v>68</v>
      </c>
      <c r="AL80" s="11">
        <v>7.2340425530000001</v>
      </c>
      <c r="AM80" s="10">
        <v>940</v>
      </c>
      <c r="AN80" s="11">
        <v>82.978723403999993</v>
      </c>
      <c r="AO80" s="11">
        <v>27.95</v>
      </c>
      <c r="AP80" s="10">
        <v>718</v>
      </c>
      <c r="AQ80" s="10">
        <v>762</v>
      </c>
      <c r="AR80" s="11">
        <v>94.225721785000005</v>
      </c>
      <c r="AS80" s="10">
        <v>33</v>
      </c>
      <c r="AT80" s="11">
        <v>4.1509433959999997</v>
      </c>
      <c r="AU80" s="10">
        <v>795</v>
      </c>
      <c r="AV80" s="11">
        <v>90.314465408999993</v>
      </c>
    </row>
    <row r="81" spans="1:48" x14ac:dyDescent="0.2">
      <c r="A81" s="9" t="s">
        <v>510</v>
      </c>
      <c r="B81" s="9" t="s">
        <v>509</v>
      </c>
      <c r="C81" s="9" t="s">
        <v>511</v>
      </c>
      <c r="D81" s="9" t="s">
        <v>513</v>
      </c>
      <c r="E81" s="9" t="s">
        <v>512</v>
      </c>
      <c r="F81" s="9" t="s">
        <v>514</v>
      </c>
      <c r="G81" s="9" t="s">
        <v>528</v>
      </c>
      <c r="H81" s="9" t="s">
        <v>527</v>
      </c>
      <c r="I81" s="9" t="s">
        <v>529</v>
      </c>
      <c r="J81" s="84">
        <v>36</v>
      </c>
      <c r="K81" s="10">
        <v>290367</v>
      </c>
      <c r="L81" s="10">
        <v>2352</v>
      </c>
      <c r="M81" s="11">
        <v>0.81000940189484338</v>
      </c>
      <c r="N81" s="84">
        <v>36</v>
      </c>
      <c r="O81" s="10">
        <v>291518</v>
      </c>
      <c r="P81" s="10">
        <v>2313</v>
      </c>
      <c r="Q81" s="11">
        <v>0.79343299599999995</v>
      </c>
      <c r="R81" s="11">
        <v>-1.6576405894843438E-2</v>
      </c>
      <c r="S81" s="16">
        <v>213.06000000000003</v>
      </c>
      <c r="T81" s="16">
        <v>98.6388888888889</v>
      </c>
      <c r="U81" s="16">
        <v>212.66</v>
      </c>
      <c r="V81" s="16">
        <v>98.453703704000006</v>
      </c>
      <c r="W81" s="11">
        <v>-0.18518518488889413</v>
      </c>
      <c r="X81" s="10">
        <v>269</v>
      </c>
      <c r="Y81" s="10">
        <v>4114</v>
      </c>
      <c r="Z81" s="11">
        <v>6.1373488478211273</v>
      </c>
      <c r="AA81" s="10">
        <v>282</v>
      </c>
      <c r="AB81" s="10">
        <v>3982</v>
      </c>
      <c r="AC81" s="11">
        <v>6.6135084429999997</v>
      </c>
      <c r="AD81" s="11">
        <v>0.47615959517887241</v>
      </c>
      <c r="AE81" s="11">
        <v>72</v>
      </c>
      <c r="AF81" s="86">
        <v>100</v>
      </c>
      <c r="AG81" s="11">
        <v>69.3</v>
      </c>
      <c r="AH81" s="10">
        <v>1993</v>
      </c>
      <c r="AI81" s="10">
        <v>2165</v>
      </c>
      <c r="AJ81" s="11">
        <v>92.055427252000001</v>
      </c>
      <c r="AK81" s="10">
        <v>148</v>
      </c>
      <c r="AL81" s="11">
        <v>6.3986165149999996</v>
      </c>
      <c r="AM81" s="10">
        <v>2313</v>
      </c>
      <c r="AN81" s="11">
        <v>86.165153480000001</v>
      </c>
      <c r="AO81" s="11">
        <v>71.36</v>
      </c>
      <c r="AP81" s="10">
        <v>1712</v>
      </c>
      <c r="AQ81" s="10">
        <v>1817</v>
      </c>
      <c r="AR81" s="11">
        <v>94.221243807999997</v>
      </c>
      <c r="AS81" s="10">
        <v>134</v>
      </c>
      <c r="AT81" s="11">
        <v>6.8682726809999997</v>
      </c>
      <c r="AU81" s="10">
        <v>1951</v>
      </c>
      <c r="AV81" s="11">
        <v>87.749871861000003</v>
      </c>
    </row>
    <row r="82" spans="1:48" x14ac:dyDescent="0.2">
      <c r="A82" s="9" t="s">
        <v>510</v>
      </c>
      <c r="B82" s="9" t="s">
        <v>509</v>
      </c>
      <c r="C82" s="9" t="s">
        <v>511</v>
      </c>
      <c r="D82" s="9" t="s">
        <v>513</v>
      </c>
      <c r="E82" s="9" t="s">
        <v>512</v>
      </c>
      <c r="F82" s="9" t="s">
        <v>514</v>
      </c>
      <c r="G82" s="9" t="s">
        <v>531</v>
      </c>
      <c r="H82" s="9" t="s">
        <v>530</v>
      </c>
      <c r="I82" s="9" t="s">
        <v>532</v>
      </c>
      <c r="J82" s="84">
        <v>59</v>
      </c>
      <c r="K82" s="10">
        <v>360832</v>
      </c>
      <c r="L82" s="10">
        <v>1719</v>
      </c>
      <c r="M82" s="11">
        <v>0.47639898900319266</v>
      </c>
      <c r="N82" s="84">
        <v>57</v>
      </c>
      <c r="O82" s="10">
        <v>365599</v>
      </c>
      <c r="P82" s="10">
        <v>1698</v>
      </c>
      <c r="Q82" s="11">
        <v>0.46444328299999998</v>
      </c>
      <c r="R82" s="11">
        <v>-1.1955706003192679E-2</v>
      </c>
      <c r="S82" s="16">
        <v>336.24</v>
      </c>
      <c r="T82" s="16">
        <v>94.983050847457633</v>
      </c>
      <c r="U82" s="16">
        <v>325.63</v>
      </c>
      <c r="V82" s="16">
        <v>95.213450292000005</v>
      </c>
      <c r="W82" s="11">
        <v>0.23039944454237116</v>
      </c>
      <c r="X82" s="10">
        <v>134</v>
      </c>
      <c r="Y82" s="10">
        <v>3127</v>
      </c>
      <c r="Z82" s="11">
        <v>4.1091689665746705</v>
      </c>
      <c r="AA82" s="10">
        <v>122</v>
      </c>
      <c r="AB82" s="10">
        <v>3070</v>
      </c>
      <c r="AC82" s="11">
        <v>3.8220551380000001</v>
      </c>
      <c r="AD82" s="11">
        <v>-0.28711382857467038</v>
      </c>
      <c r="AE82" s="11">
        <v>114</v>
      </c>
      <c r="AF82" s="86">
        <v>100</v>
      </c>
      <c r="AG82" s="11">
        <v>104.38</v>
      </c>
      <c r="AH82" s="10">
        <v>1461</v>
      </c>
      <c r="AI82" s="10">
        <v>1632</v>
      </c>
      <c r="AJ82" s="11">
        <v>89.522058823999998</v>
      </c>
      <c r="AK82" s="10">
        <v>66</v>
      </c>
      <c r="AL82" s="11">
        <v>3.8869257949999998</v>
      </c>
      <c r="AM82" s="10">
        <v>1698</v>
      </c>
      <c r="AN82" s="11">
        <v>86.042402827000004</v>
      </c>
      <c r="AO82" s="11">
        <v>107.25</v>
      </c>
      <c r="AP82" s="10">
        <v>1345</v>
      </c>
      <c r="AQ82" s="10">
        <v>1438</v>
      </c>
      <c r="AR82" s="11">
        <v>93.532684283999998</v>
      </c>
      <c r="AS82" s="10">
        <v>56</v>
      </c>
      <c r="AT82" s="11">
        <v>3.7483266400000002</v>
      </c>
      <c r="AU82" s="10">
        <v>1494</v>
      </c>
      <c r="AV82" s="11">
        <v>90.026773762000005</v>
      </c>
    </row>
    <row r="83" spans="1:48" x14ac:dyDescent="0.2">
      <c r="A83" s="9" t="s">
        <v>510</v>
      </c>
      <c r="B83" s="9" t="s">
        <v>509</v>
      </c>
      <c r="C83" s="9" t="s">
        <v>511</v>
      </c>
      <c r="D83" s="9" t="s">
        <v>513</v>
      </c>
      <c r="E83" s="9" t="s">
        <v>512</v>
      </c>
      <c r="F83" s="9" t="s">
        <v>514</v>
      </c>
      <c r="G83" s="9" t="s">
        <v>534</v>
      </c>
      <c r="H83" s="9" t="s">
        <v>533</v>
      </c>
      <c r="I83" s="9" t="s">
        <v>535</v>
      </c>
      <c r="J83" s="84">
        <v>21</v>
      </c>
      <c r="K83" s="10">
        <v>149009</v>
      </c>
      <c r="L83" s="10">
        <v>863</v>
      </c>
      <c r="M83" s="11">
        <v>0.57915964807494846</v>
      </c>
      <c r="N83" s="84">
        <v>21</v>
      </c>
      <c r="O83" s="10">
        <v>150741</v>
      </c>
      <c r="P83" s="10">
        <v>855</v>
      </c>
      <c r="Q83" s="11">
        <v>0.56719804200000001</v>
      </c>
      <c r="R83" s="11">
        <v>-1.196160607494845E-2</v>
      </c>
      <c r="S83" s="16">
        <v>125.46</v>
      </c>
      <c r="T83" s="16">
        <v>99.571428571428569</v>
      </c>
      <c r="U83" s="16">
        <v>123.95</v>
      </c>
      <c r="V83" s="16">
        <v>98.373015873</v>
      </c>
      <c r="W83" s="11">
        <v>-1.1984126984285695</v>
      </c>
      <c r="X83" s="10">
        <v>93</v>
      </c>
      <c r="Y83" s="10">
        <v>1520</v>
      </c>
      <c r="Z83" s="11">
        <v>5.7656540607563551</v>
      </c>
      <c r="AA83" s="10">
        <v>83</v>
      </c>
      <c r="AB83" s="10">
        <v>1526</v>
      </c>
      <c r="AC83" s="11">
        <v>5.1584835299999998</v>
      </c>
      <c r="AD83" s="11">
        <v>-0.6071705307563553</v>
      </c>
      <c r="AE83" s="11">
        <v>42</v>
      </c>
      <c r="AF83" s="86">
        <v>100</v>
      </c>
      <c r="AG83" s="11">
        <v>40.119999999999997</v>
      </c>
      <c r="AH83" s="10">
        <v>747</v>
      </c>
      <c r="AI83" s="10">
        <v>808</v>
      </c>
      <c r="AJ83" s="11">
        <v>92.450495050000001</v>
      </c>
      <c r="AK83" s="10">
        <v>47</v>
      </c>
      <c r="AL83" s="11">
        <v>5.497076023</v>
      </c>
      <c r="AM83" s="10">
        <v>855</v>
      </c>
      <c r="AN83" s="11">
        <v>87.368421053000006</v>
      </c>
      <c r="AO83" s="11">
        <v>41.83</v>
      </c>
      <c r="AP83" s="10">
        <v>690</v>
      </c>
      <c r="AQ83" s="10">
        <v>718</v>
      </c>
      <c r="AR83" s="11">
        <v>96.100278552000006</v>
      </c>
      <c r="AS83" s="10">
        <v>36</v>
      </c>
      <c r="AT83" s="11">
        <v>4.7745358089999996</v>
      </c>
      <c r="AU83" s="10">
        <v>754</v>
      </c>
      <c r="AV83" s="11">
        <v>91.511936340000005</v>
      </c>
    </row>
    <row r="84" spans="1:48" x14ac:dyDescent="0.2">
      <c r="A84" s="9" t="s">
        <v>510</v>
      </c>
      <c r="B84" s="9" t="s">
        <v>509</v>
      </c>
      <c r="C84" s="9" t="s">
        <v>511</v>
      </c>
      <c r="D84" s="9" t="s">
        <v>513</v>
      </c>
      <c r="E84" s="9" t="s">
        <v>512</v>
      </c>
      <c r="F84" s="9" t="s">
        <v>514</v>
      </c>
      <c r="G84" s="9" t="s">
        <v>537</v>
      </c>
      <c r="H84" s="9" t="s">
        <v>536</v>
      </c>
      <c r="I84" s="9" t="s">
        <v>538</v>
      </c>
      <c r="J84" s="84">
        <v>12</v>
      </c>
      <c r="K84" s="10">
        <v>94418</v>
      </c>
      <c r="L84" s="10">
        <v>608</v>
      </c>
      <c r="M84" s="11">
        <v>0.64394501048528874</v>
      </c>
      <c r="N84" s="84">
        <v>12</v>
      </c>
      <c r="O84" s="10">
        <v>94009</v>
      </c>
      <c r="P84" s="10">
        <v>598</v>
      </c>
      <c r="Q84" s="11">
        <v>0.63610930899999996</v>
      </c>
      <c r="R84" s="11">
        <v>-7.8357014852887819E-3</v>
      </c>
      <c r="S84" s="16">
        <v>71.59</v>
      </c>
      <c r="T84" s="16">
        <v>99.430555555555557</v>
      </c>
      <c r="U84" s="16">
        <v>71.28</v>
      </c>
      <c r="V84" s="16">
        <v>99</v>
      </c>
      <c r="W84" s="11">
        <v>-0.43055555555555713</v>
      </c>
      <c r="X84" s="10">
        <v>51</v>
      </c>
      <c r="Y84" s="10">
        <v>1080</v>
      </c>
      <c r="Z84" s="11">
        <v>4.5092838196286467</v>
      </c>
      <c r="AA84" s="10">
        <v>55</v>
      </c>
      <c r="AB84" s="10">
        <v>1048</v>
      </c>
      <c r="AC84" s="11">
        <v>4.9864007250000002</v>
      </c>
      <c r="AD84" s="11">
        <v>0.47711690537135354</v>
      </c>
      <c r="AE84" s="11">
        <v>24</v>
      </c>
      <c r="AF84" s="86">
        <v>100</v>
      </c>
      <c r="AG84" s="11">
        <v>23.44</v>
      </c>
      <c r="AH84" s="10">
        <v>530</v>
      </c>
      <c r="AI84" s="10">
        <v>571</v>
      </c>
      <c r="AJ84" s="11">
        <v>92.819614711</v>
      </c>
      <c r="AK84" s="10">
        <v>27</v>
      </c>
      <c r="AL84" s="11">
        <v>4.5150501670000001</v>
      </c>
      <c r="AM84" s="10">
        <v>598</v>
      </c>
      <c r="AN84" s="11">
        <v>88.628762542000004</v>
      </c>
      <c r="AO84" s="11">
        <v>23.84</v>
      </c>
      <c r="AP84" s="10">
        <v>451</v>
      </c>
      <c r="AQ84" s="10">
        <v>477</v>
      </c>
      <c r="AR84" s="11">
        <v>94.549266247000006</v>
      </c>
      <c r="AS84" s="10">
        <v>28</v>
      </c>
      <c r="AT84" s="11">
        <v>5.5445544550000001</v>
      </c>
      <c r="AU84" s="10">
        <v>505</v>
      </c>
      <c r="AV84" s="11">
        <v>89.306930692999998</v>
      </c>
    </row>
    <row r="85" spans="1:48" x14ac:dyDescent="0.2">
      <c r="A85" s="9" t="s">
        <v>510</v>
      </c>
      <c r="B85" s="9" t="s">
        <v>509</v>
      </c>
      <c r="C85" s="9" t="s">
        <v>511</v>
      </c>
      <c r="D85" s="9" t="s">
        <v>513</v>
      </c>
      <c r="E85" s="9" t="s">
        <v>512</v>
      </c>
      <c r="F85" s="9" t="s">
        <v>514</v>
      </c>
      <c r="G85" s="9" t="s">
        <v>540</v>
      </c>
      <c r="H85" s="9" t="s">
        <v>539</v>
      </c>
      <c r="I85" s="9" t="s">
        <v>541</v>
      </c>
      <c r="J85" s="84">
        <v>12</v>
      </c>
      <c r="K85" s="10">
        <v>123427</v>
      </c>
      <c r="L85" s="10">
        <v>650</v>
      </c>
      <c r="M85" s="11">
        <v>0.52662707511322482</v>
      </c>
      <c r="N85" s="84">
        <v>12</v>
      </c>
      <c r="O85" s="10">
        <v>124481</v>
      </c>
      <c r="P85" s="10">
        <v>634</v>
      </c>
      <c r="Q85" s="11">
        <v>0.50931467500000005</v>
      </c>
      <c r="R85" s="11">
        <v>-1.7312400113224768E-2</v>
      </c>
      <c r="S85" s="16">
        <v>71.67</v>
      </c>
      <c r="T85" s="16">
        <v>99.541666666666671</v>
      </c>
      <c r="U85" s="16">
        <v>71.73</v>
      </c>
      <c r="V85" s="16">
        <v>99.625</v>
      </c>
      <c r="W85" s="11">
        <v>8.3333333333328596E-2</v>
      </c>
      <c r="X85" s="10">
        <v>60</v>
      </c>
      <c r="Y85" s="10">
        <v>1137</v>
      </c>
      <c r="Z85" s="11">
        <v>5.0125313283208017</v>
      </c>
      <c r="AA85" s="10">
        <v>69</v>
      </c>
      <c r="AB85" s="10">
        <v>1093</v>
      </c>
      <c r="AC85" s="11">
        <v>5.9380378660000002</v>
      </c>
      <c r="AD85" s="11">
        <v>0.92550653767919844</v>
      </c>
      <c r="AE85" s="11">
        <v>24</v>
      </c>
      <c r="AF85" s="86">
        <v>100</v>
      </c>
      <c r="AG85" s="11">
        <v>23.73</v>
      </c>
      <c r="AH85" s="10">
        <v>566</v>
      </c>
      <c r="AI85" s="10">
        <v>598</v>
      </c>
      <c r="AJ85" s="11">
        <v>94.648829430999996</v>
      </c>
      <c r="AK85" s="10">
        <v>36</v>
      </c>
      <c r="AL85" s="11">
        <v>5.6782334380000004</v>
      </c>
      <c r="AM85" s="10">
        <v>634</v>
      </c>
      <c r="AN85" s="11">
        <v>89.274447949999995</v>
      </c>
      <c r="AO85" s="11">
        <v>24</v>
      </c>
      <c r="AP85" s="10">
        <v>475</v>
      </c>
      <c r="AQ85" s="10">
        <v>495</v>
      </c>
      <c r="AR85" s="11">
        <v>95.959595960000001</v>
      </c>
      <c r="AS85" s="10">
        <v>33</v>
      </c>
      <c r="AT85" s="11">
        <v>6.25</v>
      </c>
      <c r="AU85" s="10">
        <v>528</v>
      </c>
      <c r="AV85" s="11">
        <v>89.962121212</v>
      </c>
    </row>
    <row r="86" spans="1:48" x14ac:dyDescent="0.2">
      <c r="A86" s="9" t="s">
        <v>510</v>
      </c>
      <c r="B86" s="9" t="s">
        <v>509</v>
      </c>
      <c r="C86" s="9" t="s">
        <v>511</v>
      </c>
      <c r="D86" s="9" t="s">
        <v>513</v>
      </c>
      <c r="E86" s="9" t="s">
        <v>512</v>
      </c>
      <c r="F86" s="9" t="s">
        <v>514</v>
      </c>
      <c r="G86" s="9" t="s">
        <v>543</v>
      </c>
      <c r="H86" s="9" t="s">
        <v>542</v>
      </c>
      <c r="I86" s="9" t="s">
        <v>544</v>
      </c>
      <c r="J86" s="84">
        <v>56</v>
      </c>
      <c r="K86" s="10">
        <v>540638</v>
      </c>
      <c r="L86" s="10">
        <v>3386</v>
      </c>
      <c r="M86" s="11">
        <v>0.62629707863672179</v>
      </c>
      <c r="N86" s="84">
        <v>55</v>
      </c>
      <c r="O86" s="10">
        <v>534620</v>
      </c>
      <c r="P86" s="10">
        <v>3391</v>
      </c>
      <c r="Q86" s="11">
        <v>0.63428229400000002</v>
      </c>
      <c r="R86" s="11">
        <v>7.9852153632782308E-3</v>
      </c>
      <c r="S86" s="16">
        <v>328.69</v>
      </c>
      <c r="T86" s="16">
        <v>97.824404761904759</v>
      </c>
      <c r="U86" s="16">
        <v>322.44</v>
      </c>
      <c r="V86" s="16">
        <v>97.709090908999997</v>
      </c>
      <c r="W86" s="11">
        <v>-0.11531385290476237</v>
      </c>
      <c r="X86" s="10">
        <v>386</v>
      </c>
      <c r="Y86" s="10">
        <v>5919</v>
      </c>
      <c r="Z86" s="11">
        <v>6.1221252973830289</v>
      </c>
      <c r="AA86" s="10">
        <v>384</v>
      </c>
      <c r="AB86" s="10">
        <v>5872</v>
      </c>
      <c r="AC86" s="11">
        <v>6.1381074169999996</v>
      </c>
      <c r="AD86" s="11">
        <v>1.5982119616970714E-2</v>
      </c>
      <c r="AE86" s="11">
        <v>110</v>
      </c>
      <c r="AF86" s="86">
        <v>100</v>
      </c>
      <c r="AG86" s="11">
        <v>104.25</v>
      </c>
      <c r="AH86" s="10">
        <v>2883</v>
      </c>
      <c r="AI86" s="10">
        <v>3212</v>
      </c>
      <c r="AJ86" s="11">
        <v>89.757160647999996</v>
      </c>
      <c r="AK86" s="10">
        <v>179</v>
      </c>
      <c r="AL86" s="11">
        <v>5.278678856</v>
      </c>
      <c r="AM86" s="10">
        <v>3391</v>
      </c>
      <c r="AN86" s="11">
        <v>85.019168386999993</v>
      </c>
      <c r="AO86" s="11">
        <v>108.19</v>
      </c>
      <c r="AP86" s="10">
        <v>2503</v>
      </c>
      <c r="AQ86" s="10">
        <v>2660</v>
      </c>
      <c r="AR86" s="11">
        <v>94.097744360999997</v>
      </c>
      <c r="AS86" s="10">
        <v>205</v>
      </c>
      <c r="AT86" s="11">
        <v>7.1553228620000002</v>
      </c>
      <c r="AU86" s="10">
        <v>2865</v>
      </c>
      <c r="AV86" s="11">
        <v>87.364746945999997</v>
      </c>
    </row>
    <row r="87" spans="1:48" x14ac:dyDescent="0.2">
      <c r="A87" s="9" t="s">
        <v>510</v>
      </c>
      <c r="B87" s="9" t="s">
        <v>509</v>
      </c>
      <c r="C87" s="9" t="s">
        <v>511</v>
      </c>
      <c r="D87" s="9" t="s">
        <v>513</v>
      </c>
      <c r="E87" s="9" t="s">
        <v>512</v>
      </c>
      <c r="F87" s="9" t="s">
        <v>514</v>
      </c>
      <c r="G87" s="9" t="s">
        <v>546</v>
      </c>
      <c r="H87" s="9" t="s">
        <v>545</v>
      </c>
      <c r="I87" s="9" t="s">
        <v>547</v>
      </c>
      <c r="J87" s="84">
        <v>26</v>
      </c>
      <c r="K87" s="10">
        <v>131343</v>
      </c>
      <c r="L87" s="10">
        <v>923</v>
      </c>
      <c r="M87" s="11">
        <v>0.70274015364351361</v>
      </c>
      <c r="N87" s="84">
        <v>26</v>
      </c>
      <c r="O87" s="10">
        <v>131790</v>
      </c>
      <c r="P87" s="10">
        <v>920</v>
      </c>
      <c r="Q87" s="11">
        <v>0.69808027900000003</v>
      </c>
      <c r="R87" s="11">
        <v>-4.659874643513584E-3</v>
      </c>
      <c r="S87" s="16">
        <v>149.76</v>
      </c>
      <c r="T87" s="16">
        <v>96</v>
      </c>
      <c r="U87" s="16">
        <v>151.53</v>
      </c>
      <c r="V87" s="16">
        <v>97.134615385000004</v>
      </c>
      <c r="W87" s="11">
        <v>1.1346153850000036</v>
      </c>
      <c r="X87" s="10">
        <v>108</v>
      </c>
      <c r="Y87" s="10">
        <v>1609</v>
      </c>
      <c r="Z87" s="11">
        <v>6.2900407687827604</v>
      </c>
      <c r="AA87" s="10">
        <v>112</v>
      </c>
      <c r="AB87" s="10">
        <v>1605</v>
      </c>
      <c r="AC87" s="11">
        <v>6.523005242</v>
      </c>
      <c r="AD87" s="11">
        <v>0.23296447321723956</v>
      </c>
      <c r="AE87" s="11">
        <v>52</v>
      </c>
      <c r="AF87" s="86">
        <v>100</v>
      </c>
      <c r="AG87" s="11">
        <v>49.2</v>
      </c>
      <c r="AH87" s="10">
        <v>789</v>
      </c>
      <c r="AI87" s="10">
        <v>876</v>
      </c>
      <c r="AJ87" s="11">
        <v>90.068493150999998</v>
      </c>
      <c r="AK87" s="10">
        <v>44</v>
      </c>
      <c r="AL87" s="11">
        <v>4.7826086959999996</v>
      </c>
      <c r="AM87" s="10">
        <v>920</v>
      </c>
      <c r="AN87" s="11">
        <v>85.760869564999993</v>
      </c>
      <c r="AO87" s="11">
        <v>50.33</v>
      </c>
      <c r="AP87" s="10">
        <v>673</v>
      </c>
      <c r="AQ87" s="10">
        <v>729</v>
      </c>
      <c r="AR87" s="11">
        <v>92.31824417</v>
      </c>
      <c r="AS87" s="10">
        <v>68</v>
      </c>
      <c r="AT87" s="11">
        <v>8.5319949810000004</v>
      </c>
      <c r="AU87" s="10">
        <v>797</v>
      </c>
      <c r="AV87" s="11">
        <v>84.441656210999994</v>
      </c>
    </row>
    <row r="88" spans="1:48" x14ac:dyDescent="0.2">
      <c r="A88" s="9" t="s">
        <v>510</v>
      </c>
      <c r="B88" s="9" t="s">
        <v>509</v>
      </c>
      <c r="C88" s="9" t="s">
        <v>511</v>
      </c>
      <c r="D88" s="9" t="s">
        <v>513</v>
      </c>
      <c r="E88" s="9" t="s">
        <v>512</v>
      </c>
      <c r="F88" s="9" t="s">
        <v>514</v>
      </c>
      <c r="G88" s="9" t="s">
        <v>549</v>
      </c>
      <c r="H88" s="9" t="s">
        <v>548</v>
      </c>
      <c r="I88" s="9" t="s">
        <v>550</v>
      </c>
      <c r="J88" s="84">
        <v>19</v>
      </c>
      <c r="K88" s="10">
        <v>137303</v>
      </c>
      <c r="L88" s="10">
        <v>755</v>
      </c>
      <c r="M88" s="11">
        <v>0.54987873535174037</v>
      </c>
      <c r="N88" s="84">
        <v>19</v>
      </c>
      <c r="O88" s="10">
        <v>138937</v>
      </c>
      <c r="P88" s="10">
        <v>741</v>
      </c>
      <c r="Q88" s="11">
        <v>0.53333525299999995</v>
      </c>
      <c r="R88" s="11">
        <v>-1.6543482351740413E-2</v>
      </c>
      <c r="S88" s="16">
        <v>111.22999999999999</v>
      </c>
      <c r="T88" s="16">
        <v>97.570175438596479</v>
      </c>
      <c r="U88" s="16">
        <v>110.76</v>
      </c>
      <c r="V88" s="16">
        <v>97.157894737000007</v>
      </c>
      <c r="W88" s="11">
        <v>-0.41228070159647245</v>
      </c>
      <c r="X88" s="10">
        <v>99</v>
      </c>
      <c r="Y88" s="10">
        <v>1298</v>
      </c>
      <c r="Z88" s="11">
        <v>7.0866141732283463</v>
      </c>
      <c r="AA88" s="10">
        <v>93</v>
      </c>
      <c r="AB88" s="10">
        <v>1267</v>
      </c>
      <c r="AC88" s="11">
        <v>6.8382352940000004</v>
      </c>
      <c r="AD88" s="11">
        <v>-0.24837887922834589</v>
      </c>
      <c r="AE88" s="11">
        <v>38</v>
      </c>
      <c r="AF88" s="86">
        <v>100</v>
      </c>
      <c r="AG88" s="11">
        <v>35.630000000000003</v>
      </c>
      <c r="AH88" s="10">
        <v>620</v>
      </c>
      <c r="AI88" s="10">
        <v>691</v>
      </c>
      <c r="AJ88" s="11">
        <v>89.725036179</v>
      </c>
      <c r="AK88" s="10">
        <v>50</v>
      </c>
      <c r="AL88" s="11">
        <v>6.7476383269999998</v>
      </c>
      <c r="AM88" s="10">
        <v>741</v>
      </c>
      <c r="AN88" s="11">
        <v>83.670715250000001</v>
      </c>
      <c r="AO88" s="11">
        <v>37.130000000000003</v>
      </c>
      <c r="AP88" s="10">
        <v>542</v>
      </c>
      <c r="AQ88" s="10">
        <v>576</v>
      </c>
      <c r="AR88" s="11">
        <v>94.097222221999999</v>
      </c>
      <c r="AS88" s="10">
        <v>43</v>
      </c>
      <c r="AT88" s="11">
        <v>6.9466882070000002</v>
      </c>
      <c r="AU88" s="10">
        <v>619</v>
      </c>
      <c r="AV88" s="11">
        <v>87.560581583000001</v>
      </c>
    </row>
    <row r="89" spans="1:48" x14ac:dyDescent="0.2">
      <c r="A89" s="9" t="s">
        <v>510</v>
      </c>
      <c r="B89" s="9" t="s">
        <v>509</v>
      </c>
      <c r="C89" s="9" t="s">
        <v>511</v>
      </c>
      <c r="D89" s="9" t="s">
        <v>513</v>
      </c>
      <c r="E89" s="9" t="s">
        <v>512</v>
      </c>
      <c r="F89" s="9" t="s">
        <v>514</v>
      </c>
      <c r="G89" s="9" t="s">
        <v>552</v>
      </c>
      <c r="H89" s="9" t="s">
        <v>551</v>
      </c>
      <c r="I89" s="9" t="s">
        <v>553</v>
      </c>
      <c r="J89" s="84">
        <v>33</v>
      </c>
      <c r="K89" s="10">
        <v>215433</v>
      </c>
      <c r="L89" s="10">
        <v>1560</v>
      </c>
      <c r="M89" s="11">
        <v>0.72412304521591397</v>
      </c>
      <c r="N89" s="84">
        <v>32</v>
      </c>
      <c r="O89" s="10">
        <v>216199</v>
      </c>
      <c r="P89" s="10">
        <v>1521</v>
      </c>
      <c r="Q89" s="11">
        <v>0.70351851799999998</v>
      </c>
      <c r="R89" s="11">
        <v>-2.0604527215913992E-2</v>
      </c>
      <c r="S89" s="16">
        <v>184.85</v>
      </c>
      <c r="T89" s="16">
        <v>93.358585858585869</v>
      </c>
      <c r="U89" s="16">
        <v>186.17</v>
      </c>
      <c r="V89" s="16">
        <v>96.963541667000001</v>
      </c>
      <c r="W89" s="11">
        <v>3.6049558084141324</v>
      </c>
      <c r="X89" s="10">
        <v>117</v>
      </c>
      <c r="Y89" s="10">
        <v>2794</v>
      </c>
      <c r="Z89" s="11">
        <v>4.0192373754723461</v>
      </c>
      <c r="AA89" s="10">
        <v>188</v>
      </c>
      <c r="AB89" s="10">
        <v>2618</v>
      </c>
      <c r="AC89" s="11">
        <v>6.6999287240000003</v>
      </c>
      <c r="AD89" s="11">
        <v>2.6806913485276542</v>
      </c>
      <c r="AE89" s="11">
        <v>64</v>
      </c>
      <c r="AF89" s="86">
        <v>100</v>
      </c>
      <c r="AG89" s="11">
        <v>60.45</v>
      </c>
      <c r="AH89" s="10">
        <v>1277</v>
      </c>
      <c r="AI89" s="10">
        <v>1431</v>
      </c>
      <c r="AJ89" s="11">
        <v>89.238294898999996</v>
      </c>
      <c r="AK89" s="10">
        <v>90</v>
      </c>
      <c r="AL89" s="11">
        <v>5.9171597629999999</v>
      </c>
      <c r="AM89" s="10">
        <v>1521</v>
      </c>
      <c r="AN89" s="11">
        <v>83.957922418999999</v>
      </c>
      <c r="AO89" s="11">
        <v>61.72</v>
      </c>
      <c r="AP89" s="10">
        <v>1097</v>
      </c>
      <c r="AQ89" s="10">
        <v>1187</v>
      </c>
      <c r="AR89" s="11">
        <v>92.417860152000003</v>
      </c>
      <c r="AS89" s="10">
        <v>98</v>
      </c>
      <c r="AT89" s="11">
        <v>7.626459144</v>
      </c>
      <c r="AU89" s="10">
        <v>1285</v>
      </c>
      <c r="AV89" s="11">
        <v>85.369649804999995</v>
      </c>
    </row>
    <row r="90" spans="1:48" x14ac:dyDescent="0.2">
      <c r="A90" s="9" t="s">
        <v>510</v>
      </c>
      <c r="B90" s="9" t="s">
        <v>509</v>
      </c>
      <c r="C90" s="9" t="s">
        <v>511</v>
      </c>
      <c r="D90" s="9" t="s">
        <v>513</v>
      </c>
      <c r="E90" s="9" t="s">
        <v>512</v>
      </c>
      <c r="F90" s="9" t="s">
        <v>514</v>
      </c>
      <c r="G90" s="9" t="s">
        <v>555</v>
      </c>
      <c r="H90" s="9" t="s">
        <v>554</v>
      </c>
      <c r="I90" s="9" t="s">
        <v>556</v>
      </c>
      <c r="J90" s="84">
        <v>44</v>
      </c>
      <c r="K90" s="10">
        <v>302364</v>
      </c>
      <c r="L90" s="10">
        <v>3112</v>
      </c>
      <c r="M90" s="11">
        <v>1.0292230556547737</v>
      </c>
      <c r="N90" s="84">
        <v>44</v>
      </c>
      <c r="O90" s="10">
        <v>304859</v>
      </c>
      <c r="P90" s="10">
        <v>2977</v>
      </c>
      <c r="Q90" s="11">
        <v>0.97651701300000004</v>
      </c>
      <c r="R90" s="11">
        <v>-5.2706042654773633E-2</v>
      </c>
      <c r="S90" s="16">
        <v>253.24</v>
      </c>
      <c r="T90" s="16">
        <v>95.924242424242436</v>
      </c>
      <c r="U90" s="16">
        <v>254.15</v>
      </c>
      <c r="V90" s="16">
        <v>96.268939394</v>
      </c>
      <c r="W90" s="11">
        <v>0.34469696975756392</v>
      </c>
      <c r="X90" s="10">
        <v>380</v>
      </c>
      <c r="Y90" s="10">
        <v>5350</v>
      </c>
      <c r="Z90" s="11">
        <v>6.6317626527050617</v>
      </c>
      <c r="AA90" s="10">
        <v>358</v>
      </c>
      <c r="AB90" s="10">
        <v>5077</v>
      </c>
      <c r="AC90" s="11">
        <v>6.5869365230000003</v>
      </c>
      <c r="AD90" s="11">
        <v>-4.482612970506139E-2</v>
      </c>
      <c r="AE90" s="11">
        <v>88</v>
      </c>
      <c r="AF90" s="86">
        <v>100</v>
      </c>
      <c r="AG90" s="11">
        <v>84.33</v>
      </c>
      <c r="AH90" s="10">
        <v>2545</v>
      </c>
      <c r="AI90" s="10">
        <v>2818</v>
      </c>
      <c r="AJ90" s="11">
        <v>90.312278211000006</v>
      </c>
      <c r="AK90" s="10">
        <v>159</v>
      </c>
      <c r="AL90" s="11">
        <v>5.3409472620000003</v>
      </c>
      <c r="AM90" s="10">
        <v>2977</v>
      </c>
      <c r="AN90" s="11">
        <v>85.488747060999998</v>
      </c>
      <c r="AO90" s="11">
        <v>81.819999999999993</v>
      </c>
      <c r="AP90" s="10">
        <v>2041</v>
      </c>
      <c r="AQ90" s="10">
        <v>2259</v>
      </c>
      <c r="AR90" s="11">
        <v>90.349712261999997</v>
      </c>
      <c r="AS90" s="10">
        <v>199</v>
      </c>
      <c r="AT90" s="11">
        <v>8.0960130190000008</v>
      </c>
      <c r="AU90" s="10">
        <v>2458</v>
      </c>
      <c r="AV90" s="11">
        <v>83.034987795000006</v>
      </c>
    </row>
    <row r="91" spans="1:48" x14ac:dyDescent="0.2">
      <c r="A91" s="9" t="s">
        <v>510</v>
      </c>
      <c r="B91" s="9" t="s">
        <v>509</v>
      </c>
      <c r="C91" s="9" t="s">
        <v>511</v>
      </c>
      <c r="D91" s="9" t="s">
        <v>513</v>
      </c>
      <c r="E91" s="9" t="s">
        <v>512</v>
      </c>
      <c r="F91" s="9" t="s">
        <v>514</v>
      </c>
      <c r="G91" s="9" t="s">
        <v>558</v>
      </c>
      <c r="H91" s="9" t="s">
        <v>557</v>
      </c>
      <c r="I91" s="9" t="s">
        <v>559</v>
      </c>
      <c r="J91" s="84">
        <v>31</v>
      </c>
      <c r="K91" s="10">
        <v>214085</v>
      </c>
      <c r="L91" s="10">
        <v>1258</v>
      </c>
      <c r="M91" s="11">
        <v>0.58761706798701452</v>
      </c>
      <c r="N91" s="84">
        <v>30</v>
      </c>
      <c r="O91" s="10">
        <v>216951</v>
      </c>
      <c r="P91" s="10">
        <v>1260</v>
      </c>
      <c r="Q91" s="11">
        <v>0.58077630400000002</v>
      </c>
      <c r="R91" s="11">
        <v>-6.8407639870144976E-3</v>
      </c>
      <c r="S91" s="16">
        <v>176.96999999999997</v>
      </c>
      <c r="T91" s="16">
        <v>95.145161290322562</v>
      </c>
      <c r="U91" s="16">
        <v>172.44</v>
      </c>
      <c r="V91" s="16">
        <v>95.8</v>
      </c>
      <c r="W91" s="11">
        <v>0.65483870967743485</v>
      </c>
      <c r="X91" s="10">
        <v>159</v>
      </c>
      <c r="Y91" s="10">
        <v>2189</v>
      </c>
      <c r="Z91" s="11">
        <v>6.7717206132879042</v>
      </c>
      <c r="AA91" s="10">
        <v>149</v>
      </c>
      <c r="AB91" s="10">
        <v>2189</v>
      </c>
      <c r="AC91" s="11">
        <v>6.3729683489999998</v>
      </c>
      <c r="AD91" s="11">
        <v>-0.39875226428790445</v>
      </c>
      <c r="AE91" s="11">
        <v>60</v>
      </c>
      <c r="AF91" s="86">
        <v>100</v>
      </c>
      <c r="AG91" s="11">
        <v>56.97</v>
      </c>
      <c r="AH91" s="10">
        <v>1062</v>
      </c>
      <c r="AI91" s="10">
        <v>1190</v>
      </c>
      <c r="AJ91" s="11">
        <v>89.243697479000005</v>
      </c>
      <c r="AK91" s="10">
        <v>70</v>
      </c>
      <c r="AL91" s="11">
        <v>5.5555555559999998</v>
      </c>
      <c r="AM91" s="10">
        <v>1260</v>
      </c>
      <c r="AN91" s="11">
        <v>84.285714286000001</v>
      </c>
      <c r="AO91" s="11">
        <v>55.47</v>
      </c>
      <c r="AP91" s="10">
        <v>912</v>
      </c>
      <c r="AQ91" s="10">
        <v>999</v>
      </c>
      <c r="AR91" s="11">
        <v>91.291291290999993</v>
      </c>
      <c r="AS91" s="10">
        <v>79</v>
      </c>
      <c r="AT91" s="11">
        <v>7.3283858999999998</v>
      </c>
      <c r="AU91" s="10">
        <v>1078</v>
      </c>
      <c r="AV91" s="11">
        <v>84.601113173000002</v>
      </c>
    </row>
    <row r="92" spans="1:48" x14ac:dyDescent="0.2">
      <c r="A92" s="9" t="s">
        <v>510</v>
      </c>
      <c r="B92" s="9" t="s">
        <v>509</v>
      </c>
      <c r="C92" s="9" t="s">
        <v>511</v>
      </c>
      <c r="D92" s="9" t="s">
        <v>513</v>
      </c>
      <c r="E92" s="9" t="s">
        <v>512</v>
      </c>
      <c r="F92" s="9" t="s">
        <v>514</v>
      </c>
      <c r="G92" s="9" t="s">
        <v>561</v>
      </c>
      <c r="H92" s="9" t="s">
        <v>560</v>
      </c>
      <c r="I92" s="9" t="s">
        <v>562</v>
      </c>
      <c r="J92" s="84">
        <v>14</v>
      </c>
      <c r="K92" s="10">
        <v>145568</v>
      </c>
      <c r="L92" s="10">
        <v>1002</v>
      </c>
      <c r="M92" s="11">
        <v>0.68833809628489784</v>
      </c>
      <c r="N92" s="84">
        <v>14</v>
      </c>
      <c r="O92" s="10">
        <v>146911</v>
      </c>
      <c r="P92" s="10">
        <v>985</v>
      </c>
      <c r="Q92" s="11">
        <v>0.67047396000000004</v>
      </c>
      <c r="R92" s="11">
        <v>-1.7864136284897802E-2</v>
      </c>
      <c r="S92" s="16">
        <v>81.03</v>
      </c>
      <c r="T92" s="16">
        <v>96.464285714285708</v>
      </c>
      <c r="U92" s="16">
        <v>80.92</v>
      </c>
      <c r="V92" s="16">
        <v>96.333333332999999</v>
      </c>
      <c r="W92" s="11">
        <v>-0.13095238128570941</v>
      </c>
      <c r="X92" s="10">
        <v>137</v>
      </c>
      <c r="Y92" s="10">
        <v>1733</v>
      </c>
      <c r="Z92" s="11">
        <v>7.3262032085561497</v>
      </c>
      <c r="AA92" s="10">
        <v>110</v>
      </c>
      <c r="AB92" s="10">
        <v>1713</v>
      </c>
      <c r="AC92" s="11">
        <v>6.0340098739999997</v>
      </c>
      <c r="AD92" s="11">
        <v>-1.29219333455615</v>
      </c>
      <c r="AE92" s="11">
        <v>28</v>
      </c>
      <c r="AF92" s="86">
        <v>100</v>
      </c>
      <c r="AG92" s="11">
        <v>25.67</v>
      </c>
      <c r="AH92" s="10">
        <v>807</v>
      </c>
      <c r="AI92" s="10">
        <v>920</v>
      </c>
      <c r="AJ92" s="11">
        <v>87.717391304000003</v>
      </c>
      <c r="AK92" s="10">
        <v>65</v>
      </c>
      <c r="AL92" s="11">
        <v>6.5989847719999997</v>
      </c>
      <c r="AM92" s="10">
        <v>985</v>
      </c>
      <c r="AN92" s="11">
        <v>81.928934010000006</v>
      </c>
      <c r="AO92" s="11">
        <v>27.25</v>
      </c>
      <c r="AP92" s="10">
        <v>739</v>
      </c>
      <c r="AQ92" s="10">
        <v>793</v>
      </c>
      <c r="AR92" s="11">
        <v>93.190416141</v>
      </c>
      <c r="AS92" s="10">
        <v>45</v>
      </c>
      <c r="AT92" s="11">
        <v>5.3699284010000001</v>
      </c>
      <c r="AU92" s="10">
        <v>838</v>
      </c>
      <c r="AV92" s="11">
        <v>88.186157518000002</v>
      </c>
    </row>
    <row r="93" spans="1:48" x14ac:dyDescent="0.2">
      <c r="A93" s="9" t="s">
        <v>510</v>
      </c>
      <c r="B93" s="9" t="s">
        <v>509</v>
      </c>
      <c r="C93" s="9" t="s">
        <v>511</v>
      </c>
      <c r="D93" s="9" t="s">
        <v>513</v>
      </c>
      <c r="E93" s="9" t="s">
        <v>512</v>
      </c>
      <c r="F93" s="9" t="s">
        <v>514</v>
      </c>
      <c r="G93" s="9" t="s">
        <v>564</v>
      </c>
      <c r="H93" s="9" t="s">
        <v>563</v>
      </c>
      <c r="I93" s="9" t="s">
        <v>565</v>
      </c>
      <c r="J93" s="84">
        <v>52</v>
      </c>
      <c r="K93" s="10">
        <v>283893</v>
      </c>
      <c r="L93" s="10">
        <v>2476</v>
      </c>
      <c r="M93" s="11">
        <v>0.87215958125068238</v>
      </c>
      <c r="N93" s="84">
        <v>52</v>
      </c>
      <c r="O93" s="10">
        <v>286445</v>
      </c>
      <c r="P93" s="10">
        <v>2416</v>
      </c>
      <c r="Q93" s="11">
        <v>0.84344289500000003</v>
      </c>
      <c r="R93" s="11">
        <v>-2.8716686250682355E-2</v>
      </c>
      <c r="S93" s="16">
        <v>306.56</v>
      </c>
      <c r="T93" s="16">
        <v>98.256410256410248</v>
      </c>
      <c r="U93" s="16">
        <v>307.8</v>
      </c>
      <c r="V93" s="16">
        <v>98.653846153999993</v>
      </c>
      <c r="W93" s="11">
        <v>0.39743589758974451</v>
      </c>
      <c r="X93" s="10">
        <v>273</v>
      </c>
      <c r="Y93" s="10">
        <v>4360</v>
      </c>
      <c r="Z93" s="11">
        <v>5.8925102525361535</v>
      </c>
      <c r="AA93" s="10">
        <v>284</v>
      </c>
      <c r="AB93" s="10">
        <v>4175</v>
      </c>
      <c r="AC93" s="11">
        <v>6.3691410629999998</v>
      </c>
      <c r="AD93" s="11">
        <v>0.47663081046384637</v>
      </c>
      <c r="AE93" s="11">
        <v>104</v>
      </c>
      <c r="AF93" s="86">
        <v>100</v>
      </c>
      <c r="AG93" s="11">
        <v>101.25</v>
      </c>
      <c r="AH93" s="10">
        <v>2113</v>
      </c>
      <c r="AI93" s="10">
        <v>2316</v>
      </c>
      <c r="AJ93" s="11">
        <v>91.234887736999994</v>
      </c>
      <c r="AK93" s="10">
        <v>100</v>
      </c>
      <c r="AL93" s="11">
        <v>4.1390728479999996</v>
      </c>
      <c r="AM93" s="10">
        <v>2416</v>
      </c>
      <c r="AN93" s="11">
        <v>87.458609272000004</v>
      </c>
      <c r="AO93" s="11">
        <v>102.55</v>
      </c>
      <c r="AP93" s="10">
        <v>1733</v>
      </c>
      <c r="AQ93" s="10">
        <v>1859</v>
      </c>
      <c r="AR93" s="11">
        <v>93.222162452999996</v>
      </c>
      <c r="AS93" s="10">
        <v>184</v>
      </c>
      <c r="AT93" s="11">
        <v>9.0063631910000002</v>
      </c>
      <c r="AU93" s="10">
        <v>2043</v>
      </c>
      <c r="AV93" s="11">
        <v>84.826235928000003</v>
      </c>
    </row>
    <row r="94" spans="1:48" x14ac:dyDescent="0.2">
      <c r="A94" s="9" t="s">
        <v>510</v>
      </c>
      <c r="B94" s="9" t="s">
        <v>509</v>
      </c>
      <c r="C94" s="9" t="s">
        <v>511</v>
      </c>
      <c r="D94" s="9" t="s">
        <v>513</v>
      </c>
      <c r="E94" s="9" t="s">
        <v>512</v>
      </c>
      <c r="F94" s="9" t="s">
        <v>514</v>
      </c>
      <c r="G94" s="9" t="s">
        <v>567</v>
      </c>
      <c r="H94" s="9" t="s">
        <v>566</v>
      </c>
      <c r="I94" s="9" t="s">
        <v>568</v>
      </c>
      <c r="J94" s="84">
        <v>22</v>
      </c>
      <c r="K94" s="10">
        <v>177488</v>
      </c>
      <c r="L94" s="10">
        <v>1427</v>
      </c>
      <c r="M94" s="11">
        <v>0.80399801676733085</v>
      </c>
      <c r="N94" s="84">
        <v>18</v>
      </c>
      <c r="O94" s="10">
        <v>180701</v>
      </c>
      <c r="P94" s="10">
        <v>1400</v>
      </c>
      <c r="Q94" s="11">
        <v>0.77476051599999995</v>
      </c>
      <c r="R94" s="11">
        <v>-2.9237500767330893E-2</v>
      </c>
      <c r="S94" s="16">
        <v>128.13</v>
      </c>
      <c r="T94" s="16">
        <v>97.068181818181813</v>
      </c>
      <c r="U94" s="16">
        <v>104.62</v>
      </c>
      <c r="V94" s="16">
        <v>96.870370370000003</v>
      </c>
      <c r="W94" s="11">
        <v>-0.19781144818180962</v>
      </c>
      <c r="X94" s="10">
        <v>145</v>
      </c>
      <c r="Y94" s="10">
        <v>2514</v>
      </c>
      <c r="Z94" s="11">
        <v>5.4531778864234672</v>
      </c>
      <c r="AA94" s="10">
        <v>121</v>
      </c>
      <c r="AB94" s="10">
        <v>2472</v>
      </c>
      <c r="AC94" s="11">
        <v>4.6664095640000003</v>
      </c>
      <c r="AD94" s="11">
        <v>-0.78676832242346695</v>
      </c>
      <c r="AE94" s="11">
        <v>36</v>
      </c>
      <c r="AF94" s="86">
        <v>100</v>
      </c>
      <c r="AG94" s="11">
        <v>34.090000000000003</v>
      </c>
      <c r="AH94" s="10">
        <v>1187</v>
      </c>
      <c r="AI94" s="10">
        <v>1344</v>
      </c>
      <c r="AJ94" s="11">
        <v>88.318452381</v>
      </c>
      <c r="AK94" s="10">
        <v>56</v>
      </c>
      <c r="AL94" s="11">
        <v>4</v>
      </c>
      <c r="AM94" s="10">
        <v>1400</v>
      </c>
      <c r="AN94" s="11">
        <v>84.785714286000001</v>
      </c>
      <c r="AO94" s="11">
        <v>34.53</v>
      </c>
      <c r="AP94" s="10">
        <v>1017</v>
      </c>
      <c r="AQ94" s="10">
        <v>1128</v>
      </c>
      <c r="AR94" s="11">
        <v>90.159574468000002</v>
      </c>
      <c r="AS94" s="10">
        <v>65</v>
      </c>
      <c r="AT94" s="11">
        <v>5.4484492879999999</v>
      </c>
      <c r="AU94" s="10">
        <v>1193</v>
      </c>
      <c r="AV94" s="11">
        <v>85.247275775000006</v>
      </c>
    </row>
    <row r="95" spans="1:48" x14ac:dyDescent="0.2">
      <c r="A95" s="9" t="s">
        <v>510</v>
      </c>
      <c r="B95" s="9" t="s">
        <v>509</v>
      </c>
      <c r="C95" s="9" t="s">
        <v>511</v>
      </c>
      <c r="D95" s="9" t="s">
        <v>570</v>
      </c>
      <c r="E95" s="9" t="s">
        <v>569</v>
      </c>
      <c r="F95" s="9" t="s">
        <v>571</v>
      </c>
      <c r="G95" s="9" t="s">
        <v>573</v>
      </c>
      <c r="H95" s="9" t="s">
        <v>572</v>
      </c>
      <c r="I95" s="9" t="s">
        <v>574</v>
      </c>
      <c r="J95" s="84">
        <v>45</v>
      </c>
      <c r="K95" s="10">
        <v>253131</v>
      </c>
      <c r="L95" s="10">
        <v>1351</v>
      </c>
      <c r="M95" s="11">
        <v>0.53371574402187016</v>
      </c>
      <c r="N95" s="84">
        <v>55</v>
      </c>
      <c r="O95" s="10">
        <v>305721</v>
      </c>
      <c r="P95" s="10">
        <v>1576</v>
      </c>
      <c r="Q95" s="11">
        <v>0.51550269699999995</v>
      </c>
      <c r="R95" s="11">
        <v>-1.821304702187021E-2</v>
      </c>
      <c r="S95" s="16">
        <v>265.02000000000004</v>
      </c>
      <c r="T95" s="16">
        <v>98.155555555555566</v>
      </c>
      <c r="U95" s="16">
        <v>325.05</v>
      </c>
      <c r="V95" s="16">
        <v>98.5</v>
      </c>
      <c r="W95" s="11">
        <v>0.34444444444443434</v>
      </c>
      <c r="X95" s="10">
        <v>129</v>
      </c>
      <c r="Y95" s="10">
        <v>2436</v>
      </c>
      <c r="Z95" s="11">
        <v>5.0292397660818713</v>
      </c>
      <c r="AA95" s="10">
        <v>140</v>
      </c>
      <c r="AB95" s="10">
        <v>2835</v>
      </c>
      <c r="AC95" s="11">
        <v>4.7058823529999998</v>
      </c>
      <c r="AD95" s="11">
        <v>-0.32335741308187149</v>
      </c>
      <c r="AE95" s="11">
        <v>110</v>
      </c>
      <c r="AF95" s="86">
        <v>100</v>
      </c>
      <c r="AG95" s="11">
        <v>105.81</v>
      </c>
      <c r="AH95" s="10">
        <v>1374</v>
      </c>
      <c r="AI95" s="10">
        <v>1516</v>
      </c>
      <c r="AJ95" s="11">
        <v>90.633245383000002</v>
      </c>
      <c r="AK95" s="10">
        <v>60</v>
      </c>
      <c r="AL95" s="11">
        <v>3.8071065989999999</v>
      </c>
      <c r="AM95" s="10">
        <v>1576</v>
      </c>
      <c r="AN95" s="11">
        <v>87.182741117000006</v>
      </c>
      <c r="AO95" s="11">
        <v>109.24</v>
      </c>
      <c r="AP95" s="10">
        <v>1244</v>
      </c>
      <c r="AQ95" s="10">
        <v>1319</v>
      </c>
      <c r="AR95" s="11">
        <v>94.313874147000007</v>
      </c>
      <c r="AS95" s="10">
        <v>80</v>
      </c>
      <c r="AT95" s="11">
        <v>5.7183702639999998</v>
      </c>
      <c r="AU95" s="10">
        <v>1399</v>
      </c>
      <c r="AV95" s="11">
        <v>88.920657613000003</v>
      </c>
    </row>
    <row r="96" spans="1:48" x14ac:dyDescent="0.2">
      <c r="A96" s="9" t="s">
        <v>510</v>
      </c>
      <c r="B96" s="9" t="s">
        <v>509</v>
      </c>
      <c r="C96" s="9" t="s">
        <v>511</v>
      </c>
      <c r="D96" s="9" t="s">
        <v>570</v>
      </c>
      <c r="E96" s="9" t="s">
        <v>569</v>
      </c>
      <c r="F96" s="9" t="s">
        <v>571</v>
      </c>
      <c r="G96" s="9" t="s">
        <v>576</v>
      </c>
      <c r="H96" s="9" t="s">
        <v>575</v>
      </c>
      <c r="I96" s="9" t="s">
        <v>577</v>
      </c>
      <c r="J96" s="84">
        <v>72</v>
      </c>
      <c r="K96" s="10">
        <v>472725</v>
      </c>
      <c r="L96" s="10">
        <v>2808</v>
      </c>
      <c r="M96" s="11">
        <v>0.59400285578296041</v>
      </c>
      <c r="N96" s="84">
        <v>75</v>
      </c>
      <c r="O96" s="10">
        <v>493962</v>
      </c>
      <c r="P96" s="10">
        <v>2816</v>
      </c>
      <c r="Q96" s="11">
        <v>0.57008433800000002</v>
      </c>
      <c r="R96" s="11">
        <v>-2.3918517782960391E-2</v>
      </c>
      <c r="S96" s="16">
        <v>418.50999999999993</v>
      </c>
      <c r="T96" s="16">
        <v>96.877314814814795</v>
      </c>
      <c r="U96" s="16">
        <v>431.86</v>
      </c>
      <c r="V96" s="16">
        <v>95.968888888999999</v>
      </c>
      <c r="W96" s="11">
        <v>-0.90842592581479664</v>
      </c>
      <c r="X96" s="10">
        <v>289</v>
      </c>
      <c r="Y96" s="10">
        <v>5021</v>
      </c>
      <c r="Z96" s="11">
        <v>5.4425612052730701</v>
      </c>
      <c r="AA96" s="10">
        <v>248</v>
      </c>
      <c r="AB96" s="10">
        <v>5046</v>
      </c>
      <c r="AC96" s="11">
        <v>4.6845485460000003</v>
      </c>
      <c r="AD96" s="11">
        <v>-0.75801265927306982</v>
      </c>
      <c r="AE96" s="11">
        <v>148</v>
      </c>
      <c r="AF96" s="86">
        <v>98.666666667000001</v>
      </c>
      <c r="AG96" s="11">
        <v>140.02000000000001</v>
      </c>
      <c r="AH96" s="10">
        <v>2457</v>
      </c>
      <c r="AI96" s="10">
        <v>2709</v>
      </c>
      <c r="AJ96" s="11">
        <v>90.697674418999995</v>
      </c>
      <c r="AK96" s="10">
        <v>107</v>
      </c>
      <c r="AL96" s="11">
        <v>3.7997159090000001</v>
      </c>
      <c r="AM96" s="10">
        <v>2816</v>
      </c>
      <c r="AN96" s="11">
        <v>87.251420455000002</v>
      </c>
      <c r="AO96" s="11">
        <v>143.84</v>
      </c>
      <c r="AP96" s="10">
        <v>2188</v>
      </c>
      <c r="AQ96" s="10">
        <v>2337</v>
      </c>
      <c r="AR96" s="11">
        <v>93.624304663999993</v>
      </c>
      <c r="AS96" s="10">
        <v>141</v>
      </c>
      <c r="AT96" s="11">
        <v>5.6900726390000003</v>
      </c>
      <c r="AU96" s="10">
        <v>2478</v>
      </c>
      <c r="AV96" s="11">
        <v>88.297013720999999</v>
      </c>
    </row>
    <row r="97" spans="1:48" x14ac:dyDescent="0.2">
      <c r="A97" s="9" t="s">
        <v>510</v>
      </c>
      <c r="B97" s="9" t="s">
        <v>509</v>
      </c>
      <c r="C97" s="9" t="s">
        <v>511</v>
      </c>
      <c r="D97" s="9" t="s">
        <v>570</v>
      </c>
      <c r="E97" s="9" t="s">
        <v>569</v>
      </c>
      <c r="F97" s="9" t="s">
        <v>571</v>
      </c>
      <c r="G97" s="9" t="s">
        <v>579</v>
      </c>
      <c r="H97" s="9" t="s">
        <v>578</v>
      </c>
      <c r="I97" s="9" t="s">
        <v>580</v>
      </c>
      <c r="J97" s="84">
        <v>47</v>
      </c>
      <c r="K97" s="10">
        <v>314403</v>
      </c>
      <c r="L97" s="10">
        <v>2211</v>
      </c>
      <c r="M97" s="11">
        <v>0.7032375645270561</v>
      </c>
      <c r="N97" s="84">
        <v>46</v>
      </c>
      <c r="O97" s="10">
        <v>315825</v>
      </c>
      <c r="P97" s="10">
        <v>2172</v>
      </c>
      <c r="Q97" s="11">
        <v>0.68772263099999997</v>
      </c>
      <c r="R97" s="11">
        <v>-1.5514933527056129E-2</v>
      </c>
      <c r="S97" s="16">
        <v>274.01000000000005</v>
      </c>
      <c r="T97" s="16">
        <v>97.166666666666686</v>
      </c>
      <c r="U97" s="16">
        <v>253.43</v>
      </c>
      <c r="V97" s="16">
        <v>91.822463768000006</v>
      </c>
      <c r="W97" s="11">
        <v>-5.3442028986666799</v>
      </c>
      <c r="X97" s="10">
        <v>205</v>
      </c>
      <c r="Y97" s="10">
        <v>3848</v>
      </c>
      <c r="Z97" s="11">
        <v>5.0579817419195656</v>
      </c>
      <c r="AA97" s="10">
        <v>134</v>
      </c>
      <c r="AB97" s="10">
        <v>3835</v>
      </c>
      <c r="AC97" s="11">
        <v>3.376165281</v>
      </c>
      <c r="AD97" s="11">
        <v>-1.6818164609195656</v>
      </c>
      <c r="AE97" s="11">
        <v>92</v>
      </c>
      <c r="AF97" s="86">
        <v>100</v>
      </c>
      <c r="AG97" s="11">
        <v>80.11</v>
      </c>
      <c r="AH97" s="10">
        <v>1781</v>
      </c>
      <c r="AI97" s="10">
        <v>2103</v>
      </c>
      <c r="AJ97" s="11">
        <v>84.688540180999993</v>
      </c>
      <c r="AK97" s="10">
        <v>69</v>
      </c>
      <c r="AL97" s="11">
        <v>3.1767955799999998</v>
      </c>
      <c r="AM97" s="10">
        <v>2172</v>
      </c>
      <c r="AN97" s="11">
        <v>81.998158379000003</v>
      </c>
      <c r="AO97" s="11">
        <v>81.319999999999993</v>
      </c>
      <c r="AP97" s="10">
        <v>1483</v>
      </c>
      <c r="AQ97" s="10">
        <v>1732</v>
      </c>
      <c r="AR97" s="11">
        <v>85.623556582000006</v>
      </c>
      <c r="AS97" s="10">
        <v>65</v>
      </c>
      <c r="AT97" s="11">
        <v>3.6171396769999999</v>
      </c>
      <c r="AU97" s="10">
        <v>1797</v>
      </c>
      <c r="AV97" s="11">
        <v>82.526432944000007</v>
      </c>
    </row>
    <row r="98" spans="1:48" x14ac:dyDescent="0.2">
      <c r="A98" s="9" t="s">
        <v>510</v>
      </c>
      <c r="B98" s="9" t="s">
        <v>509</v>
      </c>
      <c r="C98" s="9" t="s">
        <v>511</v>
      </c>
      <c r="D98" s="9" t="s">
        <v>570</v>
      </c>
      <c r="E98" s="9" t="s">
        <v>569</v>
      </c>
      <c r="F98" s="9" t="s">
        <v>571</v>
      </c>
      <c r="G98" s="9" t="s">
        <v>582</v>
      </c>
      <c r="H98" s="9" t="s">
        <v>581</v>
      </c>
      <c r="I98" s="9" t="s">
        <v>583</v>
      </c>
      <c r="J98" s="84">
        <v>24</v>
      </c>
      <c r="K98" s="10">
        <v>183098</v>
      </c>
      <c r="L98" s="10">
        <v>1306</v>
      </c>
      <c r="M98" s="11">
        <v>0.71327922751750428</v>
      </c>
      <c r="N98" s="84">
        <v>24</v>
      </c>
      <c r="O98" s="10">
        <v>184716</v>
      </c>
      <c r="P98" s="10">
        <v>1309</v>
      </c>
      <c r="Q98" s="11">
        <v>0.70865544899999999</v>
      </c>
      <c r="R98" s="11">
        <v>-4.6237785175042845E-3</v>
      </c>
      <c r="S98" s="16">
        <v>141.63000000000002</v>
      </c>
      <c r="T98" s="16">
        <v>98.354166666666686</v>
      </c>
      <c r="U98" s="16">
        <v>142.51</v>
      </c>
      <c r="V98" s="16">
        <v>98.965277778000001</v>
      </c>
      <c r="W98" s="11">
        <v>0.61111111133331519</v>
      </c>
      <c r="X98" s="10">
        <v>139</v>
      </c>
      <c r="Y98" s="10">
        <v>2254</v>
      </c>
      <c r="Z98" s="11">
        <v>5.8086084412870873</v>
      </c>
      <c r="AA98" s="10">
        <v>161</v>
      </c>
      <c r="AB98" s="10">
        <v>2243</v>
      </c>
      <c r="AC98" s="11">
        <v>6.6971713810000004</v>
      </c>
      <c r="AD98" s="11">
        <v>0.88856293971291311</v>
      </c>
      <c r="AE98" s="11">
        <v>48</v>
      </c>
      <c r="AF98" s="86">
        <v>100</v>
      </c>
      <c r="AG98" s="11">
        <v>46.6</v>
      </c>
      <c r="AH98" s="10">
        <v>1118</v>
      </c>
      <c r="AI98" s="10">
        <v>1232</v>
      </c>
      <c r="AJ98" s="11">
        <v>90.746753247000001</v>
      </c>
      <c r="AK98" s="10">
        <v>77</v>
      </c>
      <c r="AL98" s="11">
        <v>5.8823529409999997</v>
      </c>
      <c r="AM98" s="10">
        <v>1309</v>
      </c>
      <c r="AN98" s="11">
        <v>85.408708938000004</v>
      </c>
      <c r="AO98" s="11">
        <v>47.91</v>
      </c>
      <c r="AP98" s="10">
        <v>956</v>
      </c>
      <c r="AQ98" s="10">
        <v>1011</v>
      </c>
      <c r="AR98" s="11">
        <v>94.559841741</v>
      </c>
      <c r="AS98" s="10">
        <v>84</v>
      </c>
      <c r="AT98" s="11">
        <v>7.6712328769999996</v>
      </c>
      <c r="AU98" s="10">
        <v>1095</v>
      </c>
      <c r="AV98" s="11">
        <v>87.305936072999998</v>
      </c>
    </row>
    <row r="99" spans="1:48" x14ac:dyDescent="0.2">
      <c r="A99" s="9" t="s">
        <v>510</v>
      </c>
      <c r="B99" s="9" t="s">
        <v>509</v>
      </c>
      <c r="C99" s="9" t="s">
        <v>511</v>
      </c>
      <c r="D99" s="9" t="s">
        <v>570</v>
      </c>
      <c r="E99" s="9" t="s">
        <v>569</v>
      </c>
      <c r="F99" s="9" t="s">
        <v>571</v>
      </c>
      <c r="G99" s="9" t="s">
        <v>585</v>
      </c>
      <c r="H99" s="9" t="s">
        <v>584</v>
      </c>
      <c r="I99" s="9" t="s">
        <v>586</v>
      </c>
      <c r="J99" s="84">
        <v>27</v>
      </c>
      <c r="K99" s="10">
        <v>181440</v>
      </c>
      <c r="L99" s="10">
        <v>1171</v>
      </c>
      <c r="M99" s="11">
        <v>0.6453924162257495</v>
      </c>
      <c r="N99" s="84">
        <v>28</v>
      </c>
      <c r="O99" s="10">
        <v>187281</v>
      </c>
      <c r="P99" s="10">
        <v>1182</v>
      </c>
      <c r="Q99" s="11">
        <v>0.63113716799999997</v>
      </c>
      <c r="R99" s="11">
        <v>-1.4255248225749528E-2</v>
      </c>
      <c r="S99" s="16">
        <v>159.44</v>
      </c>
      <c r="T99" s="16">
        <v>98.419753086419746</v>
      </c>
      <c r="U99" s="16">
        <v>165.71</v>
      </c>
      <c r="V99" s="16">
        <v>98.636904762</v>
      </c>
      <c r="W99" s="11">
        <v>0.21715167558025428</v>
      </c>
      <c r="X99" s="10">
        <v>77</v>
      </c>
      <c r="Y99" s="10">
        <v>2107</v>
      </c>
      <c r="Z99" s="11">
        <v>3.5256410256410255</v>
      </c>
      <c r="AA99" s="10">
        <v>90</v>
      </c>
      <c r="AB99" s="10">
        <v>2104</v>
      </c>
      <c r="AC99" s="11">
        <v>4.1020966269999999</v>
      </c>
      <c r="AD99" s="11">
        <v>0.57645560135897433</v>
      </c>
      <c r="AE99" s="11">
        <v>56</v>
      </c>
      <c r="AF99" s="86">
        <v>100</v>
      </c>
      <c r="AG99" s="11">
        <v>54.05</v>
      </c>
      <c r="AH99" s="10">
        <v>1045</v>
      </c>
      <c r="AI99" s="10">
        <v>1142</v>
      </c>
      <c r="AJ99" s="11">
        <v>91.506129596999997</v>
      </c>
      <c r="AK99" s="10">
        <v>40</v>
      </c>
      <c r="AL99" s="11">
        <v>3.384094755</v>
      </c>
      <c r="AM99" s="10">
        <v>1182</v>
      </c>
      <c r="AN99" s="11">
        <v>88.409475465</v>
      </c>
      <c r="AO99" s="11">
        <v>55.66</v>
      </c>
      <c r="AP99" s="10">
        <v>903</v>
      </c>
      <c r="AQ99" s="10">
        <v>962</v>
      </c>
      <c r="AR99" s="11">
        <v>93.866943867000003</v>
      </c>
      <c r="AS99" s="10">
        <v>50</v>
      </c>
      <c r="AT99" s="11">
        <v>4.9407114620000003</v>
      </c>
      <c r="AU99" s="10">
        <v>1012</v>
      </c>
      <c r="AV99" s="11">
        <v>89.229249011999997</v>
      </c>
    </row>
    <row r="100" spans="1:48" x14ac:dyDescent="0.2">
      <c r="A100" s="9" t="s">
        <v>510</v>
      </c>
      <c r="B100" s="9" t="s">
        <v>509</v>
      </c>
      <c r="C100" s="9" t="s">
        <v>511</v>
      </c>
      <c r="D100" s="9" t="s">
        <v>570</v>
      </c>
      <c r="E100" s="9" t="s">
        <v>569</v>
      </c>
      <c r="F100" s="9" t="s">
        <v>571</v>
      </c>
      <c r="G100" s="9" t="s">
        <v>588</v>
      </c>
      <c r="H100" s="9" t="s">
        <v>587</v>
      </c>
      <c r="I100" s="9" t="s">
        <v>589</v>
      </c>
      <c r="J100" s="84">
        <v>22</v>
      </c>
      <c r="K100" s="10">
        <v>173152</v>
      </c>
      <c r="L100" s="10">
        <v>1091</v>
      </c>
      <c r="M100" s="11">
        <v>0.63008223988172241</v>
      </c>
      <c r="N100" s="84">
        <v>22</v>
      </c>
      <c r="O100" s="10">
        <v>174921</v>
      </c>
      <c r="P100" s="10">
        <v>1076</v>
      </c>
      <c r="Q100" s="11">
        <v>0.61513483199999996</v>
      </c>
      <c r="R100" s="11">
        <v>-1.4947407881722441E-2</v>
      </c>
      <c r="S100" s="16">
        <v>128.80000000000001</v>
      </c>
      <c r="T100" s="16">
        <v>97.575757575757592</v>
      </c>
      <c r="U100" s="16">
        <v>130.09</v>
      </c>
      <c r="V100" s="16">
        <v>98.553030303</v>
      </c>
      <c r="W100" s="11">
        <v>0.97727272724240777</v>
      </c>
      <c r="X100" s="10">
        <v>89</v>
      </c>
      <c r="Y100" s="10">
        <v>1970</v>
      </c>
      <c r="Z100" s="11">
        <v>4.322486644001942</v>
      </c>
      <c r="AA100" s="10">
        <v>83</v>
      </c>
      <c r="AB100" s="10">
        <v>1929</v>
      </c>
      <c r="AC100" s="11">
        <v>4.1252485090000004</v>
      </c>
      <c r="AD100" s="11">
        <v>-0.19723813500194165</v>
      </c>
      <c r="AE100" s="11">
        <v>44</v>
      </c>
      <c r="AF100" s="86">
        <v>100</v>
      </c>
      <c r="AG100" s="11">
        <v>42.44</v>
      </c>
      <c r="AH100" s="10">
        <v>941</v>
      </c>
      <c r="AI100" s="10">
        <v>1034</v>
      </c>
      <c r="AJ100" s="11">
        <v>91.005802708000004</v>
      </c>
      <c r="AK100" s="10">
        <v>38</v>
      </c>
      <c r="AL100" s="11">
        <v>3.5447761189999998</v>
      </c>
      <c r="AM100" s="10">
        <v>1072</v>
      </c>
      <c r="AN100" s="11">
        <v>87.779850745999994</v>
      </c>
      <c r="AO100" s="11">
        <v>43.65</v>
      </c>
      <c r="AP100" s="10">
        <v>834</v>
      </c>
      <c r="AQ100" s="10">
        <v>895</v>
      </c>
      <c r="AR100" s="11">
        <v>93.184357542000001</v>
      </c>
      <c r="AS100" s="10">
        <v>45</v>
      </c>
      <c r="AT100" s="11">
        <v>4.7872340429999998</v>
      </c>
      <c r="AU100" s="10">
        <v>940</v>
      </c>
      <c r="AV100" s="11">
        <v>88.723404255000005</v>
      </c>
    </row>
    <row r="101" spans="1:48" x14ac:dyDescent="0.2">
      <c r="A101" s="9" t="s">
        <v>510</v>
      </c>
      <c r="B101" s="9" t="s">
        <v>509</v>
      </c>
      <c r="C101" s="9" t="s">
        <v>511</v>
      </c>
      <c r="D101" s="9" t="s">
        <v>570</v>
      </c>
      <c r="E101" s="9" t="s">
        <v>569</v>
      </c>
      <c r="F101" s="9" t="s">
        <v>571</v>
      </c>
      <c r="G101" s="9" t="s">
        <v>591</v>
      </c>
      <c r="H101" s="9" t="s">
        <v>590</v>
      </c>
      <c r="I101" s="9" t="s">
        <v>592</v>
      </c>
      <c r="J101" s="84">
        <v>101</v>
      </c>
      <c r="K101" s="10">
        <v>549398</v>
      </c>
      <c r="L101" s="10">
        <v>2626</v>
      </c>
      <c r="M101" s="11">
        <v>0.47797771378854675</v>
      </c>
      <c r="N101" s="84">
        <v>101</v>
      </c>
      <c r="O101" s="10">
        <v>567484</v>
      </c>
      <c r="P101" s="10">
        <v>2515</v>
      </c>
      <c r="Q101" s="11">
        <v>0.443184301</v>
      </c>
      <c r="R101" s="11">
        <v>-3.4793412788546751E-2</v>
      </c>
      <c r="S101" s="16">
        <v>582.32000000000005</v>
      </c>
      <c r="T101" s="16">
        <v>96.092409240924098</v>
      </c>
      <c r="U101" s="16">
        <v>592.91</v>
      </c>
      <c r="V101" s="16">
        <v>97.839933993000002</v>
      </c>
      <c r="W101" s="11">
        <v>1.7475247520759041</v>
      </c>
      <c r="X101" s="10">
        <v>288</v>
      </c>
      <c r="Y101" s="10">
        <v>4619</v>
      </c>
      <c r="Z101" s="11">
        <v>5.8691664968412471</v>
      </c>
      <c r="AA101" s="10">
        <v>290</v>
      </c>
      <c r="AB101" s="10">
        <v>4376</v>
      </c>
      <c r="AC101" s="11">
        <v>6.2151735959999996</v>
      </c>
      <c r="AD101" s="11">
        <v>0.3460070991587525</v>
      </c>
      <c r="AE101" s="11">
        <v>202</v>
      </c>
      <c r="AF101" s="86">
        <v>100</v>
      </c>
      <c r="AG101" s="11">
        <v>192.93</v>
      </c>
      <c r="AH101" s="10">
        <v>2159</v>
      </c>
      <c r="AI101" s="10">
        <v>2384</v>
      </c>
      <c r="AJ101" s="11">
        <v>90.562080537</v>
      </c>
      <c r="AK101" s="10">
        <v>131</v>
      </c>
      <c r="AL101" s="11">
        <v>5.2087475149999998</v>
      </c>
      <c r="AM101" s="10">
        <v>2515</v>
      </c>
      <c r="AN101" s="11">
        <v>85.844930417</v>
      </c>
      <c r="AO101" s="11">
        <v>197.98</v>
      </c>
      <c r="AP101" s="10">
        <v>1863</v>
      </c>
      <c r="AQ101" s="10">
        <v>1992</v>
      </c>
      <c r="AR101" s="11">
        <v>93.524096385999997</v>
      </c>
      <c r="AS101" s="10">
        <v>159</v>
      </c>
      <c r="AT101" s="11">
        <v>7.3919107390000001</v>
      </c>
      <c r="AU101" s="10">
        <v>2151</v>
      </c>
      <c r="AV101" s="11">
        <v>86.610878661000001</v>
      </c>
    </row>
    <row r="102" spans="1:48" x14ac:dyDescent="0.2">
      <c r="A102" s="9" t="s">
        <v>510</v>
      </c>
      <c r="B102" s="9" t="s">
        <v>509</v>
      </c>
      <c r="C102" s="9" t="s">
        <v>511</v>
      </c>
      <c r="D102" s="9" t="s">
        <v>570</v>
      </c>
      <c r="E102" s="9" t="s">
        <v>569</v>
      </c>
      <c r="F102" s="9" t="s">
        <v>571</v>
      </c>
      <c r="G102" s="9" t="s">
        <v>594</v>
      </c>
      <c r="H102" s="9" t="s">
        <v>593</v>
      </c>
      <c r="I102" s="9" t="s">
        <v>595</v>
      </c>
      <c r="J102" s="84">
        <v>32</v>
      </c>
      <c r="K102" s="10">
        <v>241188</v>
      </c>
      <c r="L102" s="10">
        <v>1362</v>
      </c>
      <c r="M102" s="11">
        <v>0.56470471167719793</v>
      </c>
      <c r="N102" s="84">
        <v>27</v>
      </c>
      <c r="O102" s="10">
        <v>243996</v>
      </c>
      <c r="P102" s="10">
        <v>1423</v>
      </c>
      <c r="Q102" s="11">
        <v>0.58320628200000002</v>
      </c>
      <c r="R102" s="11">
        <v>1.8501570322802086E-2</v>
      </c>
      <c r="S102" s="16">
        <v>188.66</v>
      </c>
      <c r="T102" s="16">
        <v>98.260416666666657</v>
      </c>
      <c r="U102" s="16">
        <v>158.09</v>
      </c>
      <c r="V102" s="16">
        <v>97.586419753000001</v>
      </c>
      <c r="W102" s="11">
        <v>-0.67399691366665593</v>
      </c>
      <c r="X102" s="10">
        <v>104</v>
      </c>
      <c r="Y102" s="10">
        <v>2437</v>
      </c>
      <c r="Z102" s="11">
        <v>4.0928768201495478</v>
      </c>
      <c r="AA102" s="10">
        <v>121</v>
      </c>
      <c r="AB102" s="10">
        <v>2512</v>
      </c>
      <c r="AC102" s="11">
        <v>4.5955184200000003</v>
      </c>
      <c r="AD102" s="11">
        <v>0.50264159985045254</v>
      </c>
      <c r="AE102" s="11">
        <v>54</v>
      </c>
      <c r="AF102" s="86">
        <v>100</v>
      </c>
      <c r="AG102" s="11">
        <v>52.48</v>
      </c>
      <c r="AH102" s="10">
        <v>1232</v>
      </c>
      <c r="AI102" s="10">
        <v>1373</v>
      </c>
      <c r="AJ102" s="11">
        <v>89.730517116000001</v>
      </c>
      <c r="AK102" s="10">
        <v>50</v>
      </c>
      <c r="AL102" s="11">
        <v>3.5137034429999998</v>
      </c>
      <c r="AM102" s="10">
        <v>1423</v>
      </c>
      <c r="AN102" s="11">
        <v>86.577652846000007</v>
      </c>
      <c r="AO102" s="11">
        <v>51.61</v>
      </c>
      <c r="AP102" s="10">
        <v>1071</v>
      </c>
      <c r="AQ102" s="10">
        <v>1139</v>
      </c>
      <c r="AR102" s="11">
        <v>94.029850745999994</v>
      </c>
      <c r="AS102" s="10">
        <v>71</v>
      </c>
      <c r="AT102" s="11">
        <v>5.8677685950000003</v>
      </c>
      <c r="AU102" s="10">
        <v>1210</v>
      </c>
      <c r="AV102" s="11">
        <v>88.512396694000003</v>
      </c>
    </row>
    <row r="103" spans="1:48" x14ac:dyDescent="0.2">
      <c r="A103" s="9" t="s">
        <v>510</v>
      </c>
      <c r="B103" s="9" t="s">
        <v>509</v>
      </c>
      <c r="C103" s="9" t="s">
        <v>511</v>
      </c>
      <c r="D103" s="9" t="s">
        <v>570</v>
      </c>
      <c r="E103" s="9" t="s">
        <v>569</v>
      </c>
      <c r="F103" s="9" t="s">
        <v>571</v>
      </c>
      <c r="G103" s="9" t="s">
        <v>597</v>
      </c>
      <c r="H103" s="9" t="s">
        <v>596</v>
      </c>
      <c r="I103" s="9" t="s">
        <v>598</v>
      </c>
      <c r="J103" s="84">
        <v>36</v>
      </c>
      <c r="K103" s="10">
        <v>275457</v>
      </c>
      <c r="L103" s="10">
        <v>1472</v>
      </c>
      <c r="M103" s="11">
        <v>0.53438467710023707</v>
      </c>
      <c r="N103" s="84">
        <v>36</v>
      </c>
      <c r="O103" s="10">
        <v>278185</v>
      </c>
      <c r="P103" s="10">
        <v>1510</v>
      </c>
      <c r="Q103" s="11">
        <v>0.54280424900000002</v>
      </c>
      <c r="R103" s="11">
        <v>8.4195718997629454E-3</v>
      </c>
      <c r="S103" s="16">
        <v>214.4</v>
      </c>
      <c r="T103" s="16">
        <v>99.259259259259252</v>
      </c>
      <c r="U103" s="16">
        <v>214.41</v>
      </c>
      <c r="V103" s="16">
        <v>99.263888889</v>
      </c>
      <c r="W103" s="11">
        <v>4.6296297407479869E-3</v>
      </c>
      <c r="X103" s="10">
        <v>149</v>
      </c>
      <c r="Y103" s="10">
        <v>2576</v>
      </c>
      <c r="Z103" s="11">
        <v>5.4678899082568808</v>
      </c>
      <c r="AA103" s="10">
        <v>178</v>
      </c>
      <c r="AB103" s="10">
        <v>2600</v>
      </c>
      <c r="AC103" s="11">
        <v>6.407487401</v>
      </c>
      <c r="AD103" s="11">
        <v>0.93959749274311921</v>
      </c>
      <c r="AE103" s="11">
        <v>72</v>
      </c>
      <c r="AF103" s="86">
        <v>100</v>
      </c>
      <c r="AG103" s="11">
        <v>71.27</v>
      </c>
      <c r="AH103" s="10">
        <v>1342</v>
      </c>
      <c r="AI103" s="10">
        <v>1442</v>
      </c>
      <c r="AJ103" s="11">
        <v>93.06518724</v>
      </c>
      <c r="AK103" s="10">
        <v>68</v>
      </c>
      <c r="AL103" s="11">
        <v>4.5033112580000001</v>
      </c>
      <c r="AM103" s="10">
        <v>1510</v>
      </c>
      <c r="AN103" s="11">
        <v>88.874172185000006</v>
      </c>
      <c r="AO103" s="11">
        <v>71.14</v>
      </c>
      <c r="AP103" s="10">
        <v>1081</v>
      </c>
      <c r="AQ103" s="10">
        <v>1158</v>
      </c>
      <c r="AR103" s="11">
        <v>93.350604490999999</v>
      </c>
      <c r="AS103" s="10">
        <v>110</v>
      </c>
      <c r="AT103" s="11">
        <v>8.6750788639999996</v>
      </c>
      <c r="AU103" s="10">
        <v>1268</v>
      </c>
      <c r="AV103" s="11">
        <v>85.252365931</v>
      </c>
    </row>
    <row r="104" spans="1:48" x14ac:dyDescent="0.2">
      <c r="A104" s="9" t="s">
        <v>510</v>
      </c>
      <c r="B104" s="9" t="s">
        <v>509</v>
      </c>
      <c r="C104" s="9" t="s">
        <v>511</v>
      </c>
      <c r="D104" s="9" t="s">
        <v>570</v>
      </c>
      <c r="E104" s="9" t="s">
        <v>569</v>
      </c>
      <c r="F104" s="9" t="s">
        <v>571</v>
      </c>
      <c r="G104" s="9" t="s">
        <v>600</v>
      </c>
      <c r="H104" s="9" t="s">
        <v>599</v>
      </c>
      <c r="I104" s="9" t="s">
        <v>601</v>
      </c>
      <c r="J104" s="84">
        <v>32</v>
      </c>
      <c r="K104" s="10">
        <v>297973</v>
      </c>
      <c r="L104" s="10">
        <v>1789</v>
      </c>
      <c r="M104" s="11">
        <v>0.60038996821859703</v>
      </c>
      <c r="N104" s="84">
        <v>32</v>
      </c>
      <c r="O104" s="10">
        <v>303036</v>
      </c>
      <c r="P104" s="10">
        <v>1792</v>
      </c>
      <c r="Q104" s="11">
        <v>0.59134888299999999</v>
      </c>
      <c r="R104" s="11">
        <v>-9.0410852185970336E-3</v>
      </c>
      <c r="S104" s="16">
        <v>185.62999999999997</v>
      </c>
      <c r="T104" s="16">
        <v>96.682291666666657</v>
      </c>
      <c r="U104" s="16">
        <v>190.41</v>
      </c>
      <c r="V104" s="16">
        <v>99.171875</v>
      </c>
      <c r="W104" s="11">
        <v>2.4895833333333428</v>
      </c>
      <c r="X104" s="10">
        <v>166</v>
      </c>
      <c r="Y104" s="10">
        <v>3171</v>
      </c>
      <c r="Z104" s="11">
        <v>4.9745280191789032</v>
      </c>
      <c r="AA104" s="10">
        <v>138</v>
      </c>
      <c r="AB104" s="10">
        <v>3162</v>
      </c>
      <c r="AC104" s="11">
        <v>4.1818181819999998</v>
      </c>
      <c r="AD104" s="11">
        <v>-0.79270983717890342</v>
      </c>
      <c r="AE104" s="11">
        <v>64</v>
      </c>
      <c r="AF104" s="86">
        <v>100</v>
      </c>
      <c r="AG104" s="11">
        <v>63.15</v>
      </c>
      <c r="AH104" s="10">
        <v>1589</v>
      </c>
      <c r="AI104" s="10">
        <v>1733</v>
      </c>
      <c r="AJ104" s="11">
        <v>91.690709752000004</v>
      </c>
      <c r="AK104" s="10">
        <v>59</v>
      </c>
      <c r="AL104" s="11">
        <v>3.2924107139999998</v>
      </c>
      <c r="AM104" s="10">
        <v>1792</v>
      </c>
      <c r="AN104" s="11">
        <v>88.671875</v>
      </c>
      <c r="AO104" s="11">
        <v>63.26</v>
      </c>
      <c r="AP104" s="10">
        <v>1331</v>
      </c>
      <c r="AQ104" s="10">
        <v>1429</v>
      </c>
      <c r="AR104" s="11">
        <v>93.142057382999994</v>
      </c>
      <c r="AS104" s="10">
        <v>79</v>
      </c>
      <c r="AT104" s="11">
        <v>5.2387267900000003</v>
      </c>
      <c r="AU104" s="10">
        <v>1508</v>
      </c>
      <c r="AV104" s="11">
        <v>88.262599468999994</v>
      </c>
    </row>
    <row r="105" spans="1:48" x14ac:dyDescent="0.2">
      <c r="A105" s="9" t="s">
        <v>510</v>
      </c>
      <c r="B105" s="9" t="s">
        <v>509</v>
      </c>
      <c r="C105" s="9" t="s">
        <v>511</v>
      </c>
      <c r="D105" s="9" t="s">
        <v>570</v>
      </c>
      <c r="E105" s="9" t="s">
        <v>569</v>
      </c>
      <c r="F105" s="9" t="s">
        <v>571</v>
      </c>
      <c r="G105" s="9" t="s">
        <v>603</v>
      </c>
      <c r="H105" s="9" t="s">
        <v>602</v>
      </c>
      <c r="I105" s="9" t="s">
        <v>604</v>
      </c>
      <c r="J105" s="84">
        <v>61</v>
      </c>
      <c r="K105" s="10">
        <v>276296</v>
      </c>
      <c r="L105" s="10">
        <v>1853</v>
      </c>
      <c r="M105" s="11">
        <v>0.67065755566493912</v>
      </c>
      <c r="N105" s="84">
        <v>58</v>
      </c>
      <c r="O105" s="10">
        <v>277612</v>
      </c>
      <c r="P105" s="10">
        <v>1821</v>
      </c>
      <c r="Q105" s="11">
        <v>0.65595147200000004</v>
      </c>
      <c r="R105" s="11">
        <v>-1.4706083664939085E-2</v>
      </c>
      <c r="S105" s="16">
        <v>357.46000000000004</v>
      </c>
      <c r="T105" s="16">
        <v>97.666666666666671</v>
      </c>
      <c r="U105" s="16">
        <v>340.66</v>
      </c>
      <c r="V105" s="16">
        <v>97.890804598000003</v>
      </c>
      <c r="W105" s="11">
        <v>0.22413793133333115</v>
      </c>
      <c r="X105" s="10">
        <v>167</v>
      </c>
      <c r="Y105" s="10">
        <v>3271</v>
      </c>
      <c r="Z105" s="11">
        <v>4.8574752763234441</v>
      </c>
      <c r="AA105" s="10">
        <v>125</v>
      </c>
      <c r="AB105" s="10">
        <v>3233</v>
      </c>
      <c r="AC105" s="11">
        <v>3.7224538420000002</v>
      </c>
      <c r="AD105" s="11">
        <v>-1.1350214343234439</v>
      </c>
      <c r="AE105" s="11">
        <v>116</v>
      </c>
      <c r="AF105" s="86">
        <v>100</v>
      </c>
      <c r="AG105" s="11">
        <v>110.83</v>
      </c>
      <c r="AH105" s="10">
        <v>1616</v>
      </c>
      <c r="AI105" s="10">
        <v>1774</v>
      </c>
      <c r="AJ105" s="11">
        <v>91.093573844000005</v>
      </c>
      <c r="AK105" s="10">
        <v>46</v>
      </c>
      <c r="AL105" s="11">
        <v>2.527472527</v>
      </c>
      <c r="AM105" s="10">
        <v>1820</v>
      </c>
      <c r="AN105" s="11">
        <v>88.791208791000003</v>
      </c>
      <c r="AO105" s="11">
        <v>113.83</v>
      </c>
      <c r="AP105" s="10">
        <v>1386</v>
      </c>
      <c r="AQ105" s="10">
        <v>1459</v>
      </c>
      <c r="AR105" s="11">
        <v>94.996572994999994</v>
      </c>
      <c r="AS105" s="10">
        <v>79</v>
      </c>
      <c r="AT105" s="11">
        <v>5.1365409619999998</v>
      </c>
      <c r="AU105" s="10">
        <v>1538</v>
      </c>
      <c r="AV105" s="11">
        <v>90.117035111000007</v>
      </c>
    </row>
    <row r="106" spans="1:48" x14ac:dyDescent="0.2">
      <c r="A106" s="9" t="s">
        <v>510</v>
      </c>
      <c r="B106" s="9" t="s">
        <v>509</v>
      </c>
      <c r="C106" s="9" t="s">
        <v>511</v>
      </c>
      <c r="D106" s="9" t="s">
        <v>570</v>
      </c>
      <c r="E106" s="9" t="s">
        <v>569</v>
      </c>
      <c r="F106" s="9" t="s">
        <v>571</v>
      </c>
      <c r="G106" s="9" t="s">
        <v>606</v>
      </c>
      <c r="H106" s="9" t="s">
        <v>605</v>
      </c>
      <c r="I106" s="9" t="s">
        <v>607</v>
      </c>
      <c r="J106" s="84">
        <v>47</v>
      </c>
      <c r="K106" s="10">
        <v>264644</v>
      </c>
      <c r="L106" s="10">
        <v>1741</v>
      </c>
      <c r="M106" s="11">
        <v>0.65786490530675168</v>
      </c>
      <c r="N106" s="84">
        <v>46</v>
      </c>
      <c r="O106" s="10">
        <v>270172</v>
      </c>
      <c r="P106" s="10">
        <v>1679</v>
      </c>
      <c r="Q106" s="11">
        <v>0.621455961</v>
      </c>
      <c r="R106" s="11">
        <v>-3.6408944306751678E-2</v>
      </c>
      <c r="S106" s="16">
        <v>270.31000000000006</v>
      </c>
      <c r="T106" s="16">
        <v>95.854609929078023</v>
      </c>
      <c r="U106" s="16">
        <v>269.57</v>
      </c>
      <c r="V106" s="16">
        <v>97.670289854999993</v>
      </c>
      <c r="W106" s="11">
        <v>1.8156799259219696</v>
      </c>
      <c r="X106" s="10">
        <v>157</v>
      </c>
      <c r="Y106" s="10">
        <v>3083</v>
      </c>
      <c r="Z106" s="11">
        <v>4.8456790123456797</v>
      </c>
      <c r="AA106" s="10">
        <v>147</v>
      </c>
      <c r="AB106" s="10">
        <v>2959</v>
      </c>
      <c r="AC106" s="11">
        <v>4.7327752739999998</v>
      </c>
      <c r="AD106" s="11">
        <v>-0.1129037383456799</v>
      </c>
      <c r="AE106" s="11">
        <v>92</v>
      </c>
      <c r="AF106" s="86">
        <v>100</v>
      </c>
      <c r="AG106" s="11">
        <v>86.81</v>
      </c>
      <c r="AH106" s="10">
        <v>1445</v>
      </c>
      <c r="AI106" s="10">
        <v>1612</v>
      </c>
      <c r="AJ106" s="11">
        <v>89.640198510999994</v>
      </c>
      <c r="AK106" s="10">
        <v>60</v>
      </c>
      <c r="AL106" s="11">
        <v>3.5885167459999998</v>
      </c>
      <c r="AM106" s="10">
        <v>1672</v>
      </c>
      <c r="AN106" s="11">
        <v>86.423444975999999</v>
      </c>
      <c r="AO106" s="11">
        <v>90.76</v>
      </c>
      <c r="AP106" s="10">
        <v>1275</v>
      </c>
      <c r="AQ106" s="10">
        <v>1347</v>
      </c>
      <c r="AR106" s="11">
        <v>94.654788418999999</v>
      </c>
      <c r="AS106" s="10">
        <v>87</v>
      </c>
      <c r="AT106" s="11">
        <v>6.0669456070000001</v>
      </c>
      <c r="AU106" s="10">
        <v>1434</v>
      </c>
      <c r="AV106" s="11">
        <v>88.912133890999996</v>
      </c>
    </row>
    <row r="107" spans="1:48" x14ac:dyDescent="0.2">
      <c r="A107" s="9" t="s">
        <v>510</v>
      </c>
      <c r="B107" s="9" t="s">
        <v>509</v>
      </c>
      <c r="C107" s="9" t="s">
        <v>511</v>
      </c>
      <c r="D107" s="9" t="s">
        <v>570</v>
      </c>
      <c r="E107" s="9" t="s">
        <v>569</v>
      </c>
      <c r="F107" s="9" t="s">
        <v>571</v>
      </c>
      <c r="G107" s="9" t="s">
        <v>609</v>
      </c>
      <c r="H107" s="9" t="s">
        <v>608</v>
      </c>
      <c r="I107" s="9" t="s">
        <v>610</v>
      </c>
      <c r="J107" s="84">
        <v>12</v>
      </c>
      <c r="K107" s="10">
        <v>113229</v>
      </c>
      <c r="L107" s="10">
        <v>919</v>
      </c>
      <c r="M107" s="11">
        <v>0.81162952953748591</v>
      </c>
      <c r="N107" s="84">
        <v>12</v>
      </c>
      <c r="O107" s="10">
        <v>114574</v>
      </c>
      <c r="P107" s="10">
        <v>887</v>
      </c>
      <c r="Q107" s="11">
        <v>0.77417215100000003</v>
      </c>
      <c r="R107" s="11">
        <v>-3.7457378537485875E-2</v>
      </c>
      <c r="S107" s="16">
        <v>70.59999999999998</v>
      </c>
      <c r="T107" s="16">
        <v>98.055555555555529</v>
      </c>
      <c r="U107" s="16">
        <v>71.58</v>
      </c>
      <c r="V107" s="16">
        <v>99.416666667000001</v>
      </c>
      <c r="W107" s="11">
        <v>1.3611111114444725</v>
      </c>
      <c r="X107" s="10">
        <v>84</v>
      </c>
      <c r="Y107" s="10">
        <v>1616</v>
      </c>
      <c r="Z107" s="11">
        <v>4.9411764705882346</v>
      </c>
      <c r="AA107" s="10">
        <v>94</v>
      </c>
      <c r="AB107" s="10">
        <v>1538</v>
      </c>
      <c r="AC107" s="11">
        <v>5.7598039219999997</v>
      </c>
      <c r="AD107" s="11">
        <v>0.81862745141176507</v>
      </c>
      <c r="AE107" s="11">
        <v>24</v>
      </c>
      <c r="AF107" s="86">
        <v>100</v>
      </c>
      <c r="AG107" s="11">
        <v>23.59</v>
      </c>
      <c r="AH107" s="10">
        <v>761</v>
      </c>
      <c r="AI107" s="10">
        <v>833</v>
      </c>
      <c r="AJ107" s="11">
        <v>91.356542617000002</v>
      </c>
      <c r="AK107" s="10">
        <v>54</v>
      </c>
      <c r="AL107" s="11">
        <v>6.0879368659999997</v>
      </c>
      <c r="AM107" s="10">
        <v>887</v>
      </c>
      <c r="AN107" s="11">
        <v>85.794813980000001</v>
      </c>
      <c r="AO107" s="11">
        <v>23.99</v>
      </c>
      <c r="AP107" s="10">
        <v>668</v>
      </c>
      <c r="AQ107" s="10">
        <v>705</v>
      </c>
      <c r="AR107" s="11">
        <v>94.751773049999997</v>
      </c>
      <c r="AS107" s="10">
        <v>40</v>
      </c>
      <c r="AT107" s="11">
        <v>5.3691275169999999</v>
      </c>
      <c r="AU107" s="10">
        <v>745</v>
      </c>
      <c r="AV107" s="11">
        <v>89.664429530000007</v>
      </c>
    </row>
    <row r="108" spans="1:48" x14ac:dyDescent="0.2">
      <c r="A108" s="9" t="s">
        <v>510</v>
      </c>
      <c r="B108" s="9" t="s">
        <v>509</v>
      </c>
      <c r="C108" s="9" t="s">
        <v>511</v>
      </c>
      <c r="D108" s="9" t="s">
        <v>570</v>
      </c>
      <c r="E108" s="9" t="s">
        <v>569</v>
      </c>
      <c r="F108" s="9" t="s">
        <v>571</v>
      </c>
      <c r="G108" s="9" t="s">
        <v>612</v>
      </c>
      <c r="H108" s="9" t="s">
        <v>611</v>
      </c>
      <c r="I108" s="9" t="s">
        <v>613</v>
      </c>
      <c r="J108" s="84">
        <v>113</v>
      </c>
      <c r="K108" s="10">
        <v>748691</v>
      </c>
      <c r="L108" s="10">
        <v>4373</v>
      </c>
      <c r="M108" s="11">
        <v>0.58408609159185831</v>
      </c>
      <c r="N108" s="84">
        <v>98</v>
      </c>
      <c r="O108" s="10">
        <v>712294</v>
      </c>
      <c r="P108" s="10">
        <v>4005</v>
      </c>
      <c r="Q108" s="11">
        <v>0.56226782799999997</v>
      </c>
      <c r="R108" s="11">
        <v>-2.1818263591858345E-2</v>
      </c>
      <c r="S108" s="16">
        <v>654.67999999999995</v>
      </c>
      <c r="T108" s="16">
        <v>96.560471976401175</v>
      </c>
      <c r="U108" s="16">
        <v>567.72</v>
      </c>
      <c r="V108" s="16">
        <v>96.551020407999999</v>
      </c>
      <c r="W108" s="11">
        <v>-9.4515684011753365E-3</v>
      </c>
      <c r="X108" s="10">
        <v>423</v>
      </c>
      <c r="Y108" s="10">
        <v>7833</v>
      </c>
      <c r="Z108" s="11">
        <v>5.1235465116279073</v>
      </c>
      <c r="AA108" s="10">
        <v>374</v>
      </c>
      <c r="AB108" s="10">
        <v>7131</v>
      </c>
      <c r="AC108" s="11">
        <v>4.9833444370000004</v>
      </c>
      <c r="AD108" s="11">
        <v>-0.1402020746279069</v>
      </c>
      <c r="AE108" s="11">
        <v>196</v>
      </c>
      <c r="AF108" s="86">
        <v>100</v>
      </c>
      <c r="AG108" s="11">
        <v>181.92</v>
      </c>
      <c r="AH108" s="10">
        <v>3402</v>
      </c>
      <c r="AI108" s="10">
        <v>3832</v>
      </c>
      <c r="AJ108" s="11">
        <v>88.778705637000002</v>
      </c>
      <c r="AK108" s="10">
        <v>173</v>
      </c>
      <c r="AL108" s="11">
        <v>4.3196004989999999</v>
      </c>
      <c r="AM108" s="10">
        <v>4005</v>
      </c>
      <c r="AN108" s="11">
        <v>84.943820224999996</v>
      </c>
      <c r="AO108" s="11">
        <v>189.8</v>
      </c>
      <c r="AP108" s="10">
        <v>3061</v>
      </c>
      <c r="AQ108" s="10">
        <v>3299</v>
      </c>
      <c r="AR108" s="11">
        <v>92.785692634</v>
      </c>
      <c r="AS108" s="10">
        <v>201</v>
      </c>
      <c r="AT108" s="11">
        <v>5.7428571430000002</v>
      </c>
      <c r="AU108" s="10">
        <v>3500</v>
      </c>
      <c r="AV108" s="11">
        <v>87.457142856999994</v>
      </c>
    </row>
    <row r="109" spans="1:48" x14ac:dyDescent="0.2">
      <c r="A109" s="9" t="s">
        <v>510</v>
      </c>
      <c r="B109" s="9" t="s">
        <v>509</v>
      </c>
      <c r="C109" s="9" t="s">
        <v>511</v>
      </c>
      <c r="D109" s="9" t="s">
        <v>615</v>
      </c>
      <c r="E109" s="9" t="s">
        <v>614</v>
      </c>
      <c r="F109" s="9" t="s">
        <v>616</v>
      </c>
      <c r="G109" s="9" t="s">
        <v>618</v>
      </c>
      <c r="H109" s="9" t="s">
        <v>617</v>
      </c>
      <c r="I109" s="9" t="s">
        <v>619</v>
      </c>
      <c r="J109" s="84">
        <v>30</v>
      </c>
      <c r="K109" s="10">
        <v>244938</v>
      </c>
      <c r="L109" s="10">
        <v>2052</v>
      </c>
      <c r="M109" s="11">
        <v>0.83776302574529071</v>
      </c>
      <c r="N109" s="84">
        <v>30</v>
      </c>
      <c r="O109" s="10">
        <v>246043</v>
      </c>
      <c r="P109" s="10">
        <v>2038</v>
      </c>
      <c r="Q109" s="11">
        <v>0.82831049899999998</v>
      </c>
      <c r="R109" s="11">
        <v>-9.4525267452907347E-3</v>
      </c>
      <c r="S109" s="16">
        <v>172.26</v>
      </c>
      <c r="T109" s="16">
        <v>95.7</v>
      </c>
      <c r="U109" s="16">
        <v>170.8</v>
      </c>
      <c r="V109" s="16">
        <v>94.888888889</v>
      </c>
      <c r="W109" s="11">
        <v>-0.81111111100000244</v>
      </c>
      <c r="X109" s="10">
        <v>224</v>
      </c>
      <c r="Y109" s="10">
        <v>3547</v>
      </c>
      <c r="Z109" s="11">
        <v>5.9400689472288519</v>
      </c>
      <c r="AA109" s="10">
        <v>203</v>
      </c>
      <c r="AB109" s="10">
        <v>3527</v>
      </c>
      <c r="AC109" s="11">
        <v>5.4423592489999999</v>
      </c>
      <c r="AD109" s="11">
        <v>-0.49770969822885203</v>
      </c>
      <c r="AE109" s="11">
        <v>60</v>
      </c>
      <c r="AF109" s="86">
        <v>100</v>
      </c>
      <c r="AG109" s="11">
        <v>55.39</v>
      </c>
      <c r="AH109" s="10">
        <v>1730</v>
      </c>
      <c r="AI109" s="10">
        <v>1932</v>
      </c>
      <c r="AJ109" s="11">
        <v>89.544513457999997</v>
      </c>
      <c r="AK109" s="10">
        <v>106</v>
      </c>
      <c r="AL109" s="11">
        <v>5.2011776249999997</v>
      </c>
      <c r="AM109" s="10">
        <v>2038</v>
      </c>
      <c r="AN109" s="11">
        <v>84.887144258999996</v>
      </c>
      <c r="AO109" s="11">
        <v>55.41</v>
      </c>
      <c r="AP109" s="10">
        <v>1382</v>
      </c>
      <c r="AQ109" s="10">
        <v>1595</v>
      </c>
      <c r="AR109" s="11">
        <v>86.645768024999995</v>
      </c>
      <c r="AS109" s="10">
        <v>97</v>
      </c>
      <c r="AT109" s="11">
        <v>5.73286052</v>
      </c>
      <c r="AU109" s="10">
        <v>1692</v>
      </c>
      <c r="AV109" s="11">
        <v>81.678486997999997</v>
      </c>
    </row>
    <row r="110" spans="1:48" x14ac:dyDescent="0.2">
      <c r="A110" s="9" t="s">
        <v>510</v>
      </c>
      <c r="B110" s="9" t="s">
        <v>509</v>
      </c>
      <c r="C110" s="9" t="s">
        <v>511</v>
      </c>
      <c r="D110" s="9" t="s">
        <v>615</v>
      </c>
      <c r="E110" s="9" t="s">
        <v>614</v>
      </c>
      <c r="F110" s="9" t="s">
        <v>616</v>
      </c>
      <c r="G110" s="9" t="s">
        <v>621</v>
      </c>
      <c r="H110" s="9" t="s">
        <v>620</v>
      </c>
      <c r="I110" s="9" t="s">
        <v>622</v>
      </c>
      <c r="J110" s="84">
        <v>5</v>
      </c>
      <c r="K110" s="10">
        <v>73380</v>
      </c>
      <c r="L110" s="10">
        <v>564</v>
      </c>
      <c r="M110" s="11">
        <v>0.76860179885527391</v>
      </c>
      <c r="N110" s="84">
        <v>5</v>
      </c>
      <c r="O110" s="10">
        <v>75227</v>
      </c>
      <c r="P110" s="10">
        <v>571</v>
      </c>
      <c r="Q110" s="11">
        <v>0.75903598400000005</v>
      </c>
      <c r="R110" s="11">
        <v>-9.5658148552738576E-3</v>
      </c>
      <c r="S110" s="16">
        <v>30</v>
      </c>
      <c r="T110" s="16">
        <v>100</v>
      </c>
      <c r="U110" s="16">
        <v>30</v>
      </c>
      <c r="V110" s="16">
        <v>100</v>
      </c>
      <c r="W110" s="11">
        <v>0</v>
      </c>
      <c r="X110" s="10">
        <v>46</v>
      </c>
      <c r="Y110" s="10">
        <v>1007</v>
      </c>
      <c r="Z110" s="11">
        <v>4.3684710351377021</v>
      </c>
      <c r="AA110" s="10">
        <v>44</v>
      </c>
      <c r="AB110" s="10">
        <v>1016</v>
      </c>
      <c r="AC110" s="11">
        <v>4.1509433959999997</v>
      </c>
      <c r="AD110" s="11">
        <v>-0.21752763913770234</v>
      </c>
      <c r="AE110" s="11">
        <v>10</v>
      </c>
      <c r="AF110" s="86">
        <v>100</v>
      </c>
      <c r="AG110" s="11">
        <v>10</v>
      </c>
      <c r="AH110" s="10">
        <v>495</v>
      </c>
      <c r="AI110" s="10">
        <v>537</v>
      </c>
      <c r="AJ110" s="11">
        <v>92.178770950000001</v>
      </c>
      <c r="AK110" s="10">
        <v>34</v>
      </c>
      <c r="AL110" s="11">
        <v>5.954465849</v>
      </c>
      <c r="AM110" s="10">
        <v>571</v>
      </c>
      <c r="AN110" s="11">
        <v>86.690017513000001</v>
      </c>
      <c r="AO110" s="11">
        <v>10</v>
      </c>
      <c r="AP110" s="10">
        <v>450</v>
      </c>
      <c r="AQ110" s="10">
        <v>479</v>
      </c>
      <c r="AR110" s="11">
        <v>93.945720250999997</v>
      </c>
      <c r="AS110" s="10">
        <v>10</v>
      </c>
      <c r="AT110" s="11">
        <v>2.0449897749999999</v>
      </c>
      <c r="AU110" s="10">
        <v>489</v>
      </c>
      <c r="AV110" s="11">
        <v>92.024539876999995</v>
      </c>
    </row>
    <row r="111" spans="1:48" x14ac:dyDescent="0.2">
      <c r="A111" s="9" t="s">
        <v>510</v>
      </c>
      <c r="B111" s="9" t="s">
        <v>509</v>
      </c>
      <c r="C111" s="9" t="s">
        <v>511</v>
      </c>
      <c r="D111" s="9" t="s">
        <v>615</v>
      </c>
      <c r="E111" s="9" t="s">
        <v>614</v>
      </c>
      <c r="F111" s="9" t="s">
        <v>616</v>
      </c>
      <c r="G111" s="9" t="s">
        <v>624</v>
      </c>
      <c r="H111" s="9" t="s">
        <v>623</v>
      </c>
      <c r="I111" s="9" t="s">
        <v>625</v>
      </c>
      <c r="J111" s="84">
        <v>33</v>
      </c>
      <c r="K111" s="10">
        <v>322450</v>
      </c>
      <c r="L111" s="10">
        <v>1688</v>
      </c>
      <c r="M111" s="11">
        <v>0.52349201426577763</v>
      </c>
      <c r="N111" s="84">
        <v>32</v>
      </c>
      <c r="O111" s="10">
        <v>325032</v>
      </c>
      <c r="P111" s="10">
        <v>1721</v>
      </c>
      <c r="Q111" s="11">
        <v>0.52948632799999995</v>
      </c>
      <c r="R111" s="11">
        <v>5.9943137342223229E-3</v>
      </c>
      <c r="S111" s="16">
        <v>191.85</v>
      </c>
      <c r="T111" s="16">
        <v>96.893939393939391</v>
      </c>
      <c r="U111" s="16">
        <v>184.59</v>
      </c>
      <c r="V111" s="16">
        <v>96.140625</v>
      </c>
      <c r="W111" s="11">
        <v>-0.75331439393939092</v>
      </c>
      <c r="X111" s="10">
        <v>222</v>
      </c>
      <c r="Y111" s="10">
        <v>2928</v>
      </c>
      <c r="Z111" s="11">
        <v>7.0476190476190474</v>
      </c>
      <c r="AA111" s="10">
        <v>193</v>
      </c>
      <c r="AB111" s="10">
        <v>2976</v>
      </c>
      <c r="AC111" s="11">
        <v>6.09024929</v>
      </c>
      <c r="AD111" s="11">
        <v>-0.95736975761904741</v>
      </c>
      <c r="AE111" s="11">
        <v>64</v>
      </c>
      <c r="AF111" s="86">
        <v>100</v>
      </c>
      <c r="AG111" s="11">
        <v>58.93</v>
      </c>
      <c r="AH111" s="10">
        <v>1430</v>
      </c>
      <c r="AI111" s="10">
        <v>1619</v>
      </c>
      <c r="AJ111" s="11">
        <v>88.326127239000002</v>
      </c>
      <c r="AK111" s="10">
        <v>102</v>
      </c>
      <c r="AL111" s="11">
        <v>5.9267867519999999</v>
      </c>
      <c r="AM111" s="10">
        <v>1721</v>
      </c>
      <c r="AN111" s="11">
        <v>83.091226031000005</v>
      </c>
      <c r="AO111" s="11">
        <v>61.66</v>
      </c>
      <c r="AP111" s="10">
        <v>1257</v>
      </c>
      <c r="AQ111" s="10">
        <v>1357</v>
      </c>
      <c r="AR111" s="11">
        <v>92.630803241999999</v>
      </c>
      <c r="AS111" s="10">
        <v>91</v>
      </c>
      <c r="AT111" s="11">
        <v>6.2845303870000002</v>
      </c>
      <c r="AU111" s="10">
        <v>1448</v>
      </c>
      <c r="AV111" s="11">
        <v>86.809392265</v>
      </c>
    </row>
    <row r="112" spans="1:48" x14ac:dyDescent="0.2">
      <c r="A112" s="9" t="s">
        <v>510</v>
      </c>
      <c r="B112" s="9" t="s">
        <v>509</v>
      </c>
      <c r="C112" s="9" t="s">
        <v>511</v>
      </c>
      <c r="D112" s="9" t="s">
        <v>615</v>
      </c>
      <c r="E112" s="9" t="s">
        <v>614</v>
      </c>
      <c r="F112" s="9" t="s">
        <v>616</v>
      </c>
      <c r="G112" s="9" t="s">
        <v>627</v>
      </c>
      <c r="H112" s="9" t="s">
        <v>626</v>
      </c>
      <c r="I112" s="9" t="s">
        <v>628</v>
      </c>
      <c r="J112" s="84">
        <v>62</v>
      </c>
      <c r="K112" s="10">
        <v>381461</v>
      </c>
      <c r="L112" s="10">
        <v>1357</v>
      </c>
      <c r="M112" s="11">
        <v>0.35573754590901824</v>
      </c>
      <c r="N112" s="84">
        <v>61</v>
      </c>
      <c r="O112" s="10">
        <v>391159</v>
      </c>
      <c r="P112" s="10">
        <v>1336</v>
      </c>
      <c r="Q112" s="11">
        <v>0.34154908899999997</v>
      </c>
      <c r="R112" s="11">
        <v>-1.4188456909018266E-2</v>
      </c>
      <c r="S112" s="16">
        <v>346.42999999999989</v>
      </c>
      <c r="T112" s="16">
        <v>93.12634408602149</v>
      </c>
      <c r="U112" s="16">
        <v>342.24</v>
      </c>
      <c r="V112" s="16">
        <v>93.508196721000004</v>
      </c>
      <c r="W112" s="11">
        <v>0.38185263497851452</v>
      </c>
      <c r="X112" s="10">
        <v>144</v>
      </c>
      <c r="Y112" s="10">
        <v>2397</v>
      </c>
      <c r="Z112" s="11">
        <v>5.667060212514758</v>
      </c>
      <c r="AA112" s="10">
        <v>201</v>
      </c>
      <c r="AB112" s="10">
        <v>2299</v>
      </c>
      <c r="AC112" s="11">
        <v>8.0399999999999991</v>
      </c>
      <c r="AD112" s="11">
        <v>2.3729397874852411</v>
      </c>
      <c r="AE112" s="11">
        <v>120</v>
      </c>
      <c r="AF112" s="86">
        <v>98.360655738000005</v>
      </c>
      <c r="AG112" s="11">
        <v>109.85</v>
      </c>
      <c r="AH112" s="10">
        <v>1130</v>
      </c>
      <c r="AI112" s="10">
        <v>1252</v>
      </c>
      <c r="AJ112" s="11">
        <v>90.255591054000007</v>
      </c>
      <c r="AK112" s="10">
        <v>84</v>
      </c>
      <c r="AL112" s="11">
        <v>6.2874251499999998</v>
      </c>
      <c r="AM112" s="10">
        <v>1336</v>
      </c>
      <c r="AN112" s="11">
        <v>84.580838322999995</v>
      </c>
      <c r="AO112" s="11">
        <v>112.39</v>
      </c>
      <c r="AP112" s="10">
        <v>986</v>
      </c>
      <c r="AQ112" s="10">
        <v>1047</v>
      </c>
      <c r="AR112" s="11">
        <v>94.173829990000002</v>
      </c>
      <c r="AS112" s="10">
        <v>117</v>
      </c>
      <c r="AT112" s="11">
        <v>10.051546392000001</v>
      </c>
      <c r="AU112" s="10">
        <v>1164</v>
      </c>
      <c r="AV112" s="11">
        <v>84.707903779999995</v>
      </c>
    </row>
    <row r="113" spans="1:48" x14ac:dyDescent="0.2">
      <c r="A113" s="9" t="s">
        <v>510</v>
      </c>
      <c r="B113" s="9" t="s">
        <v>509</v>
      </c>
      <c r="C113" s="9" t="s">
        <v>511</v>
      </c>
      <c r="D113" s="9" t="s">
        <v>615</v>
      </c>
      <c r="E113" s="9" t="s">
        <v>614</v>
      </c>
      <c r="F113" s="9" t="s">
        <v>616</v>
      </c>
      <c r="G113" s="9" t="s">
        <v>630</v>
      </c>
      <c r="H113" s="9" t="s">
        <v>629</v>
      </c>
      <c r="I113" s="9" t="s">
        <v>631</v>
      </c>
      <c r="J113" s="84">
        <v>33</v>
      </c>
      <c r="K113" s="10">
        <v>215985</v>
      </c>
      <c r="L113" s="10">
        <v>1471</v>
      </c>
      <c r="M113" s="11">
        <v>0.68106581475565431</v>
      </c>
      <c r="N113" s="84">
        <v>37</v>
      </c>
      <c r="O113" s="10">
        <v>235089</v>
      </c>
      <c r="P113" s="10">
        <v>1522</v>
      </c>
      <c r="Q113" s="11">
        <v>0.64741438299999998</v>
      </c>
      <c r="R113" s="11">
        <v>-3.3651431755654326E-2</v>
      </c>
      <c r="S113" s="16">
        <v>191.73999999999998</v>
      </c>
      <c r="T113" s="16">
        <v>96.83838383838382</v>
      </c>
      <c r="U113" s="16">
        <v>209.95</v>
      </c>
      <c r="V113" s="16">
        <v>94.572072071999997</v>
      </c>
      <c r="W113" s="11">
        <v>-2.2663117663838221</v>
      </c>
      <c r="X113" s="10">
        <v>140</v>
      </c>
      <c r="Y113" s="10">
        <v>2581</v>
      </c>
      <c r="Z113" s="11">
        <v>5.1451672179345831</v>
      </c>
      <c r="AA113" s="10">
        <v>166</v>
      </c>
      <c r="AB113" s="10">
        <v>2605</v>
      </c>
      <c r="AC113" s="11">
        <v>5.9906171060000002</v>
      </c>
      <c r="AD113" s="11">
        <v>0.8454498880654171</v>
      </c>
      <c r="AE113" s="11">
        <v>72</v>
      </c>
      <c r="AF113" s="86">
        <v>97.297297297</v>
      </c>
      <c r="AG113" s="11">
        <v>67.53</v>
      </c>
      <c r="AH113" s="10">
        <v>1316</v>
      </c>
      <c r="AI113" s="10">
        <v>1450</v>
      </c>
      <c r="AJ113" s="11">
        <v>90.758620690000001</v>
      </c>
      <c r="AK113" s="10">
        <v>71</v>
      </c>
      <c r="AL113" s="11">
        <v>4.6679815910000002</v>
      </c>
      <c r="AM113" s="10">
        <v>1521</v>
      </c>
      <c r="AN113" s="11">
        <v>86.522024983999998</v>
      </c>
      <c r="AO113" s="11">
        <v>70.42</v>
      </c>
      <c r="AP113" s="10">
        <v>1087</v>
      </c>
      <c r="AQ113" s="10">
        <v>1155</v>
      </c>
      <c r="AR113" s="11">
        <v>94.112554113000002</v>
      </c>
      <c r="AS113" s="10">
        <v>95</v>
      </c>
      <c r="AT113" s="11">
        <v>7.6</v>
      </c>
      <c r="AU113" s="10">
        <v>1250</v>
      </c>
      <c r="AV113" s="11">
        <v>86.96</v>
      </c>
    </row>
    <row r="114" spans="1:48" x14ac:dyDescent="0.2">
      <c r="A114" s="9" t="s">
        <v>510</v>
      </c>
      <c r="B114" s="9" t="s">
        <v>509</v>
      </c>
      <c r="C114" s="9" t="s">
        <v>511</v>
      </c>
      <c r="D114" s="9" t="s">
        <v>615</v>
      </c>
      <c r="E114" s="9" t="s">
        <v>614</v>
      </c>
      <c r="F114" s="9" t="s">
        <v>616</v>
      </c>
      <c r="G114" s="9" t="s">
        <v>633</v>
      </c>
      <c r="H114" s="9" t="s">
        <v>632</v>
      </c>
      <c r="I114" s="9" t="s">
        <v>634</v>
      </c>
      <c r="J114" s="84">
        <v>27</v>
      </c>
      <c r="K114" s="10">
        <v>279399</v>
      </c>
      <c r="L114" s="10">
        <v>1114</v>
      </c>
      <c r="M114" s="11">
        <v>0.39871295172853161</v>
      </c>
      <c r="N114" s="84">
        <v>27</v>
      </c>
      <c r="O114" s="10">
        <v>285030</v>
      </c>
      <c r="P114" s="10">
        <v>1127</v>
      </c>
      <c r="Q114" s="11">
        <v>0.39539697600000001</v>
      </c>
      <c r="R114" s="11">
        <v>-3.3159757285315949E-3</v>
      </c>
      <c r="S114" s="16">
        <v>156.01999999999998</v>
      </c>
      <c r="T114" s="16">
        <v>96.308641975308632</v>
      </c>
      <c r="U114" s="16">
        <v>157.06</v>
      </c>
      <c r="V114" s="16">
        <v>96.950617284000003</v>
      </c>
      <c r="W114" s="11">
        <v>0.64197530869137154</v>
      </c>
      <c r="X114" s="10">
        <v>151</v>
      </c>
      <c r="Y114" s="10">
        <v>1954</v>
      </c>
      <c r="Z114" s="11">
        <v>7.173396674584323</v>
      </c>
      <c r="AA114" s="10">
        <v>161</v>
      </c>
      <c r="AB114" s="10">
        <v>1957</v>
      </c>
      <c r="AC114" s="11">
        <v>7.6015108590000002</v>
      </c>
      <c r="AD114" s="11">
        <v>0.42811418441567728</v>
      </c>
      <c r="AE114" s="11">
        <v>54</v>
      </c>
      <c r="AF114" s="86">
        <v>100</v>
      </c>
      <c r="AG114" s="11">
        <v>51.32</v>
      </c>
      <c r="AH114" s="10">
        <v>975</v>
      </c>
      <c r="AI114" s="10">
        <v>1061</v>
      </c>
      <c r="AJ114" s="11">
        <v>91.894439207999994</v>
      </c>
      <c r="AK114" s="10">
        <v>66</v>
      </c>
      <c r="AL114" s="11">
        <v>5.8562555459999999</v>
      </c>
      <c r="AM114" s="10">
        <v>1127</v>
      </c>
      <c r="AN114" s="11">
        <v>86.512866016000004</v>
      </c>
      <c r="AO114" s="11">
        <v>51.74</v>
      </c>
      <c r="AP114" s="10">
        <v>844</v>
      </c>
      <c r="AQ114" s="10">
        <v>896</v>
      </c>
      <c r="AR114" s="11">
        <v>94.196428570999998</v>
      </c>
      <c r="AS114" s="10">
        <v>95</v>
      </c>
      <c r="AT114" s="11">
        <v>9.5862764879999993</v>
      </c>
      <c r="AU114" s="10">
        <v>991</v>
      </c>
      <c r="AV114" s="11">
        <v>85.166498485999995</v>
      </c>
    </row>
    <row r="115" spans="1:48" x14ac:dyDescent="0.2">
      <c r="A115" s="9" t="s">
        <v>510</v>
      </c>
      <c r="B115" s="9" t="s">
        <v>509</v>
      </c>
      <c r="C115" s="9" t="s">
        <v>511</v>
      </c>
      <c r="D115" s="9" t="s">
        <v>615</v>
      </c>
      <c r="E115" s="9" t="s">
        <v>614</v>
      </c>
      <c r="F115" s="9" t="s">
        <v>616</v>
      </c>
      <c r="G115" s="9" t="s">
        <v>636</v>
      </c>
      <c r="H115" s="9" t="s">
        <v>635</v>
      </c>
      <c r="I115" s="9" t="s">
        <v>637</v>
      </c>
      <c r="J115" s="84">
        <v>69</v>
      </c>
      <c r="K115" s="10">
        <v>652792</v>
      </c>
      <c r="L115" s="10">
        <v>3887</v>
      </c>
      <c r="M115" s="11">
        <v>0.59544234610718272</v>
      </c>
      <c r="N115" s="84">
        <v>69</v>
      </c>
      <c r="O115" s="10">
        <v>664798</v>
      </c>
      <c r="P115" s="10">
        <v>3947</v>
      </c>
      <c r="Q115" s="11">
        <v>0.59371418099999995</v>
      </c>
      <c r="R115" s="11">
        <v>-1.7281651071827664E-3</v>
      </c>
      <c r="S115" s="16">
        <v>403.67999999999995</v>
      </c>
      <c r="T115" s="16">
        <v>97.50724637681158</v>
      </c>
      <c r="U115" s="16">
        <v>409.04</v>
      </c>
      <c r="V115" s="16">
        <v>98.801932367000006</v>
      </c>
      <c r="W115" s="11">
        <v>1.2946859901884267</v>
      </c>
      <c r="X115" s="10">
        <v>362</v>
      </c>
      <c r="Y115" s="10">
        <v>6873</v>
      </c>
      <c r="Z115" s="11">
        <v>5.0034554250172771</v>
      </c>
      <c r="AA115" s="10">
        <v>377</v>
      </c>
      <c r="AB115" s="10">
        <v>6921</v>
      </c>
      <c r="AC115" s="11">
        <v>5.1657988489999997</v>
      </c>
      <c r="AD115" s="11">
        <v>0.16234342398272261</v>
      </c>
      <c r="AE115" s="11">
        <v>138</v>
      </c>
      <c r="AF115" s="86">
        <v>100</v>
      </c>
      <c r="AG115" s="11">
        <v>134.22999999999999</v>
      </c>
      <c r="AH115" s="10">
        <v>3405</v>
      </c>
      <c r="AI115" s="10">
        <v>3745</v>
      </c>
      <c r="AJ115" s="11">
        <v>90.921228303999996</v>
      </c>
      <c r="AK115" s="10">
        <v>202</v>
      </c>
      <c r="AL115" s="11">
        <v>5.1178109960000002</v>
      </c>
      <c r="AM115" s="10">
        <v>3947</v>
      </c>
      <c r="AN115" s="11">
        <v>86.268051685000003</v>
      </c>
      <c r="AO115" s="11">
        <v>136.81</v>
      </c>
      <c r="AP115" s="10">
        <v>2996</v>
      </c>
      <c r="AQ115" s="10">
        <v>3176</v>
      </c>
      <c r="AR115" s="11">
        <v>94.332493702999997</v>
      </c>
      <c r="AS115" s="10">
        <v>175</v>
      </c>
      <c r="AT115" s="11">
        <v>5.2223216949999998</v>
      </c>
      <c r="AU115" s="10">
        <v>3351</v>
      </c>
      <c r="AV115" s="11">
        <v>89.406147419000007</v>
      </c>
    </row>
    <row r="116" spans="1:48" x14ac:dyDescent="0.2">
      <c r="A116" s="9" t="s">
        <v>510</v>
      </c>
      <c r="B116" s="9" t="s">
        <v>509</v>
      </c>
      <c r="C116" s="9" t="s">
        <v>511</v>
      </c>
      <c r="D116" s="9" t="s">
        <v>615</v>
      </c>
      <c r="E116" s="9" t="s">
        <v>614</v>
      </c>
      <c r="F116" s="9" t="s">
        <v>616</v>
      </c>
      <c r="G116" s="9" t="s">
        <v>639</v>
      </c>
      <c r="H116" s="9" t="s">
        <v>638</v>
      </c>
      <c r="I116" s="9" t="s">
        <v>640</v>
      </c>
      <c r="J116" s="84">
        <v>19</v>
      </c>
      <c r="K116" s="10">
        <v>131412</v>
      </c>
      <c r="L116" s="10">
        <v>1053</v>
      </c>
      <c r="M116" s="11">
        <v>0.80129668523422526</v>
      </c>
      <c r="N116" s="84">
        <v>19</v>
      </c>
      <c r="O116" s="10">
        <v>132332</v>
      </c>
      <c r="P116" s="10">
        <v>1019</v>
      </c>
      <c r="Q116" s="11">
        <v>0.77003294700000002</v>
      </c>
      <c r="R116" s="11">
        <v>-3.1263738234225236E-2</v>
      </c>
      <c r="S116" s="16">
        <v>109.64999999999999</v>
      </c>
      <c r="T116" s="16">
        <v>96.184210526315766</v>
      </c>
      <c r="U116" s="16">
        <v>108.72</v>
      </c>
      <c r="V116" s="16">
        <v>95.368421053000006</v>
      </c>
      <c r="W116" s="11">
        <v>-0.81578947331576046</v>
      </c>
      <c r="X116" s="10">
        <v>176</v>
      </c>
      <c r="Y116" s="10">
        <v>1754</v>
      </c>
      <c r="Z116" s="11">
        <v>9.119170984455959</v>
      </c>
      <c r="AA116" s="10">
        <v>124</v>
      </c>
      <c r="AB116" s="10">
        <v>1739</v>
      </c>
      <c r="AC116" s="11">
        <v>6.6559312940000002</v>
      </c>
      <c r="AD116" s="11">
        <v>-2.4632396904559588</v>
      </c>
      <c r="AE116" s="11">
        <v>38</v>
      </c>
      <c r="AF116" s="86">
        <v>100</v>
      </c>
      <c r="AG116" s="11">
        <v>34.79</v>
      </c>
      <c r="AH116" s="10">
        <v>876</v>
      </c>
      <c r="AI116" s="10">
        <v>994</v>
      </c>
      <c r="AJ116" s="11">
        <v>88.128772635999994</v>
      </c>
      <c r="AK116" s="10">
        <v>25</v>
      </c>
      <c r="AL116" s="11">
        <v>2.453385672</v>
      </c>
      <c r="AM116" s="10">
        <v>1019</v>
      </c>
      <c r="AN116" s="11">
        <v>85.966633955000006</v>
      </c>
      <c r="AO116" s="11">
        <v>35.93</v>
      </c>
      <c r="AP116" s="10">
        <v>682</v>
      </c>
      <c r="AQ116" s="10">
        <v>745</v>
      </c>
      <c r="AR116" s="11">
        <v>91.543624160999997</v>
      </c>
      <c r="AS116" s="10">
        <v>99</v>
      </c>
      <c r="AT116" s="11">
        <v>11.729857819999999</v>
      </c>
      <c r="AU116" s="10">
        <v>844</v>
      </c>
      <c r="AV116" s="11">
        <v>80.805687203999994</v>
      </c>
    </row>
    <row r="117" spans="1:48" x14ac:dyDescent="0.2">
      <c r="A117" s="9" t="s">
        <v>510</v>
      </c>
      <c r="B117" s="9" t="s">
        <v>509</v>
      </c>
      <c r="C117" s="9" t="s">
        <v>511</v>
      </c>
      <c r="D117" s="9" t="s">
        <v>615</v>
      </c>
      <c r="E117" s="9" t="s">
        <v>614</v>
      </c>
      <c r="F117" s="9" t="s">
        <v>616</v>
      </c>
      <c r="G117" s="9" t="s">
        <v>642</v>
      </c>
      <c r="H117" s="9" t="s">
        <v>641</v>
      </c>
      <c r="I117" s="9" t="s">
        <v>643</v>
      </c>
      <c r="J117" s="84">
        <v>50</v>
      </c>
      <c r="K117" s="10">
        <v>375234</v>
      </c>
      <c r="L117" s="10">
        <v>2196</v>
      </c>
      <c r="M117" s="11">
        <v>0.58523481347639073</v>
      </c>
      <c r="N117" s="84">
        <v>49</v>
      </c>
      <c r="O117" s="10">
        <v>380553</v>
      </c>
      <c r="P117" s="10">
        <v>2194</v>
      </c>
      <c r="Q117" s="11">
        <v>0.57652941899999999</v>
      </c>
      <c r="R117" s="11">
        <v>-8.7053944763907376E-3</v>
      </c>
      <c r="S117" s="16">
        <v>291.79000000000002</v>
      </c>
      <c r="T117" s="16">
        <v>97.26333333333335</v>
      </c>
      <c r="U117" s="16">
        <v>281.95</v>
      </c>
      <c r="V117" s="16">
        <v>95.901360543999999</v>
      </c>
      <c r="W117" s="11">
        <v>-1.3619727893333504</v>
      </c>
      <c r="X117" s="10">
        <v>209</v>
      </c>
      <c r="Y117" s="10">
        <v>3852</v>
      </c>
      <c r="Z117" s="11">
        <v>5.1465156365427234</v>
      </c>
      <c r="AA117" s="10">
        <v>204</v>
      </c>
      <c r="AB117" s="10">
        <v>3828</v>
      </c>
      <c r="AC117" s="11">
        <v>5.05952381</v>
      </c>
      <c r="AD117" s="11">
        <v>-8.6991826542723416E-2</v>
      </c>
      <c r="AE117" s="11">
        <v>96</v>
      </c>
      <c r="AF117" s="86">
        <v>97.959183672999998</v>
      </c>
      <c r="AG117" s="11">
        <v>91.69</v>
      </c>
      <c r="AH117" s="10">
        <v>1882</v>
      </c>
      <c r="AI117" s="10">
        <v>2089</v>
      </c>
      <c r="AJ117" s="11">
        <v>90.090952608999999</v>
      </c>
      <c r="AK117" s="10">
        <v>97</v>
      </c>
      <c r="AL117" s="11">
        <v>4.4373284540000002</v>
      </c>
      <c r="AM117" s="10">
        <v>2186</v>
      </c>
      <c r="AN117" s="11">
        <v>86.093321134000007</v>
      </c>
      <c r="AO117" s="11">
        <v>94.26</v>
      </c>
      <c r="AP117" s="10">
        <v>1628</v>
      </c>
      <c r="AQ117" s="10">
        <v>1739</v>
      </c>
      <c r="AR117" s="11">
        <v>93.617021277000006</v>
      </c>
      <c r="AS117" s="10">
        <v>107</v>
      </c>
      <c r="AT117" s="11">
        <v>5.7963163599999996</v>
      </c>
      <c r="AU117" s="10">
        <v>1846</v>
      </c>
      <c r="AV117" s="11">
        <v>88.190682557000002</v>
      </c>
    </row>
    <row r="118" spans="1:48" x14ac:dyDescent="0.2">
      <c r="A118" s="9" t="s">
        <v>510</v>
      </c>
      <c r="B118" s="9" t="s">
        <v>509</v>
      </c>
      <c r="C118" s="9" t="s">
        <v>511</v>
      </c>
      <c r="D118" s="9" t="s">
        <v>615</v>
      </c>
      <c r="E118" s="9" t="s">
        <v>614</v>
      </c>
      <c r="F118" s="9" t="s">
        <v>616</v>
      </c>
      <c r="G118" s="9" t="s">
        <v>645</v>
      </c>
      <c r="H118" s="9" t="s">
        <v>644</v>
      </c>
      <c r="I118" s="9" t="s">
        <v>646</v>
      </c>
      <c r="J118" s="84">
        <v>55</v>
      </c>
      <c r="K118" s="10">
        <v>457600</v>
      </c>
      <c r="L118" s="10">
        <v>2148</v>
      </c>
      <c r="M118" s="11">
        <v>0.46940559440559443</v>
      </c>
      <c r="N118" s="84">
        <v>55</v>
      </c>
      <c r="O118" s="10">
        <v>466465</v>
      </c>
      <c r="P118" s="10">
        <v>2103</v>
      </c>
      <c r="Q118" s="11">
        <v>0.45083768299999999</v>
      </c>
      <c r="R118" s="11">
        <v>-1.8567911405594439E-2</v>
      </c>
      <c r="S118" s="16">
        <v>323.5499999999999</v>
      </c>
      <c r="T118" s="16">
        <v>98.045454545454518</v>
      </c>
      <c r="U118" s="16">
        <v>323.20999999999998</v>
      </c>
      <c r="V118" s="16">
        <v>97.942424242000001</v>
      </c>
      <c r="W118" s="11">
        <v>-0.10303030345451702</v>
      </c>
      <c r="X118" s="10">
        <v>255</v>
      </c>
      <c r="Y118" s="10">
        <v>3753</v>
      </c>
      <c r="Z118" s="11">
        <v>6.362275449101797</v>
      </c>
      <c r="AA118" s="10">
        <v>234</v>
      </c>
      <c r="AB118" s="10">
        <v>3669</v>
      </c>
      <c r="AC118" s="11">
        <v>5.9953881630000003</v>
      </c>
      <c r="AD118" s="11">
        <v>-0.36688728610179666</v>
      </c>
      <c r="AE118" s="11">
        <v>110</v>
      </c>
      <c r="AF118" s="86">
        <v>100</v>
      </c>
      <c r="AG118" s="11">
        <v>103.9</v>
      </c>
      <c r="AH118" s="10">
        <v>1791</v>
      </c>
      <c r="AI118" s="10">
        <v>1994</v>
      </c>
      <c r="AJ118" s="11">
        <v>89.819458374999996</v>
      </c>
      <c r="AK118" s="10">
        <v>109</v>
      </c>
      <c r="AL118" s="11">
        <v>5.1830718019999997</v>
      </c>
      <c r="AM118" s="10">
        <v>2103</v>
      </c>
      <c r="AN118" s="11">
        <v>85.164051354999998</v>
      </c>
      <c r="AO118" s="11">
        <v>109.31</v>
      </c>
      <c r="AP118" s="10">
        <v>1588</v>
      </c>
      <c r="AQ118" s="10">
        <v>1675</v>
      </c>
      <c r="AR118" s="11">
        <v>94.805970149000004</v>
      </c>
      <c r="AS118" s="10">
        <v>125</v>
      </c>
      <c r="AT118" s="11">
        <v>6.9444444440000002</v>
      </c>
      <c r="AU118" s="10">
        <v>1800</v>
      </c>
      <c r="AV118" s="11">
        <v>88.222222221999999</v>
      </c>
    </row>
    <row r="119" spans="1:48" x14ac:dyDescent="0.2">
      <c r="A119" s="9" t="s">
        <v>510</v>
      </c>
      <c r="B119" s="9" t="s">
        <v>509</v>
      </c>
      <c r="C119" s="9" t="s">
        <v>511</v>
      </c>
      <c r="D119" s="9" t="s">
        <v>615</v>
      </c>
      <c r="E119" s="9" t="s">
        <v>614</v>
      </c>
      <c r="F119" s="9" t="s">
        <v>616</v>
      </c>
      <c r="G119" s="9" t="s">
        <v>648</v>
      </c>
      <c r="H119" s="9" t="s">
        <v>647</v>
      </c>
      <c r="I119" s="9" t="s">
        <v>649</v>
      </c>
      <c r="J119" s="84">
        <v>59</v>
      </c>
      <c r="K119" s="10">
        <v>583155</v>
      </c>
      <c r="L119" s="10">
        <v>2804</v>
      </c>
      <c r="M119" s="11">
        <v>0.48083271171472419</v>
      </c>
      <c r="N119" s="84">
        <v>59</v>
      </c>
      <c r="O119" s="10">
        <v>588544</v>
      </c>
      <c r="P119" s="10">
        <v>2724</v>
      </c>
      <c r="Q119" s="11">
        <v>0.46283710300000003</v>
      </c>
      <c r="R119" s="11">
        <v>-1.7995608714724165E-2</v>
      </c>
      <c r="S119" s="16">
        <v>345.99999999999989</v>
      </c>
      <c r="T119" s="16">
        <v>97.740112994350241</v>
      </c>
      <c r="U119" s="16">
        <v>343.65</v>
      </c>
      <c r="V119" s="16">
        <v>97.076271186</v>
      </c>
      <c r="W119" s="11">
        <v>-0.66384180835024154</v>
      </c>
      <c r="X119" s="10">
        <v>288</v>
      </c>
      <c r="Y119" s="10">
        <v>4880</v>
      </c>
      <c r="Z119" s="11">
        <v>5.5727554179566559</v>
      </c>
      <c r="AA119" s="10">
        <v>235</v>
      </c>
      <c r="AB119" s="10">
        <v>4751</v>
      </c>
      <c r="AC119" s="11">
        <v>4.7131969509999996</v>
      </c>
      <c r="AD119" s="11">
        <v>-0.85955846695665628</v>
      </c>
      <c r="AE119" s="11">
        <v>118</v>
      </c>
      <c r="AF119" s="86">
        <v>100</v>
      </c>
      <c r="AG119" s="11">
        <v>111.69</v>
      </c>
      <c r="AH119" s="10">
        <v>2358</v>
      </c>
      <c r="AI119" s="10">
        <v>2629</v>
      </c>
      <c r="AJ119" s="11">
        <v>89.69189806</v>
      </c>
      <c r="AK119" s="10">
        <v>95</v>
      </c>
      <c r="AL119" s="11">
        <v>3.4875183550000002</v>
      </c>
      <c r="AM119" s="10">
        <v>2724</v>
      </c>
      <c r="AN119" s="11">
        <v>86.563876652000005</v>
      </c>
      <c r="AO119" s="11">
        <v>113.96</v>
      </c>
      <c r="AP119" s="10">
        <v>1961</v>
      </c>
      <c r="AQ119" s="10">
        <v>2122</v>
      </c>
      <c r="AR119" s="11">
        <v>92.412818095999995</v>
      </c>
      <c r="AS119" s="10">
        <v>140</v>
      </c>
      <c r="AT119" s="11">
        <v>6.1892130859999996</v>
      </c>
      <c r="AU119" s="10">
        <v>2262</v>
      </c>
      <c r="AV119" s="11">
        <v>86.693191866000006</v>
      </c>
    </row>
    <row r="120" spans="1:48" x14ac:dyDescent="0.2">
      <c r="A120" s="9" t="s">
        <v>510</v>
      </c>
      <c r="B120" s="9" t="s">
        <v>509</v>
      </c>
      <c r="C120" s="9" t="s">
        <v>511</v>
      </c>
      <c r="D120" s="9" t="s">
        <v>615</v>
      </c>
      <c r="E120" s="9" t="s">
        <v>614</v>
      </c>
      <c r="F120" s="9" t="s">
        <v>616</v>
      </c>
      <c r="G120" s="9" t="s">
        <v>651</v>
      </c>
      <c r="H120" s="9" t="s">
        <v>650</v>
      </c>
      <c r="I120" s="9" t="s">
        <v>652</v>
      </c>
      <c r="J120" s="84">
        <v>70</v>
      </c>
      <c r="K120" s="10">
        <v>624452</v>
      </c>
      <c r="L120" s="10">
        <v>3207</v>
      </c>
      <c r="M120" s="11">
        <v>0.5135702984376701</v>
      </c>
      <c r="N120" s="84">
        <v>69</v>
      </c>
      <c r="O120" s="10">
        <v>633456</v>
      </c>
      <c r="P120" s="10">
        <v>3141</v>
      </c>
      <c r="Q120" s="11">
        <v>0.49585132999999998</v>
      </c>
      <c r="R120" s="11">
        <v>-1.7718968437670124E-2</v>
      </c>
      <c r="S120" s="16">
        <v>407.18000000000006</v>
      </c>
      <c r="T120" s="16">
        <v>96.947619047619057</v>
      </c>
      <c r="U120" s="16">
        <v>406.16</v>
      </c>
      <c r="V120" s="16">
        <v>98.106280193000003</v>
      </c>
      <c r="W120" s="11">
        <v>1.1586611453809468</v>
      </c>
      <c r="X120" s="10">
        <v>350</v>
      </c>
      <c r="Y120" s="10">
        <v>5622</v>
      </c>
      <c r="Z120" s="11">
        <v>5.8606831882116541</v>
      </c>
      <c r="AA120" s="10">
        <v>325</v>
      </c>
      <c r="AB120" s="10">
        <v>5441</v>
      </c>
      <c r="AC120" s="11">
        <v>5.6364897679999997</v>
      </c>
      <c r="AD120" s="11">
        <v>-0.22419342021165445</v>
      </c>
      <c r="AE120" s="11">
        <v>138</v>
      </c>
      <c r="AF120" s="86">
        <v>100</v>
      </c>
      <c r="AG120" s="11">
        <v>132.88999999999999</v>
      </c>
      <c r="AH120" s="10">
        <v>2722</v>
      </c>
      <c r="AI120" s="10">
        <v>2998</v>
      </c>
      <c r="AJ120" s="11">
        <v>90.793862575000006</v>
      </c>
      <c r="AK120" s="10">
        <v>143</v>
      </c>
      <c r="AL120" s="11">
        <v>4.5526902260000002</v>
      </c>
      <c r="AM120" s="10">
        <v>3141</v>
      </c>
      <c r="AN120" s="11">
        <v>86.660299268000003</v>
      </c>
      <c r="AO120" s="11">
        <v>135.27000000000001</v>
      </c>
      <c r="AP120" s="10">
        <v>2291</v>
      </c>
      <c r="AQ120" s="10">
        <v>2443</v>
      </c>
      <c r="AR120" s="11">
        <v>93.778141629000004</v>
      </c>
      <c r="AS120" s="10">
        <v>182</v>
      </c>
      <c r="AT120" s="11">
        <v>6.9333333330000002</v>
      </c>
      <c r="AU120" s="10">
        <v>2625</v>
      </c>
      <c r="AV120" s="11">
        <v>87.276190475999996</v>
      </c>
    </row>
    <row r="121" spans="1:48" x14ac:dyDescent="0.2">
      <c r="A121" s="9" t="s">
        <v>510</v>
      </c>
      <c r="B121" s="9" t="s">
        <v>509</v>
      </c>
      <c r="C121" s="9" t="s">
        <v>511</v>
      </c>
      <c r="D121" s="9" t="s">
        <v>615</v>
      </c>
      <c r="E121" s="9" t="s">
        <v>614</v>
      </c>
      <c r="F121" s="9" t="s">
        <v>616</v>
      </c>
      <c r="G121" s="9" t="s">
        <v>654</v>
      </c>
      <c r="H121" s="9" t="s">
        <v>653</v>
      </c>
      <c r="I121" s="9" t="s">
        <v>655</v>
      </c>
      <c r="J121" s="84">
        <v>31</v>
      </c>
      <c r="K121" s="10">
        <v>223266</v>
      </c>
      <c r="L121" s="10">
        <v>857</v>
      </c>
      <c r="M121" s="11">
        <v>0.38384707031075044</v>
      </c>
      <c r="N121" s="84">
        <v>30</v>
      </c>
      <c r="O121" s="10">
        <v>228419</v>
      </c>
      <c r="P121" s="10">
        <v>837</v>
      </c>
      <c r="Q121" s="11">
        <v>0.366431864</v>
      </c>
      <c r="R121" s="11">
        <v>-1.7415206310750442E-2</v>
      </c>
      <c r="S121" s="16">
        <v>172.87000000000003</v>
      </c>
      <c r="T121" s="16">
        <v>92.940860215053775</v>
      </c>
      <c r="U121" s="16">
        <v>174.81</v>
      </c>
      <c r="V121" s="16">
        <v>97.116666667000004</v>
      </c>
      <c r="W121" s="11">
        <v>4.1758064519462295</v>
      </c>
      <c r="X121" s="10">
        <v>117</v>
      </c>
      <c r="Y121" s="10">
        <v>1487</v>
      </c>
      <c r="Z121" s="11">
        <v>7.2942643391521189</v>
      </c>
      <c r="AA121" s="10">
        <v>106</v>
      </c>
      <c r="AB121" s="10">
        <v>1440</v>
      </c>
      <c r="AC121" s="11">
        <v>6.8564036220000002</v>
      </c>
      <c r="AD121" s="11">
        <v>-0.43786071715211872</v>
      </c>
      <c r="AE121" s="11">
        <v>60</v>
      </c>
      <c r="AF121" s="86">
        <v>100</v>
      </c>
      <c r="AG121" s="11">
        <v>57.71</v>
      </c>
      <c r="AH121" s="10">
        <v>700</v>
      </c>
      <c r="AI121" s="10">
        <v>780</v>
      </c>
      <c r="AJ121" s="11">
        <v>89.743589744000005</v>
      </c>
      <c r="AK121" s="10">
        <v>57</v>
      </c>
      <c r="AL121" s="11">
        <v>6.8100358419999996</v>
      </c>
      <c r="AM121" s="10">
        <v>837</v>
      </c>
      <c r="AN121" s="11">
        <v>83.632019115999995</v>
      </c>
      <c r="AO121" s="11">
        <v>57.1</v>
      </c>
      <c r="AP121" s="10">
        <v>621</v>
      </c>
      <c r="AQ121" s="10">
        <v>660</v>
      </c>
      <c r="AR121" s="11">
        <v>94.090909091</v>
      </c>
      <c r="AS121" s="10">
        <v>49</v>
      </c>
      <c r="AT121" s="11">
        <v>6.9111424540000002</v>
      </c>
      <c r="AU121" s="10">
        <v>709</v>
      </c>
      <c r="AV121" s="11">
        <v>87.588152327000003</v>
      </c>
    </row>
    <row r="122" spans="1:48" x14ac:dyDescent="0.2">
      <c r="A122" s="9" t="s">
        <v>510</v>
      </c>
      <c r="B122" s="9" t="s">
        <v>509</v>
      </c>
      <c r="C122" s="9" t="s">
        <v>511</v>
      </c>
      <c r="D122" s="9" t="s">
        <v>615</v>
      </c>
      <c r="E122" s="9" t="s">
        <v>614</v>
      </c>
      <c r="F122" s="9" t="s">
        <v>616</v>
      </c>
      <c r="G122" s="9" t="s">
        <v>657</v>
      </c>
      <c r="H122" s="9" t="s">
        <v>656</v>
      </c>
      <c r="I122" s="9" t="s">
        <v>658</v>
      </c>
      <c r="J122" s="84">
        <v>15</v>
      </c>
      <c r="K122" s="10">
        <v>161760</v>
      </c>
      <c r="L122" s="10">
        <v>1088</v>
      </c>
      <c r="M122" s="11">
        <v>0.67260138476755693</v>
      </c>
      <c r="N122" s="84">
        <v>15</v>
      </c>
      <c r="O122" s="10">
        <v>163991</v>
      </c>
      <c r="P122" s="10">
        <v>1076</v>
      </c>
      <c r="Q122" s="11">
        <v>0.656133568</v>
      </c>
      <c r="R122" s="11">
        <v>-1.6467816767556931E-2</v>
      </c>
      <c r="S122" s="16">
        <v>89.399999999999991</v>
      </c>
      <c r="T122" s="16">
        <v>99.333333333333314</v>
      </c>
      <c r="U122" s="16">
        <v>89.31</v>
      </c>
      <c r="V122" s="16">
        <v>99.233333333000004</v>
      </c>
      <c r="W122" s="11">
        <v>-0.10000000033330991</v>
      </c>
      <c r="X122" s="10">
        <v>116</v>
      </c>
      <c r="Y122" s="10">
        <v>1897</v>
      </c>
      <c r="Z122" s="11">
        <v>5.7625434674615006</v>
      </c>
      <c r="AA122" s="10">
        <v>103</v>
      </c>
      <c r="AB122" s="10">
        <v>1864</v>
      </c>
      <c r="AC122" s="11">
        <v>5.2364006099999996</v>
      </c>
      <c r="AD122" s="11">
        <v>-0.52614285746150102</v>
      </c>
      <c r="AE122" s="11">
        <v>30</v>
      </c>
      <c r="AF122" s="86">
        <v>100</v>
      </c>
      <c r="AG122" s="11">
        <v>29.31</v>
      </c>
      <c r="AH122" s="10">
        <v>971</v>
      </c>
      <c r="AI122" s="10">
        <v>1036</v>
      </c>
      <c r="AJ122" s="11">
        <v>93.725868726000002</v>
      </c>
      <c r="AK122" s="10">
        <v>40</v>
      </c>
      <c r="AL122" s="11">
        <v>3.717472119</v>
      </c>
      <c r="AM122" s="10">
        <v>1076</v>
      </c>
      <c r="AN122" s="11">
        <v>90.241635688000002</v>
      </c>
      <c r="AO122" s="11">
        <v>30</v>
      </c>
      <c r="AP122" s="10">
        <v>786</v>
      </c>
      <c r="AQ122" s="10">
        <v>828</v>
      </c>
      <c r="AR122" s="11">
        <v>94.927536231999994</v>
      </c>
      <c r="AS122" s="10">
        <v>63</v>
      </c>
      <c r="AT122" s="11">
        <v>7.0707070710000002</v>
      </c>
      <c r="AU122" s="10">
        <v>891</v>
      </c>
      <c r="AV122" s="11">
        <v>88.215488214999993</v>
      </c>
    </row>
    <row r="123" spans="1:48" x14ac:dyDescent="0.2">
      <c r="A123" s="9" t="s">
        <v>510</v>
      </c>
      <c r="B123" s="9" t="s">
        <v>509</v>
      </c>
      <c r="C123" s="9" t="s">
        <v>511</v>
      </c>
      <c r="D123" s="9" t="s">
        <v>660</v>
      </c>
      <c r="E123" s="9" t="s">
        <v>659</v>
      </c>
      <c r="F123" s="9" t="s">
        <v>661</v>
      </c>
      <c r="G123" s="9" t="s">
        <v>663</v>
      </c>
      <c r="H123" s="9" t="s">
        <v>662</v>
      </c>
      <c r="I123" s="9" t="s">
        <v>664</v>
      </c>
      <c r="J123" s="84">
        <v>107</v>
      </c>
      <c r="K123" s="10">
        <v>910310</v>
      </c>
      <c r="L123" s="10">
        <v>5020</v>
      </c>
      <c r="M123" s="11">
        <v>0.55146049148092402</v>
      </c>
      <c r="N123" s="84">
        <v>106</v>
      </c>
      <c r="O123" s="10">
        <v>933265</v>
      </c>
      <c r="P123" s="10">
        <v>4993</v>
      </c>
      <c r="Q123" s="11">
        <v>0.53500345599999999</v>
      </c>
      <c r="R123" s="11">
        <v>-1.6457035480924032E-2</v>
      </c>
      <c r="S123" s="16">
        <v>618.54000000000008</v>
      </c>
      <c r="T123" s="16">
        <v>96.345794392523388</v>
      </c>
      <c r="U123" s="16">
        <v>609.97</v>
      </c>
      <c r="V123" s="16">
        <v>95.907232703999995</v>
      </c>
      <c r="W123" s="11">
        <v>-0.43856168852339295</v>
      </c>
      <c r="X123" s="10">
        <v>697</v>
      </c>
      <c r="Y123" s="10">
        <v>8582</v>
      </c>
      <c r="Z123" s="11">
        <v>7.5115853001401014</v>
      </c>
      <c r="AA123" s="10">
        <v>679</v>
      </c>
      <c r="AB123" s="10">
        <v>8504</v>
      </c>
      <c r="AC123" s="11">
        <v>7.3940977889999999</v>
      </c>
      <c r="AD123" s="11">
        <v>-0.11748751114010147</v>
      </c>
      <c r="AE123" s="11">
        <v>212</v>
      </c>
      <c r="AF123" s="86">
        <v>100</v>
      </c>
      <c r="AG123" s="11">
        <v>197.69</v>
      </c>
      <c r="AH123" s="10">
        <v>4138</v>
      </c>
      <c r="AI123" s="10">
        <v>4694</v>
      </c>
      <c r="AJ123" s="11">
        <v>88.155091605999999</v>
      </c>
      <c r="AK123" s="10">
        <v>299</v>
      </c>
      <c r="AL123" s="11">
        <v>5.9883837370000004</v>
      </c>
      <c r="AM123" s="10">
        <v>4993</v>
      </c>
      <c r="AN123" s="11">
        <v>82.876026436999993</v>
      </c>
      <c r="AO123" s="11">
        <v>200.28</v>
      </c>
      <c r="AP123" s="10">
        <v>3479</v>
      </c>
      <c r="AQ123" s="10">
        <v>3810</v>
      </c>
      <c r="AR123" s="11">
        <v>91.312335958000006</v>
      </c>
      <c r="AS123" s="10">
        <v>380</v>
      </c>
      <c r="AT123" s="11">
        <v>9.0692124110000005</v>
      </c>
      <c r="AU123" s="10">
        <v>4190</v>
      </c>
      <c r="AV123" s="11">
        <v>83.031026252999993</v>
      </c>
    </row>
    <row r="124" spans="1:48" x14ac:dyDescent="0.2">
      <c r="A124" s="9" t="s">
        <v>510</v>
      </c>
      <c r="B124" s="9" t="s">
        <v>509</v>
      </c>
      <c r="C124" s="9" t="s">
        <v>511</v>
      </c>
      <c r="D124" s="9" t="s">
        <v>660</v>
      </c>
      <c r="E124" s="9" t="s">
        <v>659</v>
      </c>
      <c r="F124" s="9" t="s">
        <v>661</v>
      </c>
      <c r="G124" s="9" t="s">
        <v>666</v>
      </c>
      <c r="H124" s="9" t="s">
        <v>665</v>
      </c>
      <c r="I124" s="9" t="s">
        <v>667</v>
      </c>
      <c r="J124" s="84">
        <v>41</v>
      </c>
      <c r="K124" s="10">
        <v>396958</v>
      </c>
      <c r="L124" s="10">
        <v>2072</v>
      </c>
      <c r="M124" s="11">
        <v>0.52196957864559979</v>
      </c>
      <c r="N124" s="84">
        <v>40</v>
      </c>
      <c r="O124" s="10">
        <v>400880</v>
      </c>
      <c r="P124" s="10">
        <v>2088</v>
      </c>
      <c r="Q124" s="11">
        <v>0.52085412099999995</v>
      </c>
      <c r="R124" s="11">
        <v>-1.1154576455998377E-3</v>
      </c>
      <c r="S124" s="16">
        <v>234.96999999999994</v>
      </c>
      <c r="T124" s="16">
        <v>95.516260162601611</v>
      </c>
      <c r="U124" s="16">
        <v>230.67</v>
      </c>
      <c r="V124" s="16">
        <v>96.112499999999997</v>
      </c>
      <c r="W124" s="11">
        <v>0.59623983739838593</v>
      </c>
      <c r="X124" s="10">
        <v>249</v>
      </c>
      <c r="Y124" s="10">
        <v>3597</v>
      </c>
      <c r="Z124" s="11">
        <v>6.4742589703588145</v>
      </c>
      <c r="AA124" s="10">
        <v>227</v>
      </c>
      <c r="AB124" s="10">
        <v>3635</v>
      </c>
      <c r="AC124" s="11">
        <v>5.8777835319999996</v>
      </c>
      <c r="AD124" s="11">
        <v>-0.59647543835881489</v>
      </c>
      <c r="AE124" s="11">
        <v>80</v>
      </c>
      <c r="AF124" s="86">
        <v>100</v>
      </c>
      <c r="AG124" s="11">
        <v>73.040000000000006</v>
      </c>
      <c r="AH124" s="10">
        <v>1737</v>
      </c>
      <c r="AI124" s="10">
        <v>1968</v>
      </c>
      <c r="AJ124" s="11">
        <v>88.262195121999994</v>
      </c>
      <c r="AK124" s="10">
        <v>120</v>
      </c>
      <c r="AL124" s="11">
        <v>5.7471264370000004</v>
      </c>
      <c r="AM124" s="10">
        <v>2088</v>
      </c>
      <c r="AN124" s="11">
        <v>83.189655172000002</v>
      </c>
      <c r="AO124" s="11">
        <v>77.63</v>
      </c>
      <c r="AP124" s="10">
        <v>1560</v>
      </c>
      <c r="AQ124" s="10">
        <v>1667</v>
      </c>
      <c r="AR124" s="11">
        <v>93.581283743</v>
      </c>
      <c r="AS124" s="10">
        <v>107</v>
      </c>
      <c r="AT124" s="11">
        <v>6.0315670800000003</v>
      </c>
      <c r="AU124" s="10">
        <v>1774</v>
      </c>
      <c r="AV124" s="11">
        <v>87.936865839999996</v>
      </c>
    </row>
    <row r="125" spans="1:48" x14ac:dyDescent="0.2">
      <c r="A125" s="9" t="s">
        <v>510</v>
      </c>
      <c r="B125" s="9" t="s">
        <v>509</v>
      </c>
      <c r="C125" s="9" t="s">
        <v>511</v>
      </c>
      <c r="D125" s="9" t="s">
        <v>660</v>
      </c>
      <c r="E125" s="9" t="s">
        <v>659</v>
      </c>
      <c r="F125" s="9" t="s">
        <v>661</v>
      </c>
      <c r="G125" s="9" t="s">
        <v>669</v>
      </c>
      <c r="H125" s="9" t="s">
        <v>668</v>
      </c>
      <c r="I125" s="9" t="s">
        <v>670</v>
      </c>
      <c r="J125" s="84">
        <v>26</v>
      </c>
      <c r="K125" s="10">
        <v>235077</v>
      </c>
      <c r="L125" s="10">
        <v>2029</v>
      </c>
      <c r="M125" s="11">
        <v>0.86312144531366319</v>
      </c>
      <c r="N125" s="84">
        <v>25</v>
      </c>
      <c r="O125" s="10">
        <v>237175</v>
      </c>
      <c r="P125" s="10">
        <v>1950</v>
      </c>
      <c r="Q125" s="11">
        <v>0.82217771699999997</v>
      </c>
      <c r="R125" s="11">
        <v>-4.0943728313663219E-2</v>
      </c>
      <c r="S125" s="16">
        <v>149.38000000000002</v>
      </c>
      <c r="T125" s="16">
        <v>95.756410256410277</v>
      </c>
      <c r="U125" s="16">
        <v>143.80000000000001</v>
      </c>
      <c r="V125" s="16">
        <v>95.866666667000004</v>
      </c>
      <c r="W125" s="11">
        <v>0.11025641058972724</v>
      </c>
      <c r="X125" s="10">
        <v>290</v>
      </c>
      <c r="Y125" s="10">
        <v>3510</v>
      </c>
      <c r="Z125" s="11">
        <v>7.6315789473684212</v>
      </c>
      <c r="AA125" s="10">
        <v>332</v>
      </c>
      <c r="AB125" s="10">
        <v>3311</v>
      </c>
      <c r="AC125" s="11">
        <v>9.1133681030000009</v>
      </c>
      <c r="AD125" s="11">
        <v>1.4817891556315796</v>
      </c>
      <c r="AE125" s="11">
        <v>50</v>
      </c>
      <c r="AF125" s="86">
        <v>100</v>
      </c>
      <c r="AG125" s="11">
        <v>46.46</v>
      </c>
      <c r="AH125" s="10">
        <v>1573</v>
      </c>
      <c r="AI125" s="10">
        <v>1775</v>
      </c>
      <c r="AJ125" s="11">
        <v>88.619718309999996</v>
      </c>
      <c r="AK125" s="10">
        <v>175</v>
      </c>
      <c r="AL125" s="11">
        <v>8.9743589739999994</v>
      </c>
      <c r="AM125" s="10">
        <v>1950</v>
      </c>
      <c r="AN125" s="11">
        <v>80.666666667000001</v>
      </c>
      <c r="AO125" s="11">
        <v>47.34</v>
      </c>
      <c r="AP125" s="10">
        <v>1392</v>
      </c>
      <c r="AQ125" s="10">
        <v>1536</v>
      </c>
      <c r="AR125" s="11">
        <v>90.625</v>
      </c>
      <c r="AS125" s="10">
        <v>157</v>
      </c>
      <c r="AT125" s="11">
        <v>9.2734790310000008</v>
      </c>
      <c r="AU125" s="10">
        <v>1693</v>
      </c>
      <c r="AV125" s="11">
        <v>82.220909628000001</v>
      </c>
    </row>
    <row r="126" spans="1:48" x14ac:dyDescent="0.2">
      <c r="A126" s="9" t="s">
        <v>510</v>
      </c>
      <c r="B126" s="9" t="s">
        <v>509</v>
      </c>
      <c r="C126" s="9" t="s">
        <v>511</v>
      </c>
      <c r="D126" s="9" t="s">
        <v>660</v>
      </c>
      <c r="E126" s="9" t="s">
        <v>659</v>
      </c>
      <c r="F126" s="9" t="s">
        <v>661</v>
      </c>
      <c r="G126" s="9" t="s">
        <v>672</v>
      </c>
      <c r="H126" s="9" t="s">
        <v>671</v>
      </c>
      <c r="I126" s="9" t="s">
        <v>673</v>
      </c>
      <c r="J126" s="84">
        <v>48</v>
      </c>
      <c r="K126" s="10">
        <v>380042</v>
      </c>
      <c r="L126" s="10">
        <v>1732</v>
      </c>
      <c r="M126" s="11">
        <v>0.45573910252024774</v>
      </c>
      <c r="N126" s="84">
        <v>46</v>
      </c>
      <c r="O126" s="10">
        <v>384666</v>
      </c>
      <c r="P126" s="10">
        <v>1718</v>
      </c>
      <c r="Q126" s="11">
        <v>0.44662122500000001</v>
      </c>
      <c r="R126" s="11">
        <v>-9.1178775202477302E-3</v>
      </c>
      <c r="S126" s="16">
        <v>278.49</v>
      </c>
      <c r="T126" s="16">
        <v>96.697916666666657</v>
      </c>
      <c r="U126" s="16">
        <v>263.91000000000003</v>
      </c>
      <c r="V126" s="16">
        <v>95.619565217000002</v>
      </c>
      <c r="W126" s="11">
        <v>-1.0783514496666555</v>
      </c>
      <c r="X126" s="10">
        <v>182</v>
      </c>
      <c r="Y126" s="10">
        <v>3036</v>
      </c>
      <c r="Z126" s="11">
        <v>5.6556867619639535</v>
      </c>
      <c r="AA126" s="10">
        <v>228</v>
      </c>
      <c r="AB126" s="10">
        <v>2929</v>
      </c>
      <c r="AC126" s="11">
        <v>7.2220462459999997</v>
      </c>
      <c r="AD126" s="11">
        <v>1.5663594840360462</v>
      </c>
      <c r="AE126" s="11">
        <v>92</v>
      </c>
      <c r="AF126" s="86">
        <v>100</v>
      </c>
      <c r="AG126" s="11">
        <v>84.92</v>
      </c>
      <c r="AH126" s="10">
        <v>1429</v>
      </c>
      <c r="AI126" s="10">
        <v>1619</v>
      </c>
      <c r="AJ126" s="11">
        <v>88.264360715999999</v>
      </c>
      <c r="AK126" s="10">
        <v>99</v>
      </c>
      <c r="AL126" s="11">
        <v>5.7625145519999998</v>
      </c>
      <c r="AM126" s="10">
        <v>1718</v>
      </c>
      <c r="AN126" s="11">
        <v>83.178114085999994</v>
      </c>
      <c r="AO126" s="11">
        <v>86.99</v>
      </c>
      <c r="AP126" s="10">
        <v>1202</v>
      </c>
      <c r="AQ126" s="10">
        <v>1310</v>
      </c>
      <c r="AR126" s="11">
        <v>91.755725190999996</v>
      </c>
      <c r="AS126" s="10">
        <v>129</v>
      </c>
      <c r="AT126" s="11">
        <v>8.9645587209999995</v>
      </c>
      <c r="AU126" s="10">
        <v>1439</v>
      </c>
      <c r="AV126" s="11">
        <v>83.530229325999997</v>
      </c>
    </row>
    <row r="127" spans="1:48" x14ac:dyDescent="0.2">
      <c r="A127" s="9" t="s">
        <v>510</v>
      </c>
      <c r="B127" s="9" t="s">
        <v>509</v>
      </c>
      <c r="C127" s="9" t="s">
        <v>511</v>
      </c>
      <c r="D127" s="9" t="s">
        <v>660</v>
      </c>
      <c r="E127" s="9" t="s">
        <v>659</v>
      </c>
      <c r="F127" s="9" t="s">
        <v>661</v>
      </c>
      <c r="G127" s="9" t="s">
        <v>675</v>
      </c>
      <c r="H127" s="9" t="s">
        <v>674</v>
      </c>
      <c r="I127" s="9" t="s">
        <v>676</v>
      </c>
      <c r="J127" s="84">
        <v>42</v>
      </c>
      <c r="K127" s="10">
        <v>336767</v>
      </c>
      <c r="L127" s="10">
        <v>2172</v>
      </c>
      <c r="M127" s="11">
        <v>0.64495630510115298</v>
      </c>
      <c r="N127" s="84">
        <v>41</v>
      </c>
      <c r="O127" s="10">
        <v>350614</v>
      </c>
      <c r="P127" s="10">
        <v>2172</v>
      </c>
      <c r="Q127" s="11">
        <v>0.61948467500000004</v>
      </c>
      <c r="R127" s="11">
        <v>-2.5471630101152942E-2</v>
      </c>
      <c r="S127" s="16">
        <v>241.48000000000002</v>
      </c>
      <c r="T127" s="16">
        <v>95.825396825396822</v>
      </c>
      <c r="U127" s="16">
        <v>233.21</v>
      </c>
      <c r="V127" s="16">
        <v>94.800813008000006</v>
      </c>
      <c r="W127" s="11">
        <v>-1.0245838173968167</v>
      </c>
      <c r="X127" s="10">
        <v>207</v>
      </c>
      <c r="Y127" s="10">
        <v>3828</v>
      </c>
      <c r="Z127" s="11">
        <v>5.1301115241635689</v>
      </c>
      <c r="AA127" s="10">
        <v>214</v>
      </c>
      <c r="AB127" s="10">
        <v>3803</v>
      </c>
      <c r="AC127" s="11">
        <v>5.3273587249999999</v>
      </c>
      <c r="AD127" s="11">
        <v>0.19724720083643099</v>
      </c>
      <c r="AE127" s="11">
        <v>82</v>
      </c>
      <c r="AF127" s="86">
        <v>100</v>
      </c>
      <c r="AG127" s="11">
        <v>74.349999999999994</v>
      </c>
      <c r="AH127" s="10">
        <v>1820</v>
      </c>
      <c r="AI127" s="10">
        <v>2078</v>
      </c>
      <c r="AJ127" s="11">
        <v>87.584215592000007</v>
      </c>
      <c r="AK127" s="10">
        <v>94</v>
      </c>
      <c r="AL127" s="11">
        <v>4.327808471</v>
      </c>
      <c r="AM127" s="10">
        <v>2172</v>
      </c>
      <c r="AN127" s="11">
        <v>83.793738489999996</v>
      </c>
      <c r="AO127" s="11">
        <v>76.86</v>
      </c>
      <c r="AP127" s="10">
        <v>1531</v>
      </c>
      <c r="AQ127" s="10">
        <v>1725</v>
      </c>
      <c r="AR127" s="11">
        <v>88.753623188000006</v>
      </c>
      <c r="AS127" s="10">
        <v>120</v>
      </c>
      <c r="AT127" s="11">
        <v>6.5040650409999996</v>
      </c>
      <c r="AU127" s="10">
        <v>1845</v>
      </c>
      <c r="AV127" s="11">
        <v>82.981029809999995</v>
      </c>
    </row>
    <row r="128" spans="1:48" x14ac:dyDescent="0.2">
      <c r="A128" s="9" t="s">
        <v>510</v>
      </c>
      <c r="B128" s="9" t="s">
        <v>509</v>
      </c>
      <c r="C128" s="9" t="s">
        <v>511</v>
      </c>
      <c r="D128" s="9" t="s">
        <v>660</v>
      </c>
      <c r="E128" s="9" t="s">
        <v>659</v>
      </c>
      <c r="F128" s="9" t="s">
        <v>661</v>
      </c>
      <c r="G128" s="9" t="s">
        <v>678</v>
      </c>
      <c r="H128" s="9" t="s">
        <v>677</v>
      </c>
      <c r="I128" s="9" t="s">
        <v>679</v>
      </c>
      <c r="J128" s="84">
        <v>19</v>
      </c>
      <c r="K128" s="10">
        <v>169954</v>
      </c>
      <c r="L128" s="10">
        <v>1281</v>
      </c>
      <c r="M128" s="11">
        <v>0.75373336314532158</v>
      </c>
      <c r="N128" s="84">
        <v>19</v>
      </c>
      <c r="O128" s="10">
        <v>171330</v>
      </c>
      <c r="P128" s="10">
        <v>1246</v>
      </c>
      <c r="Q128" s="11">
        <v>0.72725150299999997</v>
      </c>
      <c r="R128" s="11">
        <v>-2.6481860145321612E-2</v>
      </c>
      <c r="S128" s="16">
        <v>112.53999999999998</v>
      </c>
      <c r="T128" s="16">
        <v>98.719298245614013</v>
      </c>
      <c r="U128" s="16">
        <v>111.76</v>
      </c>
      <c r="V128" s="16">
        <v>98.035087719000003</v>
      </c>
      <c r="W128" s="11">
        <v>-0.6842105266140095</v>
      </c>
      <c r="X128" s="10">
        <v>190</v>
      </c>
      <c r="Y128" s="10">
        <v>2164</v>
      </c>
      <c r="Z128" s="11">
        <v>8.0713678844519965</v>
      </c>
      <c r="AA128" s="10">
        <v>174</v>
      </c>
      <c r="AB128" s="10">
        <v>2106</v>
      </c>
      <c r="AC128" s="11">
        <v>7.6315789470000004</v>
      </c>
      <c r="AD128" s="11">
        <v>-0.4397889374519961</v>
      </c>
      <c r="AE128" s="11">
        <v>38</v>
      </c>
      <c r="AF128" s="86">
        <v>100</v>
      </c>
      <c r="AG128" s="11">
        <v>36.58</v>
      </c>
      <c r="AH128" s="10">
        <v>1051</v>
      </c>
      <c r="AI128" s="10">
        <v>1163</v>
      </c>
      <c r="AJ128" s="11">
        <v>90.369733448000005</v>
      </c>
      <c r="AK128" s="10">
        <v>83</v>
      </c>
      <c r="AL128" s="11">
        <v>6.661316212</v>
      </c>
      <c r="AM128" s="10">
        <v>1246</v>
      </c>
      <c r="AN128" s="11">
        <v>84.349919743000001</v>
      </c>
      <c r="AO128" s="11">
        <v>37.18</v>
      </c>
      <c r="AP128" s="10">
        <v>877</v>
      </c>
      <c r="AQ128" s="10">
        <v>943</v>
      </c>
      <c r="AR128" s="11">
        <v>93.001060444999993</v>
      </c>
      <c r="AS128" s="10">
        <v>91</v>
      </c>
      <c r="AT128" s="11">
        <v>8.8007736940000001</v>
      </c>
      <c r="AU128" s="10">
        <v>1034</v>
      </c>
      <c r="AV128" s="11">
        <v>84.816247582000003</v>
      </c>
    </row>
    <row r="129" spans="1:48" x14ac:dyDescent="0.2">
      <c r="A129" s="9" t="s">
        <v>510</v>
      </c>
      <c r="B129" s="9" t="s">
        <v>509</v>
      </c>
      <c r="C129" s="9" t="s">
        <v>511</v>
      </c>
      <c r="D129" s="9" t="s">
        <v>660</v>
      </c>
      <c r="E129" s="9" t="s">
        <v>659</v>
      </c>
      <c r="F129" s="9" t="s">
        <v>661</v>
      </c>
      <c r="G129" s="9" t="s">
        <v>681</v>
      </c>
      <c r="H129" s="9" t="s">
        <v>680</v>
      </c>
      <c r="I129" s="9" t="s">
        <v>682</v>
      </c>
      <c r="J129" s="84">
        <v>23</v>
      </c>
      <c r="K129" s="10">
        <v>215174</v>
      </c>
      <c r="L129" s="10">
        <v>1263</v>
      </c>
      <c r="M129" s="11">
        <v>0.58696682684710977</v>
      </c>
      <c r="N129" s="84">
        <v>23</v>
      </c>
      <c r="O129" s="10">
        <v>217292</v>
      </c>
      <c r="P129" s="10">
        <v>1218</v>
      </c>
      <c r="Q129" s="11">
        <v>0.56053605299999998</v>
      </c>
      <c r="R129" s="11">
        <v>-2.643077384710979E-2</v>
      </c>
      <c r="S129" s="16">
        <v>137.08000000000001</v>
      </c>
      <c r="T129" s="16">
        <v>99.333333333333357</v>
      </c>
      <c r="U129" s="16">
        <v>135.86000000000001</v>
      </c>
      <c r="V129" s="16">
        <v>98.449275361999995</v>
      </c>
      <c r="W129" s="11">
        <v>-0.8840579713333625</v>
      </c>
      <c r="X129" s="10">
        <v>171</v>
      </c>
      <c r="Y129" s="10">
        <v>2175</v>
      </c>
      <c r="Z129" s="11">
        <v>7.2890025575447579</v>
      </c>
      <c r="AA129" s="10">
        <v>168</v>
      </c>
      <c r="AB129" s="10">
        <v>2080</v>
      </c>
      <c r="AC129" s="11">
        <v>7.4733096090000002</v>
      </c>
      <c r="AD129" s="11">
        <v>0.18430705145524229</v>
      </c>
      <c r="AE129" s="11">
        <v>46</v>
      </c>
      <c r="AF129" s="86">
        <v>100</v>
      </c>
      <c r="AG129" s="11">
        <v>44.09</v>
      </c>
      <c r="AH129" s="10">
        <v>1025</v>
      </c>
      <c r="AI129" s="10">
        <v>1140</v>
      </c>
      <c r="AJ129" s="11">
        <v>89.912280702000004</v>
      </c>
      <c r="AK129" s="10">
        <v>78</v>
      </c>
      <c r="AL129" s="11">
        <v>6.4039408870000001</v>
      </c>
      <c r="AM129" s="10">
        <v>1218</v>
      </c>
      <c r="AN129" s="11">
        <v>84.154351395999996</v>
      </c>
      <c r="AO129" s="11">
        <v>45.77</v>
      </c>
      <c r="AP129" s="10">
        <v>878</v>
      </c>
      <c r="AQ129" s="10">
        <v>940</v>
      </c>
      <c r="AR129" s="11">
        <v>93.404255319000001</v>
      </c>
      <c r="AS129" s="10">
        <v>90</v>
      </c>
      <c r="AT129" s="11">
        <v>8.7378640779999994</v>
      </c>
      <c r="AU129" s="10">
        <v>1030</v>
      </c>
      <c r="AV129" s="11">
        <v>85.242718447000001</v>
      </c>
    </row>
    <row r="130" spans="1:48" x14ac:dyDescent="0.2">
      <c r="A130" s="9" t="s">
        <v>510</v>
      </c>
      <c r="B130" s="9" t="s">
        <v>509</v>
      </c>
      <c r="C130" s="9" t="s">
        <v>511</v>
      </c>
      <c r="D130" s="9" t="s">
        <v>660</v>
      </c>
      <c r="E130" s="9" t="s">
        <v>659</v>
      </c>
      <c r="F130" s="9" t="s">
        <v>661</v>
      </c>
      <c r="G130" s="9" t="s">
        <v>684</v>
      </c>
      <c r="H130" s="9" t="s">
        <v>683</v>
      </c>
      <c r="I130" s="9" t="s">
        <v>685</v>
      </c>
      <c r="J130" s="84">
        <v>25</v>
      </c>
      <c r="K130" s="10">
        <v>230986</v>
      </c>
      <c r="L130" s="10">
        <v>1341</v>
      </c>
      <c r="M130" s="11">
        <v>0.5805546656507321</v>
      </c>
      <c r="N130" s="84">
        <v>24</v>
      </c>
      <c r="O130" s="10">
        <v>231373</v>
      </c>
      <c r="P130" s="10">
        <v>1336</v>
      </c>
      <c r="Q130" s="11">
        <v>0.57742260300000003</v>
      </c>
      <c r="R130" s="11">
        <v>-3.1320626507320704E-3</v>
      </c>
      <c r="S130" s="16">
        <v>147.41</v>
      </c>
      <c r="T130" s="16">
        <v>98.273333333333341</v>
      </c>
      <c r="U130" s="16">
        <v>142.35</v>
      </c>
      <c r="V130" s="16">
        <v>98.854166667000001</v>
      </c>
      <c r="W130" s="11">
        <v>0.58083333366666068</v>
      </c>
      <c r="X130" s="10">
        <v>143</v>
      </c>
      <c r="Y130" s="10">
        <v>2334</v>
      </c>
      <c r="Z130" s="11">
        <v>5.7731126362535319</v>
      </c>
      <c r="AA130" s="10">
        <v>174</v>
      </c>
      <c r="AB130" s="10">
        <v>2282</v>
      </c>
      <c r="AC130" s="11">
        <v>7.0846905539999998</v>
      </c>
      <c r="AD130" s="11">
        <v>1.3115779177464679</v>
      </c>
      <c r="AE130" s="11">
        <v>48</v>
      </c>
      <c r="AF130" s="86">
        <v>100</v>
      </c>
      <c r="AG130" s="11">
        <v>47.15</v>
      </c>
      <c r="AH130" s="10">
        <v>1169</v>
      </c>
      <c r="AI130" s="10">
        <v>1251</v>
      </c>
      <c r="AJ130" s="11">
        <v>93.445243805000004</v>
      </c>
      <c r="AK130" s="10">
        <v>85</v>
      </c>
      <c r="AL130" s="11">
        <v>6.3622754490000002</v>
      </c>
      <c r="AM130" s="10">
        <v>1336</v>
      </c>
      <c r="AN130" s="11">
        <v>87.5</v>
      </c>
      <c r="AO130" s="11">
        <v>47.2</v>
      </c>
      <c r="AP130" s="10">
        <v>967</v>
      </c>
      <c r="AQ130" s="10">
        <v>1031</v>
      </c>
      <c r="AR130" s="11">
        <v>93.792434529999994</v>
      </c>
      <c r="AS130" s="10">
        <v>89</v>
      </c>
      <c r="AT130" s="11">
        <v>7.9464285710000002</v>
      </c>
      <c r="AU130" s="10">
        <v>1120</v>
      </c>
      <c r="AV130" s="11">
        <v>86.339285713999999</v>
      </c>
    </row>
    <row r="131" spans="1:48" x14ac:dyDescent="0.2">
      <c r="A131" s="9" t="s">
        <v>510</v>
      </c>
      <c r="B131" s="9" t="s">
        <v>509</v>
      </c>
      <c r="C131" s="9" t="s">
        <v>511</v>
      </c>
      <c r="D131" s="9" t="s">
        <v>660</v>
      </c>
      <c r="E131" s="9" t="s">
        <v>659</v>
      </c>
      <c r="F131" s="9" t="s">
        <v>661</v>
      </c>
      <c r="G131" s="9" t="s">
        <v>687</v>
      </c>
      <c r="H131" s="9" t="s">
        <v>686</v>
      </c>
      <c r="I131" s="9" t="s">
        <v>688</v>
      </c>
      <c r="J131" s="84">
        <v>33</v>
      </c>
      <c r="K131" s="10">
        <v>168576</v>
      </c>
      <c r="L131" s="10">
        <v>782</v>
      </c>
      <c r="M131" s="11">
        <v>0.46388572513287779</v>
      </c>
      <c r="N131" s="84">
        <v>32</v>
      </c>
      <c r="O131" s="10">
        <v>171496</v>
      </c>
      <c r="P131" s="10">
        <v>776</v>
      </c>
      <c r="Q131" s="11">
        <v>0.45248868799999997</v>
      </c>
      <c r="R131" s="11">
        <v>-1.1397037132877819E-2</v>
      </c>
      <c r="S131" s="16">
        <v>183.87</v>
      </c>
      <c r="T131" s="16">
        <v>92.863636363636374</v>
      </c>
      <c r="U131" s="16">
        <v>187.89</v>
      </c>
      <c r="V131" s="16">
        <v>97.859375</v>
      </c>
      <c r="W131" s="11">
        <v>4.995738636363626</v>
      </c>
      <c r="X131" s="10">
        <v>55</v>
      </c>
      <c r="Y131" s="10">
        <v>1406</v>
      </c>
      <c r="Z131" s="11">
        <v>3.7645448323066391</v>
      </c>
      <c r="AA131" s="10">
        <v>57</v>
      </c>
      <c r="AB131" s="10">
        <v>1376</v>
      </c>
      <c r="AC131" s="11">
        <v>3.9776692250000001</v>
      </c>
      <c r="AD131" s="11">
        <v>0.21312439269336103</v>
      </c>
      <c r="AE131" s="11">
        <v>64</v>
      </c>
      <c r="AF131" s="86">
        <v>100</v>
      </c>
      <c r="AG131" s="11">
        <v>62.17</v>
      </c>
      <c r="AH131" s="10">
        <v>694</v>
      </c>
      <c r="AI131" s="10">
        <v>757</v>
      </c>
      <c r="AJ131" s="11">
        <v>91.677675033</v>
      </c>
      <c r="AK131" s="10">
        <v>19</v>
      </c>
      <c r="AL131" s="11">
        <v>2.4484536079999999</v>
      </c>
      <c r="AM131" s="10">
        <v>776</v>
      </c>
      <c r="AN131" s="11">
        <v>89.432989691000003</v>
      </c>
      <c r="AO131" s="11">
        <v>61.72</v>
      </c>
      <c r="AP131" s="10">
        <v>564</v>
      </c>
      <c r="AQ131" s="10">
        <v>619</v>
      </c>
      <c r="AR131" s="11">
        <v>91.114701131000004</v>
      </c>
      <c r="AS131" s="10">
        <v>38</v>
      </c>
      <c r="AT131" s="11">
        <v>5.7838660580000001</v>
      </c>
      <c r="AU131" s="10">
        <v>657</v>
      </c>
      <c r="AV131" s="11">
        <v>85.844748858000003</v>
      </c>
    </row>
    <row r="132" spans="1:48" x14ac:dyDescent="0.2">
      <c r="A132" s="9" t="s">
        <v>510</v>
      </c>
      <c r="B132" s="9" t="s">
        <v>509</v>
      </c>
      <c r="C132" s="9" t="s">
        <v>511</v>
      </c>
      <c r="D132" s="9" t="s">
        <v>660</v>
      </c>
      <c r="E132" s="9" t="s">
        <v>659</v>
      </c>
      <c r="F132" s="9" t="s">
        <v>661</v>
      </c>
      <c r="G132" s="9" t="s">
        <v>690</v>
      </c>
      <c r="H132" s="9" t="s">
        <v>689</v>
      </c>
      <c r="I132" s="9" t="s">
        <v>691</v>
      </c>
      <c r="J132" s="84">
        <v>38</v>
      </c>
      <c r="K132" s="10">
        <v>298767</v>
      </c>
      <c r="L132" s="10">
        <v>1466</v>
      </c>
      <c r="M132" s="11">
        <v>0.49068337533931122</v>
      </c>
      <c r="N132" s="84">
        <v>36</v>
      </c>
      <c r="O132" s="10">
        <v>304900</v>
      </c>
      <c r="P132" s="10">
        <v>1451</v>
      </c>
      <c r="Q132" s="11">
        <v>0.47589373600000001</v>
      </c>
      <c r="R132" s="11">
        <v>-1.4789639339311211E-2</v>
      </c>
      <c r="S132" s="16">
        <v>216.97000000000003</v>
      </c>
      <c r="T132" s="16">
        <v>95.162280701754398</v>
      </c>
      <c r="U132" s="16">
        <v>210.74</v>
      </c>
      <c r="V132" s="16">
        <v>97.564814815000005</v>
      </c>
      <c r="W132" s="11">
        <v>2.4025341132456077</v>
      </c>
      <c r="X132" s="10">
        <v>116</v>
      </c>
      <c r="Y132" s="10">
        <v>2599</v>
      </c>
      <c r="Z132" s="11">
        <v>4.2725598526703497</v>
      </c>
      <c r="AA132" s="10">
        <v>146</v>
      </c>
      <c r="AB132" s="10">
        <v>2514</v>
      </c>
      <c r="AC132" s="11">
        <v>5.488721805</v>
      </c>
      <c r="AD132" s="11">
        <v>1.2161619523296503</v>
      </c>
      <c r="AE132" s="11">
        <v>72</v>
      </c>
      <c r="AF132" s="86">
        <v>100</v>
      </c>
      <c r="AG132" s="11">
        <v>69.150000000000006</v>
      </c>
      <c r="AH132" s="10">
        <v>1248</v>
      </c>
      <c r="AI132" s="10">
        <v>1382</v>
      </c>
      <c r="AJ132" s="11">
        <v>90.303907381000002</v>
      </c>
      <c r="AK132" s="10">
        <v>69</v>
      </c>
      <c r="AL132" s="11">
        <v>4.755341144</v>
      </c>
      <c r="AM132" s="10">
        <v>1451</v>
      </c>
      <c r="AN132" s="11">
        <v>86.009648518000006</v>
      </c>
      <c r="AO132" s="11">
        <v>69.59</v>
      </c>
      <c r="AP132" s="10">
        <v>1060</v>
      </c>
      <c r="AQ132" s="10">
        <v>1132</v>
      </c>
      <c r="AR132" s="11">
        <v>93.639575972000003</v>
      </c>
      <c r="AS132" s="10">
        <v>77</v>
      </c>
      <c r="AT132" s="11">
        <v>6.3688999170000002</v>
      </c>
      <c r="AU132" s="10">
        <v>1209</v>
      </c>
      <c r="AV132" s="11">
        <v>87.675765095000003</v>
      </c>
    </row>
    <row r="133" spans="1:48" x14ac:dyDescent="0.2">
      <c r="A133" s="9" t="s">
        <v>510</v>
      </c>
      <c r="B133" s="9" t="s">
        <v>509</v>
      </c>
      <c r="C133" s="9" t="s">
        <v>511</v>
      </c>
      <c r="D133" s="9" t="s">
        <v>660</v>
      </c>
      <c r="E133" s="9" t="s">
        <v>659</v>
      </c>
      <c r="F133" s="9" t="s">
        <v>661</v>
      </c>
      <c r="G133" s="9" t="s">
        <v>693</v>
      </c>
      <c r="H133" s="9" t="s">
        <v>692</v>
      </c>
      <c r="I133" s="9" t="s">
        <v>694</v>
      </c>
      <c r="J133" s="84">
        <v>21</v>
      </c>
      <c r="K133" s="10">
        <v>170314</v>
      </c>
      <c r="L133" s="10">
        <v>1166</v>
      </c>
      <c r="M133" s="11">
        <v>0.684617823549444</v>
      </c>
      <c r="N133" s="84">
        <v>21</v>
      </c>
      <c r="O133" s="10">
        <v>172544</v>
      </c>
      <c r="P133" s="10">
        <v>1139</v>
      </c>
      <c r="Q133" s="11">
        <v>0.66012147600000004</v>
      </c>
      <c r="R133" s="11">
        <v>-2.4496347549443964E-2</v>
      </c>
      <c r="S133" s="16">
        <v>122.97999999999999</v>
      </c>
      <c r="T133" s="16">
        <v>97.603174603174594</v>
      </c>
      <c r="U133" s="16">
        <v>123.78</v>
      </c>
      <c r="V133" s="16">
        <v>98.238095238</v>
      </c>
      <c r="W133" s="11">
        <v>0.63492063482540573</v>
      </c>
      <c r="X133" s="10">
        <v>165</v>
      </c>
      <c r="Y133" s="10">
        <v>2003</v>
      </c>
      <c r="Z133" s="11">
        <v>7.6107011070110699</v>
      </c>
      <c r="AA133" s="10">
        <v>161</v>
      </c>
      <c r="AB133" s="10">
        <v>1953</v>
      </c>
      <c r="AC133" s="11">
        <v>7.6158940399999997</v>
      </c>
      <c r="AD133" s="11">
        <v>5.1929329889297549E-3</v>
      </c>
      <c r="AE133" s="11">
        <v>42</v>
      </c>
      <c r="AF133" s="86">
        <v>100</v>
      </c>
      <c r="AG133" s="11">
        <v>40.25</v>
      </c>
      <c r="AH133" s="10">
        <v>994</v>
      </c>
      <c r="AI133" s="10">
        <v>1087</v>
      </c>
      <c r="AJ133" s="11">
        <v>91.444342226000003</v>
      </c>
      <c r="AK133" s="10">
        <v>52</v>
      </c>
      <c r="AL133" s="11">
        <v>4.5654082530000002</v>
      </c>
      <c r="AM133" s="10">
        <v>1139</v>
      </c>
      <c r="AN133" s="11">
        <v>87.269534680000007</v>
      </c>
      <c r="AO133" s="11">
        <v>41.53</v>
      </c>
      <c r="AP133" s="10">
        <v>821</v>
      </c>
      <c r="AQ133" s="10">
        <v>866</v>
      </c>
      <c r="AR133" s="11">
        <v>94.803695149999996</v>
      </c>
      <c r="AS133" s="10">
        <v>109</v>
      </c>
      <c r="AT133" s="11">
        <v>11.179487179000001</v>
      </c>
      <c r="AU133" s="10">
        <v>975</v>
      </c>
      <c r="AV133" s="11">
        <v>84.205128204999994</v>
      </c>
    </row>
    <row r="134" spans="1:48" x14ac:dyDescent="0.2">
      <c r="A134" s="9" t="s">
        <v>510</v>
      </c>
      <c r="B134" s="9" t="s">
        <v>509</v>
      </c>
      <c r="C134" s="9" t="s">
        <v>511</v>
      </c>
      <c r="D134" s="9" t="s">
        <v>660</v>
      </c>
      <c r="E134" s="9" t="s">
        <v>659</v>
      </c>
      <c r="F134" s="9" t="s">
        <v>661</v>
      </c>
      <c r="G134" s="9" t="s">
        <v>696</v>
      </c>
      <c r="H134" s="9" t="s">
        <v>695</v>
      </c>
      <c r="I134" s="9" t="s">
        <v>697</v>
      </c>
      <c r="J134" s="84">
        <v>25</v>
      </c>
      <c r="K134" s="10">
        <v>243102</v>
      </c>
      <c r="L134" s="10">
        <v>1468</v>
      </c>
      <c r="M134" s="11">
        <v>0.60386175350264493</v>
      </c>
      <c r="N134" s="84">
        <v>24</v>
      </c>
      <c r="O134" s="10">
        <v>246145</v>
      </c>
      <c r="P134" s="10">
        <v>1486</v>
      </c>
      <c r="Q134" s="11">
        <v>0.60370919599999995</v>
      </c>
      <c r="R134" s="11">
        <v>-1.525575026449788E-4</v>
      </c>
      <c r="S134" s="16">
        <v>146.12999999999997</v>
      </c>
      <c r="T134" s="16">
        <v>97.419999999999973</v>
      </c>
      <c r="U134" s="16">
        <v>141.82</v>
      </c>
      <c r="V134" s="16">
        <v>98.486111111</v>
      </c>
      <c r="W134" s="11">
        <v>1.0661111110000263</v>
      </c>
      <c r="X134" s="10">
        <v>132</v>
      </c>
      <c r="Y134" s="10">
        <v>2591</v>
      </c>
      <c r="Z134" s="11">
        <v>4.8475945648182153</v>
      </c>
      <c r="AA134" s="10">
        <v>110</v>
      </c>
      <c r="AB134" s="10">
        <v>2618</v>
      </c>
      <c r="AC134" s="11">
        <v>4.0322580649999997</v>
      </c>
      <c r="AD134" s="11">
        <v>-0.81533649981821554</v>
      </c>
      <c r="AE134" s="11">
        <v>48</v>
      </c>
      <c r="AF134" s="86">
        <v>100</v>
      </c>
      <c r="AG134" s="11">
        <v>46.98</v>
      </c>
      <c r="AH134" s="10">
        <v>1302</v>
      </c>
      <c r="AI134" s="10">
        <v>1432</v>
      </c>
      <c r="AJ134" s="11">
        <v>90.921787709</v>
      </c>
      <c r="AK134" s="10">
        <v>54</v>
      </c>
      <c r="AL134" s="11">
        <v>3.6339165549999999</v>
      </c>
      <c r="AM134" s="10">
        <v>1486</v>
      </c>
      <c r="AN134" s="11">
        <v>87.617765813999995</v>
      </c>
      <c r="AO134" s="11">
        <v>46.84</v>
      </c>
      <c r="AP134" s="10">
        <v>1093</v>
      </c>
      <c r="AQ134" s="10">
        <v>1186</v>
      </c>
      <c r="AR134" s="11">
        <v>92.158516019999993</v>
      </c>
      <c r="AS134" s="10">
        <v>56</v>
      </c>
      <c r="AT134" s="11">
        <v>4.5088566830000003</v>
      </c>
      <c r="AU134" s="10">
        <v>1242</v>
      </c>
      <c r="AV134" s="11">
        <v>88.003220612000007</v>
      </c>
    </row>
    <row r="135" spans="1:48" x14ac:dyDescent="0.2">
      <c r="A135" s="9" t="s">
        <v>510</v>
      </c>
      <c r="B135" s="9" t="s">
        <v>509</v>
      </c>
      <c r="C135" s="9" t="s">
        <v>511</v>
      </c>
      <c r="D135" s="9" t="s">
        <v>660</v>
      </c>
      <c r="E135" s="9" t="s">
        <v>659</v>
      </c>
      <c r="F135" s="9" t="s">
        <v>661</v>
      </c>
      <c r="G135" s="9" t="s">
        <v>699</v>
      </c>
      <c r="H135" s="9" t="s">
        <v>698</v>
      </c>
      <c r="I135" s="9" t="s">
        <v>700</v>
      </c>
      <c r="J135" s="84">
        <v>44</v>
      </c>
      <c r="K135" s="10">
        <v>270598</v>
      </c>
      <c r="L135" s="10">
        <v>1293</v>
      </c>
      <c r="M135" s="11">
        <v>0.47783058263549621</v>
      </c>
      <c r="N135" s="84">
        <v>42</v>
      </c>
      <c r="O135" s="10">
        <v>274268</v>
      </c>
      <c r="P135" s="10">
        <v>1253</v>
      </c>
      <c r="Q135" s="11">
        <v>0.45685242199999998</v>
      </c>
      <c r="R135" s="11">
        <v>-2.0978160635496235E-2</v>
      </c>
      <c r="S135" s="16">
        <v>253.57999999999993</v>
      </c>
      <c r="T135" s="16">
        <v>96.053030303030283</v>
      </c>
      <c r="U135" s="16">
        <v>243.06</v>
      </c>
      <c r="V135" s="16">
        <v>96.452380951999999</v>
      </c>
      <c r="W135" s="11">
        <v>0.39935064896971539</v>
      </c>
      <c r="X135" s="10">
        <v>174</v>
      </c>
      <c r="Y135" s="10">
        <v>2289</v>
      </c>
      <c r="Z135" s="11">
        <v>7.0645554202192447</v>
      </c>
      <c r="AA135" s="10">
        <v>119</v>
      </c>
      <c r="AB135" s="10">
        <v>2198</v>
      </c>
      <c r="AC135" s="11">
        <v>5.1359516620000001</v>
      </c>
      <c r="AD135" s="11">
        <v>-1.9286037582192446</v>
      </c>
      <c r="AE135" s="11">
        <v>84</v>
      </c>
      <c r="AF135" s="86">
        <v>100</v>
      </c>
      <c r="AG135" s="11">
        <v>77.930000000000007</v>
      </c>
      <c r="AH135" s="10">
        <v>1077</v>
      </c>
      <c r="AI135" s="10">
        <v>1215</v>
      </c>
      <c r="AJ135" s="11">
        <v>88.641975309000003</v>
      </c>
      <c r="AK135" s="10">
        <v>38</v>
      </c>
      <c r="AL135" s="11">
        <v>3.0327214680000001</v>
      </c>
      <c r="AM135" s="10">
        <v>1253</v>
      </c>
      <c r="AN135" s="11">
        <v>85.953711092999995</v>
      </c>
      <c r="AO135" s="11">
        <v>81.13</v>
      </c>
      <c r="AP135" s="10">
        <v>899</v>
      </c>
      <c r="AQ135" s="10">
        <v>983</v>
      </c>
      <c r="AR135" s="11">
        <v>91.454730416999993</v>
      </c>
      <c r="AS135" s="10">
        <v>81</v>
      </c>
      <c r="AT135" s="11">
        <v>7.612781955</v>
      </c>
      <c r="AU135" s="10">
        <v>1064</v>
      </c>
      <c r="AV135" s="11">
        <v>84.492481202999997</v>
      </c>
    </row>
    <row r="136" spans="1:48" x14ac:dyDescent="0.2">
      <c r="A136" s="9" t="s">
        <v>510</v>
      </c>
      <c r="B136" s="9" t="s">
        <v>509</v>
      </c>
      <c r="C136" s="9" t="s">
        <v>511</v>
      </c>
      <c r="D136" s="9" t="s">
        <v>660</v>
      </c>
      <c r="E136" s="9" t="s">
        <v>659</v>
      </c>
      <c r="F136" s="9" t="s">
        <v>661</v>
      </c>
      <c r="G136" s="9" t="s">
        <v>702</v>
      </c>
      <c r="H136" s="9" t="s">
        <v>701</v>
      </c>
      <c r="I136" s="9" t="s">
        <v>703</v>
      </c>
      <c r="J136" s="84">
        <v>27</v>
      </c>
      <c r="K136" s="10">
        <v>182037</v>
      </c>
      <c r="L136" s="10">
        <v>985</v>
      </c>
      <c r="M136" s="11">
        <v>0.54109878760911245</v>
      </c>
      <c r="N136" s="84">
        <v>25</v>
      </c>
      <c r="O136" s="10">
        <v>183676</v>
      </c>
      <c r="P136" s="10">
        <v>930</v>
      </c>
      <c r="Q136" s="11">
        <v>0.50632635699999995</v>
      </c>
      <c r="R136" s="11">
        <v>-3.4772430609112503E-2</v>
      </c>
      <c r="S136" s="16">
        <v>147.85</v>
      </c>
      <c r="T136" s="16">
        <v>91.265432098765416</v>
      </c>
      <c r="U136" s="16">
        <v>137.77000000000001</v>
      </c>
      <c r="V136" s="16">
        <v>91.846666666999994</v>
      </c>
      <c r="W136" s="11">
        <v>0.58123456823457786</v>
      </c>
      <c r="X136" s="10">
        <v>69</v>
      </c>
      <c r="Y136" s="10">
        <v>1752</v>
      </c>
      <c r="Z136" s="11">
        <v>3.7891268533772648</v>
      </c>
      <c r="AA136" s="10">
        <v>94</v>
      </c>
      <c r="AB136" s="10">
        <v>1606</v>
      </c>
      <c r="AC136" s="11">
        <v>5.5294117649999999</v>
      </c>
      <c r="AD136" s="11">
        <v>1.740284911622735</v>
      </c>
      <c r="AE136" s="11">
        <v>50</v>
      </c>
      <c r="AF136" s="86">
        <v>100</v>
      </c>
      <c r="AG136" s="11">
        <v>44.37</v>
      </c>
      <c r="AH136" s="10">
        <v>753</v>
      </c>
      <c r="AI136" s="10">
        <v>892</v>
      </c>
      <c r="AJ136" s="11">
        <v>84.417040358999998</v>
      </c>
      <c r="AK136" s="10">
        <v>38</v>
      </c>
      <c r="AL136" s="11">
        <v>4.0860215049999997</v>
      </c>
      <c r="AM136" s="10">
        <v>930</v>
      </c>
      <c r="AN136" s="11">
        <v>80.967741935000006</v>
      </c>
      <c r="AO136" s="11">
        <v>43.4</v>
      </c>
      <c r="AP136" s="10">
        <v>612</v>
      </c>
      <c r="AQ136" s="10">
        <v>714</v>
      </c>
      <c r="AR136" s="11">
        <v>85.714285713999999</v>
      </c>
      <c r="AS136" s="10">
        <v>56</v>
      </c>
      <c r="AT136" s="11">
        <v>7.2727272730000001</v>
      </c>
      <c r="AU136" s="10">
        <v>770</v>
      </c>
      <c r="AV136" s="11">
        <v>79.480519481000002</v>
      </c>
    </row>
    <row r="137" spans="1:48" x14ac:dyDescent="0.2">
      <c r="A137" s="9" t="s">
        <v>510</v>
      </c>
      <c r="B137" s="9" t="s">
        <v>509</v>
      </c>
      <c r="C137" s="9" t="s">
        <v>511</v>
      </c>
      <c r="D137" s="9" t="s">
        <v>660</v>
      </c>
      <c r="E137" s="9" t="s">
        <v>659</v>
      </c>
      <c r="F137" s="9" t="s">
        <v>661</v>
      </c>
      <c r="G137" s="9" t="s">
        <v>705</v>
      </c>
      <c r="H137" s="9" t="s">
        <v>704</v>
      </c>
      <c r="I137" s="9" t="s">
        <v>706</v>
      </c>
      <c r="J137" s="84">
        <v>35</v>
      </c>
      <c r="K137" s="10">
        <v>184896</v>
      </c>
      <c r="L137" s="10">
        <v>864</v>
      </c>
      <c r="M137" s="11">
        <v>0.46728971962616817</v>
      </c>
      <c r="N137" s="84">
        <v>35</v>
      </c>
      <c r="O137" s="10">
        <v>185603</v>
      </c>
      <c r="P137" s="10">
        <v>852</v>
      </c>
      <c r="Q137" s="11">
        <v>0.45904430400000001</v>
      </c>
      <c r="R137" s="11">
        <v>-8.245415626168151E-3</v>
      </c>
      <c r="S137" s="16">
        <v>198.27999999999997</v>
      </c>
      <c r="T137" s="16">
        <v>94.419047619047618</v>
      </c>
      <c r="U137" s="16">
        <v>198.57</v>
      </c>
      <c r="V137" s="16">
        <v>94.557142857000002</v>
      </c>
      <c r="W137" s="11">
        <v>0.13809523795238476</v>
      </c>
      <c r="X137" s="10">
        <v>89</v>
      </c>
      <c r="Y137" s="10">
        <v>1511</v>
      </c>
      <c r="Z137" s="11">
        <v>5.5625</v>
      </c>
      <c r="AA137" s="10">
        <v>89</v>
      </c>
      <c r="AB137" s="10">
        <v>1481</v>
      </c>
      <c r="AC137" s="11">
        <v>5.6687898089999997</v>
      </c>
      <c r="AD137" s="11">
        <v>0.10628980899999974</v>
      </c>
      <c r="AE137" s="11">
        <v>70</v>
      </c>
      <c r="AF137" s="86">
        <v>100</v>
      </c>
      <c r="AG137" s="11">
        <v>65.459999999999994</v>
      </c>
      <c r="AH137" s="10">
        <v>742</v>
      </c>
      <c r="AI137" s="10">
        <v>820</v>
      </c>
      <c r="AJ137" s="11">
        <v>90.487804878000006</v>
      </c>
      <c r="AK137" s="10">
        <v>32</v>
      </c>
      <c r="AL137" s="11">
        <v>3.7558685449999998</v>
      </c>
      <c r="AM137" s="10">
        <v>852</v>
      </c>
      <c r="AN137" s="11">
        <v>87.089201877999997</v>
      </c>
      <c r="AO137" s="11">
        <v>63.11</v>
      </c>
      <c r="AP137" s="10">
        <v>616</v>
      </c>
      <c r="AQ137" s="10">
        <v>661</v>
      </c>
      <c r="AR137" s="11">
        <v>93.192133131999995</v>
      </c>
      <c r="AS137" s="10">
        <v>57</v>
      </c>
      <c r="AT137" s="11">
        <v>7.9387186630000004</v>
      </c>
      <c r="AU137" s="10">
        <v>718</v>
      </c>
      <c r="AV137" s="11">
        <v>85.793871866000003</v>
      </c>
    </row>
    <row r="138" spans="1:48" x14ac:dyDescent="0.2">
      <c r="A138" s="9" t="s">
        <v>708</v>
      </c>
      <c r="B138" s="9" t="s">
        <v>707</v>
      </c>
      <c r="C138" s="9" t="s">
        <v>709</v>
      </c>
      <c r="D138" s="9" t="s">
        <v>711</v>
      </c>
      <c r="E138" s="9" t="s">
        <v>710</v>
      </c>
      <c r="F138" s="9" t="s">
        <v>712</v>
      </c>
      <c r="G138" s="9" t="s">
        <v>714</v>
      </c>
      <c r="H138" s="9" t="s">
        <v>713</v>
      </c>
      <c r="I138" s="9" t="s">
        <v>715</v>
      </c>
      <c r="J138" s="84">
        <v>39</v>
      </c>
      <c r="K138" s="10">
        <v>207705</v>
      </c>
      <c r="L138" s="10">
        <v>674</v>
      </c>
      <c r="M138" s="11">
        <v>0.32449868804313808</v>
      </c>
      <c r="N138" s="84">
        <v>37</v>
      </c>
      <c r="O138" s="10">
        <v>207968</v>
      </c>
      <c r="P138" s="10">
        <v>688</v>
      </c>
      <c r="Q138" s="11">
        <v>0.33082012599999999</v>
      </c>
      <c r="R138" s="11">
        <v>6.3214379568619083E-3</v>
      </c>
      <c r="S138" s="16">
        <v>227.42999999999998</v>
      </c>
      <c r="T138" s="16">
        <v>97.192307692307679</v>
      </c>
      <c r="U138" s="16">
        <v>217.73</v>
      </c>
      <c r="V138" s="16">
        <v>98.076576576999997</v>
      </c>
      <c r="W138" s="11">
        <v>0.88426888469231812</v>
      </c>
      <c r="X138" s="10">
        <v>46</v>
      </c>
      <c r="Y138" s="10">
        <v>1200</v>
      </c>
      <c r="Z138" s="11">
        <v>3.6918138041733553</v>
      </c>
      <c r="AA138" s="10">
        <v>64</v>
      </c>
      <c r="AB138" s="10">
        <v>1213</v>
      </c>
      <c r="AC138" s="11">
        <v>5.0117462799999997</v>
      </c>
      <c r="AD138" s="11">
        <v>1.3199324758266444</v>
      </c>
      <c r="AE138" s="11">
        <v>74</v>
      </c>
      <c r="AF138" s="86">
        <v>100</v>
      </c>
      <c r="AG138" s="11">
        <v>71.69</v>
      </c>
      <c r="AH138" s="10">
        <v>607</v>
      </c>
      <c r="AI138" s="10">
        <v>661</v>
      </c>
      <c r="AJ138" s="11">
        <v>91.830559758000007</v>
      </c>
      <c r="AK138" s="10">
        <v>26</v>
      </c>
      <c r="AL138" s="11">
        <v>3.7845705970000001</v>
      </c>
      <c r="AM138" s="10">
        <v>687</v>
      </c>
      <c r="AN138" s="11">
        <v>88.355167394000006</v>
      </c>
      <c r="AO138" s="11">
        <v>72.040000000000006</v>
      </c>
      <c r="AP138" s="10">
        <v>514</v>
      </c>
      <c r="AQ138" s="10">
        <v>552</v>
      </c>
      <c r="AR138" s="11">
        <v>93.115942028999996</v>
      </c>
      <c r="AS138" s="10">
        <v>38</v>
      </c>
      <c r="AT138" s="11">
        <v>6.440677966</v>
      </c>
      <c r="AU138" s="10">
        <v>590</v>
      </c>
      <c r="AV138" s="11">
        <v>87.118644067999995</v>
      </c>
    </row>
    <row r="139" spans="1:48" x14ac:dyDescent="0.2">
      <c r="A139" s="9" t="s">
        <v>708</v>
      </c>
      <c r="B139" s="9" t="s">
        <v>707</v>
      </c>
      <c r="C139" s="9" t="s">
        <v>709</v>
      </c>
      <c r="D139" s="9" t="s">
        <v>711</v>
      </c>
      <c r="E139" s="9" t="s">
        <v>710</v>
      </c>
      <c r="F139" s="9" t="s">
        <v>712</v>
      </c>
      <c r="G139" s="9" t="s">
        <v>717</v>
      </c>
      <c r="H139" s="9" t="s">
        <v>716</v>
      </c>
      <c r="I139" s="9" t="s">
        <v>718</v>
      </c>
      <c r="J139" s="84">
        <v>67</v>
      </c>
      <c r="K139" s="10">
        <v>396936</v>
      </c>
      <c r="L139" s="10">
        <v>1627</v>
      </c>
      <c r="M139" s="11">
        <v>0.40988975552733942</v>
      </c>
      <c r="N139" s="84">
        <v>62</v>
      </c>
      <c r="O139" s="10">
        <v>403060</v>
      </c>
      <c r="P139" s="10">
        <v>1570</v>
      </c>
      <c r="Q139" s="11">
        <v>0.38952017100000003</v>
      </c>
      <c r="R139" s="11">
        <v>-2.0369584527339391E-2</v>
      </c>
      <c r="S139" s="16">
        <v>385.24</v>
      </c>
      <c r="T139" s="16">
        <v>95.830845771144283</v>
      </c>
      <c r="U139" s="16">
        <v>352.96</v>
      </c>
      <c r="V139" s="16">
        <v>94.881720430000001</v>
      </c>
      <c r="W139" s="11">
        <v>-0.94912534114428126</v>
      </c>
      <c r="X139" s="10">
        <v>168</v>
      </c>
      <c r="Y139" s="10">
        <v>2867</v>
      </c>
      <c r="Z139" s="11">
        <v>5.5354200988467879</v>
      </c>
      <c r="AA139" s="10">
        <v>171</v>
      </c>
      <c r="AB139" s="10">
        <v>2732</v>
      </c>
      <c r="AC139" s="11">
        <v>5.8904581470000004</v>
      </c>
      <c r="AD139" s="11">
        <v>0.35503804815321249</v>
      </c>
      <c r="AE139" s="11">
        <v>122</v>
      </c>
      <c r="AF139" s="86">
        <v>98.387096774</v>
      </c>
      <c r="AG139" s="11">
        <v>115</v>
      </c>
      <c r="AH139" s="10">
        <v>1365</v>
      </c>
      <c r="AI139" s="10">
        <v>1506</v>
      </c>
      <c r="AJ139" s="11">
        <v>90.637450199</v>
      </c>
      <c r="AK139" s="10">
        <v>63</v>
      </c>
      <c r="AL139" s="11">
        <v>4.0152963670000004</v>
      </c>
      <c r="AM139" s="10">
        <v>1569</v>
      </c>
      <c r="AN139" s="11">
        <v>86.998087953999999</v>
      </c>
      <c r="AO139" s="11">
        <v>115.96</v>
      </c>
      <c r="AP139" s="10">
        <v>1130</v>
      </c>
      <c r="AQ139" s="10">
        <v>1226</v>
      </c>
      <c r="AR139" s="11">
        <v>92.169657423000004</v>
      </c>
      <c r="AS139" s="10">
        <v>108</v>
      </c>
      <c r="AT139" s="11">
        <v>8.0959520240000007</v>
      </c>
      <c r="AU139" s="10">
        <v>1334</v>
      </c>
      <c r="AV139" s="11">
        <v>84.707646177000001</v>
      </c>
    </row>
    <row r="140" spans="1:48" x14ac:dyDescent="0.2">
      <c r="A140" s="9" t="s">
        <v>708</v>
      </c>
      <c r="B140" s="9" t="s">
        <v>707</v>
      </c>
      <c r="C140" s="9" t="s">
        <v>709</v>
      </c>
      <c r="D140" s="9" t="s">
        <v>711</v>
      </c>
      <c r="E140" s="9" t="s">
        <v>710</v>
      </c>
      <c r="F140" s="9" t="s">
        <v>712</v>
      </c>
      <c r="G140" s="9" t="s">
        <v>720</v>
      </c>
      <c r="H140" s="9" t="s">
        <v>719</v>
      </c>
      <c r="I140" s="9" t="s">
        <v>721</v>
      </c>
      <c r="J140" s="84">
        <v>37</v>
      </c>
      <c r="K140" s="10">
        <v>264281</v>
      </c>
      <c r="L140" s="10">
        <v>1009</v>
      </c>
      <c r="M140" s="11">
        <v>0.38179059410248939</v>
      </c>
      <c r="N140" s="84">
        <v>34</v>
      </c>
      <c r="O140" s="10">
        <v>256367</v>
      </c>
      <c r="P140" s="10">
        <v>981</v>
      </c>
      <c r="Q140" s="11">
        <v>0.38265455399999998</v>
      </c>
      <c r="R140" s="11">
        <v>8.639598975105911E-4</v>
      </c>
      <c r="S140" s="16">
        <v>211.89</v>
      </c>
      <c r="T140" s="16">
        <v>95.445945945945937</v>
      </c>
      <c r="U140" s="16">
        <v>200.01</v>
      </c>
      <c r="V140" s="16">
        <v>98.044117646999993</v>
      </c>
      <c r="W140" s="11">
        <v>2.5981717010540564</v>
      </c>
      <c r="X140" s="10">
        <v>108</v>
      </c>
      <c r="Y140" s="10">
        <v>1780</v>
      </c>
      <c r="Z140" s="11">
        <v>5.7203389830508478</v>
      </c>
      <c r="AA140" s="10">
        <v>91</v>
      </c>
      <c r="AB140" s="10">
        <v>1732</v>
      </c>
      <c r="AC140" s="11">
        <v>4.991771805</v>
      </c>
      <c r="AD140" s="11">
        <v>-0.72856717805084781</v>
      </c>
      <c r="AE140" s="11">
        <v>68</v>
      </c>
      <c r="AF140" s="86">
        <v>100</v>
      </c>
      <c r="AG140" s="11">
        <v>64.36</v>
      </c>
      <c r="AH140" s="10">
        <v>852</v>
      </c>
      <c r="AI140" s="10">
        <v>951</v>
      </c>
      <c r="AJ140" s="11">
        <v>89.589905363</v>
      </c>
      <c r="AK140" s="10">
        <v>30</v>
      </c>
      <c r="AL140" s="11">
        <v>3.0581039759999999</v>
      </c>
      <c r="AM140" s="10">
        <v>981</v>
      </c>
      <c r="AN140" s="11">
        <v>86.850152905000002</v>
      </c>
      <c r="AO140" s="11">
        <v>67.650000000000006</v>
      </c>
      <c r="AP140" s="10">
        <v>741</v>
      </c>
      <c r="AQ140" s="10">
        <v>781</v>
      </c>
      <c r="AR140" s="11">
        <v>94.878361076000004</v>
      </c>
      <c r="AS140" s="10">
        <v>61</v>
      </c>
      <c r="AT140" s="11">
        <v>7.244655582</v>
      </c>
      <c r="AU140" s="10">
        <v>842</v>
      </c>
      <c r="AV140" s="11">
        <v>88.004750594000001</v>
      </c>
    </row>
    <row r="141" spans="1:48" x14ac:dyDescent="0.2">
      <c r="A141" s="9" t="s">
        <v>708</v>
      </c>
      <c r="B141" s="9" t="s">
        <v>707</v>
      </c>
      <c r="C141" s="9" t="s">
        <v>709</v>
      </c>
      <c r="D141" s="9" t="s">
        <v>711</v>
      </c>
      <c r="E141" s="9" t="s">
        <v>710</v>
      </c>
      <c r="F141" s="9" t="s">
        <v>712</v>
      </c>
      <c r="G141" s="9" t="s">
        <v>723</v>
      </c>
      <c r="H141" s="9" t="s">
        <v>722</v>
      </c>
      <c r="I141" s="9" t="s">
        <v>724</v>
      </c>
      <c r="J141" s="84">
        <v>43</v>
      </c>
      <c r="K141" s="10">
        <v>293224</v>
      </c>
      <c r="L141" s="10">
        <v>978</v>
      </c>
      <c r="M141" s="11">
        <v>0.33353340790658337</v>
      </c>
      <c r="N141" s="84">
        <v>43</v>
      </c>
      <c r="O141" s="10">
        <v>302400</v>
      </c>
      <c r="P141" s="10">
        <v>979</v>
      </c>
      <c r="Q141" s="11">
        <v>0.32374338600000002</v>
      </c>
      <c r="R141" s="11">
        <v>-9.790021906583346E-3</v>
      </c>
      <c r="S141" s="16">
        <v>253.31999999999996</v>
      </c>
      <c r="T141" s="16">
        <v>98.186046511627893</v>
      </c>
      <c r="U141" s="16">
        <v>253.61</v>
      </c>
      <c r="V141" s="16">
        <v>98.298449611999999</v>
      </c>
      <c r="W141" s="11">
        <v>0.11240310037210577</v>
      </c>
      <c r="X141" s="10">
        <v>113</v>
      </c>
      <c r="Y141" s="10">
        <v>1735</v>
      </c>
      <c r="Z141" s="11">
        <v>6.1147186147186146</v>
      </c>
      <c r="AA141" s="10">
        <v>126</v>
      </c>
      <c r="AB141" s="10">
        <v>1719</v>
      </c>
      <c r="AC141" s="11">
        <v>6.8292682930000002</v>
      </c>
      <c r="AD141" s="11">
        <v>0.7145496782813856</v>
      </c>
      <c r="AE141" s="11">
        <v>86</v>
      </c>
      <c r="AF141" s="86">
        <v>100</v>
      </c>
      <c r="AG141" s="11">
        <v>86</v>
      </c>
      <c r="AH141" s="10">
        <v>920</v>
      </c>
      <c r="AI141" s="10">
        <v>936</v>
      </c>
      <c r="AJ141" s="11">
        <v>98.290598290999995</v>
      </c>
      <c r="AK141" s="10">
        <v>43</v>
      </c>
      <c r="AL141" s="11">
        <v>4.3922369769999996</v>
      </c>
      <c r="AM141" s="10">
        <v>979</v>
      </c>
      <c r="AN141" s="11">
        <v>93.973442288000001</v>
      </c>
      <c r="AO141" s="11">
        <v>81.61</v>
      </c>
      <c r="AP141" s="10">
        <v>748</v>
      </c>
      <c r="AQ141" s="10">
        <v>783</v>
      </c>
      <c r="AR141" s="11">
        <v>95.530012771000003</v>
      </c>
      <c r="AS141" s="10">
        <v>83</v>
      </c>
      <c r="AT141" s="11">
        <v>9.584295612</v>
      </c>
      <c r="AU141" s="10">
        <v>866</v>
      </c>
      <c r="AV141" s="11">
        <v>86.374133948999997</v>
      </c>
    </row>
    <row r="142" spans="1:48" x14ac:dyDescent="0.2">
      <c r="A142" s="9" t="s">
        <v>708</v>
      </c>
      <c r="B142" s="9" t="s">
        <v>707</v>
      </c>
      <c r="C142" s="9" t="s">
        <v>709</v>
      </c>
      <c r="D142" s="9" t="s">
        <v>711</v>
      </c>
      <c r="E142" s="9" t="s">
        <v>710</v>
      </c>
      <c r="F142" s="9" t="s">
        <v>712</v>
      </c>
      <c r="G142" s="9" t="s">
        <v>726</v>
      </c>
      <c r="H142" s="9" t="s">
        <v>725</v>
      </c>
      <c r="I142" s="9" t="s">
        <v>727</v>
      </c>
      <c r="J142" s="84">
        <v>49</v>
      </c>
      <c r="K142" s="10">
        <v>320186</v>
      </c>
      <c r="L142" s="10">
        <v>1236</v>
      </c>
      <c r="M142" s="11">
        <v>0.3860256226068598</v>
      </c>
      <c r="N142" s="84">
        <v>48</v>
      </c>
      <c r="O142" s="10">
        <v>325957</v>
      </c>
      <c r="P142" s="10">
        <v>1274</v>
      </c>
      <c r="Q142" s="11">
        <v>0.3908491</v>
      </c>
      <c r="R142" s="11">
        <v>4.8234773931402075E-3</v>
      </c>
      <c r="S142" s="16">
        <v>280.90000000000003</v>
      </c>
      <c r="T142" s="16">
        <v>95.544217687074834</v>
      </c>
      <c r="U142" s="16">
        <v>278.99</v>
      </c>
      <c r="V142" s="16">
        <v>96.871527778000001</v>
      </c>
      <c r="W142" s="11">
        <v>1.3273100909251667</v>
      </c>
      <c r="X142" s="10">
        <v>106</v>
      </c>
      <c r="Y142" s="10">
        <v>2186</v>
      </c>
      <c r="Z142" s="11">
        <v>4.6247818499127398</v>
      </c>
      <c r="AA142" s="10">
        <v>119</v>
      </c>
      <c r="AB142" s="10">
        <v>2253</v>
      </c>
      <c r="AC142" s="11">
        <v>5.0168634059999997</v>
      </c>
      <c r="AD142" s="11">
        <v>0.39208155608725992</v>
      </c>
      <c r="AE142" s="11">
        <v>96</v>
      </c>
      <c r="AF142" s="86">
        <v>100</v>
      </c>
      <c r="AG142" s="11">
        <v>89.99</v>
      </c>
      <c r="AH142" s="10">
        <v>1115</v>
      </c>
      <c r="AI142" s="10">
        <v>1231</v>
      </c>
      <c r="AJ142" s="11">
        <v>90.576766856000006</v>
      </c>
      <c r="AK142" s="10">
        <v>43</v>
      </c>
      <c r="AL142" s="11">
        <v>3.375196232</v>
      </c>
      <c r="AM142" s="10">
        <v>1274</v>
      </c>
      <c r="AN142" s="11">
        <v>87.519623233999994</v>
      </c>
      <c r="AO142" s="11">
        <v>93</v>
      </c>
      <c r="AP142" s="10">
        <v>939</v>
      </c>
      <c r="AQ142" s="10">
        <v>1022</v>
      </c>
      <c r="AR142" s="11">
        <v>91.878669275999997</v>
      </c>
      <c r="AS142" s="10">
        <v>76</v>
      </c>
      <c r="AT142" s="11">
        <v>6.9216757739999997</v>
      </c>
      <c r="AU142" s="10">
        <v>1098</v>
      </c>
      <c r="AV142" s="11">
        <v>85.519125682999999</v>
      </c>
    </row>
    <row r="143" spans="1:48" x14ac:dyDescent="0.2">
      <c r="A143" s="9" t="s">
        <v>708</v>
      </c>
      <c r="B143" s="9" t="s">
        <v>707</v>
      </c>
      <c r="C143" s="9" t="s">
        <v>709</v>
      </c>
      <c r="D143" s="9" t="s">
        <v>711</v>
      </c>
      <c r="E143" s="9" t="s">
        <v>710</v>
      </c>
      <c r="F143" s="9" t="s">
        <v>712</v>
      </c>
      <c r="G143" s="9" t="s">
        <v>729</v>
      </c>
      <c r="H143" s="9" t="s">
        <v>728</v>
      </c>
      <c r="I143" s="9" t="s">
        <v>730</v>
      </c>
      <c r="J143" s="84">
        <v>45</v>
      </c>
      <c r="K143" s="10">
        <v>288081</v>
      </c>
      <c r="L143" s="10">
        <v>916</v>
      </c>
      <c r="M143" s="11">
        <v>0.31796612758217307</v>
      </c>
      <c r="N143" s="84">
        <v>43</v>
      </c>
      <c r="O143" s="10">
        <v>306275</v>
      </c>
      <c r="P143" s="10">
        <v>932</v>
      </c>
      <c r="Q143" s="11">
        <v>0.30430169000000001</v>
      </c>
      <c r="R143" s="11">
        <v>-1.3664437582173061E-2</v>
      </c>
      <c r="S143" s="16">
        <v>246.05999999999995</v>
      </c>
      <c r="T143" s="16">
        <v>91.133333333333326</v>
      </c>
      <c r="U143" s="16">
        <v>241.08</v>
      </c>
      <c r="V143" s="16">
        <v>93.441860465000005</v>
      </c>
      <c r="W143" s="11">
        <v>2.3085271316666791</v>
      </c>
      <c r="X143" s="10">
        <v>120</v>
      </c>
      <c r="Y143" s="10">
        <v>1615</v>
      </c>
      <c r="Z143" s="11">
        <v>6.9164265129683002</v>
      </c>
      <c r="AA143" s="10">
        <v>121</v>
      </c>
      <c r="AB143" s="10">
        <v>1634</v>
      </c>
      <c r="AC143" s="11">
        <v>6.8945868949999998</v>
      </c>
      <c r="AD143" s="11">
        <v>-2.1839617968300473E-2</v>
      </c>
      <c r="AE143" s="11">
        <v>84</v>
      </c>
      <c r="AF143" s="86">
        <v>97.674418605</v>
      </c>
      <c r="AG143" s="11">
        <v>81.16</v>
      </c>
      <c r="AH143" s="10">
        <v>807</v>
      </c>
      <c r="AI143" s="10">
        <v>876</v>
      </c>
      <c r="AJ143" s="11">
        <v>92.123287671</v>
      </c>
      <c r="AK143" s="10">
        <v>56</v>
      </c>
      <c r="AL143" s="11">
        <v>6.0085836910000001</v>
      </c>
      <c r="AM143" s="10">
        <v>932</v>
      </c>
      <c r="AN143" s="11">
        <v>86.587982832999998</v>
      </c>
      <c r="AO143" s="11">
        <v>75.92</v>
      </c>
      <c r="AP143" s="10">
        <v>674</v>
      </c>
      <c r="AQ143" s="10">
        <v>758</v>
      </c>
      <c r="AR143" s="11">
        <v>88.918205804999999</v>
      </c>
      <c r="AS143" s="10">
        <v>65</v>
      </c>
      <c r="AT143" s="11">
        <v>7.8979343860000002</v>
      </c>
      <c r="AU143" s="10">
        <v>823</v>
      </c>
      <c r="AV143" s="11">
        <v>81.895504252999999</v>
      </c>
    </row>
    <row r="144" spans="1:48" x14ac:dyDescent="0.2">
      <c r="A144" s="9" t="s">
        <v>708</v>
      </c>
      <c r="B144" s="9" t="s">
        <v>707</v>
      </c>
      <c r="C144" s="9" t="s">
        <v>709</v>
      </c>
      <c r="D144" s="9" t="s">
        <v>711</v>
      </c>
      <c r="E144" s="9" t="s">
        <v>710</v>
      </c>
      <c r="F144" s="9" t="s">
        <v>712</v>
      </c>
      <c r="G144" s="9" t="s">
        <v>732</v>
      </c>
      <c r="H144" s="9" t="s">
        <v>731</v>
      </c>
      <c r="I144" s="9" t="s">
        <v>733</v>
      </c>
      <c r="J144" s="84">
        <v>48</v>
      </c>
      <c r="K144" s="10">
        <v>261141</v>
      </c>
      <c r="L144" s="10">
        <v>1223</v>
      </c>
      <c r="M144" s="11">
        <v>0.46832936995722618</v>
      </c>
      <c r="N144" s="84">
        <v>48</v>
      </c>
      <c r="O144" s="10">
        <v>271977</v>
      </c>
      <c r="P144" s="10">
        <v>1388</v>
      </c>
      <c r="Q144" s="11">
        <v>0.51033727100000004</v>
      </c>
      <c r="R144" s="11">
        <v>4.2007901042773854E-2</v>
      </c>
      <c r="S144" s="16">
        <v>276.73</v>
      </c>
      <c r="T144" s="16">
        <v>96.086805555555571</v>
      </c>
      <c r="U144" s="16">
        <v>271.47000000000003</v>
      </c>
      <c r="V144" s="16">
        <v>94.260416667000001</v>
      </c>
      <c r="W144" s="11">
        <v>-1.8263888885555701</v>
      </c>
      <c r="X144" s="10">
        <v>150</v>
      </c>
      <c r="Y144" s="10">
        <v>2144</v>
      </c>
      <c r="Z144" s="11">
        <v>6.5387968613775067</v>
      </c>
      <c r="AA144" s="10">
        <v>170</v>
      </c>
      <c r="AB144" s="10">
        <v>2401</v>
      </c>
      <c r="AC144" s="11">
        <v>6.6122131470000003</v>
      </c>
      <c r="AD144" s="11">
        <v>7.3416285622493582E-2</v>
      </c>
      <c r="AE144" s="11">
        <v>96</v>
      </c>
      <c r="AF144" s="86">
        <v>100</v>
      </c>
      <c r="AG144" s="11">
        <v>88.74</v>
      </c>
      <c r="AH144" s="10">
        <v>1205</v>
      </c>
      <c r="AI144" s="10">
        <v>1329</v>
      </c>
      <c r="AJ144" s="11">
        <v>90.669676448000004</v>
      </c>
      <c r="AK144" s="10">
        <v>59</v>
      </c>
      <c r="AL144" s="11">
        <v>4.2507204610000002</v>
      </c>
      <c r="AM144" s="10">
        <v>1388</v>
      </c>
      <c r="AN144" s="11">
        <v>86.815561959999997</v>
      </c>
      <c r="AO144" s="11">
        <v>86.73</v>
      </c>
      <c r="AP144" s="10">
        <v>951</v>
      </c>
      <c r="AQ144" s="10">
        <v>1072</v>
      </c>
      <c r="AR144" s="11">
        <v>88.712686567000006</v>
      </c>
      <c r="AS144" s="10">
        <v>111</v>
      </c>
      <c r="AT144" s="11">
        <v>9.3829247680000005</v>
      </c>
      <c r="AU144" s="10">
        <v>1183</v>
      </c>
      <c r="AV144" s="11">
        <v>80.388841927000001</v>
      </c>
    </row>
    <row r="145" spans="1:48" x14ac:dyDescent="0.2">
      <c r="A145" s="9" t="s">
        <v>708</v>
      </c>
      <c r="B145" s="9" t="s">
        <v>707</v>
      </c>
      <c r="C145" s="9" t="s">
        <v>709</v>
      </c>
      <c r="D145" s="9" t="s">
        <v>711</v>
      </c>
      <c r="E145" s="9" t="s">
        <v>710</v>
      </c>
      <c r="F145" s="9" t="s">
        <v>712</v>
      </c>
      <c r="G145" s="9" t="s">
        <v>735</v>
      </c>
      <c r="H145" s="9" t="s">
        <v>734</v>
      </c>
      <c r="I145" s="9" t="s">
        <v>736</v>
      </c>
      <c r="J145" s="84">
        <v>36</v>
      </c>
      <c r="K145" s="10">
        <v>233797</v>
      </c>
      <c r="L145" s="10">
        <v>989</v>
      </c>
      <c r="M145" s="11">
        <v>0.42301654854424986</v>
      </c>
      <c r="N145" s="84">
        <v>34</v>
      </c>
      <c r="O145" s="10">
        <v>238794</v>
      </c>
      <c r="P145" s="10">
        <v>972</v>
      </c>
      <c r="Q145" s="11">
        <v>0.40704540299999997</v>
      </c>
      <c r="R145" s="11">
        <v>-1.5971145544249887E-2</v>
      </c>
      <c r="S145" s="16">
        <v>209.92</v>
      </c>
      <c r="T145" s="16">
        <v>97.185185185185176</v>
      </c>
      <c r="U145" s="16">
        <v>196.39</v>
      </c>
      <c r="V145" s="16">
        <v>96.269607843000003</v>
      </c>
      <c r="W145" s="11">
        <v>-0.91557734218517339</v>
      </c>
      <c r="X145" s="10">
        <v>121</v>
      </c>
      <c r="Y145" s="10">
        <v>1762</v>
      </c>
      <c r="Z145" s="11">
        <v>6.4259160913436002</v>
      </c>
      <c r="AA145" s="10">
        <v>112</v>
      </c>
      <c r="AB145" s="10">
        <v>1733</v>
      </c>
      <c r="AC145" s="11">
        <v>6.0704607050000003</v>
      </c>
      <c r="AD145" s="11">
        <v>-0.35545538634359986</v>
      </c>
      <c r="AE145" s="11">
        <v>68</v>
      </c>
      <c r="AF145" s="86">
        <v>100</v>
      </c>
      <c r="AG145" s="11">
        <v>63.56</v>
      </c>
      <c r="AH145" s="10">
        <v>823</v>
      </c>
      <c r="AI145" s="10">
        <v>918</v>
      </c>
      <c r="AJ145" s="11">
        <v>89.651416122000001</v>
      </c>
      <c r="AK145" s="10">
        <v>54</v>
      </c>
      <c r="AL145" s="11">
        <v>5.5555555559999998</v>
      </c>
      <c r="AM145" s="10">
        <v>972</v>
      </c>
      <c r="AN145" s="11">
        <v>84.670781892999997</v>
      </c>
      <c r="AO145" s="11">
        <v>64.83</v>
      </c>
      <c r="AP145" s="10">
        <v>745</v>
      </c>
      <c r="AQ145" s="10">
        <v>815</v>
      </c>
      <c r="AR145" s="11">
        <v>91.411042945000005</v>
      </c>
      <c r="AS145" s="10">
        <v>58</v>
      </c>
      <c r="AT145" s="11">
        <v>6.6437571589999997</v>
      </c>
      <c r="AU145" s="10">
        <v>873</v>
      </c>
      <c r="AV145" s="11">
        <v>85.337915234999997</v>
      </c>
    </row>
    <row r="146" spans="1:48" x14ac:dyDescent="0.2">
      <c r="A146" s="9" t="s">
        <v>708</v>
      </c>
      <c r="B146" s="9" t="s">
        <v>707</v>
      </c>
      <c r="C146" s="9" t="s">
        <v>709</v>
      </c>
      <c r="D146" s="9" t="s">
        <v>711</v>
      </c>
      <c r="E146" s="9" t="s">
        <v>710</v>
      </c>
      <c r="F146" s="9" t="s">
        <v>712</v>
      </c>
      <c r="G146" s="9" t="s">
        <v>738</v>
      </c>
      <c r="H146" s="9" t="s">
        <v>737</v>
      </c>
      <c r="I146" s="9" t="s">
        <v>739</v>
      </c>
      <c r="J146" s="84">
        <v>60</v>
      </c>
      <c r="K146" s="10">
        <v>371622</v>
      </c>
      <c r="L146" s="10">
        <v>907</v>
      </c>
      <c r="M146" s="11">
        <v>0.2440652060426993</v>
      </c>
      <c r="N146" s="84">
        <v>59</v>
      </c>
      <c r="O146" s="10">
        <v>375291</v>
      </c>
      <c r="P146" s="10">
        <v>876</v>
      </c>
      <c r="Q146" s="11">
        <v>0.233418867</v>
      </c>
      <c r="R146" s="11">
        <v>-1.0646339042699293E-2</v>
      </c>
      <c r="S146" s="16">
        <v>332.96999999999986</v>
      </c>
      <c r="T146" s="16">
        <v>92.491666666666632</v>
      </c>
      <c r="U146" s="16">
        <v>334.7</v>
      </c>
      <c r="V146" s="16">
        <v>94.548022599000006</v>
      </c>
      <c r="W146" s="11">
        <v>2.0563559323333749</v>
      </c>
      <c r="X146" s="10">
        <v>103</v>
      </c>
      <c r="Y146" s="10">
        <v>1617</v>
      </c>
      <c r="Z146" s="11">
        <v>5.9883720930232558</v>
      </c>
      <c r="AA146" s="10">
        <v>107</v>
      </c>
      <c r="AB146" s="10">
        <v>1548</v>
      </c>
      <c r="AC146" s="11">
        <v>6.4652567980000004</v>
      </c>
      <c r="AD146" s="11">
        <v>0.47688470497674462</v>
      </c>
      <c r="AE146" s="11">
        <v>118</v>
      </c>
      <c r="AF146" s="86">
        <v>100</v>
      </c>
      <c r="AG146" s="11">
        <v>109.26</v>
      </c>
      <c r="AH146" s="10">
        <v>774</v>
      </c>
      <c r="AI146" s="10">
        <v>847</v>
      </c>
      <c r="AJ146" s="11">
        <v>91.381345926999998</v>
      </c>
      <c r="AK146" s="10">
        <v>29</v>
      </c>
      <c r="AL146" s="11">
        <v>3.3105022829999999</v>
      </c>
      <c r="AM146" s="10">
        <v>876</v>
      </c>
      <c r="AN146" s="11">
        <v>88.356164383999996</v>
      </c>
      <c r="AO146" s="11">
        <v>107.44</v>
      </c>
      <c r="AP146" s="10">
        <v>650</v>
      </c>
      <c r="AQ146" s="10">
        <v>701</v>
      </c>
      <c r="AR146" s="11">
        <v>92.724679030000004</v>
      </c>
      <c r="AS146" s="10">
        <v>78</v>
      </c>
      <c r="AT146" s="11">
        <v>10.01283697</v>
      </c>
      <c r="AU146" s="10">
        <v>779</v>
      </c>
      <c r="AV146" s="11">
        <v>83.440308087000005</v>
      </c>
    </row>
    <row r="147" spans="1:48" x14ac:dyDescent="0.2">
      <c r="A147" s="9" t="s">
        <v>708</v>
      </c>
      <c r="B147" s="9" t="s">
        <v>707</v>
      </c>
      <c r="C147" s="9" t="s">
        <v>709</v>
      </c>
      <c r="D147" s="9" t="s">
        <v>711</v>
      </c>
      <c r="E147" s="9" t="s">
        <v>710</v>
      </c>
      <c r="F147" s="9" t="s">
        <v>712</v>
      </c>
      <c r="G147" s="9" t="s">
        <v>741</v>
      </c>
      <c r="H147" s="9" t="s">
        <v>740</v>
      </c>
      <c r="I147" s="9" t="s">
        <v>742</v>
      </c>
      <c r="J147" s="84">
        <v>46</v>
      </c>
      <c r="K147" s="10">
        <v>298187</v>
      </c>
      <c r="L147" s="10">
        <v>876</v>
      </c>
      <c r="M147" s="11">
        <v>0.29377538256194935</v>
      </c>
      <c r="N147" s="84">
        <v>45</v>
      </c>
      <c r="O147" s="10">
        <v>296474</v>
      </c>
      <c r="P147" s="10">
        <v>805</v>
      </c>
      <c r="Q147" s="11">
        <v>0.271524653</v>
      </c>
      <c r="R147" s="11">
        <v>-2.2250729561949345E-2</v>
      </c>
      <c r="S147" s="16">
        <v>271.29000000000002</v>
      </c>
      <c r="T147" s="16">
        <v>98.293478260869577</v>
      </c>
      <c r="U147" s="16">
        <v>259.60000000000002</v>
      </c>
      <c r="V147" s="16">
        <v>96.148148148000004</v>
      </c>
      <c r="W147" s="11">
        <v>-2.1453301128695728</v>
      </c>
      <c r="X147" s="10">
        <v>80</v>
      </c>
      <c r="Y147" s="10">
        <v>1560</v>
      </c>
      <c r="Z147" s="11">
        <v>4.8780487804878048</v>
      </c>
      <c r="AA147" s="10">
        <v>76</v>
      </c>
      <c r="AB147" s="10">
        <v>1410</v>
      </c>
      <c r="AC147" s="11">
        <v>5.1144010770000001</v>
      </c>
      <c r="AD147" s="11">
        <v>0.23635229651219536</v>
      </c>
      <c r="AE147" s="11">
        <v>88</v>
      </c>
      <c r="AF147" s="86">
        <v>97.777777778000001</v>
      </c>
      <c r="AG147" s="11">
        <v>85.51</v>
      </c>
      <c r="AH147" s="10">
        <v>716</v>
      </c>
      <c r="AI147" s="10">
        <v>775</v>
      </c>
      <c r="AJ147" s="11">
        <v>92.387096774</v>
      </c>
      <c r="AK147" s="10">
        <v>30</v>
      </c>
      <c r="AL147" s="11">
        <v>3.7267080749999999</v>
      </c>
      <c r="AM147" s="10">
        <v>805</v>
      </c>
      <c r="AN147" s="11">
        <v>88.944099378999994</v>
      </c>
      <c r="AO147" s="11">
        <v>86.09</v>
      </c>
      <c r="AP147" s="10">
        <v>597</v>
      </c>
      <c r="AQ147" s="10">
        <v>635</v>
      </c>
      <c r="AR147" s="11">
        <v>94.015748031000001</v>
      </c>
      <c r="AS147" s="10">
        <v>46</v>
      </c>
      <c r="AT147" s="11">
        <v>6.7547723939999997</v>
      </c>
      <c r="AU147" s="10">
        <v>681</v>
      </c>
      <c r="AV147" s="11">
        <v>87.665198238000002</v>
      </c>
    </row>
    <row r="148" spans="1:48" x14ac:dyDescent="0.2">
      <c r="A148" s="9" t="s">
        <v>708</v>
      </c>
      <c r="B148" s="9" t="s">
        <v>707</v>
      </c>
      <c r="C148" s="9" t="s">
        <v>709</v>
      </c>
      <c r="D148" s="9" t="s">
        <v>711</v>
      </c>
      <c r="E148" s="9" t="s">
        <v>710</v>
      </c>
      <c r="F148" s="9" t="s">
        <v>712</v>
      </c>
      <c r="G148" s="9" t="s">
        <v>744</v>
      </c>
      <c r="H148" s="9" t="s">
        <v>743</v>
      </c>
      <c r="I148" s="9" t="s">
        <v>745</v>
      </c>
      <c r="J148" s="84">
        <v>36</v>
      </c>
      <c r="K148" s="10">
        <v>294485</v>
      </c>
      <c r="L148" s="10">
        <v>992</v>
      </c>
      <c r="M148" s="11">
        <v>0.33685926278078676</v>
      </c>
      <c r="N148" s="84">
        <v>36</v>
      </c>
      <c r="O148" s="10">
        <v>300382</v>
      </c>
      <c r="P148" s="10">
        <v>944</v>
      </c>
      <c r="Q148" s="11">
        <v>0.31426650099999998</v>
      </c>
      <c r="R148" s="11">
        <v>-2.2592761780786785E-2</v>
      </c>
      <c r="S148" s="16">
        <v>209.85999999999999</v>
      </c>
      <c r="T148" s="16">
        <v>97.157407407407405</v>
      </c>
      <c r="U148" s="16">
        <v>211.63</v>
      </c>
      <c r="V148" s="16">
        <v>97.976851851999996</v>
      </c>
      <c r="W148" s="11">
        <v>0.81944444459259103</v>
      </c>
      <c r="X148" s="10">
        <v>76</v>
      </c>
      <c r="Y148" s="10">
        <v>1819</v>
      </c>
      <c r="Z148" s="11">
        <v>4.0105540897097631</v>
      </c>
      <c r="AA148" s="10">
        <v>57</v>
      </c>
      <c r="AB148" s="10">
        <v>1736</v>
      </c>
      <c r="AC148" s="11">
        <v>3.1790295589999999</v>
      </c>
      <c r="AD148" s="11">
        <v>-0.83152453070976318</v>
      </c>
      <c r="AE148" s="11">
        <v>72</v>
      </c>
      <c r="AF148" s="86">
        <v>100</v>
      </c>
      <c r="AG148" s="11">
        <v>70.349999999999994</v>
      </c>
      <c r="AH148" s="10">
        <v>847</v>
      </c>
      <c r="AI148" s="10">
        <v>923</v>
      </c>
      <c r="AJ148" s="11">
        <v>91.765980498000005</v>
      </c>
      <c r="AK148" s="10">
        <v>21</v>
      </c>
      <c r="AL148" s="11">
        <v>2.2245762710000001</v>
      </c>
      <c r="AM148" s="10">
        <v>944</v>
      </c>
      <c r="AN148" s="11">
        <v>89.724576271000004</v>
      </c>
      <c r="AO148" s="11">
        <v>69.28</v>
      </c>
      <c r="AP148" s="10">
        <v>752</v>
      </c>
      <c r="AQ148" s="10">
        <v>813</v>
      </c>
      <c r="AR148" s="11">
        <v>92.496924969000005</v>
      </c>
      <c r="AS148" s="10">
        <v>36</v>
      </c>
      <c r="AT148" s="11">
        <v>4.2402826859999996</v>
      </c>
      <c r="AU148" s="10">
        <v>849</v>
      </c>
      <c r="AV148" s="11">
        <v>88.574793874999997</v>
      </c>
    </row>
    <row r="149" spans="1:48" x14ac:dyDescent="0.2">
      <c r="A149" s="9" t="s">
        <v>708</v>
      </c>
      <c r="B149" s="9" t="s">
        <v>707</v>
      </c>
      <c r="C149" s="9" t="s">
        <v>709</v>
      </c>
      <c r="D149" s="9" t="s">
        <v>711</v>
      </c>
      <c r="E149" s="9" t="s">
        <v>710</v>
      </c>
      <c r="F149" s="9" t="s">
        <v>712</v>
      </c>
      <c r="G149" s="9" t="s">
        <v>747</v>
      </c>
      <c r="H149" s="9" t="s">
        <v>746</v>
      </c>
      <c r="I149" s="9" t="s">
        <v>748</v>
      </c>
      <c r="J149" s="84">
        <v>45</v>
      </c>
      <c r="K149" s="10">
        <v>298336</v>
      </c>
      <c r="L149" s="10">
        <v>873</v>
      </c>
      <c r="M149" s="11">
        <v>0.29262308269870213</v>
      </c>
      <c r="N149" s="84">
        <v>45</v>
      </c>
      <c r="O149" s="10">
        <v>301753</v>
      </c>
      <c r="P149" s="10">
        <v>871</v>
      </c>
      <c r="Q149" s="11">
        <v>0.28864667500000002</v>
      </c>
      <c r="R149" s="11">
        <v>-3.9764076987021113E-3</v>
      </c>
      <c r="S149" s="16">
        <v>265.05000000000007</v>
      </c>
      <c r="T149" s="16">
        <v>98.166666666666686</v>
      </c>
      <c r="U149" s="16">
        <v>264.8</v>
      </c>
      <c r="V149" s="16">
        <v>98.074074073999995</v>
      </c>
      <c r="W149" s="11">
        <v>-9.2592592666690621E-2</v>
      </c>
      <c r="X149" s="10">
        <v>81</v>
      </c>
      <c r="Y149" s="10">
        <v>1572</v>
      </c>
      <c r="Z149" s="11">
        <v>4.900181488203267</v>
      </c>
      <c r="AA149" s="10">
        <v>99</v>
      </c>
      <c r="AB149" s="10">
        <v>1546</v>
      </c>
      <c r="AC149" s="11">
        <v>6.0182370819999997</v>
      </c>
      <c r="AD149" s="11">
        <v>1.1180555937967327</v>
      </c>
      <c r="AE149" s="11">
        <v>90</v>
      </c>
      <c r="AF149" s="86">
        <v>100</v>
      </c>
      <c r="AG149" s="11">
        <v>87.44</v>
      </c>
      <c r="AH149" s="10">
        <v>761</v>
      </c>
      <c r="AI149" s="10">
        <v>828</v>
      </c>
      <c r="AJ149" s="11">
        <v>91.908212559999996</v>
      </c>
      <c r="AK149" s="10">
        <v>43</v>
      </c>
      <c r="AL149" s="11">
        <v>4.9368541910000001</v>
      </c>
      <c r="AM149" s="10">
        <v>871</v>
      </c>
      <c r="AN149" s="11">
        <v>87.370838117000005</v>
      </c>
      <c r="AO149" s="11">
        <v>87.36</v>
      </c>
      <c r="AP149" s="10">
        <v>669</v>
      </c>
      <c r="AQ149" s="10">
        <v>718</v>
      </c>
      <c r="AR149" s="11">
        <v>93.175487465000003</v>
      </c>
      <c r="AS149" s="10">
        <v>56</v>
      </c>
      <c r="AT149" s="11">
        <v>7.2351421189999998</v>
      </c>
      <c r="AU149" s="10">
        <v>774</v>
      </c>
      <c r="AV149" s="11">
        <v>86.434108527000006</v>
      </c>
    </row>
    <row r="150" spans="1:48" x14ac:dyDescent="0.2">
      <c r="A150" s="9" t="s">
        <v>708</v>
      </c>
      <c r="B150" s="9" t="s">
        <v>707</v>
      </c>
      <c r="C150" s="9" t="s">
        <v>709</v>
      </c>
      <c r="D150" s="9" t="s">
        <v>749</v>
      </c>
      <c r="E150" s="9" t="s">
        <v>710</v>
      </c>
      <c r="F150" s="9" t="s">
        <v>750</v>
      </c>
      <c r="G150" s="9" t="s">
        <v>752</v>
      </c>
      <c r="H150" s="9" t="s">
        <v>751</v>
      </c>
      <c r="I150" s="9" t="s">
        <v>753</v>
      </c>
      <c r="J150" s="84">
        <v>67</v>
      </c>
      <c r="K150" s="10">
        <v>363208</v>
      </c>
      <c r="L150" s="10">
        <v>1246</v>
      </c>
      <c r="M150" s="11">
        <v>0.34305411775071032</v>
      </c>
      <c r="N150" s="84">
        <v>66</v>
      </c>
      <c r="O150" s="10">
        <v>369166</v>
      </c>
      <c r="P150" s="10">
        <v>1233</v>
      </c>
      <c r="Q150" s="11">
        <v>0.33399608800000002</v>
      </c>
      <c r="R150" s="11">
        <v>-9.0580297507102947E-3</v>
      </c>
      <c r="S150" s="16">
        <v>389.87000000000006</v>
      </c>
      <c r="T150" s="16">
        <v>96.982587064676622</v>
      </c>
      <c r="U150" s="16">
        <v>384.96</v>
      </c>
      <c r="V150" s="16">
        <v>97.212121212</v>
      </c>
      <c r="W150" s="11">
        <v>0.22953414732337762</v>
      </c>
      <c r="X150" s="10">
        <v>195</v>
      </c>
      <c r="Y150" s="10">
        <v>2173</v>
      </c>
      <c r="Z150" s="11">
        <v>8.2347972972972965</v>
      </c>
      <c r="AA150" s="10">
        <v>175</v>
      </c>
      <c r="AB150" s="10">
        <v>2174</v>
      </c>
      <c r="AC150" s="11">
        <v>7.4499787140000002</v>
      </c>
      <c r="AD150" s="11">
        <v>-0.78481858329729626</v>
      </c>
      <c r="AE150" s="11">
        <v>132</v>
      </c>
      <c r="AF150" s="86">
        <v>100</v>
      </c>
      <c r="AG150" s="11">
        <v>127.53</v>
      </c>
      <c r="AH150" s="10">
        <v>1076</v>
      </c>
      <c r="AI150" s="10">
        <v>1160</v>
      </c>
      <c r="AJ150" s="11">
        <v>92.758620690000001</v>
      </c>
      <c r="AK150" s="10">
        <v>73</v>
      </c>
      <c r="AL150" s="11">
        <v>5.9205190590000001</v>
      </c>
      <c r="AM150" s="10">
        <v>1233</v>
      </c>
      <c r="AN150" s="11">
        <v>87.266828872999994</v>
      </c>
      <c r="AO150" s="11">
        <v>125.43</v>
      </c>
      <c r="AP150" s="10">
        <v>944</v>
      </c>
      <c r="AQ150" s="10">
        <v>1014</v>
      </c>
      <c r="AR150" s="11">
        <v>93.096646942999996</v>
      </c>
      <c r="AS150" s="10">
        <v>102</v>
      </c>
      <c r="AT150" s="11">
        <v>9.1397849460000007</v>
      </c>
      <c r="AU150" s="10">
        <v>1116</v>
      </c>
      <c r="AV150" s="11">
        <v>84.587813620000006</v>
      </c>
    </row>
    <row r="151" spans="1:48" x14ac:dyDescent="0.2">
      <c r="A151" s="9" t="s">
        <v>708</v>
      </c>
      <c r="B151" s="9" t="s">
        <v>707</v>
      </c>
      <c r="C151" s="9" t="s">
        <v>709</v>
      </c>
      <c r="D151" s="9" t="s">
        <v>749</v>
      </c>
      <c r="E151" s="9" t="s">
        <v>710</v>
      </c>
      <c r="F151" s="9" t="s">
        <v>750</v>
      </c>
      <c r="G151" s="9" t="s">
        <v>755</v>
      </c>
      <c r="H151" s="9" t="s">
        <v>754</v>
      </c>
      <c r="I151" s="9" t="s">
        <v>756</v>
      </c>
      <c r="J151" s="84">
        <v>79</v>
      </c>
      <c r="K151" s="10">
        <v>418170</v>
      </c>
      <c r="L151" s="10">
        <v>1209</v>
      </c>
      <c r="M151" s="11">
        <v>0.2891168663462228</v>
      </c>
      <c r="N151" s="84">
        <v>79</v>
      </c>
      <c r="O151" s="10">
        <v>426086</v>
      </c>
      <c r="P151" s="10">
        <v>1226</v>
      </c>
      <c r="Q151" s="11">
        <v>0.28773534000000001</v>
      </c>
      <c r="R151" s="11">
        <v>-1.3815263462227945E-3</v>
      </c>
      <c r="S151" s="16">
        <v>470.01999999999992</v>
      </c>
      <c r="T151" s="16">
        <v>99.160337552742604</v>
      </c>
      <c r="U151" s="16">
        <v>461.68</v>
      </c>
      <c r="V151" s="16">
        <v>97.400843882000004</v>
      </c>
      <c r="W151" s="11">
        <v>-1.7594936707426001</v>
      </c>
      <c r="X151" s="10">
        <v>114</v>
      </c>
      <c r="Y151" s="10">
        <v>2136</v>
      </c>
      <c r="Z151" s="11">
        <v>5.0666666666666664</v>
      </c>
      <c r="AA151" s="10">
        <v>141</v>
      </c>
      <c r="AB151" s="10">
        <v>2122</v>
      </c>
      <c r="AC151" s="11">
        <v>6.2306672560000003</v>
      </c>
      <c r="AD151" s="11">
        <v>1.1640005893333338</v>
      </c>
      <c r="AE151" s="11">
        <v>156</v>
      </c>
      <c r="AF151" s="86">
        <v>98.734177215000003</v>
      </c>
      <c r="AG151" s="11">
        <v>152.13999999999999</v>
      </c>
      <c r="AH151" s="10">
        <v>1083</v>
      </c>
      <c r="AI151" s="10">
        <v>1161</v>
      </c>
      <c r="AJ151" s="11">
        <v>93.281653746999993</v>
      </c>
      <c r="AK151" s="10">
        <v>65</v>
      </c>
      <c r="AL151" s="11">
        <v>5.3017944540000004</v>
      </c>
      <c r="AM151" s="10">
        <v>1226</v>
      </c>
      <c r="AN151" s="11">
        <v>88.336052202000005</v>
      </c>
      <c r="AO151" s="11">
        <v>153.54</v>
      </c>
      <c r="AP151" s="10">
        <v>923</v>
      </c>
      <c r="AQ151" s="10">
        <v>961</v>
      </c>
      <c r="AR151" s="11">
        <v>96.045785640000005</v>
      </c>
      <c r="AS151" s="10">
        <v>76</v>
      </c>
      <c r="AT151" s="11">
        <v>7.3288331729999996</v>
      </c>
      <c r="AU151" s="10">
        <v>1037</v>
      </c>
      <c r="AV151" s="11">
        <v>89.006750241000006</v>
      </c>
    </row>
    <row r="152" spans="1:48" x14ac:dyDescent="0.2">
      <c r="A152" s="9" t="s">
        <v>708</v>
      </c>
      <c r="B152" s="9" t="s">
        <v>707</v>
      </c>
      <c r="C152" s="9" t="s">
        <v>709</v>
      </c>
      <c r="D152" s="9" t="s">
        <v>749</v>
      </c>
      <c r="E152" s="9" t="s">
        <v>710</v>
      </c>
      <c r="F152" s="9" t="s">
        <v>750</v>
      </c>
      <c r="G152" s="9" t="s">
        <v>758</v>
      </c>
      <c r="H152" s="9" t="s">
        <v>757</v>
      </c>
      <c r="I152" s="9" t="s">
        <v>759</v>
      </c>
      <c r="J152" s="84">
        <v>54</v>
      </c>
      <c r="K152" s="10">
        <v>300066</v>
      </c>
      <c r="L152" s="10">
        <v>857</v>
      </c>
      <c r="M152" s="11">
        <v>0.28560383382322557</v>
      </c>
      <c r="N152" s="84">
        <v>53</v>
      </c>
      <c r="O152" s="10">
        <v>304686</v>
      </c>
      <c r="P152" s="10">
        <v>848</v>
      </c>
      <c r="Q152" s="11">
        <v>0.27831931900000001</v>
      </c>
      <c r="R152" s="11">
        <v>-7.284514823225563E-3</v>
      </c>
      <c r="S152" s="16">
        <v>313.5</v>
      </c>
      <c r="T152" s="16">
        <v>96.759259259259252</v>
      </c>
      <c r="U152" s="16">
        <v>307.33</v>
      </c>
      <c r="V152" s="16">
        <v>96.644654087999996</v>
      </c>
      <c r="W152" s="11">
        <v>-0.11460517125925662</v>
      </c>
      <c r="X152" s="10">
        <v>81</v>
      </c>
      <c r="Y152" s="10">
        <v>1527</v>
      </c>
      <c r="Z152" s="11">
        <v>5.0373134328358207</v>
      </c>
      <c r="AA152" s="10">
        <v>76</v>
      </c>
      <c r="AB152" s="10">
        <v>1496</v>
      </c>
      <c r="AC152" s="11">
        <v>4.8346055979999996</v>
      </c>
      <c r="AD152" s="11">
        <v>-0.20270783483582111</v>
      </c>
      <c r="AE152" s="11">
        <v>106</v>
      </c>
      <c r="AF152" s="86">
        <v>100</v>
      </c>
      <c r="AG152" s="11">
        <v>98.29</v>
      </c>
      <c r="AH152" s="10">
        <v>744</v>
      </c>
      <c r="AI152" s="10">
        <v>816</v>
      </c>
      <c r="AJ152" s="11">
        <v>91.176470588000001</v>
      </c>
      <c r="AK152" s="10">
        <v>32</v>
      </c>
      <c r="AL152" s="11">
        <v>3.773584906</v>
      </c>
      <c r="AM152" s="10">
        <v>848</v>
      </c>
      <c r="AN152" s="11">
        <v>87.735849056999996</v>
      </c>
      <c r="AO152" s="11">
        <v>103.04</v>
      </c>
      <c r="AP152" s="10">
        <v>643</v>
      </c>
      <c r="AQ152" s="10">
        <v>680</v>
      </c>
      <c r="AR152" s="11">
        <v>94.558823528999994</v>
      </c>
      <c r="AS152" s="10">
        <v>44</v>
      </c>
      <c r="AT152" s="11">
        <v>6.0773480659999999</v>
      </c>
      <c r="AU152" s="10">
        <v>724</v>
      </c>
      <c r="AV152" s="11">
        <v>88.812154695999993</v>
      </c>
    </row>
    <row r="153" spans="1:48" x14ac:dyDescent="0.2">
      <c r="A153" s="9" t="s">
        <v>708</v>
      </c>
      <c r="B153" s="9" t="s">
        <v>707</v>
      </c>
      <c r="C153" s="9" t="s">
        <v>709</v>
      </c>
      <c r="D153" s="9" t="s">
        <v>749</v>
      </c>
      <c r="E153" s="9" t="s">
        <v>710</v>
      </c>
      <c r="F153" s="9" t="s">
        <v>750</v>
      </c>
      <c r="G153" s="9" t="s">
        <v>761</v>
      </c>
      <c r="H153" s="9" t="s">
        <v>760</v>
      </c>
      <c r="I153" s="9" t="s">
        <v>762</v>
      </c>
      <c r="J153" s="84">
        <v>31</v>
      </c>
      <c r="K153" s="10">
        <v>205664</v>
      </c>
      <c r="L153" s="10">
        <v>709</v>
      </c>
      <c r="M153" s="11">
        <v>0.34473704683367046</v>
      </c>
      <c r="N153" s="84">
        <v>31</v>
      </c>
      <c r="O153" s="10">
        <v>209683</v>
      </c>
      <c r="P153" s="10">
        <v>707</v>
      </c>
      <c r="Q153" s="11">
        <v>0.33717564100000003</v>
      </c>
      <c r="R153" s="11">
        <v>-7.5614058336704315E-3</v>
      </c>
      <c r="S153" s="16">
        <v>178.11</v>
      </c>
      <c r="T153" s="16">
        <v>95.758064516129039</v>
      </c>
      <c r="U153" s="16">
        <v>177.5</v>
      </c>
      <c r="V153" s="16">
        <v>95.430107527000004</v>
      </c>
      <c r="W153" s="11">
        <v>-0.32795698912903504</v>
      </c>
      <c r="X153" s="10">
        <v>99</v>
      </c>
      <c r="Y153" s="10">
        <v>1236</v>
      </c>
      <c r="Z153" s="11">
        <v>7.415730337078652</v>
      </c>
      <c r="AA153" s="10">
        <v>94</v>
      </c>
      <c r="AB153" s="10">
        <v>1207</v>
      </c>
      <c r="AC153" s="11">
        <v>7.2252113759999999</v>
      </c>
      <c r="AD153" s="11">
        <v>-0.19051896107865218</v>
      </c>
      <c r="AE153" s="11">
        <v>62</v>
      </c>
      <c r="AF153" s="86">
        <v>100</v>
      </c>
      <c r="AG153" s="11">
        <v>56.26</v>
      </c>
      <c r="AH153" s="10">
        <v>597</v>
      </c>
      <c r="AI153" s="10">
        <v>666</v>
      </c>
      <c r="AJ153" s="11">
        <v>89.639639639999999</v>
      </c>
      <c r="AK153" s="10">
        <v>41</v>
      </c>
      <c r="AL153" s="11">
        <v>5.7991513440000002</v>
      </c>
      <c r="AM153" s="10">
        <v>707</v>
      </c>
      <c r="AN153" s="11">
        <v>84.441301272999993</v>
      </c>
      <c r="AO153" s="11">
        <v>59.24</v>
      </c>
      <c r="AP153" s="10">
        <v>498</v>
      </c>
      <c r="AQ153" s="10">
        <v>541</v>
      </c>
      <c r="AR153" s="11">
        <v>92.051756006999994</v>
      </c>
      <c r="AS153" s="10">
        <v>53</v>
      </c>
      <c r="AT153" s="11">
        <v>8.9225589230000004</v>
      </c>
      <c r="AU153" s="10">
        <v>594</v>
      </c>
      <c r="AV153" s="11">
        <v>83.838383837999999</v>
      </c>
    </row>
    <row r="154" spans="1:48" x14ac:dyDescent="0.2">
      <c r="A154" s="9" t="s">
        <v>708</v>
      </c>
      <c r="B154" s="9" t="s">
        <v>707</v>
      </c>
      <c r="C154" s="9" t="s">
        <v>709</v>
      </c>
      <c r="D154" s="9" t="s">
        <v>749</v>
      </c>
      <c r="E154" s="9" t="s">
        <v>710</v>
      </c>
      <c r="F154" s="9" t="s">
        <v>750</v>
      </c>
      <c r="G154" s="9" t="s">
        <v>764</v>
      </c>
      <c r="H154" s="9" t="s">
        <v>763</v>
      </c>
      <c r="I154" s="9" t="s">
        <v>765</v>
      </c>
      <c r="J154" s="84">
        <v>34</v>
      </c>
      <c r="K154" s="10">
        <v>251666</v>
      </c>
      <c r="L154" s="10">
        <v>1148</v>
      </c>
      <c r="M154" s="11">
        <v>0.456160148768606</v>
      </c>
      <c r="N154" s="84">
        <v>34</v>
      </c>
      <c r="O154" s="10">
        <v>260582</v>
      </c>
      <c r="P154" s="10">
        <v>1185</v>
      </c>
      <c r="Q154" s="11">
        <v>0.45475128799999998</v>
      </c>
      <c r="R154" s="11">
        <v>-1.4088607686060239E-3</v>
      </c>
      <c r="S154" s="16">
        <v>194.62999999999997</v>
      </c>
      <c r="T154" s="16">
        <v>95.406862745098024</v>
      </c>
      <c r="U154" s="16">
        <v>197.14</v>
      </c>
      <c r="V154" s="16">
        <v>96.637254901999995</v>
      </c>
      <c r="W154" s="11">
        <v>1.2303921569019707</v>
      </c>
      <c r="X154" s="10">
        <v>138</v>
      </c>
      <c r="Y154" s="10">
        <v>2011</v>
      </c>
      <c r="Z154" s="11">
        <v>6.4215914378780825</v>
      </c>
      <c r="AA154" s="10">
        <v>166</v>
      </c>
      <c r="AB154" s="10">
        <v>2042</v>
      </c>
      <c r="AC154" s="11">
        <v>7.5181159419999997</v>
      </c>
      <c r="AD154" s="11">
        <v>1.0965245041219172</v>
      </c>
      <c r="AE154" s="11">
        <v>68</v>
      </c>
      <c r="AF154" s="86">
        <v>100</v>
      </c>
      <c r="AG154" s="11">
        <v>64.89</v>
      </c>
      <c r="AH154" s="10">
        <v>1035</v>
      </c>
      <c r="AI154" s="10">
        <v>1122</v>
      </c>
      <c r="AJ154" s="11">
        <v>92.245989304999995</v>
      </c>
      <c r="AK154" s="10">
        <v>63</v>
      </c>
      <c r="AL154" s="11">
        <v>5.3164556960000002</v>
      </c>
      <c r="AM154" s="10">
        <v>1185</v>
      </c>
      <c r="AN154" s="11">
        <v>87.341772152000004</v>
      </c>
      <c r="AO154" s="11">
        <v>64.25</v>
      </c>
      <c r="AP154" s="10">
        <v>827</v>
      </c>
      <c r="AQ154" s="10">
        <v>920</v>
      </c>
      <c r="AR154" s="11">
        <v>89.891304348000006</v>
      </c>
      <c r="AS154" s="10">
        <v>103</v>
      </c>
      <c r="AT154" s="11">
        <v>10.068426197000001</v>
      </c>
      <c r="AU154" s="10">
        <v>1023</v>
      </c>
      <c r="AV154" s="11">
        <v>80.840664712000006</v>
      </c>
    </row>
    <row r="155" spans="1:48" x14ac:dyDescent="0.2">
      <c r="A155" s="9" t="s">
        <v>708</v>
      </c>
      <c r="B155" s="9" t="s">
        <v>707</v>
      </c>
      <c r="C155" s="9" t="s">
        <v>709</v>
      </c>
      <c r="D155" s="9" t="s">
        <v>749</v>
      </c>
      <c r="E155" s="9" t="s">
        <v>710</v>
      </c>
      <c r="F155" s="9" t="s">
        <v>750</v>
      </c>
      <c r="G155" s="9" t="s">
        <v>767</v>
      </c>
      <c r="H155" s="9" t="s">
        <v>766</v>
      </c>
      <c r="I155" s="9" t="s">
        <v>768</v>
      </c>
      <c r="J155" s="84">
        <v>48</v>
      </c>
      <c r="K155" s="10">
        <v>299831</v>
      </c>
      <c r="L155" s="10">
        <v>1367</v>
      </c>
      <c r="M155" s="11">
        <v>0.45592350357367983</v>
      </c>
      <c r="N155" s="84">
        <v>46</v>
      </c>
      <c r="O155" s="10">
        <v>304147</v>
      </c>
      <c r="P155" s="10">
        <v>1371</v>
      </c>
      <c r="Q155" s="11">
        <v>0.45076887199999999</v>
      </c>
      <c r="R155" s="11">
        <v>-5.1546315736798465E-3</v>
      </c>
      <c r="S155" s="16">
        <v>278.08999999999997</v>
      </c>
      <c r="T155" s="16">
        <v>96.559027777777771</v>
      </c>
      <c r="U155" s="16">
        <v>269.61</v>
      </c>
      <c r="V155" s="16">
        <v>97.684782608999996</v>
      </c>
      <c r="W155" s="11">
        <v>1.1257548312222241</v>
      </c>
      <c r="X155" s="10">
        <v>147</v>
      </c>
      <c r="Y155" s="10">
        <v>2408</v>
      </c>
      <c r="Z155" s="11">
        <v>5.7534246575342465</v>
      </c>
      <c r="AA155" s="10">
        <v>135</v>
      </c>
      <c r="AB155" s="10">
        <v>2394</v>
      </c>
      <c r="AC155" s="11">
        <v>5.3380782919999996</v>
      </c>
      <c r="AD155" s="11">
        <v>-0.41534636553424686</v>
      </c>
      <c r="AE155" s="11">
        <v>92</v>
      </c>
      <c r="AF155" s="86">
        <v>100</v>
      </c>
      <c r="AG155" s="11">
        <v>87.43</v>
      </c>
      <c r="AH155" s="10">
        <v>1206</v>
      </c>
      <c r="AI155" s="10">
        <v>1325</v>
      </c>
      <c r="AJ155" s="11">
        <v>91.018867924999995</v>
      </c>
      <c r="AK155" s="10">
        <v>46</v>
      </c>
      <c r="AL155" s="11">
        <v>3.3552151710000002</v>
      </c>
      <c r="AM155" s="10">
        <v>1371</v>
      </c>
      <c r="AN155" s="11">
        <v>87.964989059000004</v>
      </c>
      <c r="AO155" s="11">
        <v>90.18</v>
      </c>
      <c r="AP155" s="10">
        <v>996</v>
      </c>
      <c r="AQ155" s="10">
        <v>1069</v>
      </c>
      <c r="AR155" s="11">
        <v>93.171188025999996</v>
      </c>
      <c r="AS155" s="10">
        <v>89</v>
      </c>
      <c r="AT155" s="11">
        <v>7.6856649399999997</v>
      </c>
      <c r="AU155" s="10">
        <v>1158</v>
      </c>
      <c r="AV155" s="11">
        <v>86.010362693999994</v>
      </c>
    </row>
    <row r="156" spans="1:48" x14ac:dyDescent="0.2">
      <c r="A156" s="9" t="s">
        <v>708</v>
      </c>
      <c r="B156" s="9" t="s">
        <v>707</v>
      </c>
      <c r="C156" s="9" t="s">
        <v>709</v>
      </c>
      <c r="D156" s="9" t="s">
        <v>749</v>
      </c>
      <c r="E156" s="9" t="s">
        <v>710</v>
      </c>
      <c r="F156" s="9" t="s">
        <v>750</v>
      </c>
      <c r="G156" s="9" t="s">
        <v>770</v>
      </c>
      <c r="H156" s="9" t="s">
        <v>769</v>
      </c>
      <c r="I156" s="9" t="s">
        <v>771</v>
      </c>
      <c r="J156" s="84">
        <v>52</v>
      </c>
      <c r="K156" s="10">
        <v>239062</v>
      </c>
      <c r="L156" s="10">
        <v>762</v>
      </c>
      <c r="M156" s="11">
        <v>0.3187457646970242</v>
      </c>
      <c r="N156" s="84">
        <v>46</v>
      </c>
      <c r="O156" s="10">
        <v>242428</v>
      </c>
      <c r="P156" s="10">
        <v>739</v>
      </c>
      <c r="Q156" s="11">
        <v>0.304832775</v>
      </c>
      <c r="R156" s="11">
        <v>-1.3912989697024203E-2</v>
      </c>
      <c r="S156" s="16">
        <v>303.86</v>
      </c>
      <c r="T156" s="16">
        <v>97.391025641025649</v>
      </c>
      <c r="U156" s="16">
        <v>266.79000000000002</v>
      </c>
      <c r="V156" s="16">
        <v>96.663043478000006</v>
      </c>
      <c r="W156" s="11">
        <v>-0.72798216302564356</v>
      </c>
      <c r="X156" s="10">
        <v>87</v>
      </c>
      <c r="Y156" s="10">
        <v>1328</v>
      </c>
      <c r="Z156" s="11">
        <v>6.148409893992933</v>
      </c>
      <c r="AA156" s="10">
        <v>96</v>
      </c>
      <c r="AB156" s="10">
        <v>1266</v>
      </c>
      <c r="AC156" s="11">
        <v>7.0484581500000001</v>
      </c>
      <c r="AD156" s="11">
        <v>0.90004825600706706</v>
      </c>
      <c r="AE156" s="11">
        <v>92</v>
      </c>
      <c r="AF156" s="86">
        <v>100</v>
      </c>
      <c r="AG156" s="11">
        <v>85.97</v>
      </c>
      <c r="AH156" s="10">
        <v>616</v>
      </c>
      <c r="AI156" s="10">
        <v>690</v>
      </c>
      <c r="AJ156" s="11">
        <v>89.275362318999996</v>
      </c>
      <c r="AK156" s="10">
        <v>49</v>
      </c>
      <c r="AL156" s="11">
        <v>6.6305818670000001</v>
      </c>
      <c r="AM156" s="10">
        <v>739</v>
      </c>
      <c r="AN156" s="11">
        <v>83.355886333000001</v>
      </c>
      <c r="AO156" s="11">
        <v>88.82</v>
      </c>
      <c r="AP156" s="10">
        <v>535</v>
      </c>
      <c r="AQ156" s="10">
        <v>576</v>
      </c>
      <c r="AR156" s="11">
        <v>92.881944443999998</v>
      </c>
      <c r="AS156" s="10">
        <v>47</v>
      </c>
      <c r="AT156" s="11">
        <v>7.5441412520000002</v>
      </c>
      <c r="AU156" s="10">
        <v>623</v>
      </c>
      <c r="AV156" s="11">
        <v>85.874799358000004</v>
      </c>
    </row>
    <row r="157" spans="1:48" x14ac:dyDescent="0.2">
      <c r="A157" s="9" t="s">
        <v>708</v>
      </c>
      <c r="B157" s="9" t="s">
        <v>707</v>
      </c>
      <c r="C157" s="9" t="s">
        <v>709</v>
      </c>
      <c r="D157" s="9" t="s">
        <v>749</v>
      </c>
      <c r="E157" s="9" t="s">
        <v>710</v>
      </c>
      <c r="F157" s="9" t="s">
        <v>750</v>
      </c>
      <c r="G157" s="9" t="s">
        <v>773</v>
      </c>
      <c r="H157" s="9" t="s">
        <v>772</v>
      </c>
      <c r="I157" s="9" t="s">
        <v>774</v>
      </c>
      <c r="J157" s="84">
        <v>34</v>
      </c>
      <c r="K157" s="10">
        <v>206945</v>
      </c>
      <c r="L157" s="10">
        <v>636</v>
      </c>
      <c r="M157" s="11">
        <v>0.30732803401870062</v>
      </c>
      <c r="N157" s="84">
        <v>34</v>
      </c>
      <c r="O157" s="10">
        <v>212317</v>
      </c>
      <c r="P157" s="10">
        <v>617</v>
      </c>
      <c r="Q157" s="11">
        <v>0.290603202</v>
      </c>
      <c r="R157" s="11">
        <v>-1.6724832018700619E-2</v>
      </c>
      <c r="S157" s="16">
        <v>186.17</v>
      </c>
      <c r="T157" s="16">
        <v>91.259803921568633</v>
      </c>
      <c r="U157" s="16">
        <v>184.29</v>
      </c>
      <c r="V157" s="16">
        <v>90.338235294</v>
      </c>
      <c r="W157" s="11">
        <v>-0.92156862756863234</v>
      </c>
      <c r="X157" s="10">
        <v>88</v>
      </c>
      <c r="Y157" s="10">
        <v>1086</v>
      </c>
      <c r="Z157" s="11">
        <v>7.4957410562180584</v>
      </c>
      <c r="AA157" s="10">
        <v>64</v>
      </c>
      <c r="AB157" s="10">
        <v>1059</v>
      </c>
      <c r="AC157" s="11">
        <v>5.6990204809999998</v>
      </c>
      <c r="AD157" s="11">
        <v>-1.7967205752180586</v>
      </c>
      <c r="AE157" s="11">
        <v>64</v>
      </c>
      <c r="AF157" s="86">
        <v>94.117647059000006</v>
      </c>
      <c r="AG157" s="11">
        <v>58.31</v>
      </c>
      <c r="AH157" s="10">
        <v>532</v>
      </c>
      <c r="AI157" s="10">
        <v>590</v>
      </c>
      <c r="AJ157" s="11">
        <v>90.169491524999998</v>
      </c>
      <c r="AK157" s="10">
        <v>27</v>
      </c>
      <c r="AL157" s="11">
        <v>4.3760129660000002</v>
      </c>
      <c r="AM157" s="10">
        <v>617</v>
      </c>
      <c r="AN157" s="11">
        <v>86.223662884999996</v>
      </c>
      <c r="AO157" s="11">
        <v>61.98</v>
      </c>
      <c r="AP157" s="10">
        <v>436</v>
      </c>
      <c r="AQ157" s="10">
        <v>469</v>
      </c>
      <c r="AR157" s="11">
        <v>92.963752665000001</v>
      </c>
      <c r="AS157" s="10">
        <v>37</v>
      </c>
      <c r="AT157" s="11">
        <v>7.3122529639999998</v>
      </c>
      <c r="AU157" s="10">
        <v>506</v>
      </c>
      <c r="AV157" s="11">
        <v>86.166007905000001</v>
      </c>
    </row>
    <row r="158" spans="1:48" x14ac:dyDescent="0.2">
      <c r="A158" s="9" t="s">
        <v>708</v>
      </c>
      <c r="B158" s="9" t="s">
        <v>707</v>
      </c>
      <c r="C158" s="9" t="s">
        <v>709</v>
      </c>
      <c r="D158" s="9" t="s">
        <v>775</v>
      </c>
      <c r="E158" s="9" t="s">
        <v>710</v>
      </c>
      <c r="F158" s="9" t="s">
        <v>776</v>
      </c>
      <c r="G158" s="9" t="s">
        <v>778</v>
      </c>
      <c r="H158" s="9" t="s">
        <v>777</v>
      </c>
      <c r="I158" s="9" t="s">
        <v>779</v>
      </c>
      <c r="J158" s="84">
        <v>27</v>
      </c>
      <c r="K158" s="10">
        <v>231958</v>
      </c>
      <c r="L158" s="10">
        <v>1077</v>
      </c>
      <c r="M158" s="11">
        <v>0.46430819372472604</v>
      </c>
      <c r="N158" s="84">
        <v>27</v>
      </c>
      <c r="O158" s="10">
        <v>234253</v>
      </c>
      <c r="P158" s="10">
        <v>1078</v>
      </c>
      <c r="Q158" s="11">
        <v>0.46018620900000001</v>
      </c>
      <c r="R158" s="11">
        <v>-4.1219847247260244E-3</v>
      </c>
      <c r="S158" s="16">
        <v>159.9</v>
      </c>
      <c r="T158" s="16">
        <v>98.703703703703709</v>
      </c>
      <c r="U158" s="16">
        <v>161.05000000000001</v>
      </c>
      <c r="V158" s="16">
        <v>99.413580246999999</v>
      </c>
      <c r="W158" s="11">
        <v>0.70987654329628924</v>
      </c>
      <c r="X158" s="10">
        <v>163</v>
      </c>
      <c r="Y158" s="10">
        <v>1845</v>
      </c>
      <c r="Z158" s="11">
        <v>8.117529880478088</v>
      </c>
      <c r="AA158" s="10">
        <v>128</v>
      </c>
      <c r="AB158" s="10">
        <v>1857</v>
      </c>
      <c r="AC158" s="11">
        <v>6.4483627200000004</v>
      </c>
      <c r="AD158" s="11">
        <v>-1.6691671604780876</v>
      </c>
      <c r="AE158" s="11">
        <v>54</v>
      </c>
      <c r="AF158" s="86">
        <v>100</v>
      </c>
      <c r="AG158" s="11">
        <v>54</v>
      </c>
      <c r="AH158" s="10">
        <v>967</v>
      </c>
      <c r="AI158" s="10">
        <v>1029</v>
      </c>
      <c r="AJ158" s="11">
        <v>93.974732750000001</v>
      </c>
      <c r="AK158" s="10">
        <v>49</v>
      </c>
      <c r="AL158" s="11">
        <v>4.5454545450000001</v>
      </c>
      <c r="AM158" s="10">
        <v>1078</v>
      </c>
      <c r="AN158" s="11">
        <v>89.703153989</v>
      </c>
      <c r="AO158" s="11">
        <v>53.05</v>
      </c>
      <c r="AP158" s="10">
        <v>784</v>
      </c>
      <c r="AQ158" s="10">
        <v>828</v>
      </c>
      <c r="AR158" s="11">
        <v>94.685990337999996</v>
      </c>
      <c r="AS158" s="10">
        <v>79</v>
      </c>
      <c r="AT158" s="11">
        <v>8.7100330760000002</v>
      </c>
      <c r="AU158" s="10">
        <v>907</v>
      </c>
      <c r="AV158" s="11">
        <v>86.438809261000003</v>
      </c>
    </row>
    <row r="159" spans="1:48" x14ac:dyDescent="0.2">
      <c r="A159" s="9" t="s">
        <v>708</v>
      </c>
      <c r="B159" s="9" t="s">
        <v>707</v>
      </c>
      <c r="C159" s="9" t="s">
        <v>709</v>
      </c>
      <c r="D159" s="9" t="s">
        <v>775</v>
      </c>
      <c r="E159" s="9" t="s">
        <v>710</v>
      </c>
      <c r="F159" s="9" t="s">
        <v>776</v>
      </c>
      <c r="G159" s="9" t="s">
        <v>781</v>
      </c>
      <c r="H159" s="9" t="s">
        <v>780</v>
      </c>
      <c r="I159" s="9" t="s">
        <v>782</v>
      </c>
      <c r="J159" s="84">
        <v>45</v>
      </c>
      <c r="K159" s="10">
        <v>337516</v>
      </c>
      <c r="L159" s="10">
        <v>1517</v>
      </c>
      <c r="M159" s="11">
        <v>0.44946017373991159</v>
      </c>
      <c r="N159" s="84">
        <v>45</v>
      </c>
      <c r="O159" s="10">
        <v>341580</v>
      </c>
      <c r="P159" s="10">
        <v>1457</v>
      </c>
      <c r="Q159" s="11">
        <v>0.426547222</v>
      </c>
      <c r="R159" s="11">
        <v>-2.2912951739911591E-2</v>
      </c>
      <c r="S159" s="16">
        <v>257.73</v>
      </c>
      <c r="T159" s="16">
        <v>95.455555555555577</v>
      </c>
      <c r="U159" s="16">
        <v>259.58999999999997</v>
      </c>
      <c r="V159" s="16">
        <v>96.144444444000001</v>
      </c>
      <c r="W159" s="11">
        <v>0.6888888884444242</v>
      </c>
      <c r="X159" s="10">
        <v>135</v>
      </c>
      <c r="Y159" s="10">
        <v>2639</v>
      </c>
      <c r="Z159" s="11">
        <v>4.8666186012977644</v>
      </c>
      <c r="AA159" s="10">
        <v>123</v>
      </c>
      <c r="AB159" s="10">
        <v>2532</v>
      </c>
      <c r="AC159" s="11">
        <v>4.6327683620000002</v>
      </c>
      <c r="AD159" s="11">
        <v>-0.23385023929776416</v>
      </c>
      <c r="AE159" s="11">
        <v>90</v>
      </c>
      <c r="AF159" s="86">
        <v>100</v>
      </c>
      <c r="AG159" s="11">
        <v>82.52</v>
      </c>
      <c r="AH159" s="10">
        <v>1204</v>
      </c>
      <c r="AI159" s="10">
        <v>1391</v>
      </c>
      <c r="AJ159" s="11">
        <v>86.55643422</v>
      </c>
      <c r="AK159" s="10">
        <v>65</v>
      </c>
      <c r="AL159" s="11">
        <v>4.4642857139999998</v>
      </c>
      <c r="AM159" s="10">
        <v>1456</v>
      </c>
      <c r="AN159" s="11">
        <v>82.692307692</v>
      </c>
      <c r="AO159" s="11">
        <v>87.07</v>
      </c>
      <c r="AP159" s="10">
        <v>1040</v>
      </c>
      <c r="AQ159" s="10">
        <v>1141</v>
      </c>
      <c r="AR159" s="11">
        <v>91.148115688000004</v>
      </c>
      <c r="AS159" s="10">
        <v>58</v>
      </c>
      <c r="AT159" s="11">
        <v>4.8373644699999998</v>
      </c>
      <c r="AU159" s="10">
        <v>1199</v>
      </c>
      <c r="AV159" s="11">
        <v>86.738949124000001</v>
      </c>
    </row>
    <row r="160" spans="1:48" x14ac:dyDescent="0.2">
      <c r="A160" s="9" t="s">
        <v>708</v>
      </c>
      <c r="B160" s="9" t="s">
        <v>707</v>
      </c>
      <c r="C160" s="9" t="s">
        <v>709</v>
      </c>
      <c r="D160" s="9" t="s">
        <v>775</v>
      </c>
      <c r="E160" s="9" t="s">
        <v>710</v>
      </c>
      <c r="F160" s="9" t="s">
        <v>776</v>
      </c>
      <c r="G160" s="9" t="s">
        <v>784</v>
      </c>
      <c r="H160" s="9" t="s">
        <v>783</v>
      </c>
      <c r="I160" s="9" t="s">
        <v>785</v>
      </c>
      <c r="J160" s="84">
        <v>58</v>
      </c>
      <c r="K160" s="10">
        <v>395100</v>
      </c>
      <c r="L160" s="10">
        <v>1521</v>
      </c>
      <c r="M160" s="11">
        <v>0.38496583143507973</v>
      </c>
      <c r="N160" s="84">
        <v>57</v>
      </c>
      <c r="O160" s="10">
        <v>401591</v>
      </c>
      <c r="P160" s="10">
        <v>1522</v>
      </c>
      <c r="Q160" s="11">
        <v>0.37899255700000001</v>
      </c>
      <c r="R160" s="11">
        <v>-5.9732744350797229E-3</v>
      </c>
      <c r="S160" s="16">
        <v>337.52</v>
      </c>
      <c r="T160" s="16">
        <v>96.988505747126425</v>
      </c>
      <c r="U160" s="16">
        <v>325.18</v>
      </c>
      <c r="V160" s="16">
        <v>95.081871344999996</v>
      </c>
      <c r="W160" s="11">
        <v>-1.9066344021264285</v>
      </c>
      <c r="X160" s="10">
        <v>152</v>
      </c>
      <c r="Y160" s="10">
        <v>2728</v>
      </c>
      <c r="Z160" s="11">
        <v>5.2777777777777777</v>
      </c>
      <c r="AA160" s="10">
        <v>143</v>
      </c>
      <c r="AB160" s="10">
        <v>2717</v>
      </c>
      <c r="AC160" s="11">
        <v>5</v>
      </c>
      <c r="AD160" s="11">
        <v>-0.27777777777777768</v>
      </c>
      <c r="AE160" s="11">
        <v>114</v>
      </c>
      <c r="AF160" s="86">
        <v>100</v>
      </c>
      <c r="AG160" s="11">
        <v>103.08</v>
      </c>
      <c r="AH160" s="10">
        <v>1308</v>
      </c>
      <c r="AI160" s="10">
        <v>1486</v>
      </c>
      <c r="AJ160" s="11">
        <v>88.021534320000001</v>
      </c>
      <c r="AK160" s="10">
        <v>36</v>
      </c>
      <c r="AL160" s="11">
        <v>2.3653088040000001</v>
      </c>
      <c r="AM160" s="10">
        <v>1522</v>
      </c>
      <c r="AN160" s="11">
        <v>85.939553219000004</v>
      </c>
      <c r="AO160" s="11">
        <v>108.1</v>
      </c>
      <c r="AP160" s="10">
        <v>1136</v>
      </c>
      <c r="AQ160" s="10">
        <v>1231</v>
      </c>
      <c r="AR160" s="11">
        <v>92.282696994000005</v>
      </c>
      <c r="AS160" s="10">
        <v>107</v>
      </c>
      <c r="AT160" s="11">
        <v>7.9970104629999996</v>
      </c>
      <c r="AU160" s="10">
        <v>1338</v>
      </c>
      <c r="AV160" s="11">
        <v>84.902840060000003</v>
      </c>
    </row>
    <row r="161" spans="1:48" x14ac:dyDescent="0.2">
      <c r="A161" s="9" t="s">
        <v>708</v>
      </c>
      <c r="B161" s="9" t="s">
        <v>707</v>
      </c>
      <c r="C161" s="9" t="s">
        <v>709</v>
      </c>
      <c r="D161" s="9" t="s">
        <v>775</v>
      </c>
      <c r="E161" s="9" t="s">
        <v>710</v>
      </c>
      <c r="F161" s="9" t="s">
        <v>776</v>
      </c>
      <c r="G161" s="9" t="s">
        <v>787</v>
      </c>
      <c r="H161" s="9" t="s">
        <v>786</v>
      </c>
      <c r="I161" s="9" t="s">
        <v>788</v>
      </c>
      <c r="J161" s="84">
        <v>42</v>
      </c>
      <c r="K161" s="10">
        <v>282218</v>
      </c>
      <c r="L161" s="10">
        <v>1259</v>
      </c>
      <c r="M161" s="11">
        <v>0.44610903627692072</v>
      </c>
      <c r="N161" s="84">
        <v>41</v>
      </c>
      <c r="O161" s="10">
        <v>282837</v>
      </c>
      <c r="P161" s="10">
        <v>1247</v>
      </c>
      <c r="Q161" s="11">
        <v>0.44088998299999999</v>
      </c>
      <c r="R161" s="11">
        <v>-5.2190532769207376E-3</v>
      </c>
      <c r="S161" s="16">
        <v>242.67999999999998</v>
      </c>
      <c r="T161" s="16">
        <v>96.30158730158729</v>
      </c>
      <c r="U161" s="16">
        <v>236.29</v>
      </c>
      <c r="V161" s="16">
        <v>96.052845528000006</v>
      </c>
      <c r="W161" s="11">
        <v>-0.24874177358728389</v>
      </c>
      <c r="X161" s="10">
        <v>141</v>
      </c>
      <c r="Y161" s="10">
        <v>2218</v>
      </c>
      <c r="Z161" s="11">
        <v>5.9771089444679948</v>
      </c>
      <c r="AA161" s="10">
        <v>140</v>
      </c>
      <c r="AB161" s="10">
        <v>2179</v>
      </c>
      <c r="AC161" s="11">
        <v>6.0370849499999997</v>
      </c>
      <c r="AD161" s="11">
        <v>5.9976005532004883E-2</v>
      </c>
      <c r="AE161" s="11">
        <v>82</v>
      </c>
      <c r="AF161" s="86">
        <v>100</v>
      </c>
      <c r="AG161" s="11">
        <v>78.33</v>
      </c>
      <c r="AH161" s="10">
        <v>1102</v>
      </c>
      <c r="AI161" s="10">
        <v>1205</v>
      </c>
      <c r="AJ161" s="11">
        <v>91.452282158000003</v>
      </c>
      <c r="AK161" s="10">
        <v>42</v>
      </c>
      <c r="AL161" s="11">
        <v>3.3680834000000002</v>
      </c>
      <c r="AM161" s="10">
        <v>1247</v>
      </c>
      <c r="AN161" s="11">
        <v>88.372093023000005</v>
      </c>
      <c r="AO161" s="11">
        <v>75.959999999999994</v>
      </c>
      <c r="AP161" s="10">
        <v>898</v>
      </c>
      <c r="AQ161" s="10">
        <v>974</v>
      </c>
      <c r="AR161" s="11">
        <v>92.197125256999996</v>
      </c>
      <c r="AS161" s="10">
        <v>98</v>
      </c>
      <c r="AT161" s="11">
        <v>9.1417910449999997</v>
      </c>
      <c r="AU161" s="10">
        <v>1072</v>
      </c>
      <c r="AV161" s="11">
        <v>83.768656715999995</v>
      </c>
    </row>
    <row r="162" spans="1:48" x14ac:dyDescent="0.2">
      <c r="A162" s="9" t="s">
        <v>708</v>
      </c>
      <c r="B162" s="9" t="s">
        <v>707</v>
      </c>
      <c r="C162" s="9" t="s">
        <v>709</v>
      </c>
      <c r="D162" s="9" t="s">
        <v>775</v>
      </c>
      <c r="E162" s="9" t="s">
        <v>710</v>
      </c>
      <c r="F162" s="9" t="s">
        <v>776</v>
      </c>
      <c r="G162" s="9" t="s">
        <v>790</v>
      </c>
      <c r="H162" s="9" t="s">
        <v>789</v>
      </c>
      <c r="I162" s="9" t="s">
        <v>791</v>
      </c>
      <c r="J162" s="84">
        <v>26</v>
      </c>
      <c r="K162" s="10">
        <v>199122</v>
      </c>
      <c r="L162" s="10">
        <v>650</v>
      </c>
      <c r="M162" s="11">
        <v>0.32643304105021043</v>
      </c>
      <c r="N162" s="84">
        <v>25</v>
      </c>
      <c r="O162" s="10">
        <v>202397</v>
      </c>
      <c r="P162" s="10">
        <v>643</v>
      </c>
      <c r="Q162" s="11">
        <v>0.31769245600000001</v>
      </c>
      <c r="R162" s="11">
        <v>-8.7405850502104143E-3</v>
      </c>
      <c r="S162" s="16">
        <v>153.88</v>
      </c>
      <c r="T162" s="16">
        <v>98.641025641025635</v>
      </c>
      <c r="U162" s="16">
        <v>149.19999999999999</v>
      </c>
      <c r="V162" s="16">
        <v>99.466666666999998</v>
      </c>
      <c r="W162" s="11">
        <v>0.82564102597436317</v>
      </c>
      <c r="X162" s="10">
        <v>88</v>
      </c>
      <c r="Y162" s="10">
        <v>1141</v>
      </c>
      <c r="Z162" s="11">
        <v>7.1602929210740438</v>
      </c>
      <c r="AA162" s="10">
        <v>80</v>
      </c>
      <c r="AB162" s="10">
        <v>1115</v>
      </c>
      <c r="AC162" s="11">
        <v>6.6945606690000004</v>
      </c>
      <c r="AD162" s="11">
        <v>-0.46573225207404345</v>
      </c>
      <c r="AE162" s="11">
        <v>50</v>
      </c>
      <c r="AF162" s="86">
        <v>100</v>
      </c>
      <c r="AG162" s="11">
        <v>49.2</v>
      </c>
      <c r="AH162" s="10">
        <v>564</v>
      </c>
      <c r="AI162" s="10">
        <v>602</v>
      </c>
      <c r="AJ162" s="11">
        <v>93.687707641000003</v>
      </c>
      <c r="AK162" s="10">
        <v>37</v>
      </c>
      <c r="AL162" s="11">
        <v>5.7902973400000004</v>
      </c>
      <c r="AM162" s="10">
        <v>639</v>
      </c>
      <c r="AN162" s="11">
        <v>88.262910797999993</v>
      </c>
      <c r="AO162" s="11">
        <v>50</v>
      </c>
      <c r="AP162" s="10">
        <v>492</v>
      </c>
      <c r="AQ162" s="10">
        <v>513</v>
      </c>
      <c r="AR162" s="11">
        <v>95.906432749000004</v>
      </c>
      <c r="AS162" s="10">
        <v>43</v>
      </c>
      <c r="AT162" s="11">
        <v>7.7338129499999999</v>
      </c>
      <c r="AU162" s="10">
        <v>556</v>
      </c>
      <c r="AV162" s="11">
        <v>88.489208633000004</v>
      </c>
    </row>
    <row r="163" spans="1:48" x14ac:dyDescent="0.2">
      <c r="A163" s="9" t="s">
        <v>708</v>
      </c>
      <c r="B163" s="9" t="s">
        <v>707</v>
      </c>
      <c r="C163" s="9" t="s">
        <v>709</v>
      </c>
      <c r="D163" s="9" t="s">
        <v>775</v>
      </c>
      <c r="E163" s="9" t="s">
        <v>710</v>
      </c>
      <c r="F163" s="9" t="s">
        <v>776</v>
      </c>
      <c r="G163" s="9" t="s">
        <v>793</v>
      </c>
      <c r="H163" s="9" t="s">
        <v>792</v>
      </c>
      <c r="I163" s="9" t="s">
        <v>794</v>
      </c>
      <c r="J163" s="84">
        <v>48</v>
      </c>
      <c r="K163" s="10">
        <v>378410</v>
      </c>
      <c r="L163" s="10">
        <v>1299</v>
      </c>
      <c r="M163" s="11">
        <v>0.3432784545862953</v>
      </c>
      <c r="N163" s="84">
        <v>47</v>
      </c>
      <c r="O163" s="10">
        <v>389875</v>
      </c>
      <c r="P163" s="10">
        <v>1287</v>
      </c>
      <c r="Q163" s="11">
        <v>0.33010580299999998</v>
      </c>
      <c r="R163" s="11">
        <v>-1.3172651586295325E-2</v>
      </c>
      <c r="S163" s="16">
        <v>283.14999999999992</v>
      </c>
      <c r="T163" s="16">
        <v>98.3159722222222</v>
      </c>
      <c r="U163" s="16">
        <v>272.64</v>
      </c>
      <c r="V163" s="16">
        <v>96.680851063999995</v>
      </c>
      <c r="W163" s="11">
        <v>-1.6351211582222049</v>
      </c>
      <c r="X163" s="10">
        <v>120</v>
      </c>
      <c r="Y163" s="10">
        <v>2317</v>
      </c>
      <c r="Z163" s="11">
        <v>4.9240869922035291</v>
      </c>
      <c r="AA163" s="10">
        <v>113</v>
      </c>
      <c r="AB163" s="10">
        <v>2287</v>
      </c>
      <c r="AC163" s="11">
        <v>4.7083333329999997</v>
      </c>
      <c r="AD163" s="11">
        <v>-0.2157536592035294</v>
      </c>
      <c r="AE163" s="11">
        <v>94</v>
      </c>
      <c r="AF163" s="86">
        <v>100</v>
      </c>
      <c r="AG163" s="11">
        <v>87.65</v>
      </c>
      <c r="AH163" s="10">
        <v>1096</v>
      </c>
      <c r="AI163" s="10">
        <v>1237</v>
      </c>
      <c r="AJ163" s="11">
        <v>88.601455133000002</v>
      </c>
      <c r="AK163" s="10">
        <v>50</v>
      </c>
      <c r="AL163" s="11">
        <v>3.8850038850000002</v>
      </c>
      <c r="AM163" s="10">
        <v>1287</v>
      </c>
      <c r="AN163" s="11">
        <v>85.159285159000007</v>
      </c>
      <c r="AO163" s="11">
        <v>90.99</v>
      </c>
      <c r="AP163" s="10">
        <v>968</v>
      </c>
      <c r="AQ163" s="10">
        <v>1050</v>
      </c>
      <c r="AR163" s="11">
        <v>92.190476189999998</v>
      </c>
      <c r="AS163" s="10">
        <v>63</v>
      </c>
      <c r="AT163" s="11">
        <v>5.6603773579999999</v>
      </c>
      <c r="AU163" s="10">
        <v>1113</v>
      </c>
      <c r="AV163" s="11">
        <v>86.97214735</v>
      </c>
    </row>
    <row r="164" spans="1:48" x14ac:dyDescent="0.2">
      <c r="A164" s="9" t="s">
        <v>708</v>
      </c>
      <c r="B164" s="9" t="s">
        <v>707</v>
      </c>
      <c r="C164" s="9" t="s">
        <v>709</v>
      </c>
      <c r="D164" s="9" t="s">
        <v>775</v>
      </c>
      <c r="E164" s="9" t="s">
        <v>710</v>
      </c>
      <c r="F164" s="9" t="s">
        <v>776</v>
      </c>
      <c r="G164" s="9" t="s">
        <v>796</v>
      </c>
      <c r="H164" s="9" t="s">
        <v>795</v>
      </c>
      <c r="I164" s="9" t="s">
        <v>797</v>
      </c>
      <c r="J164" s="84">
        <v>41</v>
      </c>
      <c r="K164" s="10">
        <v>310058</v>
      </c>
      <c r="L164" s="10">
        <v>1540</v>
      </c>
      <c r="M164" s="11">
        <v>0.49668126608570012</v>
      </c>
      <c r="N164" s="84">
        <v>40</v>
      </c>
      <c r="O164" s="10">
        <v>316479</v>
      </c>
      <c r="P164" s="10">
        <v>1485</v>
      </c>
      <c r="Q164" s="11">
        <v>0.46922544599999999</v>
      </c>
      <c r="R164" s="11">
        <v>-2.7455820085700133E-2</v>
      </c>
      <c r="S164" s="16">
        <v>234.57</v>
      </c>
      <c r="T164" s="16">
        <v>95.353658536585357</v>
      </c>
      <c r="U164" s="16">
        <v>226.16</v>
      </c>
      <c r="V164" s="16">
        <v>94.233333333000004</v>
      </c>
      <c r="W164" s="11">
        <v>-1.1203252035853524</v>
      </c>
      <c r="X164" s="10">
        <v>108</v>
      </c>
      <c r="Y164" s="10">
        <v>2798</v>
      </c>
      <c r="Z164" s="11">
        <v>3.7164487267721951</v>
      </c>
      <c r="AA164" s="10">
        <v>107</v>
      </c>
      <c r="AB164" s="10">
        <v>2678</v>
      </c>
      <c r="AC164" s="11">
        <v>3.8420107720000001</v>
      </c>
      <c r="AD164" s="11">
        <v>0.12556204522780501</v>
      </c>
      <c r="AE164" s="11">
        <v>80</v>
      </c>
      <c r="AF164" s="86">
        <v>100</v>
      </c>
      <c r="AG164" s="11">
        <v>72.12</v>
      </c>
      <c r="AH164" s="10">
        <v>1241</v>
      </c>
      <c r="AI164" s="10">
        <v>1444</v>
      </c>
      <c r="AJ164" s="11">
        <v>85.941828255000004</v>
      </c>
      <c r="AK164" s="10">
        <v>41</v>
      </c>
      <c r="AL164" s="11">
        <v>2.7609427609999999</v>
      </c>
      <c r="AM164" s="10">
        <v>1485</v>
      </c>
      <c r="AN164" s="11">
        <v>83.569023568999995</v>
      </c>
      <c r="AO164" s="11">
        <v>74.040000000000006</v>
      </c>
      <c r="AP164" s="10">
        <v>1098</v>
      </c>
      <c r="AQ164" s="10">
        <v>1234</v>
      </c>
      <c r="AR164" s="11">
        <v>88.978930308000002</v>
      </c>
      <c r="AS164" s="10">
        <v>66</v>
      </c>
      <c r="AT164" s="11">
        <v>5.076923077</v>
      </c>
      <c r="AU164" s="10">
        <v>1300</v>
      </c>
      <c r="AV164" s="11">
        <v>84.461538461999993</v>
      </c>
    </row>
    <row r="165" spans="1:48" x14ac:dyDescent="0.2">
      <c r="A165" s="9" t="s">
        <v>708</v>
      </c>
      <c r="B165" s="9" t="s">
        <v>707</v>
      </c>
      <c r="C165" s="9" t="s">
        <v>709</v>
      </c>
      <c r="D165" s="9" t="s">
        <v>775</v>
      </c>
      <c r="E165" s="9" t="s">
        <v>710</v>
      </c>
      <c r="F165" s="9" t="s">
        <v>776</v>
      </c>
      <c r="G165" s="9" t="s">
        <v>799</v>
      </c>
      <c r="H165" s="9" t="s">
        <v>798</v>
      </c>
      <c r="I165" s="9" t="s">
        <v>800</v>
      </c>
      <c r="J165" s="84">
        <v>29</v>
      </c>
      <c r="K165" s="10">
        <v>207480</v>
      </c>
      <c r="L165" s="10">
        <v>674</v>
      </c>
      <c r="M165" s="11">
        <v>0.32485058800848277</v>
      </c>
      <c r="N165" s="84">
        <v>28</v>
      </c>
      <c r="O165" s="10">
        <v>211353</v>
      </c>
      <c r="P165" s="10">
        <v>669</v>
      </c>
      <c r="Q165" s="11">
        <v>0.31653205800000001</v>
      </c>
      <c r="R165" s="11">
        <v>-8.3185300084827607E-3</v>
      </c>
      <c r="S165" s="16">
        <v>166.65</v>
      </c>
      <c r="T165" s="16">
        <v>95.775862068965523</v>
      </c>
      <c r="U165" s="16">
        <v>164.21</v>
      </c>
      <c r="V165" s="16">
        <v>97.744047619</v>
      </c>
      <c r="W165" s="11">
        <v>1.9681855500344767</v>
      </c>
      <c r="X165" s="10">
        <v>59</v>
      </c>
      <c r="Y165" s="10">
        <v>1197</v>
      </c>
      <c r="Z165" s="11">
        <v>4.6974522292993637</v>
      </c>
      <c r="AA165" s="10">
        <v>43</v>
      </c>
      <c r="AB165" s="10">
        <v>1190</v>
      </c>
      <c r="AC165" s="11">
        <v>3.4874290349999999</v>
      </c>
      <c r="AD165" s="11">
        <v>-1.2100231942993638</v>
      </c>
      <c r="AE165" s="11">
        <v>56</v>
      </c>
      <c r="AF165" s="86">
        <v>100</v>
      </c>
      <c r="AG165" s="11">
        <v>53.98</v>
      </c>
      <c r="AH165" s="10">
        <v>590</v>
      </c>
      <c r="AI165" s="10">
        <v>648</v>
      </c>
      <c r="AJ165" s="11">
        <v>91.049382715999997</v>
      </c>
      <c r="AK165" s="10">
        <v>20</v>
      </c>
      <c r="AL165" s="11">
        <v>2.9940119759999999</v>
      </c>
      <c r="AM165" s="10">
        <v>668</v>
      </c>
      <c r="AN165" s="11">
        <v>88.323353292999997</v>
      </c>
      <c r="AO165" s="11">
        <v>54.23</v>
      </c>
      <c r="AP165" s="10">
        <v>500</v>
      </c>
      <c r="AQ165" s="10">
        <v>542</v>
      </c>
      <c r="AR165" s="11">
        <v>92.250922509000006</v>
      </c>
      <c r="AS165" s="10">
        <v>23</v>
      </c>
      <c r="AT165" s="11">
        <v>4.0707964600000004</v>
      </c>
      <c r="AU165" s="10">
        <v>565</v>
      </c>
      <c r="AV165" s="11">
        <v>88.495575220999996</v>
      </c>
    </row>
    <row r="166" spans="1:48" x14ac:dyDescent="0.2">
      <c r="A166" s="9" t="s">
        <v>708</v>
      </c>
      <c r="B166" s="9" t="s">
        <v>707</v>
      </c>
      <c r="C166" s="9" t="s">
        <v>709</v>
      </c>
      <c r="D166" s="9" t="s">
        <v>775</v>
      </c>
      <c r="E166" s="9" t="s">
        <v>710</v>
      </c>
      <c r="F166" s="9" t="s">
        <v>776</v>
      </c>
      <c r="G166" s="9" t="s">
        <v>802</v>
      </c>
      <c r="H166" s="9" t="s">
        <v>801</v>
      </c>
      <c r="I166" s="9" t="s">
        <v>803</v>
      </c>
      <c r="J166" s="84">
        <v>44</v>
      </c>
      <c r="K166" s="10">
        <v>309110</v>
      </c>
      <c r="L166" s="10">
        <v>1209</v>
      </c>
      <c r="M166" s="11">
        <v>0.39112290123257093</v>
      </c>
      <c r="N166" s="84">
        <v>44</v>
      </c>
      <c r="O166" s="10">
        <v>316091</v>
      </c>
      <c r="P166" s="10">
        <v>1187</v>
      </c>
      <c r="Q166" s="11">
        <v>0.37552477000000001</v>
      </c>
      <c r="R166" s="11">
        <v>-1.5598131232570922E-2</v>
      </c>
      <c r="S166" s="16">
        <v>251.66999999999996</v>
      </c>
      <c r="T166" s="16">
        <v>95.329545454545439</v>
      </c>
      <c r="U166" s="16">
        <v>256.13</v>
      </c>
      <c r="V166" s="16">
        <v>97.018939394</v>
      </c>
      <c r="W166" s="11">
        <v>1.6893939394545612</v>
      </c>
      <c r="X166" s="10">
        <v>98</v>
      </c>
      <c r="Y166" s="10">
        <v>2159</v>
      </c>
      <c r="Z166" s="11">
        <v>4.3420469649977846</v>
      </c>
      <c r="AA166" s="10">
        <v>82</v>
      </c>
      <c r="AB166" s="10">
        <v>2120</v>
      </c>
      <c r="AC166" s="11">
        <v>3.7238873749999999</v>
      </c>
      <c r="AD166" s="11">
        <v>-0.61815958999778475</v>
      </c>
      <c r="AE166" s="11">
        <v>88</v>
      </c>
      <c r="AF166" s="86">
        <v>100</v>
      </c>
      <c r="AG166" s="11">
        <v>84.25</v>
      </c>
      <c r="AH166" s="10">
        <v>1053</v>
      </c>
      <c r="AI166" s="10">
        <v>1154</v>
      </c>
      <c r="AJ166" s="11">
        <v>91.247833622000002</v>
      </c>
      <c r="AK166" s="10">
        <v>33</v>
      </c>
      <c r="AL166" s="11">
        <v>2.7801179440000001</v>
      </c>
      <c r="AM166" s="10">
        <v>1187</v>
      </c>
      <c r="AN166" s="11">
        <v>88.711036226000004</v>
      </c>
      <c r="AO166" s="11">
        <v>83.88</v>
      </c>
      <c r="AP166" s="10">
        <v>892</v>
      </c>
      <c r="AQ166" s="10">
        <v>966</v>
      </c>
      <c r="AR166" s="11">
        <v>92.339544513000007</v>
      </c>
      <c r="AS166" s="10">
        <v>49</v>
      </c>
      <c r="AT166" s="11">
        <v>4.8275862070000004</v>
      </c>
      <c r="AU166" s="10">
        <v>1015</v>
      </c>
      <c r="AV166" s="11">
        <v>87.881773398999997</v>
      </c>
    </row>
    <row r="167" spans="1:48" x14ac:dyDescent="0.2">
      <c r="A167" s="9" t="s">
        <v>708</v>
      </c>
      <c r="B167" s="9" t="s">
        <v>707</v>
      </c>
      <c r="C167" s="9" t="s">
        <v>709</v>
      </c>
      <c r="D167" s="9" t="s">
        <v>775</v>
      </c>
      <c r="E167" s="9" t="s">
        <v>710</v>
      </c>
      <c r="F167" s="9" t="s">
        <v>776</v>
      </c>
      <c r="G167" s="9" t="s">
        <v>805</v>
      </c>
      <c r="H167" s="9" t="s">
        <v>804</v>
      </c>
      <c r="I167" s="9" t="s">
        <v>806</v>
      </c>
      <c r="J167" s="84">
        <v>25</v>
      </c>
      <c r="K167" s="10">
        <v>217827</v>
      </c>
      <c r="L167" s="10">
        <v>868</v>
      </c>
      <c r="M167" s="11">
        <v>0.3984813636509707</v>
      </c>
      <c r="N167" s="84">
        <v>24</v>
      </c>
      <c r="O167" s="10">
        <v>221695</v>
      </c>
      <c r="P167" s="10">
        <v>831</v>
      </c>
      <c r="Q167" s="11">
        <v>0.37483930599999998</v>
      </c>
      <c r="R167" s="11">
        <v>-2.3642057650970716E-2</v>
      </c>
      <c r="S167" s="16">
        <v>145.66000000000003</v>
      </c>
      <c r="T167" s="16">
        <v>97.106666666666683</v>
      </c>
      <c r="U167" s="16">
        <v>140.78</v>
      </c>
      <c r="V167" s="16">
        <v>97.763888889</v>
      </c>
      <c r="W167" s="11">
        <v>0.65722222233331706</v>
      </c>
      <c r="X167" s="10">
        <v>71</v>
      </c>
      <c r="Y167" s="10">
        <v>1547</v>
      </c>
      <c r="Z167" s="11">
        <v>4.3881334981458586</v>
      </c>
      <c r="AA167" s="10">
        <v>75</v>
      </c>
      <c r="AB167" s="10">
        <v>1488</v>
      </c>
      <c r="AC167" s="11">
        <v>4.7984644909999998</v>
      </c>
      <c r="AD167" s="11">
        <v>0.41033099285414121</v>
      </c>
      <c r="AE167" s="11">
        <v>48</v>
      </c>
      <c r="AF167" s="86">
        <v>100</v>
      </c>
      <c r="AG167" s="11">
        <v>45.75</v>
      </c>
      <c r="AH167" s="10">
        <v>717</v>
      </c>
      <c r="AI167" s="10">
        <v>791</v>
      </c>
      <c r="AJ167" s="11">
        <v>90.644753476999995</v>
      </c>
      <c r="AK167" s="10">
        <v>40</v>
      </c>
      <c r="AL167" s="11">
        <v>4.8134777379999996</v>
      </c>
      <c r="AM167" s="10">
        <v>831</v>
      </c>
      <c r="AN167" s="11">
        <v>86.281588447999994</v>
      </c>
      <c r="AO167" s="11">
        <v>47.03</v>
      </c>
      <c r="AP167" s="10">
        <v>642</v>
      </c>
      <c r="AQ167" s="10">
        <v>697</v>
      </c>
      <c r="AR167" s="11">
        <v>92.109038737000006</v>
      </c>
      <c r="AS167" s="10">
        <v>35</v>
      </c>
      <c r="AT167" s="11">
        <v>4.781420765</v>
      </c>
      <c r="AU167" s="10">
        <v>732</v>
      </c>
      <c r="AV167" s="11">
        <v>87.704918032999998</v>
      </c>
    </row>
    <row r="168" spans="1:48" x14ac:dyDescent="0.2">
      <c r="A168" s="9" t="s">
        <v>708</v>
      </c>
      <c r="B168" s="9" t="s">
        <v>707</v>
      </c>
      <c r="C168" s="9" t="s">
        <v>709</v>
      </c>
      <c r="D168" s="9" t="s">
        <v>775</v>
      </c>
      <c r="E168" s="9" t="s">
        <v>710</v>
      </c>
      <c r="F168" s="9" t="s">
        <v>776</v>
      </c>
      <c r="G168" s="9" t="s">
        <v>808</v>
      </c>
      <c r="H168" s="9" t="s">
        <v>807</v>
      </c>
      <c r="I168" s="9" t="s">
        <v>809</v>
      </c>
      <c r="J168" s="84">
        <v>27</v>
      </c>
      <c r="K168" s="10">
        <v>188556</v>
      </c>
      <c r="L168" s="10">
        <v>806</v>
      </c>
      <c r="M168" s="11">
        <v>0.4274592163601264</v>
      </c>
      <c r="N168" s="84">
        <v>26</v>
      </c>
      <c r="O168" s="10">
        <v>190448</v>
      </c>
      <c r="P168" s="10">
        <v>778</v>
      </c>
      <c r="Q168" s="11">
        <v>0.40851046000000002</v>
      </c>
      <c r="R168" s="11">
        <v>-1.8948756360126384E-2</v>
      </c>
      <c r="S168" s="16">
        <v>155.38</v>
      </c>
      <c r="T168" s="16">
        <v>95.913580246913583</v>
      </c>
      <c r="U168" s="16">
        <v>147.4</v>
      </c>
      <c r="V168" s="16">
        <v>94.487179487000006</v>
      </c>
      <c r="W168" s="11">
        <v>-1.4264007599135766</v>
      </c>
      <c r="X168" s="10">
        <v>73</v>
      </c>
      <c r="Y168" s="10">
        <v>1408</v>
      </c>
      <c r="Z168" s="11">
        <v>4.9291019581363944</v>
      </c>
      <c r="AA168" s="10">
        <v>47</v>
      </c>
      <c r="AB168" s="10">
        <v>1379</v>
      </c>
      <c r="AC168" s="11">
        <v>3.2959326789999999</v>
      </c>
      <c r="AD168" s="11">
        <v>-1.6331692791363945</v>
      </c>
      <c r="AE168" s="11">
        <v>52</v>
      </c>
      <c r="AF168" s="86">
        <v>100</v>
      </c>
      <c r="AG168" s="11">
        <v>47.41</v>
      </c>
      <c r="AH168" s="10">
        <v>662</v>
      </c>
      <c r="AI168" s="10">
        <v>762</v>
      </c>
      <c r="AJ168" s="11">
        <v>86.876640420000001</v>
      </c>
      <c r="AK168" s="10">
        <v>16</v>
      </c>
      <c r="AL168" s="11">
        <v>2.05655527</v>
      </c>
      <c r="AM168" s="10">
        <v>778</v>
      </c>
      <c r="AN168" s="11">
        <v>85.089974292999997</v>
      </c>
      <c r="AO168" s="11">
        <v>47.99</v>
      </c>
      <c r="AP168" s="10">
        <v>550</v>
      </c>
      <c r="AQ168" s="10">
        <v>617</v>
      </c>
      <c r="AR168" s="11">
        <v>89.141004862000003</v>
      </c>
      <c r="AS168" s="10">
        <v>31</v>
      </c>
      <c r="AT168" s="11">
        <v>4.7839506170000003</v>
      </c>
      <c r="AU168" s="10">
        <v>648</v>
      </c>
      <c r="AV168" s="11">
        <v>84.876543209999994</v>
      </c>
    </row>
    <row r="169" spans="1:48" x14ac:dyDescent="0.2">
      <c r="A169" s="9" t="s">
        <v>708</v>
      </c>
      <c r="B169" s="9" t="s">
        <v>707</v>
      </c>
      <c r="C169" s="9" t="s">
        <v>709</v>
      </c>
      <c r="D169" s="9" t="s">
        <v>775</v>
      </c>
      <c r="E169" s="9" t="s">
        <v>710</v>
      </c>
      <c r="F169" s="9" t="s">
        <v>776</v>
      </c>
      <c r="G169" s="9" t="s">
        <v>811</v>
      </c>
      <c r="H169" s="9" t="s">
        <v>810</v>
      </c>
      <c r="I169" s="9" t="s">
        <v>812</v>
      </c>
      <c r="J169" s="84">
        <v>43</v>
      </c>
      <c r="K169" s="10">
        <v>375742</v>
      </c>
      <c r="L169" s="10">
        <v>1075</v>
      </c>
      <c r="M169" s="11">
        <v>0.28610056900745723</v>
      </c>
      <c r="N169" s="84">
        <v>42</v>
      </c>
      <c r="O169" s="10">
        <v>386569</v>
      </c>
      <c r="P169" s="10">
        <v>1067</v>
      </c>
      <c r="Q169" s="11">
        <v>0.27601799399999999</v>
      </c>
      <c r="R169" s="11">
        <v>-1.008257500745724E-2</v>
      </c>
      <c r="S169" s="16">
        <v>248.04000000000002</v>
      </c>
      <c r="T169" s="16">
        <v>96.139534883720927</v>
      </c>
      <c r="U169" s="16">
        <v>248.51</v>
      </c>
      <c r="V169" s="16">
        <v>98.615079365</v>
      </c>
      <c r="W169" s="11">
        <v>2.4755444812790728</v>
      </c>
      <c r="X169" s="10">
        <v>67</v>
      </c>
      <c r="Y169" s="10">
        <v>1953</v>
      </c>
      <c r="Z169" s="11">
        <v>3.3168316831683171</v>
      </c>
      <c r="AA169" s="10">
        <v>82</v>
      </c>
      <c r="AB169" s="10">
        <v>1901</v>
      </c>
      <c r="AC169" s="11">
        <v>4.1351487640000002</v>
      </c>
      <c r="AD169" s="11">
        <v>0.81831708083168309</v>
      </c>
      <c r="AE169" s="11">
        <v>84</v>
      </c>
      <c r="AF169" s="86">
        <v>100</v>
      </c>
      <c r="AG169" s="11">
        <v>81.56</v>
      </c>
      <c r="AH169" s="10">
        <v>943</v>
      </c>
      <c r="AI169" s="10">
        <v>1035</v>
      </c>
      <c r="AJ169" s="11">
        <v>91.111111111</v>
      </c>
      <c r="AK169" s="10">
        <v>32</v>
      </c>
      <c r="AL169" s="11">
        <v>2.9990627929999998</v>
      </c>
      <c r="AM169" s="10">
        <v>1067</v>
      </c>
      <c r="AN169" s="11">
        <v>88.378631678000005</v>
      </c>
      <c r="AO169" s="11">
        <v>82.95</v>
      </c>
      <c r="AP169" s="10">
        <v>820</v>
      </c>
      <c r="AQ169" s="10">
        <v>866</v>
      </c>
      <c r="AR169" s="11">
        <v>94.688221709000004</v>
      </c>
      <c r="AS169" s="10">
        <v>50</v>
      </c>
      <c r="AT169" s="11">
        <v>5.4585152839999997</v>
      </c>
      <c r="AU169" s="10">
        <v>916</v>
      </c>
      <c r="AV169" s="11">
        <v>89.519650655000007</v>
      </c>
    </row>
    <row r="170" spans="1:48" x14ac:dyDescent="0.2">
      <c r="A170" s="9" t="s">
        <v>814</v>
      </c>
      <c r="B170" s="9" t="s">
        <v>813</v>
      </c>
      <c r="C170" s="9" t="s">
        <v>815</v>
      </c>
      <c r="D170" s="9" t="s">
        <v>817</v>
      </c>
      <c r="E170" s="9" t="s">
        <v>816</v>
      </c>
      <c r="F170" s="9" t="s">
        <v>818</v>
      </c>
      <c r="G170" s="9" t="s">
        <v>820</v>
      </c>
      <c r="H170" s="9" t="s">
        <v>819</v>
      </c>
      <c r="I170" s="9" t="s">
        <v>821</v>
      </c>
      <c r="J170" s="84">
        <v>20</v>
      </c>
      <c r="K170" s="10">
        <v>219576</v>
      </c>
      <c r="L170" s="10">
        <v>1187</v>
      </c>
      <c r="M170" s="11">
        <v>0.54058731373191971</v>
      </c>
      <c r="N170" s="84">
        <v>20</v>
      </c>
      <c r="O170" s="10">
        <v>222465</v>
      </c>
      <c r="P170" s="10">
        <v>1165</v>
      </c>
      <c r="Q170" s="11">
        <v>0.52367788199999998</v>
      </c>
      <c r="R170" s="11">
        <v>-1.6909431731919722E-2</v>
      </c>
      <c r="S170" s="16">
        <v>115.78999999999998</v>
      </c>
      <c r="T170" s="16">
        <v>96.491666666666646</v>
      </c>
      <c r="U170" s="16">
        <v>115.71</v>
      </c>
      <c r="V170" s="16">
        <v>96.424999999999997</v>
      </c>
      <c r="W170" s="11">
        <v>-6.6666666666648666E-2</v>
      </c>
      <c r="X170" s="10">
        <v>123</v>
      </c>
      <c r="Y170" s="10">
        <v>2078</v>
      </c>
      <c r="Z170" s="11">
        <v>5.58836892321672</v>
      </c>
      <c r="AA170" s="10">
        <v>146</v>
      </c>
      <c r="AB170" s="10">
        <v>2001</v>
      </c>
      <c r="AC170" s="11">
        <v>6.8001863059999996</v>
      </c>
      <c r="AD170" s="11">
        <v>1.2118173827832797</v>
      </c>
      <c r="AE170" s="11">
        <v>40</v>
      </c>
      <c r="AF170" s="86">
        <v>100</v>
      </c>
      <c r="AG170" s="11">
        <v>38.409999999999997</v>
      </c>
      <c r="AH170" s="10">
        <v>993</v>
      </c>
      <c r="AI170" s="10">
        <v>1091</v>
      </c>
      <c r="AJ170" s="11">
        <v>91.017415215</v>
      </c>
      <c r="AK170" s="10">
        <v>74</v>
      </c>
      <c r="AL170" s="11">
        <v>6.3519313300000002</v>
      </c>
      <c r="AM170" s="10">
        <v>1165</v>
      </c>
      <c r="AN170" s="11">
        <v>85.236051501999995</v>
      </c>
      <c r="AO170" s="11">
        <v>37.299999999999997</v>
      </c>
      <c r="AP170" s="10">
        <v>831</v>
      </c>
      <c r="AQ170" s="10">
        <v>910</v>
      </c>
      <c r="AR170" s="11">
        <v>91.318681319000007</v>
      </c>
      <c r="AS170" s="10">
        <v>72</v>
      </c>
      <c r="AT170" s="11">
        <v>7.3319755600000001</v>
      </c>
      <c r="AU170" s="10">
        <v>982</v>
      </c>
      <c r="AV170" s="11">
        <v>84.623217922999999</v>
      </c>
    </row>
    <row r="171" spans="1:48" x14ac:dyDescent="0.2">
      <c r="A171" s="9" t="s">
        <v>814</v>
      </c>
      <c r="B171" s="9" t="s">
        <v>813</v>
      </c>
      <c r="C171" s="9" t="s">
        <v>815</v>
      </c>
      <c r="D171" s="9" t="s">
        <v>817</v>
      </c>
      <c r="E171" s="9" t="s">
        <v>816</v>
      </c>
      <c r="F171" s="9" t="s">
        <v>818</v>
      </c>
      <c r="G171" s="9" t="s">
        <v>823</v>
      </c>
      <c r="H171" s="9" t="s">
        <v>822</v>
      </c>
      <c r="I171" s="9" t="s">
        <v>824</v>
      </c>
      <c r="J171" s="84">
        <v>21</v>
      </c>
      <c r="K171" s="10">
        <v>201595</v>
      </c>
      <c r="L171" s="10">
        <v>1272</v>
      </c>
      <c r="M171" s="11">
        <v>0.63096802996106049</v>
      </c>
      <c r="N171" s="84">
        <v>21</v>
      </c>
      <c r="O171" s="10">
        <v>203206</v>
      </c>
      <c r="P171" s="10">
        <v>1294</v>
      </c>
      <c r="Q171" s="11">
        <v>0.63679222099999999</v>
      </c>
      <c r="R171" s="11">
        <v>5.8241910389394969E-3</v>
      </c>
      <c r="S171" s="16">
        <v>122.83000000000001</v>
      </c>
      <c r="T171" s="16">
        <v>97.484126984127002</v>
      </c>
      <c r="U171" s="16">
        <v>120.7</v>
      </c>
      <c r="V171" s="16">
        <v>95.793650794000001</v>
      </c>
      <c r="W171" s="11">
        <v>-1.6904761901270007</v>
      </c>
      <c r="X171" s="10">
        <v>131</v>
      </c>
      <c r="Y171" s="10">
        <v>2243</v>
      </c>
      <c r="Z171" s="11">
        <v>5.5181128896377416</v>
      </c>
      <c r="AA171" s="10">
        <v>162</v>
      </c>
      <c r="AB171" s="10">
        <v>2233</v>
      </c>
      <c r="AC171" s="11">
        <v>6.7640918579999996</v>
      </c>
      <c r="AD171" s="11">
        <v>1.245978968362258</v>
      </c>
      <c r="AE171" s="11">
        <v>42</v>
      </c>
      <c r="AF171" s="86">
        <v>100</v>
      </c>
      <c r="AG171" s="11">
        <v>38.19</v>
      </c>
      <c r="AH171" s="10">
        <v>1070</v>
      </c>
      <c r="AI171" s="10">
        <v>1217</v>
      </c>
      <c r="AJ171" s="11">
        <v>87.921117502000001</v>
      </c>
      <c r="AK171" s="10">
        <v>77</v>
      </c>
      <c r="AL171" s="11">
        <v>5.9505409580000004</v>
      </c>
      <c r="AM171" s="10">
        <v>1294</v>
      </c>
      <c r="AN171" s="11">
        <v>82.689335393999997</v>
      </c>
      <c r="AO171" s="11">
        <v>40.51</v>
      </c>
      <c r="AP171" s="10">
        <v>947</v>
      </c>
      <c r="AQ171" s="10">
        <v>1016</v>
      </c>
      <c r="AR171" s="11">
        <v>93.208661417000002</v>
      </c>
      <c r="AS171" s="10">
        <v>85</v>
      </c>
      <c r="AT171" s="11">
        <v>7.720254314</v>
      </c>
      <c r="AU171" s="10">
        <v>1101</v>
      </c>
      <c r="AV171" s="11">
        <v>86.012715713000006</v>
      </c>
    </row>
    <row r="172" spans="1:48" x14ac:dyDescent="0.2">
      <c r="A172" s="9" t="s">
        <v>814</v>
      </c>
      <c r="B172" s="9" t="s">
        <v>813</v>
      </c>
      <c r="C172" s="9" t="s">
        <v>815</v>
      </c>
      <c r="D172" s="9" t="s">
        <v>817</v>
      </c>
      <c r="E172" s="9" t="s">
        <v>816</v>
      </c>
      <c r="F172" s="9" t="s">
        <v>818</v>
      </c>
      <c r="G172" s="9" t="s">
        <v>826</v>
      </c>
      <c r="H172" s="9" t="s">
        <v>825</v>
      </c>
      <c r="I172" s="9" t="s">
        <v>827</v>
      </c>
      <c r="J172" s="84">
        <v>17</v>
      </c>
      <c r="K172" s="10">
        <v>141890</v>
      </c>
      <c r="L172" s="10">
        <v>1217</v>
      </c>
      <c r="M172" s="11">
        <v>0.8577066741842273</v>
      </c>
      <c r="N172" s="84">
        <v>17</v>
      </c>
      <c r="O172" s="10">
        <v>142825</v>
      </c>
      <c r="P172" s="10">
        <v>1221</v>
      </c>
      <c r="Q172" s="11">
        <v>0.85489235100000005</v>
      </c>
      <c r="R172" s="11">
        <v>-2.814323184227252E-3</v>
      </c>
      <c r="S172" s="16">
        <v>101.14</v>
      </c>
      <c r="T172" s="16">
        <v>99.156862745098039</v>
      </c>
      <c r="U172" s="16">
        <v>100.98</v>
      </c>
      <c r="V172" s="16">
        <v>99</v>
      </c>
      <c r="W172" s="11">
        <v>-0.15686274509803866</v>
      </c>
      <c r="X172" s="10">
        <v>145</v>
      </c>
      <c r="Y172" s="10">
        <v>2140</v>
      </c>
      <c r="Z172" s="11">
        <v>6.3457330415754925</v>
      </c>
      <c r="AA172" s="10">
        <v>151</v>
      </c>
      <c r="AB172" s="10">
        <v>2114</v>
      </c>
      <c r="AC172" s="11">
        <v>6.6666666670000003</v>
      </c>
      <c r="AD172" s="11">
        <v>0.32093362542450787</v>
      </c>
      <c r="AE172" s="11">
        <v>34</v>
      </c>
      <c r="AF172" s="86">
        <v>100</v>
      </c>
      <c r="AG172" s="11">
        <v>33.44</v>
      </c>
      <c r="AH172" s="10">
        <v>1046</v>
      </c>
      <c r="AI172" s="10">
        <v>1141</v>
      </c>
      <c r="AJ172" s="11">
        <v>91.673970202000007</v>
      </c>
      <c r="AK172" s="10">
        <v>80</v>
      </c>
      <c r="AL172" s="11">
        <v>6.5520065519999999</v>
      </c>
      <c r="AM172" s="10">
        <v>1221</v>
      </c>
      <c r="AN172" s="11">
        <v>85.667485666999994</v>
      </c>
      <c r="AO172" s="11">
        <v>33.54</v>
      </c>
      <c r="AP172" s="10">
        <v>924</v>
      </c>
      <c r="AQ172" s="10">
        <v>973</v>
      </c>
      <c r="AR172" s="11">
        <v>94.964028776999996</v>
      </c>
      <c r="AS172" s="10">
        <v>71</v>
      </c>
      <c r="AT172" s="11">
        <v>6.8007662839999998</v>
      </c>
      <c r="AU172" s="10">
        <v>1044</v>
      </c>
      <c r="AV172" s="11">
        <v>88.505747126000003</v>
      </c>
    </row>
    <row r="173" spans="1:48" x14ac:dyDescent="0.2">
      <c r="A173" s="9" t="s">
        <v>814</v>
      </c>
      <c r="B173" s="9" t="s">
        <v>813</v>
      </c>
      <c r="C173" s="9" t="s">
        <v>815</v>
      </c>
      <c r="D173" s="9" t="s">
        <v>817</v>
      </c>
      <c r="E173" s="9" t="s">
        <v>816</v>
      </c>
      <c r="F173" s="9" t="s">
        <v>818</v>
      </c>
      <c r="G173" s="9" t="s">
        <v>829</v>
      </c>
      <c r="H173" s="9" t="s">
        <v>828</v>
      </c>
      <c r="I173" s="9" t="s">
        <v>830</v>
      </c>
      <c r="J173" s="84">
        <v>24</v>
      </c>
      <c r="K173" s="10">
        <v>218666</v>
      </c>
      <c r="L173" s="10">
        <v>1327</v>
      </c>
      <c r="M173" s="11">
        <v>0.60686160628538499</v>
      </c>
      <c r="N173" s="84">
        <v>21</v>
      </c>
      <c r="O173" s="10">
        <v>223124</v>
      </c>
      <c r="P173" s="10">
        <v>1271</v>
      </c>
      <c r="Q173" s="11">
        <v>0.56963840700000001</v>
      </c>
      <c r="R173" s="11">
        <v>-3.7223199285384978E-2</v>
      </c>
      <c r="S173" s="16">
        <v>140.07000000000002</v>
      </c>
      <c r="T173" s="16">
        <v>97.270833333333343</v>
      </c>
      <c r="U173" s="16">
        <v>120.02</v>
      </c>
      <c r="V173" s="16">
        <v>95.253968254</v>
      </c>
      <c r="W173" s="11">
        <v>-2.0168650793333427</v>
      </c>
      <c r="X173" s="10">
        <v>160</v>
      </c>
      <c r="Y173" s="10">
        <v>2346</v>
      </c>
      <c r="Z173" s="11">
        <v>6.3846767757382281</v>
      </c>
      <c r="AA173" s="10">
        <v>136</v>
      </c>
      <c r="AB173" s="10">
        <v>2242</v>
      </c>
      <c r="AC173" s="11">
        <v>5.7190916740000004</v>
      </c>
      <c r="AD173" s="11">
        <v>-0.66558510173822771</v>
      </c>
      <c r="AE173" s="11">
        <v>42</v>
      </c>
      <c r="AF173" s="86">
        <v>100</v>
      </c>
      <c r="AG173" s="11">
        <v>38.75</v>
      </c>
      <c r="AH173" s="10">
        <v>1080</v>
      </c>
      <c r="AI173" s="10">
        <v>1212</v>
      </c>
      <c r="AJ173" s="11">
        <v>89.108910890999994</v>
      </c>
      <c r="AK173" s="10">
        <v>59</v>
      </c>
      <c r="AL173" s="11">
        <v>4.6420141619999997</v>
      </c>
      <c r="AM173" s="10">
        <v>1271</v>
      </c>
      <c r="AN173" s="11">
        <v>84.972462628000002</v>
      </c>
      <c r="AO173" s="11">
        <v>39.270000000000003</v>
      </c>
      <c r="AP173" s="10">
        <v>920</v>
      </c>
      <c r="AQ173" s="10">
        <v>1030</v>
      </c>
      <c r="AR173" s="11">
        <v>89.320388350000002</v>
      </c>
      <c r="AS173" s="10">
        <v>77</v>
      </c>
      <c r="AT173" s="11">
        <v>6.9557362239999998</v>
      </c>
      <c r="AU173" s="10">
        <v>1107</v>
      </c>
      <c r="AV173" s="11">
        <v>83.107497742000007</v>
      </c>
    </row>
    <row r="174" spans="1:48" x14ac:dyDescent="0.2">
      <c r="A174" s="9" t="s">
        <v>814</v>
      </c>
      <c r="B174" s="9" t="s">
        <v>813</v>
      </c>
      <c r="C174" s="9" t="s">
        <v>815</v>
      </c>
      <c r="D174" s="9" t="s">
        <v>817</v>
      </c>
      <c r="E174" s="9" t="s">
        <v>816</v>
      </c>
      <c r="F174" s="9" t="s">
        <v>818</v>
      </c>
      <c r="G174" s="9" t="s">
        <v>832</v>
      </c>
      <c r="H174" s="9" t="s">
        <v>831</v>
      </c>
      <c r="I174" s="9" t="s">
        <v>833</v>
      </c>
      <c r="J174" s="84">
        <v>25</v>
      </c>
      <c r="K174" s="10">
        <v>210793</v>
      </c>
      <c r="L174" s="10">
        <v>1614</v>
      </c>
      <c r="M174" s="11">
        <v>0.7656800747652911</v>
      </c>
      <c r="N174" s="84">
        <v>24</v>
      </c>
      <c r="O174" s="10">
        <v>212438</v>
      </c>
      <c r="P174" s="10">
        <v>1587</v>
      </c>
      <c r="Q174" s="11">
        <v>0.74704148999999997</v>
      </c>
      <c r="R174" s="11">
        <v>-1.8638584765291122E-2</v>
      </c>
      <c r="S174" s="16">
        <v>145.38000000000002</v>
      </c>
      <c r="T174" s="16">
        <v>96.920000000000016</v>
      </c>
      <c r="U174" s="16">
        <v>141.18</v>
      </c>
      <c r="V174" s="16">
        <v>98.041666667000001</v>
      </c>
      <c r="W174" s="11">
        <v>1.1216666669999853</v>
      </c>
      <c r="X174" s="10">
        <v>206</v>
      </c>
      <c r="Y174" s="10">
        <v>2783</v>
      </c>
      <c r="Z174" s="11">
        <v>6.8919371027099361</v>
      </c>
      <c r="AA174" s="10">
        <v>200</v>
      </c>
      <c r="AB174" s="10">
        <v>2716</v>
      </c>
      <c r="AC174" s="11">
        <v>6.8587105619999997</v>
      </c>
      <c r="AD174" s="11">
        <v>-3.3226540709936359E-2</v>
      </c>
      <c r="AE174" s="11">
        <v>48</v>
      </c>
      <c r="AF174" s="86">
        <v>100</v>
      </c>
      <c r="AG174" s="11">
        <v>46.2</v>
      </c>
      <c r="AH174" s="10">
        <v>1389</v>
      </c>
      <c r="AI174" s="10">
        <v>1516</v>
      </c>
      <c r="AJ174" s="11">
        <v>91.622691293000003</v>
      </c>
      <c r="AK174" s="10">
        <v>71</v>
      </c>
      <c r="AL174" s="11">
        <v>4.4738500319999996</v>
      </c>
      <c r="AM174" s="10">
        <v>1587</v>
      </c>
      <c r="AN174" s="11">
        <v>87.523629490000005</v>
      </c>
      <c r="AO174" s="11">
        <v>46.98</v>
      </c>
      <c r="AP174" s="10">
        <v>1131</v>
      </c>
      <c r="AQ174" s="10">
        <v>1200</v>
      </c>
      <c r="AR174" s="11">
        <v>94.25</v>
      </c>
      <c r="AS174" s="10">
        <v>129</v>
      </c>
      <c r="AT174" s="11">
        <v>9.7065462749999991</v>
      </c>
      <c r="AU174" s="10">
        <v>1329</v>
      </c>
      <c r="AV174" s="11">
        <v>85.101580135000006</v>
      </c>
    </row>
    <row r="175" spans="1:48" x14ac:dyDescent="0.2">
      <c r="A175" s="9" t="s">
        <v>814</v>
      </c>
      <c r="B175" s="9" t="s">
        <v>813</v>
      </c>
      <c r="C175" s="9" t="s">
        <v>815</v>
      </c>
      <c r="D175" s="9" t="s">
        <v>817</v>
      </c>
      <c r="E175" s="9" t="s">
        <v>816</v>
      </c>
      <c r="F175" s="9" t="s">
        <v>818</v>
      </c>
      <c r="G175" s="9" t="s">
        <v>835</v>
      </c>
      <c r="H175" s="9" t="s">
        <v>834</v>
      </c>
      <c r="I175" s="9" t="s">
        <v>836</v>
      </c>
      <c r="J175" s="84">
        <v>34</v>
      </c>
      <c r="K175" s="10">
        <v>270350</v>
      </c>
      <c r="L175" s="10">
        <v>1572</v>
      </c>
      <c r="M175" s="11">
        <v>0.58146846680229336</v>
      </c>
      <c r="N175" s="84">
        <v>32</v>
      </c>
      <c r="O175" s="10">
        <v>276414</v>
      </c>
      <c r="P175" s="10">
        <v>1556</v>
      </c>
      <c r="Q175" s="11">
        <v>0.56292372999999996</v>
      </c>
      <c r="R175" s="11">
        <v>-1.8544736802293404E-2</v>
      </c>
      <c r="S175" s="16">
        <v>198.45000000000002</v>
      </c>
      <c r="T175" s="16">
        <v>97.279411764705884</v>
      </c>
      <c r="U175" s="16">
        <v>182.14</v>
      </c>
      <c r="V175" s="16">
        <v>94.864583332999999</v>
      </c>
      <c r="W175" s="11">
        <v>-2.4148284317058852</v>
      </c>
      <c r="X175" s="10">
        <v>174</v>
      </c>
      <c r="Y175" s="10">
        <v>2751</v>
      </c>
      <c r="Z175" s="11">
        <v>5.9487179487179489</v>
      </c>
      <c r="AA175" s="10">
        <v>189</v>
      </c>
      <c r="AB175" s="10">
        <v>2673</v>
      </c>
      <c r="AC175" s="11">
        <v>6.6037735849999999</v>
      </c>
      <c r="AD175" s="11">
        <v>0.65505563628205099</v>
      </c>
      <c r="AE175" s="11">
        <v>64</v>
      </c>
      <c r="AF175" s="86">
        <v>100</v>
      </c>
      <c r="AG175" s="11">
        <v>58.58</v>
      </c>
      <c r="AH175" s="10">
        <v>1306</v>
      </c>
      <c r="AI175" s="10">
        <v>1459</v>
      </c>
      <c r="AJ175" s="11">
        <v>89.513365319000002</v>
      </c>
      <c r="AK175" s="10">
        <v>97</v>
      </c>
      <c r="AL175" s="11">
        <v>6.2339331619999996</v>
      </c>
      <c r="AM175" s="10">
        <v>1556</v>
      </c>
      <c r="AN175" s="11">
        <v>83.933161953999999</v>
      </c>
      <c r="AO175" s="11">
        <v>59.56</v>
      </c>
      <c r="AP175" s="10">
        <v>1123</v>
      </c>
      <c r="AQ175" s="10">
        <v>1214</v>
      </c>
      <c r="AR175" s="11">
        <v>92.504118616</v>
      </c>
      <c r="AS175" s="10">
        <v>92</v>
      </c>
      <c r="AT175" s="11">
        <v>7.0444104129999996</v>
      </c>
      <c r="AU175" s="10">
        <v>1306</v>
      </c>
      <c r="AV175" s="11">
        <v>85.987748851000006</v>
      </c>
    </row>
    <row r="176" spans="1:48" x14ac:dyDescent="0.2">
      <c r="A176" s="9" t="s">
        <v>814</v>
      </c>
      <c r="B176" s="9" t="s">
        <v>813</v>
      </c>
      <c r="C176" s="9" t="s">
        <v>815</v>
      </c>
      <c r="D176" s="9" t="s">
        <v>817</v>
      </c>
      <c r="E176" s="9" t="s">
        <v>816</v>
      </c>
      <c r="F176" s="9" t="s">
        <v>818</v>
      </c>
      <c r="G176" s="9" t="s">
        <v>838</v>
      </c>
      <c r="H176" s="9" t="s">
        <v>837</v>
      </c>
      <c r="I176" s="9" t="s">
        <v>839</v>
      </c>
      <c r="J176" s="84">
        <v>51</v>
      </c>
      <c r="K176" s="10">
        <v>547656</v>
      </c>
      <c r="L176" s="10">
        <v>3148</v>
      </c>
      <c r="M176" s="11">
        <v>0.57481338650539748</v>
      </c>
      <c r="N176" s="84">
        <v>51</v>
      </c>
      <c r="O176" s="10">
        <v>553237</v>
      </c>
      <c r="P176" s="10">
        <v>3159</v>
      </c>
      <c r="Q176" s="11">
        <v>0.57100302400000003</v>
      </c>
      <c r="R176" s="11">
        <v>-3.8103625053974577E-3</v>
      </c>
      <c r="S176" s="16">
        <v>299.41000000000003</v>
      </c>
      <c r="T176" s="16">
        <v>97.846405228758172</v>
      </c>
      <c r="U176" s="16">
        <v>298.69</v>
      </c>
      <c r="V176" s="16">
        <v>97.611111111</v>
      </c>
      <c r="W176" s="11">
        <v>-0.23529411775817266</v>
      </c>
      <c r="X176" s="10">
        <v>374</v>
      </c>
      <c r="Y176" s="10">
        <v>5485</v>
      </c>
      <c r="Z176" s="11">
        <v>6.3833418672128355</v>
      </c>
      <c r="AA176" s="10">
        <v>380</v>
      </c>
      <c r="AB176" s="10">
        <v>5413</v>
      </c>
      <c r="AC176" s="11">
        <v>6.559640946</v>
      </c>
      <c r="AD176" s="11">
        <v>0.17629907878716455</v>
      </c>
      <c r="AE176" s="11">
        <v>102</v>
      </c>
      <c r="AF176" s="86">
        <v>100</v>
      </c>
      <c r="AG176" s="11">
        <v>96.11</v>
      </c>
      <c r="AH176" s="10">
        <v>2638</v>
      </c>
      <c r="AI176" s="10">
        <v>2952</v>
      </c>
      <c r="AJ176" s="11">
        <v>89.363143631</v>
      </c>
      <c r="AK176" s="10">
        <v>207</v>
      </c>
      <c r="AL176" s="11">
        <v>6.5527065530000002</v>
      </c>
      <c r="AM176" s="10">
        <v>3159</v>
      </c>
      <c r="AN176" s="11">
        <v>83.507439063000007</v>
      </c>
      <c r="AO176" s="11">
        <v>100.58</v>
      </c>
      <c r="AP176" s="10">
        <v>2302</v>
      </c>
      <c r="AQ176" s="10">
        <v>2461</v>
      </c>
      <c r="AR176" s="11">
        <v>93.539211703000007</v>
      </c>
      <c r="AS176" s="10">
        <v>173</v>
      </c>
      <c r="AT176" s="11">
        <v>6.5679574790000004</v>
      </c>
      <c r="AU176" s="10">
        <v>2634</v>
      </c>
      <c r="AV176" s="11">
        <v>87.395596052000002</v>
      </c>
    </row>
    <row r="177" spans="1:48" x14ac:dyDescent="0.2">
      <c r="A177" s="9" t="s">
        <v>814</v>
      </c>
      <c r="B177" s="9" t="s">
        <v>813</v>
      </c>
      <c r="C177" s="9" t="s">
        <v>815</v>
      </c>
      <c r="D177" s="9" t="s">
        <v>817</v>
      </c>
      <c r="E177" s="9" t="s">
        <v>816</v>
      </c>
      <c r="F177" s="9" t="s">
        <v>818</v>
      </c>
      <c r="G177" s="9" t="s">
        <v>841</v>
      </c>
      <c r="H177" s="9" t="s">
        <v>840</v>
      </c>
      <c r="I177" s="9" t="s">
        <v>842</v>
      </c>
      <c r="J177" s="84">
        <v>100</v>
      </c>
      <c r="K177" s="10">
        <v>783543</v>
      </c>
      <c r="L177" s="10">
        <v>5321</v>
      </c>
      <c r="M177" s="11">
        <v>0.67909482951159028</v>
      </c>
      <c r="N177" s="84">
        <v>98</v>
      </c>
      <c r="O177" s="10">
        <v>789684</v>
      </c>
      <c r="P177" s="10">
        <v>5346</v>
      </c>
      <c r="Q177" s="11">
        <v>0.67697965299999996</v>
      </c>
      <c r="R177" s="11">
        <v>-2.1151765115903221E-3</v>
      </c>
      <c r="S177" s="16">
        <v>591.9</v>
      </c>
      <c r="T177" s="16">
        <v>98.649999999999991</v>
      </c>
      <c r="U177" s="16">
        <v>579.91</v>
      </c>
      <c r="V177" s="16">
        <v>98.62414966</v>
      </c>
      <c r="W177" s="11">
        <v>-2.5850339999990979E-2</v>
      </c>
      <c r="X177" s="10">
        <v>718</v>
      </c>
      <c r="Y177" s="10">
        <v>9120</v>
      </c>
      <c r="Z177" s="11">
        <v>7.2982313478349257</v>
      </c>
      <c r="AA177" s="10">
        <v>757</v>
      </c>
      <c r="AB177" s="10">
        <v>9040</v>
      </c>
      <c r="AC177" s="11">
        <v>7.7268551600000004</v>
      </c>
      <c r="AD177" s="11">
        <v>0.42862381216507472</v>
      </c>
      <c r="AE177" s="11">
        <v>196</v>
      </c>
      <c r="AF177" s="86">
        <v>100</v>
      </c>
      <c r="AG177" s="11">
        <v>191.09</v>
      </c>
      <c r="AH177" s="10">
        <v>4528</v>
      </c>
      <c r="AI177" s="10">
        <v>4909</v>
      </c>
      <c r="AJ177" s="11">
        <v>92.238745162000001</v>
      </c>
      <c r="AK177" s="10">
        <v>437</v>
      </c>
      <c r="AL177" s="11">
        <v>8.1743359519999998</v>
      </c>
      <c r="AM177" s="10">
        <v>5346</v>
      </c>
      <c r="AN177" s="11">
        <v>84.698840254000004</v>
      </c>
      <c r="AO177" s="11">
        <v>192.82</v>
      </c>
      <c r="AP177" s="10">
        <v>3868</v>
      </c>
      <c r="AQ177" s="10">
        <v>4131</v>
      </c>
      <c r="AR177" s="11">
        <v>93.633502784000001</v>
      </c>
      <c r="AS177" s="10">
        <v>320</v>
      </c>
      <c r="AT177" s="11">
        <v>7.1893956409999999</v>
      </c>
      <c r="AU177" s="10">
        <v>4451</v>
      </c>
      <c r="AV177" s="11">
        <v>86.901819816</v>
      </c>
    </row>
    <row r="178" spans="1:48" x14ac:dyDescent="0.2">
      <c r="A178" s="9" t="s">
        <v>814</v>
      </c>
      <c r="B178" s="9" t="s">
        <v>813</v>
      </c>
      <c r="C178" s="9" t="s">
        <v>815</v>
      </c>
      <c r="D178" s="9" t="s">
        <v>817</v>
      </c>
      <c r="E178" s="9" t="s">
        <v>816</v>
      </c>
      <c r="F178" s="9" t="s">
        <v>818</v>
      </c>
      <c r="G178" s="9" t="s">
        <v>844</v>
      </c>
      <c r="H178" s="9" t="s">
        <v>843</v>
      </c>
      <c r="I178" s="9" t="s">
        <v>845</v>
      </c>
      <c r="J178" s="84">
        <v>24</v>
      </c>
      <c r="K178" s="10">
        <v>221869</v>
      </c>
      <c r="L178" s="10">
        <v>1092</v>
      </c>
      <c r="M178" s="11">
        <v>0.49218232380368598</v>
      </c>
      <c r="N178" s="84">
        <v>24</v>
      </c>
      <c r="O178" s="10">
        <v>224483</v>
      </c>
      <c r="P178" s="10">
        <v>1121</v>
      </c>
      <c r="Q178" s="11">
        <v>0.49936966300000002</v>
      </c>
      <c r="R178" s="11">
        <v>7.1873391963140354E-3</v>
      </c>
      <c r="S178" s="16">
        <v>141.69</v>
      </c>
      <c r="T178" s="16">
        <v>98.395833333333329</v>
      </c>
      <c r="U178" s="16">
        <v>142.49</v>
      </c>
      <c r="V178" s="16">
        <v>98.951388889</v>
      </c>
      <c r="W178" s="11">
        <v>0.55555555566667181</v>
      </c>
      <c r="X178" s="10">
        <v>130</v>
      </c>
      <c r="Y178" s="10">
        <v>1885</v>
      </c>
      <c r="Z178" s="11">
        <v>6.4516129032258061</v>
      </c>
      <c r="AA178" s="10">
        <v>113</v>
      </c>
      <c r="AB178" s="10">
        <v>1946</v>
      </c>
      <c r="AC178" s="11">
        <v>5.4881010200000002</v>
      </c>
      <c r="AD178" s="11">
        <v>-0.96351188322580583</v>
      </c>
      <c r="AE178" s="11">
        <v>48</v>
      </c>
      <c r="AF178" s="86">
        <v>100</v>
      </c>
      <c r="AG178" s="11">
        <v>46.49</v>
      </c>
      <c r="AH178" s="10">
        <v>982</v>
      </c>
      <c r="AI178" s="10">
        <v>1077</v>
      </c>
      <c r="AJ178" s="11">
        <v>91.179201485999997</v>
      </c>
      <c r="AK178" s="10">
        <v>44</v>
      </c>
      <c r="AL178" s="11">
        <v>3.925066905</v>
      </c>
      <c r="AM178" s="10">
        <v>1121</v>
      </c>
      <c r="AN178" s="11">
        <v>87.600356824000002</v>
      </c>
      <c r="AO178" s="11">
        <v>48</v>
      </c>
      <c r="AP178" s="10">
        <v>826</v>
      </c>
      <c r="AQ178" s="10">
        <v>869</v>
      </c>
      <c r="AR178" s="11">
        <v>95.051783658999994</v>
      </c>
      <c r="AS178" s="10">
        <v>69</v>
      </c>
      <c r="AT178" s="11">
        <v>7.3560767589999996</v>
      </c>
      <c r="AU178" s="10">
        <v>938</v>
      </c>
      <c r="AV178" s="11">
        <v>88.059701493000006</v>
      </c>
    </row>
    <row r="179" spans="1:48" x14ac:dyDescent="0.2">
      <c r="A179" s="9" t="s">
        <v>814</v>
      </c>
      <c r="B179" s="9" t="s">
        <v>813</v>
      </c>
      <c r="C179" s="9" t="s">
        <v>815</v>
      </c>
      <c r="D179" s="9" t="s">
        <v>847</v>
      </c>
      <c r="E179" s="9" t="s">
        <v>846</v>
      </c>
      <c r="F179" s="9" t="s">
        <v>848</v>
      </c>
      <c r="G179" s="9" t="s">
        <v>850</v>
      </c>
      <c r="H179" s="9" t="s">
        <v>849</v>
      </c>
      <c r="I179" s="9" t="s">
        <v>851</v>
      </c>
      <c r="J179" s="84">
        <v>54</v>
      </c>
      <c r="K179" s="10">
        <v>491800</v>
      </c>
      <c r="L179" s="10">
        <v>2860</v>
      </c>
      <c r="M179" s="11">
        <v>0.58153721024806826</v>
      </c>
      <c r="N179" s="84">
        <v>51</v>
      </c>
      <c r="O179" s="10">
        <v>497549</v>
      </c>
      <c r="P179" s="10">
        <v>2849</v>
      </c>
      <c r="Q179" s="11">
        <v>0.57260691900000005</v>
      </c>
      <c r="R179" s="11">
        <v>-8.9302912480682117E-3</v>
      </c>
      <c r="S179" s="16">
        <v>311.63</v>
      </c>
      <c r="T179" s="16">
        <v>96.182098765432102</v>
      </c>
      <c r="U179" s="16">
        <v>291.57</v>
      </c>
      <c r="V179" s="16">
        <v>95.284313725000004</v>
      </c>
      <c r="W179" s="11">
        <v>-0.8977850404320975</v>
      </c>
      <c r="X179" s="10">
        <v>336</v>
      </c>
      <c r="Y179" s="10">
        <v>4968</v>
      </c>
      <c r="Z179" s="11">
        <v>6.3348416289592757</v>
      </c>
      <c r="AA179" s="10">
        <v>352</v>
      </c>
      <c r="AB179" s="10">
        <v>4921</v>
      </c>
      <c r="AC179" s="11">
        <v>6.675516784</v>
      </c>
      <c r="AD179" s="11">
        <v>0.34067515504072432</v>
      </c>
      <c r="AE179" s="11">
        <v>100</v>
      </c>
      <c r="AF179" s="86">
        <v>98.039215686000006</v>
      </c>
      <c r="AG179" s="11">
        <v>93.34</v>
      </c>
      <c r="AH179" s="10">
        <v>2357</v>
      </c>
      <c r="AI179" s="10">
        <v>2639</v>
      </c>
      <c r="AJ179" s="11">
        <v>89.314134142</v>
      </c>
      <c r="AK179" s="10">
        <v>202</v>
      </c>
      <c r="AL179" s="11">
        <v>7.1101724739999996</v>
      </c>
      <c r="AM179" s="10">
        <v>2841</v>
      </c>
      <c r="AN179" s="11">
        <v>82.963745160000002</v>
      </c>
      <c r="AO179" s="11">
        <v>98.23</v>
      </c>
      <c r="AP179" s="10">
        <v>2132</v>
      </c>
      <c r="AQ179" s="10">
        <v>2282</v>
      </c>
      <c r="AR179" s="11">
        <v>93.426818580000003</v>
      </c>
      <c r="AS179" s="10">
        <v>150</v>
      </c>
      <c r="AT179" s="11">
        <v>6.1677631579999996</v>
      </c>
      <c r="AU179" s="10">
        <v>2432</v>
      </c>
      <c r="AV179" s="11">
        <v>87.664473684000001</v>
      </c>
    </row>
    <row r="180" spans="1:48" x14ac:dyDescent="0.2">
      <c r="A180" s="9" t="s">
        <v>814</v>
      </c>
      <c r="B180" s="9" t="s">
        <v>813</v>
      </c>
      <c r="C180" s="9" t="s">
        <v>815</v>
      </c>
      <c r="D180" s="9" t="s">
        <v>847</v>
      </c>
      <c r="E180" s="9" t="s">
        <v>846</v>
      </c>
      <c r="F180" s="9" t="s">
        <v>848</v>
      </c>
      <c r="G180" s="9" t="s">
        <v>853</v>
      </c>
      <c r="H180" s="9" t="s">
        <v>852</v>
      </c>
      <c r="I180" s="9" t="s">
        <v>854</v>
      </c>
      <c r="J180" s="84">
        <v>69</v>
      </c>
      <c r="K180" s="10">
        <v>553146</v>
      </c>
      <c r="L180" s="10">
        <v>3983</v>
      </c>
      <c r="M180" s="11">
        <v>0.7200630574929584</v>
      </c>
      <c r="N180" s="84">
        <v>65</v>
      </c>
      <c r="O180" s="10">
        <v>562091</v>
      </c>
      <c r="P180" s="10">
        <v>3847</v>
      </c>
      <c r="Q180" s="11">
        <v>0.68440875199999995</v>
      </c>
      <c r="R180" s="11">
        <v>-3.5654305492958449E-2</v>
      </c>
      <c r="S180" s="16">
        <v>403.13</v>
      </c>
      <c r="T180" s="16">
        <v>97.374396135265698</v>
      </c>
      <c r="U180" s="16">
        <v>376.88</v>
      </c>
      <c r="V180" s="16">
        <v>96.635897435999993</v>
      </c>
      <c r="W180" s="11">
        <v>-0.73849869926570477</v>
      </c>
      <c r="X180" s="10">
        <v>462</v>
      </c>
      <c r="Y180" s="10">
        <v>6908</v>
      </c>
      <c r="Z180" s="11">
        <v>6.2686567164179099</v>
      </c>
      <c r="AA180" s="10">
        <v>467</v>
      </c>
      <c r="AB180" s="10">
        <v>6564</v>
      </c>
      <c r="AC180" s="11">
        <v>6.6420139379999998</v>
      </c>
      <c r="AD180" s="11">
        <v>0.37335722158208995</v>
      </c>
      <c r="AE180" s="11">
        <v>128</v>
      </c>
      <c r="AF180" s="86">
        <v>98.461538461999993</v>
      </c>
      <c r="AG180" s="11">
        <v>123.21</v>
      </c>
      <c r="AH180" s="10">
        <v>3290</v>
      </c>
      <c r="AI180" s="10">
        <v>3608</v>
      </c>
      <c r="AJ180" s="11">
        <v>91.186252772000003</v>
      </c>
      <c r="AK180" s="10">
        <v>230</v>
      </c>
      <c r="AL180" s="11">
        <v>5.9927045339999996</v>
      </c>
      <c r="AM180" s="10">
        <v>3838</v>
      </c>
      <c r="AN180" s="11">
        <v>85.721730067999999</v>
      </c>
      <c r="AO180" s="11">
        <v>125.67</v>
      </c>
      <c r="AP180" s="10">
        <v>2785</v>
      </c>
      <c r="AQ180" s="10">
        <v>2956</v>
      </c>
      <c r="AR180" s="11">
        <v>94.215155616000004</v>
      </c>
      <c r="AS180" s="10">
        <v>237</v>
      </c>
      <c r="AT180" s="11">
        <v>7.4224866900000004</v>
      </c>
      <c r="AU180" s="10">
        <v>3193</v>
      </c>
      <c r="AV180" s="11">
        <v>87.222048231000002</v>
      </c>
    </row>
    <row r="181" spans="1:48" x14ac:dyDescent="0.2">
      <c r="A181" s="9" t="s">
        <v>814</v>
      </c>
      <c r="B181" s="9" t="s">
        <v>813</v>
      </c>
      <c r="C181" s="9" t="s">
        <v>815</v>
      </c>
      <c r="D181" s="9" t="s">
        <v>847</v>
      </c>
      <c r="E181" s="9" t="s">
        <v>846</v>
      </c>
      <c r="F181" s="9" t="s">
        <v>848</v>
      </c>
      <c r="G181" s="9" t="s">
        <v>856</v>
      </c>
      <c r="H181" s="9" t="s">
        <v>855</v>
      </c>
      <c r="I181" s="9" t="s">
        <v>857</v>
      </c>
      <c r="J181" s="84">
        <v>25</v>
      </c>
      <c r="K181" s="10">
        <v>214828</v>
      </c>
      <c r="L181" s="10">
        <v>1616</v>
      </c>
      <c r="M181" s="11">
        <v>0.75222969072932766</v>
      </c>
      <c r="N181" s="84">
        <v>22</v>
      </c>
      <c r="O181" s="10">
        <v>216364</v>
      </c>
      <c r="P181" s="10">
        <v>1602</v>
      </c>
      <c r="Q181" s="11">
        <v>0.74041892399999998</v>
      </c>
      <c r="R181" s="11">
        <v>-1.1810766729327682E-2</v>
      </c>
      <c r="S181" s="16">
        <v>147.33999999999997</v>
      </c>
      <c r="T181" s="16">
        <v>98.226666666666645</v>
      </c>
      <c r="U181" s="16">
        <v>129.55000000000001</v>
      </c>
      <c r="V181" s="16">
        <v>98.143939394</v>
      </c>
      <c r="W181" s="11">
        <v>-8.2727272666645035E-2</v>
      </c>
      <c r="X181" s="10">
        <v>177</v>
      </c>
      <c r="Y181" s="10">
        <v>2809</v>
      </c>
      <c r="Z181" s="11">
        <v>5.9276624246483589</v>
      </c>
      <c r="AA181" s="10">
        <v>162</v>
      </c>
      <c r="AB181" s="10">
        <v>2768</v>
      </c>
      <c r="AC181" s="11">
        <v>5.5290102389999998</v>
      </c>
      <c r="AD181" s="11">
        <v>-0.39865218564835914</v>
      </c>
      <c r="AE181" s="11">
        <v>44</v>
      </c>
      <c r="AF181" s="86">
        <v>100</v>
      </c>
      <c r="AG181" s="11">
        <v>42.08</v>
      </c>
      <c r="AH181" s="10">
        <v>1363</v>
      </c>
      <c r="AI181" s="10">
        <v>1516</v>
      </c>
      <c r="AJ181" s="11">
        <v>89.907651715</v>
      </c>
      <c r="AK181" s="10">
        <v>86</v>
      </c>
      <c r="AL181" s="11">
        <v>5.3682896380000003</v>
      </c>
      <c r="AM181" s="10">
        <v>1602</v>
      </c>
      <c r="AN181" s="11">
        <v>85.081148564000003</v>
      </c>
      <c r="AO181" s="11">
        <v>43.47</v>
      </c>
      <c r="AP181" s="10">
        <v>1161</v>
      </c>
      <c r="AQ181" s="10">
        <v>1252</v>
      </c>
      <c r="AR181" s="11">
        <v>92.731629393000006</v>
      </c>
      <c r="AS181" s="10">
        <v>76</v>
      </c>
      <c r="AT181" s="11">
        <v>5.7228915660000004</v>
      </c>
      <c r="AU181" s="10">
        <v>1328</v>
      </c>
      <c r="AV181" s="11">
        <v>87.424698794999998</v>
      </c>
    </row>
    <row r="182" spans="1:48" x14ac:dyDescent="0.2">
      <c r="A182" s="9" t="s">
        <v>814</v>
      </c>
      <c r="B182" s="9" t="s">
        <v>813</v>
      </c>
      <c r="C182" s="9" t="s">
        <v>815</v>
      </c>
      <c r="D182" s="9" t="s">
        <v>847</v>
      </c>
      <c r="E182" s="9" t="s">
        <v>846</v>
      </c>
      <c r="F182" s="9" t="s">
        <v>848</v>
      </c>
      <c r="G182" s="9" t="s">
        <v>859</v>
      </c>
      <c r="H182" s="9" t="s">
        <v>858</v>
      </c>
      <c r="I182" s="9" t="s">
        <v>860</v>
      </c>
      <c r="J182" s="84">
        <v>75</v>
      </c>
      <c r="K182" s="10">
        <v>556723</v>
      </c>
      <c r="L182" s="10">
        <v>4388</v>
      </c>
      <c r="M182" s="11">
        <v>0.78818371075022942</v>
      </c>
      <c r="N182" s="84">
        <v>74</v>
      </c>
      <c r="O182" s="10">
        <v>561912</v>
      </c>
      <c r="P182" s="10">
        <v>4435</v>
      </c>
      <c r="Q182" s="11">
        <v>0.78926949400000002</v>
      </c>
      <c r="R182" s="11">
        <v>1.0857832497705999E-3</v>
      </c>
      <c r="S182" s="16">
        <v>406.14</v>
      </c>
      <c r="T182" s="16">
        <v>90.25333333333333</v>
      </c>
      <c r="U182" s="16">
        <v>390.01</v>
      </c>
      <c r="V182" s="16">
        <v>87.840090090000004</v>
      </c>
      <c r="W182" s="11">
        <v>-2.4132432433333264</v>
      </c>
      <c r="X182" s="10">
        <v>271</v>
      </c>
      <c r="Y182" s="10">
        <v>7763</v>
      </c>
      <c r="Z182" s="11">
        <v>3.3731640527757034</v>
      </c>
      <c r="AA182" s="10">
        <v>248</v>
      </c>
      <c r="AB182" s="10">
        <v>7832</v>
      </c>
      <c r="AC182" s="11">
        <v>3.0693069309999998</v>
      </c>
      <c r="AD182" s="11">
        <v>-0.30385712177570356</v>
      </c>
      <c r="AE182" s="11">
        <v>148</v>
      </c>
      <c r="AF182" s="86">
        <v>100</v>
      </c>
      <c r="AG182" s="11">
        <v>114.98</v>
      </c>
      <c r="AH182" s="10">
        <v>3394</v>
      </c>
      <c r="AI182" s="10">
        <v>4307</v>
      </c>
      <c r="AJ182" s="11">
        <v>78.801950313000006</v>
      </c>
      <c r="AK182" s="10">
        <v>128</v>
      </c>
      <c r="AL182" s="11">
        <v>2.8861330330000001</v>
      </c>
      <c r="AM182" s="10">
        <v>4435</v>
      </c>
      <c r="AN182" s="11">
        <v>76.527621194999995</v>
      </c>
      <c r="AO182" s="11">
        <v>127.03</v>
      </c>
      <c r="AP182" s="10">
        <v>2966</v>
      </c>
      <c r="AQ182" s="10">
        <v>3525</v>
      </c>
      <c r="AR182" s="11">
        <v>84.141843972000004</v>
      </c>
      <c r="AS182" s="10">
        <v>120</v>
      </c>
      <c r="AT182" s="11">
        <v>3.2921810699999998</v>
      </c>
      <c r="AU182" s="10">
        <v>3645</v>
      </c>
      <c r="AV182" s="11">
        <v>81.371742112000007</v>
      </c>
    </row>
    <row r="183" spans="1:48" x14ac:dyDescent="0.2">
      <c r="A183" s="9" t="s">
        <v>814</v>
      </c>
      <c r="B183" s="9" t="s">
        <v>813</v>
      </c>
      <c r="C183" s="9" t="s">
        <v>815</v>
      </c>
      <c r="D183" s="9" t="s">
        <v>847</v>
      </c>
      <c r="E183" s="9" t="s">
        <v>846</v>
      </c>
      <c r="F183" s="9" t="s">
        <v>848</v>
      </c>
      <c r="G183" s="9" t="s">
        <v>862</v>
      </c>
      <c r="H183" s="9" t="s">
        <v>861</v>
      </c>
      <c r="I183" s="9" t="s">
        <v>863</v>
      </c>
      <c r="J183" s="84">
        <v>25</v>
      </c>
      <c r="K183" s="10">
        <v>263235</v>
      </c>
      <c r="L183" s="10">
        <v>1601</v>
      </c>
      <c r="M183" s="11">
        <v>0.60820179687351605</v>
      </c>
      <c r="N183" s="84">
        <v>25</v>
      </c>
      <c r="O183" s="10">
        <v>265088</v>
      </c>
      <c r="P183" s="10">
        <v>1585</v>
      </c>
      <c r="Q183" s="11">
        <v>0.59791465499999996</v>
      </c>
      <c r="R183" s="11">
        <v>-1.0287141873516092E-2</v>
      </c>
      <c r="S183" s="16">
        <v>147.19999999999999</v>
      </c>
      <c r="T183" s="16">
        <v>98.133333333333326</v>
      </c>
      <c r="U183" s="16">
        <v>145.66</v>
      </c>
      <c r="V183" s="16">
        <v>97.106666666999999</v>
      </c>
      <c r="W183" s="11">
        <v>-1.0266666663333268</v>
      </c>
      <c r="X183" s="10">
        <v>108</v>
      </c>
      <c r="Y183" s="10">
        <v>2853</v>
      </c>
      <c r="Z183" s="11">
        <v>3.6474164133738598</v>
      </c>
      <c r="AA183" s="10">
        <v>143</v>
      </c>
      <c r="AB183" s="10">
        <v>2758</v>
      </c>
      <c r="AC183" s="11">
        <v>4.9293347120000002</v>
      </c>
      <c r="AD183" s="11">
        <v>1.2819182986261404</v>
      </c>
      <c r="AE183" s="11">
        <v>50</v>
      </c>
      <c r="AF183" s="86">
        <v>100</v>
      </c>
      <c r="AG183" s="11">
        <v>46.75</v>
      </c>
      <c r="AH183" s="10">
        <v>1352</v>
      </c>
      <c r="AI183" s="10">
        <v>1513</v>
      </c>
      <c r="AJ183" s="11">
        <v>89.358889622999996</v>
      </c>
      <c r="AK183" s="10">
        <v>72</v>
      </c>
      <c r="AL183" s="11">
        <v>4.542586751</v>
      </c>
      <c r="AM183" s="10">
        <v>1585</v>
      </c>
      <c r="AN183" s="11">
        <v>85.299684542999998</v>
      </c>
      <c r="AO183" s="11">
        <v>48.91</v>
      </c>
      <c r="AP183" s="10">
        <v>1151</v>
      </c>
      <c r="AQ183" s="10">
        <v>1245</v>
      </c>
      <c r="AR183" s="11">
        <v>92.449799197000004</v>
      </c>
      <c r="AS183" s="10">
        <v>71</v>
      </c>
      <c r="AT183" s="11">
        <v>5.3951367780000004</v>
      </c>
      <c r="AU183" s="10">
        <v>1316</v>
      </c>
      <c r="AV183" s="11">
        <v>87.462006079000005</v>
      </c>
    </row>
    <row r="184" spans="1:48" x14ac:dyDescent="0.2">
      <c r="A184" s="9" t="s">
        <v>814</v>
      </c>
      <c r="B184" s="9" t="s">
        <v>813</v>
      </c>
      <c r="C184" s="9" t="s">
        <v>815</v>
      </c>
      <c r="D184" s="9" t="s">
        <v>847</v>
      </c>
      <c r="E184" s="9" t="s">
        <v>846</v>
      </c>
      <c r="F184" s="9" t="s">
        <v>848</v>
      </c>
      <c r="G184" s="9" t="s">
        <v>865</v>
      </c>
      <c r="H184" s="9" t="s">
        <v>864</v>
      </c>
      <c r="I184" s="9" t="s">
        <v>866</v>
      </c>
      <c r="J184" s="84">
        <v>123</v>
      </c>
      <c r="K184" s="10">
        <v>892432</v>
      </c>
      <c r="L184" s="10">
        <v>6495</v>
      </c>
      <c r="M184" s="11">
        <v>0.7277865428402388</v>
      </c>
      <c r="N184" s="84">
        <v>122</v>
      </c>
      <c r="O184" s="10">
        <v>909866</v>
      </c>
      <c r="P184" s="10">
        <v>6450</v>
      </c>
      <c r="Q184" s="11">
        <v>0.70889559599999996</v>
      </c>
      <c r="R184" s="11">
        <v>-1.8890946840238843E-2</v>
      </c>
      <c r="S184" s="16">
        <v>720.47000000000014</v>
      </c>
      <c r="T184" s="16">
        <v>97.624661246612476</v>
      </c>
      <c r="U184" s="16">
        <v>717.57</v>
      </c>
      <c r="V184" s="16">
        <v>98.028688525000007</v>
      </c>
      <c r="W184" s="11">
        <v>0.40402727838753094</v>
      </c>
      <c r="X184" s="10">
        <v>792</v>
      </c>
      <c r="Y184" s="10">
        <v>11187</v>
      </c>
      <c r="Z184" s="11">
        <v>6.6115702479338845</v>
      </c>
      <c r="AA184" s="10">
        <v>830</v>
      </c>
      <c r="AB184" s="10">
        <v>10980</v>
      </c>
      <c r="AC184" s="11">
        <v>7.0279424219999997</v>
      </c>
      <c r="AD184" s="11">
        <v>0.41637217406611526</v>
      </c>
      <c r="AE184" s="11">
        <v>244</v>
      </c>
      <c r="AF184" s="86">
        <v>100</v>
      </c>
      <c r="AG184" s="11">
        <v>233.8</v>
      </c>
      <c r="AH184" s="10">
        <v>5427</v>
      </c>
      <c r="AI184" s="10">
        <v>5979</v>
      </c>
      <c r="AJ184" s="11">
        <v>90.767686904000001</v>
      </c>
      <c r="AK184" s="10">
        <v>464</v>
      </c>
      <c r="AL184" s="11">
        <v>7.2016141549999997</v>
      </c>
      <c r="AM184" s="10">
        <v>6443</v>
      </c>
      <c r="AN184" s="11">
        <v>84.230948315999996</v>
      </c>
      <c r="AO184" s="11">
        <v>239.77</v>
      </c>
      <c r="AP184" s="10">
        <v>4737</v>
      </c>
      <c r="AQ184" s="10">
        <v>5001</v>
      </c>
      <c r="AR184" s="11">
        <v>94.721055789000005</v>
      </c>
      <c r="AS184" s="10">
        <v>366</v>
      </c>
      <c r="AT184" s="11">
        <v>6.8194522080000004</v>
      </c>
      <c r="AU184" s="10">
        <v>5367</v>
      </c>
      <c r="AV184" s="11">
        <v>88.261598657999997</v>
      </c>
    </row>
    <row r="185" spans="1:48" x14ac:dyDescent="0.2">
      <c r="A185" s="9" t="s">
        <v>814</v>
      </c>
      <c r="B185" s="9" t="s">
        <v>813</v>
      </c>
      <c r="C185" s="9" t="s">
        <v>815</v>
      </c>
      <c r="D185" s="9" t="s">
        <v>847</v>
      </c>
      <c r="E185" s="9" t="s">
        <v>846</v>
      </c>
      <c r="F185" s="9" t="s">
        <v>848</v>
      </c>
      <c r="G185" s="9" t="s">
        <v>868</v>
      </c>
      <c r="H185" s="9" t="s">
        <v>867</v>
      </c>
      <c r="I185" s="9" t="s">
        <v>869</v>
      </c>
      <c r="J185" s="84">
        <v>34</v>
      </c>
      <c r="K185" s="10">
        <v>275872</v>
      </c>
      <c r="L185" s="10">
        <v>2320</v>
      </c>
      <c r="M185" s="11">
        <v>0.84096972508989676</v>
      </c>
      <c r="N185" s="84">
        <v>34</v>
      </c>
      <c r="O185" s="10">
        <v>287976</v>
      </c>
      <c r="P185" s="10">
        <v>2409</v>
      </c>
      <c r="Q185" s="11">
        <v>0.83652804400000003</v>
      </c>
      <c r="R185" s="11">
        <v>-4.4416810898967318E-3</v>
      </c>
      <c r="S185" s="16">
        <v>199.51999999999998</v>
      </c>
      <c r="T185" s="16">
        <v>97.803921568627445</v>
      </c>
      <c r="U185" s="16">
        <v>199.41</v>
      </c>
      <c r="V185" s="16">
        <v>97.75</v>
      </c>
      <c r="W185" s="11">
        <v>-5.3921568627444572E-2</v>
      </c>
      <c r="X185" s="10">
        <v>332</v>
      </c>
      <c r="Y185" s="10">
        <v>3930</v>
      </c>
      <c r="Z185" s="11">
        <v>7.7897700610042238</v>
      </c>
      <c r="AA185" s="10">
        <v>374</v>
      </c>
      <c r="AB185" s="10">
        <v>4015</v>
      </c>
      <c r="AC185" s="11">
        <v>8.5213032579999997</v>
      </c>
      <c r="AD185" s="11">
        <v>0.7315331969957759</v>
      </c>
      <c r="AE185" s="11">
        <v>68</v>
      </c>
      <c r="AF185" s="86">
        <v>100</v>
      </c>
      <c r="AG185" s="11">
        <v>64.05</v>
      </c>
      <c r="AH185" s="10">
        <v>1928</v>
      </c>
      <c r="AI185" s="10">
        <v>2174</v>
      </c>
      <c r="AJ185" s="11">
        <v>88.684452621999995</v>
      </c>
      <c r="AK185" s="10">
        <v>235</v>
      </c>
      <c r="AL185" s="11">
        <v>9.7550850980000003</v>
      </c>
      <c r="AM185" s="10">
        <v>2409</v>
      </c>
      <c r="AN185" s="11">
        <v>80.033208799999997</v>
      </c>
      <c r="AO185" s="11">
        <v>67.36</v>
      </c>
      <c r="AP185" s="10">
        <v>1724</v>
      </c>
      <c r="AQ185" s="10">
        <v>1841</v>
      </c>
      <c r="AR185" s="11">
        <v>93.644758284000005</v>
      </c>
      <c r="AS185" s="10">
        <v>139</v>
      </c>
      <c r="AT185" s="11">
        <v>7.0202020200000002</v>
      </c>
      <c r="AU185" s="10">
        <v>1980</v>
      </c>
      <c r="AV185" s="11">
        <v>87.070707071000001</v>
      </c>
    </row>
    <row r="186" spans="1:48" x14ac:dyDescent="0.2">
      <c r="A186" s="9" t="s">
        <v>814</v>
      </c>
      <c r="B186" s="9" t="s">
        <v>813</v>
      </c>
      <c r="C186" s="9" t="s">
        <v>815</v>
      </c>
      <c r="D186" s="9" t="s">
        <v>871</v>
      </c>
      <c r="E186" s="9" t="s">
        <v>870</v>
      </c>
      <c r="F186" s="9" t="s">
        <v>872</v>
      </c>
      <c r="G186" s="9" t="s">
        <v>874</v>
      </c>
      <c r="H186" s="9" t="s">
        <v>873</v>
      </c>
      <c r="I186" s="9" t="s">
        <v>875</v>
      </c>
      <c r="J186" s="84">
        <v>14</v>
      </c>
      <c r="K186" s="10">
        <v>126411</v>
      </c>
      <c r="L186" s="10">
        <v>728</v>
      </c>
      <c r="M186" s="11">
        <v>0.57589924927419289</v>
      </c>
      <c r="N186" s="84">
        <v>14</v>
      </c>
      <c r="O186" s="10">
        <v>128891</v>
      </c>
      <c r="P186" s="10">
        <v>741</v>
      </c>
      <c r="Q186" s="11">
        <v>0.57490437699999997</v>
      </c>
      <c r="R186" s="11">
        <v>-9.9487227419292612E-4</v>
      </c>
      <c r="S186" s="16">
        <v>80.39</v>
      </c>
      <c r="T186" s="16">
        <v>95.702380952380963</v>
      </c>
      <c r="U186" s="16">
        <v>80.92</v>
      </c>
      <c r="V186" s="16">
        <v>96.333333332999999</v>
      </c>
      <c r="W186" s="11">
        <v>0.63095238061903558</v>
      </c>
      <c r="X186" s="10">
        <v>53</v>
      </c>
      <c r="Y186" s="10">
        <v>1261</v>
      </c>
      <c r="Z186" s="11">
        <v>4.0334855403348548</v>
      </c>
      <c r="AA186" s="10">
        <v>68</v>
      </c>
      <c r="AB186" s="10">
        <v>1272</v>
      </c>
      <c r="AC186" s="11">
        <v>5.074626866</v>
      </c>
      <c r="AD186" s="11">
        <v>1.0411413256651452</v>
      </c>
      <c r="AE186" s="11">
        <v>28</v>
      </c>
      <c r="AF186" s="86">
        <v>100</v>
      </c>
      <c r="AG186" s="11">
        <v>26.3</v>
      </c>
      <c r="AH186" s="10">
        <v>627</v>
      </c>
      <c r="AI186" s="10">
        <v>707</v>
      </c>
      <c r="AJ186" s="11">
        <v>88.684582743999997</v>
      </c>
      <c r="AK186" s="10">
        <v>34</v>
      </c>
      <c r="AL186" s="11">
        <v>4.5883940619999999</v>
      </c>
      <c r="AM186" s="10">
        <v>741</v>
      </c>
      <c r="AN186" s="11">
        <v>84.615384614999996</v>
      </c>
      <c r="AO186" s="11">
        <v>26.62</v>
      </c>
      <c r="AP186" s="10">
        <v>526</v>
      </c>
      <c r="AQ186" s="10">
        <v>565</v>
      </c>
      <c r="AR186" s="11">
        <v>93.097345133000005</v>
      </c>
      <c r="AS186" s="10">
        <v>34</v>
      </c>
      <c r="AT186" s="11">
        <v>5.6761268779999998</v>
      </c>
      <c r="AU186" s="10">
        <v>599</v>
      </c>
      <c r="AV186" s="11">
        <v>87.813021703000004</v>
      </c>
    </row>
    <row r="187" spans="1:48" x14ac:dyDescent="0.2">
      <c r="A187" s="9" t="s">
        <v>814</v>
      </c>
      <c r="B187" s="9" t="s">
        <v>813</v>
      </c>
      <c r="C187" s="9" t="s">
        <v>815</v>
      </c>
      <c r="D187" s="9" t="s">
        <v>871</v>
      </c>
      <c r="E187" s="9" t="s">
        <v>870</v>
      </c>
      <c r="F187" s="9" t="s">
        <v>872</v>
      </c>
      <c r="G187" s="9" t="s">
        <v>877</v>
      </c>
      <c r="H187" s="9" t="s">
        <v>876</v>
      </c>
      <c r="I187" s="9" t="s">
        <v>878</v>
      </c>
      <c r="J187" s="84">
        <v>45</v>
      </c>
      <c r="K187" s="10">
        <v>305398</v>
      </c>
      <c r="L187" s="10">
        <v>1393</v>
      </c>
      <c r="M187" s="11">
        <v>0.45612610429668821</v>
      </c>
      <c r="N187" s="84">
        <v>44</v>
      </c>
      <c r="O187" s="10">
        <v>310702</v>
      </c>
      <c r="P187" s="10">
        <v>1361</v>
      </c>
      <c r="Q187" s="11">
        <v>0.43804030900000002</v>
      </c>
      <c r="R187" s="11">
        <v>-1.808579529668819E-2</v>
      </c>
      <c r="S187" s="16">
        <v>254.12000000000003</v>
      </c>
      <c r="T187" s="16">
        <v>94.118518518518528</v>
      </c>
      <c r="U187" s="16">
        <v>243.6</v>
      </c>
      <c r="V187" s="16">
        <v>92.272727273000001</v>
      </c>
      <c r="W187" s="11">
        <v>-1.8457912455185266</v>
      </c>
      <c r="X187" s="10">
        <v>155</v>
      </c>
      <c r="Y187" s="10">
        <v>2448</v>
      </c>
      <c r="Z187" s="11">
        <v>5.954667691125624</v>
      </c>
      <c r="AA187" s="10">
        <v>164</v>
      </c>
      <c r="AB187" s="10">
        <v>2353</v>
      </c>
      <c r="AC187" s="11">
        <v>6.5156932860000003</v>
      </c>
      <c r="AD187" s="11">
        <v>0.56102559487437631</v>
      </c>
      <c r="AE187" s="11">
        <v>86</v>
      </c>
      <c r="AF187" s="86">
        <v>97.727272726999999</v>
      </c>
      <c r="AG187" s="11">
        <v>75</v>
      </c>
      <c r="AH187" s="10">
        <v>1078</v>
      </c>
      <c r="AI187" s="10">
        <v>1261</v>
      </c>
      <c r="AJ187" s="11">
        <v>85.487708167999997</v>
      </c>
      <c r="AK187" s="10">
        <v>100</v>
      </c>
      <c r="AL187" s="11">
        <v>7.3475385749999997</v>
      </c>
      <c r="AM187" s="10">
        <v>1361</v>
      </c>
      <c r="AN187" s="11">
        <v>79.206465833999999</v>
      </c>
      <c r="AO187" s="11">
        <v>82.6</v>
      </c>
      <c r="AP187" s="10">
        <v>1002</v>
      </c>
      <c r="AQ187" s="10">
        <v>1092</v>
      </c>
      <c r="AR187" s="11">
        <v>91.758241757999997</v>
      </c>
      <c r="AS187" s="10">
        <v>64</v>
      </c>
      <c r="AT187" s="11">
        <v>5.5363321799999996</v>
      </c>
      <c r="AU187" s="10">
        <v>1156</v>
      </c>
      <c r="AV187" s="11">
        <v>86.678200692000004</v>
      </c>
    </row>
    <row r="188" spans="1:48" x14ac:dyDescent="0.2">
      <c r="A188" s="9" t="s">
        <v>814</v>
      </c>
      <c r="B188" s="9" t="s">
        <v>813</v>
      </c>
      <c r="C188" s="9" t="s">
        <v>815</v>
      </c>
      <c r="D188" s="9" t="s">
        <v>871</v>
      </c>
      <c r="E188" s="9" t="s">
        <v>870</v>
      </c>
      <c r="F188" s="9" t="s">
        <v>872</v>
      </c>
      <c r="G188" s="9" t="s">
        <v>880</v>
      </c>
      <c r="H188" s="9" t="s">
        <v>879</v>
      </c>
      <c r="I188" s="9" t="s">
        <v>881</v>
      </c>
      <c r="J188" s="84">
        <v>21</v>
      </c>
      <c r="K188" s="10">
        <v>215303</v>
      </c>
      <c r="L188" s="10">
        <v>1214</v>
      </c>
      <c r="M188" s="11">
        <v>0.56385651848789842</v>
      </c>
      <c r="N188" s="84">
        <v>21</v>
      </c>
      <c r="O188" s="10">
        <v>220229</v>
      </c>
      <c r="P188" s="10">
        <v>1229</v>
      </c>
      <c r="Q188" s="11">
        <v>0.55805547899999997</v>
      </c>
      <c r="R188" s="11">
        <v>-5.8010394878984517E-3</v>
      </c>
      <c r="S188" s="16">
        <v>123.96</v>
      </c>
      <c r="T188" s="16">
        <v>98.380952380952365</v>
      </c>
      <c r="U188" s="16">
        <v>125.41</v>
      </c>
      <c r="V188" s="16">
        <v>99.531746032000001</v>
      </c>
      <c r="W188" s="11">
        <v>1.1507936510476355</v>
      </c>
      <c r="X188" s="10">
        <v>128</v>
      </c>
      <c r="Y188" s="10">
        <v>2114</v>
      </c>
      <c r="Z188" s="11">
        <v>5.7091882247992869</v>
      </c>
      <c r="AA188" s="10">
        <v>134</v>
      </c>
      <c r="AB188" s="10">
        <v>2105</v>
      </c>
      <c r="AC188" s="11">
        <v>5.9848146489999996</v>
      </c>
      <c r="AD188" s="11">
        <v>0.27562642420071271</v>
      </c>
      <c r="AE188" s="11">
        <v>42</v>
      </c>
      <c r="AF188" s="86">
        <v>100</v>
      </c>
      <c r="AG188" s="11">
        <v>41.41</v>
      </c>
      <c r="AH188" s="10">
        <v>1090</v>
      </c>
      <c r="AI188" s="10">
        <v>1183</v>
      </c>
      <c r="AJ188" s="11">
        <v>92.138630599999999</v>
      </c>
      <c r="AK188" s="10">
        <v>46</v>
      </c>
      <c r="AL188" s="11">
        <v>3.7428803909999999</v>
      </c>
      <c r="AM188" s="10">
        <v>1229</v>
      </c>
      <c r="AN188" s="11">
        <v>88.689991863000003</v>
      </c>
      <c r="AO188" s="11">
        <v>42</v>
      </c>
      <c r="AP188" s="10">
        <v>876</v>
      </c>
      <c r="AQ188" s="10">
        <v>922</v>
      </c>
      <c r="AR188" s="11">
        <v>95.010845986999996</v>
      </c>
      <c r="AS188" s="10">
        <v>88</v>
      </c>
      <c r="AT188" s="11">
        <v>8.7128712870000005</v>
      </c>
      <c r="AU188" s="10">
        <v>1010</v>
      </c>
      <c r="AV188" s="11">
        <v>86.732673266999996</v>
      </c>
    </row>
    <row r="189" spans="1:48" x14ac:dyDescent="0.2">
      <c r="A189" s="9" t="s">
        <v>814</v>
      </c>
      <c r="B189" s="9" t="s">
        <v>813</v>
      </c>
      <c r="C189" s="9" t="s">
        <v>815</v>
      </c>
      <c r="D189" s="9" t="s">
        <v>871</v>
      </c>
      <c r="E189" s="9" t="s">
        <v>870</v>
      </c>
      <c r="F189" s="9" t="s">
        <v>872</v>
      </c>
      <c r="G189" s="9" t="s">
        <v>883</v>
      </c>
      <c r="H189" s="9" t="s">
        <v>882</v>
      </c>
      <c r="I189" s="9" t="s">
        <v>884</v>
      </c>
      <c r="J189" s="84">
        <v>21</v>
      </c>
      <c r="K189" s="10">
        <v>190780</v>
      </c>
      <c r="L189" s="10">
        <v>1502</v>
      </c>
      <c r="M189" s="11">
        <v>0.78729426564629423</v>
      </c>
      <c r="N189" s="84">
        <v>21</v>
      </c>
      <c r="O189" s="10">
        <v>193281</v>
      </c>
      <c r="P189" s="10">
        <v>1467</v>
      </c>
      <c r="Q189" s="11">
        <v>0.75899855699999996</v>
      </c>
      <c r="R189" s="11">
        <v>-2.8295708646294271E-2</v>
      </c>
      <c r="S189" s="16">
        <v>124.03</v>
      </c>
      <c r="T189" s="16">
        <v>98.436507936507937</v>
      </c>
      <c r="U189" s="16">
        <v>122.31</v>
      </c>
      <c r="V189" s="16">
        <v>97.071428570999998</v>
      </c>
      <c r="W189" s="11">
        <v>-1.3650793655079383</v>
      </c>
      <c r="X189" s="10">
        <v>205</v>
      </c>
      <c r="Y189" s="10">
        <v>2575</v>
      </c>
      <c r="Z189" s="11">
        <v>7.3741007194244608</v>
      </c>
      <c r="AA189" s="10">
        <v>230</v>
      </c>
      <c r="AB189" s="10">
        <v>2470</v>
      </c>
      <c r="AC189" s="11">
        <v>8.5185185190000006</v>
      </c>
      <c r="AD189" s="11">
        <v>1.1444177995755398</v>
      </c>
      <c r="AE189" s="11">
        <v>42</v>
      </c>
      <c r="AF189" s="86">
        <v>100</v>
      </c>
      <c r="AG189" s="11">
        <v>40.61</v>
      </c>
      <c r="AH189" s="10">
        <v>1229</v>
      </c>
      <c r="AI189" s="10">
        <v>1334</v>
      </c>
      <c r="AJ189" s="11">
        <v>92.128935532</v>
      </c>
      <c r="AK189" s="10">
        <v>133</v>
      </c>
      <c r="AL189" s="11">
        <v>9.0661213360000001</v>
      </c>
      <c r="AM189" s="10">
        <v>1467</v>
      </c>
      <c r="AN189" s="11">
        <v>83.776414450999994</v>
      </c>
      <c r="AO189" s="11">
        <v>39.700000000000003</v>
      </c>
      <c r="AP189" s="10">
        <v>1049</v>
      </c>
      <c r="AQ189" s="10">
        <v>1136</v>
      </c>
      <c r="AR189" s="11">
        <v>92.341549295999997</v>
      </c>
      <c r="AS189" s="10">
        <v>97</v>
      </c>
      <c r="AT189" s="11">
        <v>7.8669910789999999</v>
      </c>
      <c r="AU189" s="10">
        <v>1233</v>
      </c>
      <c r="AV189" s="11">
        <v>85.077047851000003</v>
      </c>
    </row>
    <row r="190" spans="1:48" x14ac:dyDescent="0.2">
      <c r="A190" s="9" t="s">
        <v>814</v>
      </c>
      <c r="B190" s="9" t="s">
        <v>813</v>
      </c>
      <c r="C190" s="9" t="s">
        <v>815</v>
      </c>
      <c r="D190" s="9" t="s">
        <v>871</v>
      </c>
      <c r="E190" s="9" t="s">
        <v>870</v>
      </c>
      <c r="F190" s="9" t="s">
        <v>872</v>
      </c>
      <c r="G190" s="9" t="s">
        <v>886</v>
      </c>
      <c r="H190" s="9" t="s">
        <v>885</v>
      </c>
      <c r="I190" s="9" t="s">
        <v>887</v>
      </c>
      <c r="J190" s="84">
        <v>54</v>
      </c>
      <c r="K190" s="10">
        <v>499695</v>
      </c>
      <c r="L190" s="10">
        <v>3468</v>
      </c>
      <c r="M190" s="11">
        <v>0.69402335424609018</v>
      </c>
      <c r="N190" s="84">
        <v>53</v>
      </c>
      <c r="O190" s="10">
        <v>511265</v>
      </c>
      <c r="P190" s="10">
        <v>3509</v>
      </c>
      <c r="Q190" s="11">
        <v>0.68633683099999998</v>
      </c>
      <c r="R190" s="11">
        <v>-7.6865232460902044E-3</v>
      </c>
      <c r="S190" s="16">
        <v>319.10000000000008</v>
      </c>
      <c r="T190" s="16">
        <v>98.487654320987687</v>
      </c>
      <c r="U190" s="16">
        <v>309.07</v>
      </c>
      <c r="V190" s="16">
        <v>97.191823898999999</v>
      </c>
      <c r="W190" s="11">
        <v>-1.2958304219876879</v>
      </c>
      <c r="X190" s="10">
        <v>592</v>
      </c>
      <c r="Y190" s="10">
        <v>5858</v>
      </c>
      <c r="Z190" s="11">
        <v>9.1782945736434112</v>
      </c>
      <c r="AA190" s="10">
        <v>510</v>
      </c>
      <c r="AB190" s="10">
        <v>5940</v>
      </c>
      <c r="AC190" s="11">
        <v>7.9069767439999996</v>
      </c>
      <c r="AD190" s="11">
        <v>-1.2713178296434116</v>
      </c>
      <c r="AE190" s="11">
        <v>106</v>
      </c>
      <c r="AF190" s="86">
        <v>100</v>
      </c>
      <c r="AG190" s="11">
        <v>99.64</v>
      </c>
      <c r="AH190" s="10">
        <v>2854</v>
      </c>
      <c r="AI190" s="10">
        <v>3223</v>
      </c>
      <c r="AJ190" s="11">
        <v>88.551039403999994</v>
      </c>
      <c r="AK190" s="10">
        <v>286</v>
      </c>
      <c r="AL190" s="11">
        <v>8.1504702190000007</v>
      </c>
      <c r="AM190" s="10">
        <v>3509</v>
      </c>
      <c r="AN190" s="11">
        <v>81.333713309000004</v>
      </c>
      <c r="AO190" s="11">
        <v>103.43</v>
      </c>
      <c r="AP190" s="10">
        <v>2502</v>
      </c>
      <c r="AQ190" s="10">
        <v>2717</v>
      </c>
      <c r="AR190" s="11">
        <v>92.086860508000001</v>
      </c>
      <c r="AS190" s="10">
        <v>224</v>
      </c>
      <c r="AT190" s="11">
        <v>7.6164569870000003</v>
      </c>
      <c r="AU190" s="10">
        <v>2941</v>
      </c>
      <c r="AV190" s="11">
        <v>85.073104385999997</v>
      </c>
    </row>
    <row r="191" spans="1:48" x14ac:dyDescent="0.2">
      <c r="A191" s="9" t="s">
        <v>814</v>
      </c>
      <c r="B191" s="9" t="s">
        <v>813</v>
      </c>
      <c r="C191" s="9" t="s">
        <v>815</v>
      </c>
      <c r="D191" s="9" t="s">
        <v>871</v>
      </c>
      <c r="E191" s="9" t="s">
        <v>870</v>
      </c>
      <c r="F191" s="9" t="s">
        <v>872</v>
      </c>
      <c r="G191" s="9" t="s">
        <v>889</v>
      </c>
      <c r="H191" s="9" t="s">
        <v>888</v>
      </c>
      <c r="I191" s="9" t="s">
        <v>890</v>
      </c>
      <c r="J191" s="84">
        <v>13</v>
      </c>
      <c r="K191" s="10">
        <v>129461</v>
      </c>
      <c r="L191" s="10">
        <v>548</v>
      </c>
      <c r="M191" s="11">
        <v>0.42329350151783163</v>
      </c>
      <c r="N191" s="84">
        <v>12</v>
      </c>
      <c r="O191" s="10">
        <v>130198</v>
      </c>
      <c r="P191" s="10">
        <v>569</v>
      </c>
      <c r="Q191" s="11">
        <v>0.437026682</v>
      </c>
      <c r="R191" s="11">
        <v>1.3733180482168372E-2</v>
      </c>
      <c r="S191" s="16">
        <v>77.56</v>
      </c>
      <c r="T191" s="16">
        <v>99.435897435897431</v>
      </c>
      <c r="U191" s="16">
        <v>70.84</v>
      </c>
      <c r="V191" s="16">
        <v>98.388888889</v>
      </c>
      <c r="W191" s="11">
        <v>-1.0470085468974304</v>
      </c>
      <c r="X191" s="10">
        <v>62</v>
      </c>
      <c r="Y191" s="10">
        <v>966</v>
      </c>
      <c r="Z191" s="11">
        <v>6.0311284046692606</v>
      </c>
      <c r="AA191" s="10">
        <v>73</v>
      </c>
      <c r="AB191" s="10">
        <v>991</v>
      </c>
      <c r="AC191" s="11">
        <v>6.8609022560000001</v>
      </c>
      <c r="AD191" s="11">
        <v>0.82977385133073955</v>
      </c>
      <c r="AE191" s="11">
        <v>24</v>
      </c>
      <c r="AF191" s="86">
        <v>100</v>
      </c>
      <c r="AG191" s="11">
        <v>23.01</v>
      </c>
      <c r="AH191" s="10">
        <v>482</v>
      </c>
      <c r="AI191" s="10">
        <v>527</v>
      </c>
      <c r="AJ191" s="11">
        <v>91.461100568999996</v>
      </c>
      <c r="AK191" s="10">
        <v>42</v>
      </c>
      <c r="AL191" s="11">
        <v>7.3813708260000004</v>
      </c>
      <c r="AM191" s="10">
        <v>569</v>
      </c>
      <c r="AN191" s="11">
        <v>84.710017574999995</v>
      </c>
      <c r="AO191" s="11">
        <v>23.83</v>
      </c>
      <c r="AP191" s="10">
        <v>436</v>
      </c>
      <c r="AQ191" s="10">
        <v>464</v>
      </c>
      <c r="AR191" s="11">
        <v>93.965517241000001</v>
      </c>
      <c r="AS191" s="10">
        <v>31</v>
      </c>
      <c r="AT191" s="11">
        <v>6.2626262629999996</v>
      </c>
      <c r="AU191" s="10">
        <v>495</v>
      </c>
      <c r="AV191" s="11">
        <v>88.080808081000001</v>
      </c>
    </row>
    <row r="192" spans="1:48" x14ac:dyDescent="0.2">
      <c r="A192" s="9" t="s">
        <v>814</v>
      </c>
      <c r="B192" s="9" t="s">
        <v>813</v>
      </c>
      <c r="C192" s="9" t="s">
        <v>815</v>
      </c>
      <c r="D192" s="9" t="s">
        <v>871</v>
      </c>
      <c r="E192" s="9" t="s">
        <v>870</v>
      </c>
      <c r="F192" s="9" t="s">
        <v>872</v>
      </c>
      <c r="G192" s="9" t="s">
        <v>892</v>
      </c>
      <c r="H192" s="9" t="s">
        <v>891</v>
      </c>
      <c r="I192" s="9" t="s">
        <v>893</v>
      </c>
      <c r="J192" s="84">
        <v>34</v>
      </c>
      <c r="K192" s="10">
        <v>257242</v>
      </c>
      <c r="L192" s="10">
        <v>1268</v>
      </c>
      <c r="M192" s="11">
        <v>0.4929210626569534</v>
      </c>
      <c r="N192" s="84">
        <v>33</v>
      </c>
      <c r="O192" s="10">
        <v>250725</v>
      </c>
      <c r="P192" s="10">
        <v>1288</v>
      </c>
      <c r="Q192" s="11">
        <v>0.51371023999999998</v>
      </c>
      <c r="R192" s="11">
        <v>2.0789177343046583E-2</v>
      </c>
      <c r="S192" s="16">
        <v>198.44</v>
      </c>
      <c r="T192" s="16">
        <v>97.274509803921561</v>
      </c>
      <c r="U192" s="16">
        <v>191.53</v>
      </c>
      <c r="V192" s="16">
        <v>96.732323231999999</v>
      </c>
      <c r="W192" s="11">
        <v>-0.54218657192156172</v>
      </c>
      <c r="X192" s="10">
        <v>116</v>
      </c>
      <c r="Y192" s="10">
        <v>2222</v>
      </c>
      <c r="Z192" s="11">
        <v>4.9615055603079554</v>
      </c>
      <c r="AA192" s="10">
        <v>113</v>
      </c>
      <c r="AB192" s="10">
        <v>2231</v>
      </c>
      <c r="AC192" s="11">
        <v>4.8208191129999998</v>
      </c>
      <c r="AD192" s="11">
        <v>-0.14068644730795565</v>
      </c>
      <c r="AE192" s="11">
        <v>66</v>
      </c>
      <c r="AF192" s="86">
        <v>100</v>
      </c>
      <c r="AG192" s="11">
        <v>62.04</v>
      </c>
      <c r="AH192" s="10">
        <v>1144</v>
      </c>
      <c r="AI192" s="10">
        <v>1248</v>
      </c>
      <c r="AJ192" s="11">
        <v>91.666666667000001</v>
      </c>
      <c r="AK192" s="10">
        <v>39</v>
      </c>
      <c r="AL192" s="11">
        <v>3.0303030299999998</v>
      </c>
      <c r="AM192" s="10">
        <v>1287</v>
      </c>
      <c r="AN192" s="11">
        <v>88.888888889</v>
      </c>
      <c r="AO192" s="11">
        <v>63.49</v>
      </c>
      <c r="AP192" s="10">
        <v>924</v>
      </c>
      <c r="AQ192" s="10">
        <v>983</v>
      </c>
      <c r="AR192" s="11">
        <v>93.997965411999999</v>
      </c>
      <c r="AS192" s="10">
        <v>74</v>
      </c>
      <c r="AT192" s="11">
        <v>7.0009460739999998</v>
      </c>
      <c r="AU192" s="10">
        <v>1057</v>
      </c>
      <c r="AV192" s="11">
        <v>87.417218543000004</v>
      </c>
    </row>
    <row r="193" spans="1:48" x14ac:dyDescent="0.2">
      <c r="A193" s="9" t="s">
        <v>814</v>
      </c>
      <c r="B193" s="9" t="s">
        <v>813</v>
      </c>
      <c r="C193" s="9" t="s">
        <v>815</v>
      </c>
      <c r="D193" s="9" t="s">
        <v>871</v>
      </c>
      <c r="E193" s="9" t="s">
        <v>870</v>
      </c>
      <c r="F193" s="9" t="s">
        <v>872</v>
      </c>
      <c r="G193" s="9" t="s">
        <v>895</v>
      </c>
      <c r="H193" s="9" t="s">
        <v>894</v>
      </c>
      <c r="I193" s="9" t="s">
        <v>896</v>
      </c>
      <c r="J193" s="84">
        <v>18</v>
      </c>
      <c r="K193" s="10">
        <v>177776</v>
      </c>
      <c r="L193" s="10">
        <v>890</v>
      </c>
      <c r="M193" s="11">
        <v>0.50063000630006294</v>
      </c>
      <c r="N193" s="84">
        <v>18</v>
      </c>
      <c r="O193" s="10">
        <v>179822</v>
      </c>
      <c r="P193" s="10">
        <v>893</v>
      </c>
      <c r="Q193" s="11">
        <v>0.496602196</v>
      </c>
      <c r="R193" s="11">
        <v>-4.0278103000629395E-3</v>
      </c>
      <c r="S193" s="16">
        <v>103.11</v>
      </c>
      <c r="T193" s="16">
        <v>95.472222222222229</v>
      </c>
      <c r="U193" s="16">
        <v>104.21</v>
      </c>
      <c r="V193" s="16">
        <v>96.490740740999996</v>
      </c>
      <c r="W193" s="11">
        <v>1.0185185187777677</v>
      </c>
      <c r="X193" s="10">
        <v>124</v>
      </c>
      <c r="Y193" s="10">
        <v>1516</v>
      </c>
      <c r="Z193" s="11">
        <v>7.5609756097560972</v>
      </c>
      <c r="AA193" s="10">
        <v>120</v>
      </c>
      <c r="AB193" s="10">
        <v>1526</v>
      </c>
      <c r="AC193" s="11">
        <v>7.2904009719999996</v>
      </c>
      <c r="AD193" s="11">
        <v>-0.27057463775609758</v>
      </c>
      <c r="AE193" s="11">
        <v>36</v>
      </c>
      <c r="AF193" s="86">
        <v>100</v>
      </c>
      <c r="AG193" s="11">
        <v>33.96</v>
      </c>
      <c r="AH193" s="10">
        <v>763</v>
      </c>
      <c r="AI193" s="10">
        <v>833</v>
      </c>
      <c r="AJ193" s="11">
        <v>91.596638655000007</v>
      </c>
      <c r="AK193" s="10">
        <v>60</v>
      </c>
      <c r="AL193" s="11">
        <v>6.7189249719999999</v>
      </c>
      <c r="AM193" s="10">
        <v>893</v>
      </c>
      <c r="AN193" s="11">
        <v>85.442329227000002</v>
      </c>
      <c r="AO193" s="11">
        <v>34.25</v>
      </c>
      <c r="AP193" s="10">
        <v>629</v>
      </c>
      <c r="AQ193" s="10">
        <v>693</v>
      </c>
      <c r="AR193" s="11">
        <v>90.764790765000001</v>
      </c>
      <c r="AS193" s="10">
        <v>60</v>
      </c>
      <c r="AT193" s="11">
        <v>7.9681274899999996</v>
      </c>
      <c r="AU193" s="10">
        <v>753</v>
      </c>
      <c r="AV193" s="11">
        <v>83.532536520999997</v>
      </c>
    </row>
    <row r="194" spans="1:48" x14ac:dyDescent="0.2">
      <c r="A194" s="9" t="s">
        <v>814</v>
      </c>
      <c r="B194" s="9" t="s">
        <v>813</v>
      </c>
      <c r="C194" s="9" t="s">
        <v>815</v>
      </c>
      <c r="D194" s="9" t="s">
        <v>871</v>
      </c>
      <c r="E194" s="9" t="s">
        <v>870</v>
      </c>
      <c r="F194" s="9" t="s">
        <v>872</v>
      </c>
      <c r="G194" s="9" t="s">
        <v>898</v>
      </c>
      <c r="H194" s="9" t="s">
        <v>897</v>
      </c>
      <c r="I194" s="9" t="s">
        <v>899</v>
      </c>
      <c r="J194" s="84">
        <v>21</v>
      </c>
      <c r="K194" s="10">
        <v>221936</v>
      </c>
      <c r="L194" s="10">
        <v>915</v>
      </c>
      <c r="M194" s="11">
        <v>0.4122810179511211</v>
      </c>
      <c r="N194" s="84">
        <v>21</v>
      </c>
      <c r="O194" s="10">
        <v>222514</v>
      </c>
      <c r="P194" s="10">
        <v>906</v>
      </c>
      <c r="Q194" s="11">
        <v>0.40716539200000001</v>
      </c>
      <c r="R194" s="11">
        <v>-5.1156259511210833E-3</v>
      </c>
      <c r="S194" s="16">
        <v>122.13000000000001</v>
      </c>
      <c r="T194" s="16">
        <v>96.928571428571431</v>
      </c>
      <c r="U194" s="16">
        <v>121.13</v>
      </c>
      <c r="V194" s="16">
        <v>96.134920635</v>
      </c>
      <c r="W194" s="11">
        <v>-0.79365079357143031</v>
      </c>
      <c r="X194" s="10">
        <v>113</v>
      </c>
      <c r="Y194" s="10">
        <v>1565</v>
      </c>
      <c r="Z194" s="11">
        <v>6.7342073897497023</v>
      </c>
      <c r="AA194" s="10">
        <v>110</v>
      </c>
      <c r="AB194" s="10">
        <v>1545</v>
      </c>
      <c r="AC194" s="11">
        <v>6.6465256799999999</v>
      </c>
      <c r="AD194" s="11">
        <v>-8.7681709749702463E-2</v>
      </c>
      <c r="AE194" s="11">
        <v>42</v>
      </c>
      <c r="AF194" s="86">
        <v>100</v>
      </c>
      <c r="AG194" s="11">
        <v>37.81</v>
      </c>
      <c r="AH194" s="10">
        <v>752</v>
      </c>
      <c r="AI194" s="10">
        <v>855</v>
      </c>
      <c r="AJ194" s="11">
        <v>87.953216373999993</v>
      </c>
      <c r="AK194" s="10">
        <v>48</v>
      </c>
      <c r="AL194" s="11">
        <v>5.3156146179999997</v>
      </c>
      <c r="AM194" s="10">
        <v>903</v>
      </c>
      <c r="AN194" s="11">
        <v>83.277962348000003</v>
      </c>
      <c r="AO194" s="11">
        <v>41.32</v>
      </c>
      <c r="AP194" s="10">
        <v>645</v>
      </c>
      <c r="AQ194" s="10">
        <v>690</v>
      </c>
      <c r="AR194" s="11">
        <v>93.47826087</v>
      </c>
      <c r="AS194" s="10">
        <v>62</v>
      </c>
      <c r="AT194" s="11">
        <v>8.244680851</v>
      </c>
      <c r="AU194" s="10">
        <v>752</v>
      </c>
      <c r="AV194" s="11">
        <v>85.771276596000007</v>
      </c>
    </row>
    <row r="195" spans="1:48" x14ac:dyDescent="0.2">
      <c r="A195" s="9" t="s">
        <v>814</v>
      </c>
      <c r="B195" s="9" t="s">
        <v>813</v>
      </c>
      <c r="C195" s="9" t="s">
        <v>815</v>
      </c>
      <c r="D195" s="9" t="s">
        <v>871</v>
      </c>
      <c r="E195" s="9" t="s">
        <v>870</v>
      </c>
      <c r="F195" s="9" t="s">
        <v>872</v>
      </c>
      <c r="G195" s="9" t="s">
        <v>901</v>
      </c>
      <c r="H195" s="9" t="s">
        <v>900</v>
      </c>
      <c r="I195" s="9" t="s">
        <v>902</v>
      </c>
      <c r="J195" s="84">
        <v>32</v>
      </c>
      <c r="K195" s="10">
        <v>185204</v>
      </c>
      <c r="L195" s="10">
        <v>1447</v>
      </c>
      <c r="M195" s="11">
        <v>0.78130061985702248</v>
      </c>
      <c r="N195" s="84">
        <v>27</v>
      </c>
      <c r="O195" s="10">
        <v>178463</v>
      </c>
      <c r="P195" s="10">
        <v>1442</v>
      </c>
      <c r="Q195" s="11">
        <v>0.80801062400000001</v>
      </c>
      <c r="R195" s="11">
        <v>2.6710004142977528E-2</v>
      </c>
      <c r="S195" s="16">
        <v>188.45000000000002</v>
      </c>
      <c r="T195" s="16">
        <v>98.151041666666671</v>
      </c>
      <c r="U195" s="16">
        <v>158.4</v>
      </c>
      <c r="V195" s="16">
        <v>97.777777778000001</v>
      </c>
      <c r="W195" s="11">
        <v>-0.3732638886666706</v>
      </c>
      <c r="X195" s="10">
        <v>185</v>
      </c>
      <c r="Y195" s="10">
        <v>2484</v>
      </c>
      <c r="Z195" s="11">
        <v>6.9314349943799174</v>
      </c>
      <c r="AA195" s="10">
        <v>181</v>
      </c>
      <c r="AB195" s="10">
        <v>2454</v>
      </c>
      <c r="AC195" s="11">
        <v>6.8690702090000002</v>
      </c>
      <c r="AD195" s="11">
        <v>-6.2364785379917187E-2</v>
      </c>
      <c r="AE195" s="11">
        <v>54</v>
      </c>
      <c r="AF195" s="86">
        <v>100</v>
      </c>
      <c r="AG195" s="11">
        <v>52.25</v>
      </c>
      <c r="AH195" s="10">
        <v>1251</v>
      </c>
      <c r="AI195" s="10">
        <v>1380</v>
      </c>
      <c r="AJ195" s="11">
        <v>90.652173912999999</v>
      </c>
      <c r="AK195" s="10">
        <v>62</v>
      </c>
      <c r="AL195" s="11">
        <v>4.299583911</v>
      </c>
      <c r="AM195" s="10">
        <v>1442</v>
      </c>
      <c r="AN195" s="11">
        <v>86.754507627999999</v>
      </c>
      <c r="AO195" s="11">
        <v>52.15</v>
      </c>
      <c r="AP195" s="10">
        <v>992</v>
      </c>
      <c r="AQ195" s="10">
        <v>1074</v>
      </c>
      <c r="AR195" s="11">
        <v>92.364990688999995</v>
      </c>
      <c r="AS195" s="10">
        <v>119</v>
      </c>
      <c r="AT195" s="11">
        <v>9.9748533110000004</v>
      </c>
      <c r="AU195" s="10">
        <v>1193</v>
      </c>
      <c r="AV195" s="11">
        <v>83.151718356999993</v>
      </c>
    </row>
    <row r="196" spans="1:48" x14ac:dyDescent="0.2">
      <c r="A196" s="9" t="s">
        <v>814</v>
      </c>
      <c r="B196" s="9" t="s">
        <v>813</v>
      </c>
      <c r="C196" s="9" t="s">
        <v>815</v>
      </c>
      <c r="D196" s="9" t="s">
        <v>871</v>
      </c>
      <c r="E196" s="9" t="s">
        <v>870</v>
      </c>
      <c r="F196" s="9" t="s">
        <v>872</v>
      </c>
      <c r="G196" s="9" t="s">
        <v>904</v>
      </c>
      <c r="H196" s="9" t="s">
        <v>903</v>
      </c>
      <c r="I196" s="9" t="s">
        <v>905</v>
      </c>
      <c r="J196" s="84">
        <v>56</v>
      </c>
      <c r="K196" s="10">
        <v>291501</v>
      </c>
      <c r="L196" s="10">
        <v>1301</v>
      </c>
      <c r="M196" s="11">
        <v>0.44631064730481201</v>
      </c>
      <c r="N196" s="84">
        <v>53</v>
      </c>
      <c r="O196" s="10">
        <v>295340</v>
      </c>
      <c r="P196" s="10">
        <v>1329</v>
      </c>
      <c r="Q196" s="11">
        <v>0.44998984199999997</v>
      </c>
      <c r="R196" s="11">
        <v>3.6791946951879595E-3</v>
      </c>
      <c r="S196" s="16">
        <v>328.73</v>
      </c>
      <c r="T196" s="16">
        <v>97.836309523809533</v>
      </c>
      <c r="U196" s="16">
        <v>312.26</v>
      </c>
      <c r="V196" s="16">
        <v>98.194968552999995</v>
      </c>
      <c r="W196" s="11">
        <v>0.35865902919046277</v>
      </c>
      <c r="X196" s="10">
        <v>234</v>
      </c>
      <c r="Y196" s="10">
        <v>2178</v>
      </c>
      <c r="Z196" s="11">
        <v>9.7014925373134329</v>
      </c>
      <c r="AA196" s="10">
        <v>269</v>
      </c>
      <c r="AB196" s="10">
        <v>2187</v>
      </c>
      <c r="AC196" s="11">
        <v>10.952768730000001</v>
      </c>
      <c r="AD196" s="11">
        <v>1.2512761926865679</v>
      </c>
      <c r="AE196" s="11">
        <v>106</v>
      </c>
      <c r="AF196" s="86">
        <v>100</v>
      </c>
      <c r="AG196" s="11">
        <v>104.45</v>
      </c>
      <c r="AH196" s="10">
        <v>1128</v>
      </c>
      <c r="AI196" s="10">
        <v>1208</v>
      </c>
      <c r="AJ196" s="11">
        <v>93.377483444000006</v>
      </c>
      <c r="AK196" s="10">
        <v>121</v>
      </c>
      <c r="AL196" s="11">
        <v>9.1045899170000002</v>
      </c>
      <c r="AM196" s="10">
        <v>1329</v>
      </c>
      <c r="AN196" s="11">
        <v>84.875846500999998</v>
      </c>
      <c r="AO196" s="11">
        <v>101.81</v>
      </c>
      <c r="AP196" s="10">
        <v>930</v>
      </c>
      <c r="AQ196" s="10">
        <v>979</v>
      </c>
      <c r="AR196" s="11">
        <v>94.994892747999998</v>
      </c>
      <c r="AS196" s="10">
        <v>148</v>
      </c>
      <c r="AT196" s="11">
        <v>13.132209405999999</v>
      </c>
      <c r="AU196" s="10">
        <v>1127</v>
      </c>
      <c r="AV196" s="11">
        <v>82.519964508000001</v>
      </c>
    </row>
    <row r="197" spans="1:48" x14ac:dyDescent="0.2">
      <c r="A197" s="9" t="s">
        <v>814</v>
      </c>
      <c r="B197" s="9" t="s">
        <v>813</v>
      </c>
      <c r="C197" s="9" t="s">
        <v>815</v>
      </c>
      <c r="D197" s="9" t="s">
        <v>871</v>
      </c>
      <c r="E197" s="9" t="s">
        <v>870</v>
      </c>
      <c r="F197" s="9" t="s">
        <v>872</v>
      </c>
      <c r="G197" s="9" t="s">
        <v>907</v>
      </c>
      <c r="H197" s="9" t="s">
        <v>906</v>
      </c>
      <c r="I197" s="9" t="s">
        <v>908</v>
      </c>
      <c r="J197" s="84">
        <v>23</v>
      </c>
      <c r="K197" s="10">
        <v>231404</v>
      </c>
      <c r="L197" s="10">
        <v>1047</v>
      </c>
      <c r="M197" s="11">
        <v>0.45245544588684727</v>
      </c>
      <c r="N197" s="84">
        <v>23</v>
      </c>
      <c r="O197" s="10">
        <v>235173</v>
      </c>
      <c r="P197" s="10">
        <v>1049</v>
      </c>
      <c r="Q197" s="11">
        <v>0.44605460699999999</v>
      </c>
      <c r="R197" s="11">
        <v>-6.4008388868472821E-3</v>
      </c>
      <c r="S197" s="16">
        <v>136.27000000000001</v>
      </c>
      <c r="T197" s="16">
        <v>98.746376811594203</v>
      </c>
      <c r="U197" s="16">
        <v>137.34</v>
      </c>
      <c r="V197" s="16">
        <v>99.52173913</v>
      </c>
      <c r="W197" s="11">
        <v>0.77536231840579717</v>
      </c>
      <c r="X197" s="10">
        <v>119</v>
      </c>
      <c r="Y197" s="10">
        <v>1807</v>
      </c>
      <c r="Z197" s="11">
        <v>6.1786085150571131</v>
      </c>
      <c r="AA197" s="10">
        <v>114</v>
      </c>
      <c r="AB197" s="10">
        <v>1810</v>
      </c>
      <c r="AC197" s="11">
        <v>5.9251559250000003</v>
      </c>
      <c r="AD197" s="11">
        <v>-0.25345259005711274</v>
      </c>
      <c r="AE197" s="11">
        <v>46</v>
      </c>
      <c r="AF197" s="86">
        <v>100</v>
      </c>
      <c r="AG197" s="11">
        <v>45.38</v>
      </c>
      <c r="AH197" s="10">
        <v>924</v>
      </c>
      <c r="AI197" s="10">
        <v>997</v>
      </c>
      <c r="AJ197" s="11">
        <v>92.678034101999998</v>
      </c>
      <c r="AK197" s="10">
        <v>52</v>
      </c>
      <c r="AL197" s="11">
        <v>4.9571020020000001</v>
      </c>
      <c r="AM197" s="10">
        <v>1049</v>
      </c>
      <c r="AN197" s="11">
        <v>88.083889417999998</v>
      </c>
      <c r="AO197" s="11">
        <v>45.96</v>
      </c>
      <c r="AP197" s="10">
        <v>777</v>
      </c>
      <c r="AQ197" s="10">
        <v>813</v>
      </c>
      <c r="AR197" s="11">
        <v>95.571955720000005</v>
      </c>
      <c r="AS197" s="10">
        <v>62</v>
      </c>
      <c r="AT197" s="11">
        <v>7.085714286</v>
      </c>
      <c r="AU197" s="10">
        <v>875</v>
      </c>
      <c r="AV197" s="11">
        <v>88.8</v>
      </c>
    </row>
    <row r="198" spans="1:48" x14ac:dyDescent="0.2">
      <c r="A198" s="9" t="s">
        <v>814</v>
      </c>
      <c r="B198" s="9" t="s">
        <v>813</v>
      </c>
      <c r="C198" s="9" t="s">
        <v>815</v>
      </c>
      <c r="D198" s="9" t="s">
        <v>871</v>
      </c>
      <c r="E198" s="9" t="s">
        <v>870</v>
      </c>
      <c r="F198" s="9" t="s">
        <v>872</v>
      </c>
      <c r="G198" s="9" t="s">
        <v>910</v>
      </c>
      <c r="H198" s="9" t="s">
        <v>909</v>
      </c>
      <c r="I198" s="9" t="s">
        <v>911</v>
      </c>
      <c r="J198" s="84">
        <v>42</v>
      </c>
      <c r="K198" s="10">
        <v>361289</v>
      </c>
      <c r="L198" s="10">
        <v>1659</v>
      </c>
      <c r="M198" s="11">
        <v>0.45918918096039463</v>
      </c>
      <c r="N198" s="84">
        <v>42</v>
      </c>
      <c r="O198" s="10">
        <v>366753</v>
      </c>
      <c r="P198" s="10">
        <v>1656</v>
      </c>
      <c r="Q198" s="11">
        <v>0.45153004899999999</v>
      </c>
      <c r="R198" s="11">
        <v>-7.6591319603946384E-3</v>
      </c>
      <c r="S198" s="16">
        <v>244.67</v>
      </c>
      <c r="T198" s="16">
        <v>97.091269841269849</v>
      </c>
      <c r="U198" s="16">
        <v>246.65</v>
      </c>
      <c r="V198" s="16">
        <v>97.876984127</v>
      </c>
      <c r="W198" s="11">
        <v>0.78571428573015112</v>
      </c>
      <c r="X198" s="10">
        <v>167</v>
      </c>
      <c r="Y198" s="10">
        <v>2849</v>
      </c>
      <c r="Z198" s="11">
        <v>5.5371352785145893</v>
      </c>
      <c r="AA198" s="10">
        <v>156</v>
      </c>
      <c r="AB198" s="10">
        <v>2828</v>
      </c>
      <c r="AC198" s="11">
        <v>5.2278820379999997</v>
      </c>
      <c r="AD198" s="11">
        <v>-0.30925324051458958</v>
      </c>
      <c r="AE198" s="11">
        <v>84</v>
      </c>
      <c r="AF198" s="86">
        <v>100</v>
      </c>
      <c r="AG198" s="11">
        <v>79.55</v>
      </c>
      <c r="AH198" s="10">
        <v>1440</v>
      </c>
      <c r="AI198" s="10">
        <v>1584</v>
      </c>
      <c r="AJ198" s="11">
        <v>90.909090909</v>
      </c>
      <c r="AK198" s="10">
        <v>72</v>
      </c>
      <c r="AL198" s="11">
        <v>4.3478260869999996</v>
      </c>
      <c r="AM198" s="10">
        <v>1656</v>
      </c>
      <c r="AN198" s="11">
        <v>86.956521738999996</v>
      </c>
      <c r="AO198" s="11">
        <v>83.1</v>
      </c>
      <c r="AP198" s="10">
        <v>1183</v>
      </c>
      <c r="AQ198" s="10">
        <v>1244</v>
      </c>
      <c r="AR198" s="11">
        <v>95.096463022999998</v>
      </c>
      <c r="AS198" s="10">
        <v>84</v>
      </c>
      <c r="AT198" s="11">
        <v>6.3253012049999997</v>
      </c>
      <c r="AU198" s="10">
        <v>1328</v>
      </c>
      <c r="AV198" s="11">
        <v>89.081325301000007</v>
      </c>
    </row>
    <row r="199" spans="1:48" x14ac:dyDescent="0.2">
      <c r="A199" s="9" t="s">
        <v>814</v>
      </c>
      <c r="B199" s="9" t="s">
        <v>813</v>
      </c>
      <c r="C199" s="9" t="s">
        <v>815</v>
      </c>
      <c r="D199" s="9" t="s">
        <v>871</v>
      </c>
      <c r="E199" s="9" t="s">
        <v>870</v>
      </c>
      <c r="F199" s="9" t="s">
        <v>872</v>
      </c>
      <c r="G199" s="9" t="s">
        <v>913</v>
      </c>
      <c r="H199" s="9" t="s">
        <v>912</v>
      </c>
      <c r="I199" s="9" t="s">
        <v>914</v>
      </c>
      <c r="J199" s="84">
        <v>30</v>
      </c>
      <c r="K199" s="10">
        <v>198899</v>
      </c>
      <c r="L199" s="10">
        <v>1297</v>
      </c>
      <c r="M199" s="11">
        <v>0.6520897540963001</v>
      </c>
      <c r="N199" s="84">
        <v>30</v>
      </c>
      <c r="O199" s="10">
        <v>201582</v>
      </c>
      <c r="P199" s="10">
        <v>1340</v>
      </c>
      <c r="Q199" s="11">
        <v>0.664741892</v>
      </c>
      <c r="R199" s="11">
        <v>1.26521379036999E-2</v>
      </c>
      <c r="S199" s="16">
        <v>174.6</v>
      </c>
      <c r="T199" s="16">
        <v>96.999999999999986</v>
      </c>
      <c r="U199" s="16">
        <v>174.71</v>
      </c>
      <c r="V199" s="16">
        <v>97.061111111000002</v>
      </c>
      <c r="W199" s="11">
        <v>6.1111111000016649E-2</v>
      </c>
      <c r="X199" s="10">
        <v>158</v>
      </c>
      <c r="Y199" s="10">
        <v>2244</v>
      </c>
      <c r="Z199" s="11">
        <v>6.5778517901748543</v>
      </c>
      <c r="AA199" s="10">
        <v>184</v>
      </c>
      <c r="AB199" s="10">
        <v>2287</v>
      </c>
      <c r="AC199" s="11">
        <v>7.4463779849999998</v>
      </c>
      <c r="AD199" s="11">
        <v>0.86852619482514548</v>
      </c>
      <c r="AE199" s="11">
        <v>60</v>
      </c>
      <c r="AF199" s="86">
        <v>100</v>
      </c>
      <c r="AG199" s="11">
        <v>56.23</v>
      </c>
      <c r="AH199" s="10">
        <v>1140</v>
      </c>
      <c r="AI199" s="10">
        <v>1253</v>
      </c>
      <c r="AJ199" s="11">
        <v>90.981644054</v>
      </c>
      <c r="AK199" s="10">
        <v>87</v>
      </c>
      <c r="AL199" s="11">
        <v>6.4925373129999997</v>
      </c>
      <c r="AM199" s="10">
        <v>1340</v>
      </c>
      <c r="AN199" s="11">
        <v>85.074626866000003</v>
      </c>
      <c r="AO199" s="11">
        <v>58.48</v>
      </c>
      <c r="AP199" s="10">
        <v>957</v>
      </c>
      <c r="AQ199" s="10">
        <v>1034</v>
      </c>
      <c r="AR199" s="11">
        <v>92.553191489</v>
      </c>
      <c r="AS199" s="10">
        <v>97</v>
      </c>
      <c r="AT199" s="11">
        <v>8.5764809900000003</v>
      </c>
      <c r="AU199" s="10">
        <v>1131</v>
      </c>
      <c r="AV199" s="11">
        <v>84.615384614999996</v>
      </c>
    </row>
    <row r="200" spans="1:48" x14ac:dyDescent="0.2">
      <c r="A200" s="9" t="s">
        <v>814</v>
      </c>
      <c r="B200" s="9" t="s">
        <v>813</v>
      </c>
      <c r="C200" s="9" t="s">
        <v>815</v>
      </c>
      <c r="D200" s="9" t="s">
        <v>871</v>
      </c>
      <c r="E200" s="9" t="s">
        <v>870</v>
      </c>
      <c r="F200" s="9" t="s">
        <v>872</v>
      </c>
      <c r="G200" s="9" t="s">
        <v>916</v>
      </c>
      <c r="H200" s="9" t="s">
        <v>915</v>
      </c>
      <c r="I200" s="9" t="s">
        <v>917</v>
      </c>
      <c r="J200" s="84">
        <v>9</v>
      </c>
      <c r="K200" s="10">
        <v>93850</v>
      </c>
      <c r="L200" s="10">
        <v>431</v>
      </c>
      <c r="M200" s="11">
        <v>0.45924347362813001</v>
      </c>
      <c r="N200" s="84">
        <v>8</v>
      </c>
      <c r="O200" s="10">
        <v>95292</v>
      </c>
      <c r="P200" s="10">
        <v>422</v>
      </c>
      <c r="Q200" s="11">
        <v>0.442849347</v>
      </c>
      <c r="R200" s="11">
        <v>-1.6394126628130001E-2</v>
      </c>
      <c r="S200" s="16">
        <v>50.78</v>
      </c>
      <c r="T200" s="16">
        <v>94.037037037037038</v>
      </c>
      <c r="U200" s="16">
        <v>46.51</v>
      </c>
      <c r="V200" s="16">
        <v>96.895833332999999</v>
      </c>
      <c r="W200" s="11">
        <v>2.8587962959629607</v>
      </c>
      <c r="X200" s="10">
        <v>27</v>
      </c>
      <c r="Y200" s="10">
        <v>757</v>
      </c>
      <c r="Z200" s="11">
        <v>3.4438775510204076</v>
      </c>
      <c r="AA200" s="10">
        <v>30</v>
      </c>
      <c r="AB200" s="10">
        <v>744</v>
      </c>
      <c r="AC200" s="11">
        <v>3.8759689919999998</v>
      </c>
      <c r="AD200" s="11">
        <v>0.43209144097959218</v>
      </c>
      <c r="AE200" s="11">
        <v>16</v>
      </c>
      <c r="AF200" s="86">
        <v>100</v>
      </c>
      <c r="AG200" s="11">
        <v>15.12</v>
      </c>
      <c r="AH200" s="10">
        <v>365</v>
      </c>
      <c r="AI200" s="10">
        <v>411</v>
      </c>
      <c r="AJ200" s="11">
        <v>88.807785887999998</v>
      </c>
      <c r="AK200" s="10">
        <v>11</v>
      </c>
      <c r="AL200" s="11">
        <v>2.6066350709999999</v>
      </c>
      <c r="AM200" s="10">
        <v>422</v>
      </c>
      <c r="AN200" s="11">
        <v>86.492890994999996</v>
      </c>
      <c r="AO200" s="11">
        <v>15.39</v>
      </c>
      <c r="AP200" s="10">
        <v>298</v>
      </c>
      <c r="AQ200" s="10">
        <v>333</v>
      </c>
      <c r="AR200" s="11">
        <v>89.489489488999993</v>
      </c>
      <c r="AS200" s="10">
        <v>19</v>
      </c>
      <c r="AT200" s="11">
        <v>5.3977272730000001</v>
      </c>
      <c r="AU200" s="10">
        <v>352</v>
      </c>
      <c r="AV200" s="11">
        <v>84.659090909</v>
      </c>
    </row>
    <row r="201" spans="1:48" x14ac:dyDescent="0.2">
      <c r="A201" s="9" t="s">
        <v>814</v>
      </c>
      <c r="B201" s="9" t="s">
        <v>813</v>
      </c>
      <c r="C201" s="9" t="s">
        <v>815</v>
      </c>
      <c r="D201" s="9" t="s">
        <v>871</v>
      </c>
      <c r="E201" s="9" t="s">
        <v>870</v>
      </c>
      <c r="F201" s="9" t="s">
        <v>872</v>
      </c>
      <c r="G201" s="9" t="s">
        <v>919</v>
      </c>
      <c r="H201" s="9" t="s">
        <v>918</v>
      </c>
      <c r="I201" s="9" t="s">
        <v>920</v>
      </c>
      <c r="J201" s="84">
        <v>20</v>
      </c>
      <c r="K201" s="10">
        <v>108243</v>
      </c>
      <c r="L201" s="10">
        <v>618</v>
      </c>
      <c r="M201" s="11">
        <v>0.57093761259388598</v>
      </c>
      <c r="N201" s="84">
        <v>19</v>
      </c>
      <c r="O201" s="10">
        <v>110437</v>
      </c>
      <c r="P201" s="10">
        <v>603</v>
      </c>
      <c r="Q201" s="11">
        <v>0.54601265899999996</v>
      </c>
      <c r="R201" s="11">
        <v>-2.4924953593886023E-2</v>
      </c>
      <c r="S201" s="16">
        <v>114.83</v>
      </c>
      <c r="T201" s="16">
        <v>95.691666666666677</v>
      </c>
      <c r="U201" s="16">
        <v>105.88</v>
      </c>
      <c r="V201" s="16">
        <v>92.877192981999997</v>
      </c>
      <c r="W201" s="11">
        <v>-2.8144736846666802</v>
      </c>
      <c r="X201" s="10">
        <v>104</v>
      </c>
      <c r="Y201" s="10">
        <v>1050</v>
      </c>
      <c r="Z201" s="11">
        <v>9.0121317157712308</v>
      </c>
      <c r="AA201" s="10">
        <v>79</v>
      </c>
      <c r="AB201" s="10">
        <v>1015</v>
      </c>
      <c r="AC201" s="11">
        <v>7.2212065809999997</v>
      </c>
      <c r="AD201" s="11">
        <v>-1.7909251347712312</v>
      </c>
      <c r="AE201" s="11">
        <v>38</v>
      </c>
      <c r="AF201" s="86">
        <v>100</v>
      </c>
      <c r="AG201" s="11">
        <v>33.5</v>
      </c>
      <c r="AH201" s="10">
        <v>527</v>
      </c>
      <c r="AI201" s="10">
        <v>592</v>
      </c>
      <c r="AJ201" s="11">
        <v>89.020270269999997</v>
      </c>
      <c r="AK201" s="10">
        <v>11</v>
      </c>
      <c r="AL201" s="11">
        <v>1.824212272</v>
      </c>
      <c r="AM201" s="10">
        <v>603</v>
      </c>
      <c r="AN201" s="11">
        <v>87.396351574999997</v>
      </c>
      <c r="AO201" s="11">
        <v>34.380000000000003</v>
      </c>
      <c r="AP201" s="10">
        <v>395</v>
      </c>
      <c r="AQ201" s="10">
        <v>423</v>
      </c>
      <c r="AR201" s="11">
        <v>93.380614656999995</v>
      </c>
      <c r="AS201" s="10">
        <v>68</v>
      </c>
      <c r="AT201" s="11">
        <v>13.849287169</v>
      </c>
      <c r="AU201" s="10">
        <v>491</v>
      </c>
      <c r="AV201" s="11">
        <v>80.448065173000003</v>
      </c>
    </row>
    <row r="202" spans="1:48" x14ac:dyDescent="0.2">
      <c r="A202" s="9" t="s">
        <v>814</v>
      </c>
      <c r="B202" s="9" t="s">
        <v>813</v>
      </c>
      <c r="C202" s="9" t="s">
        <v>815</v>
      </c>
      <c r="D202" s="9" t="s">
        <v>871</v>
      </c>
      <c r="E202" s="9" t="s">
        <v>870</v>
      </c>
      <c r="F202" s="9" t="s">
        <v>872</v>
      </c>
      <c r="G202" s="9" t="s">
        <v>922</v>
      </c>
      <c r="H202" s="9" t="s">
        <v>921</v>
      </c>
      <c r="I202" s="9" t="s">
        <v>923</v>
      </c>
      <c r="J202" s="84">
        <v>20</v>
      </c>
      <c r="K202" s="10">
        <v>143193</v>
      </c>
      <c r="L202" s="10">
        <v>1110</v>
      </c>
      <c r="M202" s="11">
        <v>0.77517755756217133</v>
      </c>
      <c r="N202" s="84">
        <v>17</v>
      </c>
      <c r="O202" s="10">
        <v>143737</v>
      </c>
      <c r="P202" s="10">
        <v>1143</v>
      </c>
      <c r="Q202" s="11">
        <v>0.79520234899999998</v>
      </c>
      <c r="R202" s="11">
        <v>2.0024791437828648E-2</v>
      </c>
      <c r="S202" s="16">
        <v>117.81</v>
      </c>
      <c r="T202" s="16">
        <v>98.174999999999997</v>
      </c>
      <c r="U202" s="16">
        <v>98.32</v>
      </c>
      <c r="V202" s="16">
        <v>96.392156862999997</v>
      </c>
      <c r="W202" s="11">
        <v>-1.7828431370000004</v>
      </c>
      <c r="X202" s="10">
        <v>116</v>
      </c>
      <c r="Y202" s="10">
        <v>1949</v>
      </c>
      <c r="Z202" s="11">
        <v>5.6174334140435835</v>
      </c>
      <c r="AA202" s="10">
        <v>115</v>
      </c>
      <c r="AB202" s="10">
        <v>1998</v>
      </c>
      <c r="AC202" s="11">
        <v>5.4424988169999997</v>
      </c>
      <c r="AD202" s="11">
        <v>-0.17493459704358383</v>
      </c>
      <c r="AE202" s="11">
        <v>34</v>
      </c>
      <c r="AF202" s="86">
        <v>100</v>
      </c>
      <c r="AG202" s="11">
        <v>32.15</v>
      </c>
      <c r="AH202" s="10">
        <v>989</v>
      </c>
      <c r="AI202" s="10">
        <v>1091</v>
      </c>
      <c r="AJ202" s="11">
        <v>90.650779102000001</v>
      </c>
      <c r="AK202" s="10">
        <v>52</v>
      </c>
      <c r="AL202" s="11">
        <v>4.5494313210000001</v>
      </c>
      <c r="AM202" s="10">
        <v>1143</v>
      </c>
      <c r="AN202" s="11">
        <v>86.526684164000002</v>
      </c>
      <c r="AO202" s="11">
        <v>32.17</v>
      </c>
      <c r="AP202" s="10">
        <v>832</v>
      </c>
      <c r="AQ202" s="10">
        <v>907</v>
      </c>
      <c r="AR202" s="11">
        <v>91.730981256999996</v>
      </c>
      <c r="AS202" s="10">
        <v>63</v>
      </c>
      <c r="AT202" s="11">
        <v>6.4948453610000003</v>
      </c>
      <c r="AU202" s="10">
        <v>970</v>
      </c>
      <c r="AV202" s="11">
        <v>85.773195876000003</v>
      </c>
    </row>
    <row r="203" spans="1:48" x14ac:dyDescent="0.2">
      <c r="A203" s="9" t="s">
        <v>814</v>
      </c>
      <c r="B203" s="9" t="s">
        <v>813</v>
      </c>
      <c r="C203" s="9" t="s">
        <v>815</v>
      </c>
      <c r="D203" s="9" t="s">
        <v>871</v>
      </c>
      <c r="E203" s="9" t="s">
        <v>870</v>
      </c>
      <c r="F203" s="9" t="s">
        <v>872</v>
      </c>
      <c r="G203" s="9" t="s">
        <v>925</v>
      </c>
      <c r="H203" s="9" t="s">
        <v>924</v>
      </c>
      <c r="I203" s="9" t="s">
        <v>926</v>
      </c>
      <c r="J203" s="84">
        <v>33</v>
      </c>
      <c r="K203" s="10">
        <v>300737</v>
      </c>
      <c r="L203" s="10">
        <v>1369</v>
      </c>
      <c r="M203" s="11">
        <v>0.45521502176320172</v>
      </c>
      <c r="N203" s="84">
        <v>32</v>
      </c>
      <c r="O203" s="10">
        <v>303434</v>
      </c>
      <c r="P203" s="10">
        <v>1368</v>
      </c>
      <c r="Q203" s="11">
        <v>0.45083939200000001</v>
      </c>
      <c r="R203" s="11">
        <v>-4.375629763201716E-3</v>
      </c>
      <c r="S203" s="16">
        <v>192.00000000000003</v>
      </c>
      <c r="T203" s="16">
        <v>96.969696969696983</v>
      </c>
      <c r="U203" s="16">
        <v>185.3</v>
      </c>
      <c r="V203" s="16">
        <v>96.510416667000001</v>
      </c>
      <c r="W203" s="11">
        <v>-0.45928030269698183</v>
      </c>
      <c r="X203" s="10">
        <v>181</v>
      </c>
      <c r="Y203" s="10">
        <v>2315</v>
      </c>
      <c r="Z203" s="11">
        <v>7.2516025641025648</v>
      </c>
      <c r="AA203" s="10">
        <v>170</v>
      </c>
      <c r="AB203" s="10">
        <v>2302</v>
      </c>
      <c r="AC203" s="11">
        <v>6.8770226540000001</v>
      </c>
      <c r="AD203" s="11">
        <v>-0.37457991010256464</v>
      </c>
      <c r="AE203" s="11">
        <v>64</v>
      </c>
      <c r="AF203" s="86">
        <v>100</v>
      </c>
      <c r="AG203" s="11">
        <v>58.98</v>
      </c>
      <c r="AH203" s="10">
        <v>1162</v>
      </c>
      <c r="AI203" s="10">
        <v>1306</v>
      </c>
      <c r="AJ203" s="11">
        <v>88.973966309000005</v>
      </c>
      <c r="AK203" s="10">
        <v>62</v>
      </c>
      <c r="AL203" s="11">
        <v>4.5321637429999999</v>
      </c>
      <c r="AM203" s="10">
        <v>1368</v>
      </c>
      <c r="AN203" s="11">
        <v>84.941520467999993</v>
      </c>
      <c r="AO203" s="11">
        <v>62.32</v>
      </c>
      <c r="AP203" s="10">
        <v>938</v>
      </c>
      <c r="AQ203" s="10">
        <v>996</v>
      </c>
      <c r="AR203" s="11">
        <v>94.176706827000004</v>
      </c>
      <c r="AS203" s="10">
        <v>108</v>
      </c>
      <c r="AT203" s="11">
        <v>9.7826086960000005</v>
      </c>
      <c r="AU203" s="10">
        <v>1104</v>
      </c>
      <c r="AV203" s="11">
        <v>84.963768115999997</v>
      </c>
    </row>
    <row r="204" spans="1:48" x14ac:dyDescent="0.2">
      <c r="A204" s="9" t="s">
        <v>814</v>
      </c>
      <c r="B204" s="9" t="s">
        <v>813</v>
      </c>
      <c r="C204" s="9" t="s">
        <v>815</v>
      </c>
      <c r="D204" s="9" t="s">
        <v>871</v>
      </c>
      <c r="E204" s="9" t="s">
        <v>870</v>
      </c>
      <c r="F204" s="9" t="s">
        <v>872</v>
      </c>
      <c r="G204" s="9" t="s">
        <v>928</v>
      </c>
      <c r="H204" s="9" t="s">
        <v>927</v>
      </c>
      <c r="I204" s="9" t="s">
        <v>929</v>
      </c>
      <c r="J204" s="84">
        <v>61</v>
      </c>
      <c r="K204" s="10">
        <v>475717</v>
      </c>
      <c r="L204" s="10">
        <v>2428</v>
      </c>
      <c r="M204" s="11">
        <v>0.51038747826964348</v>
      </c>
      <c r="N204" s="84">
        <v>61</v>
      </c>
      <c r="O204" s="10">
        <v>479183</v>
      </c>
      <c r="P204" s="10">
        <v>2384</v>
      </c>
      <c r="Q204" s="11">
        <v>0.49751347600000001</v>
      </c>
      <c r="R204" s="11">
        <v>-1.287400226964347E-2</v>
      </c>
      <c r="S204" s="16">
        <v>354.14999999999992</v>
      </c>
      <c r="T204" s="16">
        <v>96.762295081967181</v>
      </c>
      <c r="U204" s="16">
        <v>357.01</v>
      </c>
      <c r="V204" s="16">
        <v>97.543715847000001</v>
      </c>
      <c r="W204" s="11">
        <v>0.78142076503281999</v>
      </c>
      <c r="X204" s="10">
        <v>254</v>
      </c>
      <c r="Y204" s="10">
        <v>4154</v>
      </c>
      <c r="Z204" s="11">
        <v>5.7622504537205081</v>
      </c>
      <c r="AA204" s="10">
        <v>324</v>
      </c>
      <c r="AB204" s="10">
        <v>3959</v>
      </c>
      <c r="AC204" s="11">
        <v>7.5647910339999997</v>
      </c>
      <c r="AD204" s="11">
        <v>1.8025405802794916</v>
      </c>
      <c r="AE204" s="11">
        <v>122</v>
      </c>
      <c r="AF204" s="86">
        <v>100</v>
      </c>
      <c r="AG204" s="11">
        <v>116.31</v>
      </c>
      <c r="AH204" s="10">
        <v>2026</v>
      </c>
      <c r="AI204" s="10">
        <v>2254</v>
      </c>
      <c r="AJ204" s="11">
        <v>89.884649511999996</v>
      </c>
      <c r="AK204" s="10">
        <v>130</v>
      </c>
      <c r="AL204" s="11">
        <v>5.453020134</v>
      </c>
      <c r="AM204" s="10">
        <v>2384</v>
      </c>
      <c r="AN204" s="11">
        <v>84.983221477000001</v>
      </c>
      <c r="AO204" s="11">
        <v>118.7</v>
      </c>
      <c r="AP204" s="10">
        <v>1597</v>
      </c>
      <c r="AQ204" s="10">
        <v>1705</v>
      </c>
      <c r="AR204" s="11">
        <v>93.665689150000006</v>
      </c>
      <c r="AS204" s="10">
        <v>194</v>
      </c>
      <c r="AT204" s="11">
        <v>10.215903107000001</v>
      </c>
      <c r="AU204" s="10">
        <v>1899</v>
      </c>
      <c r="AV204" s="11">
        <v>84.096893101999996</v>
      </c>
    </row>
    <row r="205" spans="1:48" x14ac:dyDescent="0.2">
      <c r="A205" s="9" t="s">
        <v>814</v>
      </c>
      <c r="B205" s="9" t="s">
        <v>813</v>
      </c>
      <c r="C205" s="9" t="s">
        <v>815</v>
      </c>
      <c r="D205" s="9" t="s">
        <v>871</v>
      </c>
      <c r="E205" s="9" t="s">
        <v>870</v>
      </c>
      <c r="F205" s="9" t="s">
        <v>872</v>
      </c>
      <c r="G205" s="9" t="s">
        <v>931</v>
      </c>
      <c r="H205" s="9" t="s">
        <v>930</v>
      </c>
      <c r="I205" s="9" t="s">
        <v>932</v>
      </c>
      <c r="J205" s="84">
        <v>21</v>
      </c>
      <c r="K205" s="10">
        <v>167974</v>
      </c>
      <c r="L205" s="10">
        <v>1034</v>
      </c>
      <c r="M205" s="11">
        <v>0.61557145748746833</v>
      </c>
      <c r="N205" s="84">
        <v>20</v>
      </c>
      <c r="O205" s="10">
        <v>168542</v>
      </c>
      <c r="P205" s="10">
        <v>1030</v>
      </c>
      <c r="Q205" s="11">
        <v>0.61112363700000005</v>
      </c>
      <c r="R205" s="11">
        <v>-4.4478204874682792E-3</v>
      </c>
      <c r="S205" s="16">
        <v>122.24000000000002</v>
      </c>
      <c r="T205" s="16">
        <v>97.015873015873026</v>
      </c>
      <c r="U205" s="16">
        <v>117.46</v>
      </c>
      <c r="V205" s="16">
        <v>97.883333332999996</v>
      </c>
      <c r="W205" s="11">
        <v>0.86746031712696947</v>
      </c>
      <c r="X205" s="10">
        <v>129</v>
      </c>
      <c r="Y205" s="10">
        <v>1780</v>
      </c>
      <c r="Z205" s="11">
        <v>6.7574646411733887</v>
      </c>
      <c r="AA205" s="10">
        <v>135</v>
      </c>
      <c r="AB205" s="10">
        <v>1736</v>
      </c>
      <c r="AC205" s="11">
        <v>7.2153928379999996</v>
      </c>
      <c r="AD205" s="11">
        <v>0.4579281968266109</v>
      </c>
      <c r="AE205" s="11">
        <v>40</v>
      </c>
      <c r="AF205" s="86">
        <v>100</v>
      </c>
      <c r="AG205" s="11">
        <v>37.99</v>
      </c>
      <c r="AH205" s="10">
        <v>854</v>
      </c>
      <c r="AI205" s="10">
        <v>958</v>
      </c>
      <c r="AJ205" s="11">
        <v>89.144050104000002</v>
      </c>
      <c r="AK205" s="10">
        <v>72</v>
      </c>
      <c r="AL205" s="11">
        <v>6.9902912620000004</v>
      </c>
      <c r="AM205" s="10">
        <v>1030</v>
      </c>
      <c r="AN205" s="11">
        <v>82.912621358999999</v>
      </c>
      <c r="AO205" s="11">
        <v>39.47</v>
      </c>
      <c r="AP205" s="10">
        <v>711</v>
      </c>
      <c r="AQ205" s="10">
        <v>778</v>
      </c>
      <c r="AR205" s="11">
        <v>91.388174806999999</v>
      </c>
      <c r="AS205" s="10">
        <v>63</v>
      </c>
      <c r="AT205" s="11">
        <v>7.4910820449999997</v>
      </c>
      <c r="AU205" s="10">
        <v>841</v>
      </c>
      <c r="AV205" s="11">
        <v>84.542211652999995</v>
      </c>
    </row>
    <row r="206" spans="1:48" x14ac:dyDescent="0.2">
      <c r="A206" s="9" t="s">
        <v>814</v>
      </c>
      <c r="B206" s="9" t="s">
        <v>813</v>
      </c>
      <c r="C206" s="9" t="s">
        <v>815</v>
      </c>
      <c r="D206" s="9" t="s">
        <v>934</v>
      </c>
      <c r="E206" s="9" t="s">
        <v>933</v>
      </c>
      <c r="F206" s="9" t="s">
        <v>935</v>
      </c>
      <c r="G206" s="9" t="s">
        <v>937</v>
      </c>
      <c r="H206" s="9" t="s">
        <v>936</v>
      </c>
      <c r="I206" s="9" t="s">
        <v>938</v>
      </c>
      <c r="J206" s="84">
        <v>15</v>
      </c>
      <c r="K206" s="10">
        <v>139327</v>
      </c>
      <c r="L206" s="10">
        <v>577</v>
      </c>
      <c r="M206" s="11">
        <v>0.41413365679301212</v>
      </c>
      <c r="N206" s="84">
        <v>15</v>
      </c>
      <c r="O206" s="10">
        <v>140250</v>
      </c>
      <c r="P206" s="10">
        <v>563</v>
      </c>
      <c r="Q206" s="11">
        <v>0.40142602500000002</v>
      </c>
      <c r="R206" s="11">
        <v>-1.2707631793012097E-2</v>
      </c>
      <c r="S206" s="16">
        <v>88.710000000000008</v>
      </c>
      <c r="T206" s="16">
        <v>98.566666666666677</v>
      </c>
      <c r="U206" s="16">
        <v>87</v>
      </c>
      <c r="V206" s="16">
        <v>96.666666667000001</v>
      </c>
      <c r="W206" s="11">
        <v>-1.8999999996666759</v>
      </c>
      <c r="X206" s="10">
        <v>44</v>
      </c>
      <c r="Y206" s="10">
        <v>1014</v>
      </c>
      <c r="Z206" s="11">
        <v>4.1587901701323249</v>
      </c>
      <c r="AA206" s="10">
        <v>45</v>
      </c>
      <c r="AB206" s="10">
        <v>981</v>
      </c>
      <c r="AC206" s="11">
        <v>4.3859649120000004</v>
      </c>
      <c r="AD206" s="11">
        <v>0.2271747418676755</v>
      </c>
      <c r="AE206" s="11">
        <v>30</v>
      </c>
      <c r="AF206" s="86">
        <v>100</v>
      </c>
      <c r="AG206" s="11">
        <v>27.84</v>
      </c>
      <c r="AH206" s="10">
        <v>502</v>
      </c>
      <c r="AI206" s="10">
        <v>552</v>
      </c>
      <c r="AJ206" s="11">
        <v>90.942028985999997</v>
      </c>
      <c r="AK206" s="10">
        <v>11</v>
      </c>
      <c r="AL206" s="11">
        <v>1.953818828</v>
      </c>
      <c r="AM206" s="10">
        <v>563</v>
      </c>
      <c r="AN206" s="11">
        <v>89.165186500999994</v>
      </c>
      <c r="AO206" s="11">
        <v>29.16</v>
      </c>
      <c r="AP206" s="10">
        <v>403</v>
      </c>
      <c r="AQ206" s="10">
        <v>429</v>
      </c>
      <c r="AR206" s="11">
        <v>93.939393938999999</v>
      </c>
      <c r="AS206" s="10">
        <v>34</v>
      </c>
      <c r="AT206" s="11">
        <v>7.3434125269999999</v>
      </c>
      <c r="AU206" s="10">
        <v>463</v>
      </c>
      <c r="AV206" s="11">
        <v>87.041036716999997</v>
      </c>
    </row>
    <row r="207" spans="1:48" x14ac:dyDescent="0.2">
      <c r="A207" s="9" t="s">
        <v>814</v>
      </c>
      <c r="B207" s="9" t="s">
        <v>813</v>
      </c>
      <c r="C207" s="9" t="s">
        <v>815</v>
      </c>
      <c r="D207" s="9" t="s">
        <v>934</v>
      </c>
      <c r="E207" s="9" t="s">
        <v>933</v>
      </c>
      <c r="F207" s="9" t="s">
        <v>935</v>
      </c>
      <c r="G207" s="9" t="s">
        <v>940</v>
      </c>
      <c r="H207" s="9" t="s">
        <v>939</v>
      </c>
      <c r="I207" s="9" t="s">
        <v>941</v>
      </c>
      <c r="J207" s="84">
        <v>34</v>
      </c>
      <c r="K207" s="10">
        <v>332229</v>
      </c>
      <c r="L207" s="10">
        <v>1704</v>
      </c>
      <c r="M207" s="11">
        <v>0.51289923516610536</v>
      </c>
      <c r="N207" s="84">
        <v>34</v>
      </c>
      <c r="O207" s="10">
        <v>338363</v>
      </c>
      <c r="P207" s="10">
        <v>1664</v>
      </c>
      <c r="Q207" s="11">
        <v>0.49177953899999999</v>
      </c>
      <c r="R207" s="11">
        <v>-2.1119696166105373E-2</v>
      </c>
      <c r="S207" s="16">
        <v>199.70000000000002</v>
      </c>
      <c r="T207" s="16">
        <v>97.892156862745111</v>
      </c>
      <c r="U207" s="16">
        <v>200.71</v>
      </c>
      <c r="V207" s="16">
        <v>98.387254901999995</v>
      </c>
      <c r="W207" s="11">
        <v>0.49509803925488427</v>
      </c>
      <c r="X207" s="10">
        <v>155</v>
      </c>
      <c r="Y207" s="10">
        <v>2971</v>
      </c>
      <c r="Z207" s="11">
        <v>4.9584133077415231</v>
      </c>
      <c r="AA207" s="10">
        <v>154</v>
      </c>
      <c r="AB207" s="10">
        <v>2863</v>
      </c>
      <c r="AC207" s="11">
        <v>5.1044083530000002</v>
      </c>
      <c r="AD207" s="11">
        <v>0.14599504525847706</v>
      </c>
      <c r="AE207" s="11">
        <v>68</v>
      </c>
      <c r="AF207" s="86">
        <v>100</v>
      </c>
      <c r="AG207" s="11">
        <v>66.61</v>
      </c>
      <c r="AH207" s="10">
        <v>1462</v>
      </c>
      <c r="AI207" s="10">
        <v>1601</v>
      </c>
      <c r="AJ207" s="11">
        <v>91.317926295999996</v>
      </c>
      <c r="AK207" s="10">
        <v>63</v>
      </c>
      <c r="AL207" s="11">
        <v>3.786057692</v>
      </c>
      <c r="AM207" s="10">
        <v>1664</v>
      </c>
      <c r="AN207" s="11">
        <v>87.860576922999996</v>
      </c>
      <c r="AO207" s="11">
        <v>66.099999999999994</v>
      </c>
      <c r="AP207" s="10">
        <v>1157</v>
      </c>
      <c r="AQ207" s="10">
        <v>1262</v>
      </c>
      <c r="AR207" s="11">
        <v>91.679873216999994</v>
      </c>
      <c r="AS207" s="10">
        <v>91</v>
      </c>
      <c r="AT207" s="11">
        <v>6.725794531</v>
      </c>
      <c r="AU207" s="10">
        <v>1353</v>
      </c>
      <c r="AV207" s="11">
        <v>85.513673319000006</v>
      </c>
    </row>
    <row r="208" spans="1:48" x14ac:dyDescent="0.2">
      <c r="A208" s="9" t="s">
        <v>814</v>
      </c>
      <c r="B208" s="9" t="s">
        <v>813</v>
      </c>
      <c r="C208" s="9" t="s">
        <v>815</v>
      </c>
      <c r="D208" s="9" t="s">
        <v>934</v>
      </c>
      <c r="E208" s="9" t="s">
        <v>933</v>
      </c>
      <c r="F208" s="9" t="s">
        <v>935</v>
      </c>
      <c r="G208" s="9" t="s">
        <v>943</v>
      </c>
      <c r="H208" s="9" t="s">
        <v>942</v>
      </c>
      <c r="I208" s="9" t="s">
        <v>944</v>
      </c>
      <c r="J208" s="84">
        <v>11</v>
      </c>
      <c r="K208" s="10">
        <v>116546</v>
      </c>
      <c r="L208" s="10">
        <v>560</v>
      </c>
      <c r="M208" s="11">
        <v>0.48049697115302115</v>
      </c>
      <c r="N208" s="84">
        <v>11</v>
      </c>
      <c r="O208" s="10">
        <v>117634</v>
      </c>
      <c r="P208" s="10">
        <v>561</v>
      </c>
      <c r="Q208" s="11">
        <v>0.476902936</v>
      </c>
      <c r="R208" s="11">
        <v>-3.5940351530211467E-3</v>
      </c>
      <c r="S208" s="16">
        <v>64.66</v>
      </c>
      <c r="T208" s="16">
        <v>97.969696969696969</v>
      </c>
      <c r="U208" s="16">
        <v>64.2</v>
      </c>
      <c r="V208" s="16">
        <v>97.272727273000001</v>
      </c>
      <c r="W208" s="11">
        <v>-0.69696969669696784</v>
      </c>
      <c r="X208" s="10">
        <v>64</v>
      </c>
      <c r="Y208" s="10">
        <v>983</v>
      </c>
      <c r="Z208" s="11">
        <v>6.1127029608404966</v>
      </c>
      <c r="AA208" s="10">
        <v>55</v>
      </c>
      <c r="AB208" s="10">
        <v>989</v>
      </c>
      <c r="AC208" s="11">
        <v>5.2681992339999999</v>
      </c>
      <c r="AD208" s="11">
        <v>-0.84450372684049668</v>
      </c>
      <c r="AE208" s="11">
        <v>22</v>
      </c>
      <c r="AF208" s="86">
        <v>100</v>
      </c>
      <c r="AG208" s="11">
        <v>21</v>
      </c>
      <c r="AH208" s="10">
        <v>481</v>
      </c>
      <c r="AI208" s="10">
        <v>541</v>
      </c>
      <c r="AJ208" s="11">
        <v>88.909426987000003</v>
      </c>
      <c r="AK208" s="10">
        <v>20</v>
      </c>
      <c r="AL208" s="11">
        <v>3.5650623889999999</v>
      </c>
      <c r="AM208" s="10">
        <v>561</v>
      </c>
      <c r="AN208" s="11">
        <v>85.739750446000002</v>
      </c>
      <c r="AO208" s="11">
        <v>21.2</v>
      </c>
      <c r="AP208" s="10">
        <v>413</v>
      </c>
      <c r="AQ208" s="10">
        <v>448</v>
      </c>
      <c r="AR208" s="11">
        <v>92.1875</v>
      </c>
      <c r="AS208" s="10">
        <v>35</v>
      </c>
      <c r="AT208" s="11">
        <v>7.2463768120000003</v>
      </c>
      <c r="AU208" s="10">
        <v>483</v>
      </c>
      <c r="AV208" s="11">
        <v>85.507246377000001</v>
      </c>
    </row>
    <row r="209" spans="1:48" x14ac:dyDescent="0.2">
      <c r="A209" s="9" t="s">
        <v>814</v>
      </c>
      <c r="B209" s="9" t="s">
        <v>813</v>
      </c>
      <c r="C209" s="9" t="s">
        <v>815</v>
      </c>
      <c r="D209" s="9" t="s">
        <v>934</v>
      </c>
      <c r="E209" s="9" t="s">
        <v>933</v>
      </c>
      <c r="F209" s="9" t="s">
        <v>935</v>
      </c>
      <c r="G209" s="9" t="s">
        <v>946</v>
      </c>
      <c r="H209" s="9" t="s">
        <v>945</v>
      </c>
      <c r="I209" s="9" t="s">
        <v>947</v>
      </c>
      <c r="J209" s="84">
        <v>10</v>
      </c>
      <c r="K209" s="10">
        <v>108756</v>
      </c>
      <c r="L209" s="10">
        <v>455</v>
      </c>
      <c r="M209" s="11">
        <v>0.41836772224061197</v>
      </c>
      <c r="N209" s="84">
        <v>10</v>
      </c>
      <c r="O209" s="10">
        <v>109686</v>
      </c>
      <c r="P209" s="10">
        <v>461</v>
      </c>
      <c r="Q209" s="11">
        <v>0.42029064799999999</v>
      </c>
      <c r="R209" s="11">
        <v>1.9229257593880167E-3</v>
      </c>
      <c r="S209" s="16">
        <v>58.81</v>
      </c>
      <c r="T209" s="16">
        <v>98.01666666666668</v>
      </c>
      <c r="U209" s="16">
        <v>59.96</v>
      </c>
      <c r="V209" s="16">
        <v>99.933333332999993</v>
      </c>
      <c r="W209" s="11">
        <v>1.9166666663333132</v>
      </c>
      <c r="X209" s="10">
        <v>56</v>
      </c>
      <c r="Y209" s="10">
        <v>778</v>
      </c>
      <c r="Z209" s="11">
        <v>6.7146282973621103</v>
      </c>
      <c r="AA209" s="10">
        <v>53</v>
      </c>
      <c r="AB209" s="10">
        <v>792</v>
      </c>
      <c r="AC209" s="11">
        <v>6.2721893489999996</v>
      </c>
      <c r="AD209" s="11">
        <v>-0.44243894836211073</v>
      </c>
      <c r="AE209" s="11">
        <v>20</v>
      </c>
      <c r="AF209" s="86">
        <v>100</v>
      </c>
      <c r="AG209" s="11">
        <v>19.989999999999998</v>
      </c>
      <c r="AH209" s="10">
        <v>407</v>
      </c>
      <c r="AI209" s="10">
        <v>434</v>
      </c>
      <c r="AJ209" s="11">
        <v>93.778801842999997</v>
      </c>
      <c r="AK209" s="10">
        <v>27</v>
      </c>
      <c r="AL209" s="11">
        <v>5.8568329720000003</v>
      </c>
      <c r="AM209" s="10">
        <v>461</v>
      </c>
      <c r="AN209" s="11">
        <v>88.286334056000001</v>
      </c>
      <c r="AO209" s="11">
        <v>19.97</v>
      </c>
      <c r="AP209" s="10">
        <v>338</v>
      </c>
      <c r="AQ209" s="10">
        <v>358</v>
      </c>
      <c r="AR209" s="11">
        <v>94.413407821000007</v>
      </c>
      <c r="AS209" s="10">
        <v>26</v>
      </c>
      <c r="AT209" s="11">
        <v>6.7708333329999997</v>
      </c>
      <c r="AU209" s="10">
        <v>384</v>
      </c>
      <c r="AV209" s="11">
        <v>88.020833332999999</v>
      </c>
    </row>
    <row r="210" spans="1:48" x14ac:dyDescent="0.2">
      <c r="A210" s="9" t="s">
        <v>814</v>
      </c>
      <c r="B210" s="9" t="s">
        <v>813</v>
      </c>
      <c r="C210" s="9" t="s">
        <v>815</v>
      </c>
      <c r="D210" s="9" t="s">
        <v>934</v>
      </c>
      <c r="E210" s="9" t="s">
        <v>933</v>
      </c>
      <c r="F210" s="9" t="s">
        <v>935</v>
      </c>
      <c r="G210" s="9" t="s">
        <v>949</v>
      </c>
      <c r="H210" s="9" t="s">
        <v>948</v>
      </c>
      <c r="I210" s="9" t="s">
        <v>950</v>
      </c>
      <c r="J210" s="84">
        <v>79</v>
      </c>
      <c r="K210" s="10">
        <v>711075</v>
      </c>
      <c r="L210" s="10">
        <v>3616</v>
      </c>
      <c r="M210" s="11">
        <v>0.50852582357697851</v>
      </c>
      <c r="N210" s="84">
        <v>76</v>
      </c>
      <c r="O210" s="10">
        <v>716628</v>
      </c>
      <c r="P210" s="10">
        <v>3643</v>
      </c>
      <c r="Q210" s="11">
        <v>0.50835300900000002</v>
      </c>
      <c r="R210" s="11">
        <v>-1.7281457697848612E-4</v>
      </c>
      <c r="S210" s="16">
        <v>465.57</v>
      </c>
      <c r="T210" s="16">
        <v>98.221518987341767</v>
      </c>
      <c r="U210" s="16">
        <v>445.66</v>
      </c>
      <c r="V210" s="16">
        <v>97.732456139999996</v>
      </c>
      <c r="W210" s="11">
        <v>-0.48906284734177063</v>
      </c>
      <c r="X210" s="10">
        <v>424</v>
      </c>
      <c r="Y210" s="10">
        <v>6292</v>
      </c>
      <c r="Z210" s="11">
        <v>6.3132817153067302</v>
      </c>
      <c r="AA210" s="10">
        <v>390</v>
      </c>
      <c r="AB210" s="10">
        <v>6290</v>
      </c>
      <c r="AC210" s="11">
        <v>5.8383233529999998</v>
      </c>
      <c r="AD210" s="11">
        <v>-0.47495836230673039</v>
      </c>
      <c r="AE210" s="11">
        <v>152</v>
      </c>
      <c r="AF210" s="86">
        <v>100</v>
      </c>
      <c r="AG210" s="11">
        <v>146.61000000000001</v>
      </c>
      <c r="AH210" s="10">
        <v>3109</v>
      </c>
      <c r="AI210" s="10">
        <v>3443</v>
      </c>
      <c r="AJ210" s="11">
        <v>90.299157711000007</v>
      </c>
      <c r="AK210" s="10">
        <v>200</v>
      </c>
      <c r="AL210" s="11">
        <v>5.4899807850000002</v>
      </c>
      <c r="AM210" s="10">
        <v>3643</v>
      </c>
      <c r="AN210" s="11">
        <v>85.341751303999999</v>
      </c>
      <c r="AO210" s="11">
        <v>147.05000000000001</v>
      </c>
      <c r="AP210" s="10">
        <v>2623</v>
      </c>
      <c r="AQ210" s="10">
        <v>2847</v>
      </c>
      <c r="AR210" s="11">
        <v>92.132068844000003</v>
      </c>
      <c r="AS210" s="10">
        <v>190</v>
      </c>
      <c r="AT210" s="11">
        <v>6.2561738560000002</v>
      </c>
      <c r="AU210" s="10">
        <v>3037</v>
      </c>
      <c r="AV210" s="11">
        <v>86.368126441000001</v>
      </c>
    </row>
    <row r="211" spans="1:48" x14ac:dyDescent="0.2">
      <c r="A211" s="9" t="s">
        <v>814</v>
      </c>
      <c r="B211" s="9" t="s">
        <v>813</v>
      </c>
      <c r="C211" s="9" t="s">
        <v>815</v>
      </c>
      <c r="D211" s="9" t="s">
        <v>934</v>
      </c>
      <c r="E211" s="9" t="s">
        <v>933</v>
      </c>
      <c r="F211" s="9" t="s">
        <v>935</v>
      </c>
      <c r="G211" s="9" t="s">
        <v>952</v>
      </c>
      <c r="H211" s="9" t="s">
        <v>951</v>
      </c>
      <c r="I211" s="9" t="s">
        <v>953</v>
      </c>
      <c r="J211" s="84">
        <v>16</v>
      </c>
      <c r="K211" s="10">
        <v>150532</v>
      </c>
      <c r="L211" s="10">
        <v>750</v>
      </c>
      <c r="M211" s="11">
        <v>0.49823293386123879</v>
      </c>
      <c r="N211" s="84">
        <v>16</v>
      </c>
      <c r="O211" s="10">
        <v>153580</v>
      </c>
      <c r="P211" s="10">
        <v>735</v>
      </c>
      <c r="Q211" s="11">
        <v>0.47857793999999998</v>
      </c>
      <c r="R211" s="11">
        <v>-1.9654993861238812E-2</v>
      </c>
      <c r="S211" s="16">
        <v>94.880000000000024</v>
      </c>
      <c r="T211" s="16">
        <v>98.833333333333357</v>
      </c>
      <c r="U211" s="16">
        <v>94.79</v>
      </c>
      <c r="V211" s="16">
        <v>98.739583332999999</v>
      </c>
      <c r="W211" s="11">
        <v>-9.375000033335823E-2</v>
      </c>
      <c r="X211" s="10">
        <v>88</v>
      </c>
      <c r="Y211" s="10">
        <v>1316</v>
      </c>
      <c r="Z211" s="11">
        <v>6.267806267806268</v>
      </c>
      <c r="AA211" s="10">
        <v>75</v>
      </c>
      <c r="AB211" s="10">
        <v>1288</v>
      </c>
      <c r="AC211" s="11">
        <v>5.5025678649999996</v>
      </c>
      <c r="AD211" s="11">
        <v>-0.76523840280626843</v>
      </c>
      <c r="AE211" s="11">
        <v>32</v>
      </c>
      <c r="AF211" s="86">
        <v>100</v>
      </c>
      <c r="AG211" s="11">
        <v>31.33</v>
      </c>
      <c r="AH211" s="10">
        <v>659</v>
      </c>
      <c r="AI211" s="10">
        <v>709</v>
      </c>
      <c r="AJ211" s="11">
        <v>92.947813822000001</v>
      </c>
      <c r="AK211" s="10">
        <v>26</v>
      </c>
      <c r="AL211" s="11">
        <v>3.537414966</v>
      </c>
      <c r="AM211" s="10">
        <v>735</v>
      </c>
      <c r="AN211" s="11">
        <v>89.659863946000002</v>
      </c>
      <c r="AO211" s="11">
        <v>31.46</v>
      </c>
      <c r="AP211" s="10">
        <v>537</v>
      </c>
      <c r="AQ211" s="10">
        <v>579</v>
      </c>
      <c r="AR211" s="11">
        <v>92.746113989999998</v>
      </c>
      <c r="AS211" s="10">
        <v>49</v>
      </c>
      <c r="AT211" s="11">
        <v>7.8025477710000004</v>
      </c>
      <c r="AU211" s="10">
        <v>628</v>
      </c>
      <c r="AV211" s="11">
        <v>85.509554140000006</v>
      </c>
    </row>
    <row r="212" spans="1:48" x14ac:dyDescent="0.2">
      <c r="A212" s="9" t="s">
        <v>814</v>
      </c>
      <c r="B212" s="9" t="s">
        <v>813</v>
      </c>
      <c r="C212" s="9" t="s">
        <v>815</v>
      </c>
      <c r="D212" s="9" t="s">
        <v>934</v>
      </c>
      <c r="E212" s="9" t="s">
        <v>933</v>
      </c>
      <c r="F212" s="9" t="s">
        <v>935</v>
      </c>
      <c r="G212" s="9" t="s">
        <v>955</v>
      </c>
      <c r="H212" s="9" t="s">
        <v>954</v>
      </c>
      <c r="I212" s="9" t="s">
        <v>956</v>
      </c>
      <c r="J212" s="84">
        <v>20</v>
      </c>
      <c r="K212" s="10">
        <v>137344</v>
      </c>
      <c r="L212" s="10">
        <v>396</v>
      </c>
      <c r="M212" s="11">
        <v>0.28832712022367191</v>
      </c>
      <c r="N212" s="84">
        <v>20</v>
      </c>
      <c r="O212" s="10">
        <v>140413</v>
      </c>
      <c r="P212" s="10">
        <v>397</v>
      </c>
      <c r="Q212" s="11">
        <v>0.28273735300000002</v>
      </c>
      <c r="R212" s="11">
        <v>-5.5897672236718821E-3</v>
      </c>
      <c r="S212" s="16">
        <v>111.35999999999999</v>
      </c>
      <c r="T212" s="16">
        <v>92.8</v>
      </c>
      <c r="U212" s="16">
        <v>107.54</v>
      </c>
      <c r="V212" s="16">
        <v>89.616666667000004</v>
      </c>
      <c r="W212" s="11">
        <v>-3.1833333329999931</v>
      </c>
      <c r="X212" s="10">
        <v>46</v>
      </c>
      <c r="Y212" s="10">
        <v>697</v>
      </c>
      <c r="Z212" s="11">
        <v>6.1911170928667563</v>
      </c>
      <c r="AA212" s="10">
        <v>56</v>
      </c>
      <c r="AB212" s="10">
        <v>684</v>
      </c>
      <c r="AC212" s="11">
        <v>7.5675675680000003</v>
      </c>
      <c r="AD212" s="11">
        <v>1.376450475133244</v>
      </c>
      <c r="AE212" s="11">
        <v>38</v>
      </c>
      <c r="AF212" s="86">
        <v>95</v>
      </c>
      <c r="AG212" s="11">
        <v>36.700000000000003</v>
      </c>
      <c r="AH212" s="10">
        <v>352</v>
      </c>
      <c r="AI212" s="10">
        <v>378</v>
      </c>
      <c r="AJ212" s="11">
        <v>93.121693121999996</v>
      </c>
      <c r="AK212" s="10">
        <v>19</v>
      </c>
      <c r="AL212" s="11">
        <v>4.7858942070000001</v>
      </c>
      <c r="AM212" s="10">
        <v>397</v>
      </c>
      <c r="AN212" s="11">
        <v>88.664987405999995</v>
      </c>
      <c r="AO212" s="11">
        <v>32.840000000000003</v>
      </c>
      <c r="AP212" s="10">
        <v>296</v>
      </c>
      <c r="AQ212" s="10">
        <v>306</v>
      </c>
      <c r="AR212" s="11">
        <v>96.732026144000002</v>
      </c>
      <c r="AS212" s="10">
        <v>37</v>
      </c>
      <c r="AT212" s="11">
        <v>10.787172011999999</v>
      </c>
      <c r="AU212" s="10">
        <v>343</v>
      </c>
      <c r="AV212" s="11">
        <v>86.297376092999997</v>
      </c>
    </row>
    <row r="213" spans="1:48" x14ac:dyDescent="0.2">
      <c r="A213" s="9" t="s">
        <v>814</v>
      </c>
      <c r="B213" s="9" t="s">
        <v>813</v>
      </c>
      <c r="C213" s="9" t="s">
        <v>815</v>
      </c>
      <c r="D213" s="9" t="s">
        <v>934</v>
      </c>
      <c r="E213" s="9" t="s">
        <v>933</v>
      </c>
      <c r="F213" s="9" t="s">
        <v>935</v>
      </c>
      <c r="G213" s="9" t="s">
        <v>958</v>
      </c>
      <c r="H213" s="9" t="s">
        <v>957</v>
      </c>
      <c r="I213" s="9" t="s">
        <v>959</v>
      </c>
      <c r="J213" s="84">
        <v>19</v>
      </c>
      <c r="K213" s="10">
        <v>205153</v>
      </c>
      <c r="L213" s="10">
        <v>1143</v>
      </c>
      <c r="M213" s="11">
        <v>0.55714515507937978</v>
      </c>
      <c r="N213" s="84">
        <v>19</v>
      </c>
      <c r="O213" s="10">
        <v>208721</v>
      </c>
      <c r="P213" s="10">
        <v>1164</v>
      </c>
      <c r="Q213" s="11">
        <v>0.55768226499999995</v>
      </c>
      <c r="R213" s="11">
        <v>5.3710992062017127E-4</v>
      </c>
      <c r="S213" s="16">
        <v>111.50999999999999</v>
      </c>
      <c r="T213" s="16">
        <v>97.815789473684205</v>
      </c>
      <c r="U213" s="16">
        <v>110.13</v>
      </c>
      <c r="V213" s="16">
        <v>96.605263158</v>
      </c>
      <c r="W213" s="11">
        <v>-1.2105263156842057</v>
      </c>
      <c r="X213" s="10">
        <v>118</v>
      </c>
      <c r="Y213" s="10">
        <v>2005</v>
      </c>
      <c r="Z213" s="11">
        <v>5.5581723975506359</v>
      </c>
      <c r="AA213" s="10">
        <v>120</v>
      </c>
      <c r="AB213" s="10">
        <v>2017</v>
      </c>
      <c r="AC213" s="11">
        <v>5.6153486199999998</v>
      </c>
      <c r="AD213" s="11">
        <v>5.7176222449363934E-2</v>
      </c>
      <c r="AE213" s="11">
        <v>38</v>
      </c>
      <c r="AF213" s="86">
        <v>100</v>
      </c>
      <c r="AG213" s="11">
        <v>34.83</v>
      </c>
      <c r="AH213" s="10">
        <v>975</v>
      </c>
      <c r="AI213" s="10">
        <v>1117</v>
      </c>
      <c r="AJ213" s="11">
        <v>87.287376902000005</v>
      </c>
      <c r="AK213" s="10">
        <v>47</v>
      </c>
      <c r="AL213" s="11">
        <v>4.0378006869999998</v>
      </c>
      <c r="AM213" s="10">
        <v>1164</v>
      </c>
      <c r="AN213" s="11">
        <v>83.762886597999994</v>
      </c>
      <c r="AO213" s="11">
        <v>37.299999999999997</v>
      </c>
      <c r="AP213" s="10">
        <v>815</v>
      </c>
      <c r="AQ213" s="10">
        <v>900</v>
      </c>
      <c r="AR213" s="11">
        <v>90.555555556000002</v>
      </c>
      <c r="AS213" s="10">
        <v>73</v>
      </c>
      <c r="AT213" s="11">
        <v>7.502569373</v>
      </c>
      <c r="AU213" s="10">
        <v>973</v>
      </c>
      <c r="AV213" s="11">
        <v>83.761562178999995</v>
      </c>
    </row>
    <row r="214" spans="1:48" x14ac:dyDescent="0.2">
      <c r="A214" s="9" t="s">
        <v>814</v>
      </c>
      <c r="B214" s="9" t="s">
        <v>813</v>
      </c>
      <c r="C214" s="9" t="s">
        <v>815</v>
      </c>
      <c r="D214" s="9" t="s">
        <v>934</v>
      </c>
      <c r="E214" s="9" t="s">
        <v>933</v>
      </c>
      <c r="F214" s="9" t="s">
        <v>935</v>
      </c>
      <c r="G214" s="9" t="s">
        <v>961</v>
      </c>
      <c r="H214" s="9" t="s">
        <v>960</v>
      </c>
      <c r="I214" s="9" t="s">
        <v>962</v>
      </c>
      <c r="J214" s="84">
        <v>19</v>
      </c>
      <c r="K214" s="10">
        <v>155430</v>
      </c>
      <c r="L214" s="10">
        <v>667</v>
      </c>
      <c r="M214" s="11">
        <v>0.42913208518304058</v>
      </c>
      <c r="N214" s="84">
        <v>17</v>
      </c>
      <c r="O214" s="10">
        <v>153741</v>
      </c>
      <c r="P214" s="10">
        <v>636</v>
      </c>
      <c r="Q214" s="11">
        <v>0.41368275199999999</v>
      </c>
      <c r="R214" s="11">
        <v>-1.5449333183040592E-2</v>
      </c>
      <c r="S214" s="16">
        <v>112.99</v>
      </c>
      <c r="T214" s="16">
        <v>99.114035087719287</v>
      </c>
      <c r="U214" s="16">
        <v>100.65</v>
      </c>
      <c r="V214" s="16">
        <v>98.676470588000001</v>
      </c>
      <c r="W214" s="11">
        <v>-0.43756449971928646</v>
      </c>
      <c r="X214" s="10">
        <v>89</v>
      </c>
      <c r="Y214" s="10">
        <v>1140</v>
      </c>
      <c r="Z214" s="11">
        <v>7.2416598860862491</v>
      </c>
      <c r="AA214" s="10">
        <v>84</v>
      </c>
      <c r="AB214" s="10">
        <v>1066</v>
      </c>
      <c r="AC214" s="11">
        <v>7.3043478259999999</v>
      </c>
      <c r="AD214" s="11">
        <v>6.2687939913750768E-2</v>
      </c>
      <c r="AE214" s="11">
        <v>34</v>
      </c>
      <c r="AF214" s="86">
        <v>100</v>
      </c>
      <c r="AG214" s="11">
        <v>33.51</v>
      </c>
      <c r="AH214" s="10">
        <v>566</v>
      </c>
      <c r="AI214" s="10">
        <v>611</v>
      </c>
      <c r="AJ214" s="11">
        <v>92.635024549999997</v>
      </c>
      <c r="AK214" s="10">
        <v>25</v>
      </c>
      <c r="AL214" s="11">
        <v>3.9308176100000001</v>
      </c>
      <c r="AM214" s="10">
        <v>636</v>
      </c>
      <c r="AN214" s="11">
        <v>88.993710691999993</v>
      </c>
      <c r="AO214" s="11">
        <v>33.14</v>
      </c>
      <c r="AP214" s="10">
        <v>429</v>
      </c>
      <c r="AQ214" s="10">
        <v>455</v>
      </c>
      <c r="AR214" s="11">
        <v>94.285714286000001</v>
      </c>
      <c r="AS214" s="10">
        <v>59</v>
      </c>
      <c r="AT214" s="11">
        <v>11.478599222</v>
      </c>
      <c r="AU214" s="10">
        <v>514</v>
      </c>
      <c r="AV214" s="11">
        <v>83.463035019000003</v>
      </c>
    </row>
    <row r="215" spans="1:48" x14ac:dyDescent="0.2">
      <c r="A215" s="9" t="s">
        <v>814</v>
      </c>
      <c r="B215" s="9" t="s">
        <v>813</v>
      </c>
      <c r="C215" s="9" t="s">
        <v>815</v>
      </c>
      <c r="D215" s="9" t="s">
        <v>934</v>
      </c>
      <c r="E215" s="9" t="s">
        <v>933</v>
      </c>
      <c r="F215" s="9" t="s">
        <v>935</v>
      </c>
      <c r="G215" s="9" t="s">
        <v>964</v>
      </c>
      <c r="H215" s="9" t="s">
        <v>963</v>
      </c>
      <c r="I215" s="9" t="s">
        <v>965</v>
      </c>
      <c r="J215" s="84">
        <v>13</v>
      </c>
      <c r="K215" s="10">
        <v>158339</v>
      </c>
      <c r="L215" s="10">
        <v>583</v>
      </c>
      <c r="M215" s="11">
        <v>0.36819734872646664</v>
      </c>
      <c r="N215" s="84">
        <v>13</v>
      </c>
      <c r="O215" s="10">
        <v>160468</v>
      </c>
      <c r="P215" s="10">
        <v>562</v>
      </c>
      <c r="Q215" s="11">
        <v>0.35022558999999998</v>
      </c>
      <c r="R215" s="11">
        <v>-1.7971758726466669E-2</v>
      </c>
      <c r="S215" s="16">
        <v>77.210000000000008</v>
      </c>
      <c r="T215" s="16">
        <v>98.987179487179503</v>
      </c>
      <c r="U215" s="16">
        <v>76.599999999999994</v>
      </c>
      <c r="V215" s="16">
        <v>98.205128204999994</v>
      </c>
      <c r="W215" s="11">
        <v>-0.78205128217950914</v>
      </c>
      <c r="X215" s="10">
        <v>50</v>
      </c>
      <c r="Y215" s="10">
        <v>1018</v>
      </c>
      <c r="Z215" s="11">
        <v>4.6816479400749067</v>
      </c>
      <c r="AA215" s="10">
        <v>60</v>
      </c>
      <c r="AB215" s="10">
        <v>966</v>
      </c>
      <c r="AC215" s="11">
        <v>5.8479532159999996</v>
      </c>
      <c r="AD215" s="11">
        <v>1.1663052759250929</v>
      </c>
      <c r="AE215" s="11">
        <v>26</v>
      </c>
      <c r="AF215" s="86">
        <v>100</v>
      </c>
      <c r="AG215" s="11">
        <v>24.65</v>
      </c>
      <c r="AH215" s="10">
        <v>483</v>
      </c>
      <c r="AI215" s="10">
        <v>541</v>
      </c>
      <c r="AJ215" s="11">
        <v>89.279112753999996</v>
      </c>
      <c r="AK215" s="10">
        <v>21</v>
      </c>
      <c r="AL215" s="11">
        <v>3.7366548040000001</v>
      </c>
      <c r="AM215" s="10">
        <v>562</v>
      </c>
      <c r="AN215" s="11">
        <v>85.943060497999994</v>
      </c>
      <c r="AO215" s="11">
        <v>25.95</v>
      </c>
      <c r="AP215" s="10">
        <v>400</v>
      </c>
      <c r="AQ215" s="10">
        <v>425</v>
      </c>
      <c r="AR215" s="11">
        <v>94.117647059000006</v>
      </c>
      <c r="AS215" s="10">
        <v>39</v>
      </c>
      <c r="AT215" s="11">
        <v>8.4051724140000008</v>
      </c>
      <c r="AU215" s="10">
        <v>464</v>
      </c>
      <c r="AV215" s="11">
        <v>86.206896552000003</v>
      </c>
    </row>
    <row r="216" spans="1:48" x14ac:dyDescent="0.2">
      <c r="A216" s="9" t="s">
        <v>814</v>
      </c>
      <c r="B216" s="9" t="s">
        <v>813</v>
      </c>
      <c r="C216" s="9" t="s">
        <v>815</v>
      </c>
      <c r="D216" s="9" t="s">
        <v>934</v>
      </c>
      <c r="E216" s="9" t="s">
        <v>933</v>
      </c>
      <c r="F216" s="9" t="s">
        <v>935</v>
      </c>
      <c r="G216" s="9" t="s">
        <v>967</v>
      </c>
      <c r="H216" s="9" t="s">
        <v>966</v>
      </c>
      <c r="I216" s="9" t="s">
        <v>968</v>
      </c>
      <c r="J216" s="84">
        <v>27</v>
      </c>
      <c r="K216" s="10">
        <v>202041</v>
      </c>
      <c r="L216" s="10">
        <v>1106</v>
      </c>
      <c r="M216" s="11">
        <v>0.54741364376537427</v>
      </c>
      <c r="N216" s="84">
        <v>27</v>
      </c>
      <c r="O216" s="10">
        <v>203909</v>
      </c>
      <c r="P216" s="10">
        <v>1066</v>
      </c>
      <c r="Q216" s="11">
        <v>0.52278222100000005</v>
      </c>
      <c r="R216" s="11">
        <v>-2.4631422765374222E-2</v>
      </c>
      <c r="S216" s="16">
        <v>159.54</v>
      </c>
      <c r="T216" s="16">
        <v>98.481481481481481</v>
      </c>
      <c r="U216" s="16">
        <v>152.36000000000001</v>
      </c>
      <c r="V216" s="16">
        <v>94.049382715999997</v>
      </c>
      <c r="W216" s="11">
        <v>-4.4320987654814843</v>
      </c>
      <c r="X216" s="10">
        <v>145</v>
      </c>
      <c r="Y216" s="10">
        <v>1863</v>
      </c>
      <c r="Z216" s="11">
        <v>7.2211155378486058</v>
      </c>
      <c r="AA216" s="10">
        <v>157</v>
      </c>
      <c r="AB216" s="10">
        <v>1777</v>
      </c>
      <c r="AC216" s="11">
        <v>8.1178903830000007</v>
      </c>
      <c r="AD216" s="11">
        <v>0.89677484515139483</v>
      </c>
      <c r="AE216" s="11">
        <v>52</v>
      </c>
      <c r="AF216" s="86">
        <v>96.296296295999994</v>
      </c>
      <c r="AG216" s="11">
        <v>48.56</v>
      </c>
      <c r="AH216" s="10">
        <v>884</v>
      </c>
      <c r="AI216" s="10">
        <v>985</v>
      </c>
      <c r="AJ216" s="11">
        <v>89.746192893</v>
      </c>
      <c r="AK216" s="10">
        <v>81</v>
      </c>
      <c r="AL216" s="11">
        <v>7.5984990620000001</v>
      </c>
      <c r="AM216" s="10">
        <v>1066</v>
      </c>
      <c r="AN216" s="11">
        <v>82.926829268000006</v>
      </c>
      <c r="AO216" s="11">
        <v>51.8</v>
      </c>
      <c r="AP216" s="10">
        <v>745</v>
      </c>
      <c r="AQ216" s="10">
        <v>792</v>
      </c>
      <c r="AR216" s="11">
        <v>94.065656566000001</v>
      </c>
      <c r="AS216" s="10">
        <v>76</v>
      </c>
      <c r="AT216" s="11">
        <v>8.7557603690000008</v>
      </c>
      <c r="AU216" s="10">
        <v>868</v>
      </c>
      <c r="AV216" s="11">
        <v>85.829493088000007</v>
      </c>
    </row>
    <row r="217" spans="1:48" x14ac:dyDescent="0.2">
      <c r="A217" s="9" t="s">
        <v>814</v>
      </c>
      <c r="B217" s="9" t="s">
        <v>813</v>
      </c>
      <c r="C217" s="9" t="s">
        <v>815</v>
      </c>
      <c r="D217" s="9" t="s">
        <v>934</v>
      </c>
      <c r="E217" s="9" t="s">
        <v>933</v>
      </c>
      <c r="F217" s="9" t="s">
        <v>935</v>
      </c>
      <c r="G217" s="9" t="s">
        <v>970</v>
      </c>
      <c r="H217" s="9" t="s">
        <v>969</v>
      </c>
      <c r="I217" s="9" t="s">
        <v>971</v>
      </c>
      <c r="J217" s="84">
        <v>83</v>
      </c>
      <c r="K217" s="10">
        <v>632423</v>
      </c>
      <c r="L217" s="10">
        <v>4003</v>
      </c>
      <c r="M217" s="11">
        <v>0.63296243179011513</v>
      </c>
      <c r="N217" s="84">
        <v>80</v>
      </c>
      <c r="O217" s="10">
        <v>634015</v>
      </c>
      <c r="P217" s="10">
        <v>3927</v>
      </c>
      <c r="Q217" s="11">
        <v>0.61938597699999998</v>
      </c>
      <c r="R217" s="11">
        <v>-1.3576454790115156E-2</v>
      </c>
      <c r="S217" s="16">
        <v>492.03999999999996</v>
      </c>
      <c r="T217" s="16">
        <v>98.803212851405618</v>
      </c>
      <c r="U217" s="16">
        <v>474.24</v>
      </c>
      <c r="V217" s="16">
        <v>98.8</v>
      </c>
      <c r="W217" s="11">
        <v>-3.2128514056211088E-3</v>
      </c>
      <c r="X217" s="10">
        <v>763</v>
      </c>
      <c r="Y217" s="10">
        <v>6667</v>
      </c>
      <c r="Z217" s="11">
        <v>10.269179004037685</v>
      </c>
      <c r="AA217" s="10">
        <v>882</v>
      </c>
      <c r="AB217" s="10">
        <v>6321</v>
      </c>
      <c r="AC217" s="11">
        <v>12.244897958999999</v>
      </c>
      <c r="AD217" s="11">
        <v>1.9757189549623142</v>
      </c>
      <c r="AE217" s="11">
        <v>160</v>
      </c>
      <c r="AF217" s="86">
        <v>100</v>
      </c>
      <c r="AG217" s="11">
        <v>156.19999999999999</v>
      </c>
      <c r="AH217" s="10">
        <v>3270</v>
      </c>
      <c r="AI217" s="10">
        <v>3557</v>
      </c>
      <c r="AJ217" s="11">
        <v>91.931402868000006</v>
      </c>
      <c r="AK217" s="10">
        <v>365</v>
      </c>
      <c r="AL217" s="11">
        <v>9.3064762880000007</v>
      </c>
      <c r="AM217" s="10">
        <v>3922</v>
      </c>
      <c r="AN217" s="11">
        <v>83.375828659000007</v>
      </c>
      <c r="AO217" s="11">
        <v>158.04</v>
      </c>
      <c r="AP217" s="10">
        <v>2531</v>
      </c>
      <c r="AQ217" s="10">
        <v>2764</v>
      </c>
      <c r="AR217" s="11">
        <v>91.570188133000002</v>
      </c>
      <c r="AS217" s="10">
        <v>517</v>
      </c>
      <c r="AT217" s="11">
        <v>15.757391039</v>
      </c>
      <c r="AU217" s="10">
        <v>3281</v>
      </c>
      <c r="AV217" s="11">
        <v>77.141115514000006</v>
      </c>
    </row>
    <row r="218" spans="1:48" x14ac:dyDescent="0.2">
      <c r="A218" s="9" t="s">
        <v>814</v>
      </c>
      <c r="B218" s="9" t="s">
        <v>813</v>
      </c>
      <c r="C218" s="9" t="s">
        <v>815</v>
      </c>
      <c r="D218" s="9" t="s">
        <v>934</v>
      </c>
      <c r="E218" s="9" t="s">
        <v>933</v>
      </c>
      <c r="F218" s="9" t="s">
        <v>935</v>
      </c>
      <c r="G218" s="9" t="s">
        <v>973</v>
      </c>
      <c r="H218" s="9" t="s">
        <v>972</v>
      </c>
      <c r="I218" s="9" t="s">
        <v>974</v>
      </c>
      <c r="J218" s="84">
        <v>26</v>
      </c>
      <c r="K218" s="10">
        <v>229351</v>
      </c>
      <c r="L218" s="10">
        <v>1388</v>
      </c>
      <c r="M218" s="11">
        <v>0.60518593771119378</v>
      </c>
      <c r="N218" s="84">
        <v>26</v>
      </c>
      <c r="O218" s="10">
        <v>230844</v>
      </c>
      <c r="P218" s="10">
        <v>1285</v>
      </c>
      <c r="Q218" s="11">
        <v>0.55665297800000002</v>
      </c>
      <c r="R218" s="11">
        <v>-4.8532959711193757E-2</v>
      </c>
      <c r="S218" s="16">
        <v>152.35000000000002</v>
      </c>
      <c r="T218" s="16">
        <v>97.660256410256423</v>
      </c>
      <c r="U218" s="16">
        <v>151.53</v>
      </c>
      <c r="V218" s="16">
        <v>97.134615385000004</v>
      </c>
      <c r="W218" s="11">
        <v>-0.52564102525641943</v>
      </c>
      <c r="X218" s="10">
        <v>132</v>
      </c>
      <c r="Y218" s="10">
        <v>2430</v>
      </c>
      <c r="Z218" s="11">
        <v>5.1522248243559723</v>
      </c>
      <c r="AA218" s="10">
        <v>129</v>
      </c>
      <c r="AB218" s="10">
        <v>2225</v>
      </c>
      <c r="AC218" s="11">
        <v>5.4800339850000004</v>
      </c>
      <c r="AD218" s="11">
        <v>0.3278091606440281</v>
      </c>
      <c r="AE218" s="11">
        <v>52</v>
      </c>
      <c r="AF218" s="86">
        <v>100</v>
      </c>
      <c r="AG218" s="11">
        <v>49.88</v>
      </c>
      <c r="AH218" s="10">
        <v>1102</v>
      </c>
      <c r="AI218" s="10">
        <v>1220</v>
      </c>
      <c r="AJ218" s="11">
        <v>90.327868851999995</v>
      </c>
      <c r="AK218" s="10">
        <v>65</v>
      </c>
      <c r="AL218" s="11">
        <v>5.058365759</v>
      </c>
      <c r="AM218" s="10">
        <v>1285</v>
      </c>
      <c r="AN218" s="11">
        <v>85.758754863999997</v>
      </c>
      <c r="AO218" s="11">
        <v>49.65</v>
      </c>
      <c r="AP218" s="10">
        <v>922</v>
      </c>
      <c r="AQ218" s="10">
        <v>1005</v>
      </c>
      <c r="AR218" s="11">
        <v>91.741293532</v>
      </c>
      <c r="AS218" s="10">
        <v>64</v>
      </c>
      <c r="AT218" s="11">
        <v>5.9869036480000002</v>
      </c>
      <c r="AU218" s="10">
        <v>1069</v>
      </c>
      <c r="AV218" s="11">
        <v>86.248830682999994</v>
      </c>
    </row>
    <row r="219" spans="1:48"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2815</v>
      </c>
      <c r="M219" s="15">
        <v>0.58271198088953102</v>
      </c>
      <c r="N219" s="85">
        <v>56</v>
      </c>
      <c r="O219" s="14">
        <v>483487</v>
      </c>
      <c r="P219" s="14">
        <v>2900</v>
      </c>
      <c r="Q219" s="15">
        <v>0.59980930200000004</v>
      </c>
      <c r="R219" s="15">
        <v>1.7097321110469021E-2</v>
      </c>
      <c r="S219" s="18">
        <v>330.98999999999995</v>
      </c>
      <c r="T219" s="18">
        <v>98.508928571428555</v>
      </c>
      <c r="U219" s="18">
        <v>330.95</v>
      </c>
      <c r="V219" s="18">
        <v>98.497023810000002</v>
      </c>
      <c r="W219" s="15">
        <v>-1.1904761428553456E-2</v>
      </c>
      <c r="X219" s="14">
        <v>374</v>
      </c>
      <c r="Y219" s="14">
        <v>4831</v>
      </c>
      <c r="Z219" s="15">
        <v>7.1853986551392897</v>
      </c>
      <c r="AA219" s="14">
        <v>431</v>
      </c>
      <c r="AB219" s="14">
        <v>4876</v>
      </c>
      <c r="AC219" s="15">
        <v>8.1213491609999995</v>
      </c>
      <c r="AD219" s="15">
        <v>0.93595050586070982</v>
      </c>
      <c r="AE219" s="15">
        <v>112</v>
      </c>
      <c r="AF219" s="87">
        <v>100</v>
      </c>
      <c r="AG219" s="15">
        <v>108.59</v>
      </c>
      <c r="AH219" s="14">
        <v>2472</v>
      </c>
      <c r="AI219" s="14">
        <v>2696</v>
      </c>
      <c r="AJ219" s="15">
        <v>91.691394658999997</v>
      </c>
      <c r="AK219" s="14">
        <v>204</v>
      </c>
      <c r="AL219" s="15">
        <v>7.0344827590000003</v>
      </c>
      <c r="AM219" s="14">
        <v>2900</v>
      </c>
      <c r="AN219" s="15">
        <v>85.241379309999999</v>
      </c>
      <c r="AO219" s="15">
        <v>110.36</v>
      </c>
      <c r="AP219" s="14">
        <v>2058</v>
      </c>
      <c r="AQ219" s="14">
        <v>2180</v>
      </c>
      <c r="AR219" s="15">
        <v>94.403669725</v>
      </c>
      <c r="AS219" s="14">
        <v>227</v>
      </c>
      <c r="AT219" s="15">
        <v>9.430826755</v>
      </c>
      <c r="AU219" s="14">
        <v>2407</v>
      </c>
      <c r="AV219" s="15">
        <v>85.500623181999998</v>
      </c>
    </row>
    <row r="221" spans="1:48" ht="14.25" x14ac:dyDescent="0.2">
      <c r="A221" s="8" t="s">
        <v>3</v>
      </c>
    </row>
  </sheetData>
  <mergeCells count="18">
    <mergeCell ref="U9:V9"/>
    <mergeCell ref="AO9:AV9"/>
    <mergeCell ref="W9:W10"/>
    <mergeCell ref="AG2:AN8"/>
    <mergeCell ref="AO2:AV8"/>
    <mergeCell ref="AG9:AN9"/>
    <mergeCell ref="S8:W8"/>
    <mergeCell ref="X8:AD8"/>
    <mergeCell ref="X9:Z9"/>
    <mergeCell ref="AA9:AC9"/>
    <mergeCell ref="AD9:AD10"/>
    <mergeCell ref="AE9:AF9"/>
    <mergeCell ref="AE2:AF8"/>
    <mergeCell ref="J8:R8"/>
    <mergeCell ref="J9:M9"/>
    <mergeCell ref="N9:Q9"/>
    <mergeCell ref="R9:R10"/>
    <mergeCell ref="S9:T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BL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49" width="13.625" style="1" customWidth="1"/>
    <col min="50" max="50" width="10.375" style="1" customWidth="1"/>
    <col min="51" max="51" width="12.375" style="1" customWidth="1"/>
    <col min="52" max="52" width="12.5" style="1" customWidth="1"/>
    <col min="53" max="53" width="10.125" style="1" customWidth="1"/>
    <col min="54" max="54" width="11.875" style="1" customWidth="1"/>
    <col min="55" max="55" width="12.625" style="1" customWidth="1"/>
    <col min="56" max="56" width="11.25" style="1" customWidth="1"/>
    <col min="57" max="57" width="13.625" style="1" customWidth="1"/>
    <col min="58" max="58" width="10.375" style="1" customWidth="1"/>
    <col min="59" max="59" width="12.375" style="1" customWidth="1"/>
    <col min="60" max="60" width="12.5" style="1" customWidth="1"/>
    <col min="61" max="61" width="10.125" style="1" customWidth="1"/>
    <col min="62" max="62" width="11.875" style="1" customWidth="1"/>
    <col min="63" max="63" width="12.625" style="1" customWidth="1"/>
    <col min="64" max="64" width="11.25" style="1" customWidth="1"/>
    <col min="65" max="16384" width="9" style="1"/>
  </cols>
  <sheetData>
    <row r="2" spans="1:64" ht="14.25" customHeight="1" x14ac:dyDescent="0.2">
      <c r="AE2" s="72" t="s">
        <v>113</v>
      </c>
      <c r="AF2" s="74"/>
      <c r="AG2" s="72" t="s">
        <v>115</v>
      </c>
      <c r="AH2" s="73"/>
      <c r="AI2" s="73"/>
      <c r="AJ2" s="73"/>
      <c r="AK2" s="73"/>
      <c r="AL2" s="73"/>
      <c r="AM2" s="73"/>
      <c r="AN2" s="74"/>
      <c r="AO2" s="72" t="s">
        <v>117</v>
      </c>
      <c r="AP2" s="73"/>
      <c r="AQ2" s="73"/>
      <c r="AR2" s="73"/>
      <c r="AS2" s="73"/>
      <c r="AT2" s="73"/>
      <c r="AU2" s="73"/>
      <c r="AV2" s="74"/>
      <c r="AW2" s="72" t="s">
        <v>119</v>
      </c>
      <c r="AX2" s="73"/>
      <c r="AY2" s="73"/>
      <c r="AZ2" s="73"/>
      <c r="BA2" s="73"/>
      <c r="BB2" s="73"/>
      <c r="BC2" s="73"/>
      <c r="BD2" s="74"/>
      <c r="BE2" s="72" t="s">
        <v>121</v>
      </c>
      <c r="BF2" s="73"/>
      <c r="BG2" s="73"/>
      <c r="BH2" s="73"/>
      <c r="BI2" s="73"/>
      <c r="BJ2" s="73"/>
      <c r="BK2" s="73"/>
      <c r="BL2" s="74"/>
    </row>
    <row r="3" spans="1:64" ht="14.25" customHeight="1" x14ac:dyDescent="0.2">
      <c r="AE3" s="75"/>
      <c r="AF3" s="77"/>
      <c r="AG3" s="75"/>
      <c r="AH3" s="76"/>
      <c r="AI3" s="76"/>
      <c r="AJ3" s="76"/>
      <c r="AK3" s="76"/>
      <c r="AL3" s="76"/>
      <c r="AM3" s="76"/>
      <c r="AN3" s="77"/>
      <c r="AO3" s="75"/>
      <c r="AP3" s="76"/>
      <c r="AQ3" s="76"/>
      <c r="AR3" s="76"/>
      <c r="AS3" s="76"/>
      <c r="AT3" s="76"/>
      <c r="AU3" s="76"/>
      <c r="AV3" s="77"/>
      <c r="AW3" s="75"/>
      <c r="AX3" s="76"/>
      <c r="AY3" s="76"/>
      <c r="AZ3" s="76"/>
      <c r="BA3" s="76"/>
      <c r="BB3" s="76"/>
      <c r="BC3" s="76"/>
      <c r="BD3" s="77"/>
      <c r="BE3" s="75"/>
      <c r="BF3" s="76"/>
      <c r="BG3" s="76"/>
      <c r="BH3" s="76"/>
      <c r="BI3" s="76"/>
      <c r="BJ3" s="76"/>
      <c r="BK3" s="76"/>
      <c r="BL3" s="77"/>
    </row>
    <row r="4" spans="1:64" ht="14.25" customHeight="1" x14ac:dyDescent="0.2">
      <c r="AE4" s="75"/>
      <c r="AF4" s="77"/>
      <c r="AG4" s="75"/>
      <c r="AH4" s="76"/>
      <c r="AI4" s="76"/>
      <c r="AJ4" s="76"/>
      <c r="AK4" s="76"/>
      <c r="AL4" s="76"/>
      <c r="AM4" s="76"/>
      <c r="AN4" s="77"/>
      <c r="AO4" s="75"/>
      <c r="AP4" s="76"/>
      <c r="AQ4" s="76"/>
      <c r="AR4" s="76"/>
      <c r="AS4" s="76"/>
      <c r="AT4" s="76"/>
      <c r="AU4" s="76"/>
      <c r="AV4" s="77"/>
      <c r="AW4" s="75"/>
      <c r="AX4" s="76"/>
      <c r="AY4" s="76"/>
      <c r="AZ4" s="76"/>
      <c r="BA4" s="76"/>
      <c r="BB4" s="76"/>
      <c r="BC4" s="76"/>
      <c r="BD4" s="77"/>
      <c r="BE4" s="75"/>
      <c r="BF4" s="76"/>
      <c r="BG4" s="76"/>
      <c r="BH4" s="76"/>
      <c r="BI4" s="76"/>
      <c r="BJ4" s="76"/>
      <c r="BK4" s="76"/>
      <c r="BL4" s="77"/>
    </row>
    <row r="5" spans="1:64" x14ac:dyDescent="0.2">
      <c r="AE5" s="75"/>
      <c r="AF5" s="77"/>
      <c r="AG5" s="75"/>
      <c r="AH5" s="76"/>
      <c r="AI5" s="76"/>
      <c r="AJ5" s="76"/>
      <c r="AK5" s="76"/>
      <c r="AL5" s="76"/>
      <c r="AM5" s="76"/>
      <c r="AN5" s="77"/>
      <c r="AO5" s="75"/>
      <c r="AP5" s="76"/>
      <c r="AQ5" s="76"/>
      <c r="AR5" s="76"/>
      <c r="AS5" s="76"/>
      <c r="AT5" s="76"/>
      <c r="AU5" s="76"/>
      <c r="AV5" s="77"/>
      <c r="AW5" s="75"/>
      <c r="AX5" s="76"/>
      <c r="AY5" s="76"/>
      <c r="AZ5" s="76"/>
      <c r="BA5" s="76"/>
      <c r="BB5" s="76"/>
      <c r="BC5" s="76"/>
      <c r="BD5" s="77"/>
      <c r="BE5" s="75"/>
      <c r="BF5" s="76"/>
      <c r="BG5" s="76"/>
      <c r="BH5" s="76"/>
      <c r="BI5" s="76"/>
      <c r="BJ5" s="76"/>
      <c r="BK5" s="76"/>
      <c r="BL5" s="77"/>
    </row>
    <row r="6" spans="1:64" ht="26.25" customHeight="1" x14ac:dyDescent="0.2">
      <c r="AE6" s="75"/>
      <c r="AF6" s="77"/>
      <c r="AG6" s="75"/>
      <c r="AH6" s="76"/>
      <c r="AI6" s="76"/>
      <c r="AJ6" s="76"/>
      <c r="AK6" s="76"/>
      <c r="AL6" s="76"/>
      <c r="AM6" s="76"/>
      <c r="AN6" s="77"/>
      <c r="AO6" s="75"/>
      <c r="AP6" s="76"/>
      <c r="AQ6" s="76"/>
      <c r="AR6" s="76"/>
      <c r="AS6" s="76"/>
      <c r="AT6" s="76"/>
      <c r="AU6" s="76"/>
      <c r="AV6" s="77"/>
      <c r="AW6" s="75"/>
      <c r="AX6" s="76"/>
      <c r="AY6" s="76"/>
      <c r="AZ6" s="76"/>
      <c r="BA6" s="76"/>
      <c r="BB6" s="76"/>
      <c r="BC6" s="76"/>
      <c r="BD6" s="77"/>
      <c r="BE6" s="75"/>
      <c r="BF6" s="76"/>
      <c r="BG6" s="76"/>
      <c r="BH6" s="76"/>
      <c r="BI6" s="76"/>
      <c r="BJ6" s="76"/>
      <c r="BK6" s="76"/>
      <c r="BL6" s="77"/>
    </row>
    <row r="7" spans="1:64" ht="14.25" x14ac:dyDescent="0.2">
      <c r="A7" s="3" t="s">
        <v>1</v>
      </c>
      <c r="AE7" s="75"/>
      <c r="AF7" s="77"/>
      <c r="AG7" s="75"/>
      <c r="AH7" s="76"/>
      <c r="AI7" s="76"/>
      <c r="AJ7" s="76"/>
      <c r="AK7" s="76"/>
      <c r="AL7" s="76"/>
      <c r="AM7" s="76"/>
      <c r="AN7" s="77"/>
      <c r="AO7" s="75"/>
      <c r="AP7" s="76"/>
      <c r="AQ7" s="76"/>
      <c r="AR7" s="76"/>
      <c r="AS7" s="76"/>
      <c r="AT7" s="76"/>
      <c r="AU7" s="76"/>
      <c r="AV7" s="77"/>
      <c r="AW7" s="75"/>
      <c r="AX7" s="76"/>
      <c r="AY7" s="76"/>
      <c r="AZ7" s="76"/>
      <c r="BA7" s="76"/>
      <c r="BB7" s="76"/>
      <c r="BC7" s="76"/>
      <c r="BD7" s="77"/>
      <c r="BE7" s="75"/>
      <c r="BF7" s="76"/>
      <c r="BG7" s="76"/>
      <c r="BH7" s="76"/>
      <c r="BI7" s="76"/>
      <c r="BJ7" s="76"/>
      <c r="BK7" s="76"/>
      <c r="BL7" s="77"/>
    </row>
    <row r="8" spans="1:64" x14ac:dyDescent="0.2">
      <c r="A8" s="2" t="s">
        <v>280</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c r="AW8" s="78"/>
      <c r="AX8" s="79"/>
      <c r="AY8" s="79"/>
      <c r="AZ8" s="79"/>
      <c r="BA8" s="79"/>
      <c r="BB8" s="79"/>
      <c r="BC8" s="79"/>
      <c r="BD8" s="80"/>
      <c r="BE8" s="78"/>
      <c r="BF8" s="79"/>
      <c r="BG8" s="79"/>
      <c r="BH8" s="79"/>
      <c r="BI8" s="79"/>
      <c r="BJ8" s="79"/>
      <c r="BK8" s="79"/>
      <c r="BL8" s="80"/>
    </row>
    <row r="9" spans="1:64"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112</v>
      </c>
      <c r="AF9" s="66"/>
      <c r="AG9" s="67" t="s">
        <v>114</v>
      </c>
      <c r="AH9" s="68"/>
      <c r="AI9" s="68"/>
      <c r="AJ9" s="68"/>
      <c r="AK9" s="68"/>
      <c r="AL9" s="68"/>
      <c r="AM9" s="68"/>
      <c r="AN9" s="69"/>
      <c r="AO9" s="64" t="s">
        <v>116</v>
      </c>
      <c r="AP9" s="65"/>
      <c r="AQ9" s="65"/>
      <c r="AR9" s="65"/>
      <c r="AS9" s="65"/>
      <c r="AT9" s="65"/>
      <c r="AU9" s="65"/>
      <c r="AV9" s="66"/>
      <c r="AW9" s="67" t="s">
        <v>118</v>
      </c>
      <c r="AX9" s="68"/>
      <c r="AY9" s="68"/>
      <c r="AZ9" s="68"/>
      <c r="BA9" s="68"/>
      <c r="BB9" s="68"/>
      <c r="BC9" s="68"/>
      <c r="BD9" s="69"/>
      <c r="BE9" s="64" t="s">
        <v>120</v>
      </c>
      <c r="BF9" s="65"/>
      <c r="BG9" s="65"/>
      <c r="BH9" s="65"/>
      <c r="BI9" s="65"/>
      <c r="BJ9" s="65"/>
      <c r="BK9" s="65"/>
      <c r="BL9" s="65"/>
    </row>
    <row r="10" spans="1:64"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131</v>
      </c>
      <c r="T10" s="5" t="s">
        <v>46</v>
      </c>
      <c r="U10" s="5" t="s">
        <v>131</v>
      </c>
      <c r="V10" s="5" t="s">
        <v>46</v>
      </c>
      <c r="W10" s="71"/>
      <c r="X10" s="5" t="s">
        <v>50</v>
      </c>
      <c r="Y10" s="5" t="s">
        <v>51</v>
      </c>
      <c r="Z10" s="5" t="s">
        <v>52</v>
      </c>
      <c r="AA10" s="5" t="s">
        <v>50</v>
      </c>
      <c r="AB10" s="5" t="s">
        <v>51</v>
      </c>
      <c r="AC10" s="5" t="s">
        <v>52</v>
      </c>
      <c r="AD10" s="71"/>
      <c r="AE10" s="5" t="s">
        <v>105</v>
      </c>
      <c r="AF10" s="5" t="s">
        <v>989</v>
      </c>
      <c r="AG10" s="5" t="s">
        <v>105</v>
      </c>
      <c r="AH10" s="5" t="s">
        <v>58</v>
      </c>
      <c r="AI10" s="5" t="s">
        <v>59</v>
      </c>
      <c r="AJ10" s="5" t="s">
        <v>63</v>
      </c>
      <c r="AK10" s="5" t="s">
        <v>49</v>
      </c>
      <c r="AL10" s="5" t="s">
        <v>60</v>
      </c>
      <c r="AM10" s="5" t="s">
        <v>61</v>
      </c>
      <c r="AN10" s="5" t="s">
        <v>64</v>
      </c>
      <c r="AO10" s="5" t="s">
        <v>54</v>
      </c>
      <c r="AP10" s="5" t="s">
        <v>58</v>
      </c>
      <c r="AQ10" s="5" t="s">
        <v>59</v>
      </c>
      <c r="AR10" s="5" t="s">
        <v>63</v>
      </c>
      <c r="AS10" s="5" t="s">
        <v>49</v>
      </c>
      <c r="AT10" s="5" t="s">
        <v>60</v>
      </c>
      <c r="AU10" s="5" t="s">
        <v>61</v>
      </c>
      <c r="AV10" s="5" t="s">
        <v>64</v>
      </c>
      <c r="AW10" s="5" t="s">
        <v>78</v>
      </c>
      <c r="AX10" s="5" t="s">
        <v>58</v>
      </c>
      <c r="AY10" s="5" t="s">
        <v>59</v>
      </c>
      <c r="AZ10" s="5" t="s">
        <v>63</v>
      </c>
      <c r="BA10" s="5" t="s">
        <v>49</v>
      </c>
      <c r="BB10" s="5" t="s">
        <v>60</v>
      </c>
      <c r="BC10" s="5" t="s">
        <v>61</v>
      </c>
      <c r="BD10" s="5" t="s">
        <v>64</v>
      </c>
      <c r="BE10" s="5" t="s">
        <v>105</v>
      </c>
      <c r="BF10" s="5" t="s">
        <v>58</v>
      </c>
      <c r="BG10" s="5" t="s">
        <v>59</v>
      </c>
      <c r="BH10" s="5" t="s">
        <v>63</v>
      </c>
      <c r="BI10" s="5" t="s">
        <v>49</v>
      </c>
      <c r="BJ10" s="5" t="s">
        <v>60</v>
      </c>
      <c r="BK10" s="5" t="s">
        <v>61</v>
      </c>
      <c r="BL10" s="5" t="s">
        <v>64</v>
      </c>
    </row>
    <row r="11" spans="1:64" x14ac:dyDescent="0.2">
      <c r="A11" s="9" t="s">
        <v>31</v>
      </c>
      <c r="B11" s="9" t="s">
        <v>30</v>
      </c>
      <c r="C11" s="9" t="s">
        <v>37</v>
      </c>
      <c r="D11" s="9" t="s">
        <v>29</v>
      </c>
      <c r="E11" s="9" t="s">
        <v>28</v>
      </c>
      <c r="F11" s="9" t="s">
        <v>36</v>
      </c>
      <c r="G11" s="9" t="s">
        <v>34</v>
      </c>
      <c r="H11" s="9" t="s">
        <v>33</v>
      </c>
      <c r="I11" s="9" t="s">
        <v>32</v>
      </c>
      <c r="J11" s="84">
        <v>17</v>
      </c>
      <c r="K11" s="10">
        <v>157332</v>
      </c>
      <c r="L11" s="10">
        <v>3600</v>
      </c>
      <c r="M11" s="11">
        <v>2.2881549843642746</v>
      </c>
      <c r="N11" s="84">
        <v>16</v>
      </c>
      <c r="O11" s="10">
        <v>158139</v>
      </c>
      <c r="P11" s="10">
        <v>3665</v>
      </c>
      <c r="Q11" s="11">
        <v>2.3175813679999999</v>
      </c>
      <c r="R11" s="11">
        <v>2.9426383635725362E-2</v>
      </c>
      <c r="S11" s="16">
        <v>246.94</v>
      </c>
      <c r="T11" s="16">
        <v>96.8392156862745</v>
      </c>
      <c r="U11" s="16">
        <v>236.33</v>
      </c>
      <c r="V11" s="16">
        <v>98.470833333000002</v>
      </c>
      <c r="W11" s="11">
        <v>1.6316176467255019</v>
      </c>
      <c r="X11" s="10">
        <v>1223</v>
      </c>
      <c r="Y11" s="10">
        <v>8659</v>
      </c>
      <c r="Z11" s="11">
        <v>12.376037239425218</v>
      </c>
      <c r="AA11" s="10">
        <v>1234</v>
      </c>
      <c r="AB11" s="10">
        <v>9160</v>
      </c>
      <c r="AC11" s="11">
        <v>11.872233981000001</v>
      </c>
      <c r="AD11" s="11">
        <v>-0.50380325842521678</v>
      </c>
      <c r="AE11" s="16">
        <v>32</v>
      </c>
      <c r="AF11" s="86">
        <v>100</v>
      </c>
      <c r="AG11" s="11">
        <v>30</v>
      </c>
      <c r="AH11" s="10">
        <v>446</v>
      </c>
      <c r="AI11" s="10">
        <v>505</v>
      </c>
      <c r="AJ11" s="11">
        <v>88.316831683000004</v>
      </c>
      <c r="AK11" s="10">
        <v>50</v>
      </c>
      <c r="AL11" s="11">
        <v>9.0090090089999997</v>
      </c>
      <c r="AM11" s="10">
        <v>555</v>
      </c>
      <c r="AN11" s="11">
        <v>80.360360360000001</v>
      </c>
      <c r="AO11" s="16">
        <v>80</v>
      </c>
      <c r="AP11" s="10">
        <v>3001</v>
      </c>
      <c r="AQ11" s="10">
        <v>3422</v>
      </c>
      <c r="AR11" s="11">
        <v>87.697253067999995</v>
      </c>
      <c r="AS11" s="10">
        <v>243</v>
      </c>
      <c r="AT11" s="11">
        <v>6.6302864939999999</v>
      </c>
      <c r="AU11" s="10">
        <v>3665</v>
      </c>
      <c r="AV11" s="11">
        <v>81.882673943</v>
      </c>
      <c r="AW11" s="16">
        <v>62.85</v>
      </c>
      <c r="AX11" s="10">
        <v>2294</v>
      </c>
      <c r="AY11" s="10">
        <v>2353</v>
      </c>
      <c r="AZ11" s="11">
        <v>97.492562685999999</v>
      </c>
      <c r="BA11" s="10">
        <v>156</v>
      </c>
      <c r="BB11" s="11">
        <v>6.2176165799999996</v>
      </c>
      <c r="BC11" s="10">
        <v>2509</v>
      </c>
      <c r="BD11" s="11">
        <v>91.430848944000005</v>
      </c>
      <c r="BE11" s="16">
        <v>31.48</v>
      </c>
      <c r="BF11" s="10">
        <v>2777</v>
      </c>
      <c r="BG11" s="10">
        <v>2880</v>
      </c>
      <c r="BH11" s="11">
        <v>96.423611111</v>
      </c>
      <c r="BI11" s="10">
        <v>785</v>
      </c>
      <c r="BJ11" s="11">
        <v>21.418826739</v>
      </c>
      <c r="BK11" s="10">
        <v>3665</v>
      </c>
      <c r="BL11" s="11">
        <v>75.770804910999999</v>
      </c>
    </row>
    <row r="12" spans="1:64" x14ac:dyDescent="0.2">
      <c r="A12" s="9" t="s">
        <v>31</v>
      </c>
      <c r="B12" s="9" t="s">
        <v>30</v>
      </c>
      <c r="C12" s="9" t="s">
        <v>37</v>
      </c>
      <c r="D12" s="9" t="s">
        <v>29</v>
      </c>
      <c r="E12" s="9" t="s">
        <v>28</v>
      </c>
      <c r="F12" s="9" t="s">
        <v>36</v>
      </c>
      <c r="G12" s="9" t="s">
        <v>303</v>
      </c>
      <c r="H12" s="9" t="s">
        <v>302</v>
      </c>
      <c r="I12" s="9" t="s">
        <v>304</v>
      </c>
      <c r="J12" s="84">
        <v>36</v>
      </c>
      <c r="K12" s="10">
        <v>250893</v>
      </c>
      <c r="L12" s="10">
        <v>5237</v>
      </c>
      <c r="M12" s="11">
        <v>2.087344007206259</v>
      </c>
      <c r="N12" s="84">
        <v>36</v>
      </c>
      <c r="O12" s="10">
        <v>256398</v>
      </c>
      <c r="P12" s="10">
        <v>5279</v>
      </c>
      <c r="Q12" s="11">
        <v>2.058908416</v>
      </c>
      <c r="R12" s="11">
        <v>-2.8435591206259048E-2</v>
      </c>
      <c r="S12" s="16">
        <v>499.79</v>
      </c>
      <c r="T12" s="16">
        <v>92.553703703703704</v>
      </c>
      <c r="U12" s="16">
        <v>512.54999999999995</v>
      </c>
      <c r="V12" s="16">
        <v>94.916666667000001</v>
      </c>
      <c r="W12" s="11">
        <v>2.3629629632962974</v>
      </c>
      <c r="X12" s="10">
        <v>1445</v>
      </c>
      <c r="Y12" s="10">
        <v>13060</v>
      </c>
      <c r="Z12" s="11">
        <v>9.9620820406756287</v>
      </c>
      <c r="AA12" s="10">
        <v>1509</v>
      </c>
      <c r="AB12" s="10">
        <v>13503</v>
      </c>
      <c r="AC12" s="11">
        <v>10.051958432999999</v>
      </c>
      <c r="AD12" s="11">
        <v>8.9876392324370613E-2</v>
      </c>
      <c r="AE12" s="16">
        <v>72</v>
      </c>
      <c r="AF12" s="88">
        <v>100</v>
      </c>
      <c r="AG12" s="11">
        <v>60.78</v>
      </c>
      <c r="AH12" s="10">
        <v>728</v>
      </c>
      <c r="AI12" s="10">
        <v>871</v>
      </c>
      <c r="AJ12" s="11">
        <v>83.582089551999999</v>
      </c>
      <c r="AK12" s="10">
        <v>69</v>
      </c>
      <c r="AL12" s="11">
        <v>7.3404255320000003</v>
      </c>
      <c r="AM12" s="10">
        <v>940</v>
      </c>
      <c r="AN12" s="11">
        <v>77.446808511</v>
      </c>
      <c r="AO12" s="16">
        <v>177.65</v>
      </c>
      <c r="AP12" s="10">
        <v>4381</v>
      </c>
      <c r="AQ12" s="10">
        <v>5078</v>
      </c>
      <c r="AR12" s="11">
        <v>86.274123670999998</v>
      </c>
      <c r="AS12" s="10">
        <v>200</v>
      </c>
      <c r="AT12" s="11">
        <v>3.7893141340000001</v>
      </c>
      <c r="AU12" s="10">
        <v>5278</v>
      </c>
      <c r="AV12" s="11">
        <v>83.004926108000006</v>
      </c>
      <c r="AW12" s="16">
        <v>135.78</v>
      </c>
      <c r="AX12" s="10">
        <v>3224</v>
      </c>
      <c r="AY12" s="10">
        <v>3355</v>
      </c>
      <c r="AZ12" s="11">
        <v>96.095380030000001</v>
      </c>
      <c r="BA12" s="10">
        <v>171</v>
      </c>
      <c r="BB12" s="11">
        <v>4.8496880320000004</v>
      </c>
      <c r="BC12" s="10">
        <v>3526</v>
      </c>
      <c r="BD12" s="11">
        <v>91.435053885000002</v>
      </c>
      <c r="BE12" s="16">
        <v>66.34</v>
      </c>
      <c r="BF12" s="10">
        <v>3875</v>
      </c>
      <c r="BG12" s="10">
        <v>4199</v>
      </c>
      <c r="BH12" s="11">
        <v>92.283877114000006</v>
      </c>
      <c r="BI12" s="10">
        <v>1069</v>
      </c>
      <c r="BJ12" s="11">
        <v>20.292331054999998</v>
      </c>
      <c r="BK12" s="10">
        <v>5268</v>
      </c>
      <c r="BL12" s="11">
        <v>73.557327259000004</v>
      </c>
    </row>
    <row r="13" spans="1:64" x14ac:dyDescent="0.2">
      <c r="A13" s="9" t="s">
        <v>31</v>
      </c>
      <c r="B13" s="9" t="s">
        <v>30</v>
      </c>
      <c r="C13" s="9" t="s">
        <v>37</v>
      </c>
      <c r="D13" s="9" t="s">
        <v>29</v>
      </c>
      <c r="E13" s="9" t="s">
        <v>28</v>
      </c>
      <c r="F13" s="9" t="s">
        <v>36</v>
      </c>
      <c r="G13" s="9" t="s">
        <v>306</v>
      </c>
      <c r="H13" s="9" t="s">
        <v>305</v>
      </c>
      <c r="I13" s="9" t="s">
        <v>307</v>
      </c>
      <c r="J13" s="84">
        <v>12</v>
      </c>
      <c r="K13" s="10">
        <v>113570</v>
      </c>
      <c r="L13" s="10">
        <v>2235</v>
      </c>
      <c r="M13" s="11">
        <v>1.9679492823809104</v>
      </c>
      <c r="N13" s="84">
        <v>9</v>
      </c>
      <c r="O13" s="10">
        <v>110758</v>
      </c>
      <c r="P13" s="10">
        <v>2290</v>
      </c>
      <c r="Q13" s="11">
        <v>2.0675707399999999</v>
      </c>
      <c r="R13" s="11">
        <v>9.9621457619089471E-2</v>
      </c>
      <c r="S13" s="16">
        <v>174.93</v>
      </c>
      <c r="T13" s="16">
        <v>97.183333333333337</v>
      </c>
      <c r="U13" s="16">
        <v>134.05000000000001</v>
      </c>
      <c r="V13" s="16">
        <v>99.296296295999994</v>
      </c>
      <c r="W13" s="11">
        <v>2.1129629626666571</v>
      </c>
      <c r="X13" s="10">
        <v>650</v>
      </c>
      <c r="Y13" s="10">
        <v>5585</v>
      </c>
      <c r="Z13" s="11">
        <v>10.425020048115478</v>
      </c>
      <c r="AA13" s="10">
        <v>781</v>
      </c>
      <c r="AB13" s="10">
        <v>5805</v>
      </c>
      <c r="AC13" s="11">
        <v>11.858487701</v>
      </c>
      <c r="AD13" s="11">
        <v>1.4334676528845218</v>
      </c>
      <c r="AE13" s="16">
        <v>18</v>
      </c>
      <c r="AF13" s="88">
        <v>100</v>
      </c>
      <c r="AG13" s="11">
        <v>18</v>
      </c>
      <c r="AH13" s="10">
        <v>290</v>
      </c>
      <c r="AI13" s="10">
        <v>302</v>
      </c>
      <c r="AJ13" s="11">
        <v>96.026490065999994</v>
      </c>
      <c r="AK13" s="10">
        <v>16</v>
      </c>
      <c r="AL13" s="11">
        <v>5.0314465410000002</v>
      </c>
      <c r="AM13" s="10">
        <v>318</v>
      </c>
      <c r="AN13" s="11">
        <v>91.194968552999995</v>
      </c>
      <c r="AO13" s="16">
        <v>45</v>
      </c>
      <c r="AP13" s="10">
        <v>1911</v>
      </c>
      <c r="AQ13" s="10">
        <v>2161</v>
      </c>
      <c r="AR13" s="11">
        <v>88.431281814000002</v>
      </c>
      <c r="AS13" s="10">
        <v>129</v>
      </c>
      <c r="AT13" s="11">
        <v>5.6331877730000004</v>
      </c>
      <c r="AU13" s="10">
        <v>2290</v>
      </c>
      <c r="AV13" s="11">
        <v>83.449781658999996</v>
      </c>
      <c r="AW13" s="16">
        <v>35.15</v>
      </c>
      <c r="AX13" s="10">
        <v>1523</v>
      </c>
      <c r="AY13" s="10">
        <v>1578</v>
      </c>
      <c r="AZ13" s="11">
        <v>96.514575411999999</v>
      </c>
      <c r="BA13" s="10">
        <v>110</v>
      </c>
      <c r="BB13" s="11">
        <v>6.5165876779999996</v>
      </c>
      <c r="BC13" s="10">
        <v>1688</v>
      </c>
      <c r="BD13" s="11">
        <v>90.225118483000003</v>
      </c>
      <c r="BE13" s="16">
        <v>17.899999999999999</v>
      </c>
      <c r="BF13" s="10">
        <v>1716</v>
      </c>
      <c r="BG13" s="10">
        <v>1764</v>
      </c>
      <c r="BH13" s="11">
        <v>97.278911565000001</v>
      </c>
      <c r="BI13" s="10">
        <v>526</v>
      </c>
      <c r="BJ13" s="11">
        <v>22.969432313999999</v>
      </c>
      <c r="BK13" s="10">
        <v>2290</v>
      </c>
      <c r="BL13" s="11">
        <v>74.934497816999993</v>
      </c>
    </row>
    <row r="14" spans="1:64" x14ac:dyDescent="0.2">
      <c r="A14" s="9" t="s">
        <v>31</v>
      </c>
      <c r="B14" s="9" t="s">
        <v>30</v>
      </c>
      <c r="C14" s="9" t="s">
        <v>37</v>
      </c>
      <c r="D14" s="9" t="s">
        <v>29</v>
      </c>
      <c r="E14" s="9" t="s">
        <v>28</v>
      </c>
      <c r="F14" s="9" t="s">
        <v>36</v>
      </c>
      <c r="G14" s="9" t="s">
        <v>309</v>
      </c>
      <c r="H14" s="9" t="s">
        <v>308</v>
      </c>
      <c r="I14" s="9" t="s">
        <v>310</v>
      </c>
      <c r="J14" s="84">
        <v>41</v>
      </c>
      <c r="K14" s="10">
        <v>337844</v>
      </c>
      <c r="L14" s="10">
        <v>6024</v>
      </c>
      <c r="M14" s="11">
        <v>1.7830714767762637</v>
      </c>
      <c r="N14" s="84">
        <v>40</v>
      </c>
      <c r="O14" s="10">
        <v>335846</v>
      </c>
      <c r="P14" s="10">
        <v>5964</v>
      </c>
      <c r="Q14" s="11">
        <v>1.7758139150000001</v>
      </c>
      <c r="R14" s="11">
        <v>-7.2575617762635769E-3</v>
      </c>
      <c r="S14" s="16">
        <v>606.62</v>
      </c>
      <c r="T14" s="16">
        <v>98.637398373983729</v>
      </c>
      <c r="U14" s="16">
        <v>594.1</v>
      </c>
      <c r="V14" s="16">
        <v>99.016666666999996</v>
      </c>
      <c r="W14" s="11">
        <v>0.37926829301626697</v>
      </c>
      <c r="X14" s="10">
        <v>1676</v>
      </c>
      <c r="Y14" s="10">
        <v>14778</v>
      </c>
      <c r="Z14" s="11">
        <v>10.185973015680078</v>
      </c>
      <c r="AA14" s="10">
        <v>1884</v>
      </c>
      <c r="AB14" s="10">
        <v>14860</v>
      </c>
      <c r="AC14" s="11">
        <v>11.251791687000001</v>
      </c>
      <c r="AD14" s="11">
        <v>1.0658186713199225</v>
      </c>
      <c r="AE14" s="16">
        <v>80</v>
      </c>
      <c r="AF14" s="88">
        <v>100</v>
      </c>
      <c r="AG14" s="11">
        <v>77.02</v>
      </c>
      <c r="AH14" s="10">
        <v>653</v>
      </c>
      <c r="AI14" s="10">
        <v>710</v>
      </c>
      <c r="AJ14" s="11">
        <v>91.971830986000001</v>
      </c>
      <c r="AK14" s="10">
        <v>63</v>
      </c>
      <c r="AL14" s="11">
        <v>8.1500646830000001</v>
      </c>
      <c r="AM14" s="10">
        <v>773</v>
      </c>
      <c r="AN14" s="11">
        <v>84.476067270000001</v>
      </c>
      <c r="AO14" s="16">
        <v>200</v>
      </c>
      <c r="AP14" s="10">
        <v>4967</v>
      </c>
      <c r="AQ14" s="10">
        <v>5660</v>
      </c>
      <c r="AR14" s="11">
        <v>87.756183746000005</v>
      </c>
      <c r="AS14" s="10">
        <v>304</v>
      </c>
      <c r="AT14" s="11">
        <v>5.0972501680000004</v>
      </c>
      <c r="AU14" s="10">
        <v>5964</v>
      </c>
      <c r="AV14" s="11">
        <v>83.283031522000002</v>
      </c>
      <c r="AW14" s="16">
        <v>157.22</v>
      </c>
      <c r="AX14" s="10">
        <v>3711</v>
      </c>
      <c r="AY14" s="10">
        <v>3800</v>
      </c>
      <c r="AZ14" s="11">
        <v>97.657894737000007</v>
      </c>
      <c r="BA14" s="10">
        <v>243</v>
      </c>
      <c r="BB14" s="11">
        <v>6.0103883260000002</v>
      </c>
      <c r="BC14" s="10">
        <v>4043</v>
      </c>
      <c r="BD14" s="11">
        <v>91.788276033000002</v>
      </c>
      <c r="BE14" s="16">
        <v>79.86</v>
      </c>
      <c r="BF14" s="10">
        <v>4568</v>
      </c>
      <c r="BG14" s="10">
        <v>4690</v>
      </c>
      <c r="BH14" s="11">
        <v>97.398720682000004</v>
      </c>
      <c r="BI14" s="10">
        <v>1274</v>
      </c>
      <c r="BJ14" s="11">
        <v>21.361502346999998</v>
      </c>
      <c r="BK14" s="10">
        <v>5964</v>
      </c>
      <c r="BL14" s="11">
        <v>76.592890677</v>
      </c>
    </row>
    <row r="15" spans="1:64" x14ac:dyDescent="0.2">
      <c r="A15" s="9" t="s">
        <v>31</v>
      </c>
      <c r="B15" s="9" t="s">
        <v>30</v>
      </c>
      <c r="C15" s="9" t="s">
        <v>37</v>
      </c>
      <c r="D15" s="9" t="s">
        <v>29</v>
      </c>
      <c r="E15" s="9" t="s">
        <v>28</v>
      </c>
      <c r="F15" s="9" t="s">
        <v>36</v>
      </c>
      <c r="G15" s="9" t="s">
        <v>312</v>
      </c>
      <c r="H15" s="9" t="s">
        <v>311</v>
      </c>
      <c r="I15" s="9" t="s">
        <v>313</v>
      </c>
      <c r="J15" s="84">
        <v>26</v>
      </c>
      <c r="K15" s="10">
        <v>217058</v>
      </c>
      <c r="L15" s="10">
        <v>3958</v>
      </c>
      <c r="M15" s="11">
        <v>1.8234757530245373</v>
      </c>
      <c r="N15" s="84">
        <v>26</v>
      </c>
      <c r="O15" s="10">
        <v>218499</v>
      </c>
      <c r="P15" s="10">
        <v>3961</v>
      </c>
      <c r="Q15" s="11">
        <v>1.8128229419999999</v>
      </c>
      <c r="R15" s="11">
        <v>-1.0652811024537412E-2</v>
      </c>
      <c r="S15" s="16">
        <v>381.83</v>
      </c>
      <c r="T15" s="16">
        <v>97.905128205128193</v>
      </c>
      <c r="U15" s="16">
        <v>382.26</v>
      </c>
      <c r="V15" s="16">
        <v>98.015384615000002</v>
      </c>
      <c r="W15" s="11">
        <v>0.11025640987180907</v>
      </c>
      <c r="X15" s="10">
        <v>1008</v>
      </c>
      <c r="Y15" s="10">
        <v>9883</v>
      </c>
      <c r="Z15" s="11">
        <v>9.2553484528509777</v>
      </c>
      <c r="AA15" s="10">
        <v>1128</v>
      </c>
      <c r="AB15" s="10">
        <v>10007</v>
      </c>
      <c r="AC15" s="11">
        <v>10.130220027</v>
      </c>
      <c r="AD15" s="11">
        <v>0.87487157414902228</v>
      </c>
      <c r="AE15" s="16">
        <v>52</v>
      </c>
      <c r="AF15" s="88">
        <v>100</v>
      </c>
      <c r="AG15" s="11">
        <v>50</v>
      </c>
      <c r="AH15" s="10">
        <v>451</v>
      </c>
      <c r="AI15" s="10">
        <v>508</v>
      </c>
      <c r="AJ15" s="11">
        <v>88.779527559000002</v>
      </c>
      <c r="AK15" s="10">
        <v>39</v>
      </c>
      <c r="AL15" s="11">
        <v>7.1297989030000002</v>
      </c>
      <c r="AM15" s="10">
        <v>547</v>
      </c>
      <c r="AN15" s="11">
        <v>82.449725776999998</v>
      </c>
      <c r="AO15" s="16">
        <v>130</v>
      </c>
      <c r="AP15" s="10">
        <v>3406</v>
      </c>
      <c r="AQ15" s="10">
        <v>3834</v>
      </c>
      <c r="AR15" s="11">
        <v>88.836724047999994</v>
      </c>
      <c r="AS15" s="10">
        <v>127</v>
      </c>
      <c r="AT15" s="11">
        <v>3.2062610450000002</v>
      </c>
      <c r="AU15" s="10">
        <v>3961</v>
      </c>
      <c r="AV15" s="11">
        <v>85.988386770999995</v>
      </c>
      <c r="AW15" s="16">
        <v>101.62</v>
      </c>
      <c r="AX15" s="10">
        <v>2469</v>
      </c>
      <c r="AY15" s="10">
        <v>2533</v>
      </c>
      <c r="AZ15" s="11">
        <v>97.473351757000003</v>
      </c>
      <c r="BA15" s="10">
        <v>133</v>
      </c>
      <c r="BB15" s="11">
        <v>4.9887471870000004</v>
      </c>
      <c r="BC15" s="10">
        <v>2666</v>
      </c>
      <c r="BD15" s="11">
        <v>92.610652662999996</v>
      </c>
      <c r="BE15" s="16">
        <v>48.64</v>
      </c>
      <c r="BF15" s="10">
        <v>2971</v>
      </c>
      <c r="BG15" s="10">
        <v>3132</v>
      </c>
      <c r="BH15" s="11">
        <v>94.859514687000001</v>
      </c>
      <c r="BI15" s="10">
        <v>829</v>
      </c>
      <c r="BJ15" s="11">
        <v>20.929058318999999</v>
      </c>
      <c r="BK15" s="10">
        <v>3961</v>
      </c>
      <c r="BL15" s="11">
        <v>75.006311537000002</v>
      </c>
    </row>
    <row r="16" spans="1:64" x14ac:dyDescent="0.2">
      <c r="A16" s="9" t="s">
        <v>31</v>
      </c>
      <c r="B16" s="9" t="s">
        <v>30</v>
      </c>
      <c r="C16" s="9" t="s">
        <v>37</v>
      </c>
      <c r="D16" s="9" t="s">
        <v>29</v>
      </c>
      <c r="E16" s="9" t="s">
        <v>28</v>
      </c>
      <c r="F16" s="9" t="s">
        <v>36</v>
      </c>
      <c r="G16" s="9" t="s">
        <v>315</v>
      </c>
      <c r="H16" s="9" t="s">
        <v>314</v>
      </c>
      <c r="I16" s="9" t="s">
        <v>316</v>
      </c>
      <c r="J16" s="84">
        <v>27</v>
      </c>
      <c r="K16" s="10">
        <v>202023</v>
      </c>
      <c r="L16" s="10">
        <v>3581</v>
      </c>
      <c r="M16" s="11">
        <v>1.7725704498992689</v>
      </c>
      <c r="N16" s="84">
        <v>27</v>
      </c>
      <c r="O16" s="10">
        <v>212390</v>
      </c>
      <c r="P16" s="10">
        <v>3600</v>
      </c>
      <c r="Q16" s="11">
        <v>1.694995056</v>
      </c>
      <c r="R16" s="11">
        <v>-7.757539389926893E-2</v>
      </c>
      <c r="S16" s="16">
        <v>394.38</v>
      </c>
      <c r="T16" s="16">
        <v>97.37777777777778</v>
      </c>
      <c r="U16" s="16">
        <v>395.14</v>
      </c>
      <c r="V16" s="16">
        <v>97.565432099000006</v>
      </c>
      <c r="W16" s="11">
        <v>0.18765432122222592</v>
      </c>
      <c r="X16" s="10">
        <v>826</v>
      </c>
      <c r="Y16" s="10">
        <v>8939</v>
      </c>
      <c r="Z16" s="11">
        <v>8.4587813620071692</v>
      </c>
      <c r="AA16" s="10">
        <v>970</v>
      </c>
      <c r="AB16" s="10">
        <v>9185</v>
      </c>
      <c r="AC16" s="11">
        <v>9.5519448550000003</v>
      </c>
      <c r="AD16" s="11">
        <v>1.0931634929928311</v>
      </c>
      <c r="AE16" s="16">
        <v>54</v>
      </c>
      <c r="AF16" s="88">
        <v>100</v>
      </c>
      <c r="AG16" s="11">
        <v>52.69</v>
      </c>
      <c r="AH16" s="10">
        <v>478</v>
      </c>
      <c r="AI16" s="10">
        <v>541</v>
      </c>
      <c r="AJ16" s="11">
        <v>88.354898336000005</v>
      </c>
      <c r="AK16" s="10">
        <v>57</v>
      </c>
      <c r="AL16" s="11">
        <v>9.5317725749999997</v>
      </c>
      <c r="AM16" s="10">
        <v>598</v>
      </c>
      <c r="AN16" s="11">
        <v>79.933110368000001</v>
      </c>
      <c r="AO16" s="16">
        <v>134.76</v>
      </c>
      <c r="AP16" s="10">
        <v>2974</v>
      </c>
      <c r="AQ16" s="10">
        <v>3412</v>
      </c>
      <c r="AR16" s="11">
        <v>87.162954279000004</v>
      </c>
      <c r="AS16" s="10">
        <v>188</v>
      </c>
      <c r="AT16" s="11">
        <v>5.2222222220000001</v>
      </c>
      <c r="AU16" s="10">
        <v>3600</v>
      </c>
      <c r="AV16" s="11">
        <v>82.611111111</v>
      </c>
      <c r="AW16" s="16">
        <v>101.86</v>
      </c>
      <c r="AX16" s="10">
        <v>2163</v>
      </c>
      <c r="AY16" s="10">
        <v>2250</v>
      </c>
      <c r="AZ16" s="11">
        <v>96.133333332999996</v>
      </c>
      <c r="BA16" s="10">
        <v>107</v>
      </c>
      <c r="BB16" s="11">
        <v>4.5396690709999996</v>
      </c>
      <c r="BC16" s="10">
        <v>2357</v>
      </c>
      <c r="BD16" s="11">
        <v>91.769198133000003</v>
      </c>
      <c r="BE16" s="16">
        <v>51.83</v>
      </c>
      <c r="BF16" s="10">
        <v>2863</v>
      </c>
      <c r="BG16" s="10">
        <v>2982</v>
      </c>
      <c r="BH16" s="11">
        <v>96.009389670999994</v>
      </c>
      <c r="BI16" s="10">
        <v>618</v>
      </c>
      <c r="BJ16" s="11">
        <v>17.166666667000001</v>
      </c>
      <c r="BK16" s="10">
        <v>3600</v>
      </c>
      <c r="BL16" s="11">
        <v>79.527777778000001</v>
      </c>
    </row>
    <row r="17" spans="1:64" x14ac:dyDescent="0.2">
      <c r="A17" s="9" t="s">
        <v>31</v>
      </c>
      <c r="B17" s="9" t="s">
        <v>30</v>
      </c>
      <c r="C17" s="9" t="s">
        <v>37</v>
      </c>
      <c r="D17" s="9" t="s">
        <v>29</v>
      </c>
      <c r="E17" s="9" t="s">
        <v>28</v>
      </c>
      <c r="F17" s="9" t="s">
        <v>36</v>
      </c>
      <c r="G17" s="9" t="s">
        <v>318</v>
      </c>
      <c r="H17" s="9" t="s">
        <v>317</v>
      </c>
      <c r="I17" s="9" t="s">
        <v>319</v>
      </c>
      <c r="J17" s="84">
        <v>27</v>
      </c>
      <c r="K17" s="10">
        <v>121841</v>
      </c>
      <c r="L17" s="10">
        <v>1072</v>
      </c>
      <c r="M17" s="11">
        <v>0.87983519504928553</v>
      </c>
      <c r="N17" s="84">
        <v>27</v>
      </c>
      <c r="O17" s="10">
        <v>123415</v>
      </c>
      <c r="P17" s="10">
        <v>1114</v>
      </c>
      <c r="Q17" s="11">
        <v>0.90264554600000002</v>
      </c>
      <c r="R17" s="11">
        <v>2.2810350950714486E-2</v>
      </c>
      <c r="S17" s="16">
        <v>378</v>
      </c>
      <c r="T17" s="16">
        <v>93.333333333333329</v>
      </c>
      <c r="U17" s="16">
        <v>382.61</v>
      </c>
      <c r="V17" s="16">
        <v>94.471604937999999</v>
      </c>
      <c r="W17" s="11">
        <v>1.1382716046666701</v>
      </c>
      <c r="X17" s="10">
        <v>262</v>
      </c>
      <c r="Y17" s="10">
        <v>2639</v>
      </c>
      <c r="Z17" s="11">
        <v>9.0313684936228888</v>
      </c>
      <c r="AA17" s="10">
        <v>301</v>
      </c>
      <c r="AB17" s="10">
        <v>2814</v>
      </c>
      <c r="AC17" s="11">
        <v>9.6629213479999994</v>
      </c>
      <c r="AD17" s="11">
        <v>0.63155285437711051</v>
      </c>
      <c r="AE17" s="16">
        <v>54</v>
      </c>
      <c r="AF17" s="88">
        <v>100</v>
      </c>
      <c r="AG17" s="11">
        <v>47.24</v>
      </c>
      <c r="AH17" s="10">
        <v>129</v>
      </c>
      <c r="AI17" s="10">
        <v>147</v>
      </c>
      <c r="AJ17" s="11">
        <v>87.755102041000001</v>
      </c>
      <c r="AK17" s="10">
        <v>15</v>
      </c>
      <c r="AL17" s="11">
        <v>9.2592592590000002</v>
      </c>
      <c r="AM17" s="10">
        <v>162</v>
      </c>
      <c r="AN17" s="11">
        <v>79.629629629999997</v>
      </c>
      <c r="AO17" s="16">
        <v>134.29</v>
      </c>
      <c r="AP17" s="10">
        <v>915</v>
      </c>
      <c r="AQ17" s="10">
        <v>1065</v>
      </c>
      <c r="AR17" s="11">
        <v>85.915492958000002</v>
      </c>
      <c r="AS17" s="10">
        <v>49</v>
      </c>
      <c r="AT17" s="11">
        <v>4.3985637339999997</v>
      </c>
      <c r="AU17" s="10">
        <v>1114</v>
      </c>
      <c r="AV17" s="11">
        <v>82.136445241999994</v>
      </c>
      <c r="AW17" s="16">
        <v>99.18</v>
      </c>
      <c r="AX17" s="10">
        <v>673</v>
      </c>
      <c r="AY17" s="10">
        <v>706</v>
      </c>
      <c r="AZ17" s="11">
        <v>95.325779037000004</v>
      </c>
      <c r="BA17" s="10">
        <v>19</v>
      </c>
      <c r="BB17" s="11">
        <v>2.6206896550000001</v>
      </c>
      <c r="BC17" s="10">
        <v>725</v>
      </c>
      <c r="BD17" s="11">
        <v>92.827586206999996</v>
      </c>
      <c r="BE17" s="16">
        <v>47.9</v>
      </c>
      <c r="BF17" s="10">
        <v>853</v>
      </c>
      <c r="BG17" s="10">
        <v>896</v>
      </c>
      <c r="BH17" s="11">
        <v>95.200892856999999</v>
      </c>
      <c r="BI17" s="10">
        <v>218</v>
      </c>
      <c r="BJ17" s="11">
        <v>19.569120287000001</v>
      </c>
      <c r="BK17" s="10">
        <v>1114</v>
      </c>
      <c r="BL17" s="11">
        <v>76.570915619000004</v>
      </c>
    </row>
    <row r="18" spans="1:64" x14ac:dyDescent="0.2">
      <c r="A18" s="9" t="s">
        <v>31</v>
      </c>
      <c r="B18" s="9" t="s">
        <v>30</v>
      </c>
      <c r="C18" s="9" t="s">
        <v>37</v>
      </c>
      <c r="D18" s="9" t="s">
        <v>29</v>
      </c>
      <c r="E18" s="9" t="s">
        <v>28</v>
      </c>
      <c r="F18" s="9" t="s">
        <v>36</v>
      </c>
      <c r="G18" s="9" t="s">
        <v>321</v>
      </c>
      <c r="H18" s="9" t="s">
        <v>320</v>
      </c>
      <c r="I18" s="9" t="s">
        <v>322</v>
      </c>
      <c r="J18" s="84">
        <v>43</v>
      </c>
      <c r="K18" s="10">
        <v>312250</v>
      </c>
      <c r="L18" s="10">
        <v>6305</v>
      </c>
      <c r="M18" s="11">
        <v>2.0192153722978383</v>
      </c>
      <c r="N18" s="84">
        <v>43</v>
      </c>
      <c r="O18" s="10">
        <v>314837</v>
      </c>
      <c r="P18" s="10">
        <v>6369</v>
      </c>
      <c r="Q18" s="11">
        <v>2.022951559</v>
      </c>
      <c r="R18" s="11">
        <v>3.7361867021616924E-3</v>
      </c>
      <c r="S18" s="16">
        <v>634.30000000000007</v>
      </c>
      <c r="T18" s="16">
        <v>98.341085271317823</v>
      </c>
      <c r="U18" s="16">
        <v>635.29</v>
      </c>
      <c r="V18" s="16">
        <v>98.494573642999995</v>
      </c>
      <c r="W18" s="11">
        <v>0.15348837168217244</v>
      </c>
      <c r="X18" s="10">
        <v>1603</v>
      </c>
      <c r="Y18" s="10">
        <v>16134</v>
      </c>
      <c r="Z18" s="11">
        <v>9.0376050064836218</v>
      </c>
      <c r="AA18" s="10">
        <v>1638</v>
      </c>
      <c r="AB18" s="10">
        <v>16709</v>
      </c>
      <c r="AC18" s="11">
        <v>8.9278901180000005</v>
      </c>
      <c r="AD18" s="11">
        <v>-0.10971488848362121</v>
      </c>
      <c r="AE18" s="16">
        <v>86</v>
      </c>
      <c r="AF18" s="88">
        <v>100</v>
      </c>
      <c r="AG18" s="11">
        <v>83.48</v>
      </c>
      <c r="AH18" s="10">
        <v>794</v>
      </c>
      <c r="AI18" s="10">
        <v>881</v>
      </c>
      <c r="AJ18" s="11">
        <v>90.124858115999999</v>
      </c>
      <c r="AK18" s="10">
        <v>56</v>
      </c>
      <c r="AL18" s="11">
        <v>5.9765208110000003</v>
      </c>
      <c r="AM18" s="10">
        <v>937</v>
      </c>
      <c r="AN18" s="11">
        <v>84.738527215000005</v>
      </c>
      <c r="AO18" s="16">
        <v>215</v>
      </c>
      <c r="AP18" s="10">
        <v>5525</v>
      </c>
      <c r="AQ18" s="10">
        <v>6142</v>
      </c>
      <c r="AR18" s="11">
        <v>89.954412243999997</v>
      </c>
      <c r="AS18" s="10">
        <v>220</v>
      </c>
      <c r="AT18" s="11">
        <v>3.4580320649999998</v>
      </c>
      <c r="AU18" s="10">
        <v>6362</v>
      </c>
      <c r="AV18" s="11">
        <v>86.843759824000003</v>
      </c>
      <c r="AW18" s="16">
        <v>169.35</v>
      </c>
      <c r="AX18" s="10">
        <v>4398</v>
      </c>
      <c r="AY18" s="10">
        <v>4502</v>
      </c>
      <c r="AZ18" s="11">
        <v>97.689915592999995</v>
      </c>
      <c r="BA18" s="10">
        <v>190</v>
      </c>
      <c r="BB18" s="11">
        <v>4.049445865</v>
      </c>
      <c r="BC18" s="10">
        <v>4692</v>
      </c>
      <c r="BD18" s="11">
        <v>93.734015345000003</v>
      </c>
      <c r="BE18" s="16">
        <v>81.459999999999994</v>
      </c>
      <c r="BF18" s="10">
        <v>4899</v>
      </c>
      <c r="BG18" s="10">
        <v>5184</v>
      </c>
      <c r="BH18" s="11">
        <v>94.502314815000005</v>
      </c>
      <c r="BI18" s="10">
        <v>1172</v>
      </c>
      <c r="BJ18" s="11">
        <v>18.439269980999999</v>
      </c>
      <c r="BK18" s="10">
        <v>6356</v>
      </c>
      <c r="BL18" s="11">
        <v>77.076777848000006</v>
      </c>
    </row>
    <row r="19" spans="1:64" x14ac:dyDescent="0.2">
      <c r="A19" s="9" t="s">
        <v>31</v>
      </c>
      <c r="B19" s="9" t="s">
        <v>30</v>
      </c>
      <c r="C19" s="9" t="s">
        <v>37</v>
      </c>
      <c r="D19" s="9" t="s">
        <v>29</v>
      </c>
      <c r="E19" s="9" t="s">
        <v>28</v>
      </c>
      <c r="F19" s="9" t="s">
        <v>36</v>
      </c>
      <c r="G19" s="9" t="s">
        <v>324</v>
      </c>
      <c r="H19" s="9" t="s">
        <v>323</v>
      </c>
      <c r="I19" s="9" t="s">
        <v>325</v>
      </c>
      <c r="J19" s="84">
        <v>37</v>
      </c>
      <c r="K19" s="10">
        <v>301715</v>
      </c>
      <c r="L19" s="10">
        <v>6434</v>
      </c>
      <c r="M19" s="11">
        <v>2.1324760121306534</v>
      </c>
      <c r="N19" s="84">
        <v>36</v>
      </c>
      <c r="O19" s="10">
        <v>301381</v>
      </c>
      <c r="P19" s="10">
        <v>6530</v>
      </c>
      <c r="Q19" s="11">
        <v>2.1666926580000001</v>
      </c>
      <c r="R19" s="11">
        <v>3.4216645869346696E-2</v>
      </c>
      <c r="S19" s="16">
        <v>547.41</v>
      </c>
      <c r="T19" s="16">
        <v>98.632432432432424</v>
      </c>
      <c r="U19" s="16">
        <v>533.76</v>
      </c>
      <c r="V19" s="16">
        <v>98.844444444000004</v>
      </c>
      <c r="W19" s="11">
        <v>0.21201201156758032</v>
      </c>
      <c r="X19" s="10">
        <v>1783</v>
      </c>
      <c r="Y19" s="10">
        <v>15768</v>
      </c>
      <c r="Z19" s="11">
        <v>10.158965301122443</v>
      </c>
      <c r="AA19" s="10">
        <v>2016</v>
      </c>
      <c r="AB19" s="10">
        <v>16299</v>
      </c>
      <c r="AC19" s="11">
        <v>11.007371007</v>
      </c>
      <c r="AD19" s="11">
        <v>0.84840570587755693</v>
      </c>
      <c r="AE19" s="16">
        <v>72</v>
      </c>
      <c r="AF19" s="88">
        <v>100</v>
      </c>
      <c r="AG19" s="11">
        <v>70.290000000000006</v>
      </c>
      <c r="AH19" s="10">
        <v>909</v>
      </c>
      <c r="AI19" s="10">
        <v>1000</v>
      </c>
      <c r="AJ19" s="11">
        <v>90.9</v>
      </c>
      <c r="AK19" s="10">
        <v>56</v>
      </c>
      <c r="AL19" s="11">
        <v>5.3030303029999999</v>
      </c>
      <c r="AM19" s="10">
        <v>1056</v>
      </c>
      <c r="AN19" s="11">
        <v>86.079545455000002</v>
      </c>
      <c r="AO19" s="16">
        <v>178.33</v>
      </c>
      <c r="AP19" s="10">
        <v>5415</v>
      </c>
      <c r="AQ19" s="10">
        <v>6197</v>
      </c>
      <c r="AR19" s="11">
        <v>87.380990801999999</v>
      </c>
      <c r="AS19" s="10">
        <v>333</v>
      </c>
      <c r="AT19" s="11">
        <v>5.0995405820000004</v>
      </c>
      <c r="AU19" s="10">
        <v>6530</v>
      </c>
      <c r="AV19" s="11">
        <v>82.924961714999995</v>
      </c>
      <c r="AW19" s="16">
        <v>141.82</v>
      </c>
      <c r="AX19" s="10">
        <v>3851</v>
      </c>
      <c r="AY19" s="10">
        <v>3946</v>
      </c>
      <c r="AZ19" s="11">
        <v>97.592498732999999</v>
      </c>
      <c r="BA19" s="10">
        <v>253</v>
      </c>
      <c r="BB19" s="11">
        <v>6.0252441059999997</v>
      </c>
      <c r="BC19" s="10">
        <v>4199</v>
      </c>
      <c r="BD19" s="11">
        <v>91.712312455000003</v>
      </c>
      <c r="BE19" s="16">
        <v>71.319999999999993</v>
      </c>
      <c r="BF19" s="10">
        <v>5000</v>
      </c>
      <c r="BG19" s="10">
        <v>5156</v>
      </c>
      <c r="BH19" s="11">
        <v>96.974398758999996</v>
      </c>
      <c r="BI19" s="10">
        <v>1374</v>
      </c>
      <c r="BJ19" s="11">
        <v>21.041347626</v>
      </c>
      <c r="BK19" s="10">
        <v>6530</v>
      </c>
      <c r="BL19" s="11">
        <v>76.569678406999998</v>
      </c>
    </row>
    <row r="20" spans="1:64" x14ac:dyDescent="0.2">
      <c r="A20" s="9" t="s">
        <v>31</v>
      </c>
      <c r="B20" s="9" t="s">
        <v>30</v>
      </c>
      <c r="C20" s="9" t="s">
        <v>37</v>
      </c>
      <c r="D20" s="9" t="s">
        <v>29</v>
      </c>
      <c r="E20" s="9" t="s">
        <v>28</v>
      </c>
      <c r="F20" s="9" t="s">
        <v>36</v>
      </c>
      <c r="G20" s="9" t="s">
        <v>327</v>
      </c>
      <c r="H20" s="9" t="s">
        <v>326</v>
      </c>
      <c r="I20" s="9" t="s">
        <v>328</v>
      </c>
      <c r="J20" s="84">
        <v>39</v>
      </c>
      <c r="K20" s="10">
        <v>243649</v>
      </c>
      <c r="L20" s="10">
        <v>4286</v>
      </c>
      <c r="M20" s="11">
        <v>1.7590878682038507</v>
      </c>
      <c r="N20" s="84">
        <v>39</v>
      </c>
      <c r="O20" s="10">
        <v>244728</v>
      </c>
      <c r="P20" s="10">
        <v>4281</v>
      </c>
      <c r="Q20" s="11">
        <v>1.749289007</v>
      </c>
      <c r="R20" s="11">
        <v>-9.7988612038506506E-3</v>
      </c>
      <c r="S20" s="16">
        <v>565.17000000000007</v>
      </c>
      <c r="T20" s="16">
        <v>96.610256410256426</v>
      </c>
      <c r="U20" s="16">
        <v>557.14</v>
      </c>
      <c r="V20" s="16">
        <v>95.237606838000005</v>
      </c>
      <c r="W20" s="11">
        <v>-1.3726495722564209</v>
      </c>
      <c r="X20" s="10">
        <v>1061</v>
      </c>
      <c r="Y20" s="10">
        <v>10608</v>
      </c>
      <c r="Z20" s="11">
        <v>9.0924672208415469</v>
      </c>
      <c r="AA20" s="10">
        <v>1114</v>
      </c>
      <c r="AB20" s="10">
        <v>10834</v>
      </c>
      <c r="AC20" s="11">
        <v>9.32373619</v>
      </c>
      <c r="AD20" s="11">
        <v>0.23126896915845307</v>
      </c>
      <c r="AE20" s="16">
        <v>78</v>
      </c>
      <c r="AF20" s="88">
        <v>100</v>
      </c>
      <c r="AG20" s="11">
        <v>66.819999999999993</v>
      </c>
      <c r="AH20" s="10">
        <v>517</v>
      </c>
      <c r="AI20" s="10">
        <v>590</v>
      </c>
      <c r="AJ20" s="11">
        <v>87.627118644000006</v>
      </c>
      <c r="AK20" s="10">
        <v>65</v>
      </c>
      <c r="AL20" s="11">
        <v>9.9236641219999999</v>
      </c>
      <c r="AM20" s="10">
        <v>655</v>
      </c>
      <c r="AN20" s="11">
        <v>78.931297709999996</v>
      </c>
      <c r="AO20" s="16">
        <v>190.9</v>
      </c>
      <c r="AP20" s="10">
        <v>3691</v>
      </c>
      <c r="AQ20" s="10">
        <v>4140</v>
      </c>
      <c r="AR20" s="11">
        <v>89.154589372000004</v>
      </c>
      <c r="AS20" s="10">
        <v>141</v>
      </c>
      <c r="AT20" s="11">
        <v>3.2936229849999998</v>
      </c>
      <c r="AU20" s="10">
        <v>4281</v>
      </c>
      <c r="AV20" s="11">
        <v>86.218173324000006</v>
      </c>
      <c r="AW20" s="16">
        <v>148.78</v>
      </c>
      <c r="AX20" s="10">
        <v>2513</v>
      </c>
      <c r="AY20" s="10">
        <v>2608</v>
      </c>
      <c r="AZ20" s="11">
        <v>96.357361963000002</v>
      </c>
      <c r="BA20" s="10">
        <v>123</v>
      </c>
      <c r="BB20" s="11">
        <v>4.5038447460000004</v>
      </c>
      <c r="BC20" s="10">
        <v>2731</v>
      </c>
      <c r="BD20" s="11">
        <v>92.017575979</v>
      </c>
      <c r="BE20" s="16">
        <v>72.64</v>
      </c>
      <c r="BF20" s="10">
        <v>3308</v>
      </c>
      <c r="BG20" s="10">
        <v>3496</v>
      </c>
      <c r="BH20" s="11">
        <v>94.622425629000006</v>
      </c>
      <c r="BI20" s="10">
        <v>785</v>
      </c>
      <c r="BJ20" s="11">
        <v>18.336837188000001</v>
      </c>
      <c r="BK20" s="10">
        <v>4281</v>
      </c>
      <c r="BL20" s="11">
        <v>77.271665498999994</v>
      </c>
    </row>
    <row r="21" spans="1:64" x14ac:dyDescent="0.2">
      <c r="A21" s="9" t="s">
        <v>31</v>
      </c>
      <c r="B21" s="9" t="s">
        <v>30</v>
      </c>
      <c r="C21" s="9" t="s">
        <v>37</v>
      </c>
      <c r="D21" s="9" t="s">
        <v>29</v>
      </c>
      <c r="E21" s="9" t="s">
        <v>28</v>
      </c>
      <c r="F21" s="9" t="s">
        <v>36</v>
      </c>
      <c r="G21" s="9" t="s">
        <v>330</v>
      </c>
      <c r="H21" s="9" t="s">
        <v>329</v>
      </c>
      <c r="I21" s="9" t="s">
        <v>331</v>
      </c>
      <c r="J21" s="84">
        <v>38</v>
      </c>
      <c r="K21" s="10">
        <v>367631</v>
      </c>
      <c r="L21" s="10">
        <v>5599</v>
      </c>
      <c r="M21" s="11">
        <v>1.5229945244008258</v>
      </c>
      <c r="N21" s="84">
        <v>37</v>
      </c>
      <c r="O21" s="10">
        <v>370758</v>
      </c>
      <c r="P21" s="10">
        <v>5728</v>
      </c>
      <c r="Q21" s="11">
        <v>1.5449430630000001</v>
      </c>
      <c r="R21" s="11">
        <v>2.1948538599174228E-2</v>
      </c>
      <c r="S21" s="16">
        <v>554.31999999999994</v>
      </c>
      <c r="T21" s="16">
        <v>97.249122807017542</v>
      </c>
      <c r="U21" s="16">
        <v>538.42999999999995</v>
      </c>
      <c r="V21" s="16">
        <v>97.014414414000001</v>
      </c>
      <c r="W21" s="11">
        <v>-0.23470839301754154</v>
      </c>
      <c r="X21" s="10">
        <v>1222</v>
      </c>
      <c r="Y21" s="10">
        <v>14143</v>
      </c>
      <c r="Z21" s="11">
        <v>7.9531402538236247</v>
      </c>
      <c r="AA21" s="10">
        <v>1356</v>
      </c>
      <c r="AB21" s="10">
        <v>14834</v>
      </c>
      <c r="AC21" s="11">
        <v>8.3755404569999996</v>
      </c>
      <c r="AD21" s="11">
        <v>0.42240020317637494</v>
      </c>
      <c r="AE21" s="16">
        <v>74</v>
      </c>
      <c r="AF21" s="88">
        <v>100</v>
      </c>
      <c r="AG21" s="11">
        <v>69.37</v>
      </c>
      <c r="AH21" s="10">
        <v>742</v>
      </c>
      <c r="AI21" s="10">
        <v>840</v>
      </c>
      <c r="AJ21" s="11">
        <v>88.333333332999999</v>
      </c>
      <c r="AK21" s="10">
        <v>76</v>
      </c>
      <c r="AL21" s="11">
        <v>8.2969432310000002</v>
      </c>
      <c r="AM21" s="10">
        <v>916</v>
      </c>
      <c r="AN21" s="11">
        <v>81.004366812000001</v>
      </c>
      <c r="AO21" s="16">
        <v>185</v>
      </c>
      <c r="AP21" s="10">
        <v>4768</v>
      </c>
      <c r="AQ21" s="10">
        <v>5466</v>
      </c>
      <c r="AR21" s="11">
        <v>87.230150018000003</v>
      </c>
      <c r="AS21" s="10">
        <v>262</v>
      </c>
      <c r="AT21" s="11">
        <v>4.5740223459999996</v>
      </c>
      <c r="AU21" s="10">
        <v>5728</v>
      </c>
      <c r="AV21" s="11">
        <v>83.240223463999996</v>
      </c>
      <c r="AW21" s="16">
        <v>140.01</v>
      </c>
      <c r="AX21" s="10">
        <v>3520</v>
      </c>
      <c r="AY21" s="10">
        <v>3655</v>
      </c>
      <c r="AZ21" s="11">
        <v>96.306429549000001</v>
      </c>
      <c r="BA21" s="10">
        <v>163</v>
      </c>
      <c r="BB21" s="11">
        <v>4.2692509169999999</v>
      </c>
      <c r="BC21" s="10">
        <v>3818</v>
      </c>
      <c r="BD21" s="11">
        <v>92.194866422000004</v>
      </c>
      <c r="BE21" s="16">
        <v>70.05</v>
      </c>
      <c r="BF21" s="10">
        <v>4552</v>
      </c>
      <c r="BG21" s="10">
        <v>4873</v>
      </c>
      <c r="BH21" s="11">
        <v>93.412682126000007</v>
      </c>
      <c r="BI21" s="10">
        <v>855</v>
      </c>
      <c r="BJ21" s="11">
        <v>14.926675978</v>
      </c>
      <c r="BK21" s="10">
        <v>5728</v>
      </c>
      <c r="BL21" s="11">
        <v>79.469273743000002</v>
      </c>
    </row>
    <row r="22" spans="1:64" x14ac:dyDescent="0.2">
      <c r="A22" s="9" t="s">
        <v>31</v>
      </c>
      <c r="B22" s="9" t="s">
        <v>30</v>
      </c>
      <c r="C22" s="9" t="s">
        <v>37</v>
      </c>
      <c r="D22" s="9" t="s">
        <v>29</v>
      </c>
      <c r="E22" s="9" t="s">
        <v>28</v>
      </c>
      <c r="F22" s="9" t="s">
        <v>36</v>
      </c>
      <c r="G22" s="9" t="s">
        <v>333</v>
      </c>
      <c r="H22" s="9" t="s">
        <v>332</v>
      </c>
      <c r="I22" s="9" t="s">
        <v>334</v>
      </c>
      <c r="J22" s="84">
        <v>22</v>
      </c>
      <c r="K22" s="10">
        <v>142537</v>
      </c>
      <c r="L22" s="10">
        <v>3456</v>
      </c>
      <c r="M22" s="11">
        <v>2.4246336039063543</v>
      </c>
      <c r="N22" s="84">
        <v>22</v>
      </c>
      <c r="O22" s="10">
        <v>143400</v>
      </c>
      <c r="P22" s="10">
        <v>3578</v>
      </c>
      <c r="Q22" s="11">
        <v>2.4951185499999999</v>
      </c>
      <c r="R22" s="11">
        <v>7.048494609364564E-2</v>
      </c>
      <c r="S22" s="16">
        <v>327.26000000000005</v>
      </c>
      <c r="T22" s="16">
        <v>99.169696969696972</v>
      </c>
      <c r="U22" s="16">
        <v>329.56</v>
      </c>
      <c r="V22" s="16">
        <v>99.866666667000004</v>
      </c>
      <c r="W22" s="11">
        <v>0.69696969730303238</v>
      </c>
      <c r="X22" s="10">
        <v>843</v>
      </c>
      <c r="Y22" s="10">
        <v>8888</v>
      </c>
      <c r="Z22" s="11">
        <v>8.6630356592333779</v>
      </c>
      <c r="AA22" s="10">
        <v>953</v>
      </c>
      <c r="AB22" s="10">
        <v>9461</v>
      </c>
      <c r="AC22" s="11">
        <v>9.1511426930000006</v>
      </c>
      <c r="AD22" s="11">
        <v>0.48810703376662268</v>
      </c>
      <c r="AE22" s="16">
        <v>44</v>
      </c>
      <c r="AF22" s="88">
        <v>100</v>
      </c>
      <c r="AG22" s="11">
        <v>44</v>
      </c>
      <c r="AH22" s="10">
        <v>599</v>
      </c>
      <c r="AI22" s="10">
        <v>668</v>
      </c>
      <c r="AJ22" s="11">
        <v>89.670658682999999</v>
      </c>
      <c r="AK22" s="10">
        <v>55</v>
      </c>
      <c r="AL22" s="11">
        <v>7.6071922540000001</v>
      </c>
      <c r="AM22" s="10">
        <v>723</v>
      </c>
      <c r="AN22" s="11">
        <v>82.849239280999996</v>
      </c>
      <c r="AO22" s="16">
        <v>110</v>
      </c>
      <c r="AP22" s="10">
        <v>3056</v>
      </c>
      <c r="AQ22" s="10">
        <v>3445</v>
      </c>
      <c r="AR22" s="11">
        <v>88.708272859000004</v>
      </c>
      <c r="AS22" s="10">
        <v>133</v>
      </c>
      <c r="AT22" s="11">
        <v>3.7171604249999999</v>
      </c>
      <c r="AU22" s="10">
        <v>3578</v>
      </c>
      <c r="AV22" s="11">
        <v>85.410844046999998</v>
      </c>
      <c r="AW22" s="16">
        <v>87.96</v>
      </c>
      <c r="AX22" s="10">
        <v>2381</v>
      </c>
      <c r="AY22" s="10">
        <v>2424</v>
      </c>
      <c r="AZ22" s="11">
        <v>98.226072607000006</v>
      </c>
      <c r="BA22" s="10">
        <v>111</v>
      </c>
      <c r="BB22" s="11">
        <v>4.3786982249999999</v>
      </c>
      <c r="BC22" s="10">
        <v>2535</v>
      </c>
      <c r="BD22" s="11">
        <v>93.925049310000006</v>
      </c>
      <c r="BE22" s="16">
        <v>43.6</v>
      </c>
      <c r="BF22" s="10">
        <v>2821</v>
      </c>
      <c r="BG22" s="10">
        <v>2924</v>
      </c>
      <c r="BH22" s="11">
        <v>96.477428180999993</v>
      </c>
      <c r="BI22" s="10">
        <v>654</v>
      </c>
      <c r="BJ22" s="11">
        <v>18.278367802999998</v>
      </c>
      <c r="BK22" s="10">
        <v>3578</v>
      </c>
      <c r="BL22" s="11">
        <v>78.842929010999995</v>
      </c>
    </row>
    <row r="23" spans="1:64" x14ac:dyDescent="0.2">
      <c r="A23" s="9" t="s">
        <v>31</v>
      </c>
      <c r="B23" s="9" t="s">
        <v>30</v>
      </c>
      <c r="C23" s="9" t="s">
        <v>37</v>
      </c>
      <c r="D23" s="9" t="s">
        <v>29</v>
      </c>
      <c r="E23" s="9" t="s">
        <v>28</v>
      </c>
      <c r="F23" s="9" t="s">
        <v>36</v>
      </c>
      <c r="G23" s="9" t="s">
        <v>336</v>
      </c>
      <c r="H23" s="9" t="s">
        <v>335</v>
      </c>
      <c r="I23" s="9" t="s">
        <v>337</v>
      </c>
      <c r="J23" s="84">
        <v>18</v>
      </c>
      <c r="K23" s="10">
        <v>161326</v>
      </c>
      <c r="L23" s="10">
        <v>3489</v>
      </c>
      <c r="M23" s="11">
        <v>2.1627016104037788</v>
      </c>
      <c r="N23" s="84">
        <v>17</v>
      </c>
      <c r="O23" s="10">
        <v>161282</v>
      </c>
      <c r="P23" s="10">
        <v>3562</v>
      </c>
      <c r="Q23" s="11">
        <v>2.2085539609999998</v>
      </c>
      <c r="R23" s="11">
        <v>4.5852350596220948E-2</v>
      </c>
      <c r="S23" s="16">
        <v>264.88</v>
      </c>
      <c r="T23" s="16">
        <v>98.103703703703701</v>
      </c>
      <c r="U23" s="16">
        <v>251.85</v>
      </c>
      <c r="V23" s="16">
        <v>98.764705882000001</v>
      </c>
      <c r="W23" s="11">
        <v>0.66100217829630026</v>
      </c>
      <c r="X23" s="10">
        <v>830</v>
      </c>
      <c r="Y23" s="10">
        <v>9133</v>
      </c>
      <c r="Z23" s="11">
        <v>8.3308240489812313</v>
      </c>
      <c r="AA23" s="10">
        <v>922</v>
      </c>
      <c r="AB23" s="10">
        <v>9565</v>
      </c>
      <c r="AC23" s="11">
        <v>8.7918375130000008</v>
      </c>
      <c r="AD23" s="11">
        <v>0.46101346401876953</v>
      </c>
      <c r="AE23" s="16">
        <v>34</v>
      </c>
      <c r="AF23" s="88">
        <v>100</v>
      </c>
      <c r="AG23" s="11">
        <v>34</v>
      </c>
      <c r="AH23" s="10">
        <v>545</v>
      </c>
      <c r="AI23" s="10">
        <v>601</v>
      </c>
      <c r="AJ23" s="11">
        <v>90.682196339000001</v>
      </c>
      <c r="AK23" s="10">
        <v>66</v>
      </c>
      <c r="AL23" s="11">
        <v>9.8950524739999999</v>
      </c>
      <c r="AM23" s="10">
        <v>667</v>
      </c>
      <c r="AN23" s="11">
        <v>81.709145426999996</v>
      </c>
      <c r="AO23" s="16">
        <v>85</v>
      </c>
      <c r="AP23" s="10">
        <v>3119</v>
      </c>
      <c r="AQ23" s="10">
        <v>3447</v>
      </c>
      <c r="AR23" s="11">
        <v>90.484479257000004</v>
      </c>
      <c r="AS23" s="10">
        <v>115</v>
      </c>
      <c r="AT23" s="11">
        <v>3.2285233020000002</v>
      </c>
      <c r="AU23" s="10">
        <v>3562</v>
      </c>
      <c r="AV23" s="11">
        <v>87.563166760000001</v>
      </c>
      <c r="AW23" s="16">
        <v>66</v>
      </c>
      <c r="AX23" s="10">
        <v>2464</v>
      </c>
      <c r="AY23" s="10">
        <v>2546</v>
      </c>
      <c r="AZ23" s="11">
        <v>96.779261586999993</v>
      </c>
      <c r="BA23" s="10">
        <v>150</v>
      </c>
      <c r="BB23" s="11">
        <v>5.5637982199999998</v>
      </c>
      <c r="BC23" s="10">
        <v>2696</v>
      </c>
      <c r="BD23" s="11">
        <v>91.394658754000005</v>
      </c>
      <c r="BE23" s="16">
        <v>32.85</v>
      </c>
      <c r="BF23" s="10">
        <v>2819</v>
      </c>
      <c r="BG23" s="10">
        <v>2971</v>
      </c>
      <c r="BH23" s="11">
        <v>94.883877482000003</v>
      </c>
      <c r="BI23" s="10">
        <v>591</v>
      </c>
      <c r="BJ23" s="11">
        <v>16.591802357999999</v>
      </c>
      <c r="BK23" s="10">
        <v>3562</v>
      </c>
      <c r="BL23" s="11">
        <v>79.140932061000001</v>
      </c>
    </row>
    <row r="24" spans="1:64" x14ac:dyDescent="0.2">
      <c r="A24" s="9" t="s">
        <v>31</v>
      </c>
      <c r="B24" s="9" t="s">
        <v>30</v>
      </c>
      <c r="C24" s="9" t="s">
        <v>37</v>
      </c>
      <c r="D24" s="9" t="s">
        <v>29</v>
      </c>
      <c r="E24" s="9" t="s">
        <v>28</v>
      </c>
      <c r="F24" s="9" t="s">
        <v>36</v>
      </c>
      <c r="G24" s="9" t="s">
        <v>339</v>
      </c>
      <c r="H24" s="9" t="s">
        <v>338</v>
      </c>
      <c r="I24" s="9" t="s">
        <v>340</v>
      </c>
      <c r="J24" s="84">
        <v>57</v>
      </c>
      <c r="K24" s="10">
        <v>290393</v>
      </c>
      <c r="L24" s="10">
        <v>4560</v>
      </c>
      <c r="M24" s="11">
        <v>1.5702857851256746</v>
      </c>
      <c r="N24" s="84">
        <v>55</v>
      </c>
      <c r="O24" s="10">
        <v>295920</v>
      </c>
      <c r="P24" s="10">
        <v>4623</v>
      </c>
      <c r="Q24" s="11">
        <v>1.562246553</v>
      </c>
      <c r="R24" s="11">
        <v>-8.0392321256745891E-3</v>
      </c>
      <c r="S24" s="16">
        <v>819.05000000000007</v>
      </c>
      <c r="T24" s="16">
        <v>95.795321637426909</v>
      </c>
      <c r="U24" s="16">
        <v>777.52</v>
      </c>
      <c r="V24" s="16">
        <v>94.244848485000006</v>
      </c>
      <c r="W24" s="11">
        <v>-1.5504731524269033</v>
      </c>
      <c r="X24" s="10">
        <v>1492</v>
      </c>
      <c r="Y24" s="10">
        <v>10829</v>
      </c>
      <c r="Z24" s="11">
        <v>12.1094067040013</v>
      </c>
      <c r="AA24" s="10">
        <v>1628</v>
      </c>
      <c r="AB24" s="10">
        <v>11141</v>
      </c>
      <c r="AC24" s="11">
        <v>12.749628005</v>
      </c>
      <c r="AD24" s="11">
        <v>0.64022130099870012</v>
      </c>
      <c r="AE24" s="16">
        <v>108</v>
      </c>
      <c r="AF24" s="88">
        <v>98.181818182000001</v>
      </c>
      <c r="AG24" s="11">
        <v>99.82</v>
      </c>
      <c r="AH24" s="10">
        <v>484</v>
      </c>
      <c r="AI24" s="10">
        <v>544</v>
      </c>
      <c r="AJ24" s="11">
        <v>88.970588234999994</v>
      </c>
      <c r="AK24" s="10">
        <v>71</v>
      </c>
      <c r="AL24" s="11">
        <v>11.544715447</v>
      </c>
      <c r="AM24" s="10">
        <v>615</v>
      </c>
      <c r="AN24" s="11">
        <v>78.699186991999994</v>
      </c>
      <c r="AO24" s="16">
        <v>266.91000000000003</v>
      </c>
      <c r="AP24" s="10">
        <v>3814</v>
      </c>
      <c r="AQ24" s="10">
        <v>4340</v>
      </c>
      <c r="AR24" s="11">
        <v>87.880184331999999</v>
      </c>
      <c r="AS24" s="10">
        <v>283</v>
      </c>
      <c r="AT24" s="11">
        <v>6.1215660830000003</v>
      </c>
      <c r="AU24" s="10">
        <v>4623</v>
      </c>
      <c r="AV24" s="11">
        <v>82.500540774000001</v>
      </c>
      <c r="AW24" s="16">
        <v>202.57</v>
      </c>
      <c r="AX24" s="10">
        <v>2645</v>
      </c>
      <c r="AY24" s="10">
        <v>2738</v>
      </c>
      <c r="AZ24" s="11">
        <v>96.603360116999994</v>
      </c>
      <c r="BA24" s="10">
        <v>170</v>
      </c>
      <c r="BB24" s="11">
        <v>5.8459422280000002</v>
      </c>
      <c r="BC24" s="10">
        <v>2908</v>
      </c>
      <c r="BD24" s="11">
        <v>90.955983493999994</v>
      </c>
      <c r="BE24" s="16">
        <v>100.22</v>
      </c>
      <c r="BF24" s="10">
        <v>3331</v>
      </c>
      <c r="BG24" s="10">
        <v>3519</v>
      </c>
      <c r="BH24" s="11">
        <v>94.657573174000007</v>
      </c>
      <c r="BI24" s="10">
        <v>1104</v>
      </c>
      <c r="BJ24" s="11">
        <v>23.880597014999999</v>
      </c>
      <c r="BK24" s="10">
        <v>4623</v>
      </c>
      <c r="BL24" s="11">
        <v>72.052779580000006</v>
      </c>
    </row>
    <row r="25" spans="1:64" x14ac:dyDescent="0.2">
      <c r="A25" s="9" t="s">
        <v>31</v>
      </c>
      <c r="B25" s="9" t="s">
        <v>30</v>
      </c>
      <c r="C25" s="9" t="s">
        <v>37</v>
      </c>
      <c r="D25" s="9" t="s">
        <v>29</v>
      </c>
      <c r="E25" s="9" t="s">
        <v>28</v>
      </c>
      <c r="F25" s="9" t="s">
        <v>36</v>
      </c>
      <c r="G25" s="9" t="s">
        <v>342</v>
      </c>
      <c r="H25" s="9" t="s">
        <v>341</v>
      </c>
      <c r="I25" s="9" t="s">
        <v>343</v>
      </c>
      <c r="J25" s="84">
        <v>42</v>
      </c>
      <c r="K25" s="10">
        <v>268988</v>
      </c>
      <c r="L25" s="10">
        <v>4968</v>
      </c>
      <c r="M25" s="11">
        <v>1.8469225392954332</v>
      </c>
      <c r="N25" s="84">
        <v>41</v>
      </c>
      <c r="O25" s="10">
        <v>272572</v>
      </c>
      <c r="P25" s="10">
        <v>4972</v>
      </c>
      <c r="Q25" s="11">
        <v>1.8241051909999999</v>
      </c>
      <c r="R25" s="11">
        <v>-2.2817348295433248E-2</v>
      </c>
      <c r="S25" s="16">
        <v>604.90000000000009</v>
      </c>
      <c r="T25" s="16">
        <v>96.015873015873026</v>
      </c>
      <c r="U25" s="16">
        <v>587.20000000000005</v>
      </c>
      <c r="V25" s="16">
        <v>95.479674797000001</v>
      </c>
      <c r="W25" s="11">
        <v>-0.53619821887302521</v>
      </c>
      <c r="X25" s="10">
        <v>1148</v>
      </c>
      <c r="Y25" s="10">
        <v>12541</v>
      </c>
      <c r="Z25" s="11">
        <v>8.3862955657827456</v>
      </c>
      <c r="AA25" s="10">
        <v>1236</v>
      </c>
      <c r="AB25" s="10">
        <v>12798</v>
      </c>
      <c r="AC25" s="11">
        <v>8.8071825570000009</v>
      </c>
      <c r="AD25" s="11">
        <v>0.42088699121725526</v>
      </c>
      <c r="AE25" s="16">
        <v>82</v>
      </c>
      <c r="AF25" s="88">
        <v>100</v>
      </c>
      <c r="AG25" s="11">
        <v>69.540000000000006</v>
      </c>
      <c r="AH25" s="10">
        <v>523</v>
      </c>
      <c r="AI25" s="10">
        <v>581</v>
      </c>
      <c r="AJ25" s="11">
        <v>90.017211704000005</v>
      </c>
      <c r="AK25" s="10">
        <v>39</v>
      </c>
      <c r="AL25" s="11">
        <v>6.2903225809999999</v>
      </c>
      <c r="AM25" s="10">
        <v>620</v>
      </c>
      <c r="AN25" s="11">
        <v>84.354838709999996</v>
      </c>
      <c r="AO25" s="16">
        <v>200.24</v>
      </c>
      <c r="AP25" s="10">
        <v>4201</v>
      </c>
      <c r="AQ25" s="10">
        <v>4785</v>
      </c>
      <c r="AR25" s="11">
        <v>87.795193311999995</v>
      </c>
      <c r="AS25" s="10">
        <v>187</v>
      </c>
      <c r="AT25" s="11">
        <v>3.761061947</v>
      </c>
      <c r="AU25" s="10">
        <v>4972</v>
      </c>
      <c r="AV25" s="11">
        <v>84.493161705999995</v>
      </c>
      <c r="AW25" s="16">
        <v>157.36000000000001</v>
      </c>
      <c r="AX25" s="10">
        <v>3217</v>
      </c>
      <c r="AY25" s="10">
        <v>3316</v>
      </c>
      <c r="AZ25" s="11">
        <v>97.014475270999995</v>
      </c>
      <c r="BA25" s="10">
        <v>154</v>
      </c>
      <c r="BB25" s="11">
        <v>4.4380403460000002</v>
      </c>
      <c r="BC25" s="10">
        <v>3470</v>
      </c>
      <c r="BD25" s="11">
        <v>92.708933717999997</v>
      </c>
      <c r="BE25" s="16">
        <v>78.06</v>
      </c>
      <c r="BF25" s="10">
        <v>3931</v>
      </c>
      <c r="BG25" s="10">
        <v>4116</v>
      </c>
      <c r="BH25" s="11">
        <v>95.505344995000002</v>
      </c>
      <c r="BI25" s="10">
        <v>856</v>
      </c>
      <c r="BJ25" s="11">
        <v>17.216411907000001</v>
      </c>
      <c r="BK25" s="10">
        <v>4972</v>
      </c>
      <c r="BL25" s="11">
        <v>79.062751407999997</v>
      </c>
    </row>
    <row r="26" spans="1:64" x14ac:dyDescent="0.2">
      <c r="A26" s="9" t="s">
        <v>31</v>
      </c>
      <c r="B26" s="9" t="s">
        <v>30</v>
      </c>
      <c r="C26" s="9" t="s">
        <v>37</v>
      </c>
      <c r="D26" s="9" t="s">
        <v>29</v>
      </c>
      <c r="E26" s="9" t="s">
        <v>28</v>
      </c>
      <c r="F26" s="9" t="s">
        <v>36</v>
      </c>
      <c r="G26" s="9" t="s">
        <v>345</v>
      </c>
      <c r="H26" s="9" t="s">
        <v>344</v>
      </c>
      <c r="I26" s="9" t="s">
        <v>346</v>
      </c>
      <c r="J26" s="84">
        <v>30</v>
      </c>
      <c r="K26" s="10">
        <v>168792</v>
      </c>
      <c r="L26" s="10">
        <v>3747</v>
      </c>
      <c r="M26" s="11">
        <v>2.2198919380065405</v>
      </c>
      <c r="N26" s="84">
        <v>29</v>
      </c>
      <c r="O26" s="10">
        <v>168796</v>
      </c>
      <c r="P26" s="10">
        <v>3771</v>
      </c>
      <c r="Q26" s="11">
        <v>2.2340576790000002</v>
      </c>
      <c r="R26" s="11">
        <v>1.4165740993459686E-2</v>
      </c>
      <c r="S26" s="16">
        <v>421.08000000000004</v>
      </c>
      <c r="T26" s="16">
        <v>93.573333333333338</v>
      </c>
      <c r="U26" s="16">
        <v>421.52</v>
      </c>
      <c r="V26" s="16">
        <v>96.901149425</v>
      </c>
      <c r="W26" s="11">
        <v>3.3278160916666621</v>
      </c>
      <c r="X26" s="10">
        <v>956</v>
      </c>
      <c r="Y26" s="10">
        <v>9553</v>
      </c>
      <c r="Z26" s="11">
        <v>9.0969645066133786</v>
      </c>
      <c r="AA26" s="10">
        <v>1046</v>
      </c>
      <c r="AB26" s="10">
        <v>9800</v>
      </c>
      <c r="AC26" s="11">
        <v>9.6441084270000008</v>
      </c>
      <c r="AD26" s="11">
        <v>0.54714392038662218</v>
      </c>
      <c r="AE26" s="16">
        <v>58</v>
      </c>
      <c r="AF26" s="88">
        <v>100</v>
      </c>
      <c r="AG26" s="11">
        <v>53.36</v>
      </c>
      <c r="AH26" s="10">
        <v>446</v>
      </c>
      <c r="AI26" s="10">
        <v>497</v>
      </c>
      <c r="AJ26" s="11">
        <v>89.738430584</v>
      </c>
      <c r="AK26" s="10">
        <v>32</v>
      </c>
      <c r="AL26" s="11">
        <v>6.0491493380000003</v>
      </c>
      <c r="AM26" s="10">
        <v>529</v>
      </c>
      <c r="AN26" s="11">
        <v>84.310018904000003</v>
      </c>
      <c r="AO26" s="16">
        <v>144.22</v>
      </c>
      <c r="AP26" s="10">
        <v>3294</v>
      </c>
      <c r="AQ26" s="10">
        <v>3694</v>
      </c>
      <c r="AR26" s="11">
        <v>89.171629670000002</v>
      </c>
      <c r="AS26" s="10">
        <v>77</v>
      </c>
      <c r="AT26" s="11">
        <v>2.041898701</v>
      </c>
      <c r="AU26" s="10">
        <v>3771</v>
      </c>
      <c r="AV26" s="11">
        <v>87.350835321999995</v>
      </c>
      <c r="AW26" s="16">
        <v>113.11</v>
      </c>
      <c r="AX26" s="10">
        <v>2577</v>
      </c>
      <c r="AY26" s="10">
        <v>2661</v>
      </c>
      <c r="AZ26" s="11">
        <v>96.843291995000001</v>
      </c>
      <c r="BA26" s="10">
        <v>114</v>
      </c>
      <c r="BB26" s="11">
        <v>4.1081081079999997</v>
      </c>
      <c r="BC26" s="10">
        <v>2775</v>
      </c>
      <c r="BD26" s="11">
        <v>92.864864865000001</v>
      </c>
      <c r="BE26" s="16">
        <v>52.83</v>
      </c>
      <c r="BF26" s="10">
        <v>2828</v>
      </c>
      <c r="BG26" s="10">
        <v>2948</v>
      </c>
      <c r="BH26" s="11">
        <v>95.929443691000003</v>
      </c>
      <c r="BI26" s="10">
        <v>823</v>
      </c>
      <c r="BJ26" s="11">
        <v>21.824449747999999</v>
      </c>
      <c r="BK26" s="10">
        <v>3771</v>
      </c>
      <c r="BL26" s="11">
        <v>74.993370459000005</v>
      </c>
    </row>
    <row r="27" spans="1:64" x14ac:dyDescent="0.2">
      <c r="A27" s="9" t="s">
        <v>31</v>
      </c>
      <c r="B27" s="9" t="s">
        <v>30</v>
      </c>
      <c r="C27" s="9" t="s">
        <v>37</v>
      </c>
      <c r="D27" s="9" t="s">
        <v>29</v>
      </c>
      <c r="E27" s="9" t="s">
        <v>28</v>
      </c>
      <c r="F27" s="9" t="s">
        <v>36</v>
      </c>
      <c r="G27" s="9" t="s">
        <v>348</v>
      </c>
      <c r="H27" s="9" t="s">
        <v>347</v>
      </c>
      <c r="I27" s="9" t="s">
        <v>349</v>
      </c>
      <c r="J27" s="84">
        <v>29</v>
      </c>
      <c r="K27" s="10">
        <v>188519</v>
      </c>
      <c r="L27" s="10">
        <v>3150</v>
      </c>
      <c r="M27" s="11">
        <v>1.6709191116014832</v>
      </c>
      <c r="N27" s="84">
        <v>29</v>
      </c>
      <c r="O27" s="10">
        <v>190456</v>
      </c>
      <c r="P27" s="10">
        <v>3183</v>
      </c>
      <c r="Q27" s="11">
        <v>1.671252153</v>
      </c>
      <c r="R27" s="11">
        <v>3.3304139851675352E-4</v>
      </c>
      <c r="S27" s="16">
        <v>425.25999999999993</v>
      </c>
      <c r="T27" s="16">
        <v>97.760919540229864</v>
      </c>
      <c r="U27" s="16">
        <v>427.46</v>
      </c>
      <c r="V27" s="16">
        <v>98.266666666999996</v>
      </c>
      <c r="W27" s="11">
        <v>0.50574712677013167</v>
      </c>
      <c r="X27" s="10">
        <v>824</v>
      </c>
      <c r="Y27" s="10">
        <v>7790</v>
      </c>
      <c r="Z27" s="11">
        <v>9.5658230787090783</v>
      </c>
      <c r="AA27" s="10">
        <v>843</v>
      </c>
      <c r="AB27" s="10">
        <v>8098</v>
      </c>
      <c r="AC27" s="11">
        <v>9.4284755619999991</v>
      </c>
      <c r="AD27" s="11">
        <v>-0.13734751670907919</v>
      </c>
      <c r="AE27" s="16">
        <v>58</v>
      </c>
      <c r="AF27" s="88">
        <v>100</v>
      </c>
      <c r="AG27" s="11">
        <v>55.24</v>
      </c>
      <c r="AH27" s="10">
        <v>394</v>
      </c>
      <c r="AI27" s="10">
        <v>431</v>
      </c>
      <c r="AJ27" s="11">
        <v>91.415313225000006</v>
      </c>
      <c r="AK27" s="10">
        <v>29</v>
      </c>
      <c r="AL27" s="11">
        <v>6.3043478259999999</v>
      </c>
      <c r="AM27" s="10">
        <v>460</v>
      </c>
      <c r="AN27" s="11">
        <v>85.652173912999999</v>
      </c>
      <c r="AO27" s="16">
        <v>145</v>
      </c>
      <c r="AP27" s="10">
        <v>2669</v>
      </c>
      <c r="AQ27" s="10">
        <v>3037</v>
      </c>
      <c r="AR27" s="11">
        <v>87.882779057999997</v>
      </c>
      <c r="AS27" s="10">
        <v>146</v>
      </c>
      <c r="AT27" s="11">
        <v>4.5868677350000002</v>
      </c>
      <c r="AU27" s="10">
        <v>3183</v>
      </c>
      <c r="AV27" s="11">
        <v>83.851712221</v>
      </c>
      <c r="AW27" s="16">
        <v>113.47</v>
      </c>
      <c r="AX27" s="10">
        <v>1980</v>
      </c>
      <c r="AY27" s="10">
        <v>2050</v>
      </c>
      <c r="AZ27" s="11">
        <v>96.585365854000003</v>
      </c>
      <c r="BA27" s="10">
        <v>65</v>
      </c>
      <c r="BB27" s="11">
        <v>3.0732860519999998</v>
      </c>
      <c r="BC27" s="10">
        <v>2115</v>
      </c>
      <c r="BD27" s="11">
        <v>93.617021277000006</v>
      </c>
      <c r="BE27" s="16">
        <v>55.75</v>
      </c>
      <c r="BF27" s="10">
        <v>2435</v>
      </c>
      <c r="BG27" s="10">
        <v>2580</v>
      </c>
      <c r="BH27" s="11">
        <v>94.379844961000003</v>
      </c>
      <c r="BI27" s="10">
        <v>603</v>
      </c>
      <c r="BJ27" s="11">
        <v>18.944392083</v>
      </c>
      <c r="BK27" s="10">
        <v>3183</v>
      </c>
      <c r="BL27" s="11">
        <v>76.500157084999998</v>
      </c>
    </row>
    <row r="28" spans="1:64" x14ac:dyDescent="0.2">
      <c r="A28" s="9" t="s">
        <v>31</v>
      </c>
      <c r="B28" s="9" t="s">
        <v>30</v>
      </c>
      <c r="C28" s="9" t="s">
        <v>37</v>
      </c>
      <c r="D28" s="9" t="s">
        <v>29</v>
      </c>
      <c r="E28" s="9" t="s">
        <v>28</v>
      </c>
      <c r="F28" s="9" t="s">
        <v>36</v>
      </c>
      <c r="G28" s="9" t="s">
        <v>351</v>
      </c>
      <c r="H28" s="9" t="s">
        <v>350</v>
      </c>
      <c r="I28" s="9" t="s">
        <v>352</v>
      </c>
      <c r="J28" s="84">
        <v>20</v>
      </c>
      <c r="K28" s="10">
        <v>170261</v>
      </c>
      <c r="L28" s="10">
        <v>3440</v>
      </c>
      <c r="M28" s="11">
        <v>2.0204274613681346</v>
      </c>
      <c r="N28" s="84">
        <v>19</v>
      </c>
      <c r="O28" s="10">
        <v>171905</v>
      </c>
      <c r="P28" s="10">
        <v>3522</v>
      </c>
      <c r="Q28" s="11">
        <v>2.0488060269999999</v>
      </c>
      <c r="R28" s="11">
        <v>2.837856563186536E-2</v>
      </c>
      <c r="S28" s="16">
        <v>293.71999999999997</v>
      </c>
      <c r="T28" s="16">
        <v>97.906666666666652</v>
      </c>
      <c r="U28" s="16">
        <v>280.70999999999998</v>
      </c>
      <c r="V28" s="16">
        <v>98.494736841999995</v>
      </c>
      <c r="W28" s="11">
        <v>0.5880701753333426</v>
      </c>
      <c r="X28" s="10">
        <v>963</v>
      </c>
      <c r="Y28" s="10">
        <v>8697</v>
      </c>
      <c r="Z28" s="11">
        <v>9.9689440993788825</v>
      </c>
      <c r="AA28" s="10">
        <v>1098</v>
      </c>
      <c r="AB28" s="10">
        <v>9038</v>
      </c>
      <c r="AC28" s="11">
        <v>10.832675611999999</v>
      </c>
      <c r="AD28" s="11">
        <v>0.86373151262111669</v>
      </c>
      <c r="AE28" s="16">
        <v>38</v>
      </c>
      <c r="AF28" s="88">
        <v>100</v>
      </c>
      <c r="AG28" s="11">
        <v>37.64</v>
      </c>
      <c r="AH28" s="10">
        <v>442</v>
      </c>
      <c r="AI28" s="10">
        <v>483</v>
      </c>
      <c r="AJ28" s="11">
        <v>91.511387163999999</v>
      </c>
      <c r="AK28" s="10">
        <v>43</v>
      </c>
      <c r="AL28" s="11">
        <v>8.1749049429999996</v>
      </c>
      <c r="AM28" s="10">
        <v>526</v>
      </c>
      <c r="AN28" s="11">
        <v>84.030418251</v>
      </c>
      <c r="AO28" s="16">
        <v>95</v>
      </c>
      <c r="AP28" s="10">
        <v>2995</v>
      </c>
      <c r="AQ28" s="10">
        <v>3407</v>
      </c>
      <c r="AR28" s="11">
        <v>87.907249780000001</v>
      </c>
      <c r="AS28" s="10">
        <v>115</v>
      </c>
      <c r="AT28" s="11">
        <v>3.2651902330000002</v>
      </c>
      <c r="AU28" s="10">
        <v>3522</v>
      </c>
      <c r="AV28" s="11">
        <v>85.036910845999998</v>
      </c>
      <c r="AW28" s="16">
        <v>73.680000000000007</v>
      </c>
      <c r="AX28" s="10">
        <v>2328</v>
      </c>
      <c r="AY28" s="10">
        <v>2425</v>
      </c>
      <c r="AZ28" s="11">
        <v>96</v>
      </c>
      <c r="BA28" s="10">
        <v>141</v>
      </c>
      <c r="BB28" s="11">
        <v>5.4949337490000003</v>
      </c>
      <c r="BC28" s="10">
        <v>2566</v>
      </c>
      <c r="BD28" s="11">
        <v>90.724863600999996</v>
      </c>
      <c r="BE28" s="16">
        <v>36.39</v>
      </c>
      <c r="BF28" s="10">
        <v>2555</v>
      </c>
      <c r="BG28" s="10">
        <v>2723</v>
      </c>
      <c r="BH28" s="11">
        <v>93.830334190000002</v>
      </c>
      <c r="BI28" s="10">
        <v>799</v>
      </c>
      <c r="BJ28" s="11">
        <v>22.685973877999999</v>
      </c>
      <c r="BK28" s="10">
        <v>3522</v>
      </c>
      <c r="BL28" s="11">
        <v>72.544009086000003</v>
      </c>
    </row>
    <row r="29" spans="1:64" x14ac:dyDescent="0.2">
      <c r="A29" s="9" t="s">
        <v>31</v>
      </c>
      <c r="B29" s="9" t="s">
        <v>30</v>
      </c>
      <c r="C29" s="9" t="s">
        <v>37</v>
      </c>
      <c r="D29" s="9" t="s">
        <v>29</v>
      </c>
      <c r="E29" s="9" t="s">
        <v>28</v>
      </c>
      <c r="F29" s="9" t="s">
        <v>36</v>
      </c>
      <c r="G29" s="9" t="s">
        <v>354</v>
      </c>
      <c r="H29" s="9" t="s">
        <v>353</v>
      </c>
      <c r="I29" s="9" t="s">
        <v>355</v>
      </c>
      <c r="J29" s="84">
        <v>36</v>
      </c>
      <c r="K29" s="10">
        <v>258688</v>
      </c>
      <c r="L29" s="10">
        <v>5374</v>
      </c>
      <c r="M29" s="11">
        <v>2.0774059871350814</v>
      </c>
      <c r="N29" s="84">
        <v>34</v>
      </c>
      <c r="O29" s="10">
        <v>259458</v>
      </c>
      <c r="P29" s="10">
        <v>5416</v>
      </c>
      <c r="Q29" s="11">
        <v>2.0874284080000001</v>
      </c>
      <c r="R29" s="11">
        <v>1.0022420864918669E-2</v>
      </c>
      <c r="S29" s="16">
        <v>517.56999999999994</v>
      </c>
      <c r="T29" s="16">
        <v>95.846296296296288</v>
      </c>
      <c r="U29" s="16">
        <v>492.61</v>
      </c>
      <c r="V29" s="16">
        <v>96.590196078000005</v>
      </c>
      <c r="W29" s="11">
        <v>0.74389978170371762</v>
      </c>
      <c r="X29" s="10">
        <v>1098</v>
      </c>
      <c r="Y29" s="10">
        <v>13572</v>
      </c>
      <c r="Z29" s="11">
        <v>7.484662576687116</v>
      </c>
      <c r="AA29" s="10">
        <v>1299</v>
      </c>
      <c r="AB29" s="10">
        <v>13851</v>
      </c>
      <c r="AC29" s="11">
        <v>8.5742574260000008</v>
      </c>
      <c r="AD29" s="11">
        <v>1.0895948493128849</v>
      </c>
      <c r="AE29" s="16">
        <v>68</v>
      </c>
      <c r="AF29" s="88">
        <v>100</v>
      </c>
      <c r="AG29" s="11">
        <v>63.52</v>
      </c>
      <c r="AH29" s="10">
        <v>596</v>
      </c>
      <c r="AI29" s="10">
        <v>676</v>
      </c>
      <c r="AJ29" s="11">
        <v>88.165680472999995</v>
      </c>
      <c r="AK29" s="10">
        <v>67</v>
      </c>
      <c r="AL29" s="11">
        <v>9.0174966350000005</v>
      </c>
      <c r="AM29" s="10">
        <v>743</v>
      </c>
      <c r="AN29" s="11">
        <v>80.215343203000003</v>
      </c>
      <c r="AO29" s="16">
        <v>170</v>
      </c>
      <c r="AP29" s="10">
        <v>4608</v>
      </c>
      <c r="AQ29" s="10">
        <v>5235</v>
      </c>
      <c r="AR29" s="11">
        <v>88.022922636000004</v>
      </c>
      <c r="AS29" s="10">
        <v>181</v>
      </c>
      <c r="AT29" s="11">
        <v>3.341949778</v>
      </c>
      <c r="AU29" s="10">
        <v>5416</v>
      </c>
      <c r="AV29" s="11">
        <v>85.081240768000001</v>
      </c>
      <c r="AW29" s="16">
        <v>130.53</v>
      </c>
      <c r="AX29" s="10">
        <v>3284</v>
      </c>
      <c r="AY29" s="10">
        <v>3407</v>
      </c>
      <c r="AZ29" s="11">
        <v>96.389785735000004</v>
      </c>
      <c r="BA29" s="10">
        <v>168</v>
      </c>
      <c r="BB29" s="11">
        <v>4.6993006990000001</v>
      </c>
      <c r="BC29" s="10">
        <v>3575</v>
      </c>
      <c r="BD29" s="11">
        <v>91.860139860000004</v>
      </c>
      <c r="BE29" s="16">
        <v>60.56</v>
      </c>
      <c r="BF29" s="10">
        <v>4128</v>
      </c>
      <c r="BG29" s="10">
        <v>4533</v>
      </c>
      <c r="BH29" s="11">
        <v>91.065519523000006</v>
      </c>
      <c r="BI29" s="10">
        <v>883</v>
      </c>
      <c r="BJ29" s="11">
        <v>16.303545052</v>
      </c>
      <c r="BK29" s="10">
        <v>5416</v>
      </c>
      <c r="BL29" s="11">
        <v>76.218611521</v>
      </c>
    </row>
    <row r="30" spans="1:64" x14ac:dyDescent="0.2">
      <c r="A30" s="9" t="s">
        <v>31</v>
      </c>
      <c r="B30" s="9" t="s">
        <v>30</v>
      </c>
      <c r="C30" s="9" t="s">
        <v>37</v>
      </c>
      <c r="D30" s="9" t="s">
        <v>29</v>
      </c>
      <c r="E30" s="9" t="s">
        <v>28</v>
      </c>
      <c r="F30" s="9" t="s">
        <v>36</v>
      </c>
      <c r="G30" s="9" t="s">
        <v>357</v>
      </c>
      <c r="H30" s="9" t="s">
        <v>356</v>
      </c>
      <c r="I30" s="9" t="s">
        <v>358</v>
      </c>
      <c r="J30" s="84">
        <v>15</v>
      </c>
      <c r="K30" s="10">
        <v>118645</v>
      </c>
      <c r="L30" s="10">
        <v>2767</v>
      </c>
      <c r="M30" s="11">
        <v>2.3321673901133635</v>
      </c>
      <c r="N30" s="84">
        <v>15</v>
      </c>
      <c r="O30" s="10">
        <v>118797</v>
      </c>
      <c r="P30" s="10">
        <v>2861</v>
      </c>
      <c r="Q30" s="11">
        <v>2.4083099739999998</v>
      </c>
      <c r="R30" s="11">
        <v>7.6142583886636306E-2</v>
      </c>
      <c r="S30" s="16">
        <v>219.44</v>
      </c>
      <c r="T30" s="16">
        <v>97.528888888888886</v>
      </c>
      <c r="U30" s="16">
        <v>222.83</v>
      </c>
      <c r="V30" s="16">
        <v>99.035555556000006</v>
      </c>
      <c r="W30" s="11">
        <v>1.5066666671111193</v>
      </c>
      <c r="X30" s="10">
        <v>882</v>
      </c>
      <c r="Y30" s="10">
        <v>6729</v>
      </c>
      <c r="Z30" s="11">
        <v>11.588490342924715</v>
      </c>
      <c r="AA30" s="10">
        <v>986</v>
      </c>
      <c r="AB30" s="10">
        <v>7148</v>
      </c>
      <c r="AC30" s="11">
        <v>12.121957217</v>
      </c>
      <c r="AD30" s="11">
        <v>0.5334668740752857</v>
      </c>
      <c r="AE30" s="16">
        <v>30</v>
      </c>
      <c r="AF30" s="88">
        <v>100</v>
      </c>
      <c r="AG30" s="11">
        <v>30</v>
      </c>
      <c r="AH30" s="10">
        <v>400</v>
      </c>
      <c r="AI30" s="10">
        <v>451</v>
      </c>
      <c r="AJ30" s="11">
        <v>88.691796009000001</v>
      </c>
      <c r="AK30" s="10">
        <v>60</v>
      </c>
      <c r="AL30" s="11">
        <v>11.741682975</v>
      </c>
      <c r="AM30" s="10">
        <v>511</v>
      </c>
      <c r="AN30" s="11">
        <v>78.277886496999997</v>
      </c>
      <c r="AO30" s="16">
        <v>75</v>
      </c>
      <c r="AP30" s="10">
        <v>2415</v>
      </c>
      <c r="AQ30" s="10">
        <v>2695</v>
      </c>
      <c r="AR30" s="11">
        <v>89.610389609999999</v>
      </c>
      <c r="AS30" s="10">
        <v>166</v>
      </c>
      <c r="AT30" s="11">
        <v>5.8021670739999998</v>
      </c>
      <c r="AU30" s="10">
        <v>2861</v>
      </c>
      <c r="AV30" s="11">
        <v>84.411045088999998</v>
      </c>
      <c r="AW30" s="16">
        <v>58.59</v>
      </c>
      <c r="AX30" s="10">
        <v>1745</v>
      </c>
      <c r="AY30" s="10">
        <v>1799</v>
      </c>
      <c r="AZ30" s="11">
        <v>96.998332407000007</v>
      </c>
      <c r="BA30" s="10">
        <v>102</v>
      </c>
      <c r="BB30" s="11">
        <v>5.3655970540000002</v>
      </c>
      <c r="BC30" s="10">
        <v>1901</v>
      </c>
      <c r="BD30" s="11">
        <v>91.793792741000004</v>
      </c>
      <c r="BE30" s="16">
        <v>29.24</v>
      </c>
      <c r="BF30" s="10">
        <v>2110</v>
      </c>
      <c r="BG30" s="10">
        <v>2203</v>
      </c>
      <c r="BH30" s="11">
        <v>95.778483886000004</v>
      </c>
      <c r="BI30" s="10">
        <v>658</v>
      </c>
      <c r="BJ30" s="11">
        <v>22.998951416000001</v>
      </c>
      <c r="BK30" s="10">
        <v>2861</v>
      </c>
      <c r="BL30" s="11">
        <v>73.750436910000005</v>
      </c>
    </row>
    <row r="31" spans="1:64" x14ac:dyDescent="0.2">
      <c r="A31" s="9" t="s">
        <v>31</v>
      </c>
      <c r="B31" s="9" t="s">
        <v>30</v>
      </c>
      <c r="C31" s="9" t="s">
        <v>37</v>
      </c>
      <c r="D31" s="9" t="s">
        <v>29</v>
      </c>
      <c r="E31" s="9" t="s">
        <v>28</v>
      </c>
      <c r="F31" s="9" t="s">
        <v>36</v>
      </c>
      <c r="G31" s="9" t="s">
        <v>360</v>
      </c>
      <c r="H31" s="9" t="s">
        <v>359</v>
      </c>
      <c r="I31" s="9" t="s">
        <v>361</v>
      </c>
      <c r="J31" s="84">
        <v>87</v>
      </c>
      <c r="K31" s="10">
        <v>586399</v>
      </c>
      <c r="L31" s="10">
        <v>11905</v>
      </c>
      <c r="M31" s="11">
        <v>2.0301876367456289</v>
      </c>
      <c r="N31" s="84">
        <v>86</v>
      </c>
      <c r="O31" s="10">
        <v>590428</v>
      </c>
      <c r="P31" s="10">
        <v>11849</v>
      </c>
      <c r="Q31" s="11">
        <v>2.0068492689999999</v>
      </c>
      <c r="R31" s="11">
        <v>-2.3338367745628918E-2</v>
      </c>
      <c r="S31" s="16">
        <v>1257.2099999999998</v>
      </c>
      <c r="T31" s="16">
        <v>96.337931034482736</v>
      </c>
      <c r="U31" s="16">
        <v>1247.28</v>
      </c>
      <c r="V31" s="16">
        <v>96.688372092999998</v>
      </c>
      <c r="W31" s="11">
        <v>0.35044105851726215</v>
      </c>
      <c r="X31" s="10">
        <v>2907</v>
      </c>
      <c r="Y31" s="10">
        <v>29756</v>
      </c>
      <c r="Z31" s="11">
        <v>8.8999785690230535</v>
      </c>
      <c r="AA31" s="10">
        <v>2974</v>
      </c>
      <c r="AB31" s="10">
        <v>30165</v>
      </c>
      <c r="AC31" s="11">
        <v>8.9743202869999994</v>
      </c>
      <c r="AD31" s="11">
        <v>7.4341717976945887E-2</v>
      </c>
      <c r="AE31" s="16">
        <v>172</v>
      </c>
      <c r="AF31" s="88">
        <v>100</v>
      </c>
      <c r="AG31" s="11">
        <v>161.33000000000001</v>
      </c>
      <c r="AH31" s="10">
        <v>1037</v>
      </c>
      <c r="AI31" s="10">
        <v>1137</v>
      </c>
      <c r="AJ31" s="11">
        <v>91.204925242000002</v>
      </c>
      <c r="AK31" s="10">
        <v>126</v>
      </c>
      <c r="AL31" s="11">
        <v>9.9762470309999998</v>
      </c>
      <c r="AM31" s="10">
        <v>1263</v>
      </c>
      <c r="AN31" s="11">
        <v>82.106096594999997</v>
      </c>
      <c r="AO31" s="16">
        <v>429.09</v>
      </c>
      <c r="AP31" s="10">
        <v>10060</v>
      </c>
      <c r="AQ31" s="10">
        <v>11370</v>
      </c>
      <c r="AR31" s="11">
        <v>88.478452067000006</v>
      </c>
      <c r="AS31" s="10">
        <v>479</v>
      </c>
      <c r="AT31" s="11">
        <v>4.0425352349999999</v>
      </c>
      <c r="AU31" s="10">
        <v>11849</v>
      </c>
      <c r="AV31" s="11">
        <v>84.901679466999994</v>
      </c>
      <c r="AW31" s="16">
        <v>323.32</v>
      </c>
      <c r="AX31" s="10">
        <v>7477</v>
      </c>
      <c r="AY31" s="10">
        <v>7800</v>
      </c>
      <c r="AZ31" s="11">
        <v>95.858974359000001</v>
      </c>
      <c r="BA31" s="10">
        <v>378</v>
      </c>
      <c r="BB31" s="11">
        <v>4.6221570070000002</v>
      </c>
      <c r="BC31" s="10">
        <v>8178</v>
      </c>
      <c r="BD31" s="11">
        <v>91.428222059000007</v>
      </c>
      <c r="BE31" s="16">
        <v>161.54</v>
      </c>
      <c r="BF31" s="10">
        <v>9279</v>
      </c>
      <c r="BG31" s="10">
        <v>9858</v>
      </c>
      <c r="BH31" s="11">
        <v>94.126597687</v>
      </c>
      <c r="BI31" s="10">
        <v>1991</v>
      </c>
      <c r="BJ31" s="11">
        <v>16.803105747</v>
      </c>
      <c r="BK31" s="10">
        <v>11849</v>
      </c>
      <c r="BL31" s="11">
        <v>78.310405940999999</v>
      </c>
    </row>
    <row r="32" spans="1:64" x14ac:dyDescent="0.2">
      <c r="A32" s="9" t="s">
        <v>31</v>
      </c>
      <c r="B32" s="9" t="s">
        <v>30</v>
      </c>
      <c r="C32" s="9" t="s">
        <v>37</v>
      </c>
      <c r="D32" s="9" t="s">
        <v>29</v>
      </c>
      <c r="E32" s="9" t="s">
        <v>28</v>
      </c>
      <c r="F32" s="9" t="s">
        <v>36</v>
      </c>
      <c r="G32" s="9" t="s">
        <v>363</v>
      </c>
      <c r="H32" s="9" t="s">
        <v>362</v>
      </c>
      <c r="I32" s="9" t="s">
        <v>364</v>
      </c>
      <c r="J32" s="84">
        <v>30</v>
      </c>
      <c r="K32" s="10">
        <v>351090</v>
      </c>
      <c r="L32" s="10">
        <v>6726</v>
      </c>
      <c r="M32" s="11">
        <v>1.915748098778091</v>
      </c>
      <c r="N32" s="84">
        <v>29</v>
      </c>
      <c r="O32" s="10">
        <v>350723</v>
      </c>
      <c r="P32" s="10">
        <v>6865</v>
      </c>
      <c r="Q32" s="11">
        <v>1.957385173</v>
      </c>
      <c r="R32" s="11">
        <v>4.1637074221908987E-2</v>
      </c>
      <c r="S32" s="16">
        <v>440.67</v>
      </c>
      <c r="T32" s="16">
        <v>97.926666666666662</v>
      </c>
      <c r="U32" s="16">
        <v>427.23</v>
      </c>
      <c r="V32" s="16">
        <v>98.213793103</v>
      </c>
      <c r="W32" s="11">
        <v>0.28712643633333812</v>
      </c>
      <c r="X32" s="10">
        <v>1931</v>
      </c>
      <c r="Y32" s="10">
        <v>16492</v>
      </c>
      <c r="Z32" s="11">
        <v>10.48146338815611</v>
      </c>
      <c r="AA32" s="10">
        <v>2044</v>
      </c>
      <c r="AB32" s="10">
        <v>17320</v>
      </c>
      <c r="AC32" s="11">
        <v>10.555670316</v>
      </c>
      <c r="AD32" s="11">
        <v>7.4206927843890824E-2</v>
      </c>
      <c r="AE32" s="16">
        <v>58</v>
      </c>
      <c r="AF32" s="88">
        <v>100</v>
      </c>
      <c r="AG32" s="11">
        <v>57.02</v>
      </c>
      <c r="AH32" s="10">
        <v>1031</v>
      </c>
      <c r="AI32" s="10">
        <v>1155</v>
      </c>
      <c r="AJ32" s="11">
        <v>89.264069264</v>
      </c>
      <c r="AK32" s="10">
        <v>95</v>
      </c>
      <c r="AL32" s="11">
        <v>7.6</v>
      </c>
      <c r="AM32" s="10">
        <v>1250</v>
      </c>
      <c r="AN32" s="11">
        <v>82.48</v>
      </c>
      <c r="AO32" s="16">
        <v>144.61000000000001</v>
      </c>
      <c r="AP32" s="10">
        <v>5672</v>
      </c>
      <c r="AQ32" s="10">
        <v>6475</v>
      </c>
      <c r="AR32" s="11">
        <v>87.598455598000001</v>
      </c>
      <c r="AS32" s="10">
        <v>390</v>
      </c>
      <c r="AT32" s="11">
        <v>5.680990532</v>
      </c>
      <c r="AU32" s="10">
        <v>6865</v>
      </c>
      <c r="AV32" s="11">
        <v>82.621995630000001</v>
      </c>
      <c r="AW32" s="16">
        <v>111.94</v>
      </c>
      <c r="AX32" s="10">
        <v>4001</v>
      </c>
      <c r="AY32" s="10">
        <v>4159</v>
      </c>
      <c r="AZ32" s="11">
        <v>96.201009858000006</v>
      </c>
      <c r="BA32" s="10">
        <v>225</v>
      </c>
      <c r="BB32" s="11">
        <v>5.1322992699999999</v>
      </c>
      <c r="BC32" s="10">
        <v>4384</v>
      </c>
      <c r="BD32" s="11">
        <v>91.263686131</v>
      </c>
      <c r="BE32" s="16">
        <v>55.66</v>
      </c>
      <c r="BF32" s="10">
        <v>5280</v>
      </c>
      <c r="BG32" s="10">
        <v>5531</v>
      </c>
      <c r="BH32" s="11">
        <v>95.461941783</v>
      </c>
      <c r="BI32" s="10">
        <v>1334</v>
      </c>
      <c r="BJ32" s="11">
        <v>19.431900946999999</v>
      </c>
      <c r="BK32" s="10">
        <v>6865</v>
      </c>
      <c r="BL32" s="11">
        <v>76.911871813999994</v>
      </c>
    </row>
    <row r="33" spans="1:64" x14ac:dyDescent="0.2">
      <c r="A33" s="9" t="s">
        <v>31</v>
      </c>
      <c r="B33" s="9" t="s">
        <v>30</v>
      </c>
      <c r="C33" s="9" t="s">
        <v>37</v>
      </c>
      <c r="D33" s="9" t="s">
        <v>29</v>
      </c>
      <c r="E33" s="9" t="s">
        <v>28</v>
      </c>
      <c r="F33" s="9" t="s">
        <v>36</v>
      </c>
      <c r="G33" s="9" t="s">
        <v>366</v>
      </c>
      <c r="H33" s="9" t="s">
        <v>365</v>
      </c>
      <c r="I33" s="9" t="s">
        <v>367</v>
      </c>
      <c r="J33" s="84">
        <v>40</v>
      </c>
      <c r="K33" s="10">
        <v>361025</v>
      </c>
      <c r="L33" s="10">
        <v>7582</v>
      </c>
      <c r="M33" s="11">
        <v>2.100131569835884</v>
      </c>
      <c r="N33" s="84">
        <v>40</v>
      </c>
      <c r="O33" s="10">
        <v>364553</v>
      </c>
      <c r="P33" s="10">
        <v>7738</v>
      </c>
      <c r="Q33" s="11">
        <v>2.1225994570000002</v>
      </c>
      <c r="R33" s="11">
        <v>2.2467887164116185E-2</v>
      </c>
      <c r="S33" s="16">
        <v>591.78</v>
      </c>
      <c r="T33" s="16">
        <v>98.63</v>
      </c>
      <c r="U33" s="16">
        <v>585.61</v>
      </c>
      <c r="V33" s="16">
        <v>97.601666667000003</v>
      </c>
      <c r="W33" s="11">
        <v>-1.028333332999992</v>
      </c>
      <c r="X33" s="10">
        <v>2134</v>
      </c>
      <c r="Y33" s="10">
        <v>18538</v>
      </c>
      <c r="Z33" s="11">
        <v>10.323142414860682</v>
      </c>
      <c r="AA33" s="10">
        <v>2177</v>
      </c>
      <c r="AB33" s="10">
        <v>19486</v>
      </c>
      <c r="AC33" s="11">
        <v>10.049392974</v>
      </c>
      <c r="AD33" s="11">
        <v>-0.27374944086068176</v>
      </c>
      <c r="AE33" s="16">
        <v>80</v>
      </c>
      <c r="AF33" s="88">
        <v>100</v>
      </c>
      <c r="AG33" s="11">
        <v>72.290000000000006</v>
      </c>
      <c r="AH33" s="10">
        <v>889</v>
      </c>
      <c r="AI33" s="10">
        <v>1013</v>
      </c>
      <c r="AJ33" s="11">
        <v>87.759131292999996</v>
      </c>
      <c r="AK33" s="10">
        <v>106</v>
      </c>
      <c r="AL33" s="11">
        <v>9.4727435209999999</v>
      </c>
      <c r="AM33" s="10">
        <v>1119</v>
      </c>
      <c r="AN33" s="11">
        <v>79.445933870000005</v>
      </c>
      <c r="AO33" s="16">
        <v>200</v>
      </c>
      <c r="AP33" s="10">
        <v>6721</v>
      </c>
      <c r="AQ33" s="10">
        <v>7517</v>
      </c>
      <c r="AR33" s="11">
        <v>89.410669150000004</v>
      </c>
      <c r="AS33" s="10">
        <v>221</v>
      </c>
      <c r="AT33" s="11">
        <v>2.8560351509999999</v>
      </c>
      <c r="AU33" s="10">
        <v>7738</v>
      </c>
      <c r="AV33" s="11">
        <v>86.857069010000004</v>
      </c>
      <c r="AW33" s="16">
        <v>156.52000000000001</v>
      </c>
      <c r="AX33" s="10">
        <v>4725</v>
      </c>
      <c r="AY33" s="10">
        <v>4878</v>
      </c>
      <c r="AZ33" s="11">
        <v>96.863468635000004</v>
      </c>
      <c r="BA33" s="10">
        <v>190</v>
      </c>
      <c r="BB33" s="11">
        <v>3.7490134180000001</v>
      </c>
      <c r="BC33" s="10">
        <v>5068</v>
      </c>
      <c r="BD33" s="11">
        <v>93.232044199000001</v>
      </c>
      <c r="BE33" s="16">
        <v>76.8</v>
      </c>
      <c r="BF33" s="10">
        <v>5808</v>
      </c>
      <c r="BG33" s="10">
        <v>6078</v>
      </c>
      <c r="BH33" s="11">
        <v>95.557749259999994</v>
      </c>
      <c r="BI33" s="10">
        <v>1660</v>
      </c>
      <c r="BJ33" s="11">
        <v>21.452571723999998</v>
      </c>
      <c r="BK33" s="10">
        <v>7738</v>
      </c>
      <c r="BL33" s="11">
        <v>75.058154561999999</v>
      </c>
    </row>
    <row r="34" spans="1:64" x14ac:dyDescent="0.2">
      <c r="A34" s="9" t="s">
        <v>31</v>
      </c>
      <c r="B34" s="9" t="s">
        <v>30</v>
      </c>
      <c r="C34" s="9" t="s">
        <v>37</v>
      </c>
      <c r="D34" s="9" t="s">
        <v>369</v>
      </c>
      <c r="E34" s="9" t="s">
        <v>368</v>
      </c>
      <c r="F34" s="9" t="s">
        <v>370</v>
      </c>
      <c r="G34" s="9" t="s">
        <v>372</v>
      </c>
      <c r="H34" s="9" t="s">
        <v>371</v>
      </c>
      <c r="I34" s="9" t="s">
        <v>373</v>
      </c>
      <c r="J34" s="84">
        <v>11</v>
      </c>
      <c r="K34" s="10">
        <v>106673</v>
      </c>
      <c r="L34" s="10">
        <v>2200</v>
      </c>
      <c r="M34" s="11">
        <v>2.0623775463331868</v>
      </c>
      <c r="N34" s="84">
        <v>11</v>
      </c>
      <c r="O34" s="10">
        <v>107404</v>
      </c>
      <c r="P34" s="10">
        <v>2258</v>
      </c>
      <c r="Q34" s="11">
        <v>2.1023425570000001</v>
      </c>
      <c r="R34" s="11">
        <v>3.9965010666813239E-2</v>
      </c>
      <c r="S34" s="16">
        <v>162.51999999999998</v>
      </c>
      <c r="T34" s="16">
        <v>98.4969696969697</v>
      </c>
      <c r="U34" s="16">
        <v>163.99</v>
      </c>
      <c r="V34" s="16">
        <v>99.387878787999995</v>
      </c>
      <c r="W34" s="11">
        <v>0.89090909103029503</v>
      </c>
      <c r="X34" s="10">
        <v>603</v>
      </c>
      <c r="Y34" s="10">
        <v>5558</v>
      </c>
      <c r="Z34" s="11">
        <v>9.7873721798409345</v>
      </c>
      <c r="AA34" s="10">
        <v>673</v>
      </c>
      <c r="AB34" s="10">
        <v>5809</v>
      </c>
      <c r="AC34" s="11">
        <v>10.382597964</v>
      </c>
      <c r="AD34" s="11">
        <v>0.5952257841590658</v>
      </c>
      <c r="AE34" s="16">
        <v>22</v>
      </c>
      <c r="AF34" s="88">
        <v>100</v>
      </c>
      <c r="AG34" s="11">
        <v>21.85</v>
      </c>
      <c r="AH34" s="10">
        <v>225</v>
      </c>
      <c r="AI34" s="10">
        <v>244</v>
      </c>
      <c r="AJ34" s="11">
        <v>92.213114754000003</v>
      </c>
      <c r="AK34" s="10">
        <v>33</v>
      </c>
      <c r="AL34" s="11">
        <v>11.913357401000001</v>
      </c>
      <c r="AM34" s="10">
        <v>277</v>
      </c>
      <c r="AN34" s="11">
        <v>81.227436823000005</v>
      </c>
      <c r="AO34" s="16">
        <v>55</v>
      </c>
      <c r="AP34" s="10">
        <v>1932</v>
      </c>
      <c r="AQ34" s="10">
        <v>2158</v>
      </c>
      <c r="AR34" s="11">
        <v>89.527340129999999</v>
      </c>
      <c r="AS34" s="10">
        <v>100</v>
      </c>
      <c r="AT34" s="11">
        <v>4.4286979630000003</v>
      </c>
      <c r="AU34" s="10">
        <v>2258</v>
      </c>
      <c r="AV34" s="11">
        <v>85.562444640999999</v>
      </c>
      <c r="AW34" s="16">
        <v>43.53</v>
      </c>
      <c r="AX34" s="10">
        <v>1575</v>
      </c>
      <c r="AY34" s="10">
        <v>1609</v>
      </c>
      <c r="AZ34" s="11">
        <v>97.886886265000001</v>
      </c>
      <c r="BA34" s="10">
        <v>80</v>
      </c>
      <c r="BB34" s="11">
        <v>4.7365304909999999</v>
      </c>
      <c r="BC34" s="10">
        <v>1689</v>
      </c>
      <c r="BD34" s="11">
        <v>93.250444049999999</v>
      </c>
      <c r="BE34" s="16">
        <v>21.61</v>
      </c>
      <c r="BF34" s="10">
        <v>1741</v>
      </c>
      <c r="BG34" s="10">
        <v>1798</v>
      </c>
      <c r="BH34" s="11">
        <v>96.829810901000002</v>
      </c>
      <c r="BI34" s="10">
        <v>460</v>
      </c>
      <c r="BJ34" s="11">
        <v>20.372010628999998</v>
      </c>
      <c r="BK34" s="10">
        <v>2258</v>
      </c>
      <c r="BL34" s="11">
        <v>77.103631531999994</v>
      </c>
    </row>
    <row r="35" spans="1:64" x14ac:dyDescent="0.2">
      <c r="A35" s="9" t="s">
        <v>31</v>
      </c>
      <c r="B35" s="9" t="s">
        <v>30</v>
      </c>
      <c r="C35" s="9" t="s">
        <v>37</v>
      </c>
      <c r="D35" s="9" t="s">
        <v>369</v>
      </c>
      <c r="E35" s="9" t="s">
        <v>368</v>
      </c>
      <c r="F35" s="9" t="s">
        <v>370</v>
      </c>
      <c r="G35" s="9" t="s">
        <v>375</v>
      </c>
      <c r="H35" s="9" t="s">
        <v>374</v>
      </c>
      <c r="I35" s="9" t="s">
        <v>376</v>
      </c>
      <c r="J35" s="84">
        <v>41</v>
      </c>
      <c r="K35" s="10">
        <v>288824</v>
      </c>
      <c r="L35" s="10">
        <v>6811</v>
      </c>
      <c r="M35" s="11">
        <v>2.3581835304545331</v>
      </c>
      <c r="N35" s="84">
        <v>40</v>
      </c>
      <c r="O35" s="10">
        <v>289627</v>
      </c>
      <c r="P35" s="10">
        <v>6984</v>
      </c>
      <c r="Q35" s="11">
        <v>2.4113773919999999</v>
      </c>
      <c r="R35" s="11">
        <v>5.3193861545466792E-2</v>
      </c>
      <c r="S35" s="16">
        <v>606.08000000000004</v>
      </c>
      <c r="T35" s="16">
        <v>98.549593495934957</v>
      </c>
      <c r="U35" s="16">
        <v>598.33000000000004</v>
      </c>
      <c r="V35" s="16">
        <v>99.721666666999994</v>
      </c>
      <c r="W35" s="11">
        <v>1.1720731710650369</v>
      </c>
      <c r="X35" s="10">
        <v>1874</v>
      </c>
      <c r="Y35" s="10">
        <v>16691</v>
      </c>
      <c r="Z35" s="11">
        <v>10.09426339886884</v>
      </c>
      <c r="AA35" s="10">
        <v>2032</v>
      </c>
      <c r="AB35" s="10">
        <v>17588</v>
      </c>
      <c r="AC35" s="11">
        <v>10.356778797</v>
      </c>
      <c r="AD35" s="11">
        <v>0.26251539813116054</v>
      </c>
      <c r="AE35" s="16">
        <v>80</v>
      </c>
      <c r="AF35" s="88">
        <v>100</v>
      </c>
      <c r="AG35" s="11">
        <v>80</v>
      </c>
      <c r="AH35" s="10">
        <v>849</v>
      </c>
      <c r="AI35" s="10">
        <v>947</v>
      </c>
      <c r="AJ35" s="11">
        <v>89.651531151</v>
      </c>
      <c r="AK35" s="10">
        <v>82</v>
      </c>
      <c r="AL35" s="11">
        <v>7.9689018459999996</v>
      </c>
      <c r="AM35" s="10">
        <v>1029</v>
      </c>
      <c r="AN35" s="11">
        <v>82.507288630000005</v>
      </c>
      <c r="AO35" s="16">
        <v>200</v>
      </c>
      <c r="AP35" s="10">
        <v>5919</v>
      </c>
      <c r="AQ35" s="10">
        <v>6708</v>
      </c>
      <c r="AR35" s="11">
        <v>88.237924866</v>
      </c>
      <c r="AS35" s="10">
        <v>276</v>
      </c>
      <c r="AT35" s="11">
        <v>3.9518900339999998</v>
      </c>
      <c r="AU35" s="10">
        <v>6984</v>
      </c>
      <c r="AV35" s="11">
        <v>84.750859106999997</v>
      </c>
      <c r="AW35" s="16">
        <v>158.80000000000001</v>
      </c>
      <c r="AX35" s="10">
        <v>4364</v>
      </c>
      <c r="AY35" s="10">
        <v>4470</v>
      </c>
      <c r="AZ35" s="11">
        <v>97.628635346999999</v>
      </c>
      <c r="BA35" s="10">
        <v>153</v>
      </c>
      <c r="BB35" s="11">
        <v>3.3095392600000002</v>
      </c>
      <c r="BC35" s="10">
        <v>4623</v>
      </c>
      <c r="BD35" s="11">
        <v>94.397577330999994</v>
      </c>
      <c r="BE35" s="16">
        <v>79.53</v>
      </c>
      <c r="BF35" s="10">
        <v>5295</v>
      </c>
      <c r="BG35" s="10">
        <v>5463</v>
      </c>
      <c r="BH35" s="11">
        <v>96.924766611999999</v>
      </c>
      <c r="BI35" s="10">
        <v>1521</v>
      </c>
      <c r="BJ35" s="11">
        <v>21.778350515</v>
      </c>
      <c r="BK35" s="10">
        <v>6984</v>
      </c>
      <c r="BL35" s="11">
        <v>75.816151203000004</v>
      </c>
    </row>
    <row r="36" spans="1:64" x14ac:dyDescent="0.2">
      <c r="A36" s="9" t="s">
        <v>31</v>
      </c>
      <c r="B36" s="9" t="s">
        <v>30</v>
      </c>
      <c r="C36" s="9" t="s">
        <v>37</v>
      </c>
      <c r="D36" s="9" t="s">
        <v>369</v>
      </c>
      <c r="E36" s="9" t="s">
        <v>368</v>
      </c>
      <c r="F36" s="9" t="s">
        <v>370</v>
      </c>
      <c r="G36" s="9" t="s">
        <v>378</v>
      </c>
      <c r="H36" s="9" t="s">
        <v>377</v>
      </c>
      <c r="I36" s="9" t="s">
        <v>379</v>
      </c>
      <c r="J36" s="84">
        <v>31</v>
      </c>
      <c r="K36" s="10">
        <v>252951</v>
      </c>
      <c r="L36" s="10">
        <v>5441</v>
      </c>
      <c r="M36" s="11">
        <v>2.1510094840502707</v>
      </c>
      <c r="N36" s="84">
        <v>31</v>
      </c>
      <c r="O36" s="10">
        <v>254263</v>
      </c>
      <c r="P36" s="10">
        <v>5552</v>
      </c>
      <c r="Q36" s="11">
        <v>2.183565835</v>
      </c>
      <c r="R36" s="11">
        <v>3.2556350949729307E-2</v>
      </c>
      <c r="S36" s="16">
        <v>461.65000000000003</v>
      </c>
      <c r="T36" s="16">
        <v>99.27956989247312</v>
      </c>
      <c r="U36" s="16">
        <v>461.02</v>
      </c>
      <c r="V36" s="16">
        <v>99.144086021999996</v>
      </c>
      <c r="W36" s="11">
        <v>-0.1354838704731236</v>
      </c>
      <c r="X36" s="10">
        <v>1458</v>
      </c>
      <c r="Y36" s="10">
        <v>13498</v>
      </c>
      <c r="Z36" s="11">
        <v>9.7485958812516724</v>
      </c>
      <c r="AA36" s="10">
        <v>1540</v>
      </c>
      <c r="AB36" s="10">
        <v>14122</v>
      </c>
      <c r="AC36" s="11">
        <v>9.8327161279999995</v>
      </c>
      <c r="AD36" s="11">
        <v>8.4120246748327077E-2</v>
      </c>
      <c r="AE36" s="16">
        <v>62</v>
      </c>
      <c r="AF36" s="88">
        <v>100</v>
      </c>
      <c r="AG36" s="11">
        <v>61.67</v>
      </c>
      <c r="AH36" s="10">
        <v>687</v>
      </c>
      <c r="AI36" s="10">
        <v>774</v>
      </c>
      <c r="AJ36" s="11">
        <v>88.759689922000007</v>
      </c>
      <c r="AK36" s="10">
        <v>59</v>
      </c>
      <c r="AL36" s="11">
        <v>7.0828331330000003</v>
      </c>
      <c r="AM36" s="10">
        <v>833</v>
      </c>
      <c r="AN36" s="11">
        <v>82.472989196</v>
      </c>
      <c r="AO36" s="16">
        <v>155</v>
      </c>
      <c r="AP36" s="10">
        <v>4760</v>
      </c>
      <c r="AQ36" s="10">
        <v>5363</v>
      </c>
      <c r="AR36" s="11">
        <v>88.756293119999995</v>
      </c>
      <c r="AS36" s="10">
        <v>189</v>
      </c>
      <c r="AT36" s="11">
        <v>3.4041786740000002</v>
      </c>
      <c r="AU36" s="10">
        <v>5552</v>
      </c>
      <c r="AV36" s="11">
        <v>85.734870317000002</v>
      </c>
      <c r="AW36" s="16">
        <v>121.54</v>
      </c>
      <c r="AX36" s="10">
        <v>3444</v>
      </c>
      <c r="AY36" s="10">
        <v>3565</v>
      </c>
      <c r="AZ36" s="11">
        <v>96.605890603000006</v>
      </c>
      <c r="BA36" s="10">
        <v>160</v>
      </c>
      <c r="BB36" s="11">
        <v>4.2953020129999997</v>
      </c>
      <c r="BC36" s="10">
        <v>3725</v>
      </c>
      <c r="BD36" s="11">
        <v>92.456375839000003</v>
      </c>
      <c r="BE36" s="16">
        <v>60.81</v>
      </c>
      <c r="BF36" s="10">
        <v>4230</v>
      </c>
      <c r="BG36" s="10">
        <v>4420</v>
      </c>
      <c r="BH36" s="11">
        <v>95.701357466000005</v>
      </c>
      <c r="BI36" s="10">
        <v>1132</v>
      </c>
      <c r="BJ36" s="11">
        <v>20.389048990999999</v>
      </c>
      <c r="BK36" s="10">
        <v>5552</v>
      </c>
      <c r="BL36" s="11">
        <v>76.188760806999994</v>
      </c>
    </row>
    <row r="37" spans="1:64" x14ac:dyDescent="0.2">
      <c r="A37" s="9" t="s">
        <v>31</v>
      </c>
      <c r="B37" s="9" t="s">
        <v>30</v>
      </c>
      <c r="C37" s="9" t="s">
        <v>37</v>
      </c>
      <c r="D37" s="9" t="s">
        <v>369</v>
      </c>
      <c r="E37" s="9" t="s">
        <v>368</v>
      </c>
      <c r="F37" s="9" t="s">
        <v>370</v>
      </c>
      <c r="G37" s="9" t="s">
        <v>381</v>
      </c>
      <c r="H37" s="9" t="s">
        <v>380</v>
      </c>
      <c r="I37" s="9" t="s">
        <v>382</v>
      </c>
      <c r="J37" s="84">
        <v>40</v>
      </c>
      <c r="K37" s="10">
        <v>293700</v>
      </c>
      <c r="L37" s="10">
        <v>5949</v>
      </c>
      <c r="M37" s="11">
        <v>2.0255362614913177</v>
      </c>
      <c r="N37" s="84">
        <v>39</v>
      </c>
      <c r="O37" s="10">
        <v>294121</v>
      </c>
      <c r="P37" s="10">
        <v>6014</v>
      </c>
      <c r="Q37" s="11">
        <v>2.0447366900000001</v>
      </c>
      <c r="R37" s="11">
        <v>1.9200428508682421E-2</v>
      </c>
      <c r="S37" s="16">
        <v>578.99</v>
      </c>
      <c r="T37" s="16">
        <v>96.498333333333335</v>
      </c>
      <c r="U37" s="16">
        <v>579.66</v>
      </c>
      <c r="V37" s="16">
        <v>99.087179487</v>
      </c>
      <c r="W37" s="11">
        <v>2.5888461536666654</v>
      </c>
      <c r="X37" s="10">
        <v>1787</v>
      </c>
      <c r="Y37" s="10">
        <v>14975</v>
      </c>
      <c r="Z37" s="11">
        <v>10.661018971483117</v>
      </c>
      <c r="AA37" s="10">
        <v>1750</v>
      </c>
      <c r="AB37" s="10">
        <v>15654</v>
      </c>
      <c r="AC37" s="11">
        <v>10.055159733</v>
      </c>
      <c r="AD37" s="11">
        <v>-0.60585923848311651</v>
      </c>
      <c r="AE37" s="16">
        <v>78</v>
      </c>
      <c r="AF37" s="88">
        <v>100</v>
      </c>
      <c r="AG37" s="11">
        <v>75.84</v>
      </c>
      <c r="AH37" s="10">
        <v>794</v>
      </c>
      <c r="AI37" s="10">
        <v>855</v>
      </c>
      <c r="AJ37" s="11">
        <v>92.865497075999997</v>
      </c>
      <c r="AK37" s="10">
        <v>56</v>
      </c>
      <c r="AL37" s="11">
        <v>6.1470911089999998</v>
      </c>
      <c r="AM37" s="10">
        <v>911</v>
      </c>
      <c r="AN37" s="11">
        <v>87.156970361999996</v>
      </c>
      <c r="AO37" s="16">
        <v>195</v>
      </c>
      <c r="AP37" s="10">
        <v>5080</v>
      </c>
      <c r="AQ37" s="10">
        <v>5733</v>
      </c>
      <c r="AR37" s="11">
        <v>88.609802896000005</v>
      </c>
      <c r="AS37" s="10">
        <v>281</v>
      </c>
      <c r="AT37" s="11">
        <v>4.6724309939999999</v>
      </c>
      <c r="AU37" s="10">
        <v>6014</v>
      </c>
      <c r="AV37" s="11">
        <v>84.469571001000006</v>
      </c>
      <c r="AW37" s="16">
        <v>154.62</v>
      </c>
      <c r="AX37" s="10">
        <v>4185</v>
      </c>
      <c r="AY37" s="10">
        <v>4272</v>
      </c>
      <c r="AZ37" s="11">
        <v>97.963483146000002</v>
      </c>
      <c r="BA37" s="10">
        <v>193</v>
      </c>
      <c r="BB37" s="11">
        <v>4.3225083990000002</v>
      </c>
      <c r="BC37" s="10">
        <v>4465</v>
      </c>
      <c r="BD37" s="11">
        <v>93.729003359000004</v>
      </c>
      <c r="BE37" s="16">
        <v>76.2</v>
      </c>
      <c r="BF37" s="10">
        <v>4627</v>
      </c>
      <c r="BG37" s="10">
        <v>4794</v>
      </c>
      <c r="BH37" s="11">
        <v>96.516478931999998</v>
      </c>
      <c r="BI37" s="10">
        <v>1220</v>
      </c>
      <c r="BJ37" s="11">
        <v>20.285999335</v>
      </c>
      <c r="BK37" s="10">
        <v>6014</v>
      </c>
      <c r="BL37" s="11">
        <v>76.937146658000003</v>
      </c>
    </row>
    <row r="38" spans="1:64" x14ac:dyDescent="0.2">
      <c r="A38" s="9" t="s">
        <v>31</v>
      </c>
      <c r="B38" s="9" t="s">
        <v>30</v>
      </c>
      <c r="C38" s="9" t="s">
        <v>37</v>
      </c>
      <c r="D38" s="9" t="s">
        <v>369</v>
      </c>
      <c r="E38" s="9" t="s">
        <v>368</v>
      </c>
      <c r="F38" s="9" t="s">
        <v>370</v>
      </c>
      <c r="G38" s="9" t="s">
        <v>384</v>
      </c>
      <c r="H38" s="9" t="s">
        <v>383</v>
      </c>
      <c r="I38" s="9" t="s">
        <v>385</v>
      </c>
      <c r="J38" s="84">
        <v>45</v>
      </c>
      <c r="K38" s="10">
        <v>322094</v>
      </c>
      <c r="L38" s="10">
        <v>7856</v>
      </c>
      <c r="M38" s="11">
        <v>2.4390395350425651</v>
      </c>
      <c r="N38" s="84">
        <v>44</v>
      </c>
      <c r="O38" s="10">
        <v>322499</v>
      </c>
      <c r="P38" s="10">
        <v>8027</v>
      </c>
      <c r="Q38" s="11">
        <v>2.4889999660000002</v>
      </c>
      <c r="R38" s="11">
        <v>4.9960430957435076E-2</v>
      </c>
      <c r="S38" s="16">
        <v>664.05000000000007</v>
      </c>
      <c r="T38" s="16">
        <v>98.37777777777778</v>
      </c>
      <c r="U38" s="16">
        <v>655.93</v>
      </c>
      <c r="V38" s="16">
        <v>99.383333332999996</v>
      </c>
      <c r="W38" s="11">
        <v>1.005555555222216</v>
      </c>
      <c r="X38" s="10">
        <v>2041</v>
      </c>
      <c r="Y38" s="10">
        <v>20062</v>
      </c>
      <c r="Z38" s="11">
        <v>9.234040627969053</v>
      </c>
      <c r="AA38" s="10">
        <v>2425</v>
      </c>
      <c r="AB38" s="10">
        <v>20784</v>
      </c>
      <c r="AC38" s="11">
        <v>10.448532897</v>
      </c>
      <c r="AD38" s="11">
        <v>1.2144922690309468</v>
      </c>
      <c r="AE38" s="16">
        <v>88</v>
      </c>
      <c r="AF38" s="88">
        <v>100</v>
      </c>
      <c r="AG38" s="11">
        <v>87.43</v>
      </c>
      <c r="AH38" s="10">
        <v>1194</v>
      </c>
      <c r="AI38" s="10">
        <v>1311</v>
      </c>
      <c r="AJ38" s="11">
        <v>91.075514874000007</v>
      </c>
      <c r="AK38" s="10">
        <v>120</v>
      </c>
      <c r="AL38" s="11">
        <v>8.3857442350000007</v>
      </c>
      <c r="AM38" s="10">
        <v>1431</v>
      </c>
      <c r="AN38" s="11">
        <v>83.438155136000006</v>
      </c>
      <c r="AO38" s="16">
        <v>219.35</v>
      </c>
      <c r="AP38" s="10">
        <v>6798</v>
      </c>
      <c r="AQ38" s="10">
        <v>7670</v>
      </c>
      <c r="AR38" s="11">
        <v>88.631029987000005</v>
      </c>
      <c r="AS38" s="10">
        <v>357</v>
      </c>
      <c r="AT38" s="11">
        <v>4.4474897220000003</v>
      </c>
      <c r="AU38" s="10">
        <v>8027</v>
      </c>
      <c r="AV38" s="11">
        <v>84.689174038000004</v>
      </c>
      <c r="AW38" s="16">
        <v>174.45</v>
      </c>
      <c r="AX38" s="10">
        <v>5284</v>
      </c>
      <c r="AY38" s="10">
        <v>5415</v>
      </c>
      <c r="AZ38" s="11">
        <v>97.580794089999998</v>
      </c>
      <c r="BA38" s="10">
        <v>309</v>
      </c>
      <c r="BB38" s="11">
        <v>5.3983228509999996</v>
      </c>
      <c r="BC38" s="10">
        <v>5724</v>
      </c>
      <c r="BD38" s="11">
        <v>92.313067785000001</v>
      </c>
      <c r="BE38" s="16">
        <v>86.7</v>
      </c>
      <c r="BF38" s="10">
        <v>6181</v>
      </c>
      <c r="BG38" s="10">
        <v>6388</v>
      </c>
      <c r="BH38" s="11">
        <v>96.759549155000002</v>
      </c>
      <c r="BI38" s="10">
        <v>1639</v>
      </c>
      <c r="BJ38" s="11">
        <v>20.418587268</v>
      </c>
      <c r="BK38" s="10">
        <v>8027</v>
      </c>
      <c r="BL38" s="11">
        <v>77.002616169999996</v>
      </c>
    </row>
    <row r="39" spans="1:64" x14ac:dyDescent="0.2">
      <c r="A39" s="9" t="s">
        <v>31</v>
      </c>
      <c r="B39" s="9" t="s">
        <v>30</v>
      </c>
      <c r="C39" s="9" t="s">
        <v>37</v>
      </c>
      <c r="D39" s="9" t="s">
        <v>369</v>
      </c>
      <c r="E39" s="9" t="s">
        <v>368</v>
      </c>
      <c r="F39" s="9" t="s">
        <v>370</v>
      </c>
      <c r="G39" s="9" t="s">
        <v>387</v>
      </c>
      <c r="H39" s="9" t="s">
        <v>386</v>
      </c>
      <c r="I39" s="9" t="s">
        <v>388</v>
      </c>
      <c r="J39" s="84">
        <v>46</v>
      </c>
      <c r="K39" s="10">
        <v>291489</v>
      </c>
      <c r="L39" s="10">
        <v>6031</v>
      </c>
      <c r="M39" s="11">
        <v>2.0690317644919705</v>
      </c>
      <c r="N39" s="84">
        <v>44</v>
      </c>
      <c r="O39" s="10">
        <v>294022</v>
      </c>
      <c r="P39" s="10">
        <v>6154</v>
      </c>
      <c r="Q39" s="11">
        <v>2.093040657</v>
      </c>
      <c r="R39" s="11">
        <v>2.4008892508029511E-2</v>
      </c>
      <c r="S39" s="16">
        <v>644.9000000000002</v>
      </c>
      <c r="T39" s="16">
        <v>93.463768115942059</v>
      </c>
      <c r="U39" s="16">
        <v>627.24</v>
      </c>
      <c r="V39" s="16">
        <v>95.036363636000004</v>
      </c>
      <c r="W39" s="11">
        <v>1.5725955200579449</v>
      </c>
      <c r="X39" s="10">
        <v>1567</v>
      </c>
      <c r="Y39" s="10">
        <v>15150</v>
      </c>
      <c r="Z39" s="11">
        <v>9.3736914518155174</v>
      </c>
      <c r="AA39" s="10">
        <v>1763</v>
      </c>
      <c r="AB39" s="10">
        <v>15743</v>
      </c>
      <c r="AC39" s="11">
        <v>10.070832856999999</v>
      </c>
      <c r="AD39" s="11">
        <v>0.69714140518448175</v>
      </c>
      <c r="AE39" s="16">
        <v>88</v>
      </c>
      <c r="AF39" s="88">
        <v>100</v>
      </c>
      <c r="AG39" s="11">
        <v>80.900000000000006</v>
      </c>
      <c r="AH39" s="10">
        <v>717</v>
      </c>
      <c r="AI39" s="10">
        <v>811</v>
      </c>
      <c r="AJ39" s="11">
        <v>88.409371147000002</v>
      </c>
      <c r="AK39" s="10">
        <v>92</v>
      </c>
      <c r="AL39" s="11">
        <v>10.188261351</v>
      </c>
      <c r="AM39" s="10">
        <v>903</v>
      </c>
      <c r="AN39" s="11">
        <v>79.401993355000002</v>
      </c>
      <c r="AO39" s="16">
        <v>212.79</v>
      </c>
      <c r="AP39" s="10">
        <v>5119</v>
      </c>
      <c r="AQ39" s="10">
        <v>5891</v>
      </c>
      <c r="AR39" s="11">
        <v>86.895263962000001</v>
      </c>
      <c r="AS39" s="10">
        <v>263</v>
      </c>
      <c r="AT39" s="11">
        <v>4.2736431589999997</v>
      </c>
      <c r="AU39" s="10">
        <v>6154</v>
      </c>
      <c r="AV39" s="11">
        <v>83.181670457999999</v>
      </c>
      <c r="AW39" s="16">
        <v>166.01</v>
      </c>
      <c r="AX39" s="10">
        <v>3990</v>
      </c>
      <c r="AY39" s="10">
        <v>4106</v>
      </c>
      <c r="AZ39" s="11">
        <v>97.174866050000006</v>
      </c>
      <c r="BA39" s="10">
        <v>189</v>
      </c>
      <c r="BB39" s="11">
        <v>4.4004656579999999</v>
      </c>
      <c r="BC39" s="10">
        <v>4295</v>
      </c>
      <c r="BD39" s="11">
        <v>92.898719440999997</v>
      </c>
      <c r="BE39" s="16">
        <v>79.540000000000006</v>
      </c>
      <c r="BF39" s="10">
        <v>4671</v>
      </c>
      <c r="BG39" s="10">
        <v>4935</v>
      </c>
      <c r="BH39" s="11">
        <v>94.650455926999996</v>
      </c>
      <c r="BI39" s="10">
        <v>1219</v>
      </c>
      <c r="BJ39" s="11">
        <v>19.808254794</v>
      </c>
      <c r="BK39" s="10">
        <v>6154</v>
      </c>
      <c r="BL39" s="11">
        <v>75.901852453999993</v>
      </c>
    </row>
    <row r="40" spans="1:64" x14ac:dyDescent="0.2">
      <c r="A40" s="9" t="s">
        <v>31</v>
      </c>
      <c r="B40" s="9" t="s">
        <v>30</v>
      </c>
      <c r="C40" s="9" t="s">
        <v>37</v>
      </c>
      <c r="D40" s="9" t="s">
        <v>369</v>
      </c>
      <c r="E40" s="9" t="s">
        <v>368</v>
      </c>
      <c r="F40" s="9" t="s">
        <v>370</v>
      </c>
      <c r="G40" s="9" t="s">
        <v>390</v>
      </c>
      <c r="H40" s="9" t="s">
        <v>389</v>
      </c>
      <c r="I40" s="9" t="s">
        <v>391</v>
      </c>
      <c r="J40" s="84">
        <v>27</v>
      </c>
      <c r="K40" s="10">
        <v>154177</v>
      </c>
      <c r="L40" s="10">
        <v>3450</v>
      </c>
      <c r="M40" s="11">
        <v>2.2376878522736852</v>
      </c>
      <c r="N40" s="84">
        <v>27</v>
      </c>
      <c r="O40" s="10">
        <v>155694</v>
      </c>
      <c r="P40" s="10">
        <v>3422</v>
      </c>
      <c r="Q40" s="11">
        <v>2.1979010109999999</v>
      </c>
      <c r="R40" s="11">
        <v>-3.9786841273685258E-2</v>
      </c>
      <c r="S40" s="16">
        <v>388.24</v>
      </c>
      <c r="T40" s="16">
        <v>95.861728395061732</v>
      </c>
      <c r="U40" s="16">
        <v>396.38</v>
      </c>
      <c r="V40" s="16">
        <v>97.871604938000004</v>
      </c>
      <c r="W40" s="11">
        <v>2.0098765429382723</v>
      </c>
      <c r="X40" s="10">
        <v>793</v>
      </c>
      <c r="Y40" s="10">
        <v>8652</v>
      </c>
      <c r="Z40" s="11">
        <v>8.3959767072525135</v>
      </c>
      <c r="AA40" s="10">
        <v>909</v>
      </c>
      <c r="AB40" s="10">
        <v>8770</v>
      </c>
      <c r="AC40" s="11">
        <v>9.3914660609999991</v>
      </c>
      <c r="AD40" s="11">
        <v>0.99548935374748559</v>
      </c>
      <c r="AE40" s="16">
        <v>54</v>
      </c>
      <c r="AF40" s="88">
        <v>100</v>
      </c>
      <c r="AG40" s="11">
        <v>50.63</v>
      </c>
      <c r="AH40" s="10">
        <v>549</v>
      </c>
      <c r="AI40" s="10">
        <v>612</v>
      </c>
      <c r="AJ40" s="11">
        <v>89.705882353000007</v>
      </c>
      <c r="AK40" s="10">
        <v>19</v>
      </c>
      <c r="AL40" s="11">
        <v>3.011093502</v>
      </c>
      <c r="AM40" s="10">
        <v>631</v>
      </c>
      <c r="AN40" s="11">
        <v>87.004754358</v>
      </c>
      <c r="AO40" s="16">
        <v>134.29</v>
      </c>
      <c r="AP40" s="10">
        <v>2883</v>
      </c>
      <c r="AQ40" s="10">
        <v>3291</v>
      </c>
      <c r="AR40" s="11">
        <v>87.602552415999995</v>
      </c>
      <c r="AS40" s="10">
        <v>131</v>
      </c>
      <c r="AT40" s="11">
        <v>3.8281706600000001</v>
      </c>
      <c r="AU40" s="10">
        <v>3422</v>
      </c>
      <c r="AV40" s="11">
        <v>84.248977206000006</v>
      </c>
      <c r="AW40" s="16">
        <v>107.62</v>
      </c>
      <c r="AX40" s="10">
        <v>2060</v>
      </c>
      <c r="AY40" s="10">
        <v>2093</v>
      </c>
      <c r="AZ40" s="11">
        <v>98.423315814999995</v>
      </c>
      <c r="BA40" s="10">
        <v>111</v>
      </c>
      <c r="BB40" s="11">
        <v>5.036297641</v>
      </c>
      <c r="BC40" s="10">
        <v>2204</v>
      </c>
      <c r="BD40" s="11">
        <v>93.466424681999996</v>
      </c>
      <c r="BE40" s="16">
        <v>49.84</v>
      </c>
      <c r="BF40" s="10">
        <v>2644</v>
      </c>
      <c r="BG40" s="10">
        <v>2774</v>
      </c>
      <c r="BH40" s="11">
        <v>95.313626532000001</v>
      </c>
      <c r="BI40" s="10">
        <v>648</v>
      </c>
      <c r="BJ40" s="11">
        <v>18.936294565000001</v>
      </c>
      <c r="BK40" s="10">
        <v>3422</v>
      </c>
      <c r="BL40" s="11">
        <v>77.264757451999998</v>
      </c>
    </row>
    <row r="41" spans="1:64" x14ac:dyDescent="0.2">
      <c r="A41" s="9" t="s">
        <v>31</v>
      </c>
      <c r="B41" s="9" t="s">
        <v>30</v>
      </c>
      <c r="C41" s="9" t="s">
        <v>37</v>
      </c>
      <c r="D41" s="9" t="s">
        <v>369</v>
      </c>
      <c r="E41" s="9" t="s">
        <v>368</v>
      </c>
      <c r="F41" s="9" t="s">
        <v>370</v>
      </c>
      <c r="G41" s="9" t="s">
        <v>393</v>
      </c>
      <c r="H41" s="9" t="s">
        <v>392</v>
      </c>
      <c r="I41" s="9" t="s">
        <v>394</v>
      </c>
      <c r="J41" s="84">
        <v>51</v>
      </c>
      <c r="K41" s="10">
        <v>283436</v>
      </c>
      <c r="L41" s="10">
        <v>6117</v>
      </c>
      <c r="M41" s="11">
        <v>2.1581591611510182</v>
      </c>
      <c r="N41" s="84">
        <v>51</v>
      </c>
      <c r="O41" s="10">
        <v>283864</v>
      </c>
      <c r="P41" s="10">
        <v>6128</v>
      </c>
      <c r="Q41" s="11">
        <v>2.158780261</v>
      </c>
      <c r="R41" s="11">
        <v>6.2109984898173209E-4</v>
      </c>
      <c r="S41" s="16">
        <v>750.95</v>
      </c>
      <c r="T41" s="16">
        <v>98.16339869281046</v>
      </c>
      <c r="U41" s="16">
        <v>756.07</v>
      </c>
      <c r="V41" s="16">
        <v>98.832679739</v>
      </c>
      <c r="W41" s="11">
        <v>0.6692810461895391</v>
      </c>
      <c r="X41" s="10">
        <v>1658</v>
      </c>
      <c r="Y41" s="10">
        <v>14922</v>
      </c>
      <c r="Z41" s="11">
        <v>10</v>
      </c>
      <c r="AA41" s="10">
        <v>1718</v>
      </c>
      <c r="AB41" s="10">
        <v>15224</v>
      </c>
      <c r="AC41" s="11">
        <v>10.140479281999999</v>
      </c>
      <c r="AD41" s="11">
        <v>0.14047928199999937</v>
      </c>
      <c r="AE41" s="16">
        <v>102</v>
      </c>
      <c r="AF41" s="88">
        <v>100</v>
      </c>
      <c r="AG41" s="11">
        <v>101.8</v>
      </c>
      <c r="AH41" s="10">
        <v>866</v>
      </c>
      <c r="AI41" s="10">
        <v>968</v>
      </c>
      <c r="AJ41" s="11">
        <v>89.462809917000001</v>
      </c>
      <c r="AK41" s="10">
        <v>99</v>
      </c>
      <c r="AL41" s="11">
        <v>9.2783505149999996</v>
      </c>
      <c r="AM41" s="10">
        <v>1067</v>
      </c>
      <c r="AN41" s="11">
        <v>81.162136832000002</v>
      </c>
      <c r="AO41" s="16">
        <v>254.87</v>
      </c>
      <c r="AP41" s="10">
        <v>5084</v>
      </c>
      <c r="AQ41" s="10">
        <v>5904</v>
      </c>
      <c r="AR41" s="11">
        <v>86.111111111</v>
      </c>
      <c r="AS41" s="10">
        <v>224</v>
      </c>
      <c r="AT41" s="11">
        <v>3.6553524799999999</v>
      </c>
      <c r="AU41" s="10">
        <v>6128</v>
      </c>
      <c r="AV41" s="11">
        <v>82.963446474999998</v>
      </c>
      <c r="AW41" s="16">
        <v>201.21</v>
      </c>
      <c r="AX41" s="10">
        <v>3374</v>
      </c>
      <c r="AY41" s="10">
        <v>3460</v>
      </c>
      <c r="AZ41" s="11">
        <v>97.514450866999994</v>
      </c>
      <c r="BA41" s="10">
        <v>159</v>
      </c>
      <c r="BB41" s="11">
        <v>4.3934788620000003</v>
      </c>
      <c r="BC41" s="10">
        <v>3619</v>
      </c>
      <c r="BD41" s="11">
        <v>93.230174081000001</v>
      </c>
      <c r="BE41" s="16">
        <v>96.19</v>
      </c>
      <c r="BF41" s="10">
        <v>4571</v>
      </c>
      <c r="BG41" s="10">
        <v>4892</v>
      </c>
      <c r="BH41" s="11">
        <v>93.438266557999995</v>
      </c>
      <c r="BI41" s="10">
        <v>1236</v>
      </c>
      <c r="BJ41" s="11">
        <v>20.169712793999999</v>
      </c>
      <c r="BK41" s="10">
        <v>6128</v>
      </c>
      <c r="BL41" s="11">
        <v>74.592036554000003</v>
      </c>
    </row>
    <row r="42" spans="1:64" x14ac:dyDescent="0.2">
      <c r="A42" s="9" t="s">
        <v>31</v>
      </c>
      <c r="B42" s="9" t="s">
        <v>30</v>
      </c>
      <c r="C42" s="9" t="s">
        <v>37</v>
      </c>
      <c r="D42" s="9" t="s">
        <v>369</v>
      </c>
      <c r="E42" s="9" t="s">
        <v>368</v>
      </c>
      <c r="F42" s="9" t="s">
        <v>370</v>
      </c>
      <c r="G42" s="9" t="s">
        <v>396</v>
      </c>
      <c r="H42" s="9" t="s">
        <v>395</v>
      </c>
      <c r="I42" s="9" t="s">
        <v>397</v>
      </c>
      <c r="J42" s="84">
        <v>81</v>
      </c>
      <c r="K42" s="10">
        <v>518919</v>
      </c>
      <c r="L42" s="10">
        <v>12256</v>
      </c>
      <c r="M42" s="11">
        <v>2.3618329642969327</v>
      </c>
      <c r="N42" s="84">
        <v>78</v>
      </c>
      <c r="O42" s="10">
        <v>521756</v>
      </c>
      <c r="P42" s="10">
        <v>12429</v>
      </c>
      <c r="Q42" s="11">
        <v>2.3821479769999998</v>
      </c>
      <c r="R42" s="11">
        <v>2.0315012703067126E-2</v>
      </c>
      <c r="S42" s="16">
        <v>1193.51</v>
      </c>
      <c r="T42" s="16">
        <v>98.231275720164604</v>
      </c>
      <c r="U42" s="16">
        <v>1162.33</v>
      </c>
      <c r="V42" s="16">
        <v>99.344444444000004</v>
      </c>
      <c r="W42" s="11">
        <v>1.1131687238354004</v>
      </c>
      <c r="X42" s="10">
        <v>3153</v>
      </c>
      <c r="Y42" s="10">
        <v>30696</v>
      </c>
      <c r="Z42" s="11">
        <v>9.3148985198971896</v>
      </c>
      <c r="AA42" s="10">
        <v>3504</v>
      </c>
      <c r="AB42" s="10">
        <v>32106</v>
      </c>
      <c r="AC42" s="11">
        <v>9.8399326029999994</v>
      </c>
      <c r="AD42" s="11">
        <v>0.52503408310280975</v>
      </c>
      <c r="AE42" s="16">
        <v>156</v>
      </c>
      <c r="AF42" s="88">
        <v>100</v>
      </c>
      <c r="AG42" s="11">
        <v>155.13</v>
      </c>
      <c r="AH42" s="10">
        <v>2048</v>
      </c>
      <c r="AI42" s="10">
        <v>2268</v>
      </c>
      <c r="AJ42" s="11">
        <v>90.299823633000003</v>
      </c>
      <c r="AK42" s="10">
        <v>147</v>
      </c>
      <c r="AL42" s="11">
        <v>6.0869565220000004</v>
      </c>
      <c r="AM42" s="10">
        <v>2415</v>
      </c>
      <c r="AN42" s="11">
        <v>84.803312629000004</v>
      </c>
      <c r="AO42" s="16">
        <v>390</v>
      </c>
      <c r="AP42" s="10">
        <v>10491</v>
      </c>
      <c r="AQ42" s="10">
        <v>11836</v>
      </c>
      <c r="AR42" s="11">
        <v>88.636363635999999</v>
      </c>
      <c r="AS42" s="10">
        <v>593</v>
      </c>
      <c r="AT42" s="11">
        <v>4.7710998470000003</v>
      </c>
      <c r="AU42" s="10">
        <v>12429</v>
      </c>
      <c r="AV42" s="11">
        <v>84.407434226000007</v>
      </c>
      <c r="AW42" s="16">
        <v>310</v>
      </c>
      <c r="AX42" s="10">
        <v>7597</v>
      </c>
      <c r="AY42" s="10">
        <v>7771</v>
      </c>
      <c r="AZ42" s="11">
        <v>97.760905932</v>
      </c>
      <c r="BA42" s="10">
        <v>566</v>
      </c>
      <c r="BB42" s="11">
        <v>6.7890128340000002</v>
      </c>
      <c r="BC42" s="10">
        <v>8337</v>
      </c>
      <c r="BD42" s="11">
        <v>91.123905481999998</v>
      </c>
      <c r="BE42" s="16">
        <v>151.19999999999999</v>
      </c>
      <c r="BF42" s="10">
        <v>9818</v>
      </c>
      <c r="BG42" s="10">
        <v>10231</v>
      </c>
      <c r="BH42" s="11">
        <v>95.963248949000004</v>
      </c>
      <c r="BI42" s="10">
        <v>2198</v>
      </c>
      <c r="BJ42" s="11">
        <v>17.684447663</v>
      </c>
      <c r="BK42" s="10">
        <v>12429</v>
      </c>
      <c r="BL42" s="11">
        <v>78.992678412999993</v>
      </c>
    </row>
    <row r="43" spans="1:64" x14ac:dyDescent="0.2">
      <c r="A43" s="9" t="s">
        <v>31</v>
      </c>
      <c r="B43" s="9" t="s">
        <v>30</v>
      </c>
      <c r="C43" s="9" t="s">
        <v>37</v>
      </c>
      <c r="D43" s="9" t="s">
        <v>369</v>
      </c>
      <c r="E43" s="9" t="s">
        <v>368</v>
      </c>
      <c r="F43" s="9" t="s">
        <v>370</v>
      </c>
      <c r="G43" s="9" t="s">
        <v>399</v>
      </c>
      <c r="H43" s="9" t="s">
        <v>398</v>
      </c>
      <c r="I43" s="9" t="s">
        <v>400</v>
      </c>
      <c r="J43" s="84">
        <v>65</v>
      </c>
      <c r="K43" s="10">
        <v>504757</v>
      </c>
      <c r="L43" s="10">
        <v>9876</v>
      </c>
      <c r="M43" s="11">
        <v>1.9565850498358617</v>
      </c>
      <c r="N43" s="84">
        <v>65</v>
      </c>
      <c r="O43" s="10">
        <v>513212</v>
      </c>
      <c r="P43" s="10">
        <v>10006</v>
      </c>
      <c r="Q43" s="11">
        <v>1.9496816130000001</v>
      </c>
      <c r="R43" s="11">
        <v>-6.9034368358615872E-3</v>
      </c>
      <c r="S43" s="16">
        <v>949.56999999999994</v>
      </c>
      <c r="T43" s="16">
        <v>97.391794871794872</v>
      </c>
      <c r="U43" s="16">
        <v>965.73</v>
      </c>
      <c r="V43" s="16">
        <v>99.049230769000005</v>
      </c>
      <c r="W43" s="11">
        <v>1.6574358972051328</v>
      </c>
      <c r="X43" s="10">
        <v>2443</v>
      </c>
      <c r="Y43" s="10">
        <v>24533</v>
      </c>
      <c r="Z43" s="11">
        <v>9.0561981020166069</v>
      </c>
      <c r="AA43" s="10">
        <v>2720</v>
      </c>
      <c r="AB43" s="10">
        <v>25342</v>
      </c>
      <c r="AC43" s="11">
        <v>9.692823035</v>
      </c>
      <c r="AD43" s="11">
        <v>0.63662493298339307</v>
      </c>
      <c r="AE43" s="16">
        <v>130</v>
      </c>
      <c r="AF43" s="88">
        <v>100</v>
      </c>
      <c r="AG43" s="11">
        <v>129.87</v>
      </c>
      <c r="AH43" s="10">
        <v>1431</v>
      </c>
      <c r="AI43" s="10">
        <v>1573</v>
      </c>
      <c r="AJ43" s="11">
        <v>90.972663699999998</v>
      </c>
      <c r="AK43" s="10">
        <v>116</v>
      </c>
      <c r="AL43" s="11">
        <v>6.8679692130000003</v>
      </c>
      <c r="AM43" s="10">
        <v>1689</v>
      </c>
      <c r="AN43" s="11">
        <v>84.724689165000001</v>
      </c>
      <c r="AO43" s="16">
        <v>324.62</v>
      </c>
      <c r="AP43" s="10">
        <v>8573</v>
      </c>
      <c r="AQ43" s="10">
        <v>9616</v>
      </c>
      <c r="AR43" s="11">
        <v>89.153494175999995</v>
      </c>
      <c r="AS43" s="10">
        <v>390</v>
      </c>
      <c r="AT43" s="11">
        <v>3.8976614029999999</v>
      </c>
      <c r="AU43" s="10">
        <v>10006</v>
      </c>
      <c r="AV43" s="11">
        <v>85.678592843999994</v>
      </c>
      <c r="AW43" s="16">
        <v>254.81</v>
      </c>
      <c r="AX43" s="10">
        <v>5940</v>
      </c>
      <c r="AY43" s="10">
        <v>6072</v>
      </c>
      <c r="AZ43" s="11">
        <v>97.826086957000001</v>
      </c>
      <c r="BA43" s="10">
        <v>289</v>
      </c>
      <c r="BB43" s="11">
        <v>4.5433108000000004</v>
      </c>
      <c r="BC43" s="10">
        <v>6361</v>
      </c>
      <c r="BD43" s="11">
        <v>93.381543781999994</v>
      </c>
      <c r="BE43" s="16">
        <v>126.43</v>
      </c>
      <c r="BF43" s="10">
        <v>7779</v>
      </c>
      <c r="BG43" s="10">
        <v>8081</v>
      </c>
      <c r="BH43" s="11">
        <v>96.262838758000001</v>
      </c>
      <c r="BI43" s="10">
        <v>1925</v>
      </c>
      <c r="BJ43" s="11">
        <v>19.238456926000001</v>
      </c>
      <c r="BK43" s="10">
        <v>10006</v>
      </c>
      <c r="BL43" s="11">
        <v>77.743353987999996</v>
      </c>
    </row>
    <row r="44" spans="1:64" x14ac:dyDescent="0.2">
      <c r="A44" s="9" t="s">
        <v>31</v>
      </c>
      <c r="B44" s="9" t="s">
        <v>30</v>
      </c>
      <c r="C44" s="9" t="s">
        <v>37</v>
      </c>
      <c r="D44" s="9" t="s">
        <v>369</v>
      </c>
      <c r="E44" s="9" t="s">
        <v>368</v>
      </c>
      <c r="F44" s="9" t="s">
        <v>370</v>
      </c>
      <c r="G44" s="9" t="s">
        <v>402</v>
      </c>
      <c r="H44" s="9" t="s">
        <v>401</v>
      </c>
      <c r="I44" s="9" t="s">
        <v>403</v>
      </c>
      <c r="J44" s="84">
        <v>29</v>
      </c>
      <c r="K44" s="10">
        <v>216229</v>
      </c>
      <c r="L44" s="10">
        <v>5317</v>
      </c>
      <c r="M44" s="11">
        <v>2.4589671135694102</v>
      </c>
      <c r="N44" s="84">
        <v>29</v>
      </c>
      <c r="O44" s="10">
        <v>217000</v>
      </c>
      <c r="P44" s="10">
        <v>5358</v>
      </c>
      <c r="Q44" s="11">
        <v>2.4691244239999999</v>
      </c>
      <c r="R44" s="11">
        <v>1.015731043058965E-2</v>
      </c>
      <c r="S44" s="16">
        <v>429.59999999999991</v>
      </c>
      <c r="T44" s="16">
        <v>98.758620689655146</v>
      </c>
      <c r="U44" s="16">
        <v>427.91</v>
      </c>
      <c r="V44" s="16">
        <v>98.370114943000004</v>
      </c>
      <c r="W44" s="11">
        <v>-0.38850574665514159</v>
      </c>
      <c r="X44" s="10">
        <v>1439</v>
      </c>
      <c r="Y44" s="10">
        <v>13965</v>
      </c>
      <c r="Z44" s="11">
        <v>9.341729420929628</v>
      </c>
      <c r="AA44" s="10">
        <v>1488</v>
      </c>
      <c r="AB44" s="10">
        <v>14348</v>
      </c>
      <c r="AC44" s="11">
        <v>9.3963122000000006</v>
      </c>
      <c r="AD44" s="11">
        <v>5.4582779070372567E-2</v>
      </c>
      <c r="AE44" s="16">
        <v>58</v>
      </c>
      <c r="AF44" s="88">
        <v>100</v>
      </c>
      <c r="AG44" s="11">
        <v>56.67</v>
      </c>
      <c r="AH44" s="10">
        <v>762</v>
      </c>
      <c r="AI44" s="10">
        <v>856</v>
      </c>
      <c r="AJ44" s="11">
        <v>89.018691588999999</v>
      </c>
      <c r="AK44" s="10">
        <v>49</v>
      </c>
      <c r="AL44" s="11">
        <v>5.4143646409999997</v>
      </c>
      <c r="AM44" s="10">
        <v>905</v>
      </c>
      <c r="AN44" s="11">
        <v>84.198895027999995</v>
      </c>
      <c r="AO44" s="16">
        <v>145</v>
      </c>
      <c r="AP44" s="10">
        <v>4530</v>
      </c>
      <c r="AQ44" s="10">
        <v>5103</v>
      </c>
      <c r="AR44" s="11">
        <v>88.771310994000004</v>
      </c>
      <c r="AS44" s="10">
        <v>255</v>
      </c>
      <c r="AT44" s="11">
        <v>4.7592385220000004</v>
      </c>
      <c r="AU44" s="10">
        <v>5358</v>
      </c>
      <c r="AV44" s="11">
        <v>84.546472563999998</v>
      </c>
      <c r="AW44" s="16">
        <v>113.88</v>
      </c>
      <c r="AX44" s="10">
        <v>3913</v>
      </c>
      <c r="AY44" s="10">
        <v>4021</v>
      </c>
      <c r="AZ44" s="11">
        <v>97.314100969999998</v>
      </c>
      <c r="BA44" s="10">
        <v>194</v>
      </c>
      <c r="BB44" s="11">
        <v>4.6026097269999999</v>
      </c>
      <c r="BC44" s="10">
        <v>4215</v>
      </c>
      <c r="BD44" s="11">
        <v>92.835112692999999</v>
      </c>
      <c r="BE44" s="16">
        <v>54.36</v>
      </c>
      <c r="BF44" s="10">
        <v>4093</v>
      </c>
      <c r="BG44" s="10">
        <v>4368</v>
      </c>
      <c r="BH44" s="11">
        <v>93.704212454</v>
      </c>
      <c r="BI44" s="10">
        <v>990</v>
      </c>
      <c r="BJ44" s="11">
        <v>18.477043673000001</v>
      </c>
      <c r="BK44" s="10">
        <v>5358</v>
      </c>
      <c r="BL44" s="11">
        <v>76.390444196000004</v>
      </c>
    </row>
    <row r="45" spans="1:64" x14ac:dyDescent="0.2">
      <c r="A45" s="9" t="s">
        <v>31</v>
      </c>
      <c r="B45" s="9" t="s">
        <v>30</v>
      </c>
      <c r="C45" s="9" t="s">
        <v>37</v>
      </c>
      <c r="D45" s="9" t="s">
        <v>405</v>
      </c>
      <c r="E45" s="9" t="s">
        <v>404</v>
      </c>
      <c r="F45" s="9" t="s">
        <v>406</v>
      </c>
      <c r="G45" s="9" t="s">
        <v>408</v>
      </c>
      <c r="H45" s="9" t="s">
        <v>407</v>
      </c>
      <c r="I45" s="9" t="s">
        <v>409</v>
      </c>
      <c r="J45" s="84">
        <v>22</v>
      </c>
      <c r="K45" s="10">
        <v>205181</v>
      </c>
      <c r="L45" s="10">
        <v>4316</v>
      </c>
      <c r="M45" s="11">
        <v>2.1035086094716373</v>
      </c>
      <c r="N45" s="84">
        <v>22</v>
      </c>
      <c r="O45" s="10">
        <v>206233</v>
      </c>
      <c r="P45" s="10">
        <v>4443</v>
      </c>
      <c r="Q45" s="11">
        <v>2.1543593900000002</v>
      </c>
      <c r="R45" s="11">
        <v>5.0850780528362893E-2</v>
      </c>
      <c r="S45" s="16">
        <v>325.66999999999996</v>
      </c>
      <c r="T45" s="16">
        <v>98.687878787878773</v>
      </c>
      <c r="U45" s="16">
        <v>324.33</v>
      </c>
      <c r="V45" s="16">
        <v>98.281818181999995</v>
      </c>
      <c r="W45" s="11">
        <v>-0.40606060587877835</v>
      </c>
      <c r="X45" s="10">
        <v>1120</v>
      </c>
      <c r="Y45" s="10">
        <v>10777</v>
      </c>
      <c r="Z45" s="11">
        <v>9.4141380179877281</v>
      </c>
      <c r="AA45" s="10">
        <v>1272</v>
      </c>
      <c r="AB45" s="10">
        <v>11455</v>
      </c>
      <c r="AC45" s="11">
        <v>9.9944998819999995</v>
      </c>
      <c r="AD45" s="11">
        <v>0.58036186401227141</v>
      </c>
      <c r="AE45" s="16">
        <v>44</v>
      </c>
      <c r="AF45" s="88">
        <v>100</v>
      </c>
      <c r="AG45" s="11">
        <v>44</v>
      </c>
      <c r="AH45" s="10">
        <v>764</v>
      </c>
      <c r="AI45" s="10">
        <v>877</v>
      </c>
      <c r="AJ45" s="11">
        <v>87.115165336000004</v>
      </c>
      <c r="AK45" s="10">
        <v>76</v>
      </c>
      <c r="AL45" s="11">
        <v>7.974816369</v>
      </c>
      <c r="AM45" s="10">
        <v>953</v>
      </c>
      <c r="AN45" s="11">
        <v>80.167890870999997</v>
      </c>
      <c r="AO45" s="16">
        <v>109.44</v>
      </c>
      <c r="AP45" s="10">
        <v>3666</v>
      </c>
      <c r="AQ45" s="10">
        <v>4198</v>
      </c>
      <c r="AR45" s="11">
        <v>87.327298713999994</v>
      </c>
      <c r="AS45" s="10">
        <v>245</v>
      </c>
      <c r="AT45" s="11">
        <v>5.5142921449999998</v>
      </c>
      <c r="AU45" s="10">
        <v>4443</v>
      </c>
      <c r="AV45" s="11">
        <v>82.511816339999996</v>
      </c>
      <c r="AW45" s="16">
        <v>84.5</v>
      </c>
      <c r="AX45" s="10">
        <v>2579</v>
      </c>
      <c r="AY45" s="10">
        <v>2682</v>
      </c>
      <c r="AZ45" s="11">
        <v>96.159582400999994</v>
      </c>
      <c r="BA45" s="10">
        <v>206</v>
      </c>
      <c r="BB45" s="11">
        <v>7.1329639890000003</v>
      </c>
      <c r="BC45" s="10">
        <v>2888</v>
      </c>
      <c r="BD45" s="11">
        <v>89.300554016999996</v>
      </c>
      <c r="BE45" s="16">
        <v>42.39</v>
      </c>
      <c r="BF45" s="10">
        <v>3552</v>
      </c>
      <c r="BG45" s="10">
        <v>3698</v>
      </c>
      <c r="BH45" s="11">
        <v>96.051919956999996</v>
      </c>
      <c r="BI45" s="10">
        <v>745</v>
      </c>
      <c r="BJ45" s="11">
        <v>16.767949584</v>
      </c>
      <c r="BK45" s="10">
        <v>4443</v>
      </c>
      <c r="BL45" s="11">
        <v>79.945982443999995</v>
      </c>
    </row>
    <row r="46" spans="1:64" x14ac:dyDescent="0.2">
      <c r="A46" s="9" t="s">
        <v>31</v>
      </c>
      <c r="B46" s="9" t="s">
        <v>30</v>
      </c>
      <c r="C46" s="9" t="s">
        <v>37</v>
      </c>
      <c r="D46" s="9" t="s">
        <v>405</v>
      </c>
      <c r="E46" s="9" t="s">
        <v>404</v>
      </c>
      <c r="F46" s="9" t="s">
        <v>406</v>
      </c>
      <c r="G46" s="9" t="s">
        <v>411</v>
      </c>
      <c r="H46" s="9" t="s">
        <v>410</v>
      </c>
      <c r="I46" s="9" t="s">
        <v>412</v>
      </c>
      <c r="J46" s="84">
        <v>16</v>
      </c>
      <c r="K46" s="10">
        <v>127279</v>
      </c>
      <c r="L46" s="10">
        <v>2417</v>
      </c>
      <c r="M46" s="11">
        <v>1.8989778360923641</v>
      </c>
      <c r="N46" s="84">
        <v>17</v>
      </c>
      <c r="O46" s="10">
        <v>130147</v>
      </c>
      <c r="P46" s="10">
        <v>2489</v>
      </c>
      <c r="Q46" s="11">
        <v>1.912452842</v>
      </c>
      <c r="R46" s="11">
        <v>1.347500590763584E-2</v>
      </c>
      <c r="S46" s="16">
        <v>234.64</v>
      </c>
      <c r="T46" s="16">
        <v>97.766666666666652</v>
      </c>
      <c r="U46" s="16">
        <v>246.74</v>
      </c>
      <c r="V46" s="16">
        <v>96.760784314000006</v>
      </c>
      <c r="W46" s="11">
        <v>-1.0058823526666458</v>
      </c>
      <c r="X46" s="10">
        <v>719</v>
      </c>
      <c r="Y46" s="10">
        <v>5755</v>
      </c>
      <c r="Z46" s="11">
        <v>11.105962310781587</v>
      </c>
      <c r="AA46" s="10">
        <v>690</v>
      </c>
      <c r="AB46" s="10">
        <v>6210</v>
      </c>
      <c r="AC46" s="11">
        <v>10</v>
      </c>
      <c r="AD46" s="11">
        <v>-1.105962310781587</v>
      </c>
      <c r="AE46" s="16">
        <v>34</v>
      </c>
      <c r="AF46" s="88">
        <v>100</v>
      </c>
      <c r="AG46" s="11">
        <v>32.94</v>
      </c>
      <c r="AH46" s="10">
        <v>405</v>
      </c>
      <c r="AI46" s="10">
        <v>458</v>
      </c>
      <c r="AJ46" s="11">
        <v>88.427947598000003</v>
      </c>
      <c r="AK46" s="10">
        <v>25</v>
      </c>
      <c r="AL46" s="11">
        <v>5.1759834370000002</v>
      </c>
      <c r="AM46" s="10">
        <v>483</v>
      </c>
      <c r="AN46" s="11">
        <v>83.850931677000005</v>
      </c>
      <c r="AO46" s="16">
        <v>83.81</v>
      </c>
      <c r="AP46" s="10">
        <v>2095</v>
      </c>
      <c r="AQ46" s="10">
        <v>2427</v>
      </c>
      <c r="AR46" s="11">
        <v>86.320560362999998</v>
      </c>
      <c r="AS46" s="10">
        <v>62</v>
      </c>
      <c r="AT46" s="11">
        <v>2.4909602249999998</v>
      </c>
      <c r="AU46" s="10">
        <v>2489</v>
      </c>
      <c r="AV46" s="11">
        <v>84.170349537999996</v>
      </c>
      <c r="AW46" s="16">
        <v>64.67</v>
      </c>
      <c r="AX46" s="10">
        <v>1324</v>
      </c>
      <c r="AY46" s="10">
        <v>1368</v>
      </c>
      <c r="AZ46" s="11">
        <v>96.783625731000001</v>
      </c>
      <c r="BA46" s="10">
        <v>71</v>
      </c>
      <c r="BB46" s="11">
        <v>4.933981932</v>
      </c>
      <c r="BC46" s="10">
        <v>1439</v>
      </c>
      <c r="BD46" s="11">
        <v>92.008339124000003</v>
      </c>
      <c r="BE46" s="16">
        <v>31.32</v>
      </c>
      <c r="BF46" s="10">
        <v>1839</v>
      </c>
      <c r="BG46" s="10">
        <v>1957</v>
      </c>
      <c r="BH46" s="11">
        <v>93.970362800000004</v>
      </c>
      <c r="BI46" s="10">
        <v>532</v>
      </c>
      <c r="BJ46" s="11">
        <v>21.374045802000001</v>
      </c>
      <c r="BK46" s="10">
        <v>2489</v>
      </c>
      <c r="BL46" s="11">
        <v>73.885094414999998</v>
      </c>
    </row>
    <row r="47" spans="1:64" x14ac:dyDescent="0.2">
      <c r="A47" s="9" t="s">
        <v>31</v>
      </c>
      <c r="B47" s="9" t="s">
        <v>30</v>
      </c>
      <c r="C47" s="9" t="s">
        <v>37</v>
      </c>
      <c r="D47" s="9" t="s">
        <v>405</v>
      </c>
      <c r="E47" s="9" t="s">
        <v>404</v>
      </c>
      <c r="F47" s="9" t="s">
        <v>406</v>
      </c>
      <c r="G47" s="9" t="s">
        <v>414</v>
      </c>
      <c r="H47" s="9" t="s">
        <v>413</v>
      </c>
      <c r="I47" s="9" t="s">
        <v>415</v>
      </c>
      <c r="J47" s="84">
        <v>29</v>
      </c>
      <c r="K47" s="10">
        <v>161006</v>
      </c>
      <c r="L47" s="10">
        <v>2808</v>
      </c>
      <c r="M47" s="11">
        <v>1.7440343838117833</v>
      </c>
      <c r="N47" s="84">
        <v>29</v>
      </c>
      <c r="O47" s="10">
        <v>162482</v>
      </c>
      <c r="P47" s="10">
        <v>2902</v>
      </c>
      <c r="Q47" s="11">
        <v>1.7860439930000001</v>
      </c>
      <c r="R47" s="11">
        <v>4.2009609188216723E-2</v>
      </c>
      <c r="S47" s="16">
        <v>422.32000000000005</v>
      </c>
      <c r="T47" s="16">
        <v>97.085057471264378</v>
      </c>
      <c r="U47" s="16">
        <v>393.98</v>
      </c>
      <c r="V47" s="16">
        <v>90.570114942999993</v>
      </c>
      <c r="W47" s="11">
        <v>-6.5149425282643847</v>
      </c>
      <c r="X47" s="10">
        <v>801</v>
      </c>
      <c r="Y47" s="10">
        <v>6868</v>
      </c>
      <c r="Z47" s="11">
        <v>10.444647281262224</v>
      </c>
      <c r="AA47" s="10">
        <v>777</v>
      </c>
      <c r="AB47" s="10">
        <v>7296</v>
      </c>
      <c r="AC47" s="11">
        <v>9.6246748419999992</v>
      </c>
      <c r="AD47" s="11">
        <v>-0.81997243926222474</v>
      </c>
      <c r="AE47" s="16">
        <v>54</v>
      </c>
      <c r="AF47" s="88">
        <v>93.103448275999995</v>
      </c>
      <c r="AG47" s="11">
        <v>52</v>
      </c>
      <c r="AH47" s="10">
        <v>451</v>
      </c>
      <c r="AI47" s="10">
        <v>513</v>
      </c>
      <c r="AJ47" s="11">
        <v>87.914230019000001</v>
      </c>
      <c r="AK47" s="10">
        <v>40</v>
      </c>
      <c r="AL47" s="11">
        <v>7.2332730559999998</v>
      </c>
      <c r="AM47" s="10">
        <v>553</v>
      </c>
      <c r="AN47" s="11">
        <v>81.555153707000002</v>
      </c>
      <c r="AO47" s="16">
        <v>135</v>
      </c>
      <c r="AP47" s="10">
        <v>2505</v>
      </c>
      <c r="AQ47" s="10">
        <v>2829</v>
      </c>
      <c r="AR47" s="11">
        <v>88.54718982</v>
      </c>
      <c r="AS47" s="10">
        <v>73</v>
      </c>
      <c r="AT47" s="11">
        <v>2.5155065470000002</v>
      </c>
      <c r="AU47" s="10">
        <v>2902</v>
      </c>
      <c r="AV47" s="11">
        <v>86.319779462</v>
      </c>
      <c r="AW47" s="16">
        <v>103.24</v>
      </c>
      <c r="AX47" s="10">
        <v>1594</v>
      </c>
      <c r="AY47" s="10">
        <v>1632</v>
      </c>
      <c r="AZ47" s="11">
        <v>97.671568626999999</v>
      </c>
      <c r="BA47" s="10">
        <v>84</v>
      </c>
      <c r="BB47" s="11">
        <v>4.8951048950000002</v>
      </c>
      <c r="BC47" s="10">
        <v>1716</v>
      </c>
      <c r="BD47" s="11">
        <v>92.890442890000003</v>
      </c>
      <c r="BE47" s="16">
        <v>49.74</v>
      </c>
      <c r="BF47" s="10">
        <v>2187</v>
      </c>
      <c r="BG47" s="10">
        <v>2322</v>
      </c>
      <c r="BH47" s="11">
        <v>94.186046512000004</v>
      </c>
      <c r="BI47" s="10">
        <v>580</v>
      </c>
      <c r="BJ47" s="11">
        <v>19.986216402</v>
      </c>
      <c r="BK47" s="10">
        <v>2902</v>
      </c>
      <c r="BL47" s="11">
        <v>75.361819435000001</v>
      </c>
    </row>
    <row r="48" spans="1:64" x14ac:dyDescent="0.2">
      <c r="A48" s="9" t="s">
        <v>31</v>
      </c>
      <c r="B48" s="9" t="s">
        <v>30</v>
      </c>
      <c r="C48" s="9" t="s">
        <v>37</v>
      </c>
      <c r="D48" s="9" t="s">
        <v>405</v>
      </c>
      <c r="E48" s="9" t="s">
        <v>404</v>
      </c>
      <c r="F48" s="9" t="s">
        <v>406</v>
      </c>
      <c r="G48" s="9" t="s">
        <v>417</v>
      </c>
      <c r="H48" s="9" t="s">
        <v>416</v>
      </c>
      <c r="I48" s="9" t="s">
        <v>418</v>
      </c>
      <c r="J48" s="84">
        <v>18</v>
      </c>
      <c r="K48" s="10">
        <v>178377</v>
      </c>
      <c r="L48" s="10">
        <v>3812</v>
      </c>
      <c r="M48" s="11">
        <v>2.1370468165738856</v>
      </c>
      <c r="N48" s="84">
        <v>18</v>
      </c>
      <c r="O48" s="10">
        <v>180825</v>
      </c>
      <c r="P48" s="10">
        <v>3900</v>
      </c>
      <c r="Q48" s="11">
        <v>2.156781418</v>
      </c>
      <c r="R48" s="11">
        <v>1.9734601426114384E-2</v>
      </c>
      <c r="S48" s="16">
        <v>267.71000000000004</v>
      </c>
      <c r="T48" s="16">
        <v>99.151851851851859</v>
      </c>
      <c r="U48" s="16">
        <v>265.58</v>
      </c>
      <c r="V48" s="16">
        <v>98.362962963000001</v>
      </c>
      <c r="W48" s="11">
        <v>-0.78888888885185793</v>
      </c>
      <c r="X48" s="10">
        <v>1090</v>
      </c>
      <c r="Y48" s="10">
        <v>9445</v>
      </c>
      <c r="Z48" s="11">
        <v>10.346464167062173</v>
      </c>
      <c r="AA48" s="10">
        <v>1177</v>
      </c>
      <c r="AB48" s="10">
        <v>9890</v>
      </c>
      <c r="AC48" s="11">
        <v>10.635221831000001</v>
      </c>
      <c r="AD48" s="11">
        <v>0.28875766393782776</v>
      </c>
      <c r="AE48" s="16">
        <v>36</v>
      </c>
      <c r="AF48" s="88">
        <v>100</v>
      </c>
      <c r="AG48" s="11">
        <v>36</v>
      </c>
      <c r="AH48" s="10">
        <v>670</v>
      </c>
      <c r="AI48" s="10">
        <v>763</v>
      </c>
      <c r="AJ48" s="11">
        <v>87.811271297999994</v>
      </c>
      <c r="AK48" s="10">
        <v>33</v>
      </c>
      <c r="AL48" s="11">
        <v>4.145728643</v>
      </c>
      <c r="AM48" s="10">
        <v>796</v>
      </c>
      <c r="AN48" s="11">
        <v>84.170854270999996</v>
      </c>
      <c r="AO48" s="16">
        <v>90</v>
      </c>
      <c r="AP48" s="10">
        <v>3277</v>
      </c>
      <c r="AQ48" s="10">
        <v>3723</v>
      </c>
      <c r="AR48" s="11">
        <v>88.020413645000005</v>
      </c>
      <c r="AS48" s="10">
        <v>177</v>
      </c>
      <c r="AT48" s="11">
        <v>4.538461538</v>
      </c>
      <c r="AU48" s="10">
        <v>3900</v>
      </c>
      <c r="AV48" s="11">
        <v>84.025641026000002</v>
      </c>
      <c r="AW48" s="16">
        <v>68.53</v>
      </c>
      <c r="AX48" s="10">
        <v>2197</v>
      </c>
      <c r="AY48" s="10">
        <v>2281</v>
      </c>
      <c r="AZ48" s="11">
        <v>96.317404647000004</v>
      </c>
      <c r="BA48" s="10">
        <v>190</v>
      </c>
      <c r="BB48" s="11">
        <v>7.6891946579999999</v>
      </c>
      <c r="BC48" s="10">
        <v>2471</v>
      </c>
      <c r="BD48" s="11">
        <v>88.911371914</v>
      </c>
      <c r="BE48" s="16">
        <v>35.049999999999997</v>
      </c>
      <c r="BF48" s="10">
        <v>3009</v>
      </c>
      <c r="BG48" s="10">
        <v>3123</v>
      </c>
      <c r="BH48" s="11">
        <v>96.349663785000004</v>
      </c>
      <c r="BI48" s="10">
        <v>777</v>
      </c>
      <c r="BJ48" s="11">
        <v>19.923076923</v>
      </c>
      <c r="BK48" s="10">
        <v>3900</v>
      </c>
      <c r="BL48" s="11">
        <v>77.153846153999993</v>
      </c>
    </row>
    <row r="49" spans="1:64" x14ac:dyDescent="0.2">
      <c r="A49" s="9" t="s">
        <v>31</v>
      </c>
      <c r="B49" s="9" t="s">
        <v>30</v>
      </c>
      <c r="C49" s="9" t="s">
        <v>37</v>
      </c>
      <c r="D49" s="9" t="s">
        <v>405</v>
      </c>
      <c r="E49" s="9" t="s">
        <v>404</v>
      </c>
      <c r="F49" s="9" t="s">
        <v>406</v>
      </c>
      <c r="G49" s="9" t="s">
        <v>420</v>
      </c>
      <c r="H49" s="9" t="s">
        <v>419</v>
      </c>
      <c r="I49" s="9" t="s">
        <v>421</v>
      </c>
      <c r="J49" s="84">
        <v>31</v>
      </c>
      <c r="K49" s="10">
        <v>147634</v>
      </c>
      <c r="L49" s="10">
        <v>2920</v>
      </c>
      <c r="M49" s="11">
        <v>1.9778641776284596</v>
      </c>
      <c r="N49" s="84">
        <v>31</v>
      </c>
      <c r="O49" s="10">
        <v>154590</v>
      </c>
      <c r="P49" s="10">
        <v>3073</v>
      </c>
      <c r="Q49" s="11">
        <v>1.9878387989999999</v>
      </c>
      <c r="R49" s="11">
        <v>9.9746213715403709E-3</v>
      </c>
      <c r="S49" s="16">
        <v>452.6</v>
      </c>
      <c r="T49" s="16">
        <v>97.333333333333343</v>
      </c>
      <c r="U49" s="16">
        <v>447.51</v>
      </c>
      <c r="V49" s="16">
        <v>96.238709677000003</v>
      </c>
      <c r="W49" s="11">
        <v>-1.09462365633334</v>
      </c>
      <c r="X49" s="10">
        <v>847</v>
      </c>
      <c r="Y49" s="10">
        <v>7001</v>
      </c>
      <c r="Z49" s="11">
        <v>10.79255861365953</v>
      </c>
      <c r="AA49" s="10">
        <v>856</v>
      </c>
      <c r="AB49" s="10">
        <v>7676</v>
      </c>
      <c r="AC49" s="11">
        <v>10.032817628</v>
      </c>
      <c r="AD49" s="11">
        <v>-0.75974098565952985</v>
      </c>
      <c r="AE49" s="16">
        <v>62</v>
      </c>
      <c r="AF49" s="88">
        <v>100</v>
      </c>
      <c r="AG49" s="11">
        <v>55.83</v>
      </c>
      <c r="AH49" s="10">
        <v>471</v>
      </c>
      <c r="AI49" s="10">
        <v>554</v>
      </c>
      <c r="AJ49" s="11">
        <v>85.018050541999997</v>
      </c>
      <c r="AK49" s="10">
        <v>30</v>
      </c>
      <c r="AL49" s="11">
        <v>5.1369863010000003</v>
      </c>
      <c r="AM49" s="10">
        <v>584</v>
      </c>
      <c r="AN49" s="11">
        <v>80.650684932000004</v>
      </c>
      <c r="AO49" s="16">
        <v>155</v>
      </c>
      <c r="AP49" s="10">
        <v>2533</v>
      </c>
      <c r="AQ49" s="10">
        <v>2933</v>
      </c>
      <c r="AR49" s="11">
        <v>86.362086601000001</v>
      </c>
      <c r="AS49" s="10">
        <v>140</v>
      </c>
      <c r="AT49" s="11">
        <v>4.555808656</v>
      </c>
      <c r="AU49" s="10">
        <v>3073</v>
      </c>
      <c r="AV49" s="11">
        <v>82.427595183999998</v>
      </c>
      <c r="AW49" s="16">
        <v>119.18</v>
      </c>
      <c r="AX49" s="10">
        <v>1669</v>
      </c>
      <c r="AY49" s="10">
        <v>1727</v>
      </c>
      <c r="AZ49" s="11">
        <v>96.641574985999995</v>
      </c>
      <c r="BA49" s="10">
        <v>75</v>
      </c>
      <c r="BB49" s="11">
        <v>4.1620421749999998</v>
      </c>
      <c r="BC49" s="10">
        <v>1802</v>
      </c>
      <c r="BD49" s="11">
        <v>92.619311875999998</v>
      </c>
      <c r="BE49" s="16">
        <v>55.5</v>
      </c>
      <c r="BF49" s="10">
        <v>2275</v>
      </c>
      <c r="BG49" s="10">
        <v>2462</v>
      </c>
      <c r="BH49" s="11">
        <v>92.404549146999997</v>
      </c>
      <c r="BI49" s="10">
        <v>611</v>
      </c>
      <c r="BJ49" s="11">
        <v>19.882850635</v>
      </c>
      <c r="BK49" s="10">
        <v>3073</v>
      </c>
      <c r="BL49" s="11">
        <v>74.031890661000006</v>
      </c>
    </row>
    <row r="50" spans="1:64" x14ac:dyDescent="0.2">
      <c r="A50" s="9" t="s">
        <v>31</v>
      </c>
      <c r="B50" s="9" t="s">
        <v>30</v>
      </c>
      <c r="C50" s="9" t="s">
        <v>37</v>
      </c>
      <c r="D50" s="9" t="s">
        <v>405</v>
      </c>
      <c r="E50" s="9" t="s">
        <v>404</v>
      </c>
      <c r="F50" s="9" t="s">
        <v>406</v>
      </c>
      <c r="G50" s="9" t="s">
        <v>423</v>
      </c>
      <c r="H50" s="9" t="s">
        <v>422</v>
      </c>
      <c r="I50" s="9" t="s">
        <v>424</v>
      </c>
      <c r="J50" s="84">
        <v>19</v>
      </c>
      <c r="K50" s="10">
        <v>123071</v>
      </c>
      <c r="L50" s="10">
        <v>2884</v>
      </c>
      <c r="M50" s="11">
        <v>2.343362774333515</v>
      </c>
      <c r="N50" s="84">
        <v>19</v>
      </c>
      <c r="O50" s="10">
        <v>123842</v>
      </c>
      <c r="P50" s="10">
        <v>2896</v>
      </c>
      <c r="Q50" s="11">
        <v>2.338463526</v>
      </c>
      <c r="R50" s="11">
        <v>-4.8992483335150716E-3</v>
      </c>
      <c r="S50" s="16">
        <v>277.55</v>
      </c>
      <c r="T50" s="16">
        <v>97.385964912280699</v>
      </c>
      <c r="U50" s="16">
        <v>280.16000000000003</v>
      </c>
      <c r="V50" s="16">
        <v>98.301754385999999</v>
      </c>
      <c r="W50" s="11">
        <v>0.91578947371930042</v>
      </c>
      <c r="X50" s="10">
        <v>580</v>
      </c>
      <c r="Y50" s="10">
        <v>7539</v>
      </c>
      <c r="Z50" s="11">
        <v>7.1437369134129822</v>
      </c>
      <c r="AA50" s="10">
        <v>731</v>
      </c>
      <c r="AB50" s="10">
        <v>7665</v>
      </c>
      <c r="AC50" s="11">
        <v>8.7065269179999998</v>
      </c>
      <c r="AD50" s="11">
        <v>1.5627900045870176</v>
      </c>
      <c r="AE50" s="16">
        <v>38</v>
      </c>
      <c r="AF50" s="88">
        <v>100</v>
      </c>
      <c r="AG50" s="11">
        <v>37.5</v>
      </c>
      <c r="AH50" s="10">
        <v>488</v>
      </c>
      <c r="AI50" s="10">
        <v>540</v>
      </c>
      <c r="AJ50" s="11">
        <v>90.370370370000003</v>
      </c>
      <c r="AK50" s="10">
        <v>41</v>
      </c>
      <c r="AL50" s="11">
        <v>7.0567986229999997</v>
      </c>
      <c r="AM50" s="10">
        <v>581</v>
      </c>
      <c r="AN50" s="11">
        <v>83.993115317999994</v>
      </c>
      <c r="AO50" s="16">
        <v>95</v>
      </c>
      <c r="AP50" s="10">
        <v>2458</v>
      </c>
      <c r="AQ50" s="10">
        <v>2806</v>
      </c>
      <c r="AR50" s="11">
        <v>87.598004277000001</v>
      </c>
      <c r="AS50" s="10">
        <v>90</v>
      </c>
      <c r="AT50" s="11">
        <v>3.1077348069999999</v>
      </c>
      <c r="AU50" s="10">
        <v>2896</v>
      </c>
      <c r="AV50" s="11">
        <v>84.875690607999999</v>
      </c>
      <c r="AW50" s="16">
        <v>73.02</v>
      </c>
      <c r="AX50" s="10">
        <v>1862</v>
      </c>
      <c r="AY50" s="10">
        <v>1929</v>
      </c>
      <c r="AZ50" s="11">
        <v>96.526697771000002</v>
      </c>
      <c r="BA50" s="10">
        <v>94</v>
      </c>
      <c r="BB50" s="11">
        <v>4.646564508</v>
      </c>
      <c r="BC50" s="10">
        <v>2023</v>
      </c>
      <c r="BD50" s="11">
        <v>92.041522490999995</v>
      </c>
      <c r="BE50" s="16">
        <v>36.64</v>
      </c>
      <c r="BF50" s="10">
        <v>2268</v>
      </c>
      <c r="BG50" s="10">
        <v>2390</v>
      </c>
      <c r="BH50" s="11">
        <v>94.895397489999993</v>
      </c>
      <c r="BI50" s="10">
        <v>506</v>
      </c>
      <c r="BJ50" s="11">
        <v>17.472375691</v>
      </c>
      <c r="BK50" s="10">
        <v>2896</v>
      </c>
      <c r="BL50" s="11">
        <v>78.314917127000001</v>
      </c>
    </row>
    <row r="51" spans="1:64" x14ac:dyDescent="0.2">
      <c r="A51" s="9" t="s">
        <v>31</v>
      </c>
      <c r="B51" s="9" t="s">
        <v>30</v>
      </c>
      <c r="C51" s="9" t="s">
        <v>37</v>
      </c>
      <c r="D51" s="9" t="s">
        <v>405</v>
      </c>
      <c r="E51" s="9" t="s">
        <v>404</v>
      </c>
      <c r="F51" s="9" t="s">
        <v>406</v>
      </c>
      <c r="G51" s="9" t="s">
        <v>426</v>
      </c>
      <c r="H51" s="9" t="s">
        <v>425</v>
      </c>
      <c r="I51" s="9" t="s">
        <v>427</v>
      </c>
      <c r="J51" s="84">
        <v>35</v>
      </c>
      <c r="K51" s="10">
        <v>190541</v>
      </c>
      <c r="L51" s="10">
        <v>3681</v>
      </c>
      <c r="M51" s="11">
        <v>1.9318676820211922</v>
      </c>
      <c r="N51" s="84">
        <v>36</v>
      </c>
      <c r="O51" s="10">
        <v>195523</v>
      </c>
      <c r="P51" s="10">
        <v>3989</v>
      </c>
      <c r="Q51" s="11">
        <v>2.0401691870000001</v>
      </c>
      <c r="R51" s="11">
        <v>0.10830150497880786</v>
      </c>
      <c r="S51" s="16">
        <v>512.57000000000016</v>
      </c>
      <c r="T51" s="16">
        <v>97.632380952380998</v>
      </c>
      <c r="U51" s="16">
        <v>535.42999999999995</v>
      </c>
      <c r="V51" s="16">
        <v>99.153703703999994</v>
      </c>
      <c r="W51" s="11">
        <v>1.521322751618996</v>
      </c>
      <c r="X51" s="10">
        <v>957</v>
      </c>
      <c r="Y51" s="10">
        <v>9199</v>
      </c>
      <c r="Z51" s="11">
        <v>9.4230011815675461</v>
      </c>
      <c r="AA51" s="10">
        <v>1147</v>
      </c>
      <c r="AB51" s="10">
        <v>10167</v>
      </c>
      <c r="AC51" s="11">
        <v>10.13788227</v>
      </c>
      <c r="AD51" s="11">
        <v>0.71488108843245435</v>
      </c>
      <c r="AE51" s="16">
        <v>72</v>
      </c>
      <c r="AF51" s="88">
        <v>100</v>
      </c>
      <c r="AG51" s="11">
        <v>72</v>
      </c>
      <c r="AH51" s="10">
        <v>638</v>
      </c>
      <c r="AI51" s="10">
        <v>694</v>
      </c>
      <c r="AJ51" s="11">
        <v>91.930835735000002</v>
      </c>
      <c r="AK51" s="10">
        <v>54</v>
      </c>
      <c r="AL51" s="11">
        <v>7.2192513370000002</v>
      </c>
      <c r="AM51" s="10">
        <v>748</v>
      </c>
      <c r="AN51" s="11">
        <v>85.294117646999993</v>
      </c>
      <c r="AO51" s="16">
        <v>180</v>
      </c>
      <c r="AP51" s="10">
        <v>3393</v>
      </c>
      <c r="AQ51" s="10">
        <v>3824</v>
      </c>
      <c r="AR51" s="11">
        <v>88.729079498000004</v>
      </c>
      <c r="AS51" s="10">
        <v>165</v>
      </c>
      <c r="AT51" s="11">
        <v>4.136375031</v>
      </c>
      <c r="AU51" s="10">
        <v>3989</v>
      </c>
      <c r="AV51" s="11">
        <v>85.058912007999993</v>
      </c>
      <c r="AW51" s="16">
        <v>141.91</v>
      </c>
      <c r="AX51" s="10">
        <v>2329</v>
      </c>
      <c r="AY51" s="10">
        <v>2388</v>
      </c>
      <c r="AZ51" s="11">
        <v>97.529313232999996</v>
      </c>
      <c r="BA51" s="10">
        <v>200</v>
      </c>
      <c r="BB51" s="11">
        <v>7.72797527</v>
      </c>
      <c r="BC51" s="10">
        <v>2588</v>
      </c>
      <c r="BD51" s="11">
        <v>89.992272025000005</v>
      </c>
      <c r="BE51" s="16">
        <v>69.52</v>
      </c>
      <c r="BF51" s="10">
        <v>3111</v>
      </c>
      <c r="BG51" s="10">
        <v>3261</v>
      </c>
      <c r="BH51" s="11">
        <v>95.400183992999999</v>
      </c>
      <c r="BI51" s="10">
        <v>728</v>
      </c>
      <c r="BJ51" s="11">
        <v>18.250188016999999</v>
      </c>
      <c r="BK51" s="10">
        <v>3989</v>
      </c>
      <c r="BL51" s="11">
        <v>77.989471045000002</v>
      </c>
    </row>
    <row r="52" spans="1:64" x14ac:dyDescent="0.2">
      <c r="A52" s="9" t="s">
        <v>31</v>
      </c>
      <c r="B52" s="9" t="s">
        <v>30</v>
      </c>
      <c r="C52" s="9" t="s">
        <v>37</v>
      </c>
      <c r="D52" s="9" t="s">
        <v>405</v>
      </c>
      <c r="E52" s="9" t="s">
        <v>404</v>
      </c>
      <c r="F52" s="9" t="s">
        <v>406</v>
      </c>
      <c r="G52" s="9" t="s">
        <v>429</v>
      </c>
      <c r="H52" s="9" t="s">
        <v>428</v>
      </c>
      <c r="I52" s="9" t="s">
        <v>430</v>
      </c>
      <c r="J52" s="84">
        <v>12</v>
      </c>
      <c r="K52" s="10">
        <v>102934</v>
      </c>
      <c r="L52" s="10">
        <v>1937</v>
      </c>
      <c r="M52" s="11">
        <v>1.8817883303864611</v>
      </c>
      <c r="N52" s="84">
        <v>12</v>
      </c>
      <c r="O52" s="10">
        <v>104055</v>
      </c>
      <c r="P52" s="10">
        <v>2013</v>
      </c>
      <c r="Q52" s="11">
        <v>1.9345538419999999</v>
      </c>
      <c r="R52" s="11">
        <v>5.2765511613538818E-2</v>
      </c>
      <c r="S52" s="16">
        <v>179.19</v>
      </c>
      <c r="T52" s="16">
        <v>99.55</v>
      </c>
      <c r="U52" s="16">
        <v>178.16</v>
      </c>
      <c r="V52" s="16">
        <v>98.977777778000004</v>
      </c>
      <c r="W52" s="11">
        <v>-0.57222222199999351</v>
      </c>
      <c r="X52" s="10">
        <v>608</v>
      </c>
      <c r="Y52" s="10">
        <v>4721</v>
      </c>
      <c r="Z52" s="11">
        <v>11.40927003190092</v>
      </c>
      <c r="AA52" s="10">
        <v>676</v>
      </c>
      <c r="AB52" s="10">
        <v>5085</v>
      </c>
      <c r="AC52" s="11">
        <v>11.734073945</v>
      </c>
      <c r="AD52" s="11">
        <v>0.32480391309908008</v>
      </c>
      <c r="AE52" s="16">
        <v>24</v>
      </c>
      <c r="AF52" s="88">
        <v>100</v>
      </c>
      <c r="AG52" s="11">
        <v>24</v>
      </c>
      <c r="AH52" s="10">
        <v>361</v>
      </c>
      <c r="AI52" s="10">
        <v>410</v>
      </c>
      <c r="AJ52" s="11">
        <v>88.048780488000006</v>
      </c>
      <c r="AK52" s="10">
        <v>34</v>
      </c>
      <c r="AL52" s="11">
        <v>7.6576576579999998</v>
      </c>
      <c r="AM52" s="10">
        <v>444</v>
      </c>
      <c r="AN52" s="11">
        <v>81.306306305999996</v>
      </c>
      <c r="AO52" s="16">
        <v>60</v>
      </c>
      <c r="AP52" s="10">
        <v>1700</v>
      </c>
      <c r="AQ52" s="10">
        <v>1894</v>
      </c>
      <c r="AR52" s="11">
        <v>89.757127772000004</v>
      </c>
      <c r="AS52" s="10">
        <v>119</v>
      </c>
      <c r="AT52" s="11">
        <v>5.911574764</v>
      </c>
      <c r="AU52" s="10">
        <v>2013</v>
      </c>
      <c r="AV52" s="11">
        <v>84.451068058000004</v>
      </c>
      <c r="AW52" s="16">
        <v>46.16</v>
      </c>
      <c r="AX52" s="10">
        <v>1147</v>
      </c>
      <c r="AY52" s="10">
        <v>1183</v>
      </c>
      <c r="AZ52" s="11">
        <v>96.956889265000001</v>
      </c>
      <c r="BA52" s="10">
        <v>108</v>
      </c>
      <c r="BB52" s="11">
        <v>8.3656080559999992</v>
      </c>
      <c r="BC52" s="10">
        <v>1291</v>
      </c>
      <c r="BD52" s="11">
        <v>88.845855925999999</v>
      </c>
      <c r="BE52" s="16">
        <v>24</v>
      </c>
      <c r="BF52" s="10">
        <v>1575</v>
      </c>
      <c r="BG52" s="10">
        <v>1598</v>
      </c>
      <c r="BH52" s="11">
        <v>98.560700875999999</v>
      </c>
      <c r="BI52" s="10">
        <v>415</v>
      </c>
      <c r="BJ52" s="11">
        <v>20.615996026000001</v>
      </c>
      <c r="BK52" s="10">
        <v>2013</v>
      </c>
      <c r="BL52" s="11">
        <v>78.241430699999995</v>
      </c>
    </row>
    <row r="53" spans="1:64" x14ac:dyDescent="0.2">
      <c r="A53" s="9" t="s">
        <v>31</v>
      </c>
      <c r="B53" s="9" t="s">
        <v>30</v>
      </c>
      <c r="C53" s="9" t="s">
        <v>37</v>
      </c>
      <c r="D53" s="9" t="s">
        <v>405</v>
      </c>
      <c r="E53" s="9" t="s">
        <v>404</v>
      </c>
      <c r="F53" s="9" t="s">
        <v>406</v>
      </c>
      <c r="G53" s="9" t="s">
        <v>432</v>
      </c>
      <c r="H53" s="9" t="s">
        <v>431</v>
      </c>
      <c r="I53" s="9" t="s">
        <v>433</v>
      </c>
      <c r="J53" s="84">
        <v>26</v>
      </c>
      <c r="K53" s="10">
        <v>212955</v>
      </c>
      <c r="L53" s="10">
        <v>3670</v>
      </c>
      <c r="M53" s="11">
        <v>1.7233687868328991</v>
      </c>
      <c r="N53" s="84">
        <v>25</v>
      </c>
      <c r="O53" s="10">
        <v>201299</v>
      </c>
      <c r="P53" s="10">
        <v>3585</v>
      </c>
      <c r="Q53" s="11">
        <v>1.780932841</v>
      </c>
      <c r="R53" s="11">
        <v>5.7564054167100975E-2</v>
      </c>
      <c r="S53" s="16">
        <v>379.70000000000005</v>
      </c>
      <c r="T53" s="16">
        <v>97.358974358974365</v>
      </c>
      <c r="U53" s="16">
        <v>366.51</v>
      </c>
      <c r="V53" s="16">
        <v>97.736000000000004</v>
      </c>
      <c r="W53" s="11">
        <v>0.3770256410256394</v>
      </c>
      <c r="X53" s="10">
        <v>1042</v>
      </c>
      <c r="Y53" s="10">
        <v>8919</v>
      </c>
      <c r="Z53" s="11">
        <v>10.460797108724023</v>
      </c>
      <c r="AA53" s="10">
        <v>1017</v>
      </c>
      <c r="AB53" s="10">
        <v>9003</v>
      </c>
      <c r="AC53" s="11">
        <v>10.149700599000001</v>
      </c>
      <c r="AD53" s="11">
        <v>-0.31109650972402214</v>
      </c>
      <c r="AE53" s="16">
        <v>50</v>
      </c>
      <c r="AF53" s="88">
        <v>100</v>
      </c>
      <c r="AG53" s="11">
        <v>49.71</v>
      </c>
      <c r="AH53" s="10">
        <v>466</v>
      </c>
      <c r="AI53" s="10">
        <v>522</v>
      </c>
      <c r="AJ53" s="11">
        <v>89.272030650999994</v>
      </c>
      <c r="AK53" s="10">
        <v>37</v>
      </c>
      <c r="AL53" s="11">
        <v>6.6189624330000001</v>
      </c>
      <c r="AM53" s="10">
        <v>559</v>
      </c>
      <c r="AN53" s="11">
        <v>83.363148479000003</v>
      </c>
      <c r="AO53" s="16">
        <v>125</v>
      </c>
      <c r="AP53" s="10">
        <v>2988</v>
      </c>
      <c r="AQ53" s="10">
        <v>3427</v>
      </c>
      <c r="AR53" s="11">
        <v>87.189962066000007</v>
      </c>
      <c r="AS53" s="10">
        <v>158</v>
      </c>
      <c r="AT53" s="11">
        <v>4.4072524409999998</v>
      </c>
      <c r="AU53" s="10">
        <v>3585</v>
      </c>
      <c r="AV53" s="11">
        <v>83.347280334999994</v>
      </c>
      <c r="AW53" s="16">
        <v>97.4</v>
      </c>
      <c r="AX53" s="10">
        <v>2115</v>
      </c>
      <c r="AY53" s="10">
        <v>2190</v>
      </c>
      <c r="AZ53" s="11">
        <v>96.575342465999995</v>
      </c>
      <c r="BA53" s="10">
        <v>101</v>
      </c>
      <c r="BB53" s="11">
        <v>4.4085552159999999</v>
      </c>
      <c r="BC53" s="10">
        <v>2291</v>
      </c>
      <c r="BD53" s="11">
        <v>92.317765167999994</v>
      </c>
      <c r="BE53" s="16">
        <v>44.4</v>
      </c>
      <c r="BF53" s="10">
        <v>2653</v>
      </c>
      <c r="BG53" s="10">
        <v>2864</v>
      </c>
      <c r="BH53" s="11">
        <v>92.632681563999995</v>
      </c>
      <c r="BI53" s="10">
        <v>721</v>
      </c>
      <c r="BJ53" s="11">
        <v>20.111576011</v>
      </c>
      <c r="BK53" s="10">
        <v>3585</v>
      </c>
      <c r="BL53" s="11">
        <v>74.002789399999997</v>
      </c>
    </row>
    <row r="54" spans="1:64" x14ac:dyDescent="0.2">
      <c r="A54" s="9" t="s">
        <v>31</v>
      </c>
      <c r="B54" s="9" t="s">
        <v>30</v>
      </c>
      <c r="C54" s="9" t="s">
        <v>37</v>
      </c>
      <c r="D54" s="9" t="s">
        <v>405</v>
      </c>
      <c r="E54" s="9" t="s">
        <v>404</v>
      </c>
      <c r="F54" s="9" t="s">
        <v>406</v>
      </c>
      <c r="G54" s="9" t="s">
        <v>435</v>
      </c>
      <c r="H54" s="9" t="s">
        <v>434</v>
      </c>
      <c r="I54" s="9" t="s">
        <v>436</v>
      </c>
      <c r="J54" s="84">
        <v>36</v>
      </c>
      <c r="K54" s="10">
        <v>258389</v>
      </c>
      <c r="L54" s="10">
        <v>5221</v>
      </c>
      <c r="M54" s="11">
        <v>2.020596852033175</v>
      </c>
      <c r="N54" s="84">
        <v>35</v>
      </c>
      <c r="O54" s="10">
        <v>259893</v>
      </c>
      <c r="P54" s="10">
        <v>5308</v>
      </c>
      <c r="Q54" s="11">
        <v>2.042378979</v>
      </c>
      <c r="R54" s="11">
        <v>2.1782126966825022E-2</v>
      </c>
      <c r="S54" s="16">
        <v>529.78</v>
      </c>
      <c r="T54" s="16">
        <v>98.107407407407408</v>
      </c>
      <c r="U54" s="16">
        <v>518.83000000000004</v>
      </c>
      <c r="V54" s="16">
        <v>98.824761905000003</v>
      </c>
      <c r="W54" s="11">
        <v>0.71735449759259495</v>
      </c>
      <c r="X54" s="10">
        <v>1241</v>
      </c>
      <c r="Y54" s="10">
        <v>12969</v>
      </c>
      <c r="Z54" s="11">
        <v>8.7332864180154814</v>
      </c>
      <c r="AA54" s="10">
        <v>1341</v>
      </c>
      <c r="AB54" s="10">
        <v>13537</v>
      </c>
      <c r="AC54" s="11">
        <v>9.0133082400000006</v>
      </c>
      <c r="AD54" s="11">
        <v>0.28002182198451919</v>
      </c>
      <c r="AE54" s="16">
        <v>70</v>
      </c>
      <c r="AF54" s="88">
        <v>100</v>
      </c>
      <c r="AG54" s="11">
        <v>68.84</v>
      </c>
      <c r="AH54" s="10">
        <v>816</v>
      </c>
      <c r="AI54" s="10">
        <v>920</v>
      </c>
      <c r="AJ54" s="11">
        <v>88.695652174000003</v>
      </c>
      <c r="AK54" s="10">
        <v>60</v>
      </c>
      <c r="AL54" s="11">
        <v>6.1224489799999997</v>
      </c>
      <c r="AM54" s="10">
        <v>980</v>
      </c>
      <c r="AN54" s="11">
        <v>83.265306121999998</v>
      </c>
      <c r="AO54" s="16">
        <v>174.46</v>
      </c>
      <c r="AP54" s="10">
        <v>4467</v>
      </c>
      <c r="AQ54" s="10">
        <v>5134</v>
      </c>
      <c r="AR54" s="11">
        <v>87.008180756000002</v>
      </c>
      <c r="AS54" s="10">
        <v>161</v>
      </c>
      <c r="AT54" s="11">
        <v>3.0406043440000001</v>
      </c>
      <c r="AU54" s="10">
        <v>5295</v>
      </c>
      <c r="AV54" s="11">
        <v>84.362606232000005</v>
      </c>
      <c r="AW54" s="16">
        <v>136.56</v>
      </c>
      <c r="AX54" s="10">
        <v>3054</v>
      </c>
      <c r="AY54" s="10">
        <v>3144</v>
      </c>
      <c r="AZ54" s="11">
        <v>97.137404579999995</v>
      </c>
      <c r="BA54" s="10">
        <v>220</v>
      </c>
      <c r="BB54" s="11">
        <v>6.5398335320000003</v>
      </c>
      <c r="BC54" s="10">
        <v>3364</v>
      </c>
      <c r="BD54" s="11">
        <v>90.784780024</v>
      </c>
      <c r="BE54" s="16">
        <v>68.97</v>
      </c>
      <c r="BF54" s="10">
        <v>4190</v>
      </c>
      <c r="BG54" s="10">
        <v>4339</v>
      </c>
      <c r="BH54" s="11">
        <v>96.566029039</v>
      </c>
      <c r="BI54" s="10">
        <v>900</v>
      </c>
      <c r="BJ54" s="11">
        <v>17.178850925999999</v>
      </c>
      <c r="BK54" s="10">
        <v>5239</v>
      </c>
      <c r="BL54" s="11">
        <v>79.977094864999998</v>
      </c>
    </row>
    <row r="55" spans="1:64" x14ac:dyDescent="0.2">
      <c r="A55" s="9" t="s">
        <v>31</v>
      </c>
      <c r="B55" s="9" t="s">
        <v>30</v>
      </c>
      <c r="C55" s="9" t="s">
        <v>37</v>
      </c>
      <c r="D55" s="9" t="s">
        <v>405</v>
      </c>
      <c r="E55" s="9" t="s">
        <v>404</v>
      </c>
      <c r="F55" s="9" t="s">
        <v>406</v>
      </c>
      <c r="G55" s="9" t="s">
        <v>438</v>
      </c>
      <c r="H55" s="9" t="s">
        <v>437</v>
      </c>
      <c r="I55" s="9" t="s">
        <v>439</v>
      </c>
      <c r="J55" s="84">
        <v>56</v>
      </c>
      <c r="K55" s="10">
        <v>333087</v>
      </c>
      <c r="L55" s="10">
        <v>7309</v>
      </c>
      <c r="M55" s="11">
        <v>2.1943216036651085</v>
      </c>
      <c r="N55" s="84">
        <v>55</v>
      </c>
      <c r="O55" s="10">
        <v>334297</v>
      </c>
      <c r="P55" s="10">
        <v>7469</v>
      </c>
      <c r="Q55" s="11">
        <v>2.2342408100000002</v>
      </c>
      <c r="R55" s="11">
        <v>3.9919206334891655E-2</v>
      </c>
      <c r="S55" s="16">
        <v>809.68000000000018</v>
      </c>
      <c r="T55" s="16">
        <v>96.390476190476221</v>
      </c>
      <c r="U55" s="16">
        <v>811.52</v>
      </c>
      <c r="V55" s="16">
        <v>98.366060606000005</v>
      </c>
      <c r="W55" s="11">
        <v>1.9755844155237838</v>
      </c>
      <c r="X55" s="10">
        <v>1924</v>
      </c>
      <c r="Y55" s="10">
        <v>17899</v>
      </c>
      <c r="Z55" s="11">
        <v>9.7058971901326743</v>
      </c>
      <c r="AA55" s="10">
        <v>2169</v>
      </c>
      <c r="AB55" s="10">
        <v>18804</v>
      </c>
      <c r="AC55" s="11">
        <v>10.341868116000001</v>
      </c>
      <c r="AD55" s="11">
        <v>0.63597092586732629</v>
      </c>
      <c r="AE55" s="16">
        <v>110</v>
      </c>
      <c r="AF55" s="88">
        <v>100</v>
      </c>
      <c r="AG55" s="11">
        <v>106.86</v>
      </c>
      <c r="AH55" s="10">
        <v>1249</v>
      </c>
      <c r="AI55" s="10">
        <v>1414</v>
      </c>
      <c r="AJ55" s="11">
        <v>88.330975955</v>
      </c>
      <c r="AK55" s="10">
        <v>105</v>
      </c>
      <c r="AL55" s="11">
        <v>6.9124423960000003</v>
      </c>
      <c r="AM55" s="10">
        <v>1519</v>
      </c>
      <c r="AN55" s="11">
        <v>82.225148124</v>
      </c>
      <c r="AO55" s="16">
        <v>274.49</v>
      </c>
      <c r="AP55" s="10">
        <v>6296</v>
      </c>
      <c r="AQ55" s="10">
        <v>7216</v>
      </c>
      <c r="AR55" s="11">
        <v>87.250554324000007</v>
      </c>
      <c r="AS55" s="10">
        <v>253</v>
      </c>
      <c r="AT55" s="11">
        <v>3.3873343149999999</v>
      </c>
      <c r="AU55" s="10">
        <v>7469</v>
      </c>
      <c r="AV55" s="11">
        <v>84.295086357000002</v>
      </c>
      <c r="AW55" s="16">
        <v>214.24</v>
      </c>
      <c r="AX55" s="10">
        <v>4051</v>
      </c>
      <c r="AY55" s="10">
        <v>4154</v>
      </c>
      <c r="AZ55" s="11">
        <v>97.520462205000001</v>
      </c>
      <c r="BA55" s="10">
        <v>362</v>
      </c>
      <c r="BB55" s="11">
        <v>8.0159433129999993</v>
      </c>
      <c r="BC55" s="10">
        <v>4516</v>
      </c>
      <c r="BD55" s="11">
        <v>89.703277236000005</v>
      </c>
      <c r="BE55" s="16">
        <v>105.93</v>
      </c>
      <c r="BF55" s="10">
        <v>5735</v>
      </c>
      <c r="BG55" s="10">
        <v>6020</v>
      </c>
      <c r="BH55" s="11">
        <v>95.265780731000007</v>
      </c>
      <c r="BI55" s="10">
        <v>1449</v>
      </c>
      <c r="BJ55" s="11">
        <v>19.400187441</v>
      </c>
      <c r="BK55" s="10">
        <v>7469</v>
      </c>
      <c r="BL55" s="11">
        <v>76.784040701999999</v>
      </c>
    </row>
    <row r="56" spans="1:64" x14ac:dyDescent="0.2">
      <c r="A56" s="9" t="s">
        <v>31</v>
      </c>
      <c r="B56" s="9" t="s">
        <v>30</v>
      </c>
      <c r="C56" s="9" t="s">
        <v>37</v>
      </c>
      <c r="D56" s="9" t="s">
        <v>405</v>
      </c>
      <c r="E56" s="9" t="s">
        <v>404</v>
      </c>
      <c r="F56" s="9" t="s">
        <v>406</v>
      </c>
      <c r="G56" s="9" t="s">
        <v>441</v>
      </c>
      <c r="H56" s="9" t="s">
        <v>440</v>
      </c>
      <c r="I56" s="9" t="s">
        <v>442</v>
      </c>
      <c r="J56" s="84">
        <v>93</v>
      </c>
      <c r="K56" s="10">
        <v>504414</v>
      </c>
      <c r="L56" s="10">
        <v>8715</v>
      </c>
      <c r="M56" s="11">
        <v>1.7277474455506785</v>
      </c>
      <c r="N56" s="84">
        <v>92</v>
      </c>
      <c r="O56" s="10">
        <v>512579</v>
      </c>
      <c r="P56" s="10">
        <v>8921</v>
      </c>
      <c r="Q56" s="11">
        <v>1.740414648</v>
      </c>
      <c r="R56" s="11">
        <v>1.2667202449321513E-2</v>
      </c>
      <c r="S56" s="16">
        <v>1347.0600000000004</v>
      </c>
      <c r="T56" s="16">
        <v>96.563440860215081</v>
      </c>
      <c r="U56" s="16">
        <v>1346.67</v>
      </c>
      <c r="V56" s="16">
        <v>97.584782609000001</v>
      </c>
      <c r="W56" s="11">
        <v>1.0213417487849199</v>
      </c>
      <c r="X56" s="10">
        <v>1856</v>
      </c>
      <c r="Y56" s="10">
        <v>21237</v>
      </c>
      <c r="Z56" s="11">
        <v>8.0370675096349551</v>
      </c>
      <c r="AA56" s="10">
        <v>2302</v>
      </c>
      <c r="AB56" s="10">
        <v>22389</v>
      </c>
      <c r="AC56" s="11">
        <v>9.3232351869999999</v>
      </c>
      <c r="AD56" s="11">
        <v>1.2861676773650448</v>
      </c>
      <c r="AE56" s="16">
        <v>184</v>
      </c>
      <c r="AF56" s="88">
        <v>100</v>
      </c>
      <c r="AG56" s="11">
        <v>176.44</v>
      </c>
      <c r="AH56" s="10">
        <v>1473</v>
      </c>
      <c r="AI56" s="10">
        <v>1672</v>
      </c>
      <c r="AJ56" s="11">
        <v>88.098086124000005</v>
      </c>
      <c r="AK56" s="10">
        <v>112</v>
      </c>
      <c r="AL56" s="11">
        <v>6.278026906</v>
      </c>
      <c r="AM56" s="10">
        <v>1784</v>
      </c>
      <c r="AN56" s="11">
        <v>82.567264574000006</v>
      </c>
      <c r="AO56" s="16">
        <v>459.16</v>
      </c>
      <c r="AP56" s="10">
        <v>7574</v>
      </c>
      <c r="AQ56" s="10">
        <v>8598</v>
      </c>
      <c r="AR56" s="11">
        <v>88.090253547000003</v>
      </c>
      <c r="AS56" s="10">
        <v>323</v>
      </c>
      <c r="AT56" s="11">
        <v>3.6206703280000001</v>
      </c>
      <c r="AU56" s="10">
        <v>8921</v>
      </c>
      <c r="AV56" s="11">
        <v>84.900795875</v>
      </c>
      <c r="AW56" s="16">
        <v>364.05</v>
      </c>
      <c r="AX56" s="10">
        <v>4731</v>
      </c>
      <c r="AY56" s="10">
        <v>4823</v>
      </c>
      <c r="AZ56" s="11">
        <v>98.092473564000002</v>
      </c>
      <c r="BA56" s="10">
        <v>242</v>
      </c>
      <c r="BB56" s="11">
        <v>4.7778874629999999</v>
      </c>
      <c r="BC56" s="10">
        <v>5065</v>
      </c>
      <c r="BD56" s="11">
        <v>93.405725567999994</v>
      </c>
      <c r="BE56" s="16">
        <v>163.02000000000001</v>
      </c>
      <c r="BF56" s="10">
        <v>6716</v>
      </c>
      <c r="BG56" s="10">
        <v>7296</v>
      </c>
      <c r="BH56" s="11">
        <v>92.050438596000006</v>
      </c>
      <c r="BI56" s="10">
        <v>1625</v>
      </c>
      <c r="BJ56" s="11">
        <v>18.215446699000001</v>
      </c>
      <c r="BK56" s="10">
        <v>8921</v>
      </c>
      <c r="BL56" s="11">
        <v>75.283040017999994</v>
      </c>
    </row>
    <row r="57" spans="1:64" x14ac:dyDescent="0.2">
      <c r="A57" s="9" t="s">
        <v>31</v>
      </c>
      <c r="B57" s="9" t="s">
        <v>30</v>
      </c>
      <c r="C57" s="9" t="s">
        <v>37</v>
      </c>
      <c r="D57" s="9" t="s">
        <v>444</v>
      </c>
      <c r="E57" s="9" t="s">
        <v>443</v>
      </c>
      <c r="F57" s="9" t="s">
        <v>445</v>
      </c>
      <c r="G57" s="9" t="s">
        <v>447</v>
      </c>
      <c r="H57" s="9" t="s">
        <v>446</v>
      </c>
      <c r="I57" s="9" t="s">
        <v>448</v>
      </c>
      <c r="J57" s="84">
        <v>50</v>
      </c>
      <c r="K57" s="10">
        <v>299958</v>
      </c>
      <c r="L57" s="10">
        <v>5328</v>
      </c>
      <c r="M57" s="11">
        <v>1.7762486748144741</v>
      </c>
      <c r="N57" s="84">
        <v>50</v>
      </c>
      <c r="O57" s="10">
        <v>302844</v>
      </c>
      <c r="P57" s="10">
        <v>5332</v>
      </c>
      <c r="Q57" s="11">
        <v>1.7606424430000001</v>
      </c>
      <c r="R57" s="11">
        <v>-1.560623181447407E-2</v>
      </c>
      <c r="S57" s="16">
        <v>729.95</v>
      </c>
      <c r="T57" s="16">
        <v>97.326666666666668</v>
      </c>
      <c r="U57" s="16">
        <v>731.34</v>
      </c>
      <c r="V57" s="16">
        <v>97.512</v>
      </c>
      <c r="W57" s="11">
        <v>0.18533333333333246</v>
      </c>
      <c r="X57" s="10">
        <v>1296</v>
      </c>
      <c r="Y57" s="10">
        <v>13436</v>
      </c>
      <c r="Z57" s="11">
        <v>8.7971762150420858</v>
      </c>
      <c r="AA57" s="10">
        <v>1297</v>
      </c>
      <c r="AB57" s="10">
        <v>13840</v>
      </c>
      <c r="AC57" s="11">
        <v>8.5684085349999997</v>
      </c>
      <c r="AD57" s="11">
        <v>-0.22876768004208614</v>
      </c>
      <c r="AE57" s="16">
        <v>100</v>
      </c>
      <c r="AF57" s="88">
        <v>100</v>
      </c>
      <c r="AG57" s="11">
        <v>95.18</v>
      </c>
      <c r="AH57" s="10">
        <v>753</v>
      </c>
      <c r="AI57" s="10">
        <v>863</v>
      </c>
      <c r="AJ57" s="11">
        <v>87.253765932999997</v>
      </c>
      <c r="AK57" s="10">
        <v>81</v>
      </c>
      <c r="AL57" s="11">
        <v>8.5805084750000002</v>
      </c>
      <c r="AM57" s="10">
        <v>944</v>
      </c>
      <c r="AN57" s="11">
        <v>79.766949152999999</v>
      </c>
      <c r="AO57" s="16">
        <v>250</v>
      </c>
      <c r="AP57" s="10">
        <v>4645</v>
      </c>
      <c r="AQ57" s="10">
        <v>5162</v>
      </c>
      <c r="AR57" s="11">
        <v>89.984502130999999</v>
      </c>
      <c r="AS57" s="10">
        <v>170</v>
      </c>
      <c r="AT57" s="11">
        <v>3.1882970739999998</v>
      </c>
      <c r="AU57" s="10">
        <v>5332</v>
      </c>
      <c r="AV57" s="11">
        <v>87.115528882000007</v>
      </c>
      <c r="AW57" s="16">
        <v>192.71</v>
      </c>
      <c r="AX57" s="10">
        <v>3269</v>
      </c>
      <c r="AY57" s="10">
        <v>3397</v>
      </c>
      <c r="AZ57" s="11">
        <v>96.231969384999999</v>
      </c>
      <c r="BA57" s="10">
        <v>132</v>
      </c>
      <c r="BB57" s="11">
        <v>3.7404363840000001</v>
      </c>
      <c r="BC57" s="10">
        <v>3529</v>
      </c>
      <c r="BD57" s="11">
        <v>92.632473789000002</v>
      </c>
      <c r="BE57" s="16">
        <v>93.45</v>
      </c>
      <c r="BF57" s="10">
        <v>4130</v>
      </c>
      <c r="BG57" s="10">
        <v>4418</v>
      </c>
      <c r="BH57" s="11">
        <v>93.481213218999997</v>
      </c>
      <c r="BI57" s="10">
        <v>914</v>
      </c>
      <c r="BJ57" s="11">
        <v>17.141785446</v>
      </c>
      <c r="BK57" s="10">
        <v>5332</v>
      </c>
      <c r="BL57" s="11">
        <v>77.456864216</v>
      </c>
    </row>
    <row r="58" spans="1:64" x14ac:dyDescent="0.2">
      <c r="A58" s="9" t="s">
        <v>31</v>
      </c>
      <c r="B58" s="9" t="s">
        <v>30</v>
      </c>
      <c r="C58" s="9" t="s">
        <v>37</v>
      </c>
      <c r="D58" s="9" t="s">
        <v>444</v>
      </c>
      <c r="E58" s="9" t="s">
        <v>443</v>
      </c>
      <c r="F58" s="9" t="s">
        <v>445</v>
      </c>
      <c r="G58" s="9" t="s">
        <v>450</v>
      </c>
      <c r="H58" s="9" t="s">
        <v>449</v>
      </c>
      <c r="I58" s="9" t="s">
        <v>451</v>
      </c>
      <c r="J58" s="84">
        <v>33</v>
      </c>
      <c r="K58" s="10">
        <v>198094</v>
      </c>
      <c r="L58" s="10">
        <v>3697</v>
      </c>
      <c r="M58" s="11">
        <v>1.8662857027471809</v>
      </c>
      <c r="N58" s="84">
        <v>31</v>
      </c>
      <c r="O58" s="10">
        <v>200344</v>
      </c>
      <c r="P58" s="10">
        <v>3715</v>
      </c>
      <c r="Q58" s="11">
        <v>1.854310586</v>
      </c>
      <c r="R58" s="11">
        <v>-1.1975116747180881E-2</v>
      </c>
      <c r="S58" s="16">
        <v>488.65</v>
      </c>
      <c r="T58" s="16">
        <v>98.717171717171709</v>
      </c>
      <c r="U58" s="16">
        <v>459.77</v>
      </c>
      <c r="V58" s="16">
        <v>98.875268817000006</v>
      </c>
      <c r="W58" s="11">
        <v>0.15809709982829645</v>
      </c>
      <c r="X58" s="10">
        <v>798</v>
      </c>
      <c r="Y58" s="10">
        <v>9411</v>
      </c>
      <c r="Z58" s="11">
        <v>7.816632383191302</v>
      </c>
      <c r="AA58" s="10">
        <v>837</v>
      </c>
      <c r="AB58" s="10">
        <v>9625</v>
      </c>
      <c r="AC58" s="11">
        <v>8.0003823359999995</v>
      </c>
      <c r="AD58" s="11">
        <v>0.18374995280869744</v>
      </c>
      <c r="AE58" s="16">
        <v>62</v>
      </c>
      <c r="AF58" s="88">
        <v>100</v>
      </c>
      <c r="AG58" s="11">
        <v>61.35</v>
      </c>
      <c r="AH58" s="10">
        <v>458</v>
      </c>
      <c r="AI58" s="10">
        <v>499</v>
      </c>
      <c r="AJ58" s="11">
        <v>91.783567133999995</v>
      </c>
      <c r="AK58" s="10">
        <v>32</v>
      </c>
      <c r="AL58" s="11">
        <v>6.0263653479999997</v>
      </c>
      <c r="AM58" s="10">
        <v>531</v>
      </c>
      <c r="AN58" s="11">
        <v>86.252354049000004</v>
      </c>
      <c r="AO58" s="16">
        <v>154.03</v>
      </c>
      <c r="AP58" s="10">
        <v>3142</v>
      </c>
      <c r="AQ58" s="10">
        <v>3594</v>
      </c>
      <c r="AR58" s="11">
        <v>87.423483583999996</v>
      </c>
      <c r="AS58" s="10">
        <v>105</v>
      </c>
      <c r="AT58" s="11">
        <v>2.8386050279999999</v>
      </c>
      <c r="AU58" s="10">
        <v>3699</v>
      </c>
      <c r="AV58" s="11">
        <v>84.941876183000005</v>
      </c>
      <c r="AW58" s="16">
        <v>121.94</v>
      </c>
      <c r="AX58" s="10">
        <v>2423</v>
      </c>
      <c r="AY58" s="10">
        <v>2473</v>
      </c>
      <c r="AZ58" s="11">
        <v>97.978164172999996</v>
      </c>
      <c r="BA58" s="10">
        <v>139</v>
      </c>
      <c r="BB58" s="11">
        <v>5.3215926490000003</v>
      </c>
      <c r="BC58" s="10">
        <v>2612</v>
      </c>
      <c r="BD58" s="11">
        <v>92.764165391000006</v>
      </c>
      <c r="BE58" s="16">
        <v>60.45</v>
      </c>
      <c r="BF58" s="10">
        <v>2957</v>
      </c>
      <c r="BG58" s="10">
        <v>3059</v>
      </c>
      <c r="BH58" s="11">
        <v>96.665576986000005</v>
      </c>
      <c r="BI58" s="10">
        <v>561</v>
      </c>
      <c r="BJ58" s="11">
        <v>15.497237568999999</v>
      </c>
      <c r="BK58" s="10">
        <v>3620</v>
      </c>
      <c r="BL58" s="11">
        <v>81.685082872999999</v>
      </c>
    </row>
    <row r="59" spans="1:64" x14ac:dyDescent="0.2">
      <c r="A59" s="9" t="s">
        <v>31</v>
      </c>
      <c r="B59" s="9" t="s">
        <v>30</v>
      </c>
      <c r="C59" s="9" t="s">
        <v>37</v>
      </c>
      <c r="D59" s="9" t="s">
        <v>444</v>
      </c>
      <c r="E59" s="9" t="s">
        <v>443</v>
      </c>
      <c r="F59" s="9" t="s">
        <v>445</v>
      </c>
      <c r="G59" s="9" t="s">
        <v>453</v>
      </c>
      <c r="H59" s="9" t="s">
        <v>452</v>
      </c>
      <c r="I59" s="9" t="s">
        <v>454</v>
      </c>
      <c r="J59" s="84">
        <v>32</v>
      </c>
      <c r="K59" s="10">
        <v>223298</v>
      </c>
      <c r="L59" s="10">
        <v>2082</v>
      </c>
      <c r="M59" s="11">
        <v>0.93238631783535908</v>
      </c>
      <c r="N59" s="84">
        <v>31</v>
      </c>
      <c r="O59" s="10">
        <v>229626</v>
      </c>
      <c r="P59" s="10">
        <v>2129</v>
      </c>
      <c r="Q59" s="11">
        <v>0.92715981599999997</v>
      </c>
      <c r="R59" s="11">
        <v>-5.2265018353591097E-3</v>
      </c>
      <c r="S59" s="16">
        <v>464.31999999999994</v>
      </c>
      <c r="T59" s="16">
        <v>96.73333333333332</v>
      </c>
      <c r="U59" s="16">
        <v>454.23</v>
      </c>
      <c r="V59" s="16">
        <v>97.683870967999994</v>
      </c>
      <c r="W59" s="11">
        <v>0.95053763466667363</v>
      </c>
      <c r="X59" s="10">
        <v>584</v>
      </c>
      <c r="Y59" s="10">
        <v>4958</v>
      </c>
      <c r="Z59" s="11">
        <v>10.537712017322267</v>
      </c>
      <c r="AA59" s="10">
        <v>692</v>
      </c>
      <c r="AB59" s="10">
        <v>5187</v>
      </c>
      <c r="AC59" s="11">
        <v>11.770709304</v>
      </c>
      <c r="AD59" s="11">
        <v>1.2329972866777332</v>
      </c>
      <c r="AE59" s="16">
        <v>62</v>
      </c>
      <c r="AF59" s="88">
        <v>100</v>
      </c>
      <c r="AG59" s="11">
        <v>58.28</v>
      </c>
      <c r="AH59" s="10">
        <v>344</v>
      </c>
      <c r="AI59" s="10">
        <v>387</v>
      </c>
      <c r="AJ59" s="11">
        <v>88.888888889</v>
      </c>
      <c r="AK59" s="10">
        <v>38</v>
      </c>
      <c r="AL59" s="11">
        <v>8.9411764710000003</v>
      </c>
      <c r="AM59" s="10">
        <v>425</v>
      </c>
      <c r="AN59" s="11">
        <v>80.941176471000006</v>
      </c>
      <c r="AO59" s="16">
        <v>154.52000000000001</v>
      </c>
      <c r="AP59" s="10">
        <v>1745</v>
      </c>
      <c r="AQ59" s="10">
        <v>2011</v>
      </c>
      <c r="AR59" s="11">
        <v>86.772749876000006</v>
      </c>
      <c r="AS59" s="10">
        <v>118</v>
      </c>
      <c r="AT59" s="11">
        <v>5.5425082200000002</v>
      </c>
      <c r="AU59" s="10">
        <v>2129</v>
      </c>
      <c r="AV59" s="11">
        <v>81.963363080999997</v>
      </c>
      <c r="AW59" s="16">
        <v>122.02</v>
      </c>
      <c r="AX59" s="10">
        <v>1101</v>
      </c>
      <c r="AY59" s="10">
        <v>1126</v>
      </c>
      <c r="AZ59" s="11">
        <v>97.779751332000004</v>
      </c>
      <c r="BA59" s="10">
        <v>70</v>
      </c>
      <c r="BB59" s="11">
        <v>5.8528428090000002</v>
      </c>
      <c r="BC59" s="10">
        <v>1196</v>
      </c>
      <c r="BD59" s="11">
        <v>92.056856186999994</v>
      </c>
      <c r="BE59" s="16">
        <v>57.41</v>
      </c>
      <c r="BF59" s="10">
        <v>1573</v>
      </c>
      <c r="BG59" s="10">
        <v>1663</v>
      </c>
      <c r="BH59" s="11">
        <v>94.588093806000003</v>
      </c>
      <c r="BI59" s="10">
        <v>466</v>
      </c>
      <c r="BJ59" s="11">
        <v>21.888210427000001</v>
      </c>
      <c r="BK59" s="10">
        <v>2129</v>
      </c>
      <c r="BL59" s="11">
        <v>73.884452795000001</v>
      </c>
    </row>
    <row r="60" spans="1:64" x14ac:dyDescent="0.2">
      <c r="A60" s="9" t="s">
        <v>31</v>
      </c>
      <c r="B60" s="9" t="s">
        <v>30</v>
      </c>
      <c r="C60" s="9" t="s">
        <v>37</v>
      </c>
      <c r="D60" s="9" t="s">
        <v>444</v>
      </c>
      <c r="E60" s="9" t="s">
        <v>443</v>
      </c>
      <c r="F60" s="9" t="s">
        <v>445</v>
      </c>
      <c r="G60" s="9" t="s">
        <v>456</v>
      </c>
      <c r="H60" s="9" t="s">
        <v>455</v>
      </c>
      <c r="I60" s="9" t="s">
        <v>457</v>
      </c>
      <c r="J60" s="84">
        <v>45</v>
      </c>
      <c r="K60" s="10">
        <v>245230</v>
      </c>
      <c r="L60" s="10">
        <v>4267</v>
      </c>
      <c r="M60" s="11">
        <v>1.7399991844390981</v>
      </c>
      <c r="N60" s="84">
        <v>44</v>
      </c>
      <c r="O60" s="10">
        <v>249227</v>
      </c>
      <c r="P60" s="10">
        <v>4341</v>
      </c>
      <c r="Q60" s="11">
        <v>1.7417856009999999</v>
      </c>
      <c r="R60" s="11">
        <v>1.7864165609018379E-3</v>
      </c>
      <c r="S60" s="16">
        <v>644.29999999999984</v>
      </c>
      <c r="T60" s="16">
        <v>95.451851851851828</v>
      </c>
      <c r="U60" s="16">
        <v>648.5</v>
      </c>
      <c r="V60" s="16">
        <v>98.257575758000002</v>
      </c>
      <c r="W60" s="11">
        <v>2.8057239061481738</v>
      </c>
      <c r="X60" s="10">
        <v>981</v>
      </c>
      <c r="Y60" s="10">
        <v>10876</v>
      </c>
      <c r="Z60" s="11">
        <v>8.2735936577549136</v>
      </c>
      <c r="AA60" s="10">
        <v>1104</v>
      </c>
      <c r="AB60" s="10">
        <v>11183</v>
      </c>
      <c r="AC60" s="11">
        <v>8.9851062099999996</v>
      </c>
      <c r="AD60" s="11">
        <v>0.71151255224508603</v>
      </c>
      <c r="AE60" s="16">
        <v>88</v>
      </c>
      <c r="AF60" s="88">
        <v>100</v>
      </c>
      <c r="AG60" s="11">
        <v>84</v>
      </c>
      <c r="AH60" s="10">
        <v>693</v>
      </c>
      <c r="AI60" s="10">
        <v>787</v>
      </c>
      <c r="AJ60" s="11">
        <v>88.055908513000006</v>
      </c>
      <c r="AK60" s="10">
        <v>61</v>
      </c>
      <c r="AL60" s="11">
        <v>7.1933962259999999</v>
      </c>
      <c r="AM60" s="10">
        <v>848</v>
      </c>
      <c r="AN60" s="11">
        <v>81.721698113000002</v>
      </c>
      <c r="AO60" s="16">
        <v>220</v>
      </c>
      <c r="AP60" s="10">
        <v>3644</v>
      </c>
      <c r="AQ60" s="10">
        <v>4204</v>
      </c>
      <c r="AR60" s="11">
        <v>86.679352996999995</v>
      </c>
      <c r="AS60" s="10">
        <v>137</v>
      </c>
      <c r="AT60" s="11">
        <v>3.155954849</v>
      </c>
      <c r="AU60" s="10">
        <v>4341</v>
      </c>
      <c r="AV60" s="11">
        <v>83.943791752999999</v>
      </c>
      <c r="AW60" s="16">
        <v>172.08</v>
      </c>
      <c r="AX60" s="10">
        <v>2569</v>
      </c>
      <c r="AY60" s="10">
        <v>2643</v>
      </c>
      <c r="AZ60" s="11">
        <v>97.200151343000002</v>
      </c>
      <c r="BA60" s="10">
        <v>114</v>
      </c>
      <c r="BB60" s="11">
        <v>4.1349292709999999</v>
      </c>
      <c r="BC60" s="10">
        <v>2757</v>
      </c>
      <c r="BD60" s="11">
        <v>93.180993834000006</v>
      </c>
      <c r="BE60" s="16">
        <v>84.42</v>
      </c>
      <c r="BF60" s="10">
        <v>3363</v>
      </c>
      <c r="BG60" s="10">
        <v>3549</v>
      </c>
      <c r="BH60" s="11">
        <v>94.759087066999996</v>
      </c>
      <c r="BI60" s="10">
        <v>792</v>
      </c>
      <c r="BJ60" s="11">
        <v>18.244644091000001</v>
      </c>
      <c r="BK60" s="10">
        <v>4341</v>
      </c>
      <c r="BL60" s="11">
        <v>77.470628887000004</v>
      </c>
    </row>
    <row r="61" spans="1:64" x14ac:dyDescent="0.2">
      <c r="A61" s="9" t="s">
        <v>31</v>
      </c>
      <c r="B61" s="9" t="s">
        <v>30</v>
      </c>
      <c r="C61" s="9" t="s">
        <v>37</v>
      </c>
      <c r="D61" s="9" t="s">
        <v>444</v>
      </c>
      <c r="E61" s="9" t="s">
        <v>443</v>
      </c>
      <c r="F61" s="9" t="s">
        <v>445</v>
      </c>
      <c r="G61" s="9" t="s">
        <v>459</v>
      </c>
      <c r="H61" s="9" t="s">
        <v>458</v>
      </c>
      <c r="I61" s="9" t="s">
        <v>460</v>
      </c>
      <c r="J61" s="84">
        <v>37</v>
      </c>
      <c r="K61" s="10">
        <v>223939</v>
      </c>
      <c r="L61" s="10">
        <v>4216</v>
      </c>
      <c r="M61" s="11">
        <v>1.8826555445902677</v>
      </c>
      <c r="N61" s="84">
        <v>37</v>
      </c>
      <c r="O61" s="10">
        <v>228004</v>
      </c>
      <c r="P61" s="10">
        <v>4306</v>
      </c>
      <c r="Q61" s="11">
        <v>1.8885633589999999</v>
      </c>
      <c r="R61" s="11">
        <v>5.9078144097322038E-3</v>
      </c>
      <c r="S61" s="16">
        <v>535.89</v>
      </c>
      <c r="T61" s="16">
        <v>96.556756756756755</v>
      </c>
      <c r="U61" s="16">
        <v>537.05999999999995</v>
      </c>
      <c r="V61" s="16">
        <v>96.767567568000004</v>
      </c>
      <c r="W61" s="11">
        <v>0.21081081124324896</v>
      </c>
      <c r="X61" s="10">
        <v>881</v>
      </c>
      <c r="Y61" s="10">
        <v>10830</v>
      </c>
      <c r="Z61" s="11">
        <v>7.52284177269234</v>
      </c>
      <c r="AA61" s="10">
        <v>935</v>
      </c>
      <c r="AB61" s="10">
        <v>11358</v>
      </c>
      <c r="AC61" s="11">
        <v>7.6059546080000002</v>
      </c>
      <c r="AD61" s="11">
        <v>8.3112835307660227E-2</v>
      </c>
      <c r="AE61" s="16">
        <v>74</v>
      </c>
      <c r="AF61" s="88">
        <v>100</v>
      </c>
      <c r="AG61" s="11">
        <v>67.27</v>
      </c>
      <c r="AH61" s="10">
        <v>637</v>
      </c>
      <c r="AI61" s="10">
        <v>757</v>
      </c>
      <c r="AJ61" s="11">
        <v>84.147952443999998</v>
      </c>
      <c r="AK61" s="10">
        <v>53</v>
      </c>
      <c r="AL61" s="11">
        <v>6.5432098769999998</v>
      </c>
      <c r="AM61" s="10">
        <v>810</v>
      </c>
      <c r="AN61" s="11">
        <v>78.641975309000003</v>
      </c>
      <c r="AO61" s="16">
        <v>184.4</v>
      </c>
      <c r="AP61" s="10">
        <v>3702</v>
      </c>
      <c r="AQ61" s="10">
        <v>4174</v>
      </c>
      <c r="AR61" s="11">
        <v>88.691902252000006</v>
      </c>
      <c r="AS61" s="10">
        <v>132</v>
      </c>
      <c r="AT61" s="11">
        <v>3.0654900139999999</v>
      </c>
      <c r="AU61" s="10">
        <v>4306</v>
      </c>
      <c r="AV61" s="11">
        <v>85.973060845000006</v>
      </c>
      <c r="AW61" s="16">
        <v>142.30000000000001</v>
      </c>
      <c r="AX61" s="10">
        <v>2659</v>
      </c>
      <c r="AY61" s="10">
        <v>2739</v>
      </c>
      <c r="AZ61" s="11">
        <v>97.079225995000002</v>
      </c>
      <c r="BA61" s="10">
        <v>132</v>
      </c>
      <c r="BB61" s="11">
        <v>4.5977011489999997</v>
      </c>
      <c r="BC61" s="10">
        <v>2871</v>
      </c>
      <c r="BD61" s="11">
        <v>92.615813305000003</v>
      </c>
      <c r="BE61" s="16">
        <v>69.09</v>
      </c>
      <c r="BF61" s="10">
        <v>3400</v>
      </c>
      <c r="BG61" s="10">
        <v>3688</v>
      </c>
      <c r="BH61" s="11">
        <v>92.190889370999997</v>
      </c>
      <c r="BI61" s="10">
        <v>618</v>
      </c>
      <c r="BJ61" s="11">
        <v>14.352066883000001</v>
      </c>
      <c r="BK61" s="10">
        <v>4306</v>
      </c>
      <c r="BL61" s="11">
        <v>78.959591267999997</v>
      </c>
    </row>
    <row r="62" spans="1:64" x14ac:dyDescent="0.2">
      <c r="A62" s="9" t="s">
        <v>31</v>
      </c>
      <c r="B62" s="9" t="s">
        <v>30</v>
      </c>
      <c r="C62" s="9" t="s">
        <v>37</v>
      </c>
      <c r="D62" s="9" t="s">
        <v>444</v>
      </c>
      <c r="E62" s="9" t="s">
        <v>443</v>
      </c>
      <c r="F62" s="9" t="s">
        <v>445</v>
      </c>
      <c r="G62" s="9" t="s">
        <v>462</v>
      </c>
      <c r="H62" s="9" t="s">
        <v>461</v>
      </c>
      <c r="I62" s="9" t="s">
        <v>463</v>
      </c>
      <c r="J62" s="84">
        <v>47</v>
      </c>
      <c r="K62" s="10">
        <v>258037</v>
      </c>
      <c r="L62" s="10">
        <v>4456</v>
      </c>
      <c r="M62" s="11">
        <v>1.7268841290202568</v>
      </c>
      <c r="N62" s="84">
        <v>46</v>
      </c>
      <c r="O62" s="10">
        <v>263478</v>
      </c>
      <c r="P62" s="10">
        <v>4433</v>
      </c>
      <c r="Q62" s="11">
        <v>1.6824934149999999</v>
      </c>
      <c r="R62" s="11">
        <v>-4.439071402025685E-2</v>
      </c>
      <c r="S62" s="16">
        <v>663.21999999999991</v>
      </c>
      <c r="T62" s="16">
        <v>94.073758865248209</v>
      </c>
      <c r="U62" s="16">
        <v>637.84</v>
      </c>
      <c r="V62" s="16">
        <v>92.440579709999994</v>
      </c>
      <c r="W62" s="11">
        <v>-1.6331791552482144</v>
      </c>
      <c r="X62" s="10">
        <v>1062</v>
      </c>
      <c r="Y62" s="10">
        <v>11328</v>
      </c>
      <c r="Z62" s="11">
        <v>8.5714285714285712</v>
      </c>
      <c r="AA62" s="10">
        <v>1071</v>
      </c>
      <c r="AB62" s="10">
        <v>11478</v>
      </c>
      <c r="AC62" s="11">
        <v>8.5345445850000008</v>
      </c>
      <c r="AD62" s="11">
        <v>-3.6883986428570381E-2</v>
      </c>
      <c r="AE62" s="16">
        <v>92</v>
      </c>
      <c r="AF62" s="88">
        <v>100</v>
      </c>
      <c r="AG62" s="11">
        <v>74.11</v>
      </c>
      <c r="AH62" s="10">
        <v>512</v>
      </c>
      <c r="AI62" s="10">
        <v>621</v>
      </c>
      <c r="AJ62" s="11">
        <v>82.447665056000005</v>
      </c>
      <c r="AK62" s="10">
        <v>58</v>
      </c>
      <c r="AL62" s="11">
        <v>8.5419734900000002</v>
      </c>
      <c r="AM62" s="10">
        <v>679</v>
      </c>
      <c r="AN62" s="11">
        <v>75.405007363999999</v>
      </c>
      <c r="AO62" s="16">
        <v>227.36</v>
      </c>
      <c r="AP62" s="10">
        <v>3774</v>
      </c>
      <c r="AQ62" s="10">
        <v>4246</v>
      </c>
      <c r="AR62" s="11">
        <v>88.883655204999997</v>
      </c>
      <c r="AS62" s="10">
        <v>183</v>
      </c>
      <c r="AT62" s="11">
        <v>4.1318582069999996</v>
      </c>
      <c r="AU62" s="10">
        <v>4429</v>
      </c>
      <c r="AV62" s="11">
        <v>85.211108601999996</v>
      </c>
      <c r="AW62" s="16">
        <v>170.93</v>
      </c>
      <c r="AX62" s="10">
        <v>2809</v>
      </c>
      <c r="AY62" s="10">
        <v>2934</v>
      </c>
      <c r="AZ62" s="11">
        <v>95.739604635000006</v>
      </c>
      <c r="BA62" s="10">
        <v>116</v>
      </c>
      <c r="BB62" s="11">
        <v>3.8032786889999999</v>
      </c>
      <c r="BC62" s="10">
        <v>3050</v>
      </c>
      <c r="BD62" s="11">
        <v>92.098360655999997</v>
      </c>
      <c r="BE62" s="16">
        <v>73.44</v>
      </c>
      <c r="BF62" s="10">
        <v>3301</v>
      </c>
      <c r="BG62" s="10">
        <v>3677</v>
      </c>
      <c r="BH62" s="11">
        <v>89.774272504999999</v>
      </c>
      <c r="BI62" s="10">
        <v>714</v>
      </c>
      <c r="BJ62" s="11">
        <v>16.260532907999998</v>
      </c>
      <c r="BK62" s="10">
        <v>4391</v>
      </c>
      <c r="BL62" s="11">
        <v>75.176497381000004</v>
      </c>
    </row>
    <row r="63" spans="1:64" x14ac:dyDescent="0.2">
      <c r="A63" s="9" t="s">
        <v>31</v>
      </c>
      <c r="B63" s="9" t="s">
        <v>30</v>
      </c>
      <c r="C63" s="9" t="s">
        <v>37</v>
      </c>
      <c r="D63" s="9" t="s">
        <v>444</v>
      </c>
      <c r="E63" s="9" t="s">
        <v>443</v>
      </c>
      <c r="F63" s="9" t="s">
        <v>445</v>
      </c>
      <c r="G63" s="9" t="s">
        <v>465</v>
      </c>
      <c r="H63" s="9" t="s">
        <v>464</v>
      </c>
      <c r="I63" s="9" t="s">
        <v>466</v>
      </c>
      <c r="J63" s="84">
        <v>36</v>
      </c>
      <c r="K63" s="10">
        <v>199013</v>
      </c>
      <c r="L63" s="10">
        <v>3071</v>
      </c>
      <c r="M63" s="11">
        <v>1.543115273876581</v>
      </c>
      <c r="N63" s="84">
        <v>36</v>
      </c>
      <c r="O63" s="10">
        <v>206140</v>
      </c>
      <c r="P63" s="10">
        <v>3081</v>
      </c>
      <c r="Q63" s="11">
        <v>1.4946153099999999</v>
      </c>
      <c r="R63" s="11">
        <v>-4.8499963876581065E-2</v>
      </c>
      <c r="S63" s="16">
        <v>513.02</v>
      </c>
      <c r="T63" s="16">
        <v>95.003703703703707</v>
      </c>
      <c r="U63" s="16">
        <v>521.29</v>
      </c>
      <c r="V63" s="16">
        <v>96.535185185000003</v>
      </c>
      <c r="W63" s="11">
        <v>1.5314814812962965</v>
      </c>
      <c r="X63" s="10">
        <v>685</v>
      </c>
      <c r="Y63" s="10">
        <v>7625</v>
      </c>
      <c r="Z63" s="11">
        <v>8.2430806257521052</v>
      </c>
      <c r="AA63" s="10">
        <v>759</v>
      </c>
      <c r="AB63" s="10">
        <v>7787</v>
      </c>
      <c r="AC63" s="11">
        <v>8.8813479990000008</v>
      </c>
      <c r="AD63" s="11">
        <v>0.63826737324789562</v>
      </c>
      <c r="AE63" s="16">
        <v>72</v>
      </c>
      <c r="AF63" s="88">
        <v>100</v>
      </c>
      <c r="AG63" s="11">
        <v>69.400000000000006</v>
      </c>
      <c r="AH63" s="10">
        <v>450</v>
      </c>
      <c r="AI63" s="10">
        <v>522</v>
      </c>
      <c r="AJ63" s="11">
        <v>86.206896552000003</v>
      </c>
      <c r="AK63" s="10">
        <v>34</v>
      </c>
      <c r="AL63" s="11">
        <v>6.1151079140000002</v>
      </c>
      <c r="AM63" s="10">
        <v>556</v>
      </c>
      <c r="AN63" s="11">
        <v>80.935251799</v>
      </c>
      <c r="AO63" s="16">
        <v>179.85</v>
      </c>
      <c r="AP63" s="10">
        <v>2562</v>
      </c>
      <c r="AQ63" s="10">
        <v>2969</v>
      </c>
      <c r="AR63" s="11">
        <v>86.291680701000004</v>
      </c>
      <c r="AS63" s="10">
        <v>112</v>
      </c>
      <c r="AT63" s="11">
        <v>3.6351833820000001</v>
      </c>
      <c r="AU63" s="10">
        <v>3081</v>
      </c>
      <c r="AV63" s="11">
        <v>83.154819864000004</v>
      </c>
      <c r="AW63" s="16">
        <v>136.88</v>
      </c>
      <c r="AX63" s="10">
        <v>1666</v>
      </c>
      <c r="AY63" s="10">
        <v>1750</v>
      </c>
      <c r="AZ63" s="11">
        <v>95.2</v>
      </c>
      <c r="BA63" s="10">
        <v>78</v>
      </c>
      <c r="BB63" s="11">
        <v>4.2669584250000003</v>
      </c>
      <c r="BC63" s="10">
        <v>1828</v>
      </c>
      <c r="BD63" s="11">
        <v>91.137855579999993</v>
      </c>
      <c r="BE63" s="16">
        <v>63.16</v>
      </c>
      <c r="BF63" s="10">
        <v>2278</v>
      </c>
      <c r="BG63" s="10">
        <v>2546</v>
      </c>
      <c r="BH63" s="11">
        <v>89.473684211000005</v>
      </c>
      <c r="BI63" s="10">
        <v>535</v>
      </c>
      <c r="BJ63" s="11">
        <v>17.364492047999999</v>
      </c>
      <c r="BK63" s="10">
        <v>3081</v>
      </c>
      <c r="BL63" s="11">
        <v>73.937033431000003</v>
      </c>
    </row>
    <row r="64" spans="1:64" x14ac:dyDescent="0.2">
      <c r="A64" s="9" t="s">
        <v>31</v>
      </c>
      <c r="B64" s="9" t="s">
        <v>30</v>
      </c>
      <c r="C64" s="9" t="s">
        <v>37</v>
      </c>
      <c r="D64" s="9" t="s">
        <v>444</v>
      </c>
      <c r="E64" s="9" t="s">
        <v>443</v>
      </c>
      <c r="F64" s="9" t="s">
        <v>445</v>
      </c>
      <c r="G64" s="9" t="s">
        <v>468</v>
      </c>
      <c r="H64" s="9" t="s">
        <v>467</v>
      </c>
      <c r="I64" s="9" t="s">
        <v>469</v>
      </c>
      <c r="J64" s="84">
        <v>24</v>
      </c>
      <c r="K64" s="10">
        <v>165146</v>
      </c>
      <c r="L64" s="10">
        <v>2550</v>
      </c>
      <c r="M64" s="11">
        <v>1.5440882612960651</v>
      </c>
      <c r="N64" s="84">
        <v>24</v>
      </c>
      <c r="O64" s="10">
        <v>173189</v>
      </c>
      <c r="P64" s="10">
        <v>2587</v>
      </c>
      <c r="Q64" s="11">
        <v>1.493743829</v>
      </c>
      <c r="R64" s="11">
        <v>-5.0344432296065111E-2</v>
      </c>
      <c r="S64" s="16">
        <v>340.92999999999995</v>
      </c>
      <c r="T64" s="16">
        <v>94.702777777777769</v>
      </c>
      <c r="U64" s="16">
        <v>346.75</v>
      </c>
      <c r="V64" s="16">
        <v>96.319444443999998</v>
      </c>
      <c r="W64" s="11">
        <v>1.6166666662222298</v>
      </c>
      <c r="X64" s="10">
        <v>687</v>
      </c>
      <c r="Y64" s="10">
        <v>6152</v>
      </c>
      <c r="Z64" s="11">
        <v>10.045328264366136</v>
      </c>
      <c r="AA64" s="10">
        <v>831</v>
      </c>
      <c r="AB64" s="10">
        <v>6341</v>
      </c>
      <c r="AC64" s="11">
        <v>11.586726156999999</v>
      </c>
      <c r="AD64" s="11">
        <v>1.5413978926338636</v>
      </c>
      <c r="AE64" s="16">
        <v>48</v>
      </c>
      <c r="AF64" s="88">
        <v>100</v>
      </c>
      <c r="AG64" s="11">
        <v>46.29</v>
      </c>
      <c r="AH64" s="10">
        <v>401</v>
      </c>
      <c r="AI64" s="10">
        <v>454</v>
      </c>
      <c r="AJ64" s="11">
        <v>88.325991189000007</v>
      </c>
      <c r="AK64" s="10">
        <v>39</v>
      </c>
      <c r="AL64" s="11">
        <v>7.9107505070000004</v>
      </c>
      <c r="AM64" s="10">
        <v>493</v>
      </c>
      <c r="AN64" s="11">
        <v>81.338742393999993</v>
      </c>
      <c r="AO64" s="16">
        <v>118.05</v>
      </c>
      <c r="AP64" s="10">
        <v>2038</v>
      </c>
      <c r="AQ64" s="10">
        <v>2394</v>
      </c>
      <c r="AR64" s="11">
        <v>85.129490392999998</v>
      </c>
      <c r="AS64" s="10">
        <v>193</v>
      </c>
      <c r="AT64" s="11">
        <v>7.4603788169999996</v>
      </c>
      <c r="AU64" s="10">
        <v>2587</v>
      </c>
      <c r="AV64" s="11">
        <v>78.778507923999996</v>
      </c>
      <c r="AW64" s="16">
        <v>92.5</v>
      </c>
      <c r="AX64" s="10">
        <v>1369</v>
      </c>
      <c r="AY64" s="10">
        <v>1415</v>
      </c>
      <c r="AZ64" s="11">
        <v>96.749116607999994</v>
      </c>
      <c r="BA64" s="10">
        <v>90</v>
      </c>
      <c r="BB64" s="11">
        <v>5.9800664450000003</v>
      </c>
      <c r="BC64" s="10">
        <v>1505</v>
      </c>
      <c r="BD64" s="11">
        <v>90.963455150000001</v>
      </c>
      <c r="BE64" s="16">
        <v>41.91</v>
      </c>
      <c r="BF64" s="10">
        <v>1894</v>
      </c>
      <c r="BG64" s="10">
        <v>2078</v>
      </c>
      <c r="BH64" s="11">
        <v>91.145332049999993</v>
      </c>
      <c r="BI64" s="10">
        <v>509</v>
      </c>
      <c r="BJ64" s="11">
        <v>19.675299575</v>
      </c>
      <c r="BK64" s="10">
        <v>2587</v>
      </c>
      <c r="BL64" s="11">
        <v>73.212214920999998</v>
      </c>
    </row>
    <row r="65" spans="1:64" x14ac:dyDescent="0.2">
      <c r="A65" s="9" t="s">
        <v>31</v>
      </c>
      <c r="B65" s="9" t="s">
        <v>30</v>
      </c>
      <c r="C65" s="9" t="s">
        <v>37</v>
      </c>
      <c r="D65" s="9" t="s">
        <v>444</v>
      </c>
      <c r="E65" s="9" t="s">
        <v>443</v>
      </c>
      <c r="F65" s="9" t="s">
        <v>445</v>
      </c>
      <c r="G65" s="9" t="s">
        <v>471</v>
      </c>
      <c r="H65" s="9" t="s">
        <v>470</v>
      </c>
      <c r="I65" s="9" t="s">
        <v>472</v>
      </c>
      <c r="J65" s="84">
        <v>47</v>
      </c>
      <c r="K65" s="10">
        <v>303259</v>
      </c>
      <c r="L65" s="10">
        <v>6137</v>
      </c>
      <c r="M65" s="11">
        <v>2.0236827266462001</v>
      </c>
      <c r="N65" s="84">
        <v>45</v>
      </c>
      <c r="O65" s="10">
        <v>307303</v>
      </c>
      <c r="P65" s="10">
        <v>6224</v>
      </c>
      <c r="Q65" s="11">
        <v>2.0253625899999999</v>
      </c>
      <c r="R65" s="11">
        <v>1.6798633537997709E-3</v>
      </c>
      <c r="S65" s="16">
        <v>691.61</v>
      </c>
      <c r="T65" s="16">
        <v>98.100709219858146</v>
      </c>
      <c r="U65" s="16">
        <v>670.66</v>
      </c>
      <c r="V65" s="16">
        <v>99.357037036999998</v>
      </c>
      <c r="W65" s="11">
        <v>1.2563278171418517</v>
      </c>
      <c r="X65" s="10">
        <v>986</v>
      </c>
      <c r="Y65" s="10">
        <v>15963</v>
      </c>
      <c r="Z65" s="11">
        <v>5.8174523570712138</v>
      </c>
      <c r="AA65" s="10">
        <v>1208</v>
      </c>
      <c r="AB65" s="10">
        <v>16754</v>
      </c>
      <c r="AC65" s="11">
        <v>6.7253089859999999</v>
      </c>
      <c r="AD65" s="11">
        <v>0.90785662892878616</v>
      </c>
      <c r="AE65" s="16">
        <v>90</v>
      </c>
      <c r="AF65" s="88">
        <v>100</v>
      </c>
      <c r="AG65" s="11">
        <v>90</v>
      </c>
      <c r="AH65" s="10">
        <v>1032</v>
      </c>
      <c r="AI65" s="10">
        <v>1158</v>
      </c>
      <c r="AJ65" s="11">
        <v>89.119170983999993</v>
      </c>
      <c r="AK65" s="10">
        <v>83</v>
      </c>
      <c r="AL65" s="11">
        <v>6.6881547140000004</v>
      </c>
      <c r="AM65" s="10">
        <v>1241</v>
      </c>
      <c r="AN65" s="11">
        <v>83.158742949000001</v>
      </c>
      <c r="AO65" s="16">
        <v>225</v>
      </c>
      <c r="AP65" s="10">
        <v>5419</v>
      </c>
      <c r="AQ65" s="10">
        <v>6080</v>
      </c>
      <c r="AR65" s="11">
        <v>89.128289473999999</v>
      </c>
      <c r="AS65" s="10">
        <v>144</v>
      </c>
      <c r="AT65" s="11">
        <v>2.3136246790000001</v>
      </c>
      <c r="AU65" s="10">
        <v>6224</v>
      </c>
      <c r="AV65" s="11">
        <v>87.066195372999999</v>
      </c>
      <c r="AW65" s="16">
        <v>178.17</v>
      </c>
      <c r="AX65" s="10">
        <v>4013</v>
      </c>
      <c r="AY65" s="10">
        <v>4094</v>
      </c>
      <c r="AZ65" s="11">
        <v>98.021494871000002</v>
      </c>
      <c r="BA65" s="10">
        <v>187</v>
      </c>
      <c r="BB65" s="11">
        <v>4.3681382849999997</v>
      </c>
      <c r="BC65" s="10">
        <v>4281</v>
      </c>
      <c r="BD65" s="11">
        <v>93.739780425000006</v>
      </c>
      <c r="BE65" s="16">
        <v>87.49</v>
      </c>
      <c r="BF65" s="10">
        <v>5194</v>
      </c>
      <c r="BG65" s="10">
        <v>5422</v>
      </c>
      <c r="BH65" s="11">
        <v>95.794909626999996</v>
      </c>
      <c r="BI65" s="10">
        <v>794</v>
      </c>
      <c r="BJ65" s="11">
        <v>12.773487772999999</v>
      </c>
      <c r="BK65" s="10">
        <v>6216</v>
      </c>
      <c r="BL65" s="11">
        <v>83.558558559000005</v>
      </c>
    </row>
    <row r="66" spans="1:64" x14ac:dyDescent="0.2">
      <c r="A66" s="9" t="s">
        <v>31</v>
      </c>
      <c r="B66" s="9" t="s">
        <v>30</v>
      </c>
      <c r="C66" s="9" t="s">
        <v>37</v>
      </c>
      <c r="D66" s="9" t="s">
        <v>444</v>
      </c>
      <c r="E66" s="9" t="s">
        <v>443</v>
      </c>
      <c r="F66" s="9" t="s">
        <v>445</v>
      </c>
      <c r="G66" s="9" t="s">
        <v>474</v>
      </c>
      <c r="H66" s="9" t="s">
        <v>473</v>
      </c>
      <c r="I66" s="9" t="s">
        <v>475</v>
      </c>
      <c r="J66" s="84">
        <v>41</v>
      </c>
      <c r="K66" s="10">
        <v>242755</v>
      </c>
      <c r="L66" s="10">
        <v>4882</v>
      </c>
      <c r="M66" s="11">
        <v>2.0110811311816441</v>
      </c>
      <c r="N66" s="84">
        <v>41</v>
      </c>
      <c r="O66" s="10">
        <v>244777</v>
      </c>
      <c r="P66" s="10">
        <v>4951</v>
      </c>
      <c r="Q66" s="11">
        <v>2.022657358</v>
      </c>
      <c r="R66" s="11">
        <v>1.1576226818355906E-2</v>
      </c>
      <c r="S66" s="16">
        <v>597.92999999999995</v>
      </c>
      <c r="T66" s="16">
        <v>97.22439024390242</v>
      </c>
      <c r="U66" s="16">
        <v>600.35</v>
      </c>
      <c r="V66" s="16">
        <v>97.617886178999996</v>
      </c>
      <c r="W66" s="11">
        <v>0.39349593509757597</v>
      </c>
      <c r="X66" s="10">
        <v>1166</v>
      </c>
      <c r="Y66" s="10">
        <v>12227</v>
      </c>
      <c r="Z66" s="11">
        <v>8.7060404689016657</v>
      </c>
      <c r="AA66" s="10">
        <v>1170</v>
      </c>
      <c r="AB66" s="10">
        <v>12747</v>
      </c>
      <c r="AC66" s="11">
        <v>8.4069842640000001</v>
      </c>
      <c r="AD66" s="11">
        <v>-0.29905620490166562</v>
      </c>
      <c r="AE66" s="16">
        <v>82</v>
      </c>
      <c r="AF66" s="88">
        <v>100</v>
      </c>
      <c r="AG66" s="11">
        <v>81.180000000000007</v>
      </c>
      <c r="AH66" s="10">
        <v>812</v>
      </c>
      <c r="AI66" s="10">
        <v>917</v>
      </c>
      <c r="AJ66" s="11">
        <v>88.549618320999997</v>
      </c>
      <c r="AK66" s="10">
        <v>57</v>
      </c>
      <c r="AL66" s="11">
        <v>5.8521560570000002</v>
      </c>
      <c r="AM66" s="10">
        <v>974</v>
      </c>
      <c r="AN66" s="11">
        <v>83.367556468000004</v>
      </c>
      <c r="AO66" s="16">
        <v>203.63</v>
      </c>
      <c r="AP66" s="10">
        <v>4276</v>
      </c>
      <c r="AQ66" s="10">
        <v>4835</v>
      </c>
      <c r="AR66" s="11">
        <v>88.438469492999999</v>
      </c>
      <c r="AS66" s="10">
        <v>116</v>
      </c>
      <c r="AT66" s="11">
        <v>2.342961018</v>
      </c>
      <c r="AU66" s="10">
        <v>4951</v>
      </c>
      <c r="AV66" s="11">
        <v>86.366390628000005</v>
      </c>
      <c r="AW66" s="16">
        <v>154.82</v>
      </c>
      <c r="AX66" s="10">
        <v>2813</v>
      </c>
      <c r="AY66" s="10">
        <v>2932</v>
      </c>
      <c r="AZ66" s="11">
        <v>95.941336970999998</v>
      </c>
      <c r="BA66" s="10">
        <v>109</v>
      </c>
      <c r="BB66" s="11">
        <v>3.5843472539999999</v>
      </c>
      <c r="BC66" s="10">
        <v>3041</v>
      </c>
      <c r="BD66" s="11">
        <v>92.502466294000001</v>
      </c>
      <c r="BE66" s="16">
        <v>78.72</v>
      </c>
      <c r="BF66" s="10">
        <v>3899</v>
      </c>
      <c r="BG66" s="10">
        <v>4063</v>
      </c>
      <c r="BH66" s="11">
        <v>95.963573714000006</v>
      </c>
      <c r="BI66" s="10">
        <v>888</v>
      </c>
      <c r="BJ66" s="11">
        <v>17.935770551000001</v>
      </c>
      <c r="BK66" s="10">
        <v>4951</v>
      </c>
      <c r="BL66" s="11">
        <v>78.751767319999999</v>
      </c>
    </row>
    <row r="67" spans="1:64" x14ac:dyDescent="0.2">
      <c r="A67" s="9" t="s">
        <v>31</v>
      </c>
      <c r="B67" s="9" t="s">
        <v>30</v>
      </c>
      <c r="C67" s="9" t="s">
        <v>37</v>
      </c>
      <c r="D67" s="9" t="s">
        <v>444</v>
      </c>
      <c r="E67" s="9" t="s">
        <v>443</v>
      </c>
      <c r="F67" s="9" t="s">
        <v>445</v>
      </c>
      <c r="G67" s="9" t="s">
        <v>477</v>
      </c>
      <c r="H67" s="9" t="s">
        <v>476</v>
      </c>
      <c r="I67" s="9" t="s">
        <v>478</v>
      </c>
      <c r="J67" s="84">
        <v>35</v>
      </c>
      <c r="K67" s="10">
        <v>237854</v>
      </c>
      <c r="L67" s="10">
        <v>4373</v>
      </c>
      <c r="M67" s="11">
        <v>1.8385227912921371</v>
      </c>
      <c r="N67" s="84">
        <v>32</v>
      </c>
      <c r="O67" s="10">
        <v>238397</v>
      </c>
      <c r="P67" s="10">
        <v>4482</v>
      </c>
      <c r="Q67" s="11">
        <v>1.8800572149999999</v>
      </c>
      <c r="R67" s="11">
        <v>4.1534423707862755E-2</v>
      </c>
      <c r="S67" s="16">
        <v>515.59999999999991</v>
      </c>
      <c r="T67" s="16">
        <v>98.209523809523802</v>
      </c>
      <c r="U67" s="16">
        <v>474.44</v>
      </c>
      <c r="V67" s="16">
        <v>98.841666666999998</v>
      </c>
      <c r="W67" s="11">
        <v>0.6321428574761967</v>
      </c>
      <c r="X67" s="10">
        <v>991</v>
      </c>
      <c r="Y67" s="10">
        <v>11172</v>
      </c>
      <c r="Z67" s="11">
        <v>8.1476609389130967</v>
      </c>
      <c r="AA67" s="10">
        <v>1080</v>
      </c>
      <c r="AB67" s="10">
        <v>11805</v>
      </c>
      <c r="AC67" s="11">
        <v>8.3818393479999997</v>
      </c>
      <c r="AD67" s="11">
        <v>0.23417840908690302</v>
      </c>
      <c r="AE67" s="16">
        <v>64</v>
      </c>
      <c r="AF67" s="88">
        <v>100</v>
      </c>
      <c r="AG67" s="11">
        <v>63.71</v>
      </c>
      <c r="AH67" s="10">
        <v>785</v>
      </c>
      <c r="AI67" s="10">
        <v>875</v>
      </c>
      <c r="AJ67" s="11">
        <v>89.714285713999999</v>
      </c>
      <c r="AK67" s="10">
        <v>47</v>
      </c>
      <c r="AL67" s="11">
        <v>5.0976138830000002</v>
      </c>
      <c r="AM67" s="10">
        <v>922</v>
      </c>
      <c r="AN67" s="11">
        <v>85.140997831000007</v>
      </c>
      <c r="AO67" s="16">
        <v>160</v>
      </c>
      <c r="AP67" s="10">
        <v>3773</v>
      </c>
      <c r="AQ67" s="10">
        <v>4322</v>
      </c>
      <c r="AR67" s="11">
        <v>87.297547432000002</v>
      </c>
      <c r="AS67" s="10">
        <v>160</v>
      </c>
      <c r="AT67" s="11">
        <v>3.5698348950000001</v>
      </c>
      <c r="AU67" s="10">
        <v>4482</v>
      </c>
      <c r="AV67" s="11">
        <v>84.181169120999996</v>
      </c>
      <c r="AW67" s="16">
        <v>124.61</v>
      </c>
      <c r="AX67" s="10">
        <v>2770</v>
      </c>
      <c r="AY67" s="10">
        <v>2846</v>
      </c>
      <c r="AZ67" s="11">
        <v>97.329585382999994</v>
      </c>
      <c r="BA67" s="10">
        <v>153</v>
      </c>
      <c r="BB67" s="11">
        <v>5.101700567</v>
      </c>
      <c r="BC67" s="10">
        <v>2999</v>
      </c>
      <c r="BD67" s="11">
        <v>92.364121374000007</v>
      </c>
      <c r="BE67" s="16">
        <v>62.12</v>
      </c>
      <c r="BF67" s="10">
        <v>3598</v>
      </c>
      <c r="BG67" s="10">
        <v>3762</v>
      </c>
      <c r="BH67" s="11">
        <v>95.640616692999998</v>
      </c>
      <c r="BI67" s="10">
        <v>720</v>
      </c>
      <c r="BJ67" s="11">
        <v>16.064257028</v>
      </c>
      <c r="BK67" s="10">
        <v>4482</v>
      </c>
      <c r="BL67" s="11">
        <v>80.276662204000004</v>
      </c>
    </row>
    <row r="68" spans="1:64" x14ac:dyDescent="0.2">
      <c r="A68" s="9" t="s">
        <v>31</v>
      </c>
      <c r="B68" s="9" t="s">
        <v>30</v>
      </c>
      <c r="C68" s="9" t="s">
        <v>37</v>
      </c>
      <c r="D68" s="9" t="s">
        <v>444</v>
      </c>
      <c r="E68" s="9" t="s">
        <v>443</v>
      </c>
      <c r="F68" s="9" t="s">
        <v>445</v>
      </c>
      <c r="G68" s="9" t="s">
        <v>480</v>
      </c>
      <c r="H68" s="9" t="s">
        <v>479</v>
      </c>
      <c r="I68" s="9" t="s">
        <v>481</v>
      </c>
      <c r="J68" s="84">
        <v>63</v>
      </c>
      <c r="K68" s="10">
        <v>322337</v>
      </c>
      <c r="L68" s="10">
        <v>6076</v>
      </c>
      <c r="M68" s="11">
        <v>1.8849837282099169</v>
      </c>
      <c r="N68" s="84">
        <v>63</v>
      </c>
      <c r="O68" s="10">
        <v>323625</v>
      </c>
      <c r="P68" s="10">
        <v>6215</v>
      </c>
      <c r="Q68" s="11">
        <v>1.920432599</v>
      </c>
      <c r="R68" s="11">
        <v>3.5448870790083076E-2</v>
      </c>
      <c r="S68" s="16">
        <v>924.7700000000001</v>
      </c>
      <c r="T68" s="16">
        <v>97.859259259259261</v>
      </c>
      <c r="U68" s="16">
        <v>928.29</v>
      </c>
      <c r="V68" s="16">
        <v>98.231746032000004</v>
      </c>
      <c r="W68" s="11">
        <v>0.37248677274074282</v>
      </c>
      <c r="X68" s="10">
        <v>1656</v>
      </c>
      <c r="Y68" s="10">
        <v>14996</v>
      </c>
      <c r="Z68" s="11">
        <v>9.94475138121547</v>
      </c>
      <c r="AA68" s="10">
        <v>1750</v>
      </c>
      <c r="AB68" s="10">
        <v>15804</v>
      </c>
      <c r="AC68" s="11">
        <v>9.9692377810000004</v>
      </c>
      <c r="AD68" s="11">
        <v>2.4486399784530377E-2</v>
      </c>
      <c r="AE68" s="16">
        <v>126</v>
      </c>
      <c r="AF68" s="88">
        <v>100</v>
      </c>
      <c r="AG68" s="11">
        <v>121.86</v>
      </c>
      <c r="AH68" s="10">
        <v>973</v>
      </c>
      <c r="AI68" s="10">
        <v>1090</v>
      </c>
      <c r="AJ68" s="11">
        <v>89.266055046000005</v>
      </c>
      <c r="AK68" s="10">
        <v>69</v>
      </c>
      <c r="AL68" s="11">
        <v>5.9534081099999998</v>
      </c>
      <c r="AM68" s="10">
        <v>1159</v>
      </c>
      <c r="AN68" s="11">
        <v>83.951682485000006</v>
      </c>
      <c r="AO68" s="16">
        <v>315</v>
      </c>
      <c r="AP68" s="10">
        <v>5351</v>
      </c>
      <c r="AQ68" s="10">
        <v>5965</v>
      </c>
      <c r="AR68" s="11">
        <v>89.706621960999996</v>
      </c>
      <c r="AS68" s="10">
        <v>250</v>
      </c>
      <c r="AT68" s="11">
        <v>4.0225261459999997</v>
      </c>
      <c r="AU68" s="10">
        <v>6215</v>
      </c>
      <c r="AV68" s="11">
        <v>86.098149637999995</v>
      </c>
      <c r="AW68" s="16">
        <v>244.91</v>
      </c>
      <c r="AX68" s="10">
        <v>3673</v>
      </c>
      <c r="AY68" s="10">
        <v>3770</v>
      </c>
      <c r="AZ68" s="11">
        <v>97.427055702999994</v>
      </c>
      <c r="BA68" s="10">
        <v>195</v>
      </c>
      <c r="BB68" s="11">
        <v>4.9180327869999996</v>
      </c>
      <c r="BC68" s="10">
        <v>3965</v>
      </c>
      <c r="BD68" s="11">
        <v>92.635561159999995</v>
      </c>
      <c r="BE68" s="16">
        <v>120.52</v>
      </c>
      <c r="BF68" s="10">
        <v>4734</v>
      </c>
      <c r="BG68" s="10">
        <v>4979</v>
      </c>
      <c r="BH68" s="11">
        <v>95.079333199000004</v>
      </c>
      <c r="BI68" s="10">
        <v>1236</v>
      </c>
      <c r="BJ68" s="11">
        <v>19.887369268</v>
      </c>
      <c r="BK68" s="10">
        <v>6215</v>
      </c>
      <c r="BL68" s="11">
        <v>76.170555109000006</v>
      </c>
    </row>
    <row r="69" spans="1:64" x14ac:dyDescent="0.2">
      <c r="A69" s="9" t="s">
        <v>31</v>
      </c>
      <c r="B69" s="9" t="s">
        <v>30</v>
      </c>
      <c r="C69" s="9" t="s">
        <v>37</v>
      </c>
      <c r="D69" s="9" t="s">
        <v>483</v>
      </c>
      <c r="E69" s="9" t="s">
        <v>482</v>
      </c>
      <c r="F69" s="9" t="s">
        <v>484</v>
      </c>
      <c r="G69" s="9" t="s">
        <v>486</v>
      </c>
      <c r="H69" s="9" t="s">
        <v>485</v>
      </c>
      <c r="I69" s="9" t="s">
        <v>487</v>
      </c>
      <c r="J69" s="84">
        <v>28</v>
      </c>
      <c r="K69" s="10">
        <v>170216</v>
      </c>
      <c r="L69" s="10">
        <v>2980</v>
      </c>
      <c r="M69" s="11">
        <v>1.7507167363820086</v>
      </c>
      <c r="N69" s="84">
        <v>27</v>
      </c>
      <c r="O69" s="10">
        <v>172036</v>
      </c>
      <c r="P69" s="10">
        <v>2946</v>
      </c>
      <c r="Q69" s="11">
        <v>1.712432282</v>
      </c>
      <c r="R69" s="11">
        <v>-3.828445438200867E-2</v>
      </c>
      <c r="S69" s="16">
        <v>417.96999999999997</v>
      </c>
      <c r="T69" s="16">
        <v>99.516666666666652</v>
      </c>
      <c r="U69" s="16">
        <v>403.74</v>
      </c>
      <c r="V69" s="16">
        <v>99.688888888999998</v>
      </c>
      <c r="W69" s="11">
        <v>0.17222222233334605</v>
      </c>
      <c r="X69" s="10">
        <v>855</v>
      </c>
      <c r="Y69" s="10">
        <v>7153</v>
      </c>
      <c r="Z69" s="11">
        <v>10.676823176823177</v>
      </c>
      <c r="AA69" s="10">
        <v>882</v>
      </c>
      <c r="AB69" s="10">
        <v>7342</v>
      </c>
      <c r="AC69" s="11">
        <v>10.724708171</v>
      </c>
      <c r="AD69" s="11">
        <v>4.788499417682246E-2</v>
      </c>
      <c r="AE69" s="16">
        <v>54</v>
      </c>
      <c r="AF69" s="88">
        <v>100</v>
      </c>
      <c r="AG69" s="11">
        <v>54</v>
      </c>
      <c r="AH69" s="10">
        <v>518</v>
      </c>
      <c r="AI69" s="10">
        <v>568</v>
      </c>
      <c r="AJ69" s="11">
        <v>91.197183099</v>
      </c>
      <c r="AK69" s="10">
        <v>40</v>
      </c>
      <c r="AL69" s="11">
        <v>6.5789473679999997</v>
      </c>
      <c r="AM69" s="10">
        <v>608</v>
      </c>
      <c r="AN69" s="11">
        <v>85.197368420999993</v>
      </c>
      <c r="AO69" s="16">
        <v>135</v>
      </c>
      <c r="AP69" s="10">
        <v>2552</v>
      </c>
      <c r="AQ69" s="10">
        <v>2805</v>
      </c>
      <c r="AR69" s="11">
        <v>90.980392156999997</v>
      </c>
      <c r="AS69" s="10">
        <v>141</v>
      </c>
      <c r="AT69" s="11">
        <v>4.7861507129999996</v>
      </c>
      <c r="AU69" s="10">
        <v>2946</v>
      </c>
      <c r="AV69" s="11">
        <v>86.625933469000003</v>
      </c>
      <c r="AW69" s="16">
        <v>107.68</v>
      </c>
      <c r="AX69" s="10">
        <v>1581</v>
      </c>
      <c r="AY69" s="10">
        <v>1605</v>
      </c>
      <c r="AZ69" s="11">
        <v>98.504672897000006</v>
      </c>
      <c r="BA69" s="10">
        <v>119</v>
      </c>
      <c r="BB69" s="11">
        <v>6.902552204</v>
      </c>
      <c r="BC69" s="10">
        <v>1724</v>
      </c>
      <c r="BD69" s="11">
        <v>91.705336427000006</v>
      </c>
      <c r="BE69" s="16">
        <v>53.06</v>
      </c>
      <c r="BF69" s="10">
        <v>2271</v>
      </c>
      <c r="BG69" s="10">
        <v>2364</v>
      </c>
      <c r="BH69" s="11">
        <v>96.065989848000001</v>
      </c>
      <c r="BI69" s="10">
        <v>582</v>
      </c>
      <c r="BJ69" s="11">
        <v>19.755600815000001</v>
      </c>
      <c r="BK69" s="10">
        <v>2946</v>
      </c>
      <c r="BL69" s="11">
        <v>77.087576374999998</v>
      </c>
    </row>
    <row r="70" spans="1:64" x14ac:dyDescent="0.2">
      <c r="A70" s="9" t="s">
        <v>31</v>
      </c>
      <c r="B70" s="9" t="s">
        <v>30</v>
      </c>
      <c r="C70" s="9" t="s">
        <v>37</v>
      </c>
      <c r="D70" s="9" t="s">
        <v>483</v>
      </c>
      <c r="E70" s="9" t="s">
        <v>482</v>
      </c>
      <c r="F70" s="9" t="s">
        <v>484</v>
      </c>
      <c r="G70" s="9" t="s">
        <v>489</v>
      </c>
      <c r="H70" s="9" t="s">
        <v>488</v>
      </c>
      <c r="I70" s="9" t="s">
        <v>490</v>
      </c>
      <c r="J70" s="84">
        <v>22</v>
      </c>
      <c r="K70" s="10">
        <v>171786</v>
      </c>
      <c r="L70" s="10">
        <v>3920</v>
      </c>
      <c r="M70" s="11">
        <v>2.2819088866380266</v>
      </c>
      <c r="N70" s="84">
        <v>22</v>
      </c>
      <c r="O70" s="10">
        <v>171686</v>
      </c>
      <c r="P70" s="10">
        <v>3919</v>
      </c>
      <c r="Q70" s="11">
        <v>2.282655546</v>
      </c>
      <c r="R70" s="11">
        <v>7.4665936197337857E-4</v>
      </c>
      <c r="S70" s="16">
        <v>325.08</v>
      </c>
      <c r="T70" s="16">
        <v>98.509090909090901</v>
      </c>
      <c r="U70" s="16">
        <v>322.67</v>
      </c>
      <c r="V70" s="16">
        <v>97.778787879000006</v>
      </c>
      <c r="W70" s="11">
        <v>-0.73030303009089437</v>
      </c>
      <c r="X70" s="10">
        <v>1250</v>
      </c>
      <c r="Y70" s="10">
        <v>9650</v>
      </c>
      <c r="Z70" s="11">
        <v>11.467889908256881</v>
      </c>
      <c r="AA70" s="10">
        <v>1412</v>
      </c>
      <c r="AB70" s="10">
        <v>9841</v>
      </c>
      <c r="AC70" s="11">
        <v>12.54776504</v>
      </c>
      <c r="AD70" s="11">
        <v>1.079875131743119</v>
      </c>
      <c r="AE70" s="16">
        <v>44</v>
      </c>
      <c r="AF70" s="88">
        <v>100</v>
      </c>
      <c r="AG70" s="11">
        <v>44</v>
      </c>
      <c r="AH70" s="10">
        <v>636</v>
      </c>
      <c r="AI70" s="10">
        <v>713</v>
      </c>
      <c r="AJ70" s="11">
        <v>89.200561010000001</v>
      </c>
      <c r="AK70" s="10">
        <v>44</v>
      </c>
      <c r="AL70" s="11">
        <v>5.8124174369999997</v>
      </c>
      <c r="AM70" s="10">
        <v>757</v>
      </c>
      <c r="AN70" s="11">
        <v>84.015852047999999</v>
      </c>
      <c r="AO70" s="16">
        <v>107.45</v>
      </c>
      <c r="AP70" s="10">
        <v>3293</v>
      </c>
      <c r="AQ70" s="10">
        <v>3699</v>
      </c>
      <c r="AR70" s="11">
        <v>89.024060556999999</v>
      </c>
      <c r="AS70" s="10">
        <v>220</v>
      </c>
      <c r="AT70" s="11">
        <v>5.6136769580000001</v>
      </c>
      <c r="AU70" s="10">
        <v>3919</v>
      </c>
      <c r="AV70" s="11">
        <v>84.026537382000001</v>
      </c>
      <c r="AW70" s="16">
        <v>84.97</v>
      </c>
      <c r="AX70" s="10">
        <v>2382</v>
      </c>
      <c r="AY70" s="10">
        <v>2422</v>
      </c>
      <c r="AZ70" s="11">
        <v>98.348472337000004</v>
      </c>
      <c r="BA70" s="10">
        <v>236</v>
      </c>
      <c r="BB70" s="11">
        <v>8.8788562829999993</v>
      </c>
      <c r="BC70" s="10">
        <v>2658</v>
      </c>
      <c r="BD70" s="11">
        <v>89.616252822000007</v>
      </c>
      <c r="BE70" s="16">
        <v>42.25</v>
      </c>
      <c r="BF70" s="10">
        <v>2889</v>
      </c>
      <c r="BG70" s="10">
        <v>3007</v>
      </c>
      <c r="BH70" s="11">
        <v>96.075823079000003</v>
      </c>
      <c r="BI70" s="10">
        <v>912</v>
      </c>
      <c r="BJ70" s="11">
        <v>23.271242663999999</v>
      </c>
      <c r="BK70" s="10">
        <v>3919</v>
      </c>
      <c r="BL70" s="11">
        <v>73.717785148999994</v>
      </c>
    </row>
    <row r="71" spans="1:64" x14ac:dyDescent="0.2">
      <c r="A71" s="9" t="s">
        <v>31</v>
      </c>
      <c r="B71" s="9" t="s">
        <v>30</v>
      </c>
      <c r="C71" s="9" t="s">
        <v>37</v>
      </c>
      <c r="D71" s="9" t="s">
        <v>483</v>
      </c>
      <c r="E71" s="9" t="s">
        <v>482</v>
      </c>
      <c r="F71" s="9" t="s">
        <v>484</v>
      </c>
      <c r="G71" s="9" t="s">
        <v>492</v>
      </c>
      <c r="H71" s="9" t="s">
        <v>491</v>
      </c>
      <c r="I71" s="9" t="s">
        <v>493</v>
      </c>
      <c r="J71" s="84">
        <v>32</v>
      </c>
      <c r="K71" s="10">
        <v>177605</v>
      </c>
      <c r="L71" s="10">
        <v>3471</v>
      </c>
      <c r="M71" s="11">
        <v>1.9543368711466458</v>
      </c>
      <c r="N71" s="84">
        <v>31</v>
      </c>
      <c r="O71" s="10">
        <v>179785</v>
      </c>
      <c r="P71" s="10">
        <v>3563</v>
      </c>
      <c r="Q71" s="11">
        <v>1.9818116079999999</v>
      </c>
      <c r="R71" s="11">
        <v>2.7474736853354109E-2</v>
      </c>
      <c r="S71" s="16">
        <v>475.57</v>
      </c>
      <c r="T71" s="16">
        <v>99.07708333333332</v>
      </c>
      <c r="U71" s="16">
        <v>461.41</v>
      </c>
      <c r="V71" s="16">
        <v>99.227956989000006</v>
      </c>
      <c r="W71" s="11">
        <v>0.15087365566668609</v>
      </c>
      <c r="X71" s="10">
        <v>1032</v>
      </c>
      <c r="Y71" s="10">
        <v>8569</v>
      </c>
      <c r="Z71" s="11">
        <v>10.74888032496615</v>
      </c>
      <c r="AA71" s="10">
        <v>1114</v>
      </c>
      <c r="AB71" s="10">
        <v>9017</v>
      </c>
      <c r="AC71" s="11">
        <v>10.995953015</v>
      </c>
      <c r="AD71" s="11">
        <v>0.2470726900338498</v>
      </c>
      <c r="AE71" s="16">
        <v>62</v>
      </c>
      <c r="AF71" s="88">
        <v>100</v>
      </c>
      <c r="AG71" s="11">
        <v>62</v>
      </c>
      <c r="AH71" s="10">
        <v>572</v>
      </c>
      <c r="AI71" s="10">
        <v>635</v>
      </c>
      <c r="AJ71" s="11">
        <v>90.078740156999999</v>
      </c>
      <c r="AK71" s="10">
        <v>51</v>
      </c>
      <c r="AL71" s="11">
        <v>7.4344023320000003</v>
      </c>
      <c r="AM71" s="10">
        <v>686</v>
      </c>
      <c r="AN71" s="11">
        <v>83.381924197999993</v>
      </c>
      <c r="AO71" s="16">
        <v>155</v>
      </c>
      <c r="AP71" s="10">
        <v>2988</v>
      </c>
      <c r="AQ71" s="10">
        <v>3382</v>
      </c>
      <c r="AR71" s="11">
        <v>88.350088705000005</v>
      </c>
      <c r="AS71" s="10">
        <v>181</v>
      </c>
      <c r="AT71" s="11">
        <v>5.0799887740000003</v>
      </c>
      <c r="AU71" s="10">
        <v>3563</v>
      </c>
      <c r="AV71" s="11">
        <v>83.861914116999998</v>
      </c>
      <c r="AW71" s="16">
        <v>120.74</v>
      </c>
      <c r="AX71" s="10">
        <v>2100</v>
      </c>
      <c r="AY71" s="10">
        <v>2169</v>
      </c>
      <c r="AZ71" s="11">
        <v>96.818810511999999</v>
      </c>
      <c r="BA71" s="10">
        <v>150</v>
      </c>
      <c r="BB71" s="11">
        <v>6.4683053040000003</v>
      </c>
      <c r="BC71" s="10">
        <v>2319</v>
      </c>
      <c r="BD71" s="11">
        <v>90.556274255999995</v>
      </c>
      <c r="BE71" s="16">
        <v>61.67</v>
      </c>
      <c r="BF71" s="10">
        <v>2764</v>
      </c>
      <c r="BG71" s="10">
        <v>2831</v>
      </c>
      <c r="BH71" s="11">
        <v>97.633345108</v>
      </c>
      <c r="BI71" s="10">
        <v>732</v>
      </c>
      <c r="BJ71" s="11">
        <v>20.544484985</v>
      </c>
      <c r="BK71" s="10">
        <v>3563</v>
      </c>
      <c r="BL71" s="11">
        <v>77.575077182000001</v>
      </c>
    </row>
    <row r="72" spans="1:64" x14ac:dyDescent="0.2">
      <c r="A72" s="9" t="s">
        <v>31</v>
      </c>
      <c r="B72" s="9" t="s">
        <v>30</v>
      </c>
      <c r="C72" s="9" t="s">
        <v>37</v>
      </c>
      <c r="D72" s="9" t="s">
        <v>483</v>
      </c>
      <c r="E72" s="9" t="s">
        <v>482</v>
      </c>
      <c r="F72" s="9" t="s">
        <v>484</v>
      </c>
      <c r="G72" s="9" t="s">
        <v>495</v>
      </c>
      <c r="H72" s="9" t="s">
        <v>494</v>
      </c>
      <c r="I72" s="9" t="s">
        <v>496</v>
      </c>
      <c r="J72" s="84">
        <v>58</v>
      </c>
      <c r="K72" s="10">
        <v>373091</v>
      </c>
      <c r="L72" s="10">
        <v>7437</v>
      </c>
      <c r="M72" s="11">
        <v>1.993347467507927</v>
      </c>
      <c r="N72" s="84">
        <v>58</v>
      </c>
      <c r="O72" s="10">
        <v>375488</v>
      </c>
      <c r="P72" s="10">
        <v>7501</v>
      </c>
      <c r="Q72" s="11">
        <v>1.997667036</v>
      </c>
      <c r="R72" s="11">
        <v>4.3195684920729338E-3</v>
      </c>
      <c r="S72" s="16">
        <v>850.91000000000008</v>
      </c>
      <c r="T72" s="16">
        <v>97.805747126436799</v>
      </c>
      <c r="U72" s="16">
        <v>858.73</v>
      </c>
      <c r="V72" s="16">
        <v>98.704597700999997</v>
      </c>
      <c r="W72" s="11">
        <v>0.89885057456319828</v>
      </c>
      <c r="X72" s="10">
        <v>2111</v>
      </c>
      <c r="Y72" s="10">
        <v>18142</v>
      </c>
      <c r="Z72" s="11">
        <v>10.423147188070903</v>
      </c>
      <c r="AA72" s="10">
        <v>2332</v>
      </c>
      <c r="AB72" s="10">
        <v>18785</v>
      </c>
      <c r="AC72" s="11">
        <v>11.043235308</v>
      </c>
      <c r="AD72" s="11">
        <v>0.62008811992909685</v>
      </c>
      <c r="AE72" s="16">
        <v>116</v>
      </c>
      <c r="AF72" s="88">
        <v>100</v>
      </c>
      <c r="AG72" s="11">
        <v>115.51</v>
      </c>
      <c r="AH72" s="10">
        <v>1326</v>
      </c>
      <c r="AI72" s="10">
        <v>1467</v>
      </c>
      <c r="AJ72" s="11">
        <v>90.388548056999994</v>
      </c>
      <c r="AK72" s="10">
        <v>66</v>
      </c>
      <c r="AL72" s="11">
        <v>4.3052837569999998</v>
      </c>
      <c r="AM72" s="10">
        <v>1533</v>
      </c>
      <c r="AN72" s="11">
        <v>86.497064578999996</v>
      </c>
      <c r="AO72" s="16">
        <v>288.43</v>
      </c>
      <c r="AP72" s="10">
        <v>6428</v>
      </c>
      <c r="AQ72" s="10">
        <v>7201</v>
      </c>
      <c r="AR72" s="11">
        <v>89.265379808000006</v>
      </c>
      <c r="AS72" s="10">
        <v>300</v>
      </c>
      <c r="AT72" s="11">
        <v>3.9994667380000002</v>
      </c>
      <c r="AU72" s="10">
        <v>7501</v>
      </c>
      <c r="AV72" s="11">
        <v>85.695240635000005</v>
      </c>
      <c r="AW72" s="16">
        <v>225.79</v>
      </c>
      <c r="AX72" s="10">
        <v>4166</v>
      </c>
      <c r="AY72" s="10">
        <v>4270</v>
      </c>
      <c r="AZ72" s="11">
        <v>97.564402810000004</v>
      </c>
      <c r="BA72" s="10">
        <v>312</v>
      </c>
      <c r="BB72" s="11">
        <v>6.809253601</v>
      </c>
      <c r="BC72" s="10">
        <v>4582</v>
      </c>
      <c r="BD72" s="11">
        <v>90.920995199000004</v>
      </c>
      <c r="BE72" s="16">
        <v>113</v>
      </c>
      <c r="BF72" s="10">
        <v>5646</v>
      </c>
      <c r="BG72" s="10">
        <v>5847</v>
      </c>
      <c r="BH72" s="11">
        <v>96.562339660999996</v>
      </c>
      <c r="BI72" s="10">
        <v>1654</v>
      </c>
      <c r="BJ72" s="11">
        <v>22.050393281000002</v>
      </c>
      <c r="BK72" s="10">
        <v>7501</v>
      </c>
      <c r="BL72" s="11">
        <v>75.269964005000006</v>
      </c>
    </row>
    <row r="73" spans="1:64" x14ac:dyDescent="0.2">
      <c r="A73" s="9" t="s">
        <v>31</v>
      </c>
      <c r="B73" s="9" t="s">
        <v>30</v>
      </c>
      <c r="C73" s="9" t="s">
        <v>37</v>
      </c>
      <c r="D73" s="9" t="s">
        <v>483</v>
      </c>
      <c r="E73" s="9" t="s">
        <v>482</v>
      </c>
      <c r="F73" s="9" t="s">
        <v>484</v>
      </c>
      <c r="G73" s="9" t="s">
        <v>498</v>
      </c>
      <c r="H73" s="9" t="s">
        <v>497</v>
      </c>
      <c r="I73" s="9" t="s">
        <v>499</v>
      </c>
      <c r="J73" s="84">
        <v>33</v>
      </c>
      <c r="K73" s="10">
        <v>210337</v>
      </c>
      <c r="L73" s="10">
        <v>3871</v>
      </c>
      <c r="M73" s="11">
        <v>1.840379961680541</v>
      </c>
      <c r="N73" s="84">
        <v>33</v>
      </c>
      <c r="O73" s="10">
        <v>211855</v>
      </c>
      <c r="P73" s="10">
        <v>3926</v>
      </c>
      <c r="Q73" s="11">
        <v>1.85315428</v>
      </c>
      <c r="R73" s="11">
        <v>1.2774318319459077E-2</v>
      </c>
      <c r="S73" s="16">
        <v>481.51</v>
      </c>
      <c r="T73" s="16">
        <v>97.274747474747485</v>
      </c>
      <c r="U73" s="16">
        <v>485.32</v>
      </c>
      <c r="V73" s="16">
        <v>98.044444444000007</v>
      </c>
      <c r="W73" s="11">
        <v>0.76969696925252151</v>
      </c>
      <c r="X73" s="10">
        <v>1052</v>
      </c>
      <c r="Y73" s="10">
        <v>9613</v>
      </c>
      <c r="Z73" s="11">
        <v>9.8640412564463187</v>
      </c>
      <c r="AA73" s="10">
        <v>1135</v>
      </c>
      <c r="AB73" s="10">
        <v>10017</v>
      </c>
      <c r="AC73" s="11">
        <v>10.177546628</v>
      </c>
      <c r="AD73" s="11">
        <v>0.3135053715536813</v>
      </c>
      <c r="AE73" s="16">
        <v>66</v>
      </c>
      <c r="AF73" s="88">
        <v>100</v>
      </c>
      <c r="AG73" s="11">
        <v>66</v>
      </c>
      <c r="AH73" s="10">
        <v>668</v>
      </c>
      <c r="AI73" s="10">
        <v>737</v>
      </c>
      <c r="AJ73" s="11">
        <v>90.637720487999999</v>
      </c>
      <c r="AK73" s="10">
        <v>47</v>
      </c>
      <c r="AL73" s="11">
        <v>5.9948979590000002</v>
      </c>
      <c r="AM73" s="10">
        <v>784</v>
      </c>
      <c r="AN73" s="11">
        <v>85.204081633000001</v>
      </c>
      <c r="AO73" s="16">
        <v>164.75</v>
      </c>
      <c r="AP73" s="10">
        <v>3352</v>
      </c>
      <c r="AQ73" s="10">
        <v>3788</v>
      </c>
      <c r="AR73" s="11">
        <v>88.489968321000006</v>
      </c>
      <c r="AS73" s="10">
        <v>138</v>
      </c>
      <c r="AT73" s="11">
        <v>3.5150280180000002</v>
      </c>
      <c r="AU73" s="10">
        <v>3926</v>
      </c>
      <c r="AV73" s="11">
        <v>85.379521140999998</v>
      </c>
      <c r="AW73" s="16">
        <v>127.87</v>
      </c>
      <c r="AX73" s="10">
        <v>2353</v>
      </c>
      <c r="AY73" s="10">
        <v>2413</v>
      </c>
      <c r="AZ73" s="11">
        <v>97.513468711000002</v>
      </c>
      <c r="BA73" s="10">
        <v>103</v>
      </c>
      <c r="BB73" s="11">
        <v>4.0937996820000002</v>
      </c>
      <c r="BC73" s="10">
        <v>2516</v>
      </c>
      <c r="BD73" s="11">
        <v>93.521462639000006</v>
      </c>
      <c r="BE73" s="16">
        <v>60.7</v>
      </c>
      <c r="BF73" s="10">
        <v>2881</v>
      </c>
      <c r="BG73" s="10">
        <v>3079</v>
      </c>
      <c r="BH73" s="11">
        <v>93.569340694999994</v>
      </c>
      <c r="BI73" s="10">
        <v>847</v>
      </c>
      <c r="BJ73" s="11">
        <v>21.574121243</v>
      </c>
      <c r="BK73" s="10">
        <v>3926</v>
      </c>
      <c r="BL73" s="11">
        <v>73.382577686999994</v>
      </c>
    </row>
    <row r="74" spans="1:64" x14ac:dyDescent="0.2">
      <c r="A74" s="9" t="s">
        <v>31</v>
      </c>
      <c r="B74" s="9" t="s">
        <v>30</v>
      </c>
      <c r="C74" s="9" t="s">
        <v>37</v>
      </c>
      <c r="D74" s="9" t="s">
        <v>483</v>
      </c>
      <c r="E74" s="9" t="s">
        <v>482</v>
      </c>
      <c r="F74" s="9" t="s">
        <v>484</v>
      </c>
      <c r="G74" s="9" t="s">
        <v>501</v>
      </c>
      <c r="H74" s="9" t="s">
        <v>500</v>
      </c>
      <c r="I74" s="9" t="s">
        <v>502</v>
      </c>
      <c r="J74" s="84">
        <v>13</v>
      </c>
      <c r="K74" s="10">
        <v>159155</v>
      </c>
      <c r="L74" s="10">
        <v>3027</v>
      </c>
      <c r="M74" s="11">
        <v>1.9019195124249946</v>
      </c>
      <c r="N74" s="84">
        <v>12</v>
      </c>
      <c r="O74" s="10">
        <v>159537</v>
      </c>
      <c r="P74" s="10">
        <v>3159</v>
      </c>
      <c r="Q74" s="11">
        <v>1.9801049289999999</v>
      </c>
      <c r="R74" s="11">
        <v>7.8185416575005329E-2</v>
      </c>
      <c r="S74" s="16">
        <v>192.81</v>
      </c>
      <c r="T74" s="16">
        <v>98.876923076923077</v>
      </c>
      <c r="U74" s="16">
        <v>178.75</v>
      </c>
      <c r="V74" s="16">
        <v>99.305555556000002</v>
      </c>
      <c r="W74" s="11">
        <v>0.42863247907692426</v>
      </c>
      <c r="X74" s="10">
        <v>827</v>
      </c>
      <c r="Y74" s="10">
        <v>7640</v>
      </c>
      <c r="Z74" s="11">
        <v>9.767331994803353</v>
      </c>
      <c r="AA74" s="10">
        <v>940</v>
      </c>
      <c r="AB74" s="10">
        <v>8213</v>
      </c>
      <c r="AC74" s="11">
        <v>10.269856878000001</v>
      </c>
      <c r="AD74" s="11">
        <v>0.50252488319664756</v>
      </c>
      <c r="AE74" s="16">
        <v>24</v>
      </c>
      <c r="AF74" s="88">
        <v>100</v>
      </c>
      <c r="AG74" s="11">
        <v>24</v>
      </c>
      <c r="AH74" s="10">
        <v>579</v>
      </c>
      <c r="AI74" s="10">
        <v>651</v>
      </c>
      <c r="AJ74" s="11">
        <v>88.940092165999999</v>
      </c>
      <c r="AK74" s="10">
        <v>52</v>
      </c>
      <c r="AL74" s="11">
        <v>7.3968705549999996</v>
      </c>
      <c r="AM74" s="10">
        <v>703</v>
      </c>
      <c r="AN74" s="11">
        <v>82.361308676999997</v>
      </c>
      <c r="AO74" s="16">
        <v>60</v>
      </c>
      <c r="AP74" s="10">
        <v>2559</v>
      </c>
      <c r="AQ74" s="10">
        <v>2989</v>
      </c>
      <c r="AR74" s="11">
        <v>85.613917697999995</v>
      </c>
      <c r="AS74" s="10">
        <v>170</v>
      </c>
      <c r="AT74" s="11">
        <v>5.3814498259999999</v>
      </c>
      <c r="AU74" s="10">
        <v>3159</v>
      </c>
      <c r="AV74" s="11">
        <v>81.006647673000003</v>
      </c>
      <c r="AW74" s="16">
        <v>47.62</v>
      </c>
      <c r="AX74" s="10">
        <v>1921</v>
      </c>
      <c r="AY74" s="10">
        <v>1977</v>
      </c>
      <c r="AZ74" s="11">
        <v>97.167425391999998</v>
      </c>
      <c r="BA74" s="10">
        <v>155</v>
      </c>
      <c r="BB74" s="11">
        <v>7.2701688559999997</v>
      </c>
      <c r="BC74" s="10">
        <v>2132</v>
      </c>
      <c r="BD74" s="11">
        <v>90.103189493000002</v>
      </c>
      <c r="BE74" s="16">
        <v>23.13</v>
      </c>
      <c r="BF74" s="10">
        <v>2425</v>
      </c>
      <c r="BG74" s="10">
        <v>2596</v>
      </c>
      <c r="BH74" s="11">
        <v>93.412942989000001</v>
      </c>
      <c r="BI74" s="10">
        <v>563</v>
      </c>
      <c r="BJ74" s="11">
        <v>17.822095600000001</v>
      </c>
      <c r="BK74" s="10">
        <v>3159</v>
      </c>
      <c r="BL74" s="11">
        <v>76.764798987000006</v>
      </c>
    </row>
    <row r="75" spans="1:64" x14ac:dyDescent="0.2">
      <c r="A75" s="9" t="s">
        <v>31</v>
      </c>
      <c r="B75" s="9" t="s">
        <v>30</v>
      </c>
      <c r="C75" s="9" t="s">
        <v>37</v>
      </c>
      <c r="D75" s="9" t="s">
        <v>483</v>
      </c>
      <c r="E75" s="9" t="s">
        <v>482</v>
      </c>
      <c r="F75" s="9" t="s">
        <v>484</v>
      </c>
      <c r="G75" s="9" t="s">
        <v>504</v>
      </c>
      <c r="H75" s="9" t="s">
        <v>503</v>
      </c>
      <c r="I75" s="9" t="s">
        <v>505</v>
      </c>
      <c r="J75" s="84">
        <v>22</v>
      </c>
      <c r="K75" s="10">
        <v>112122</v>
      </c>
      <c r="L75" s="10">
        <v>2241</v>
      </c>
      <c r="M75" s="11">
        <v>1.998715684700594</v>
      </c>
      <c r="N75" s="84">
        <v>22</v>
      </c>
      <c r="O75" s="10">
        <v>112275</v>
      </c>
      <c r="P75" s="10">
        <v>2250</v>
      </c>
      <c r="Q75" s="11">
        <v>2.0040080159999998</v>
      </c>
      <c r="R75" s="11">
        <v>5.2923312994057614E-3</v>
      </c>
      <c r="S75" s="16">
        <v>318.37</v>
      </c>
      <c r="T75" s="16">
        <v>96.475757575757569</v>
      </c>
      <c r="U75" s="16">
        <v>321.01</v>
      </c>
      <c r="V75" s="16">
        <v>97.275757576000004</v>
      </c>
      <c r="W75" s="11">
        <v>0.80000000024243434</v>
      </c>
      <c r="X75" s="10">
        <v>389</v>
      </c>
      <c r="Y75" s="10">
        <v>5758</v>
      </c>
      <c r="Z75" s="11">
        <v>6.3282902228729467</v>
      </c>
      <c r="AA75" s="10">
        <v>459</v>
      </c>
      <c r="AB75" s="10">
        <v>5916</v>
      </c>
      <c r="AC75" s="11">
        <v>7.2</v>
      </c>
      <c r="AD75" s="11">
        <v>0.87170977712705344</v>
      </c>
      <c r="AE75" s="16">
        <v>44</v>
      </c>
      <c r="AF75" s="88">
        <v>100</v>
      </c>
      <c r="AG75" s="11">
        <v>41.31</v>
      </c>
      <c r="AH75" s="10">
        <v>350</v>
      </c>
      <c r="AI75" s="10">
        <v>405</v>
      </c>
      <c r="AJ75" s="11">
        <v>86.419753086</v>
      </c>
      <c r="AK75" s="10">
        <v>23</v>
      </c>
      <c r="AL75" s="11">
        <v>5.3738317760000003</v>
      </c>
      <c r="AM75" s="10">
        <v>428</v>
      </c>
      <c r="AN75" s="11">
        <v>81.775700935000003</v>
      </c>
      <c r="AO75" s="16">
        <v>109.59</v>
      </c>
      <c r="AP75" s="10">
        <v>1962</v>
      </c>
      <c r="AQ75" s="10">
        <v>2201</v>
      </c>
      <c r="AR75" s="11">
        <v>89.141299408999998</v>
      </c>
      <c r="AS75" s="10">
        <v>49</v>
      </c>
      <c r="AT75" s="11">
        <v>2.1777777779999998</v>
      </c>
      <c r="AU75" s="10">
        <v>2250</v>
      </c>
      <c r="AV75" s="11">
        <v>87.2</v>
      </c>
      <c r="AW75" s="16">
        <v>84.02</v>
      </c>
      <c r="AX75" s="10">
        <v>1334</v>
      </c>
      <c r="AY75" s="10">
        <v>1387</v>
      </c>
      <c r="AZ75" s="11">
        <v>96.178803172000002</v>
      </c>
      <c r="BA75" s="10">
        <v>60</v>
      </c>
      <c r="BB75" s="11">
        <v>4.1465100210000001</v>
      </c>
      <c r="BC75" s="10">
        <v>1447</v>
      </c>
      <c r="BD75" s="11">
        <v>92.190739461000007</v>
      </c>
      <c r="BE75" s="16">
        <v>42.09</v>
      </c>
      <c r="BF75" s="10">
        <v>1813</v>
      </c>
      <c r="BG75" s="10">
        <v>1923</v>
      </c>
      <c r="BH75" s="11">
        <v>94.279771190999995</v>
      </c>
      <c r="BI75" s="10">
        <v>327</v>
      </c>
      <c r="BJ75" s="11">
        <v>14.533333333</v>
      </c>
      <c r="BK75" s="10">
        <v>2250</v>
      </c>
      <c r="BL75" s="11">
        <v>80.577777777999998</v>
      </c>
    </row>
    <row r="76" spans="1:64" x14ac:dyDescent="0.2">
      <c r="A76" s="9" t="s">
        <v>31</v>
      </c>
      <c r="B76" s="9" t="s">
        <v>30</v>
      </c>
      <c r="C76" s="9" t="s">
        <v>37</v>
      </c>
      <c r="D76" s="9" t="s">
        <v>483</v>
      </c>
      <c r="E76" s="9" t="s">
        <v>482</v>
      </c>
      <c r="F76" s="9" t="s">
        <v>484</v>
      </c>
      <c r="G76" s="9" t="s">
        <v>507</v>
      </c>
      <c r="H76" s="9" t="s">
        <v>506</v>
      </c>
      <c r="I76" s="9" t="s">
        <v>508</v>
      </c>
      <c r="J76" s="84">
        <v>20</v>
      </c>
      <c r="K76" s="10">
        <v>150710</v>
      </c>
      <c r="L76" s="10">
        <v>3780</v>
      </c>
      <c r="M76" s="11">
        <v>2.5081281932187642</v>
      </c>
      <c r="N76" s="84">
        <v>20</v>
      </c>
      <c r="O76" s="10">
        <v>150877</v>
      </c>
      <c r="P76" s="10">
        <v>3860</v>
      </c>
      <c r="Q76" s="11">
        <v>2.5583753649999998</v>
      </c>
      <c r="R76" s="11">
        <v>5.0247171781235611E-2</v>
      </c>
      <c r="S76" s="16">
        <v>288.97999999999996</v>
      </c>
      <c r="T76" s="16">
        <v>96.326666666666654</v>
      </c>
      <c r="U76" s="16">
        <v>293.2</v>
      </c>
      <c r="V76" s="16">
        <v>97.733333333000004</v>
      </c>
      <c r="W76" s="11">
        <v>1.4066666663333507</v>
      </c>
      <c r="X76" s="10">
        <v>1004</v>
      </c>
      <c r="Y76" s="10">
        <v>9742</v>
      </c>
      <c r="Z76" s="11">
        <v>9.3430113530616055</v>
      </c>
      <c r="AA76" s="10">
        <v>1081</v>
      </c>
      <c r="AB76" s="10">
        <v>10242</v>
      </c>
      <c r="AC76" s="11">
        <v>9.5469398569999999</v>
      </c>
      <c r="AD76" s="11">
        <v>0.20392850393839446</v>
      </c>
      <c r="AE76" s="16">
        <v>40</v>
      </c>
      <c r="AF76" s="88">
        <v>100</v>
      </c>
      <c r="AG76" s="11">
        <v>39.96</v>
      </c>
      <c r="AH76" s="10">
        <v>664</v>
      </c>
      <c r="AI76" s="10">
        <v>738</v>
      </c>
      <c r="AJ76" s="11">
        <v>89.972899729000005</v>
      </c>
      <c r="AK76" s="10">
        <v>45</v>
      </c>
      <c r="AL76" s="11">
        <v>5.7471264370000004</v>
      </c>
      <c r="AM76" s="10">
        <v>783</v>
      </c>
      <c r="AN76" s="11">
        <v>84.802043423000001</v>
      </c>
      <c r="AO76" s="16">
        <v>99.27</v>
      </c>
      <c r="AP76" s="10">
        <v>3319</v>
      </c>
      <c r="AQ76" s="10">
        <v>3724</v>
      </c>
      <c r="AR76" s="11">
        <v>89.124597206999994</v>
      </c>
      <c r="AS76" s="10">
        <v>136</v>
      </c>
      <c r="AT76" s="11">
        <v>3.5233160620000001</v>
      </c>
      <c r="AU76" s="10">
        <v>3860</v>
      </c>
      <c r="AV76" s="11">
        <v>85.984455959000002</v>
      </c>
      <c r="AW76" s="16">
        <v>76.38</v>
      </c>
      <c r="AX76" s="10">
        <v>2541</v>
      </c>
      <c r="AY76" s="10">
        <v>2636</v>
      </c>
      <c r="AZ76" s="11">
        <v>96.396054628000002</v>
      </c>
      <c r="BA76" s="10">
        <v>184</v>
      </c>
      <c r="BB76" s="11">
        <v>6.5248226950000001</v>
      </c>
      <c r="BC76" s="10">
        <v>2820</v>
      </c>
      <c r="BD76" s="11">
        <v>90.106382979000003</v>
      </c>
      <c r="BE76" s="16">
        <v>37.590000000000003</v>
      </c>
      <c r="BF76" s="10">
        <v>2972</v>
      </c>
      <c r="BG76" s="10">
        <v>3144</v>
      </c>
      <c r="BH76" s="11">
        <v>94.529262087000006</v>
      </c>
      <c r="BI76" s="10">
        <v>716</v>
      </c>
      <c r="BJ76" s="11">
        <v>18.549222797999999</v>
      </c>
      <c r="BK76" s="10">
        <v>3860</v>
      </c>
      <c r="BL76" s="11">
        <v>76.994818652999996</v>
      </c>
    </row>
    <row r="77" spans="1:64" x14ac:dyDescent="0.2">
      <c r="A77" s="9" t="s">
        <v>510</v>
      </c>
      <c r="B77" s="9" t="s">
        <v>509</v>
      </c>
      <c r="C77" s="9" t="s">
        <v>511</v>
      </c>
      <c r="D77" s="9" t="s">
        <v>513</v>
      </c>
      <c r="E77" s="9" t="s">
        <v>512</v>
      </c>
      <c r="F77" s="9" t="s">
        <v>514</v>
      </c>
      <c r="G77" s="9" t="s">
        <v>516</v>
      </c>
      <c r="H77" s="9" t="s">
        <v>515</v>
      </c>
      <c r="I77" s="9" t="s">
        <v>517</v>
      </c>
      <c r="J77" s="84">
        <v>12</v>
      </c>
      <c r="K77" s="10">
        <v>97258</v>
      </c>
      <c r="L77" s="10">
        <v>1961</v>
      </c>
      <c r="M77" s="11">
        <v>2.0162865779678794</v>
      </c>
      <c r="N77" s="84">
        <v>12</v>
      </c>
      <c r="O77" s="10">
        <v>97361</v>
      </c>
      <c r="P77" s="10">
        <v>1979</v>
      </c>
      <c r="Q77" s="11">
        <v>2.0326414069999998</v>
      </c>
      <c r="R77" s="11">
        <v>1.6354829032120488E-2</v>
      </c>
      <c r="S77" s="16">
        <v>177.29</v>
      </c>
      <c r="T77" s="16">
        <v>98.49444444444444</v>
      </c>
      <c r="U77" s="16">
        <v>176.35</v>
      </c>
      <c r="V77" s="16">
        <v>97.972222221999999</v>
      </c>
      <c r="W77" s="11">
        <v>-0.52222222244444083</v>
      </c>
      <c r="X77" s="10">
        <v>492</v>
      </c>
      <c r="Y77" s="10">
        <v>4836</v>
      </c>
      <c r="Z77" s="11">
        <v>9.2342342342342345</v>
      </c>
      <c r="AA77" s="10">
        <v>479</v>
      </c>
      <c r="AB77" s="10">
        <v>5026</v>
      </c>
      <c r="AC77" s="11">
        <v>8.7011807450000003</v>
      </c>
      <c r="AD77" s="11">
        <v>-0.53305348923423423</v>
      </c>
      <c r="AE77" s="16">
        <v>24</v>
      </c>
      <c r="AF77" s="88">
        <v>100</v>
      </c>
      <c r="AG77" s="11">
        <v>24</v>
      </c>
      <c r="AH77" s="10">
        <v>199</v>
      </c>
      <c r="AI77" s="10">
        <v>226</v>
      </c>
      <c r="AJ77" s="11">
        <v>88.053097344999998</v>
      </c>
      <c r="AK77" s="10">
        <v>19</v>
      </c>
      <c r="AL77" s="11">
        <v>7.7551020409999998</v>
      </c>
      <c r="AM77" s="10">
        <v>245</v>
      </c>
      <c r="AN77" s="11">
        <v>81.224489796</v>
      </c>
      <c r="AO77" s="16">
        <v>60</v>
      </c>
      <c r="AP77" s="10">
        <v>1692</v>
      </c>
      <c r="AQ77" s="10">
        <v>1898</v>
      </c>
      <c r="AR77" s="11">
        <v>89.146469968000005</v>
      </c>
      <c r="AS77" s="10">
        <v>81</v>
      </c>
      <c r="AT77" s="11">
        <v>4.0929762509999996</v>
      </c>
      <c r="AU77" s="10">
        <v>1979</v>
      </c>
      <c r="AV77" s="11">
        <v>85.497726123999996</v>
      </c>
      <c r="AW77" s="16">
        <v>45.8</v>
      </c>
      <c r="AX77" s="10">
        <v>1192</v>
      </c>
      <c r="AY77" s="10">
        <v>1245</v>
      </c>
      <c r="AZ77" s="11">
        <v>95.742971888</v>
      </c>
      <c r="BA77" s="10">
        <v>57</v>
      </c>
      <c r="BB77" s="11">
        <v>4.3778801840000003</v>
      </c>
      <c r="BC77" s="10">
        <v>1302</v>
      </c>
      <c r="BD77" s="11">
        <v>91.551459292999994</v>
      </c>
      <c r="BE77" s="16">
        <v>22.55</v>
      </c>
      <c r="BF77" s="10">
        <v>1562</v>
      </c>
      <c r="BG77" s="10">
        <v>1657</v>
      </c>
      <c r="BH77" s="11">
        <v>94.266747132999996</v>
      </c>
      <c r="BI77" s="10">
        <v>322</v>
      </c>
      <c r="BJ77" s="11">
        <v>16.270843860999999</v>
      </c>
      <c r="BK77" s="10">
        <v>1979</v>
      </c>
      <c r="BL77" s="11">
        <v>78.928751895000005</v>
      </c>
    </row>
    <row r="78" spans="1:64" x14ac:dyDescent="0.2">
      <c r="A78" s="9" t="s">
        <v>510</v>
      </c>
      <c r="B78" s="9" t="s">
        <v>509</v>
      </c>
      <c r="C78" s="9" t="s">
        <v>511</v>
      </c>
      <c r="D78" s="9" t="s">
        <v>513</v>
      </c>
      <c r="E78" s="9" t="s">
        <v>512</v>
      </c>
      <c r="F78" s="9" t="s">
        <v>514</v>
      </c>
      <c r="G78" s="9" t="s">
        <v>519</v>
      </c>
      <c r="H78" s="9" t="s">
        <v>518</v>
      </c>
      <c r="I78" s="9" t="s">
        <v>520</v>
      </c>
      <c r="J78" s="84">
        <v>16</v>
      </c>
      <c r="K78" s="10">
        <v>102451</v>
      </c>
      <c r="L78" s="10">
        <v>2299</v>
      </c>
      <c r="M78" s="11">
        <v>2.2439995705263982</v>
      </c>
      <c r="N78" s="84">
        <v>16</v>
      </c>
      <c r="O78" s="10">
        <v>102691</v>
      </c>
      <c r="P78" s="10">
        <v>2350</v>
      </c>
      <c r="Q78" s="11">
        <v>2.288418654</v>
      </c>
      <c r="R78" s="11">
        <v>4.4419083473601795E-2</v>
      </c>
      <c r="S78" s="16">
        <v>234.2</v>
      </c>
      <c r="T78" s="16">
        <v>97.583333333333329</v>
      </c>
      <c r="U78" s="16">
        <v>234.34</v>
      </c>
      <c r="V78" s="16">
        <v>97.641666666999996</v>
      </c>
      <c r="W78" s="11">
        <v>5.8333333666666931E-2</v>
      </c>
      <c r="X78" s="10">
        <v>614</v>
      </c>
      <c r="Y78" s="10">
        <v>5675</v>
      </c>
      <c r="Z78" s="11">
        <v>9.7630783908411516</v>
      </c>
      <c r="AA78" s="10">
        <v>607</v>
      </c>
      <c r="AB78" s="10">
        <v>6004</v>
      </c>
      <c r="AC78" s="11">
        <v>9.1816669189999995</v>
      </c>
      <c r="AD78" s="11">
        <v>-0.58141147184115205</v>
      </c>
      <c r="AE78" s="16">
        <v>32</v>
      </c>
      <c r="AF78" s="88">
        <v>100</v>
      </c>
      <c r="AG78" s="11">
        <v>29.43</v>
      </c>
      <c r="AH78" s="10">
        <v>266</v>
      </c>
      <c r="AI78" s="10">
        <v>310</v>
      </c>
      <c r="AJ78" s="11">
        <v>85.806451612999993</v>
      </c>
      <c r="AK78" s="10">
        <v>24</v>
      </c>
      <c r="AL78" s="11">
        <v>7.1856287429999997</v>
      </c>
      <c r="AM78" s="10">
        <v>334</v>
      </c>
      <c r="AN78" s="11">
        <v>79.640718562999993</v>
      </c>
      <c r="AO78" s="16">
        <v>80</v>
      </c>
      <c r="AP78" s="10">
        <v>2005</v>
      </c>
      <c r="AQ78" s="10">
        <v>2267</v>
      </c>
      <c r="AR78" s="11">
        <v>88.442876048000002</v>
      </c>
      <c r="AS78" s="10">
        <v>83</v>
      </c>
      <c r="AT78" s="11">
        <v>3.5319148939999998</v>
      </c>
      <c r="AU78" s="10">
        <v>2350</v>
      </c>
      <c r="AV78" s="11">
        <v>85.319148936000005</v>
      </c>
      <c r="AW78" s="16">
        <v>63.03</v>
      </c>
      <c r="AX78" s="10">
        <v>1464</v>
      </c>
      <c r="AY78" s="10">
        <v>1500</v>
      </c>
      <c r="AZ78" s="11">
        <v>97.6</v>
      </c>
      <c r="BA78" s="10">
        <v>77</v>
      </c>
      <c r="BB78" s="11">
        <v>4.8826886490000003</v>
      </c>
      <c r="BC78" s="10">
        <v>1577</v>
      </c>
      <c r="BD78" s="11">
        <v>92.834495877999998</v>
      </c>
      <c r="BE78" s="16">
        <v>29.88</v>
      </c>
      <c r="BF78" s="10">
        <v>1802</v>
      </c>
      <c r="BG78" s="10">
        <v>1927</v>
      </c>
      <c r="BH78" s="11">
        <v>93.513233005000004</v>
      </c>
      <c r="BI78" s="10">
        <v>423</v>
      </c>
      <c r="BJ78" s="11">
        <v>18</v>
      </c>
      <c r="BK78" s="10">
        <v>2350</v>
      </c>
      <c r="BL78" s="11">
        <v>76.680851063999995</v>
      </c>
    </row>
    <row r="79" spans="1:64" x14ac:dyDescent="0.2">
      <c r="A79" s="9" t="s">
        <v>510</v>
      </c>
      <c r="B79" s="9" t="s">
        <v>509</v>
      </c>
      <c r="C79" s="9" t="s">
        <v>511</v>
      </c>
      <c r="D79" s="9" t="s">
        <v>513</v>
      </c>
      <c r="E79" s="9" t="s">
        <v>512</v>
      </c>
      <c r="F79" s="9" t="s">
        <v>514</v>
      </c>
      <c r="G79" s="9" t="s">
        <v>522</v>
      </c>
      <c r="H79" s="9" t="s">
        <v>521</v>
      </c>
      <c r="I79" s="9" t="s">
        <v>523</v>
      </c>
      <c r="J79" s="84">
        <v>28</v>
      </c>
      <c r="K79" s="10">
        <v>188033</v>
      </c>
      <c r="L79" s="10">
        <v>3588</v>
      </c>
      <c r="M79" s="11">
        <v>1.908175692564603</v>
      </c>
      <c r="N79" s="84">
        <v>27</v>
      </c>
      <c r="O79" s="10">
        <v>190354</v>
      </c>
      <c r="P79" s="10">
        <v>3671</v>
      </c>
      <c r="Q79" s="11">
        <v>1.9285121409999999</v>
      </c>
      <c r="R79" s="11">
        <v>2.0336448435396948E-2</v>
      </c>
      <c r="S79" s="16">
        <v>401.53999999999996</v>
      </c>
      <c r="T79" s="16">
        <v>95.604761904761887</v>
      </c>
      <c r="U79" s="16">
        <v>390.07</v>
      </c>
      <c r="V79" s="16">
        <v>96.313580247000004</v>
      </c>
      <c r="W79" s="11">
        <v>0.70881834223811779</v>
      </c>
      <c r="X79" s="10">
        <v>932</v>
      </c>
      <c r="Y79" s="10">
        <v>9021</v>
      </c>
      <c r="Z79" s="11">
        <v>9.3640108509996995</v>
      </c>
      <c r="AA79" s="10">
        <v>977</v>
      </c>
      <c r="AB79" s="10">
        <v>9465</v>
      </c>
      <c r="AC79" s="11">
        <v>9.3564451250000005</v>
      </c>
      <c r="AD79" s="11">
        <v>-7.5657259996990689E-3</v>
      </c>
      <c r="AE79" s="16">
        <v>54</v>
      </c>
      <c r="AF79" s="88">
        <v>100</v>
      </c>
      <c r="AG79" s="11">
        <v>49.53</v>
      </c>
      <c r="AH79" s="10">
        <v>447</v>
      </c>
      <c r="AI79" s="10">
        <v>480</v>
      </c>
      <c r="AJ79" s="11">
        <v>93.125</v>
      </c>
      <c r="AK79" s="10">
        <v>40</v>
      </c>
      <c r="AL79" s="11">
        <v>7.692307692</v>
      </c>
      <c r="AM79" s="10">
        <v>520</v>
      </c>
      <c r="AN79" s="11">
        <v>85.961538461999993</v>
      </c>
      <c r="AO79" s="16">
        <v>133.56</v>
      </c>
      <c r="AP79" s="10">
        <v>3139</v>
      </c>
      <c r="AQ79" s="10">
        <v>3535</v>
      </c>
      <c r="AR79" s="11">
        <v>88.797736916999995</v>
      </c>
      <c r="AS79" s="10">
        <v>136</v>
      </c>
      <c r="AT79" s="11">
        <v>3.7047126119999998</v>
      </c>
      <c r="AU79" s="10">
        <v>3671</v>
      </c>
      <c r="AV79" s="11">
        <v>85.508035957999994</v>
      </c>
      <c r="AW79" s="16">
        <v>103.01</v>
      </c>
      <c r="AX79" s="10">
        <v>2387</v>
      </c>
      <c r="AY79" s="10">
        <v>2464</v>
      </c>
      <c r="AZ79" s="11">
        <v>96.875</v>
      </c>
      <c r="BA79" s="10">
        <v>116</v>
      </c>
      <c r="BB79" s="11">
        <v>4.4961240309999999</v>
      </c>
      <c r="BC79" s="10">
        <v>2580</v>
      </c>
      <c r="BD79" s="11">
        <v>92.519379845000003</v>
      </c>
      <c r="BE79" s="16">
        <v>49.97</v>
      </c>
      <c r="BF79" s="10">
        <v>2824</v>
      </c>
      <c r="BG79" s="10">
        <v>2986</v>
      </c>
      <c r="BH79" s="11">
        <v>94.574681849000001</v>
      </c>
      <c r="BI79" s="10">
        <v>685</v>
      </c>
      <c r="BJ79" s="11">
        <v>18.659765731</v>
      </c>
      <c r="BK79" s="10">
        <v>3671</v>
      </c>
      <c r="BL79" s="11">
        <v>76.927267774000001</v>
      </c>
    </row>
    <row r="80" spans="1:64" x14ac:dyDescent="0.2">
      <c r="A80" s="9" t="s">
        <v>510</v>
      </c>
      <c r="B80" s="9" t="s">
        <v>509</v>
      </c>
      <c r="C80" s="9" t="s">
        <v>511</v>
      </c>
      <c r="D80" s="9" t="s">
        <v>513</v>
      </c>
      <c r="E80" s="9" t="s">
        <v>512</v>
      </c>
      <c r="F80" s="9" t="s">
        <v>514</v>
      </c>
      <c r="G80" s="9" t="s">
        <v>525</v>
      </c>
      <c r="H80" s="9" t="s">
        <v>524</v>
      </c>
      <c r="I80" s="9" t="s">
        <v>526</v>
      </c>
      <c r="J80" s="84">
        <v>14</v>
      </c>
      <c r="K80" s="10">
        <v>130240</v>
      </c>
      <c r="L80" s="10">
        <v>2594</v>
      </c>
      <c r="M80" s="11">
        <v>1.9917076167076169</v>
      </c>
      <c r="N80" s="84">
        <v>14</v>
      </c>
      <c r="O80" s="10">
        <v>131955</v>
      </c>
      <c r="P80" s="10">
        <v>2765</v>
      </c>
      <c r="Q80" s="11">
        <v>2.0954113140000001</v>
      </c>
      <c r="R80" s="11">
        <v>0.10370369729238327</v>
      </c>
      <c r="S80" s="16">
        <v>205.80999999999997</v>
      </c>
      <c r="T80" s="16">
        <v>98.004761904761892</v>
      </c>
      <c r="U80" s="16">
        <v>207.85</v>
      </c>
      <c r="V80" s="16">
        <v>98.976190475999999</v>
      </c>
      <c r="W80" s="11">
        <v>0.971428571238107</v>
      </c>
      <c r="X80" s="10">
        <v>646</v>
      </c>
      <c r="Y80" s="10">
        <v>6625</v>
      </c>
      <c r="Z80" s="11">
        <v>8.8846100948975391</v>
      </c>
      <c r="AA80" s="10">
        <v>794</v>
      </c>
      <c r="AB80" s="10">
        <v>7174</v>
      </c>
      <c r="AC80" s="11">
        <v>9.9648594379999995</v>
      </c>
      <c r="AD80" s="11">
        <v>1.0802493431024605</v>
      </c>
      <c r="AE80" s="16">
        <v>28</v>
      </c>
      <c r="AF80" s="88">
        <v>100</v>
      </c>
      <c r="AG80" s="11">
        <v>27.93</v>
      </c>
      <c r="AH80" s="10">
        <v>346</v>
      </c>
      <c r="AI80" s="10">
        <v>389</v>
      </c>
      <c r="AJ80" s="11">
        <v>88.946015423999995</v>
      </c>
      <c r="AK80" s="10">
        <v>26</v>
      </c>
      <c r="AL80" s="11">
        <v>6.2650602409999996</v>
      </c>
      <c r="AM80" s="10">
        <v>415</v>
      </c>
      <c r="AN80" s="11">
        <v>83.373493976000006</v>
      </c>
      <c r="AO80" s="16">
        <v>70</v>
      </c>
      <c r="AP80" s="10">
        <v>2320</v>
      </c>
      <c r="AQ80" s="10">
        <v>2593</v>
      </c>
      <c r="AR80" s="11">
        <v>89.471654454000003</v>
      </c>
      <c r="AS80" s="10">
        <v>172</v>
      </c>
      <c r="AT80" s="11">
        <v>6.2206148280000004</v>
      </c>
      <c r="AU80" s="10">
        <v>2765</v>
      </c>
      <c r="AV80" s="11">
        <v>83.905967450000006</v>
      </c>
      <c r="AW80" s="16">
        <v>55.02</v>
      </c>
      <c r="AX80" s="10">
        <v>1881</v>
      </c>
      <c r="AY80" s="10">
        <v>1932</v>
      </c>
      <c r="AZ80" s="11">
        <v>97.360248447000004</v>
      </c>
      <c r="BA80" s="10">
        <v>91</v>
      </c>
      <c r="BB80" s="11">
        <v>4.498269896</v>
      </c>
      <c r="BC80" s="10">
        <v>2023</v>
      </c>
      <c r="BD80" s="11">
        <v>92.980721700000004</v>
      </c>
      <c r="BE80" s="16">
        <v>26.9</v>
      </c>
      <c r="BF80" s="10">
        <v>2143</v>
      </c>
      <c r="BG80" s="10">
        <v>2260</v>
      </c>
      <c r="BH80" s="11">
        <v>94.823008849999994</v>
      </c>
      <c r="BI80" s="10">
        <v>505</v>
      </c>
      <c r="BJ80" s="11">
        <v>18.264014466999999</v>
      </c>
      <c r="BK80" s="10">
        <v>2765</v>
      </c>
      <c r="BL80" s="11">
        <v>77.504520795999994</v>
      </c>
    </row>
    <row r="81" spans="1:64" x14ac:dyDescent="0.2">
      <c r="A81" s="9" t="s">
        <v>510</v>
      </c>
      <c r="B81" s="9" t="s">
        <v>509</v>
      </c>
      <c r="C81" s="9" t="s">
        <v>511</v>
      </c>
      <c r="D81" s="9" t="s">
        <v>513</v>
      </c>
      <c r="E81" s="9" t="s">
        <v>512</v>
      </c>
      <c r="F81" s="9" t="s">
        <v>514</v>
      </c>
      <c r="G81" s="9" t="s">
        <v>528</v>
      </c>
      <c r="H81" s="9" t="s">
        <v>527</v>
      </c>
      <c r="I81" s="9" t="s">
        <v>529</v>
      </c>
      <c r="J81" s="84">
        <v>36</v>
      </c>
      <c r="K81" s="10">
        <v>290367</v>
      </c>
      <c r="L81" s="10">
        <v>6782</v>
      </c>
      <c r="M81" s="11">
        <v>2.3356648654978009</v>
      </c>
      <c r="N81" s="84">
        <v>36</v>
      </c>
      <c r="O81" s="10">
        <v>291518</v>
      </c>
      <c r="P81" s="10">
        <v>6904</v>
      </c>
      <c r="Q81" s="11">
        <v>2.3682928670000001</v>
      </c>
      <c r="R81" s="11">
        <v>3.2628001502199133E-2</v>
      </c>
      <c r="S81" s="16">
        <v>532.79999999999995</v>
      </c>
      <c r="T81" s="16">
        <v>98.666666666666657</v>
      </c>
      <c r="U81" s="16">
        <v>533.72</v>
      </c>
      <c r="V81" s="16">
        <v>98.837037037000002</v>
      </c>
      <c r="W81" s="11">
        <v>0.17037037033334457</v>
      </c>
      <c r="X81" s="10">
        <v>1785</v>
      </c>
      <c r="Y81" s="10">
        <v>16848</v>
      </c>
      <c r="Z81" s="11">
        <v>9.5797778135565927</v>
      </c>
      <c r="AA81" s="10">
        <v>1847</v>
      </c>
      <c r="AB81" s="10">
        <v>17655</v>
      </c>
      <c r="AC81" s="11">
        <v>9.4708235050000003</v>
      </c>
      <c r="AD81" s="11">
        <v>-0.10895430855659249</v>
      </c>
      <c r="AE81" s="16">
        <v>72</v>
      </c>
      <c r="AF81" s="88">
        <v>100</v>
      </c>
      <c r="AG81" s="11">
        <v>72</v>
      </c>
      <c r="AH81" s="10">
        <v>947</v>
      </c>
      <c r="AI81" s="10">
        <v>1060</v>
      </c>
      <c r="AJ81" s="11">
        <v>89.339622641999995</v>
      </c>
      <c r="AK81" s="10">
        <v>94</v>
      </c>
      <c r="AL81" s="11">
        <v>8.1455805889999997</v>
      </c>
      <c r="AM81" s="10">
        <v>1154</v>
      </c>
      <c r="AN81" s="11">
        <v>82.062391680999994</v>
      </c>
      <c r="AO81" s="16">
        <v>179.76</v>
      </c>
      <c r="AP81" s="10">
        <v>5808</v>
      </c>
      <c r="AQ81" s="10">
        <v>6540</v>
      </c>
      <c r="AR81" s="11">
        <v>88.807339450000001</v>
      </c>
      <c r="AS81" s="10">
        <v>364</v>
      </c>
      <c r="AT81" s="11">
        <v>5.27230591</v>
      </c>
      <c r="AU81" s="10">
        <v>6904</v>
      </c>
      <c r="AV81" s="11">
        <v>84.125144844000005</v>
      </c>
      <c r="AW81" s="16">
        <v>139.86000000000001</v>
      </c>
      <c r="AX81" s="10">
        <v>4214</v>
      </c>
      <c r="AY81" s="10">
        <v>4327</v>
      </c>
      <c r="AZ81" s="11">
        <v>97.388490871000002</v>
      </c>
      <c r="BA81" s="10">
        <v>213</v>
      </c>
      <c r="BB81" s="11">
        <v>4.6916299559999999</v>
      </c>
      <c r="BC81" s="10">
        <v>4540</v>
      </c>
      <c r="BD81" s="11">
        <v>92.819383259999995</v>
      </c>
      <c r="BE81" s="16">
        <v>70.099999999999994</v>
      </c>
      <c r="BF81" s="10">
        <v>5503</v>
      </c>
      <c r="BG81" s="10">
        <v>5728</v>
      </c>
      <c r="BH81" s="11">
        <v>96.071927373999998</v>
      </c>
      <c r="BI81" s="10">
        <v>1176</v>
      </c>
      <c r="BJ81" s="11">
        <v>17.033603708000001</v>
      </c>
      <c r="BK81" s="10">
        <v>6904</v>
      </c>
      <c r="BL81" s="11">
        <v>79.707415991000005</v>
      </c>
    </row>
    <row r="82" spans="1:64" x14ac:dyDescent="0.2">
      <c r="A82" s="9" t="s">
        <v>510</v>
      </c>
      <c r="B82" s="9" t="s">
        <v>509</v>
      </c>
      <c r="C82" s="9" t="s">
        <v>511</v>
      </c>
      <c r="D82" s="9" t="s">
        <v>513</v>
      </c>
      <c r="E82" s="9" t="s">
        <v>512</v>
      </c>
      <c r="F82" s="9" t="s">
        <v>514</v>
      </c>
      <c r="G82" s="9" t="s">
        <v>531</v>
      </c>
      <c r="H82" s="9" t="s">
        <v>530</v>
      </c>
      <c r="I82" s="9" t="s">
        <v>532</v>
      </c>
      <c r="J82" s="84">
        <v>59</v>
      </c>
      <c r="K82" s="10">
        <v>360832</v>
      </c>
      <c r="L82" s="10">
        <v>4879</v>
      </c>
      <c r="M82" s="11">
        <v>1.3521528024122029</v>
      </c>
      <c r="N82" s="84">
        <v>57</v>
      </c>
      <c r="O82" s="10">
        <v>365599</v>
      </c>
      <c r="P82" s="10">
        <v>4915</v>
      </c>
      <c r="Q82" s="11">
        <v>1.3443691040000001</v>
      </c>
      <c r="R82" s="11">
        <v>-7.783698412202833E-3</v>
      </c>
      <c r="S82" s="16">
        <v>839.5899999999998</v>
      </c>
      <c r="T82" s="16">
        <v>94.868926553672296</v>
      </c>
      <c r="U82" s="16">
        <v>817.1</v>
      </c>
      <c r="V82" s="16">
        <v>95.567251462000002</v>
      </c>
      <c r="W82" s="11">
        <v>0.69832490832770588</v>
      </c>
      <c r="X82" s="10">
        <v>1310</v>
      </c>
      <c r="Y82" s="10">
        <v>11970</v>
      </c>
      <c r="Z82" s="11">
        <v>9.8644578313253017</v>
      </c>
      <c r="AA82" s="10">
        <v>1328</v>
      </c>
      <c r="AB82" s="10">
        <v>12348</v>
      </c>
      <c r="AC82" s="11">
        <v>9.7104416499999999</v>
      </c>
      <c r="AD82" s="11">
        <v>-0.15401618132530182</v>
      </c>
      <c r="AE82" s="16">
        <v>114</v>
      </c>
      <c r="AF82" s="88">
        <v>100</v>
      </c>
      <c r="AG82" s="11">
        <v>103.3</v>
      </c>
      <c r="AH82" s="10">
        <v>591</v>
      </c>
      <c r="AI82" s="10">
        <v>671</v>
      </c>
      <c r="AJ82" s="11">
        <v>88.077496273999998</v>
      </c>
      <c r="AK82" s="10">
        <v>76</v>
      </c>
      <c r="AL82" s="11">
        <v>10.174029450999999</v>
      </c>
      <c r="AM82" s="10">
        <v>747</v>
      </c>
      <c r="AN82" s="11">
        <v>79.116465863000002</v>
      </c>
      <c r="AO82" s="16">
        <v>281.72000000000003</v>
      </c>
      <c r="AP82" s="10">
        <v>4146</v>
      </c>
      <c r="AQ82" s="10">
        <v>4715</v>
      </c>
      <c r="AR82" s="11">
        <v>87.932131494999993</v>
      </c>
      <c r="AS82" s="10">
        <v>200</v>
      </c>
      <c r="AT82" s="11">
        <v>4.0691759919999999</v>
      </c>
      <c r="AU82" s="10">
        <v>4915</v>
      </c>
      <c r="AV82" s="11">
        <v>84.354018311000004</v>
      </c>
      <c r="AW82" s="16">
        <v>217.16</v>
      </c>
      <c r="AX82" s="10">
        <v>2844</v>
      </c>
      <c r="AY82" s="10">
        <v>2961</v>
      </c>
      <c r="AZ82" s="11">
        <v>96.048632218999998</v>
      </c>
      <c r="BA82" s="10">
        <v>138</v>
      </c>
      <c r="BB82" s="11">
        <v>4.4530493709999996</v>
      </c>
      <c r="BC82" s="10">
        <v>3099</v>
      </c>
      <c r="BD82" s="11">
        <v>91.771539206</v>
      </c>
      <c r="BE82" s="16">
        <v>100.92</v>
      </c>
      <c r="BF82" s="10">
        <v>3677</v>
      </c>
      <c r="BG82" s="10">
        <v>4001</v>
      </c>
      <c r="BH82" s="11">
        <v>91.902024494000003</v>
      </c>
      <c r="BI82" s="10">
        <v>914</v>
      </c>
      <c r="BJ82" s="11">
        <v>18.596134283000001</v>
      </c>
      <c r="BK82" s="10">
        <v>4915</v>
      </c>
      <c r="BL82" s="11">
        <v>74.811800610000006</v>
      </c>
    </row>
    <row r="83" spans="1:64" x14ac:dyDescent="0.2">
      <c r="A83" s="9" t="s">
        <v>510</v>
      </c>
      <c r="B83" s="9" t="s">
        <v>509</v>
      </c>
      <c r="C83" s="9" t="s">
        <v>511</v>
      </c>
      <c r="D83" s="9" t="s">
        <v>513</v>
      </c>
      <c r="E83" s="9" t="s">
        <v>512</v>
      </c>
      <c r="F83" s="9" t="s">
        <v>514</v>
      </c>
      <c r="G83" s="9" t="s">
        <v>534</v>
      </c>
      <c r="H83" s="9" t="s">
        <v>533</v>
      </c>
      <c r="I83" s="9" t="s">
        <v>535</v>
      </c>
      <c r="J83" s="84">
        <v>21</v>
      </c>
      <c r="K83" s="10">
        <v>149009</v>
      </c>
      <c r="L83" s="10">
        <v>2982</v>
      </c>
      <c r="M83" s="11">
        <v>2.0012214027340631</v>
      </c>
      <c r="N83" s="84">
        <v>21</v>
      </c>
      <c r="O83" s="10">
        <v>150741</v>
      </c>
      <c r="P83" s="10">
        <v>3011</v>
      </c>
      <c r="Q83" s="11">
        <v>1.9974658519999999</v>
      </c>
      <c r="R83" s="11">
        <v>-3.7555507340631955E-3</v>
      </c>
      <c r="S83" s="16">
        <v>308.95</v>
      </c>
      <c r="T83" s="16">
        <v>98.079365079365076</v>
      </c>
      <c r="U83" s="16">
        <v>310.25</v>
      </c>
      <c r="V83" s="16">
        <v>98.492063492</v>
      </c>
      <c r="W83" s="11">
        <v>0.41269841263492424</v>
      </c>
      <c r="X83" s="10">
        <v>785</v>
      </c>
      <c r="Y83" s="10">
        <v>7329</v>
      </c>
      <c r="Z83" s="11">
        <v>9.6746364308602413</v>
      </c>
      <c r="AA83" s="10">
        <v>837</v>
      </c>
      <c r="AB83" s="10">
        <v>7629</v>
      </c>
      <c r="AC83" s="11">
        <v>9.8866052450000002</v>
      </c>
      <c r="AD83" s="11">
        <v>0.21196881413975888</v>
      </c>
      <c r="AE83" s="16">
        <v>42</v>
      </c>
      <c r="AF83" s="88">
        <v>100</v>
      </c>
      <c r="AG83" s="11">
        <v>40.29</v>
      </c>
      <c r="AH83" s="10">
        <v>366</v>
      </c>
      <c r="AI83" s="10">
        <v>408</v>
      </c>
      <c r="AJ83" s="11">
        <v>89.705882353000007</v>
      </c>
      <c r="AK83" s="10">
        <v>38</v>
      </c>
      <c r="AL83" s="11">
        <v>8.5201793719999994</v>
      </c>
      <c r="AM83" s="10">
        <v>446</v>
      </c>
      <c r="AN83" s="11">
        <v>82.062780269000001</v>
      </c>
      <c r="AO83" s="16">
        <v>105</v>
      </c>
      <c r="AP83" s="10">
        <v>2560</v>
      </c>
      <c r="AQ83" s="10">
        <v>2869</v>
      </c>
      <c r="AR83" s="11">
        <v>89.229696758000003</v>
      </c>
      <c r="AS83" s="10">
        <v>142</v>
      </c>
      <c r="AT83" s="11">
        <v>4.7160411819999997</v>
      </c>
      <c r="AU83" s="10">
        <v>3011</v>
      </c>
      <c r="AV83" s="11">
        <v>85.021587511999996</v>
      </c>
      <c r="AW83" s="16">
        <v>82.37</v>
      </c>
      <c r="AX83" s="10">
        <v>1857</v>
      </c>
      <c r="AY83" s="10">
        <v>1900</v>
      </c>
      <c r="AZ83" s="11">
        <v>97.736842104999994</v>
      </c>
      <c r="BA83" s="10">
        <v>98</v>
      </c>
      <c r="BB83" s="11">
        <v>4.9049049050000004</v>
      </c>
      <c r="BC83" s="10">
        <v>1998</v>
      </c>
      <c r="BD83" s="11">
        <v>92.942942943000006</v>
      </c>
      <c r="BE83" s="16">
        <v>40.590000000000003</v>
      </c>
      <c r="BF83" s="10">
        <v>2370</v>
      </c>
      <c r="BG83" s="10">
        <v>2452</v>
      </c>
      <c r="BH83" s="11">
        <v>96.655791191000006</v>
      </c>
      <c r="BI83" s="10">
        <v>559</v>
      </c>
      <c r="BJ83" s="11">
        <v>18.565260711000001</v>
      </c>
      <c r="BK83" s="10">
        <v>3011</v>
      </c>
      <c r="BL83" s="11">
        <v>78.711391563999996</v>
      </c>
    </row>
    <row r="84" spans="1:64" x14ac:dyDescent="0.2">
      <c r="A84" s="9" t="s">
        <v>510</v>
      </c>
      <c r="B84" s="9" t="s">
        <v>509</v>
      </c>
      <c r="C84" s="9" t="s">
        <v>511</v>
      </c>
      <c r="D84" s="9" t="s">
        <v>513</v>
      </c>
      <c r="E84" s="9" t="s">
        <v>512</v>
      </c>
      <c r="F84" s="9" t="s">
        <v>514</v>
      </c>
      <c r="G84" s="9" t="s">
        <v>537</v>
      </c>
      <c r="H84" s="9" t="s">
        <v>536</v>
      </c>
      <c r="I84" s="9" t="s">
        <v>538</v>
      </c>
      <c r="J84" s="84">
        <v>12</v>
      </c>
      <c r="K84" s="10">
        <v>94418</v>
      </c>
      <c r="L84" s="10">
        <v>1969</v>
      </c>
      <c r="M84" s="11">
        <v>2.0854074434959435</v>
      </c>
      <c r="N84" s="84">
        <v>12</v>
      </c>
      <c r="O84" s="10">
        <v>94009</v>
      </c>
      <c r="P84" s="10">
        <v>2009</v>
      </c>
      <c r="Q84" s="11">
        <v>2.1370294329999999</v>
      </c>
      <c r="R84" s="11">
        <v>5.1621989504056387E-2</v>
      </c>
      <c r="S84" s="16">
        <v>177.57</v>
      </c>
      <c r="T84" s="16">
        <v>98.649999999999991</v>
      </c>
      <c r="U84" s="16">
        <v>178.84</v>
      </c>
      <c r="V84" s="16">
        <v>99.355555555999999</v>
      </c>
      <c r="W84" s="11">
        <v>0.7055555560000073</v>
      </c>
      <c r="X84" s="10">
        <v>455</v>
      </c>
      <c r="Y84" s="10">
        <v>5066</v>
      </c>
      <c r="Z84" s="11">
        <v>8.241260641188191</v>
      </c>
      <c r="AA84" s="10">
        <v>497</v>
      </c>
      <c r="AB84" s="10">
        <v>5297</v>
      </c>
      <c r="AC84" s="11">
        <v>8.5778391440000004</v>
      </c>
      <c r="AD84" s="11">
        <v>0.33657850281180934</v>
      </c>
      <c r="AE84" s="16">
        <v>24</v>
      </c>
      <c r="AF84" s="88">
        <v>100</v>
      </c>
      <c r="AG84" s="11">
        <v>24</v>
      </c>
      <c r="AH84" s="10">
        <v>293</v>
      </c>
      <c r="AI84" s="10">
        <v>331</v>
      </c>
      <c r="AJ84" s="11">
        <v>88.519637462000006</v>
      </c>
      <c r="AK84" s="10">
        <v>36</v>
      </c>
      <c r="AL84" s="11">
        <v>9.8092643049999992</v>
      </c>
      <c r="AM84" s="10">
        <v>367</v>
      </c>
      <c r="AN84" s="11">
        <v>79.836512261999999</v>
      </c>
      <c r="AO84" s="16">
        <v>60</v>
      </c>
      <c r="AP84" s="10">
        <v>1761</v>
      </c>
      <c r="AQ84" s="10">
        <v>1942</v>
      </c>
      <c r="AR84" s="11">
        <v>90.679711636999997</v>
      </c>
      <c r="AS84" s="10">
        <v>67</v>
      </c>
      <c r="AT84" s="11">
        <v>3.334992534</v>
      </c>
      <c r="AU84" s="10">
        <v>2009</v>
      </c>
      <c r="AV84" s="11">
        <v>87.655550024999997</v>
      </c>
      <c r="AW84" s="16">
        <v>47.74</v>
      </c>
      <c r="AX84" s="10">
        <v>1323</v>
      </c>
      <c r="AY84" s="10">
        <v>1347</v>
      </c>
      <c r="AZ84" s="11">
        <v>98.218262805999998</v>
      </c>
      <c r="BA84" s="10">
        <v>62</v>
      </c>
      <c r="BB84" s="11">
        <v>4.4002838889999998</v>
      </c>
      <c r="BC84" s="10">
        <v>1409</v>
      </c>
      <c r="BD84" s="11">
        <v>93.896380411999999</v>
      </c>
      <c r="BE84" s="16">
        <v>23.1</v>
      </c>
      <c r="BF84" s="10">
        <v>1596</v>
      </c>
      <c r="BG84" s="10">
        <v>1677</v>
      </c>
      <c r="BH84" s="11">
        <v>95.169946332999999</v>
      </c>
      <c r="BI84" s="10">
        <v>332</v>
      </c>
      <c r="BJ84" s="11">
        <v>16.525634644</v>
      </c>
      <c r="BK84" s="10">
        <v>2009</v>
      </c>
      <c r="BL84" s="11">
        <v>79.442508711000002</v>
      </c>
    </row>
    <row r="85" spans="1:64" x14ac:dyDescent="0.2">
      <c r="A85" s="9" t="s">
        <v>510</v>
      </c>
      <c r="B85" s="9" t="s">
        <v>509</v>
      </c>
      <c r="C85" s="9" t="s">
        <v>511</v>
      </c>
      <c r="D85" s="9" t="s">
        <v>513</v>
      </c>
      <c r="E85" s="9" t="s">
        <v>512</v>
      </c>
      <c r="F85" s="9" t="s">
        <v>514</v>
      </c>
      <c r="G85" s="9" t="s">
        <v>540</v>
      </c>
      <c r="H85" s="9" t="s">
        <v>539</v>
      </c>
      <c r="I85" s="9" t="s">
        <v>541</v>
      </c>
      <c r="J85" s="84">
        <v>12</v>
      </c>
      <c r="K85" s="10">
        <v>123427</v>
      </c>
      <c r="L85" s="10">
        <v>2423</v>
      </c>
      <c r="M85" s="11">
        <v>1.9631036969220674</v>
      </c>
      <c r="N85" s="84">
        <v>12</v>
      </c>
      <c r="O85" s="10">
        <v>124481</v>
      </c>
      <c r="P85" s="10">
        <v>2433</v>
      </c>
      <c r="Q85" s="11">
        <v>1.954515147</v>
      </c>
      <c r="R85" s="11">
        <v>-8.5885499220674788E-3</v>
      </c>
      <c r="S85" s="16">
        <v>179.25</v>
      </c>
      <c r="T85" s="16">
        <v>99.583333333333329</v>
      </c>
      <c r="U85" s="16">
        <v>179.6</v>
      </c>
      <c r="V85" s="16">
        <v>99.777777778000001</v>
      </c>
      <c r="W85" s="11">
        <v>0.19444444466667221</v>
      </c>
      <c r="X85" s="10">
        <v>567</v>
      </c>
      <c r="Y85" s="10">
        <v>6205</v>
      </c>
      <c r="Z85" s="11">
        <v>8.3727111636148841</v>
      </c>
      <c r="AA85" s="10">
        <v>595</v>
      </c>
      <c r="AB85" s="10">
        <v>6397</v>
      </c>
      <c r="AC85" s="11">
        <v>8.5097254000000007</v>
      </c>
      <c r="AD85" s="11">
        <v>0.13701423638511656</v>
      </c>
      <c r="AE85" s="16">
        <v>24</v>
      </c>
      <c r="AF85" s="88">
        <v>100</v>
      </c>
      <c r="AG85" s="11">
        <v>24</v>
      </c>
      <c r="AH85" s="10">
        <v>341</v>
      </c>
      <c r="AI85" s="10">
        <v>365</v>
      </c>
      <c r="AJ85" s="11">
        <v>93.424657534000005</v>
      </c>
      <c r="AK85" s="10">
        <v>48</v>
      </c>
      <c r="AL85" s="11">
        <v>11.622276029</v>
      </c>
      <c r="AM85" s="10">
        <v>413</v>
      </c>
      <c r="AN85" s="11">
        <v>82.566585955999997</v>
      </c>
      <c r="AO85" s="16">
        <v>60</v>
      </c>
      <c r="AP85" s="10">
        <v>2109</v>
      </c>
      <c r="AQ85" s="10">
        <v>2325</v>
      </c>
      <c r="AR85" s="11">
        <v>90.709677419000002</v>
      </c>
      <c r="AS85" s="10">
        <v>108</v>
      </c>
      <c r="AT85" s="11">
        <v>4.4389642419999999</v>
      </c>
      <c r="AU85" s="10">
        <v>2433</v>
      </c>
      <c r="AV85" s="11">
        <v>86.683107274999998</v>
      </c>
      <c r="AW85" s="16">
        <v>47.9</v>
      </c>
      <c r="AX85" s="10">
        <v>1590</v>
      </c>
      <c r="AY85" s="10">
        <v>1615</v>
      </c>
      <c r="AZ85" s="11">
        <v>98.452012384</v>
      </c>
      <c r="BA85" s="10">
        <v>98</v>
      </c>
      <c r="BB85" s="11">
        <v>5.7209573850000002</v>
      </c>
      <c r="BC85" s="10">
        <v>1713</v>
      </c>
      <c r="BD85" s="11">
        <v>92.819614711</v>
      </c>
      <c r="BE85" s="16">
        <v>23.7</v>
      </c>
      <c r="BF85" s="10">
        <v>2014</v>
      </c>
      <c r="BG85" s="10">
        <v>2092</v>
      </c>
      <c r="BH85" s="11">
        <v>96.271510516000006</v>
      </c>
      <c r="BI85" s="10">
        <v>341</v>
      </c>
      <c r="BJ85" s="11">
        <v>14.015618578</v>
      </c>
      <c r="BK85" s="10">
        <v>2433</v>
      </c>
      <c r="BL85" s="11">
        <v>82.778462802999996</v>
      </c>
    </row>
    <row r="86" spans="1:64" x14ac:dyDescent="0.2">
      <c r="A86" s="9" t="s">
        <v>510</v>
      </c>
      <c r="B86" s="9" t="s">
        <v>509</v>
      </c>
      <c r="C86" s="9" t="s">
        <v>511</v>
      </c>
      <c r="D86" s="9" t="s">
        <v>513</v>
      </c>
      <c r="E86" s="9" t="s">
        <v>512</v>
      </c>
      <c r="F86" s="9" t="s">
        <v>514</v>
      </c>
      <c r="G86" s="9" t="s">
        <v>543</v>
      </c>
      <c r="H86" s="9" t="s">
        <v>542</v>
      </c>
      <c r="I86" s="9" t="s">
        <v>544</v>
      </c>
      <c r="J86" s="84">
        <v>56</v>
      </c>
      <c r="K86" s="10">
        <v>540638</v>
      </c>
      <c r="L86" s="10">
        <v>9760</v>
      </c>
      <c r="M86" s="11">
        <v>1.8052745090060263</v>
      </c>
      <c r="N86" s="84">
        <v>55</v>
      </c>
      <c r="O86" s="10">
        <v>534620</v>
      </c>
      <c r="P86" s="10">
        <v>9963</v>
      </c>
      <c r="Q86" s="11">
        <v>1.8635666449999999</v>
      </c>
      <c r="R86" s="11">
        <v>5.8292135993973648E-2</v>
      </c>
      <c r="S86" s="16">
        <v>821.47</v>
      </c>
      <c r="T86" s="16">
        <v>97.794047619047618</v>
      </c>
      <c r="U86" s="16">
        <v>810.47</v>
      </c>
      <c r="V86" s="16">
        <v>98.238787879</v>
      </c>
      <c r="W86" s="11">
        <v>0.44474025995238264</v>
      </c>
      <c r="X86" s="10">
        <v>2690</v>
      </c>
      <c r="Y86" s="10">
        <v>24083</v>
      </c>
      <c r="Z86" s="11">
        <v>10.04743584954992</v>
      </c>
      <c r="AA86" s="10">
        <v>2900</v>
      </c>
      <c r="AB86" s="10">
        <v>25120</v>
      </c>
      <c r="AC86" s="11">
        <v>10.349750178000001</v>
      </c>
      <c r="AD86" s="11">
        <v>0.30231432845008044</v>
      </c>
      <c r="AE86" s="16">
        <v>110</v>
      </c>
      <c r="AF86" s="88">
        <v>100</v>
      </c>
      <c r="AG86" s="11">
        <v>107.85</v>
      </c>
      <c r="AH86" s="10">
        <v>1341</v>
      </c>
      <c r="AI86" s="10">
        <v>1474</v>
      </c>
      <c r="AJ86" s="11">
        <v>90.976933513999995</v>
      </c>
      <c r="AK86" s="10">
        <v>143</v>
      </c>
      <c r="AL86" s="11">
        <v>8.8435374150000001</v>
      </c>
      <c r="AM86" s="10">
        <v>1617</v>
      </c>
      <c r="AN86" s="11">
        <v>82.93135436</v>
      </c>
      <c r="AO86" s="16">
        <v>274.92</v>
      </c>
      <c r="AP86" s="10">
        <v>8278</v>
      </c>
      <c r="AQ86" s="10">
        <v>9473</v>
      </c>
      <c r="AR86" s="11">
        <v>87.385200041999994</v>
      </c>
      <c r="AS86" s="10">
        <v>490</v>
      </c>
      <c r="AT86" s="11">
        <v>4.9181973299999999</v>
      </c>
      <c r="AU86" s="10">
        <v>9963</v>
      </c>
      <c r="AV86" s="11">
        <v>83.087423466999994</v>
      </c>
      <c r="AW86" s="16">
        <v>214.03</v>
      </c>
      <c r="AX86" s="10">
        <v>5911</v>
      </c>
      <c r="AY86" s="10">
        <v>6112</v>
      </c>
      <c r="AZ86" s="11">
        <v>96.711387435000006</v>
      </c>
      <c r="BA86" s="10">
        <v>365</v>
      </c>
      <c r="BB86" s="11">
        <v>5.6353249959999996</v>
      </c>
      <c r="BC86" s="10">
        <v>6477</v>
      </c>
      <c r="BD86" s="11">
        <v>91.261386443999996</v>
      </c>
      <c r="BE86" s="16">
        <v>103.67</v>
      </c>
      <c r="BF86" s="10">
        <v>7594</v>
      </c>
      <c r="BG86" s="10">
        <v>8061</v>
      </c>
      <c r="BH86" s="11">
        <v>94.206674109999994</v>
      </c>
      <c r="BI86" s="10">
        <v>1902</v>
      </c>
      <c r="BJ86" s="11">
        <v>19.090635351</v>
      </c>
      <c r="BK86" s="10">
        <v>9963</v>
      </c>
      <c r="BL86" s="11">
        <v>76.222021479000006</v>
      </c>
    </row>
    <row r="87" spans="1:64" x14ac:dyDescent="0.2">
      <c r="A87" s="9" t="s">
        <v>510</v>
      </c>
      <c r="B87" s="9" t="s">
        <v>509</v>
      </c>
      <c r="C87" s="9" t="s">
        <v>511</v>
      </c>
      <c r="D87" s="9" t="s">
        <v>513</v>
      </c>
      <c r="E87" s="9" t="s">
        <v>512</v>
      </c>
      <c r="F87" s="9" t="s">
        <v>514</v>
      </c>
      <c r="G87" s="9" t="s">
        <v>546</v>
      </c>
      <c r="H87" s="9" t="s">
        <v>545</v>
      </c>
      <c r="I87" s="9" t="s">
        <v>547</v>
      </c>
      <c r="J87" s="84">
        <v>26</v>
      </c>
      <c r="K87" s="10">
        <v>131343</v>
      </c>
      <c r="L87" s="10">
        <v>2618</v>
      </c>
      <c r="M87" s="11">
        <v>1.9932543036172465</v>
      </c>
      <c r="N87" s="84">
        <v>26</v>
      </c>
      <c r="O87" s="10">
        <v>131790</v>
      </c>
      <c r="P87" s="10">
        <v>2660</v>
      </c>
      <c r="Q87" s="11">
        <v>2.0183625460000001</v>
      </c>
      <c r="R87" s="11">
        <v>2.5108242382753554E-2</v>
      </c>
      <c r="S87" s="16">
        <v>375.51000000000005</v>
      </c>
      <c r="T87" s="16">
        <v>96.284615384615407</v>
      </c>
      <c r="U87" s="16">
        <v>382.1</v>
      </c>
      <c r="V87" s="16">
        <v>97.974358973999998</v>
      </c>
      <c r="W87" s="11">
        <v>1.6897435893845909</v>
      </c>
      <c r="X87" s="10">
        <v>747</v>
      </c>
      <c r="Y87" s="10">
        <v>6456</v>
      </c>
      <c r="Z87" s="11">
        <v>10.370678883798417</v>
      </c>
      <c r="AA87" s="10">
        <v>844</v>
      </c>
      <c r="AB87" s="10">
        <v>6701</v>
      </c>
      <c r="AC87" s="11">
        <v>11.186216036999999</v>
      </c>
      <c r="AD87" s="11">
        <v>0.81553715320158204</v>
      </c>
      <c r="AE87" s="16">
        <v>52</v>
      </c>
      <c r="AF87" s="88">
        <v>100</v>
      </c>
      <c r="AG87" s="11">
        <v>51.71</v>
      </c>
      <c r="AH87" s="10">
        <v>434</v>
      </c>
      <c r="AI87" s="10">
        <v>485</v>
      </c>
      <c r="AJ87" s="11">
        <v>89.484536082000005</v>
      </c>
      <c r="AK87" s="10">
        <v>21</v>
      </c>
      <c r="AL87" s="11">
        <v>4.1501976279999999</v>
      </c>
      <c r="AM87" s="10">
        <v>506</v>
      </c>
      <c r="AN87" s="11">
        <v>85.770750988000003</v>
      </c>
      <c r="AO87" s="16">
        <v>130</v>
      </c>
      <c r="AP87" s="10">
        <v>2206</v>
      </c>
      <c r="AQ87" s="10">
        <v>2554</v>
      </c>
      <c r="AR87" s="11">
        <v>86.374314799999993</v>
      </c>
      <c r="AS87" s="10">
        <v>106</v>
      </c>
      <c r="AT87" s="11">
        <v>3.9849624060000002</v>
      </c>
      <c r="AU87" s="10">
        <v>2660</v>
      </c>
      <c r="AV87" s="11">
        <v>82.932330827000001</v>
      </c>
      <c r="AW87" s="16">
        <v>97.95</v>
      </c>
      <c r="AX87" s="10">
        <v>1572</v>
      </c>
      <c r="AY87" s="10">
        <v>1632</v>
      </c>
      <c r="AZ87" s="11">
        <v>96.323529411999999</v>
      </c>
      <c r="BA87" s="10">
        <v>87</v>
      </c>
      <c r="BB87" s="11">
        <v>5.0610820240000001</v>
      </c>
      <c r="BC87" s="10">
        <v>1719</v>
      </c>
      <c r="BD87" s="11">
        <v>91.448516579</v>
      </c>
      <c r="BE87" s="16">
        <v>50.44</v>
      </c>
      <c r="BF87" s="10">
        <v>1943</v>
      </c>
      <c r="BG87" s="10">
        <v>2030</v>
      </c>
      <c r="BH87" s="11">
        <v>95.714285713999999</v>
      </c>
      <c r="BI87" s="10">
        <v>630</v>
      </c>
      <c r="BJ87" s="11">
        <v>23.684210526000001</v>
      </c>
      <c r="BK87" s="10">
        <v>2660</v>
      </c>
      <c r="BL87" s="11">
        <v>73.045112782000004</v>
      </c>
    </row>
    <row r="88" spans="1:64" x14ac:dyDescent="0.2">
      <c r="A88" s="9" t="s">
        <v>510</v>
      </c>
      <c r="B88" s="9" t="s">
        <v>509</v>
      </c>
      <c r="C88" s="9" t="s">
        <v>511</v>
      </c>
      <c r="D88" s="9" t="s">
        <v>513</v>
      </c>
      <c r="E88" s="9" t="s">
        <v>512</v>
      </c>
      <c r="F88" s="9" t="s">
        <v>514</v>
      </c>
      <c r="G88" s="9" t="s">
        <v>549</v>
      </c>
      <c r="H88" s="9" t="s">
        <v>548</v>
      </c>
      <c r="I88" s="9" t="s">
        <v>550</v>
      </c>
      <c r="J88" s="84">
        <v>19</v>
      </c>
      <c r="K88" s="10">
        <v>137303</v>
      </c>
      <c r="L88" s="10">
        <v>2321</v>
      </c>
      <c r="M88" s="11">
        <v>1.690421913577999</v>
      </c>
      <c r="N88" s="84">
        <v>19</v>
      </c>
      <c r="O88" s="10">
        <v>138937</v>
      </c>
      <c r="P88" s="10">
        <v>2339</v>
      </c>
      <c r="Q88" s="11">
        <v>1.6834968370000001</v>
      </c>
      <c r="R88" s="11">
        <v>-6.925076577998901E-3</v>
      </c>
      <c r="S88" s="16">
        <v>280.36</v>
      </c>
      <c r="T88" s="16">
        <v>98.371929824561406</v>
      </c>
      <c r="U88" s="16">
        <v>281.14999999999998</v>
      </c>
      <c r="V88" s="16">
        <v>98.649122806999998</v>
      </c>
      <c r="W88" s="11">
        <v>0.27719298243859214</v>
      </c>
      <c r="X88" s="10">
        <v>710</v>
      </c>
      <c r="Y88" s="10">
        <v>5632</v>
      </c>
      <c r="Z88" s="11">
        <v>11.195206559444969</v>
      </c>
      <c r="AA88" s="10">
        <v>739</v>
      </c>
      <c r="AB88" s="10">
        <v>5816</v>
      </c>
      <c r="AC88" s="11">
        <v>11.273836766000001</v>
      </c>
      <c r="AD88" s="11">
        <v>7.8630206555031279E-2</v>
      </c>
      <c r="AE88" s="16">
        <v>38</v>
      </c>
      <c r="AF88" s="88">
        <v>100</v>
      </c>
      <c r="AG88" s="11">
        <v>38</v>
      </c>
      <c r="AH88" s="10">
        <v>339</v>
      </c>
      <c r="AI88" s="10">
        <v>352</v>
      </c>
      <c r="AJ88" s="11">
        <v>96.306818182000001</v>
      </c>
      <c r="AK88" s="10">
        <v>34</v>
      </c>
      <c r="AL88" s="11">
        <v>8.8082901549999999</v>
      </c>
      <c r="AM88" s="10">
        <v>386</v>
      </c>
      <c r="AN88" s="11">
        <v>87.823834196999996</v>
      </c>
      <c r="AO88" s="16">
        <v>93.94</v>
      </c>
      <c r="AP88" s="10">
        <v>1960</v>
      </c>
      <c r="AQ88" s="10">
        <v>2236</v>
      </c>
      <c r="AR88" s="11">
        <v>87.656529516999996</v>
      </c>
      <c r="AS88" s="10">
        <v>103</v>
      </c>
      <c r="AT88" s="11">
        <v>4.4035912780000004</v>
      </c>
      <c r="AU88" s="10">
        <v>2339</v>
      </c>
      <c r="AV88" s="11">
        <v>83.796494228</v>
      </c>
      <c r="AW88" s="16">
        <v>74.41</v>
      </c>
      <c r="AX88" s="10">
        <v>1365</v>
      </c>
      <c r="AY88" s="10">
        <v>1394</v>
      </c>
      <c r="AZ88" s="11">
        <v>97.919655667000001</v>
      </c>
      <c r="BA88" s="10">
        <v>97</v>
      </c>
      <c r="BB88" s="11">
        <v>6.5057008720000002</v>
      </c>
      <c r="BC88" s="10">
        <v>1491</v>
      </c>
      <c r="BD88" s="11">
        <v>91.549295775000004</v>
      </c>
      <c r="BE88" s="16">
        <v>36.799999999999997</v>
      </c>
      <c r="BF88" s="10">
        <v>1754</v>
      </c>
      <c r="BG88" s="10">
        <v>1834</v>
      </c>
      <c r="BH88" s="11">
        <v>95.637949836000004</v>
      </c>
      <c r="BI88" s="10">
        <v>505</v>
      </c>
      <c r="BJ88" s="11">
        <v>21.590423258000001</v>
      </c>
      <c r="BK88" s="10">
        <v>2339</v>
      </c>
      <c r="BL88" s="11">
        <v>74.989311671999999</v>
      </c>
    </row>
    <row r="89" spans="1:64" x14ac:dyDescent="0.2">
      <c r="A89" s="9" t="s">
        <v>510</v>
      </c>
      <c r="B89" s="9" t="s">
        <v>509</v>
      </c>
      <c r="C89" s="9" t="s">
        <v>511</v>
      </c>
      <c r="D89" s="9" t="s">
        <v>513</v>
      </c>
      <c r="E89" s="9" t="s">
        <v>512</v>
      </c>
      <c r="F89" s="9" t="s">
        <v>514</v>
      </c>
      <c r="G89" s="9" t="s">
        <v>552</v>
      </c>
      <c r="H89" s="9" t="s">
        <v>551</v>
      </c>
      <c r="I89" s="9" t="s">
        <v>553</v>
      </c>
      <c r="J89" s="84">
        <v>33</v>
      </c>
      <c r="K89" s="10">
        <v>215433</v>
      </c>
      <c r="L89" s="10">
        <v>5209</v>
      </c>
      <c r="M89" s="11">
        <v>2.4179211170062156</v>
      </c>
      <c r="N89" s="84">
        <v>32</v>
      </c>
      <c r="O89" s="10">
        <v>216199</v>
      </c>
      <c r="P89" s="10">
        <v>5216</v>
      </c>
      <c r="Q89" s="11">
        <v>2.4125921030000002</v>
      </c>
      <c r="R89" s="11">
        <v>-5.3290140062154379E-3</v>
      </c>
      <c r="S89" s="16">
        <v>483.23999999999995</v>
      </c>
      <c r="T89" s="16">
        <v>97.624242424242411</v>
      </c>
      <c r="U89" s="16">
        <v>474.29</v>
      </c>
      <c r="V89" s="16">
        <v>98.810416666999998</v>
      </c>
      <c r="W89" s="11">
        <v>1.1861742427575876</v>
      </c>
      <c r="X89" s="10">
        <v>1213</v>
      </c>
      <c r="Y89" s="10">
        <v>13104</v>
      </c>
      <c r="Z89" s="11">
        <v>8.4724453446951173</v>
      </c>
      <c r="AA89" s="10">
        <v>1377</v>
      </c>
      <c r="AB89" s="10">
        <v>13322</v>
      </c>
      <c r="AC89" s="11">
        <v>9.3679842170000001</v>
      </c>
      <c r="AD89" s="11">
        <v>0.89553887230488272</v>
      </c>
      <c r="AE89" s="16">
        <v>64</v>
      </c>
      <c r="AF89" s="88">
        <v>100</v>
      </c>
      <c r="AG89" s="11">
        <v>64</v>
      </c>
      <c r="AH89" s="10">
        <v>868</v>
      </c>
      <c r="AI89" s="10">
        <v>937</v>
      </c>
      <c r="AJ89" s="11">
        <v>92.636072572000003</v>
      </c>
      <c r="AK89" s="10">
        <v>48</v>
      </c>
      <c r="AL89" s="11">
        <v>4.873096447</v>
      </c>
      <c r="AM89" s="10">
        <v>985</v>
      </c>
      <c r="AN89" s="11">
        <v>88.121827410999998</v>
      </c>
      <c r="AO89" s="16">
        <v>160</v>
      </c>
      <c r="AP89" s="10">
        <v>4395</v>
      </c>
      <c r="AQ89" s="10">
        <v>5017</v>
      </c>
      <c r="AR89" s="11">
        <v>87.602152681000007</v>
      </c>
      <c r="AS89" s="10">
        <v>199</v>
      </c>
      <c r="AT89" s="11">
        <v>3.815184049</v>
      </c>
      <c r="AU89" s="10">
        <v>5216</v>
      </c>
      <c r="AV89" s="11">
        <v>84.259969325</v>
      </c>
      <c r="AW89" s="16">
        <v>124.86</v>
      </c>
      <c r="AX89" s="10">
        <v>3046</v>
      </c>
      <c r="AY89" s="10">
        <v>3135</v>
      </c>
      <c r="AZ89" s="11">
        <v>97.161084529999997</v>
      </c>
      <c r="BA89" s="10">
        <v>147</v>
      </c>
      <c r="BB89" s="11">
        <v>4.4789762340000001</v>
      </c>
      <c r="BC89" s="10">
        <v>3282</v>
      </c>
      <c r="BD89" s="11">
        <v>92.809262645000004</v>
      </c>
      <c r="BE89" s="16">
        <v>61.43</v>
      </c>
      <c r="BF89" s="10">
        <v>4042</v>
      </c>
      <c r="BG89" s="10">
        <v>4233</v>
      </c>
      <c r="BH89" s="11">
        <v>95.487833687999995</v>
      </c>
      <c r="BI89" s="10">
        <v>983</v>
      </c>
      <c r="BJ89" s="11">
        <v>18.845858895999999</v>
      </c>
      <c r="BK89" s="10">
        <v>5216</v>
      </c>
      <c r="BL89" s="11">
        <v>77.492331288000003</v>
      </c>
    </row>
    <row r="90" spans="1:64" x14ac:dyDescent="0.2">
      <c r="A90" s="9" t="s">
        <v>510</v>
      </c>
      <c r="B90" s="9" t="s">
        <v>509</v>
      </c>
      <c r="C90" s="9" t="s">
        <v>511</v>
      </c>
      <c r="D90" s="9" t="s">
        <v>513</v>
      </c>
      <c r="E90" s="9" t="s">
        <v>512</v>
      </c>
      <c r="F90" s="9" t="s">
        <v>514</v>
      </c>
      <c r="G90" s="9" t="s">
        <v>555</v>
      </c>
      <c r="H90" s="9" t="s">
        <v>554</v>
      </c>
      <c r="I90" s="9" t="s">
        <v>556</v>
      </c>
      <c r="J90" s="84">
        <v>44</v>
      </c>
      <c r="K90" s="10">
        <v>302364</v>
      </c>
      <c r="L90" s="10">
        <v>7154</v>
      </c>
      <c r="M90" s="11">
        <v>2.3660224100752738</v>
      </c>
      <c r="N90" s="84">
        <v>44</v>
      </c>
      <c r="O90" s="10">
        <v>304859</v>
      </c>
      <c r="P90" s="10">
        <v>7447</v>
      </c>
      <c r="Q90" s="11">
        <v>2.4427686240000002</v>
      </c>
      <c r="R90" s="11">
        <v>7.6746213924726359E-2</v>
      </c>
      <c r="S90" s="16">
        <v>646.06000000000006</v>
      </c>
      <c r="T90" s="16">
        <v>97.887878787878805</v>
      </c>
      <c r="U90" s="16">
        <v>651.04999999999995</v>
      </c>
      <c r="V90" s="16">
        <v>98.643939394</v>
      </c>
      <c r="W90" s="11">
        <v>0.75606060612119563</v>
      </c>
      <c r="X90" s="10">
        <v>1845</v>
      </c>
      <c r="Y90" s="10">
        <v>17839</v>
      </c>
      <c r="Z90" s="11">
        <v>9.3730948994106882</v>
      </c>
      <c r="AA90" s="10">
        <v>2073</v>
      </c>
      <c r="AB90" s="10">
        <v>19175</v>
      </c>
      <c r="AC90" s="11">
        <v>9.7562123490000001</v>
      </c>
      <c r="AD90" s="11">
        <v>0.38311744958931193</v>
      </c>
      <c r="AE90" s="16">
        <v>88</v>
      </c>
      <c r="AF90" s="88">
        <v>100</v>
      </c>
      <c r="AG90" s="11">
        <v>88</v>
      </c>
      <c r="AH90" s="10">
        <v>1405</v>
      </c>
      <c r="AI90" s="10">
        <v>1547</v>
      </c>
      <c r="AJ90" s="11">
        <v>90.820943761999999</v>
      </c>
      <c r="AK90" s="10">
        <v>101</v>
      </c>
      <c r="AL90" s="11">
        <v>6.1286407770000002</v>
      </c>
      <c r="AM90" s="10">
        <v>1648</v>
      </c>
      <c r="AN90" s="11">
        <v>85.254854369</v>
      </c>
      <c r="AO90" s="16">
        <v>220</v>
      </c>
      <c r="AP90" s="10">
        <v>6308</v>
      </c>
      <c r="AQ90" s="10">
        <v>7160</v>
      </c>
      <c r="AR90" s="11">
        <v>88.100558659000001</v>
      </c>
      <c r="AS90" s="10">
        <v>287</v>
      </c>
      <c r="AT90" s="11">
        <v>3.8539009000000002</v>
      </c>
      <c r="AU90" s="10">
        <v>7447</v>
      </c>
      <c r="AV90" s="11">
        <v>84.705250436</v>
      </c>
      <c r="AW90" s="16">
        <v>170.18</v>
      </c>
      <c r="AX90" s="10">
        <v>4247</v>
      </c>
      <c r="AY90" s="10">
        <v>4389</v>
      </c>
      <c r="AZ90" s="11">
        <v>96.764638869999999</v>
      </c>
      <c r="BA90" s="10">
        <v>317</v>
      </c>
      <c r="BB90" s="11">
        <v>6.7360815980000002</v>
      </c>
      <c r="BC90" s="10">
        <v>4706</v>
      </c>
      <c r="BD90" s="11">
        <v>90.246493838000006</v>
      </c>
      <c r="BE90" s="16">
        <v>84.87</v>
      </c>
      <c r="BF90" s="10">
        <v>5791</v>
      </c>
      <c r="BG90" s="10">
        <v>6079</v>
      </c>
      <c r="BH90" s="11">
        <v>95.262378681000001</v>
      </c>
      <c r="BI90" s="10">
        <v>1368</v>
      </c>
      <c r="BJ90" s="11">
        <v>18.369813348000001</v>
      </c>
      <c r="BK90" s="10">
        <v>7447</v>
      </c>
      <c r="BL90" s="11">
        <v>77.762857526999994</v>
      </c>
    </row>
    <row r="91" spans="1:64" x14ac:dyDescent="0.2">
      <c r="A91" s="9" t="s">
        <v>510</v>
      </c>
      <c r="B91" s="9" t="s">
        <v>509</v>
      </c>
      <c r="C91" s="9" t="s">
        <v>511</v>
      </c>
      <c r="D91" s="9" t="s">
        <v>513</v>
      </c>
      <c r="E91" s="9" t="s">
        <v>512</v>
      </c>
      <c r="F91" s="9" t="s">
        <v>514</v>
      </c>
      <c r="G91" s="9" t="s">
        <v>558</v>
      </c>
      <c r="H91" s="9" t="s">
        <v>557</v>
      </c>
      <c r="I91" s="9" t="s">
        <v>559</v>
      </c>
      <c r="J91" s="84">
        <v>31</v>
      </c>
      <c r="K91" s="10">
        <v>214085</v>
      </c>
      <c r="L91" s="10">
        <v>4027</v>
      </c>
      <c r="M91" s="11">
        <v>1.8810285634210711</v>
      </c>
      <c r="N91" s="84">
        <v>30</v>
      </c>
      <c r="O91" s="10">
        <v>216951</v>
      </c>
      <c r="P91" s="10">
        <v>4122</v>
      </c>
      <c r="Q91" s="11">
        <v>1.8999681960000001</v>
      </c>
      <c r="R91" s="11">
        <v>1.8939632578929055E-2</v>
      </c>
      <c r="S91" s="16">
        <v>449.87</v>
      </c>
      <c r="T91" s="16">
        <v>96.746236559139788</v>
      </c>
      <c r="U91" s="16">
        <v>441.77</v>
      </c>
      <c r="V91" s="16">
        <v>98.171111111000002</v>
      </c>
      <c r="W91" s="11">
        <v>1.4248745518602135</v>
      </c>
      <c r="X91" s="10">
        <v>1110</v>
      </c>
      <c r="Y91" s="10">
        <v>9958</v>
      </c>
      <c r="Z91" s="11">
        <v>10.028912179255512</v>
      </c>
      <c r="AA91" s="10">
        <v>1216</v>
      </c>
      <c r="AB91" s="10">
        <v>10433</v>
      </c>
      <c r="AC91" s="11">
        <v>10.438664263</v>
      </c>
      <c r="AD91" s="11">
        <v>0.4097520837444879</v>
      </c>
      <c r="AE91" s="16">
        <v>60</v>
      </c>
      <c r="AF91" s="88">
        <v>100</v>
      </c>
      <c r="AG91" s="11">
        <v>59.63</v>
      </c>
      <c r="AH91" s="10">
        <v>641</v>
      </c>
      <c r="AI91" s="10">
        <v>713</v>
      </c>
      <c r="AJ91" s="11">
        <v>89.901823281999995</v>
      </c>
      <c r="AK91" s="10">
        <v>47</v>
      </c>
      <c r="AL91" s="11">
        <v>6.1842105260000002</v>
      </c>
      <c r="AM91" s="10">
        <v>760</v>
      </c>
      <c r="AN91" s="11">
        <v>84.342105262999993</v>
      </c>
      <c r="AO91" s="16">
        <v>148.66</v>
      </c>
      <c r="AP91" s="10">
        <v>3427</v>
      </c>
      <c r="AQ91" s="10">
        <v>3941</v>
      </c>
      <c r="AR91" s="11">
        <v>86.957624968000005</v>
      </c>
      <c r="AS91" s="10">
        <v>181</v>
      </c>
      <c r="AT91" s="11">
        <v>4.3910722949999998</v>
      </c>
      <c r="AU91" s="10">
        <v>4122</v>
      </c>
      <c r="AV91" s="11">
        <v>83.13925279</v>
      </c>
      <c r="AW91" s="16">
        <v>117.27</v>
      </c>
      <c r="AX91" s="10">
        <v>2428</v>
      </c>
      <c r="AY91" s="10">
        <v>2527</v>
      </c>
      <c r="AZ91" s="11">
        <v>96.082311040999997</v>
      </c>
      <c r="BA91" s="10">
        <v>118</v>
      </c>
      <c r="BB91" s="11">
        <v>4.4612476369999996</v>
      </c>
      <c r="BC91" s="10">
        <v>2645</v>
      </c>
      <c r="BD91" s="11">
        <v>91.795841210000006</v>
      </c>
      <c r="BE91" s="16">
        <v>56.21</v>
      </c>
      <c r="BF91" s="10">
        <v>3062</v>
      </c>
      <c r="BG91" s="10">
        <v>3252</v>
      </c>
      <c r="BH91" s="11">
        <v>94.157441574000003</v>
      </c>
      <c r="BI91" s="10">
        <v>870</v>
      </c>
      <c r="BJ91" s="11">
        <v>21.106259097999999</v>
      </c>
      <c r="BK91" s="10">
        <v>4122</v>
      </c>
      <c r="BL91" s="11">
        <v>74.284327996000002</v>
      </c>
    </row>
    <row r="92" spans="1:64" x14ac:dyDescent="0.2">
      <c r="A92" s="9" t="s">
        <v>510</v>
      </c>
      <c r="B92" s="9" t="s">
        <v>509</v>
      </c>
      <c r="C92" s="9" t="s">
        <v>511</v>
      </c>
      <c r="D92" s="9" t="s">
        <v>513</v>
      </c>
      <c r="E92" s="9" t="s">
        <v>512</v>
      </c>
      <c r="F92" s="9" t="s">
        <v>514</v>
      </c>
      <c r="G92" s="9" t="s">
        <v>561</v>
      </c>
      <c r="H92" s="9" t="s">
        <v>560</v>
      </c>
      <c r="I92" s="9" t="s">
        <v>562</v>
      </c>
      <c r="J92" s="84">
        <v>14</v>
      </c>
      <c r="K92" s="10">
        <v>145568</v>
      </c>
      <c r="L92" s="10">
        <v>3057</v>
      </c>
      <c r="M92" s="11">
        <v>2.1000494614200926</v>
      </c>
      <c r="N92" s="84">
        <v>14</v>
      </c>
      <c r="O92" s="10">
        <v>146911</v>
      </c>
      <c r="P92" s="10">
        <v>3173</v>
      </c>
      <c r="Q92" s="11">
        <v>2.1598110419999998</v>
      </c>
      <c r="R92" s="11">
        <v>5.9761580579907214E-2</v>
      </c>
      <c r="S92" s="16">
        <v>207.78</v>
      </c>
      <c r="T92" s="16">
        <v>98.94285714285715</v>
      </c>
      <c r="U92" s="16">
        <v>203.13</v>
      </c>
      <c r="V92" s="16">
        <v>96.728571428999999</v>
      </c>
      <c r="W92" s="11">
        <v>-2.2142857138571514</v>
      </c>
      <c r="X92" s="10">
        <v>883</v>
      </c>
      <c r="Y92" s="10">
        <v>7585</v>
      </c>
      <c r="Z92" s="11">
        <v>10.427491733585262</v>
      </c>
      <c r="AA92" s="10">
        <v>1027</v>
      </c>
      <c r="AB92" s="10">
        <v>8077</v>
      </c>
      <c r="AC92" s="11">
        <v>11.280755711999999</v>
      </c>
      <c r="AD92" s="11">
        <v>0.85326397841473778</v>
      </c>
      <c r="AE92" s="16">
        <v>28</v>
      </c>
      <c r="AF92" s="88">
        <v>100</v>
      </c>
      <c r="AG92" s="11">
        <v>28</v>
      </c>
      <c r="AH92" s="10">
        <v>573</v>
      </c>
      <c r="AI92" s="10">
        <v>653</v>
      </c>
      <c r="AJ92" s="11">
        <v>87.748851454999993</v>
      </c>
      <c r="AK92" s="10">
        <v>47</v>
      </c>
      <c r="AL92" s="11">
        <v>6.7142857139999998</v>
      </c>
      <c r="AM92" s="10">
        <v>700</v>
      </c>
      <c r="AN92" s="11">
        <v>81.857142856999999</v>
      </c>
      <c r="AO92" s="16">
        <v>67.11</v>
      </c>
      <c r="AP92" s="10">
        <v>2550</v>
      </c>
      <c r="AQ92" s="10">
        <v>3012</v>
      </c>
      <c r="AR92" s="11">
        <v>84.661354582000001</v>
      </c>
      <c r="AS92" s="10">
        <v>161</v>
      </c>
      <c r="AT92" s="11">
        <v>5.074062402</v>
      </c>
      <c r="AU92" s="10">
        <v>3173</v>
      </c>
      <c r="AV92" s="11">
        <v>80.365584620000007</v>
      </c>
      <c r="AW92" s="16">
        <v>52.65</v>
      </c>
      <c r="AX92" s="10">
        <v>1864</v>
      </c>
      <c r="AY92" s="10">
        <v>1964</v>
      </c>
      <c r="AZ92" s="11">
        <v>94.908350304999999</v>
      </c>
      <c r="BA92" s="10">
        <v>94</v>
      </c>
      <c r="BB92" s="11">
        <v>4.5675413020000004</v>
      </c>
      <c r="BC92" s="10">
        <v>2058</v>
      </c>
      <c r="BD92" s="11">
        <v>90.573372206000002</v>
      </c>
      <c r="BE92" s="16">
        <v>27.37</v>
      </c>
      <c r="BF92" s="10">
        <v>2355</v>
      </c>
      <c r="BG92" s="10">
        <v>2448</v>
      </c>
      <c r="BH92" s="11">
        <v>96.200980392000005</v>
      </c>
      <c r="BI92" s="10">
        <v>725</v>
      </c>
      <c r="BJ92" s="11">
        <v>22.849038765</v>
      </c>
      <c r="BK92" s="10">
        <v>3173</v>
      </c>
      <c r="BL92" s="11">
        <v>74.219981090000005</v>
      </c>
    </row>
    <row r="93" spans="1:64" x14ac:dyDescent="0.2">
      <c r="A93" s="9" t="s">
        <v>510</v>
      </c>
      <c r="B93" s="9" t="s">
        <v>509</v>
      </c>
      <c r="C93" s="9" t="s">
        <v>511</v>
      </c>
      <c r="D93" s="9" t="s">
        <v>513</v>
      </c>
      <c r="E93" s="9" t="s">
        <v>512</v>
      </c>
      <c r="F93" s="9" t="s">
        <v>514</v>
      </c>
      <c r="G93" s="9" t="s">
        <v>564</v>
      </c>
      <c r="H93" s="9" t="s">
        <v>563</v>
      </c>
      <c r="I93" s="9" t="s">
        <v>565</v>
      </c>
      <c r="J93" s="84">
        <v>52</v>
      </c>
      <c r="K93" s="10">
        <v>283893</v>
      </c>
      <c r="L93" s="10">
        <v>5870</v>
      </c>
      <c r="M93" s="11">
        <v>2.067680428893985</v>
      </c>
      <c r="N93" s="84">
        <v>52</v>
      </c>
      <c r="O93" s="10">
        <v>286445</v>
      </c>
      <c r="P93" s="10">
        <v>5961</v>
      </c>
      <c r="Q93" s="11">
        <v>2.081027771</v>
      </c>
      <c r="R93" s="11">
        <v>1.334734210601507E-2</v>
      </c>
      <c r="S93" s="16">
        <v>761.8900000000001</v>
      </c>
      <c r="T93" s="16">
        <v>97.678205128205136</v>
      </c>
      <c r="U93" s="16">
        <v>769.83</v>
      </c>
      <c r="V93" s="16">
        <v>98.696153846000001</v>
      </c>
      <c r="W93" s="11">
        <v>1.0179487177948658</v>
      </c>
      <c r="X93" s="10">
        <v>1626</v>
      </c>
      <c r="Y93" s="10">
        <v>14408</v>
      </c>
      <c r="Z93" s="11">
        <v>10.140950480229511</v>
      </c>
      <c r="AA93" s="10">
        <v>1807</v>
      </c>
      <c r="AB93" s="10">
        <v>14896</v>
      </c>
      <c r="AC93" s="11">
        <v>10.818415852999999</v>
      </c>
      <c r="AD93" s="11">
        <v>0.67746537277048802</v>
      </c>
      <c r="AE93" s="16">
        <v>104</v>
      </c>
      <c r="AF93" s="88">
        <v>100</v>
      </c>
      <c r="AG93" s="11">
        <v>102.46</v>
      </c>
      <c r="AH93" s="10">
        <v>911</v>
      </c>
      <c r="AI93" s="10">
        <v>1019</v>
      </c>
      <c r="AJ93" s="11">
        <v>89.401373895999996</v>
      </c>
      <c r="AK93" s="10">
        <v>63</v>
      </c>
      <c r="AL93" s="11">
        <v>5.8225508320000001</v>
      </c>
      <c r="AM93" s="10">
        <v>1082</v>
      </c>
      <c r="AN93" s="11">
        <v>84.195933456999995</v>
      </c>
      <c r="AO93" s="16">
        <v>260</v>
      </c>
      <c r="AP93" s="10">
        <v>5060</v>
      </c>
      <c r="AQ93" s="10">
        <v>5740</v>
      </c>
      <c r="AR93" s="11">
        <v>88.153310105000003</v>
      </c>
      <c r="AS93" s="10">
        <v>221</v>
      </c>
      <c r="AT93" s="11">
        <v>3.7074316390000002</v>
      </c>
      <c r="AU93" s="10">
        <v>5961</v>
      </c>
      <c r="AV93" s="11">
        <v>84.885086395000002</v>
      </c>
      <c r="AW93" s="16">
        <v>203.94</v>
      </c>
      <c r="AX93" s="10">
        <v>3412</v>
      </c>
      <c r="AY93" s="10">
        <v>3507</v>
      </c>
      <c r="AZ93" s="11">
        <v>97.291132021999999</v>
      </c>
      <c r="BA93" s="10">
        <v>192</v>
      </c>
      <c r="BB93" s="11">
        <v>5.1905920520000004</v>
      </c>
      <c r="BC93" s="10">
        <v>3699</v>
      </c>
      <c r="BD93" s="11">
        <v>92.241146255999993</v>
      </c>
      <c r="BE93" s="16">
        <v>99.43</v>
      </c>
      <c r="BF93" s="10">
        <v>4384</v>
      </c>
      <c r="BG93" s="10">
        <v>4630</v>
      </c>
      <c r="BH93" s="11">
        <v>94.686825053999996</v>
      </c>
      <c r="BI93" s="10">
        <v>1331</v>
      </c>
      <c r="BJ93" s="11">
        <v>22.328468378</v>
      </c>
      <c r="BK93" s="10">
        <v>5961</v>
      </c>
      <c r="BL93" s="11">
        <v>73.544707263999996</v>
      </c>
    </row>
    <row r="94" spans="1:64" x14ac:dyDescent="0.2">
      <c r="A94" s="9" t="s">
        <v>510</v>
      </c>
      <c r="B94" s="9" t="s">
        <v>509</v>
      </c>
      <c r="C94" s="9" t="s">
        <v>511</v>
      </c>
      <c r="D94" s="9" t="s">
        <v>513</v>
      </c>
      <c r="E94" s="9" t="s">
        <v>512</v>
      </c>
      <c r="F94" s="9" t="s">
        <v>514</v>
      </c>
      <c r="G94" s="9" t="s">
        <v>567</v>
      </c>
      <c r="H94" s="9" t="s">
        <v>566</v>
      </c>
      <c r="I94" s="9" t="s">
        <v>568</v>
      </c>
      <c r="J94" s="84">
        <v>22</v>
      </c>
      <c r="K94" s="10">
        <v>177488</v>
      </c>
      <c r="L94" s="10">
        <v>2967</v>
      </c>
      <c r="M94" s="11">
        <v>1.6716623095645904</v>
      </c>
      <c r="N94" s="84">
        <v>18</v>
      </c>
      <c r="O94" s="10">
        <v>180701</v>
      </c>
      <c r="P94" s="10">
        <v>3071</v>
      </c>
      <c r="Q94" s="11">
        <v>1.6994925320000001</v>
      </c>
      <c r="R94" s="11">
        <v>2.7830222435409668E-2</v>
      </c>
      <c r="S94" s="16">
        <v>320.25</v>
      </c>
      <c r="T94" s="16">
        <v>97.045454545454547</v>
      </c>
      <c r="U94" s="16">
        <v>267.7</v>
      </c>
      <c r="V94" s="16">
        <v>99.148148148000004</v>
      </c>
      <c r="W94" s="11">
        <v>2.1026936025454575</v>
      </c>
      <c r="X94" s="10">
        <v>826</v>
      </c>
      <c r="Y94" s="10">
        <v>7197</v>
      </c>
      <c r="Z94" s="11">
        <v>10.295400722921601</v>
      </c>
      <c r="AA94" s="10">
        <v>827</v>
      </c>
      <c r="AB94" s="10">
        <v>7760</v>
      </c>
      <c r="AC94" s="11">
        <v>9.6308373120000006</v>
      </c>
      <c r="AD94" s="11">
        <v>-0.6645634109216001</v>
      </c>
      <c r="AE94" s="16">
        <v>36</v>
      </c>
      <c r="AF94" s="88">
        <v>100</v>
      </c>
      <c r="AG94" s="11">
        <v>36</v>
      </c>
      <c r="AH94" s="10">
        <v>605</v>
      </c>
      <c r="AI94" s="10">
        <v>661</v>
      </c>
      <c r="AJ94" s="11">
        <v>91.527987897000003</v>
      </c>
      <c r="AK94" s="10">
        <v>51</v>
      </c>
      <c r="AL94" s="11">
        <v>7.1629213480000002</v>
      </c>
      <c r="AM94" s="10">
        <v>712</v>
      </c>
      <c r="AN94" s="11">
        <v>84.971910112000003</v>
      </c>
      <c r="AO94" s="16">
        <v>90</v>
      </c>
      <c r="AP94" s="10">
        <v>2539</v>
      </c>
      <c r="AQ94" s="10">
        <v>2950</v>
      </c>
      <c r="AR94" s="11">
        <v>86.067796610000002</v>
      </c>
      <c r="AS94" s="10">
        <v>121</v>
      </c>
      <c r="AT94" s="11">
        <v>3.9400846629999999</v>
      </c>
      <c r="AU94" s="10">
        <v>3071</v>
      </c>
      <c r="AV94" s="11">
        <v>82.676652555999993</v>
      </c>
      <c r="AW94" s="16">
        <v>71.459999999999994</v>
      </c>
      <c r="AX94" s="10">
        <v>1594</v>
      </c>
      <c r="AY94" s="10">
        <v>1628</v>
      </c>
      <c r="AZ94" s="11">
        <v>97.911547912000003</v>
      </c>
      <c r="BA94" s="10">
        <v>105</v>
      </c>
      <c r="BB94" s="11">
        <v>6.0588574729999998</v>
      </c>
      <c r="BC94" s="10">
        <v>1733</v>
      </c>
      <c r="BD94" s="11">
        <v>91.979226773999997</v>
      </c>
      <c r="BE94" s="16">
        <v>34.24</v>
      </c>
      <c r="BF94" s="10">
        <v>2353</v>
      </c>
      <c r="BG94" s="10">
        <v>2521</v>
      </c>
      <c r="BH94" s="11">
        <v>93.335977787000004</v>
      </c>
      <c r="BI94" s="10">
        <v>550</v>
      </c>
      <c r="BJ94" s="11">
        <v>17.909475741000001</v>
      </c>
      <c r="BK94" s="10">
        <v>3071</v>
      </c>
      <c r="BL94" s="11">
        <v>76.619993487000002</v>
      </c>
    </row>
    <row r="95" spans="1:64" x14ac:dyDescent="0.2">
      <c r="A95" s="9" t="s">
        <v>510</v>
      </c>
      <c r="B95" s="9" t="s">
        <v>509</v>
      </c>
      <c r="C95" s="9" t="s">
        <v>511</v>
      </c>
      <c r="D95" s="9" t="s">
        <v>570</v>
      </c>
      <c r="E95" s="9" t="s">
        <v>569</v>
      </c>
      <c r="F95" s="9" t="s">
        <v>571</v>
      </c>
      <c r="G95" s="9" t="s">
        <v>573</v>
      </c>
      <c r="H95" s="9" t="s">
        <v>572</v>
      </c>
      <c r="I95" s="9" t="s">
        <v>574</v>
      </c>
      <c r="J95" s="84">
        <v>45</v>
      </c>
      <c r="K95" s="10">
        <v>253131</v>
      </c>
      <c r="L95" s="10">
        <v>3427</v>
      </c>
      <c r="M95" s="11">
        <v>1.3538444520821236</v>
      </c>
      <c r="N95" s="84">
        <v>55</v>
      </c>
      <c r="O95" s="10">
        <v>305721</v>
      </c>
      <c r="P95" s="10">
        <v>3842</v>
      </c>
      <c r="Q95" s="11">
        <v>1.256701372</v>
      </c>
      <c r="R95" s="11">
        <v>-9.7143080082123578E-2</v>
      </c>
      <c r="S95" s="16">
        <v>660.63999999999987</v>
      </c>
      <c r="T95" s="16">
        <v>97.872592592592568</v>
      </c>
      <c r="U95" s="16">
        <v>815.85</v>
      </c>
      <c r="V95" s="16">
        <v>98.890909090999997</v>
      </c>
      <c r="W95" s="11">
        <v>1.0183164984074295</v>
      </c>
      <c r="X95" s="10">
        <v>871</v>
      </c>
      <c r="Y95" s="10">
        <v>8230</v>
      </c>
      <c r="Z95" s="11">
        <v>9.5703768816613568</v>
      </c>
      <c r="AA95" s="10">
        <v>1067</v>
      </c>
      <c r="AB95" s="10">
        <v>9569</v>
      </c>
      <c r="AC95" s="11">
        <v>10.031966905000001</v>
      </c>
      <c r="AD95" s="11">
        <v>0.46159002333864407</v>
      </c>
      <c r="AE95" s="16">
        <v>110</v>
      </c>
      <c r="AF95" s="88">
        <v>100</v>
      </c>
      <c r="AG95" s="11">
        <v>107.24</v>
      </c>
      <c r="AH95" s="10">
        <v>630</v>
      </c>
      <c r="AI95" s="10">
        <v>700</v>
      </c>
      <c r="AJ95" s="11">
        <v>90</v>
      </c>
      <c r="AK95" s="10">
        <v>44</v>
      </c>
      <c r="AL95" s="11">
        <v>5.9139784950000003</v>
      </c>
      <c r="AM95" s="10">
        <v>744</v>
      </c>
      <c r="AN95" s="11">
        <v>84.677419354999998</v>
      </c>
      <c r="AO95" s="16">
        <v>274.87</v>
      </c>
      <c r="AP95" s="10">
        <v>3265</v>
      </c>
      <c r="AQ95" s="10">
        <v>3699</v>
      </c>
      <c r="AR95" s="11">
        <v>88.267099216000005</v>
      </c>
      <c r="AS95" s="10">
        <v>143</v>
      </c>
      <c r="AT95" s="11">
        <v>3.7220197810000002</v>
      </c>
      <c r="AU95" s="10">
        <v>3842</v>
      </c>
      <c r="AV95" s="11">
        <v>84.981780322999995</v>
      </c>
      <c r="AW95" s="16">
        <v>217.36</v>
      </c>
      <c r="AX95" s="10">
        <v>2042</v>
      </c>
      <c r="AY95" s="10">
        <v>2091</v>
      </c>
      <c r="AZ95" s="11">
        <v>97.656623624999995</v>
      </c>
      <c r="BA95" s="10">
        <v>117</v>
      </c>
      <c r="BB95" s="11">
        <v>5.2989130429999998</v>
      </c>
      <c r="BC95" s="10">
        <v>2208</v>
      </c>
      <c r="BD95" s="11">
        <v>92.481884058000006</v>
      </c>
      <c r="BE95" s="16">
        <v>106.38</v>
      </c>
      <c r="BF95" s="10">
        <v>2933</v>
      </c>
      <c r="BG95" s="10">
        <v>3079</v>
      </c>
      <c r="BH95" s="11">
        <v>95.258200715000001</v>
      </c>
      <c r="BI95" s="10">
        <v>763</v>
      </c>
      <c r="BJ95" s="11">
        <v>19.859448204</v>
      </c>
      <c r="BK95" s="10">
        <v>3842</v>
      </c>
      <c r="BL95" s="11">
        <v>76.340447682999994</v>
      </c>
    </row>
    <row r="96" spans="1:64" x14ac:dyDescent="0.2">
      <c r="A96" s="9" t="s">
        <v>510</v>
      </c>
      <c r="B96" s="9" t="s">
        <v>509</v>
      </c>
      <c r="C96" s="9" t="s">
        <v>511</v>
      </c>
      <c r="D96" s="9" t="s">
        <v>570</v>
      </c>
      <c r="E96" s="9" t="s">
        <v>569</v>
      </c>
      <c r="F96" s="9" t="s">
        <v>571</v>
      </c>
      <c r="G96" s="9" t="s">
        <v>576</v>
      </c>
      <c r="H96" s="9" t="s">
        <v>575</v>
      </c>
      <c r="I96" s="9" t="s">
        <v>577</v>
      </c>
      <c r="J96" s="84">
        <v>72</v>
      </c>
      <c r="K96" s="10">
        <v>472725</v>
      </c>
      <c r="L96" s="10">
        <v>7299</v>
      </c>
      <c r="M96" s="11">
        <v>1.5440266539742979</v>
      </c>
      <c r="N96" s="84">
        <v>75</v>
      </c>
      <c r="O96" s="10">
        <v>493962</v>
      </c>
      <c r="P96" s="10">
        <v>7311</v>
      </c>
      <c r="Q96" s="11">
        <v>1.4800733660000001</v>
      </c>
      <c r="R96" s="11">
        <v>-6.395328797429789E-2</v>
      </c>
      <c r="S96" s="16">
        <v>1023.0899999999999</v>
      </c>
      <c r="T96" s="16">
        <v>94.730555555555554</v>
      </c>
      <c r="U96" s="16">
        <v>1072.8399999999999</v>
      </c>
      <c r="V96" s="16">
        <v>95.363555555999994</v>
      </c>
      <c r="W96" s="11">
        <v>0.63300000044444005</v>
      </c>
      <c r="X96" s="10">
        <v>1835</v>
      </c>
      <c r="Y96" s="10">
        <v>18349</v>
      </c>
      <c r="Z96" s="11">
        <v>9.0913594926674595</v>
      </c>
      <c r="AA96" s="10">
        <v>1929</v>
      </c>
      <c r="AB96" s="10">
        <v>18894</v>
      </c>
      <c r="AC96" s="11">
        <v>9.2637948419999994</v>
      </c>
      <c r="AD96" s="11">
        <v>0.1724353493325399</v>
      </c>
      <c r="AE96" s="16">
        <v>148</v>
      </c>
      <c r="AF96" s="88">
        <v>98.666666667000001</v>
      </c>
      <c r="AG96" s="11">
        <v>140.27000000000001</v>
      </c>
      <c r="AH96" s="10">
        <v>1137</v>
      </c>
      <c r="AI96" s="10">
        <v>1270</v>
      </c>
      <c r="AJ96" s="11">
        <v>89.527559054999998</v>
      </c>
      <c r="AK96" s="10">
        <v>87</v>
      </c>
      <c r="AL96" s="11">
        <v>6.4112011789999999</v>
      </c>
      <c r="AM96" s="10">
        <v>1357</v>
      </c>
      <c r="AN96" s="11">
        <v>83.787767133000003</v>
      </c>
      <c r="AO96" s="16">
        <v>367.19</v>
      </c>
      <c r="AP96" s="10">
        <v>6178</v>
      </c>
      <c r="AQ96" s="10">
        <v>7060</v>
      </c>
      <c r="AR96" s="11">
        <v>87.507082152999999</v>
      </c>
      <c r="AS96" s="10">
        <v>251</v>
      </c>
      <c r="AT96" s="11">
        <v>3.433182875</v>
      </c>
      <c r="AU96" s="10">
        <v>7311</v>
      </c>
      <c r="AV96" s="11">
        <v>84.502803994000004</v>
      </c>
      <c r="AW96" s="16">
        <v>284.38</v>
      </c>
      <c r="AX96" s="10">
        <v>4511</v>
      </c>
      <c r="AY96" s="10">
        <v>4626</v>
      </c>
      <c r="AZ96" s="11">
        <v>97.514051015999996</v>
      </c>
      <c r="BA96" s="10">
        <v>218</v>
      </c>
      <c r="BB96" s="11">
        <v>4.500412882</v>
      </c>
      <c r="BC96" s="10">
        <v>4844</v>
      </c>
      <c r="BD96" s="11">
        <v>93.125516102000006</v>
      </c>
      <c r="BE96" s="16">
        <v>133</v>
      </c>
      <c r="BF96" s="10">
        <v>5470</v>
      </c>
      <c r="BG96" s="10">
        <v>5938</v>
      </c>
      <c r="BH96" s="11">
        <v>92.118558437000004</v>
      </c>
      <c r="BI96" s="10">
        <v>1373</v>
      </c>
      <c r="BJ96" s="11">
        <v>18.779920666999999</v>
      </c>
      <c r="BK96" s="10">
        <v>7311</v>
      </c>
      <c r="BL96" s="11">
        <v>74.818766242999999</v>
      </c>
    </row>
    <row r="97" spans="1:64" x14ac:dyDescent="0.2">
      <c r="A97" s="9" t="s">
        <v>510</v>
      </c>
      <c r="B97" s="9" t="s">
        <v>509</v>
      </c>
      <c r="C97" s="9" t="s">
        <v>511</v>
      </c>
      <c r="D97" s="9" t="s">
        <v>570</v>
      </c>
      <c r="E97" s="9" t="s">
        <v>569</v>
      </c>
      <c r="F97" s="9" t="s">
        <v>571</v>
      </c>
      <c r="G97" s="9" t="s">
        <v>579</v>
      </c>
      <c r="H97" s="9" t="s">
        <v>578</v>
      </c>
      <c r="I97" s="9" t="s">
        <v>580</v>
      </c>
      <c r="J97" s="84">
        <v>47</v>
      </c>
      <c r="K97" s="10">
        <v>314403</v>
      </c>
      <c r="L97" s="10">
        <v>6404</v>
      </c>
      <c r="M97" s="11">
        <v>2.0368762384582841</v>
      </c>
      <c r="N97" s="84">
        <v>46</v>
      </c>
      <c r="O97" s="10">
        <v>315825</v>
      </c>
      <c r="P97" s="10">
        <v>6513</v>
      </c>
      <c r="Q97" s="11">
        <v>2.0622180000000001</v>
      </c>
      <c r="R97" s="11">
        <v>2.5341761541715968E-2</v>
      </c>
      <c r="S97" s="16">
        <v>665.72</v>
      </c>
      <c r="T97" s="16">
        <v>94.428368794326246</v>
      </c>
      <c r="U97" s="16">
        <v>629.91</v>
      </c>
      <c r="V97" s="16">
        <v>91.291304347999997</v>
      </c>
      <c r="W97" s="11">
        <v>-3.1370644463262494</v>
      </c>
      <c r="X97" s="10">
        <v>1449</v>
      </c>
      <c r="Y97" s="10">
        <v>17199</v>
      </c>
      <c r="Z97" s="11">
        <v>7.7702702702702702</v>
      </c>
      <c r="AA97" s="10">
        <v>1535</v>
      </c>
      <c r="AB97" s="10">
        <v>17869</v>
      </c>
      <c r="AC97" s="11">
        <v>7.9107400539999997</v>
      </c>
      <c r="AD97" s="11">
        <v>0.14046978372972951</v>
      </c>
      <c r="AE97" s="16">
        <v>92</v>
      </c>
      <c r="AF97" s="88">
        <v>100</v>
      </c>
      <c r="AG97" s="11">
        <v>75.37</v>
      </c>
      <c r="AH97" s="10">
        <v>878</v>
      </c>
      <c r="AI97" s="10">
        <v>1060</v>
      </c>
      <c r="AJ97" s="11">
        <v>82.830188679000003</v>
      </c>
      <c r="AK97" s="10">
        <v>64</v>
      </c>
      <c r="AL97" s="11">
        <v>5.6939501779999997</v>
      </c>
      <c r="AM97" s="10">
        <v>1124</v>
      </c>
      <c r="AN97" s="11">
        <v>78.113879003999998</v>
      </c>
      <c r="AO97" s="16">
        <v>222.87</v>
      </c>
      <c r="AP97" s="10">
        <v>5362</v>
      </c>
      <c r="AQ97" s="10">
        <v>6312</v>
      </c>
      <c r="AR97" s="11">
        <v>84.949302915000004</v>
      </c>
      <c r="AS97" s="10">
        <v>201</v>
      </c>
      <c r="AT97" s="11">
        <v>3.0861354209999998</v>
      </c>
      <c r="AU97" s="10">
        <v>6513</v>
      </c>
      <c r="AV97" s="11">
        <v>82.327652388000004</v>
      </c>
      <c r="AW97" s="16">
        <v>164.13</v>
      </c>
      <c r="AX97" s="10">
        <v>4777</v>
      </c>
      <c r="AY97" s="10">
        <v>5123</v>
      </c>
      <c r="AZ97" s="11">
        <v>93.246144837000003</v>
      </c>
      <c r="BA97" s="10">
        <v>131</v>
      </c>
      <c r="BB97" s="11">
        <v>2.4933384090000001</v>
      </c>
      <c r="BC97" s="10">
        <v>5254</v>
      </c>
      <c r="BD97" s="11">
        <v>90.921202893</v>
      </c>
      <c r="BE97" s="16">
        <v>75.540000000000006</v>
      </c>
      <c r="BF97" s="10">
        <v>4742</v>
      </c>
      <c r="BG97" s="10">
        <v>5374</v>
      </c>
      <c r="BH97" s="11">
        <v>88.239672497000001</v>
      </c>
      <c r="BI97" s="10">
        <v>1139</v>
      </c>
      <c r="BJ97" s="11">
        <v>17.488100721999999</v>
      </c>
      <c r="BK97" s="10">
        <v>6513</v>
      </c>
      <c r="BL97" s="11">
        <v>72.808229694000005</v>
      </c>
    </row>
    <row r="98" spans="1:64" x14ac:dyDescent="0.2">
      <c r="A98" s="9" t="s">
        <v>510</v>
      </c>
      <c r="B98" s="9" t="s">
        <v>509</v>
      </c>
      <c r="C98" s="9" t="s">
        <v>511</v>
      </c>
      <c r="D98" s="9" t="s">
        <v>570</v>
      </c>
      <c r="E98" s="9" t="s">
        <v>569</v>
      </c>
      <c r="F98" s="9" t="s">
        <v>571</v>
      </c>
      <c r="G98" s="9" t="s">
        <v>582</v>
      </c>
      <c r="H98" s="9" t="s">
        <v>581</v>
      </c>
      <c r="I98" s="9" t="s">
        <v>583</v>
      </c>
      <c r="J98" s="84">
        <v>24</v>
      </c>
      <c r="K98" s="10">
        <v>183098</v>
      </c>
      <c r="L98" s="10">
        <v>4091</v>
      </c>
      <c r="M98" s="11">
        <v>2.2343226031961025</v>
      </c>
      <c r="N98" s="84">
        <v>24</v>
      </c>
      <c r="O98" s="10">
        <v>184716</v>
      </c>
      <c r="P98" s="10">
        <v>4159</v>
      </c>
      <c r="Q98" s="11">
        <v>2.2515645640000002</v>
      </c>
      <c r="R98" s="11">
        <v>1.7241960803897616E-2</v>
      </c>
      <c r="S98" s="16">
        <v>356.34</v>
      </c>
      <c r="T98" s="16">
        <v>98.98333333333332</v>
      </c>
      <c r="U98" s="16">
        <v>358.8</v>
      </c>
      <c r="V98" s="16">
        <v>99.666666667000001</v>
      </c>
      <c r="W98" s="11">
        <v>0.68333333366668114</v>
      </c>
      <c r="X98" s="10">
        <v>1213</v>
      </c>
      <c r="Y98" s="10">
        <v>10237</v>
      </c>
      <c r="Z98" s="11">
        <v>10.593886462882097</v>
      </c>
      <c r="AA98" s="10">
        <v>1375</v>
      </c>
      <c r="AB98" s="10">
        <v>10697</v>
      </c>
      <c r="AC98" s="11">
        <v>11.389993372999999</v>
      </c>
      <c r="AD98" s="11">
        <v>0.7961069101179028</v>
      </c>
      <c r="AE98" s="16">
        <v>48</v>
      </c>
      <c r="AF98" s="88">
        <v>100</v>
      </c>
      <c r="AG98" s="11">
        <v>48</v>
      </c>
      <c r="AH98" s="10">
        <v>768</v>
      </c>
      <c r="AI98" s="10">
        <v>838</v>
      </c>
      <c r="AJ98" s="11">
        <v>91.646778042999998</v>
      </c>
      <c r="AK98" s="10">
        <v>66</v>
      </c>
      <c r="AL98" s="11">
        <v>7.300884956</v>
      </c>
      <c r="AM98" s="10">
        <v>904</v>
      </c>
      <c r="AN98" s="11">
        <v>84.955752211999993</v>
      </c>
      <c r="AO98" s="16">
        <v>120</v>
      </c>
      <c r="AP98" s="10">
        <v>3498</v>
      </c>
      <c r="AQ98" s="10">
        <v>3949</v>
      </c>
      <c r="AR98" s="11">
        <v>88.579387186999995</v>
      </c>
      <c r="AS98" s="10">
        <v>210</v>
      </c>
      <c r="AT98" s="11">
        <v>5.0492906949999998</v>
      </c>
      <c r="AU98" s="10">
        <v>4159</v>
      </c>
      <c r="AV98" s="11">
        <v>84.106756431999997</v>
      </c>
      <c r="AW98" s="16">
        <v>95.06</v>
      </c>
      <c r="AX98" s="10">
        <v>2601</v>
      </c>
      <c r="AY98" s="10">
        <v>2660</v>
      </c>
      <c r="AZ98" s="11">
        <v>97.781954886999998</v>
      </c>
      <c r="BA98" s="10">
        <v>190</v>
      </c>
      <c r="BB98" s="11">
        <v>6.6666666670000003</v>
      </c>
      <c r="BC98" s="10">
        <v>2850</v>
      </c>
      <c r="BD98" s="11">
        <v>91.263157895000006</v>
      </c>
      <c r="BE98" s="16">
        <v>47.74</v>
      </c>
      <c r="BF98" s="10">
        <v>3153</v>
      </c>
      <c r="BG98" s="10">
        <v>3250</v>
      </c>
      <c r="BH98" s="11">
        <v>97.015384615000002</v>
      </c>
      <c r="BI98" s="10">
        <v>909</v>
      </c>
      <c r="BJ98" s="11">
        <v>21.856215435999999</v>
      </c>
      <c r="BK98" s="10">
        <v>4159</v>
      </c>
      <c r="BL98" s="11">
        <v>75.811493146999993</v>
      </c>
    </row>
    <row r="99" spans="1:64" x14ac:dyDescent="0.2">
      <c r="A99" s="9" t="s">
        <v>510</v>
      </c>
      <c r="B99" s="9" t="s">
        <v>509</v>
      </c>
      <c r="C99" s="9" t="s">
        <v>511</v>
      </c>
      <c r="D99" s="9" t="s">
        <v>570</v>
      </c>
      <c r="E99" s="9" t="s">
        <v>569</v>
      </c>
      <c r="F99" s="9" t="s">
        <v>571</v>
      </c>
      <c r="G99" s="9" t="s">
        <v>585</v>
      </c>
      <c r="H99" s="9" t="s">
        <v>584</v>
      </c>
      <c r="I99" s="9" t="s">
        <v>586</v>
      </c>
      <c r="J99" s="84">
        <v>27</v>
      </c>
      <c r="K99" s="10">
        <v>181440</v>
      </c>
      <c r="L99" s="10">
        <v>3206</v>
      </c>
      <c r="M99" s="11">
        <v>1.7669753086419753</v>
      </c>
      <c r="N99" s="84">
        <v>28</v>
      </c>
      <c r="O99" s="10">
        <v>187281</v>
      </c>
      <c r="P99" s="10">
        <v>3275</v>
      </c>
      <c r="Q99" s="11">
        <v>1.7487091589999999</v>
      </c>
      <c r="R99" s="11">
        <v>-1.8266149641975371E-2</v>
      </c>
      <c r="S99" s="16">
        <v>398.00000000000006</v>
      </c>
      <c r="T99" s="16">
        <v>98.271604938271622</v>
      </c>
      <c r="U99" s="16">
        <v>415.9</v>
      </c>
      <c r="V99" s="16">
        <v>99.023809524000001</v>
      </c>
      <c r="W99" s="11">
        <v>0.75220458572837856</v>
      </c>
      <c r="X99" s="10">
        <v>855</v>
      </c>
      <c r="Y99" s="10">
        <v>8148</v>
      </c>
      <c r="Z99" s="11">
        <v>9.4968343885371542</v>
      </c>
      <c r="AA99" s="10">
        <v>1002</v>
      </c>
      <c r="AB99" s="10">
        <v>8450</v>
      </c>
      <c r="AC99" s="11">
        <v>10.600931020000001</v>
      </c>
      <c r="AD99" s="11">
        <v>1.1040966314628466</v>
      </c>
      <c r="AE99" s="16">
        <v>56</v>
      </c>
      <c r="AF99" s="88">
        <v>100</v>
      </c>
      <c r="AG99" s="11">
        <v>54.6</v>
      </c>
      <c r="AH99" s="10">
        <v>531</v>
      </c>
      <c r="AI99" s="10">
        <v>592</v>
      </c>
      <c r="AJ99" s="11">
        <v>89.695945945999995</v>
      </c>
      <c r="AK99" s="10">
        <v>46</v>
      </c>
      <c r="AL99" s="11">
        <v>7.2100313480000002</v>
      </c>
      <c r="AM99" s="10">
        <v>638</v>
      </c>
      <c r="AN99" s="11">
        <v>83.228840125000005</v>
      </c>
      <c r="AO99" s="16">
        <v>139.69999999999999</v>
      </c>
      <c r="AP99" s="10">
        <v>2782</v>
      </c>
      <c r="AQ99" s="10">
        <v>3147</v>
      </c>
      <c r="AR99" s="11">
        <v>88.401652366999997</v>
      </c>
      <c r="AS99" s="10">
        <v>122</v>
      </c>
      <c r="AT99" s="11">
        <v>3.732028143</v>
      </c>
      <c r="AU99" s="10">
        <v>3269</v>
      </c>
      <c r="AV99" s="11">
        <v>85.102477821999997</v>
      </c>
      <c r="AW99" s="16">
        <v>111.15</v>
      </c>
      <c r="AX99" s="10">
        <v>2104</v>
      </c>
      <c r="AY99" s="10">
        <v>2147</v>
      </c>
      <c r="AZ99" s="11">
        <v>97.997205402999995</v>
      </c>
      <c r="BA99" s="10">
        <v>129</v>
      </c>
      <c r="BB99" s="11">
        <v>5.6678383129999999</v>
      </c>
      <c r="BC99" s="10">
        <v>2276</v>
      </c>
      <c r="BD99" s="11">
        <v>92.442882249999997</v>
      </c>
      <c r="BE99" s="16">
        <v>54.45</v>
      </c>
      <c r="BF99" s="10">
        <v>2446</v>
      </c>
      <c r="BG99" s="10">
        <v>2564</v>
      </c>
      <c r="BH99" s="11">
        <v>95.397815913000002</v>
      </c>
      <c r="BI99" s="10">
        <v>705</v>
      </c>
      <c r="BJ99" s="11">
        <v>21.566228204000002</v>
      </c>
      <c r="BK99" s="10">
        <v>3269</v>
      </c>
      <c r="BL99" s="11">
        <v>74.824105231000004</v>
      </c>
    </row>
    <row r="100" spans="1:64" x14ac:dyDescent="0.2">
      <c r="A100" s="9" t="s">
        <v>510</v>
      </c>
      <c r="B100" s="9" t="s">
        <v>509</v>
      </c>
      <c r="C100" s="9" t="s">
        <v>511</v>
      </c>
      <c r="D100" s="9" t="s">
        <v>570</v>
      </c>
      <c r="E100" s="9" t="s">
        <v>569</v>
      </c>
      <c r="F100" s="9" t="s">
        <v>571</v>
      </c>
      <c r="G100" s="9" t="s">
        <v>588</v>
      </c>
      <c r="H100" s="9" t="s">
        <v>587</v>
      </c>
      <c r="I100" s="9" t="s">
        <v>589</v>
      </c>
      <c r="J100" s="84">
        <v>22</v>
      </c>
      <c r="K100" s="10">
        <v>173152</v>
      </c>
      <c r="L100" s="10">
        <v>3336</v>
      </c>
      <c r="M100" s="11">
        <v>1.9266309369802253</v>
      </c>
      <c r="N100" s="84">
        <v>22</v>
      </c>
      <c r="O100" s="10">
        <v>174921</v>
      </c>
      <c r="P100" s="10">
        <v>3379</v>
      </c>
      <c r="Q100" s="11">
        <v>1.9317291809999999</v>
      </c>
      <c r="R100" s="11">
        <v>5.0982440197746559E-3</v>
      </c>
      <c r="S100" s="16">
        <v>322.07</v>
      </c>
      <c r="T100" s="16">
        <v>97.596969696969694</v>
      </c>
      <c r="U100" s="16">
        <v>328.55</v>
      </c>
      <c r="V100" s="16">
        <v>99.560606061000001</v>
      </c>
      <c r="W100" s="11">
        <v>1.9636363640303074</v>
      </c>
      <c r="X100" s="10">
        <v>767</v>
      </c>
      <c r="Y100" s="10">
        <v>9165</v>
      </c>
      <c r="Z100" s="11">
        <v>7.7225130890052354</v>
      </c>
      <c r="AA100" s="10">
        <v>911</v>
      </c>
      <c r="AB100" s="10">
        <v>9329</v>
      </c>
      <c r="AC100" s="11">
        <v>8.896484375</v>
      </c>
      <c r="AD100" s="11">
        <v>1.1739712859947646</v>
      </c>
      <c r="AE100" s="16">
        <v>44</v>
      </c>
      <c r="AF100" s="88">
        <v>100</v>
      </c>
      <c r="AG100" s="11">
        <v>44</v>
      </c>
      <c r="AH100" s="10">
        <v>505</v>
      </c>
      <c r="AI100" s="10">
        <v>569</v>
      </c>
      <c r="AJ100" s="11">
        <v>88.752196837</v>
      </c>
      <c r="AK100" s="10">
        <v>46</v>
      </c>
      <c r="AL100" s="11">
        <v>7.4796747970000004</v>
      </c>
      <c r="AM100" s="10">
        <v>615</v>
      </c>
      <c r="AN100" s="11">
        <v>82.113821138000006</v>
      </c>
      <c r="AO100" s="16">
        <v>110</v>
      </c>
      <c r="AP100" s="10">
        <v>2912</v>
      </c>
      <c r="AQ100" s="10">
        <v>3277</v>
      </c>
      <c r="AR100" s="11">
        <v>88.861763808000006</v>
      </c>
      <c r="AS100" s="10">
        <v>92</v>
      </c>
      <c r="AT100" s="11">
        <v>2.730780647</v>
      </c>
      <c r="AU100" s="10">
        <v>3369</v>
      </c>
      <c r="AV100" s="11">
        <v>86.435143960000005</v>
      </c>
      <c r="AW100" s="16">
        <v>87.46</v>
      </c>
      <c r="AX100" s="10">
        <v>2707</v>
      </c>
      <c r="AY100" s="10">
        <v>2764</v>
      </c>
      <c r="AZ100" s="11">
        <v>97.937771346000005</v>
      </c>
      <c r="BA100" s="10">
        <v>140</v>
      </c>
      <c r="BB100" s="11">
        <v>4.8209366390000001</v>
      </c>
      <c r="BC100" s="10">
        <v>2904</v>
      </c>
      <c r="BD100" s="11">
        <v>93.216253444000003</v>
      </c>
      <c r="BE100" s="16">
        <v>43.09</v>
      </c>
      <c r="BF100" s="10">
        <v>2597</v>
      </c>
      <c r="BG100" s="10">
        <v>2719</v>
      </c>
      <c r="BH100" s="11">
        <v>95.513056270999996</v>
      </c>
      <c r="BI100" s="10">
        <v>633</v>
      </c>
      <c r="BJ100" s="11">
        <v>18.884248209999999</v>
      </c>
      <c r="BK100" s="10">
        <v>3352</v>
      </c>
      <c r="BL100" s="11">
        <v>77.476133652000001</v>
      </c>
    </row>
    <row r="101" spans="1:64" x14ac:dyDescent="0.2">
      <c r="A101" s="9" t="s">
        <v>510</v>
      </c>
      <c r="B101" s="9" t="s">
        <v>509</v>
      </c>
      <c r="C101" s="9" t="s">
        <v>511</v>
      </c>
      <c r="D101" s="9" t="s">
        <v>570</v>
      </c>
      <c r="E101" s="9" t="s">
        <v>569</v>
      </c>
      <c r="F101" s="9" t="s">
        <v>571</v>
      </c>
      <c r="G101" s="9" t="s">
        <v>591</v>
      </c>
      <c r="H101" s="9" t="s">
        <v>590</v>
      </c>
      <c r="I101" s="9" t="s">
        <v>592</v>
      </c>
      <c r="J101" s="84">
        <v>101</v>
      </c>
      <c r="K101" s="10">
        <v>549398</v>
      </c>
      <c r="L101" s="10">
        <v>7694</v>
      </c>
      <c r="M101" s="11">
        <v>1.4004419382669759</v>
      </c>
      <c r="N101" s="84">
        <v>101</v>
      </c>
      <c r="O101" s="10">
        <v>567484</v>
      </c>
      <c r="P101" s="10">
        <v>7704</v>
      </c>
      <c r="Q101" s="11">
        <v>1.3575713149999999</v>
      </c>
      <c r="R101" s="11">
        <v>-4.2870623266975993E-2</v>
      </c>
      <c r="S101" s="16">
        <v>1443.9300000000005</v>
      </c>
      <c r="T101" s="16">
        <v>95.308910891089141</v>
      </c>
      <c r="U101" s="16">
        <v>1471.01</v>
      </c>
      <c r="V101" s="16">
        <v>97.096369636999995</v>
      </c>
      <c r="W101" s="11">
        <v>1.787458745910854</v>
      </c>
      <c r="X101" s="10">
        <v>2195</v>
      </c>
      <c r="Y101" s="10">
        <v>18627</v>
      </c>
      <c r="Z101" s="11">
        <v>10.5417347036788</v>
      </c>
      <c r="AA101" s="10">
        <v>2461</v>
      </c>
      <c r="AB101" s="10">
        <v>18922</v>
      </c>
      <c r="AC101" s="11">
        <v>11.509142776999999</v>
      </c>
      <c r="AD101" s="11">
        <v>0.96740807332119871</v>
      </c>
      <c r="AE101" s="16">
        <v>202</v>
      </c>
      <c r="AF101" s="88">
        <v>100</v>
      </c>
      <c r="AG101" s="11">
        <v>193.64</v>
      </c>
      <c r="AH101" s="10">
        <v>922</v>
      </c>
      <c r="AI101" s="10">
        <v>1026</v>
      </c>
      <c r="AJ101" s="11">
        <v>89.863547757999996</v>
      </c>
      <c r="AK101" s="10">
        <v>90</v>
      </c>
      <c r="AL101" s="11">
        <v>8.0645161289999994</v>
      </c>
      <c r="AM101" s="10">
        <v>1116</v>
      </c>
      <c r="AN101" s="11">
        <v>82.616487454999998</v>
      </c>
      <c r="AO101" s="16">
        <v>501</v>
      </c>
      <c r="AP101" s="10">
        <v>6438</v>
      </c>
      <c r="AQ101" s="10">
        <v>7403</v>
      </c>
      <c r="AR101" s="11">
        <v>86.964744022999994</v>
      </c>
      <c r="AS101" s="10">
        <v>301</v>
      </c>
      <c r="AT101" s="11">
        <v>3.907061267</v>
      </c>
      <c r="AU101" s="10">
        <v>7704</v>
      </c>
      <c r="AV101" s="11">
        <v>83.566978192999997</v>
      </c>
      <c r="AW101" s="16">
        <v>384.74</v>
      </c>
      <c r="AX101" s="10">
        <v>4435</v>
      </c>
      <c r="AY101" s="10">
        <v>4611</v>
      </c>
      <c r="AZ101" s="11">
        <v>96.183040555000005</v>
      </c>
      <c r="BA101" s="10">
        <v>248</v>
      </c>
      <c r="BB101" s="11">
        <v>5.1039308500000002</v>
      </c>
      <c r="BC101" s="10">
        <v>4859</v>
      </c>
      <c r="BD101" s="11">
        <v>91.273924675999993</v>
      </c>
      <c r="BE101" s="16">
        <v>189.63</v>
      </c>
      <c r="BF101" s="10">
        <v>5544</v>
      </c>
      <c r="BG101" s="10">
        <v>5882</v>
      </c>
      <c r="BH101" s="11">
        <v>94.253655218999995</v>
      </c>
      <c r="BI101" s="10">
        <v>1822</v>
      </c>
      <c r="BJ101" s="11">
        <v>23.650051920999999</v>
      </c>
      <c r="BK101" s="10">
        <v>7704</v>
      </c>
      <c r="BL101" s="11">
        <v>71.962616822000001</v>
      </c>
    </row>
    <row r="102" spans="1:64" x14ac:dyDescent="0.2">
      <c r="A102" s="9" t="s">
        <v>510</v>
      </c>
      <c r="B102" s="9" t="s">
        <v>509</v>
      </c>
      <c r="C102" s="9" t="s">
        <v>511</v>
      </c>
      <c r="D102" s="9" t="s">
        <v>570</v>
      </c>
      <c r="E102" s="9" t="s">
        <v>569</v>
      </c>
      <c r="F102" s="9" t="s">
        <v>571</v>
      </c>
      <c r="G102" s="9" t="s">
        <v>594</v>
      </c>
      <c r="H102" s="9" t="s">
        <v>593</v>
      </c>
      <c r="I102" s="9" t="s">
        <v>595</v>
      </c>
      <c r="J102" s="84">
        <v>32</v>
      </c>
      <c r="K102" s="10">
        <v>241188</v>
      </c>
      <c r="L102" s="10">
        <v>4576</v>
      </c>
      <c r="M102" s="11">
        <v>1.8972751546511437</v>
      </c>
      <c r="N102" s="84">
        <v>27</v>
      </c>
      <c r="O102" s="10">
        <v>243996</v>
      </c>
      <c r="P102" s="10">
        <v>4656</v>
      </c>
      <c r="Q102" s="11">
        <v>1.9082280039999999</v>
      </c>
      <c r="R102" s="11">
        <v>1.0952849348856208E-2</v>
      </c>
      <c r="S102" s="16">
        <v>472.33</v>
      </c>
      <c r="T102" s="16">
        <v>98.402083333333337</v>
      </c>
      <c r="U102" s="16">
        <v>398.57</v>
      </c>
      <c r="V102" s="16">
        <v>98.412345678999998</v>
      </c>
      <c r="W102" s="11">
        <v>1.0262345666660622E-2</v>
      </c>
      <c r="X102" s="10">
        <v>1144</v>
      </c>
      <c r="Y102" s="10">
        <v>11638</v>
      </c>
      <c r="Z102" s="11">
        <v>8.9500860585197941</v>
      </c>
      <c r="AA102" s="10">
        <v>1275</v>
      </c>
      <c r="AB102" s="10">
        <v>12098</v>
      </c>
      <c r="AC102" s="11">
        <v>9.5341359459999993</v>
      </c>
      <c r="AD102" s="11">
        <v>0.58404988748020514</v>
      </c>
      <c r="AE102" s="16">
        <v>54</v>
      </c>
      <c r="AF102" s="88">
        <v>100</v>
      </c>
      <c r="AG102" s="11">
        <v>53.24</v>
      </c>
      <c r="AH102" s="10">
        <v>623</v>
      </c>
      <c r="AI102" s="10">
        <v>688</v>
      </c>
      <c r="AJ102" s="11">
        <v>90.552325581000005</v>
      </c>
      <c r="AK102" s="10">
        <v>52</v>
      </c>
      <c r="AL102" s="11">
        <v>7.0270270269999999</v>
      </c>
      <c r="AM102" s="10">
        <v>740</v>
      </c>
      <c r="AN102" s="11">
        <v>84.189189189000004</v>
      </c>
      <c r="AO102" s="16">
        <v>135</v>
      </c>
      <c r="AP102" s="10">
        <v>3905</v>
      </c>
      <c r="AQ102" s="10">
        <v>4494</v>
      </c>
      <c r="AR102" s="11">
        <v>86.893635958999994</v>
      </c>
      <c r="AS102" s="10">
        <v>162</v>
      </c>
      <c r="AT102" s="11">
        <v>3.4793814429999999</v>
      </c>
      <c r="AU102" s="10">
        <v>4656</v>
      </c>
      <c r="AV102" s="11">
        <v>83.870274914000007</v>
      </c>
      <c r="AW102" s="16">
        <v>104.8</v>
      </c>
      <c r="AX102" s="10">
        <v>3084</v>
      </c>
      <c r="AY102" s="10">
        <v>3179</v>
      </c>
      <c r="AZ102" s="11">
        <v>97.011638880000007</v>
      </c>
      <c r="BA102" s="10">
        <v>142</v>
      </c>
      <c r="BB102" s="11">
        <v>4.2758205360000003</v>
      </c>
      <c r="BC102" s="10">
        <v>3321</v>
      </c>
      <c r="BD102" s="11">
        <v>92.863595302999997</v>
      </c>
      <c r="BE102" s="16">
        <v>51.53</v>
      </c>
      <c r="BF102" s="10">
        <v>3538</v>
      </c>
      <c r="BG102" s="10">
        <v>3737</v>
      </c>
      <c r="BH102" s="11">
        <v>94.674872893</v>
      </c>
      <c r="BI102" s="10">
        <v>919</v>
      </c>
      <c r="BJ102" s="11">
        <v>19.737972508999999</v>
      </c>
      <c r="BK102" s="10">
        <v>4656</v>
      </c>
      <c r="BL102" s="11">
        <v>75.987972509000002</v>
      </c>
    </row>
    <row r="103" spans="1:64" x14ac:dyDescent="0.2">
      <c r="A103" s="9" t="s">
        <v>510</v>
      </c>
      <c r="B103" s="9" t="s">
        <v>509</v>
      </c>
      <c r="C103" s="9" t="s">
        <v>511</v>
      </c>
      <c r="D103" s="9" t="s">
        <v>570</v>
      </c>
      <c r="E103" s="9" t="s">
        <v>569</v>
      </c>
      <c r="F103" s="9" t="s">
        <v>571</v>
      </c>
      <c r="G103" s="9" t="s">
        <v>597</v>
      </c>
      <c r="H103" s="9" t="s">
        <v>596</v>
      </c>
      <c r="I103" s="9" t="s">
        <v>598</v>
      </c>
      <c r="J103" s="84">
        <v>36</v>
      </c>
      <c r="K103" s="10">
        <v>275457</v>
      </c>
      <c r="L103" s="10">
        <v>5214</v>
      </c>
      <c r="M103" s="11">
        <v>1.8928544201091277</v>
      </c>
      <c r="N103" s="84">
        <v>36</v>
      </c>
      <c r="O103" s="10">
        <v>278185</v>
      </c>
      <c r="P103" s="10">
        <v>5489</v>
      </c>
      <c r="Q103" s="11">
        <v>1.9731473660000001</v>
      </c>
      <c r="R103" s="11">
        <v>8.0292945890872325E-2</v>
      </c>
      <c r="S103" s="16">
        <v>535.65000000000009</v>
      </c>
      <c r="T103" s="16">
        <v>99.194444444444457</v>
      </c>
      <c r="U103" s="16">
        <v>538.01</v>
      </c>
      <c r="V103" s="16">
        <v>99.631481480999994</v>
      </c>
      <c r="W103" s="11">
        <v>0.43703703655553738</v>
      </c>
      <c r="X103" s="10">
        <v>1194</v>
      </c>
      <c r="Y103" s="10">
        <v>13269</v>
      </c>
      <c r="Z103" s="11">
        <v>8.2555486413607131</v>
      </c>
      <c r="AA103" s="10">
        <v>1460</v>
      </c>
      <c r="AB103" s="10">
        <v>14314</v>
      </c>
      <c r="AC103" s="11">
        <v>9.2557372890000007</v>
      </c>
      <c r="AD103" s="11">
        <v>1.0001886476392876</v>
      </c>
      <c r="AE103" s="16">
        <v>72</v>
      </c>
      <c r="AF103" s="88">
        <v>100</v>
      </c>
      <c r="AG103" s="11">
        <v>72</v>
      </c>
      <c r="AH103" s="10">
        <v>1010</v>
      </c>
      <c r="AI103" s="10">
        <v>1114</v>
      </c>
      <c r="AJ103" s="11">
        <v>90.664272890000007</v>
      </c>
      <c r="AK103" s="10">
        <v>77</v>
      </c>
      <c r="AL103" s="11">
        <v>6.4651553320000001</v>
      </c>
      <c r="AM103" s="10">
        <v>1191</v>
      </c>
      <c r="AN103" s="11">
        <v>84.802686817999998</v>
      </c>
      <c r="AO103" s="16">
        <v>180</v>
      </c>
      <c r="AP103" s="10">
        <v>4748</v>
      </c>
      <c r="AQ103" s="10">
        <v>5309</v>
      </c>
      <c r="AR103" s="11">
        <v>89.433038237000005</v>
      </c>
      <c r="AS103" s="10">
        <v>180</v>
      </c>
      <c r="AT103" s="11">
        <v>3.2792858439999999</v>
      </c>
      <c r="AU103" s="10">
        <v>5489</v>
      </c>
      <c r="AV103" s="11">
        <v>86.500273273999994</v>
      </c>
      <c r="AW103" s="16">
        <v>142.9</v>
      </c>
      <c r="AX103" s="10">
        <v>3291</v>
      </c>
      <c r="AY103" s="10">
        <v>3367</v>
      </c>
      <c r="AZ103" s="11">
        <v>97.742797742999997</v>
      </c>
      <c r="BA103" s="10">
        <v>238</v>
      </c>
      <c r="BB103" s="11">
        <v>6.6019417479999998</v>
      </c>
      <c r="BC103" s="10">
        <v>3605</v>
      </c>
      <c r="BD103" s="11">
        <v>91.289875172999999</v>
      </c>
      <c r="BE103" s="16">
        <v>71.11</v>
      </c>
      <c r="BF103" s="10">
        <v>4380</v>
      </c>
      <c r="BG103" s="10">
        <v>4524</v>
      </c>
      <c r="BH103" s="11">
        <v>96.816976127000004</v>
      </c>
      <c r="BI103" s="10">
        <v>965</v>
      </c>
      <c r="BJ103" s="11">
        <v>17.580615776999998</v>
      </c>
      <c r="BK103" s="10">
        <v>5489</v>
      </c>
      <c r="BL103" s="11">
        <v>79.795955547000005</v>
      </c>
    </row>
    <row r="104" spans="1:64" x14ac:dyDescent="0.2">
      <c r="A104" s="9" t="s">
        <v>510</v>
      </c>
      <c r="B104" s="9" t="s">
        <v>509</v>
      </c>
      <c r="C104" s="9" t="s">
        <v>511</v>
      </c>
      <c r="D104" s="9" t="s">
        <v>570</v>
      </c>
      <c r="E104" s="9" t="s">
        <v>569</v>
      </c>
      <c r="F104" s="9" t="s">
        <v>571</v>
      </c>
      <c r="G104" s="9" t="s">
        <v>600</v>
      </c>
      <c r="H104" s="9" t="s">
        <v>599</v>
      </c>
      <c r="I104" s="9" t="s">
        <v>601</v>
      </c>
      <c r="J104" s="84">
        <v>32</v>
      </c>
      <c r="K104" s="10">
        <v>297973</v>
      </c>
      <c r="L104" s="10">
        <v>5734</v>
      </c>
      <c r="M104" s="11">
        <v>1.9243354263641335</v>
      </c>
      <c r="N104" s="84">
        <v>32</v>
      </c>
      <c r="O104" s="10">
        <v>303036</v>
      </c>
      <c r="P104" s="10">
        <v>6021</v>
      </c>
      <c r="Q104" s="11">
        <v>1.986892646</v>
      </c>
      <c r="R104" s="11">
        <v>6.2557219635866579E-2</v>
      </c>
      <c r="S104" s="16">
        <v>468.15999999999997</v>
      </c>
      <c r="T104" s="16">
        <v>97.533333333333331</v>
      </c>
      <c r="U104" s="16">
        <v>477.04</v>
      </c>
      <c r="V104" s="16">
        <v>99.383333332999996</v>
      </c>
      <c r="W104" s="11">
        <v>1.8499999996666645</v>
      </c>
      <c r="X104" s="10">
        <v>1538</v>
      </c>
      <c r="Y104" s="10">
        <v>15559</v>
      </c>
      <c r="Z104" s="11">
        <v>8.9957302450722345</v>
      </c>
      <c r="AA104" s="10">
        <v>1681</v>
      </c>
      <c r="AB104" s="10">
        <v>16895</v>
      </c>
      <c r="AC104" s="11">
        <v>9.0493109389999997</v>
      </c>
      <c r="AD104" s="11">
        <v>5.3580693927765211E-2</v>
      </c>
      <c r="AE104" s="16">
        <v>64</v>
      </c>
      <c r="AF104" s="88">
        <v>100</v>
      </c>
      <c r="AG104" s="11">
        <v>64</v>
      </c>
      <c r="AH104" s="10">
        <v>1142</v>
      </c>
      <c r="AI104" s="10">
        <v>1256</v>
      </c>
      <c r="AJ104" s="11">
        <v>90.923566879000006</v>
      </c>
      <c r="AK104" s="10">
        <v>79</v>
      </c>
      <c r="AL104" s="11">
        <v>5.9176029960000003</v>
      </c>
      <c r="AM104" s="10">
        <v>1335</v>
      </c>
      <c r="AN104" s="11">
        <v>85.543071161</v>
      </c>
      <c r="AO104" s="16">
        <v>160</v>
      </c>
      <c r="AP104" s="10">
        <v>5315</v>
      </c>
      <c r="AQ104" s="10">
        <v>5882</v>
      </c>
      <c r="AR104" s="11">
        <v>90.360421625000001</v>
      </c>
      <c r="AS104" s="10">
        <v>139</v>
      </c>
      <c r="AT104" s="11">
        <v>2.3085866140000002</v>
      </c>
      <c r="AU104" s="10">
        <v>6021</v>
      </c>
      <c r="AV104" s="11">
        <v>88.274373027999999</v>
      </c>
      <c r="AW104" s="16">
        <v>125.82</v>
      </c>
      <c r="AX104" s="10">
        <v>4788</v>
      </c>
      <c r="AY104" s="10">
        <v>4918</v>
      </c>
      <c r="AZ104" s="11">
        <v>97.356649043999994</v>
      </c>
      <c r="BA104" s="10">
        <v>281</v>
      </c>
      <c r="BB104" s="11">
        <v>5.4048855549999999</v>
      </c>
      <c r="BC104" s="10">
        <v>5199</v>
      </c>
      <c r="BD104" s="11">
        <v>92.094633583000004</v>
      </c>
      <c r="BE104" s="16">
        <v>63.22</v>
      </c>
      <c r="BF104" s="10">
        <v>4682</v>
      </c>
      <c r="BG104" s="10">
        <v>4839</v>
      </c>
      <c r="BH104" s="11">
        <v>96.755528002000005</v>
      </c>
      <c r="BI104" s="10">
        <v>1182</v>
      </c>
      <c r="BJ104" s="11">
        <v>19.631290483000001</v>
      </c>
      <c r="BK104" s="10">
        <v>6021</v>
      </c>
      <c r="BL104" s="11">
        <v>77.761169241000005</v>
      </c>
    </row>
    <row r="105" spans="1:64" x14ac:dyDescent="0.2">
      <c r="A105" s="9" t="s">
        <v>510</v>
      </c>
      <c r="B105" s="9" t="s">
        <v>509</v>
      </c>
      <c r="C105" s="9" t="s">
        <v>511</v>
      </c>
      <c r="D105" s="9" t="s">
        <v>570</v>
      </c>
      <c r="E105" s="9" t="s">
        <v>569</v>
      </c>
      <c r="F105" s="9" t="s">
        <v>571</v>
      </c>
      <c r="G105" s="9" t="s">
        <v>603</v>
      </c>
      <c r="H105" s="9" t="s">
        <v>602</v>
      </c>
      <c r="I105" s="9" t="s">
        <v>604</v>
      </c>
      <c r="J105" s="84">
        <v>61</v>
      </c>
      <c r="K105" s="10">
        <v>276296</v>
      </c>
      <c r="L105" s="10">
        <v>4978</v>
      </c>
      <c r="M105" s="11">
        <v>1.8016909401511423</v>
      </c>
      <c r="N105" s="84">
        <v>58</v>
      </c>
      <c r="O105" s="10">
        <v>277612</v>
      </c>
      <c r="P105" s="10">
        <v>4974</v>
      </c>
      <c r="Q105" s="11">
        <v>1.791709292</v>
      </c>
      <c r="R105" s="11">
        <v>-9.9816481511423305E-3</v>
      </c>
      <c r="S105" s="16">
        <v>892.24999999999989</v>
      </c>
      <c r="T105" s="16">
        <v>97.513661202185787</v>
      </c>
      <c r="U105" s="16">
        <v>856.9</v>
      </c>
      <c r="V105" s="16">
        <v>98.494252873999997</v>
      </c>
      <c r="W105" s="11">
        <v>0.98059167181421003</v>
      </c>
      <c r="X105" s="10">
        <v>1462</v>
      </c>
      <c r="Y105" s="10">
        <v>11916</v>
      </c>
      <c r="Z105" s="11">
        <v>10.928389893855584</v>
      </c>
      <c r="AA105" s="10">
        <v>1442</v>
      </c>
      <c r="AB105" s="10">
        <v>12337</v>
      </c>
      <c r="AC105" s="11">
        <v>10.465200668</v>
      </c>
      <c r="AD105" s="11">
        <v>-0.46318922585558475</v>
      </c>
      <c r="AE105" s="16">
        <v>116</v>
      </c>
      <c r="AF105" s="88">
        <v>100</v>
      </c>
      <c r="AG105" s="11">
        <v>112.88</v>
      </c>
      <c r="AH105" s="10">
        <v>779</v>
      </c>
      <c r="AI105" s="10">
        <v>878</v>
      </c>
      <c r="AJ105" s="11">
        <v>88.724373576000005</v>
      </c>
      <c r="AK105" s="10">
        <v>44</v>
      </c>
      <c r="AL105" s="11">
        <v>4.7722342729999996</v>
      </c>
      <c r="AM105" s="10">
        <v>922</v>
      </c>
      <c r="AN105" s="11">
        <v>84.490238611999999</v>
      </c>
      <c r="AO105" s="16">
        <v>289.83999999999997</v>
      </c>
      <c r="AP105" s="10">
        <v>4285</v>
      </c>
      <c r="AQ105" s="10">
        <v>4853</v>
      </c>
      <c r="AR105" s="11">
        <v>88.295899444</v>
      </c>
      <c r="AS105" s="10">
        <v>120</v>
      </c>
      <c r="AT105" s="11">
        <v>2.4130303639999999</v>
      </c>
      <c r="AU105" s="10">
        <v>4973</v>
      </c>
      <c r="AV105" s="11">
        <v>86.165292579999999</v>
      </c>
      <c r="AW105" s="16">
        <v>227</v>
      </c>
      <c r="AX105" s="10">
        <v>2734</v>
      </c>
      <c r="AY105" s="10">
        <v>2799</v>
      </c>
      <c r="AZ105" s="11">
        <v>97.677742050999996</v>
      </c>
      <c r="BA105" s="10">
        <v>123</v>
      </c>
      <c r="BB105" s="11">
        <v>4.2094455850000001</v>
      </c>
      <c r="BC105" s="10">
        <v>2922</v>
      </c>
      <c r="BD105" s="11">
        <v>93.566050649999994</v>
      </c>
      <c r="BE105" s="16">
        <v>111.18</v>
      </c>
      <c r="BF105" s="10">
        <v>3672</v>
      </c>
      <c r="BG105" s="10">
        <v>3807</v>
      </c>
      <c r="BH105" s="11">
        <v>96.453900708999996</v>
      </c>
      <c r="BI105" s="10">
        <v>1155</v>
      </c>
      <c r="BJ105" s="11">
        <v>23.276904473999998</v>
      </c>
      <c r="BK105" s="10">
        <v>4962</v>
      </c>
      <c r="BL105" s="11">
        <v>74.002418379999995</v>
      </c>
    </row>
    <row r="106" spans="1:64" x14ac:dyDescent="0.2">
      <c r="A106" s="9" t="s">
        <v>510</v>
      </c>
      <c r="B106" s="9" t="s">
        <v>509</v>
      </c>
      <c r="C106" s="9" t="s">
        <v>511</v>
      </c>
      <c r="D106" s="9" t="s">
        <v>570</v>
      </c>
      <c r="E106" s="9" t="s">
        <v>569</v>
      </c>
      <c r="F106" s="9" t="s">
        <v>571</v>
      </c>
      <c r="G106" s="9" t="s">
        <v>606</v>
      </c>
      <c r="H106" s="9" t="s">
        <v>605</v>
      </c>
      <c r="I106" s="9" t="s">
        <v>607</v>
      </c>
      <c r="J106" s="84">
        <v>47</v>
      </c>
      <c r="K106" s="10">
        <v>264644</v>
      </c>
      <c r="L106" s="10">
        <v>4765</v>
      </c>
      <c r="M106" s="11">
        <v>1.8005320354891854</v>
      </c>
      <c r="N106" s="84">
        <v>46</v>
      </c>
      <c r="O106" s="10">
        <v>270172</v>
      </c>
      <c r="P106" s="10">
        <v>4748</v>
      </c>
      <c r="Q106" s="11">
        <v>1.75739899</v>
      </c>
      <c r="R106" s="11">
        <v>-4.3133045489185395E-2</v>
      </c>
      <c r="S106" s="16">
        <v>660.9899999999999</v>
      </c>
      <c r="T106" s="16">
        <v>93.757446808510622</v>
      </c>
      <c r="U106" s="16">
        <v>674.43</v>
      </c>
      <c r="V106" s="16">
        <v>97.743478261000007</v>
      </c>
      <c r="W106" s="11">
        <v>3.9860314524893852</v>
      </c>
      <c r="X106" s="10">
        <v>1231</v>
      </c>
      <c r="Y106" s="10">
        <v>11799</v>
      </c>
      <c r="Z106" s="11">
        <v>9.4474290099769771</v>
      </c>
      <c r="AA106" s="10">
        <v>1306</v>
      </c>
      <c r="AB106" s="10">
        <v>12058</v>
      </c>
      <c r="AC106" s="11">
        <v>9.7725231969999999</v>
      </c>
      <c r="AD106" s="11">
        <v>0.32509418702302284</v>
      </c>
      <c r="AE106" s="16">
        <v>92</v>
      </c>
      <c r="AF106" s="88">
        <v>100</v>
      </c>
      <c r="AG106" s="11">
        <v>91.82</v>
      </c>
      <c r="AH106" s="10">
        <v>712</v>
      </c>
      <c r="AI106" s="10">
        <v>786</v>
      </c>
      <c r="AJ106" s="11">
        <v>90.585241730000007</v>
      </c>
      <c r="AK106" s="10">
        <v>49</v>
      </c>
      <c r="AL106" s="11">
        <v>5.8682634729999998</v>
      </c>
      <c r="AM106" s="10">
        <v>835</v>
      </c>
      <c r="AN106" s="11">
        <v>85.269461078000006</v>
      </c>
      <c r="AO106" s="16">
        <v>227.37</v>
      </c>
      <c r="AP106" s="10">
        <v>3935</v>
      </c>
      <c r="AQ106" s="10">
        <v>4552</v>
      </c>
      <c r="AR106" s="11">
        <v>86.445518453000005</v>
      </c>
      <c r="AS106" s="10">
        <v>184</v>
      </c>
      <c r="AT106" s="11">
        <v>3.8851351350000001</v>
      </c>
      <c r="AU106" s="10">
        <v>4736</v>
      </c>
      <c r="AV106" s="11">
        <v>83.086993242999995</v>
      </c>
      <c r="AW106" s="16">
        <v>179.59</v>
      </c>
      <c r="AX106" s="10">
        <v>2858</v>
      </c>
      <c r="AY106" s="10">
        <v>2950</v>
      </c>
      <c r="AZ106" s="11">
        <v>96.881355932000005</v>
      </c>
      <c r="BA106" s="10">
        <v>154</v>
      </c>
      <c r="BB106" s="11">
        <v>4.961340206</v>
      </c>
      <c r="BC106" s="10">
        <v>3104</v>
      </c>
      <c r="BD106" s="11">
        <v>92.074742267999994</v>
      </c>
      <c r="BE106" s="16">
        <v>83.65</v>
      </c>
      <c r="BF106" s="10">
        <v>3528</v>
      </c>
      <c r="BG106" s="10">
        <v>3770</v>
      </c>
      <c r="BH106" s="11">
        <v>93.580901857000001</v>
      </c>
      <c r="BI106" s="10">
        <v>919</v>
      </c>
      <c r="BJ106" s="11">
        <v>19.599061634000002</v>
      </c>
      <c r="BK106" s="10">
        <v>4689</v>
      </c>
      <c r="BL106" s="11">
        <v>75.239923224999998</v>
      </c>
    </row>
    <row r="107" spans="1:64" x14ac:dyDescent="0.2">
      <c r="A107" s="9" t="s">
        <v>510</v>
      </c>
      <c r="B107" s="9" t="s">
        <v>509</v>
      </c>
      <c r="C107" s="9" t="s">
        <v>511</v>
      </c>
      <c r="D107" s="9" t="s">
        <v>570</v>
      </c>
      <c r="E107" s="9" t="s">
        <v>569</v>
      </c>
      <c r="F107" s="9" t="s">
        <v>571</v>
      </c>
      <c r="G107" s="9" t="s">
        <v>609</v>
      </c>
      <c r="H107" s="9" t="s">
        <v>608</v>
      </c>
      <c r="I107" s="9" t="s">
        <v>610</v>
      </c>
      <c r="J107" s="84">
        <v>12</v>
      </c>
      <c r="K107" s="10">
        <v>113229</v>
      </c>
      <c r="L107" s="10">
        <v>2964</v>
      </c>
      <c r="M107" s="11">
        <v>2.6177039451024031</v>
      </c>
      <c r="N107" s="84">
        <v>12</v>
      </c>
      <c r="O107" s="10">
        <v>114574</v>
      </c>
      <c r="P107" s="10">
        <v>3031</v>
      </c>
      <c r="Q107" s="11">
        <v>2.645451848</v>
      </c>
      <c r="R107" s="11">
        <v>2.7747902897596877E-2</v>
      </c>
      <c r="S107" s="16">
        <v>178.53</v>
      </c>
      <c r="T107" s="16">
        <v>99.183333333333337</v>
      </c>
      <c r="U107" s="16">
        <v>179.22</v>
      </c>
      <c r="V107" s="16">
        <v>99.566666667000007</v>
      </c>
      <c r="W107" s="11">
        <v>0.38333333366666977</v>
      </c>
      <c r="X107" s="10">
        <v>684</v>
      </c>
      <c r="Y107" s="10">
        <v>8148</v>
      </c>
      <c r="Z107" s="11">
        <v>7.7445652173913038</v>
      </c>
      <c r="AA107" s="10">
        <v>720</v>
      </c>
      <c r="AB107" s="10">
        <v>8546</v>
      </c>
      <c r="AC107" s="11">
        <v>7.7703431900000002</v>
      </c>
      <c r="AD107" s="11">
        <v>2.5777972608696409E-2</v>
      </c>
      <c r="AE107" s="16">
        <v>24</v>
      </c>
      <c r="AF107" s="88">
        <v>100</v>
      </c>
      <c r="AG107" s="11">
        <v>24</v>
      </c>
      <c r="AH107" s="10">
        <v>488</v>
      </c>
      <c r="AI107" s="10">
        <v>548</v>
      </c>
      <c r="AJ107" s="11">
        <v>89.051094891000005</v>
      </c>
      <c r="AK107" s="10">
        <v>28</v>
      </c>
      <c r="AL107" s="11">
        <v>4.8611111109999996</v>
      </c>
      <c r="AM107" s="10">
        <v>576</v>
      </c>
      <c r="AN107" s="11">
        <v>84.722222221999999</v>
      </c>
      <c r="AO107" s="16">
        <v>60</v>
      </c>
      <c r="AP107" s="10">
        <v>2593</v>
      </c>
      <c r="AQ107" s="10">
        <v>2929</v>
      </c>
      <c r="AR107" s="11">
        <v>88.528508023000001</v>
      </c>
      <c r="AS107" s="10">
        <v>102</v>
      </c>
      <c r="AT107" s="11">
        <v>3.3652259980000001</v>
      </c>
      <c r="AU107" s="10">
        <v>3031</v>
      </c>
      <c r="AV107" s="11">
        <v>85.549323655999999</v>
      </c>
      <c r="AW107" s="16">
        <v>47.46</v>
      </c>
      <c r="AX107" s="10">
        <v>2451</v>
      </c>
      <c r="AY107" s="10">
        <v>2522</v>
      </c>
      <c r="AZ107" s="11">
        <v>97.184773989000007</v>
      </c>
      <c r="BA107" s="10">
        <v>106</v>
      </c>
      <c r="BB107" s="11">
        <v>4.03348554</v>
      </c>
      <c r="BC107" s="10">
        <v>2628</v>
      </c>
      <c r="BD107" s="11">
        <v>93.264840183000004</v>
      </c>
      <c r="BE107" s="16">
        <v>23.76</v>
      </c>
      <c r="BF107" s="10">
        <v>2432</v>
      </c>
      <c r="BG107" s="10">
        <v>2547</v>
      </c>
      <c r="BH107" s="11">
        <v>95.484884176999998</v>
      </c>
      <c r="BI107" s="10">
        <v>484</v>
      </c>
      <c r="BJ107" s="11">
        <v>15.968327285000001</v>
      </c>
      <c r="BK107" s="10">
        <v>3031</v>
      </c>
      <c r="BL107" s="11">
        <v>80.237545365000003</v>
      </c>
    </row>
    <row r="108" spans="1:64" x14ac:dyDescent="0.2">
      <c r="A108" s="9" t="s">
        <v>510</v>
      </c>
      <c r="B108" s="9" t="s">
        <v>509</v>
      </c>
      <c r="C108" s="9" t="s">
        <v>511</v>
      </c>
      <c r="D108" s="9" t="s">
        <v>570</v>
      </c>
      <c r="E108" s="9" t="s">
        <v>569</v>
      </c>
      <c r="F108" s="9" t="s">
        <v>571</v>
      </c>
      <c r="G108" s="9" t="s">
        <v>612</v>
      </c>
      <c r="H108" s="9" t="s">
        <v>611</v>
      </c>
      <c r="I108" s="9" t="s">
        <v>613</v>
      </c>
      <c r="J108" s="84">
        <v>113</v>
      </c>
      <c r="K108" s="10">
        <v>748691</v>
      </c>
      <c r="L108" s="10">
        <v>11584</v>
      </c>
      <c r="M108" s="11">
        <v>1.5472337720100817</v>
      </c>
      <c r="N108" s="84">
        <v>98</v>
      </c>
      <c r="O108" s="10">
        <v>712294</v>
      </c>
      <c r="P108" s="10">
        <v>11244</v>
      </c>
      <c r="Q108" s="11">
        <v>1.5785616609999999</v>
      </c>
      <c r="R108" s="11">
        <v>3.1327888989918229E-2</v>
      </c>
      <c r="S108" s="16">
        <v>1639.97</v>
      </c>
      <c r="T108" s="16">
        <v>96.753392330383477</v>
      </c>
      <c r="U108" s="16">
        <v>1428.11</v>
      </c>
      <c r="V108" s="16">
        <v>97.150340135999997</v>
      </c>
      <c r="W108" s="11">
        <v>0.3969478056165201</v>
      </c>
      <c r="X108" s="10">
        <v>3160</v>
      </c>
      <c r="Y108" s="10">
        <v>28873</v>
      </c>
      <c r="Z108" s="11">
        <v>9.8648268972621977</v>
      </c>
      <c r="AA108" s="10">
        <v>3309</v>
      </c>
      <c r="AB108" s="10">
        <v>28690</v>
      </c>
      <c r="AC108" s="11">
        <v>10.340948155</v>
      </c>
      <c r="AD108" s="11">
        <v>0.47612125773780178</v>
      </c>
      <c r="AE108" s="16">
        <v>196</v>
      </c>
      <c r="AF108" s="88">
        <v>100</v>
      </c>
      <c r="AG108" s="11">
        <v>191.51</v>
      </c>
      <c r="AH108" s="10">
        <v>1667</v>
      </c>
      <c r="AI108" s="10">
        <v>1854</v>
      </c>
      <c r="AJ108" s="11">
        <v>89.913700108</v>
      </c>
      <c r="AK108" s="10">
        <v>126</v>
      </c>
      <c r="AL108" s="11">
        <v>6.3636363640000004</v>
      </c>
      <c r="AM108" s="10">
        <v>1980</v>
      </c>
      <c r="AN108" s="11">
        <v>84.191919192</v>
      </c>
      <c r="AO108" s="16">
        <v>483.94</v>
      </c>
      <c r="AP108" s="10">
        <v>9292</v>
      </c>
      <c r="AQ108" s="10">
        <v>10766</v>
      </c>
      <c r="AR108" s="11">
        <v>86.308749767999998</v>
      </c>
      <c r="AS108" s="10">
        <v>478</v>
      </c>
      <c r="AT108" s="11">
        <v>4.251156172</v>
      </c>
      <c r="AU108" s="10">
        <v>11244</v>
      </c>
      <c r="AV108" s="11">
        <v>82.639630025000002</v>
      </c>
      <c r="AW108" s="16">
        <v>377.28</v>
      </c>
      <c r="AX108" s="10">
        <v>6913</v>
      </c>
      <c r="AY108" s="10">
        <v>7133</v>
      </c>
      <c r="AZ108" s="11">
        <v>96.915743726000002</v>
      </c>
      <c r="BA108" s="10">
        <v>398</v>
      </c>
      <c r="BB108" s="11">
        <v>5.2848227330000004</v>
      </c>
      <c r="BC108" s="10">
        <v>7531</v>
      </c>
      <c r="BD108" s="11">
        <v>91.793918469999994</v>
      </c>
      <c r="BE108" s="16">
        <v>179.38</v>
      </c>
      <c r="BF108" s="10">
        <v>8318</v>
      </c>
      <c r="BG108" s="10">
        <v>8937</v>
      </c>
      <c r="BH108" s="11">
        <v>93.073738391000006</v>
      </c>
      <c r="BI108" s="10">
        <v>2307</v>
      </c>
      <c r="BJ108" s="11">
        <v>20.517609392000001</v>
      </c>
      <c r="BK108" s="10">
        <v>11244</v>
      </c>
      <c r="BL108" s="11">
        <v>73.977232302000004</v>
      </c>
    </row>
    <row r="109" spans="1:64" x14ac:dyDescent="0.2">
      <c r="A109" s="9" t="s">
        <v>510</v>
      </c>
      <c r="B109" s="9" t="s">
        <v>509</v>
      </c>
      <c r="C109" s="9" t="s">
        <v>511</v>
      </c>
      <c r="D109" s="9" t="s">
        <v>615</v>
      </c>
      <c r="E109" s="9" t="s">
        <v>614</v>
      </c>
      <c r="F109" s="9" t="s">
        <v>616</v>
      </c>
      <c r="G109" s="9" t="s">
        <v>618</v>
      </c>
      <c r="H109" s="9" t="s">
        <v>617</v>
      </c>
      <c r="I109" s="9" t="s">
        <v>619</v>
      </c>
      <c r="J109" s="84">
        <v>30</v>
      </c>
      <c r="K109" s="10">
        <v>244938</v>
      </c>
      <c r="L109" s="10">
        <v>6400</v>
      </c>
      <c r="M109" s="11">
        <v>2.6129061231821931</v>
      </c>
      <c r="N109" s="84">
        <v>30</v>
      </c>
      <c r="O109" s="10">
        <v>246043</v>
      </c>
      <c r="P109" s="10">
        <v>6547</v>
      </c>
      <c r="Q109" s="11">
        <v>2.6609169939999999</v>
      </c>
      <c r="R109" s="11">
        <v>4.8010870817806861E-2</v>
      </c>
      <c r="S109" s="16">
        <v>429.81000000000006</v>
      </c>
      <c r="T109" s="16">
        <v>95.51333333333335</v>
      </c>
      <c r="U109" s="16">
        <v>426.39</v>
      </c>
      <c r="V109" s="16">
        <v>94.753333333</v>
      </c>
      <c r="W109" s="11">
        <v>-0.76000000033334913</v>
      </c>
      <c r="X109" s="10">
        <v>1802</v>
      </c>
      <c r="Y109" s="10">
        <v>15656</v>
      </c>
      <c r="Z109" s="11">
        <v>10.321915454233016</v>
      </c>
      <c r="AA109" s="10">
        <v>1905</v>
      </c>
      <c r="AB109" s="10">
        <v>16475</v>
      </c>
      <c r="AC109" s="11">
        <v>10.364526658999999</v>
      </c>
      <c r="AD109" s="11">
        <v>4.261120476698288E-2</v>
      </c>
      <c r="AE109" s="16">
        <v>60</v>
      </c>
      <c r="AF109" s="88">
        <v>100</v>
      </c>
      <c r="AG109" s="11">
        <v>51.98</v>
      </c>
      <c r="AH109" s="10">
        <v>782</v>
      </c>
      <c r="AI109" s="10">
        <v>920</v>
      </c>
      <c r="AJ109" s="11">
        <v>85</v>
      </c>
      <c r="AK109" s="10">
        <v>82</v>
      </c>
      <c r="AL109" s="11">
        <v>8.1836327349999998</v>
      </c>
      <c r="AM109" s="10">
        <v>1002</v>
      </c>
      <c r="AN109" s="11">
        <v>78.043912176000006</v>
      </c>
      <c r="AO109" s="16">
        <v>149.34</v>
      </c>
      <c r="AP109" s="10">
        <v>5525</v>
      </c>
      <c r="AQ109" s="10">
        <v>6259</v>
      </c>
      <c r="AR109" s="11">
        <v>88.272887042999997</v>
      </c>
      <c r="AS109" s="10">
        <v>288</v>
      </c>
      <c r="AT109" s="11">
        <v>4.398961356</v>
      </c>
      <c r="AU109" s="10">
        <v>6547</v>
      </c>
      <c r="AV109" s="11">
        <v>84.389796853999997</v>
      </c>
      <c r="AW109" s="16">
        <v>112.78</v>
      </c>
      <c r="AX109" s="10">
        <v>3925</v>
      </c>
      <c r="AY109" s="10">
        <v>4130</v>
      </c>
      <c r="AZ109" s="11">
        <v>95.036319613000003</v>
      </c>
      <c r="BA109" s="10">
        <v>154</v>
      </c>
      <c r="BB109" s="11">
        <v>3.5947712420000002</v>
      </c>
      <c r="BC109" s="10">
        <v>4284</v>
      </c>
      <c r="BD109" s="11">
        <v>91.619981326000001</v>
      </c>
      <c r="BE109" s="16">
        <v>52.29</v>
      </c>
      <c r="BF109" s="10">
        <v>4682</v>
      </c>
      <c r="BG109" s="10">
        <v>5166</v>
      </c>
      <c r="BH109" s="11">
        <v>90.631049168000004</v>
      </c>
      <c r="BI109" s="10">
        <v>1381</v>
      </c>
      <c r="BJ109" s="11">
        <v>21.093630671</v>
      </c>
      <c r="BK109" s="10">
        <v>6547</v>
      </c>
      <c r="BL109" s="11">
        <v>71.513670383000004</v>
      </c>
    </row>
    <row r="110" spans="1:64" x14ac:dyDescent="0.2">
      <c r="A110" s="9" t="s">
        <v>510</v>
      </c>
      <c r="B110" s="9" t="s">
        <v>509</v>
      </c>
      <c r="C110" s="9" t="s">
        <v>511</v>
      </c>
      <c r="D110" s="9" t="s">
        <v>615</v>
      </c>
      <c r="E110" s="9" t="s">
        <v>614</v>
      </c>
      <c r="F110" s="9" t="s">
        <v>616</v>
      </c>
      <c r="G110" s="9" t="s">
        <v>621</v>
      </c>
      <c r="H110" s="9" t="s">
        <v>620</v>
      </c>
      <c r="I110" s="9" t="s">
        <v>622</v>
      </c>
      <c r="J110" s="84">
        <v>5</v>
      </c>
      <c r="K110" s="10">
        <v>73380</v>
      </c>
      <c r="L110" s="10">
        <v>1353</v>
      </c>
      <c r="M110" s="11">
        <v>1.8438266557645133</v>
      </c>
      <c r="N110" s="84">
        <v>5</v>
      </c>
      <c r="O110" s="10">
        <v>75227</v>
      </c>
      <c r="P110" s="10">
        <v>1381</v>
      </c>
      <c r="Q110" s="11">
        <v>1.835777048</v>
      </c>
      <c r="R110" s="11">
        <v>-8.0496077645133557E-3</v>
      </c>
      <c r="S110" s="16">
        <v>75</v>
      </c>
      <c r="T110" s="16">
        <v>100</v>
      </c>
      <c r="U110" s="16">
        <v>75</v>
      </c>
      <c r="V110" s="16">
        <v>100</v>
      </c>
      <c r="W110" s="11">
        <v>0</v>
      </c>
      <c r="X110" s="10">
        <v>351</v>
      </c>
      <c r="Y110" s="10">
        <v>3456</v>
      </c>
      <c r="Z110" s="11">
        <v>9.2198581560283674</v>
      </c>
      <c r="AA110" s="10">
        <v>435</v>
      </c>
      <c r="AB110" s="10">
        <v>3567</v>
      </c>
      <c r="AC110" s="11">
        <v>10.869565217</v>
      </c>
      <c r="AD110" s="11">
        <v>1.6497070609716324</v>
      </c>
      <c r="AE110" s="16">
        <v>10</v>
      </c>
      <c r="AF110" s="88">
        <v>100</v>
      </c>
      <c r="AG110" s="11">
        <v>10</v>
      </c>
      <c r="AH110" s="10">
        <v>210</v>
      </c>
      <c r="AI110" s="10">
        <v>234</v>
      </c>
      <c r="AJ110" s="11">
        <v>89.743589744000005</v>
      </c>
      <c r="AK110" s="10">
        <v>12</v>
      </c>
      <c r="AL110" s="11">
        <v>4.8780487800000003</v>
      </c>
      <c r="AM110" s="10">
        <v>246</v>
      </c>
      <c r="AN110" s="11">
        <v>85.365853658999995</v>
      </c>
      <c r="AO110" s="16">
        <v>25</v>
      </c>
      <c r="AP110" s="10">
        <v>1208</v>
      </c>
      <c r="AQ110" s="10">
        <v>1336</v>
      </c>
      <c r="AR110" s="11">
        <v>90.419161677000005</v>
      </c>
      <c r="AS110" s="10">
        <v>45</v>
      </c>
      <c r="AT110" s="11">
        <v>3.2585083269999999</v>
      </c>
      <c r="AU110" s="10">
        <v>1381</v>
      </c>
      <c r="AV110" s="11">
        <v>87.472845763999999</v>
      </c>
      <c r="AW110" s="16">
        <v>20</v>
      </c>
      <c r="AX110" s="10">
        <v>938</v>
      </c>
      <c r="AY110" s="10">
        <v>954</v>
      </c>
      <c r="AZ110" s="11">
        <v>98.322851153000002</v>
      </c>
      <c r="BA110" s="10">
        <v>40</v>
      </c>
      <c r="BB110" s="11">
        <v>4.0241448689999997</v>
      </c>
      <c r="BC110" s="10">
        <v>994</v>
      </c>
      <c r="BD110" s="11">
        <v>94.366197182999997</v>
      </c>
      <c r="BE110" s="16">
        <v>10</v>
      </c>
      <c r="BF110" s="10">
        <v>1002</v>
      </c>
      <c r="BG110" s="10">
        <v>1043</v>
      </c>
      <c r="BH110" s="11">
        <v>96.069031640000006</v>
      </c>
      <c r="BI110" s="10">
        <v>338</v>
      </c>
      <c r="BJ110" s="11">
        <v>24.475018103</v>
      </c>
      <c r="BK110" s="10">
        <v>1381</v>
      </c>
      <c r="BL110" s="11">
        <v>72.556118755</v>
      </c>
    </row>
    <row r="111" spans="1:64" x14ac:dyDescent="0.2">
      <c r="A111" s="9" t="s">
        <v>510</v>
      </c>
      <c r="B111" s="9" t="s">
        <v>509</v>
      </c>
      <c r="C111" s="9" t="s">
        <v>511</v>
      </c>
      <c r="D111" s="9" t="s">
        <v>615</v>
      </c>
      <c r="E111" s="9" t="s">
        <v>614</v>
      </c>
      <c r="F111" s="9" t="s">
        <v>616</v>
      </c>
      <c r="G111" s="9" t="s">
        <v>624</v>
      </c>
      <c r="H111" s="9" t="s">
        <v>623</v>
      </c>
      <c r="I111" s="9" t="s">
        <v>625</v>
      </c>
      <c r="J111" s="84">
        <v>33</v>
      </c>
      <c r="K111" s="10">
        <v>322450</v>
      </c>
      <c r="L111" s="10">
        <v>5878</v>
      </c>
      <c r="M111" s="11">
        <v>1.8229182819041714</v>
      </c>
      <c r="N111" s="84">
        <v>32</v>
      </c>
      <c r="O111" s="10">
        <v>325032</v>
      </c>
      <c r="P111" s="10">
        <v>6041</v>
      </c>
      <c r="Q111" s="11">
        <v>1.8585862319999999</v>
      </c>
      <c r="R111" s="11">
        <v>3.5667950095828571E-2</v>
      </c>
      <c r="S111" s="16">
        <v>477.70000000000005</v>
      </c>
      <c r="T111" s="16">
        <v>96.505050505050505</v>
      </c>
      <c r="U111" s="16">
        <v>473.8</v>
      </c>
      <c r="V111" s="16">
        <v>98.708333332999999</v>
      </c>
      <c r="W111" s="11">
        <v>2.2032828279494936</v>
      </c>
      <c r="X111" s="10">
        <v>1599</v>
      </c>
      <c r="Y111" s="10">
        <v>14914</v>
      </c>
      <c r="Z111" s="11">
        <v>9.6832798401259623</v>
      </c>
      <c r="AA111" s="10">
        <v>1690</v>
      </c>
      <c r="AB111" s="10">
        <v>15722</v>
      </c>
      <c r="AC111" s="11">
        <v>9.7059499200000001</v>
      </c>
      <c r="AD111" s="11">
        <v>2.2670079874037796E-2</v>
      </c>
      <c r="AE111" s="16">
        <v>64</v>
      </c>
      <c r="AF111" s="88">
        <v>100</v>
      </c>
      <c r="AG111" s="11">
        <v>61.76</v>
      </c>
      <c r="AH111" s="10">
        <v>961</v>
      </c>
      <c r="AI111" s="10">
        <v>1061</v>
      </c>
      <c r="AJ111" s="11">
        <v>90.574929311999995</v>
      </c>
      <c r="AK111" s="10">
        <v>93</v>
      </c>
      <c r="AL111" s="11">
        <v>8.0589254770000007</v>
      </c>
      <c r="AM111" s="10">
        <v>1154</v>
      </c>
      <c r="AN111" s="11">
        <v>83.275563258000005</v>
      </c>
      <c r="AO111" s="16">
        <v>160</v>
      </c>
      <c r="AP111" s="10">
        <v>5034</v>
      </c>
      <c r="AQ111" s="10">
        <v>5751</v>
      </c>
      <c r="AR111" s="11">
        <v>87.532603026000004</v>
      </c>
      <c r="AS111" s="10">
        <v>290</v>
      </c>
      <c r="AT111" s="11">
        <v>4.8005297139999996</v>
      </c>
      <c r="AU111" s="10">
        <v>6041</v>
      </c>
      <c r="AV111" s="11">
        <v>83.330574408000004</v>
      </c>
      <c r="AW111" s="16">
        <v>125.25</v>
      </c>
      <c r="AX111" s="10">
        <v>3859</v>
      </c>
      <c r="AY111" s="10">
        <v>3958</v>
      </c>
      <c r="AZ111" s="11">
        <v>97.498736735999998</v>
      </c>
      <c r="BA111" s="10">
        <v>218</v>
      </c>
      <c r="BB111" s="11">
        <v>5.2203065129999997</v>
      </c>
      <c r="BC111" s="10">
        <v>4176</v>
      </c>
      <c r="BD111" s="11">
        <v>92.409003831000007</v>
      </c>
      <c r="BE111" s="16">
        <v>62.79</v>
      </c>
      <c r="BF111" s="10">
        <v>4761</v>
      </c>
      <c r="BG111" s="10">
        <v>4952</v>
      </c>
      <c r="BH111" s="11">
        <v>96.142972536000002</v>
      </c>
      <c r="BI111" s="10">
        <v>1089</v>
      </c>
      <c r="BJ111" s="11">
        <v>18.026816751999998</v>
      </c>
      <c r="BK111" s="10">
        <v>6041</v>
      </c>
      <c r="BL111" s="11">
        <v>78.811455057000003</v>
      </c>
    </row>
    <row r="112" spans="1:64" x14ac:dyDescent="0.2">
      <c r="A112" s="9" t="s">
        <v>510</v>
      </c>
      <c r="B112" s="9" t="s">
        <v>509</v>
      </c>
      <c r="C112" s="9" t="s">
        <v>511</v>
      </c>
      <c r="D112" s="9" t="s">
        <v>615</v>
      </c>
      <c r="E112" s="9" t="s">
        <v>614</v>
      </c>
      <c r="F112" s="9" t="s">
        <v>616</v>
      </c>
      <c r="G112" s="9" t="s">
        <v>627</v>
      </c>
      <c r="H112" s="9" t="s">
        <v>626</v>
      </c>
      <c r="I112" s="9" t="s">
        <v>628</v>
      </c>
      <c r="J112" s="84">
        <v>62</v>
      </c>
      <c r="K112" s="10">
        <v>381461</v>
      </c>
      <c r="L112" s="10">
        <v>4626</v>
      </c>
      <c r="M112" s="11">
        <v>1.2127058860538824</v>
      </c>
      <c r="N112" s="84">
        <v>61</v>
      </c>
      <c r="O112" s="10">
        <v>391159</v>
      </c>
      <c r="P112" s="10">
        <v>4674</v>
      </c>
      <c r="Q112" s="11">
        <v>1.1949105099999999</v>
      </c>
      <c r="R112" s="11">
        <v>-1.7795376053882483E-2</v>
      </c>
      <c r="S112" s="16">
        <v>877.75</v>
      </c>
      <c r="T112" s="16">
        <v>94.381720430107535</v>
      </c>
      <c r="U112" s="16">
        <v>857.39</v>
      </c>
      <c r="V112" s="16">
        <v>93.703825136999995</v>
      </c>
      <c r="W112" s="11">
        <v>-0.67789529310753949</v>
      </c>
      <c r="X112" s="10">
        <v>1269</v>
      </c>
      <c r="Y112" s="10">
        <v>10919</v>
      </c>
      <c r="Z112" s="11">
        <v>10.411880538234328</v>
      </c>
      <c r="AA112" s="10">
        <v>1471</v>
      </c>
      <c r="AB112" s="10">
        <v>11193</v>
      </c>
      <c r="AC112" s="11">
        <v>11.615603285000001</v>
      </c>
      <c r="AD112" s="11">
        <v>1.2037227467656724</v>
      </c>
      <c r="AE112" s="16">
        <v>120</v>
      </c>
      <c r="AF112" s="88">
        <v>98.360655738000005</v>
      </c>
      <c r="AG112" s="11">
        <v>106.46</v>
      </c>
      <c r="AH112" s="10">
        <v>489</v>
      </c>
      <c r="AI112" s="10">
        <v>561</v>
      </c>
      <c r="AJ112" s="11">
        <v>87.165775401000005</v>
      </c>
      <c r="AK112" s="10">
        <v>80</v>
      </c>
      <c r="AL112" s="11">
        <v>12.48049922</v>
      </c>
      <c r="AM112" s="10">
        <v>641</v>
      </c>
      <c r="AN112" s="11">
        <v>76.287051481999995</v>
      </c>
      <c r="AO112" s="16">
        <v>290.95</v>
      </c>
      <c r="AP112" s="10">
        <v>3869</v>
      </c>
      <c r="AQ112" s="10">
        <v>4447</v>
      </c>
      <c r="AR112" s="11">
        <v>87.002473577999993</v>
      </c>
      <c r="AS112" s="10">
        <v>227</v>
      </c>
      <c r="AT112" s="11">
        <v>4.8566538299999999</v>
      </c>
      <c r="AU112" s="10">
        <v>4674</v>
      </c>
      <c r="AV112" s="11">
        <v>82.777064612999993</v>
      </c>
      <c r="AW112" s="16">
        <v>227.73</v>
      </c>
      <c r="AX112" s="10">
        <v>2414</v>
      </c>
      <c r="AY112" s="10">
        <v>2496</v>
      </c>
      <c r="AZ112" s="11">
        <v>96.714743589999998</v>
      </c>
      <c r="BA112" s="10">
        <v>179</v>
      </c>
      <c r="BB112" s="11">
        <v>6.6915887850000004</v>
      </c>
      <c r="BC112" s="10">
        <v>2675</v>
      </c>
      <c r="BD112" s="11">
        <v>90.242990653999996</v>
      </c>
      <c r="BE112" s="16">
        <v>112.25</v>
      </c>
      <c r="BF112" s="10">
        <v>3481</v>
      </c>
      <c r="BG112" s="10">
        <v>3689</v>
      </c>
      <c r="BH112" s="11">
        <v>94.361615614000002</v>
      </c>
      <c r="BI112" s="10">
        <v>985</v>
      </c>
      <c r="BJ112" s="11">
        <v>21.074026530000001</v>
      </c>
      <c r="BK112" s="10">
        <v>4674</v>
      </c>
      <c r="BL112" s="11">
        <v>74.475823706</v>
      </c>
    </row>
    <row r="113" spans="1:64" x14ac:dyDescent="0.2">
      <c r="A113" s="9" t="s">
        <v>510</v>
      </c>
      <c r="B113" s="9" t="s">
        <v>509</v>
      </c>
      <c r="C113" s="9" t="s">
        <v>511</v>
      </c>
      <c r="D113" s="9" t="s">
        <v>615</v>
      </c>
      <c r="E113" s="9" t="s">
        <v>614</v>
      </c>
      <c r="F113" s="9" t="s">
        <v>616</v>
      </c>
      <c r="G113" s="9" t="s">
        <v>630</v>
      </c>
      <c r="H113" s="9" t="s">
        <v>629</v>
      </c>
      <c r="I113" s="9" t="s">
        <v>631</v>
      </c>
      <c r="J113" s="84">
        <v>33</v>
      </c>
      <c r="K113" s="10">
        <v>215985</v>
      </c>
      <c r="L113" s="10">
        <v>4330</v>
      </c>
      <c r="M113" s="11">
        <v>2.0047688496886358</v>
      </c>
      <c r="N113" s="84">
        <v>37</v>
      </c>
      <c r="O113" s="10">
        <v>235089</v>
      </c>
      <c r="P113" s="10">
        <v>4455</v>
      </c>
      <c r="Q113" s="11">
        <v>1.8950269900000001</v>
      </c>
      <c r="R113" s="11">
        <v>-0.1097418596886357</v>
      </c>
      <c r="S113" s="16">
        <v>479.10000000000014</v>
      </c>
      <c r="T113" s="16">
        <v>96.787878787878824</v>
      </c>
      <c r="U113" s="16">
        <v>522.9</v>
      </c>
      <c r="V113" s="16">
        <v>94.216216216000007</v>
      </c>
      <c r="W113" s="11">
        <v>-2.571662571878818</v>
      </c>
      <c r="X113" s="10">
        <v>1084</v>
      </c>
      <c r="Y113" s="10">
        <v>10766</v>
      </c>
      <c r="Z113" s="11">
        <v>9.147679324894515</v>
      </c>
      <c r="AA113" s="10">
        <v>1107</v>
      </c>
      <c r="AB113" s="10">
        <v>11348</v>
      </c>
      <c r="AC113" s="11">
        <v>8.8879967880000006</v>
      </c>
      <c r="AD113" s="11">
        <v>-0.25968253689451437</v>
      </c>
      <c r="AE113" s="16">
        <v>74</v>
      </c>
      <c r="AF113" s="88">
        <v>100</v>
      </c>
      <c r="AG113" s="11">
        <v>60.73</v>
      </c>
      <c r="AH113" s="10">
        <v>508</v>
      </c>
      <c r="AI113" s="10">
        <v>582</v>
      </c>
      <c r="AJ113" s="11">
        <v>87.285223368000004</v>
      </c>
      <c r="AK113" s="10">
        <v>50</v>
      </c>
      <c r="AL113" s="11">
        <v>7.911392405</v>
      </c>
      <c r="AM113" s="10">
        <v>632</v>
      </c>
      <c r="AN113" s="11">
        <v>80.379746835000006</v>
      </c>
      <c r="AO113" s="16">
        <v>184.38</v>
      </c>
      <c r="AP113" s="10">
        <v>3827</v>
      </c>
      <c r="AQ113" s="10">
        <v>4273</v>
      </c>
      <c r="AR113" s="11">
        <v>89.562368359000004</v>
      </c>
      <c r="AS113" s="10">
        <v>172</v>
      </c>
      <c r="AT113" s="11">
        <v>3.8695163099999998</v>
      </c>
      <c r="AU113" s="10">
        <v>4445</v>
      </c>
      <c r="AV113" s="11">
        <v>86.096737907999994</v>
      </c>
      <c r="AW113" s="16">
        <v>136.6</v>
      </c>
      <c r="AX113" s="10">
        <v>2677</v>
      </c>
      <c r="AY113" s="10">
        <v>2786</v>
      </c>
      <c r="AZ113" s="11">
        <v>96.087580760999998</v>
      </c>
      <c r="BA113" s="10">
        <v>168</v>
      </c>
      <c r="BB113" s="11">
        <v>5.687203791</v>
      </c>
      <c r="BC113" s="10">
        <v>2954</v>
      </c>
      <c r="BD113" s="11">
        <v>90.622884225000007</v>
      </c>
      <c r="BE113" s="16">
        <v>67.19</v>
      </c>
      <c r="BF113" s="10">
        <v>3523</v>
      </c>
      <c r="BG113" s="10">
        <v>3707</v>
      </c>
      <c r="BH113" s="11">
        <v>95.036417588000006</v>
      </c>
      <c r="BI113" s="10">
        <v>717</v>
      </c>
      <c r="BJ113" s="11">
        <v>16.207052440999998</v>
      </c>
      <c r="BK113" s="10">
        <v>4424</v>
      </c>
      <c r="BL113" s="11">
        <v>79.633815552000002</v>
      </c>
    </row>
    <row r="114" spans="1:64" x14ac:dyDescent="0.2">
      <c r="A114" s="9" t="s">
        <v>510</v>
      </c>
      <c r="B114" s="9" t="s">
        <v>509</v>
      </c>
      <c r="C114" s="9" t="s">
        <v>511</v>
      </c>
      <c r="D114" s="9" t="s">
        <v>615</v>
      </c>
      <c r="E114" s="9" t="s">
        <v>614</v>
      </c>
      <c r="F114" s="9" t="s">
        <v>616</v>
      </c>
      <c r="G114" s="9" t="s">
        <v>633</v>
      </c>
      <c r="H114" s="9" t="s">
        <v>632</v>
      </c>
      <c r="I114" s="9" t="s">
        <v>634</v>
      </c>
      <c r="J114" s="84">
        <v>27</v>
      </c>
      <c r="K114" s="10">
        <v>279399</v>
      </c>
      <c r="L114" s="10">
        <v>2977</v>
      </c>
      <c r="M114" s="11">
        <v>1.0655013081650255</v>
      </c>
      <c r="N114" s="84">
        <v>27</v>
      </c>
      <c r="O114" s="10">
        <v>285030</v>
      </c>
      <c r="P114" s="10">
        <v>3021</v>
      </c>
      <c r="Q114" s="11">
        <v>1.059888433</v>
      </c>
      <c r="R114" s="11">
        <v>-5.6128751650255104E-3</v>
      </c>
      <c r="S114" s="16">
        <v>397.21000000000004</v>
      </c>
      <c r="T114" s="16">
        <v>98.076543209876547</v>
      </c>
      <c r="U114" s="16">
        <v>396.37</v>
      </c>
      <c r="V114" s="16">
        <v>97.869135802000002</v>
      </c>
      <c r="W114" s="11">
        <v>-0.20740740787654488</v>
      </c>
      <c r="X114" s="10">
        <v>882</v>
      </c>
      <c r="Y114" s="10">
        <v>7086</v>
      </c>
      <c r="Z114" s="11">
        <v>11.069277108433734</v>
      </c>
      <c r="AA114" s="10">
        <v>953</v>
      </c>
      <c r="AB114" s="10">
        <v>7363</v>
      </c>
      <c r="AC114" s="11">
        <v>11.45983646</v>
      </c>
      <c r="AD114" s="11">
        <v>0.39055935156626553</v>
      </c>
      <c r="AE114" s="16">
        <v>54</v>
      </c>
      <c r="AF114" s="88">
        <v>100</v>
      </c>
      <c r="AG114" s="11">
        <v>53.14</v>
      </c>
      <c r="AH114" s="10">
        <v>342</v>
      </c>
      <c r="AI114" s="10">
        <v>364</v>
      </c>
      <c r="AJ114" s="11">
        <v>93.956043956000002</v>
      </c>
      <c r="AK114" s="10">
        <v>40</v>
      </c>
      <c r="AL114" s="11">
        <v>9.9009900989999995</v>
      </c>
      <c r="AM114" s="10">
        <v>404</v>
      </c>
      <c r="AN114" s="11">
        <v>84.653465346999994</v>
      </c>
      <c r="AO114" s="16">
        <v>133.58000000000001</v>
      </c>
      <c r="AP114" s="10">
        <v>2467</v>
      </c>
      <c r="AQ114" s="10">
        <v>2833</v>
      </c>
      <c r="AR114" s="11">
        <v>87.080833038999998</v>
      </c>
      <c r="AS114" s="10">
        <v>188</v>
      </c>
      <c r="AT114" s="11">
        <v>6.223104932</v>
      </c>
      <c r="AU114" s="10">
        <v>3021</v>
      </c>
      <c r="AV114" s="11">
        <v>81.661701422999997</v>
      </c>
      <c r="AW114" s="16">
        <v>105.01</v>
      </c>
      <c r="AX114" s="10">
        <v>1714</v>
      </c>
      <c r="AY114" s="10">
        <v>1755</v>
      </c>
      <c r="AZ114" s="11">
        <v>97.663817664000007</v>
      </c>
      <c r="BA114" s="10">
        <v>115</v>
      </c>
      <c r="BB114" s="11">
        <v>6.14973262</v>
      </c>
      <c r="BC114" s="10">
        <v>1870</v>
      </c>
      <c r="BD114" s="11">
        <v>91.657754010999994</v>
      </c>
      <c r="BE114" s="16">
        <v>50.64</v>
      </c>
      <c r="BF114" s="10">
        <v>2294</v>
      </c>
      <c r="BG114" s="10">
        <v>2411</v>
      </c>
      <c r="BH114" s="11">
        <v>95.147241808000004</v>
      </c>
      <c r="BI114" s="10">
        <v>610</v>
      </c>
      <c r="BJ114" s="11">
        <v>20.191989407000001</v>
      </c>
      <c r="BK114" s="10">
        <v>3021</v>
      </c>
      <c r="BL114" s="11">
        <v>75.935120820999998</v>
      </c>
    </row>
    <row r="115" spans="1:64" x14ac:dyDescent="0.2">
      <c r="A115" s="9" t="s">
        <v>510</v>
      </c>
      <c r="B115" s="9" t="s">
        <v>509</v>
      </c>
      <c r="C115" s="9" t="s">
        <v>511</v>
      </c>
      <c r="D115" s="9" t="s">
        <v>615</v>
      </c>
      <c r="E115" s="9" t="s">
        <v>614</v>
      </c>
      <c r="F115" s="9" t="s">
        <v>616</v>
      </c>
      <c r="G115" s="9" t="s">
        <v>636</v>
      </c>
      <c r="H115" s="9" t="s">
        <v>635</v>
      </c>
      <c r="I115" s="9" t="s">
        <v>637</v>
      </c>
      <c r="J115" s="84">
        <v>69</v>
      </c>
      <c r="K115" s="10">
        <v>652792</v>
      </c>
      <c r="L115" s="10">
        <v>10811</v>
      </c>
      <c r="M115" s="11">
        <v>1.6561171092783</v>
      </c>
      <c r="N115" s="84">
        <v>69</v>
      </c>
      <c r="O115" s="10">
        <v>664798</v>
      </c>
      <c r="P115" s="10">
        <v>10955</v>
      </c>
      <c r="Q115" s="11">
        <v>1.6478689769999999</v>
      </c>
      <c r="R115" s="11">
        <v>-8.2481322783001243E-3</v>
      </c>
      <c r="S115" s="16">
        <v>1016.3300000000003</v>
      </c>
      <c r="T115" s="16">
        <v>98.196135265700519</v>
      </c>
      <c r="U115" s="16">
        <v>1019.64</v>
      </c>
      <c r="V115" s="16">
        <v>98.515942029000001</v>
      </c>
      <c r="W115" s="11">
        <v>0.3198067632994821</v>
      </c>
      <c r="X115" s="10">
        <v>3087</v>
      </c>
      <c r="Y115" s="10">
        <v>26439</v>
      </c>
      <c r="Z115" s="11">
        <v>10.455192034139403</v>
      </c>
      <c r="AA115" s="10">
        <v>3336</v>
      </c>
      <c r="AB115" s="10">
        <v>27313</v>
      </c>
      <c r="AC115" s="11">
        <v>10.884531306</v>
      </c>
      <c r="AD115" s="11">
        <v>0.42933927186059684</v>
      </c>
      <c r="AE115" s="16">
        <v>138</v>
      </c>
      <c r="AF115" s="88">
        <v>100</v>
      </c>
      <c r="AG115" s="11">
        <v>135.88999999999999</v>
      </c>
      <c r="AH115" s="10">
        <v>1451</v>
      </c>
      <c r="AI115" s="10">
        <v>1609</v>
      </c>
      <c r="AJ115" s="11">
        <v>90.180236171999994</v>
      </c>
      <c r="AK115" s="10">
        <v>145</v>
      </c>
      <c r="AL115" s="11">
        <v>8.2668187</v>
      </c>
      <c r="AM115" s="10">
        <v>1754</v>
      </c>
      <c r="AN115" s="11">
        <v>82.725199544000006</v>
      </c>
      <c r="AO115" s="16">
        <v>343.81</v>
      </c>
      <c r="AP115" s="10">
        <v>9184</v>
      </c>
      <c r="AQ115" s="10">
        <v>10455</v>
      </c>
      <c r="AR115" s="11">
        <v>87.843137255000002</v>
      </c>
      <c r="AS115" s="10">
        <v>500</v>
      </c>
      <c r="AT115" s="11">
        <v>4.5641259700000001</v>
      </c>
      <c r="AU115" s="10">
        <v>10955</v>
      </c>
      <c r="AV115" s="11">
        <v>83.833865814999996</v>
      </c>
      <c r="AW115" s="16">
        <v>270.72000000000003</v>
      </c>
      <c r="AX115" s="10">
        <v>6512</v>
      </c>
      <c r="AY115" s="10">
        <v>6657</v>
      </c>
      <c r="AZ115" s="11">
        <v>97.821841669999998</v>
      </c>
      <c r="BA115" s="10">
        <v>328</v>
      </c>
      <c r="BB115" s="11">
        <v>4.6957766640000003</v>
      </c>
      <c r="BC115" s="10">
        <v>6985</v>
      </c>
      <c r="BD115" s="11">
        <v>93.228346457000001</v>
      </c>
      <c r="BE115" s="16">
        <v>131.22</v>
      </c>
      <c r="BF115" s="10">
        <v>8052</v>
      </c>
      <c r="BG115" s="10">
        <v>8592</v>
      </c>
      <c r="BH115" s="11">
        <v>93.715083798999999</v>
      </c>
      <c r="BI115" s="10">
        <v>2363</v>
      </c>
      <c r="BJ115" s="11">
        <v>21.570059334</v>
      </c>
      <c r="BK115" s="10">
        <v>10955</v>
      </c>
      <c r="BL115" s="11">
        <v>73.500684618999998</v>
      </c>
    </row>
    <row r="116" spans="1:64" x14ac:dyDescent="0.2">
      <c r="A116" s="9" t="s">
        <v>510</v>
      </c>
      <c r="B116" s="9" t="s">
        <v>509</v>
      </c>
      <c r="C116" s="9" t="s">
        <v>511</v>
      </c>
      <c r="D116" s="9" t="s">
        <v>615</v>
      </c>
      <c r="E116" s="9" t="s">
        <v>614</v>
      </c>
      <c r="F116" s="9" t="s">
        <v>616</v>
      </c>
      <c r="G116" s="9" t="s">
        <v>639</v>
      </c>
      <c r="H116" s="9" t="s">
        <v>638</v>
      </c>
      <c r="I116" s="9" t="s">
        <v>640</v>
      </c>
      <c r="J116" s="84">
        <v>19</v>
      </c>
      <c r="K116" s="10">
        <v>131412</v>
      </c>
      <c r="L116" s="10">
        <v>2694</v>
      </c>
      <c r="M116" s="11">
        <v>2.0500410921377044</v>
      </c>
      <c r="N116" s="84">
        <v>19</v>
      </c>
      <c r="O116" s="10">
        <v>132332</v>
      </c>
      <c r="P116" s="10">
        <v>2696</v>
      </c>
      <c r="Q116" s="11">
        <v>2.0373001240000002</v>
      </c>
      <c r="R116" s="11">
        <v>-1.2740968137704201E-2</v>
      </c>
      <c r="S116" s="16">
        <v>279.20999999999998</v>
      </c>
      <c r="T116" s="16">
        <v>97.96842105263157</v>
      </c>
      <c r="U116" s="16">
        <v>277.86</v>
      </c>
      <c r="V116" s="16">
        <v>97.494736841999995</v>
      </c>
      <c r="W116" s="11">
        <v>-0.47368421063157484</v>
      </c>
      <c r="X116" s="10">
        <v>613</v>
      </c>
      <c r="Y116" s="10">
        <v>6770</v>
      </c>
      <c r="Z116" s="11">
        <v>8.3028579168359755</v>
      </c>
      <c r="AA116" s="10">
        <v>652</v>
      </c>
      <c r="AB116" s="10">
        <v>6942</v>
      </c>
      <c r="AC116" s="11">
        <v>8.5857255729999995</v>
      </c>
      <c r="AD116" s="11">
        <v>0.28286765616402398</v>
      </c>
      <c r="AE116" s="16">
        <v>38</v>
      </c>
      <c r="AF116" s="88">
        <v>100</v>
      </c>
      <c r="AG116" s="11">
        <v>36.29</v>
      </c>
      <c r="AH116" s="10">
        <v>307</v>
      </c>
      <c r="AI116" s="10">
        <v>338</v>
      </c>
      <c r="AJ116" s="11">
        <v>90.828402366999995</v>
      </c>
      <c r="AK116" s="10">
        <v>27</v>
      </c>
      <c r="AL116" s="11">
        <v>7.3972602739999997</v>
      </c>
      <c r="AM116" s="10">
        <v>365</v>
      </c>
      <c r="AN116" s="11">
        <v>84.109589041000007</v>
      </c>
      <c r="AO116" s="16">
        <v>94.22</v>
      </c>
      <c r="AP116" s="10">
        <v>2301</v>
      </c>
      <c r="AQ116" s="10">
        <v>2607</v>
      </c>
      <c r="AR116" s="11">
        <v>88.262370540999996</v>
      </c>
      <c r="AS116" s="10">
        <v>89</v>
      </c>
      <c r="AT116" s="11">
        <v>3.3011869439999999</v>
      </c>
      <c r="AU116" s="10">
        <v>2696</v>
      </c>
      <c r="AV116" s="11">
        <v>85.348664688</v>
      </c>
      <c r="AW116" s="16">
        <v>73.28</v>
      </c>
      <c r="AX116" s="10">
        <v>1700</v>
      </c>
      <c r="AY116" s="10">
        <v>1752</v>
      </c>
      <c r="AZ116" s="11">
        <v>97.031963469999994</v>
      </c>
      <c r="BA116" s="10">
        <v>85</v>
      </c>
      <c r="BB116" s="11">
        <v>4.6271094179999999</v>
      </c>
      <c r="BC116" s="10">
        <v>1837</v>
      </c>
      <c r="BD116" s="11">
        <v>92.542188350999993</v>
      </c>
      <c r="BE116" s="16">
        <v>36.07</v>
      </c>
      <c r="BF116" s="10">
        <v>2138</v>
      </c>
      <c r="BG116" s="10">
        <v>2245</v>
      </c>
      <c r="BH116" s="11">
        <v>95.233853006999993</v>
      </c>
      <c r="BI116" s="10">
        <v>451</v>
      </c>
      <c r="BJ116" s="11">
        <v>16.728486647</v>
      </c>
      <c r="BK116" s="10">
        <v>2696</v>
      </c>
      <c r="BL116" s="11">
        <v>79.302670622999997</v>
      </c>
    </row>
    <row r="117" spans="1:64" x14ac:dyDescent="0.2">
      <c r="A117" s="9" t="s">
        <v>510</v>
      </c>
      <c r="B117" s="9" t="s">
        <v>509</v>
      </c>
      <c r="C117" s="9" t="s">
        <v>511</v>
      </c>
      <c r="D117" s="9" t="s">
        <v>615</v>
      </c>
      <c r="E117" s="9" t="s">
        <v>614</v>
      </c>
      <c r="F117" s="9" t="s">
        <v>616</v>
      </c>
      <c r="G117" s="9" t="s">
        <v>642</v>
      </c>
      <c r="H117" s="9" t="s">
        <v>641</v>
      </c>
      <c r="I117" s="9" t="s">
        <v>643</v>
      </c>
      <c r="J117" s="84">
        <v>50</v>
      </c>
      <c r="K117" s="10">
        <v>375234</v>
      </c>
      <c r="L117" s="10">
        <v>6332</v>
      </c>
      <c r="M117" s="11">
        <v>1.6874803455976801</v>
      </c>
      <c r="N117" s="84">
        <v>49</v>
      </c>
      <c r="O117" s="10">
        <v>380553</v>
      </c>
      <c r="P117" s="10">
        <v>6488</v>
      </c>
      <c r="Q117" s="11">
        <v>1.7048873609999999</v>
      </c>
      <c r="R117" s="11">
        <v>1.7407015402319814E-2</v>
      </c>
      <c r="S117" s="16">
        <v>737.4100000000002</v>
      </c>
      <c r="T117" s="16">
        <v>98.321333333333357</v>
      </c>
      <c r="U117" s="16">
        <v>715.58</v>
      </c>
      <c r="V117" s="16">
        <v>97.357823128999996</v>
      </c>
      <c r="W117" s="11">
        <v>-0.96351020433336032</v>
      </c>
      <c r="X117" s="10">
        <v>1898</v>
      </c>
      <c r="Y117" s="10">
        <v>15733</v>
      </c>
      <c r="Z117" s="11">
        <v>10.765129601270489</v>
      </c>
      <c r="AA117" s="10">
        <v>1819</v>
      </c>
      <c r="AB117" s="10">
        <v>16705</v>
      </c>
      <c r="AC117" s="11">
        <v>9.8196933709999996</v>
      </c>
      <c r="AD117" s="11">
        <v>-0.94543623027048973</v>
      </c>
      <c r="AE117" s="16">
        <v>98</v>
      </c>
      <c r="AF117" s="88">
        <v>100</v>
      </c>
      <c r="AG117" s="11">
        <v>91.05</v>
      </c>
      <c r="AH117" s="10">
        <v>1028</v>
      </c>
      <c r="AI117" s="10">
        <v>1156</v>
      </c>
      <c r="AJ117" s="11">
        <v>88.927335639999995</v>
      </c>
      <c r="AK117" s="10">
        <v>86</v>
      </c>
      <c r="AL117" s="11">
        <v>6.9243156199999998</v>
      </c>
      <c r="AM117" s="10">
        <v>1242</v>
      </c>
      <c r="AN117" s="11">
        <v>82.769726247999998</v>
      </c>
      <c r="AO117" s="16">
        <v>243.69</v>
      </c>
      <c r="AP117" s="10">
        <v>5459</v>
      </c>
      <c r="AQ117" s="10">
        <v>6179</v>
      </c>
      <c r="AR117" s="11">
        <v>88.347629065999996</v>
      </c>
      <c r="AS117" s="10">
        <v>283</v>
      </c>
      <c r="AT117" s="11">
        <v>4.3794490870000002</v>
      </c>
      <c r="AU117" s="10">
        <v>6462</v>
      </c>
      <c r="AV117" s="11">
        <v>84.478489632000006</v>
      </c>
      <c r="AW117" s="16">
        <v>189.8</v>
      </c>
      <c r="AX117" s="10">
        <v>4015</v>
      </c>
      <c r="AY117" s="10">
        <v>4142</v>
      </c>
      <c r="AZ117" s="11">
        <v>96.933848381999994</v>
      </c>
      <c r="BA117" s="10">
        <v>225</v>
      </c>
      <c r="BB117" s="11">
        <v>5.152278452</v>
      </c>
      <c r="BC117" s="10">
        <v>4367</v>
      </c>
      <c r="BD117" s="11">
        <v>91.939546598999996</v>
      </c>
      <c r="BE117" s="16">
        <v>93.04</v>
      </c>
      <c r="BF117" s="10">
        <v>4972</v>
      </c>
      <c r="BG117" s="10">
        <v>5228</v>
      </c>
      <c r="BH117" s="11">
        <v>95.103289977000003</v>
      </c>
      <c r="BI117" s="10">
        <v>1225</v>
      </c>
      <c r="BJ117" s="11">
        <v>18.983418565000001</v>
      </c>
      <c r="BK117" s="10">
        <v>6453</v>
      </c>
      <c r="BL117" s="11">
        <v>77.049434371999993</v>
      </c>
    </row>
    <row r="118" spans="1:64" x14ac:dyDescent="0.2">
      <c r="A118" s="9" t="s">
        <v>510</v>
      </c>
      <c r="B118" s="9" t="s">
        <v>509</v>
      </c>
      <c r="C118" s="9" t="s">
        <v>511</v>
      </c>
      <c r="D118" s="9" t="s">
        <v>615</v>
      </c>
      <c r="E118" s="9" t="s">
        <v>614</v>
      </c>
      <c r="F118" s="9" t="s">
        <v>616</v>
      </c>
      <c r="G118" s="9" t="s">
        <v>645</v>
      </c>
      <c r="H118" s="9" t="s">
        <v>644</v>
      </c>
      <c r="I118" s="9" t="s">
        <v>646</v>
      </c>
      <c r="J118" s="84">
        <v>55</v>
      </c>
      <c r="K118" s="10">
        <v>457600</v>
      </c>
      <c r="L118" s="10">
        <v>6869</v>
      </c>
      <c r="M118" s="11">
        <v>1.5010926573426573</v>
      </c>
      <c r="N118" s="84">
        <v>55</v>
      </c>
      <c r="O118" s="10">
        <v>466465</v>
      </c>
      <c r="P118" s="10">
        <v>7035</v>
      </c>
      <c r="Q118" s="11">
        <v>1.5081517369999999</v>
      </c>
      <c r="R118" s="11">
        <v>7.0590796573426484E-3</v>
      </c>
      <c r="S118" s="16">
        <v>797.60000000000014</v>
      </c>
      <c r="T118" s="16">
        <v>96.678787878787887</v>
      </c>
      <c r="U118" s="16">
        <v>807.72</v>
      </c>
      <c r="V118" s="16">
        <v>97.905454544999998</v>
      </c>
      <c r="W118" s="11">
        <v>1.2266666662121111</v>
      </c>
      <c r="X118" s="10">
        <v>1668</v>
      </c>
      <c r="Y118" s="10">
        <v>17183</v>
      </c>
      <c r="Z118" s="11">
        <v>8.8483369582515508</v>
      </c>
      <c r="AA118" s="10">
        <v>1746</v>
      </c>
      <c r="AB118" s="10">
        <v>18078</v>
      </c>
      <c r="AC118" s="11">
        <v>8.8075060529999991</v>
      </c>
      <c r="AD118" s="11">
        <v>-4.0830905251551641E-2</v>
      </c>
      <c r="AE118" s="16">
        <v>110</v>
      </c>
      <c r="AF118" s="88">
        <v>100</v>
      </c>
      <c r="AG118" s="11">
        <v>104.55</v>
      </c>
      <c r="AH118" s="10">
        <v>793</v>
      </c>
      <c r="AI118" s="10">
        <v>900</v>
      </c>
      <c r="AJ118" s="11">
        <v>88.111111111</v>
      </c>
      <c r="AK118" s="10">
        <v>98</v>
      </c>
      <c r="AL118" s="11">
        <v>9.8196392790000004</v>
      </c>
      <c r="AM118" s="10">
        <v>998</v>
      </c>
      <c r="AN118" s="11">
        <v>79.458917835999998</v>
      </c>
      <c r="AO118" s="16">
        <v>275</v>
      </c>
      <c r="AP118" s="10">
        <v>5868</v>
      </c>
      <c r="AQ118" s="10">
        <v>6727</v>
      </c>
      <c r="AR118" s="11">
        <v>87.230563400999998</v>
      </c>
      <c r="AS118" s="10">
        <v>308</v>
      </c>
      <c r="AT118" s="11">
        <v>4.3781094530000004</v>
      </c>
      <c r="AU118" s="10">
        <v>7035</v>
      </c>
      <c r="AV118" s="11">
        <v>83.411513858999996</v>
      </c>
      <c r="AW118" s="16">
        <v>213.36</v>
      </c>
      <c r="AX118" s="10">
        <v>4385</v>
      </c>
      <c r="AY118" s="10">
        <v>4530</v>
      </c>
      <c r="AZ118" s="11">
        <v>96.799116998000002</v>
      </c>
      <c r="BA118" s="10">
        <v>226</v>
      </c>
      <c r="BB118" s="11">
        <v>4.7518923470000001</v>
      </c>
      <c r="BC118" s="10">
        <v>4756</v>
      </c>
      <c r="BD118" s="11">
        <v>92.199327166000003</v>
      </c>
      <c r="BE118" s="16">
        <v>104.81</v>
      </c>
      <c r="BF118" s="10">
        <v>5606</v>
      </c>
      <c r="BG118" s="10">
        <v>5921</v>
      </c>
      <c r="BH118" s="11">
        <v>94.679952710999999</v>
      </c>
      <c r="BI118" s="10">
        <v>1114</v>
      </c>
      <c r="BJ118" s="11">
        <v>15.835110163</v>
      </c>
      <c r="BK118" s="10">
        <v>7035</v>
      </c>
      <c r="BL118" s="11">
        <v>79.687277895999998</v>
      </c>
    </row>
    <row r="119" spans="1:64" x14ac:dyDescent="0.2">
      <c r="A119" s="9" t="s">
        <v>510</v>
      </c>
      <c r="B119" s="9" t="s">
        <v>509</v>
      </c>
      <c r="C119" s="9" t="s">
        <v>511</v>
      </c>
      <c r="D119" s="9" t="s">
        <v>615</v>
      </c>
      <c r="E119" s="9" t="s">
        <v>614</v>
      </c>
      <c r="F119" s="9" t="s">
        <v>616</v>
      </c>
      <c r="G119" s="9" t="s">
        <v>648</v>
      </c>
      <c r="H119" s="9" t="s">
        <v>647</v>
      </c>
      <c r="I119" s="9" t="s">
        <v>649</v>
      </c>
      <c r="J119" s="84">
        <v>59</v>
      </c>
      <c r="K119" s="10">
        <v>583155</v>
      </c>
      <c r="L119" s="10">
        <v>9111</v>
      </c>
      <c r="M119" s="11">
        <v>1.5623633510816164</v>
      </c>
      <c r="N119" s="84">
        <v>59</v>
      </c>
      <c r="O119" s="10">
        <v>588544</v>
      </c>
      <c r="P119" s="10">
        <v>9307</v>
      </c>
      <c r="Q119" s="11">
        <v>1.5813601020000001</v>
      </c>
      <c r="R119" s="11">
        <v>1.8996750918383709E-2</v>
      </c>
      <c r="S119" s="16">
        <v>868.75</v>
      </c>
      <c r="T119" s="16">
        <v>98.16384180790962</v>
      </c>
      <c r="U119" s="16">
        <v>873.95</v>
      </c>
      <c r="V119" s="16">
        <v>98.751412428999998</v>
      </c>
      <c r="W119" s="11">
        <v>0.58757062109037861</v>
      </c>
      <c r="X119" s="10">
        <v>2317</v>
      </c>
      <c r="Y119" s="10">
        <v>22651</v>
      </c>
      <c r="Z119" s="11">
        <v>9.2798782441525152</v>
      </c>
      <c r="AA119" s="10">
        <v>2645</v>
      </c>
      <c r="AB119" s="10">
        <v>23607</v>
      </c>
      <c r="AC119" s="11">
        <v>10.075422825</v>
      </c>
      <c r="AD119" s="11">
        <v>0.79554458084748525</v>
      </c>
      <c r="AE119" s="16">
        <v>118</v>
      </c>
      <c r="AF119" s="88">
        <v>100</v>
      </c>
      <c r="AG119" s="11">
        <v>115.43</v>
      </c>
      <c r="AH119" s="10">
        <v>1348</v>
      </c>
      <c r="AI119" s="10">
        <v>1479</v>
      </c>
      <c r="AJ119" s="11">
        <v>91.142663962</v>
      </c>
      <c r="AK119" s="10">
        <v>134</v>
      </c>
      <c r="AL119" s="11">
        <v>8.3075015499999996</v>
      </c>
      <c r="AM119" s="10">
        <v>1613</v>
      </c>
      <c r="AN119" s="11">
        <v>83.570985741000001</v>
      </c>
      <c r="AO119" s="16">
        <v>295</v>
      </c>
      <c r="AP119" s="10">
        <v>7762</v>
      </c>
      <c r="AQ119" s="10">
        <v>8926</v>
      </c>
      <c r="AR119" s="11">
        <v>86.959444320000003</v>
      </c>
      <c r="AS119" s="10">
        <v>381</v>
      </c>
      <c r="AT119" s="11">
        <v>4.0936929190000004</v>
      </c>
      <c r="AU119" s="10">
        <v>9307</v>
      </c>
      <c r="AV119" s="11">
        <v>83.399591705000006</v>
      </c>
      <c r="AW119" s="16">
        <v>231.24</v>
      </c>
      <c r="AX119" s="10">
        <v>5538</v>
      </c>
      <c r="AY119" s="10">
        <v>5684</v>
      </c>
      <c r="AZ119" s="11">
        <v>97.431386348000004</v>
      </c>
      <c r="BA119" s="10">
        <v>341</v>
      </c>
      <c r="BB119" s="11">
        <v>5.6597510370000004</v>
      </c>
      <c r="BC119" s="10">
        <v>6025</v>
      </c>
      <c r="BD119" s="11">
        <v>91.917012447999994</v>
      </c>
      <c r="BE119" s="16">
        <v>114.28</v>
      </c>
      <c r="BF119" s="10">
        <v>7208</v>
      </c>
      <c r="BG119" s="10">
        <v>7518</v>
      </c>
      <c r="BH119" s="11">
        <v>95.876562915999997</v>
      </c>
      <c r="BI119" s="10">
        <v>1789</v>
      </c>
      <c r="BJ119" s="11">
        <v>19.222090899000001</v>
      </c>
      <c r="BK119" s="10">
        <v>9307</v>
      </c>
      <c r="BL119" s="11">
        <v>77.447082840999997</v>
      </c>
    </row>
    <row r="120" spans="1:64" x14ac:dyDescent="0.2">
      <c r="A120" s="9" t="s">
        <v>510</v>
      </c>
      <c r="B120" s="9" t="s">
        <v>509</v>
      </c>
      <c r="C120" s="9" t="s">
        <v>511</v>
      </c>
      <c r="D120" s="9" t="s">
        <v>615</v>
      </c>
      <c r="E120" s="9" t="s">
        <v>614</v>
      </c>
      <c r="F120" s="9" t="s">
        <v>616</v>
      </c>
      <c r="G120" s="9" t="s">
        <v>651</v>
      </c>
      <c r="H120" s="9" t="s">
        <v>650</v>
      </c>
      <c r="I120" s="9" t="s">
        <v>652</v>
      </c>
      <c r="J120" s="84">
        <v>70</v>
      </c>
      <c r="K120" s="10">
        <v>624452</v>
      </c>
      <c r="L120" s="10">
        <v>9487</v>
      </c>
      <c r="M120" s="11">
        <v>1.5192520802239402</v>
      </c>
      <c r="N120" s="84">
        <v>69</v>
      </c>
      <c r="O120" s="10">
        <v>633456</v>
      </c>
      <c r="P120" s="10">
        <v>9678</v>
      </c>
      <c r="Q120" s="11">
        <v>1.5278093509999999</v>
      </c>
      <c r="R120" s="11">
        <v>8.5572707760597222E-3</v>
      </c>
      <c r="S120" s="16">
        <v>1025.17</v>
      </c>
      <c r="T120" s="16">
        <v>97.635238095238094</v>
      </c>
      <c r="U120" s="16">
        <v>1017.9</v>
      </c>
      <c r="V120" s="16">
        <v>98.347826087000001</v>
      </c>
      <c r="W120" s="11">
        <v>0.71258799176190735</v>
      </c>
      <c r="X120" s="10">
        <v>2342</v>
      </c>
      <c r="Y120" s="10">
        <v>23585</v>
      </c>
      <c r="Z120" s="11">
        <v>9.0330543448914273</v>
      </c>
      <c r="AA120" s="10">
        <v>2539</v>
      </c>
      <c r="AB120" s="10">
        <v>24597</v>
      </c>
      <c r="AC120" s="11">
        <v>9.3565742919999995</v>
      </c>
      <c r="AD120" s="11">
        <v>0.32351994710857213</v>
      </c>
      <c r="AE120" s="16">
        <v>138</v>
      </c>
      <c r="AF120" s="88">
        <v>100</v>
      </c>
      <c r="AG120" s="11">
        <v>132.46</v>
      </c>
      <c r="AH120" s="10">
        <v>1371</v>
      </c>
      <c r="AI120" s="10">
        <v>1548</v>
      </c>
      <c r="AJ120" s="11">
        <v>88.565891472999994</v>
      </c>
      <c r="AK120" s="10">
        <v>110</v>
      </c>
      <c r="AL120" s="11">
        <v>6.6344993969999999</v>
      </c>
      <c r="AM120" s="10">
        <v>1658</v>
      </c>
      <c r="AN120" s="11">
        <v>82.689987936999998</v>
      </c>
      <c r="AO120" s="16">
        <v>345</v>
      </c>
      <c r="AP120" s="10">
        <v>8235</v>
      </c>
      <c r="AQ120" s="10">
        <v>9330</v>
      </c>
      <c r="AR120" s="11">
        <v>88.263665595000006</v>
      </c>
      <c r="AS120" s="10">
        <v>347</v>
      </c>
      <c r="AT120" s="11">
        <v>3.5858220520000001</v>
      </c>
      <c r="AU120" s="10">
        <v>9677</v>
      </c>
      <c r="AV120" s="11">
        <v>85.098687609999999</v>
      </c>
      <c r="AW120" s="16">
        <v>268.58</v>
      </c>
      <c r="AX120" s="10">
        <v>5604</v>
      </c>
      <c r="AY120" s="10">
        <v>5742</v>
      </c>
      <c r="AZ120" s="11">
        <v>97.596656217000003</v>
      </c>
      <c r="BA120" s="10">
        <v>390</v>
      </c>
      <c r="BB120" s="11">
        <v>6.3600782779999996</v>
      </c>
      <c r="BC120" s="10">
        <v>6132</v>
      </c>
      <c r="BD120" s="11">
        <v>91.389432485</v>
      </c>
      <c r="BE120" s="16">
        <v>133.86000000000001</v>
      </c>
      <c r="BF120" s="10">
        <v>7594</v>
      </c>
      <c r="BG120" s="10">
        <v>7977</v>
      </c>
      <c r="BH120" s="11">
        <v>95.198696252000005</v>
      </c>
      <c r="BI120" s="10">
        <v>1692</v>
      </c>
      <c r="BJ120" s="11">
        <v>17.499224325</v>
      </c>
      <c r="BK120" s="10">
        <v>9669</v>
      </c>
      <c r="BL120" s="11">
        <v>78.539662840000005</v>
      </c>
    </row>
    <row r="121" spans="1:64" x14ac:dyDescent="0.2">
      <c r="A121" s="9" t="s">
        <v>510</v>
      </c>
      <c r="B121" s="9" t="s">
        <v>509</v>
      </c>
      <c r="C121" s="9" t="s">
        <v>511</v>
      </c>
      <c r="D121" s="9" t="s">
        <v>615</v>
      </c>
      <c r="E121" s="9" t="s">
        <v>614</v>
      </c>
      <c r="F121" s="9" t="s">
        <v>616</v>
      </c>
      <c r="G121" s="9" t="s">
        <v>654</v>
      </c>
      <c r="H121" s="9" t="s">
        <v>653</v>
      </c>
      <c r="I121" s="9" t="s">
        <v>655</v>
      </c>
      <c r="J121" s="84">
        <v>31</v>
      </c>
      <c r="K121" s="10">
        <v>223266</v>
      </c>
      <c r="L121" s="10">
        <v>2693</v>
      </c>
      <c r="M121" s="11">
        <v>1.2061845511631866</v>
      </c>
      <c r="N121" s="84">
        <v>30</v>
      </c>
      <c r="O121" s="10">
        <v>228419</v>
      </c>
      <c r="P121" s="10">
        <v>2777</v>
      </c>
      <c r="Q121" s="11">
        <v>1.215748252</v>
      </c>
      <c r="R121" s="11">
        <v>9.5637008368134602E-3</v>
      </c>
      <c r="S121" s="16">
        <v>436.31</v>
      </c>
      <c r="T121" s="16">
        <v>93.830107526881719</v>
      </c>
      <c r="U121" s="16">
        <v>430.02</v>
      </c>
      <c r="V121" s="16">
        <v>95.56</v>
      </c>
      <c r="W121" s="11">
        <v>1.7298924731182836</v>
      </c>
      <c r="X121" s="10">
        <v>763</v>
      </c>
      <c r="Y121" s="10">
        <v>6569</v>
      </c>
      <c r="Z121" s="11">
        <v>10.406437534097108</v>
      </c>
      <c r="AA121" s="10">
        <v>826</v>
      </c>
      <c r="AB121" s="10">
        <v>6970</v>
      </c>
      <c r="AC121" s="11">
        <v>10.595177014000001</v>
      </c>
      <c r="AD121" s="11">
        <v>0.18873947990289253</v>
      </c>
      <c r="AE121" s="16">
        <v>60</v>
      </c>
      <c r="AF121" s="88">
        <v>100</v>
      </c>
      <c r="AG121" s="11">
        <v>56.47</v>
      </c>
      <c r="AH121" s="10">
        <v>400</v>
      </c>
      <c r="AI121" s="10">
        <v>446</v>
      </c>
      <c r="AJ121" s="11">
        <v>89.686098654999995</v>
      </c>
      <c r="AK121" s="10">
        <v>47</v>
      </c>
      <c r="AL121" s="11">
        <v>9.5334685599999993</v>
      </c>
      <c r="AM121" s="10">
        <v>493</v>
      </c>
      <c r="AN121" s="11">
        <v>81.135902637000001</v>
      </c>
      <c r="AO121" s="16">
        <v>147.80000000000001</v>
      </c>
      <c r="AP121" s="10">
        <v>2222</v>
      </c>
      <c r="AQ121" s="10">
        <v>2639</v>
      </c>
      <c r="AR121" s="11">
        <v>84.198560060999995</v>
      </c>
      <c r="AS121" s="10">
        <v>138</v>
      </c>
      <c r="AT121" s="11">
        <v>4.9693914299999999</v>
      </c>
      <c r="AU121" s="10">
        <v>2777</v>
      </c>
      <c r="AV121" s="11">
        <v>80.014404033000005</v>
      </c>
      <c r="AW121" s="16">
        <v>111.31</v>
      </c>
      <c r="AX121" s="10">
        <v>1588</v>
      </c>
      <c r="AY121" s="10">
        <v>1664</v>
      </c>
      <c r="AZ121" s="11">
        <v>95.432692308</v>
      </c>
      <c r="BA121" s="10">
        <v>85</v>
      </c>
      <c r="BB121" s="11">
        <v>4.8599199540000004</v>
      </c>
      <c r="BC121" s="10">
        <v>1749</v>
      </c>
      <c r="BD121" s="11">
        <v>90.794739851000003</v>
      </c>
      <c r="BE121" s="16">
        <v>54.44</v>
      </c>
      <c r="BF121" s="10">
        <v>2056</v>
      </c>
      <c r="BG121" s="10">
        <v>2221</v>
      </c>
      <c r="BH121" s="11">
        <v>92.570914002999999</v>
      </c>
      <c r="BI121" s="10">
        <v>556</v>
      </c>
      <c r="BJ121" s="11">
        <v>20.021606049999999</v>
      </c>
      <c r="BK121" s="10">
        <v>2777</v>
      </c>
      <c r="BL121" s="11">
        <v>74.036730284000001</v>
      </c>
    </row>
    <row r="122" spans="1:64" x14ac:dyDescent="0.2">
      <c r="A122" s="9" t="s">
        <v>510</v>
      </c>
      <c r="B122" s="9" t="s">
        <v>509</v>
      </c>
      <c r="C122" s="9" t="s">
        <v>511</v>
      </c>
      <c r="D122" s="9" t="s">
        <v>615</v>
      </c>
      <c r="E122" s="9" t="s">
        <v>614</v>
      </c>
      <c r="F122" s="9" t="s">
        <v>616</v>
      </c>
      <c r="G122" s="9" t="s">
        <v>657</v>
      </c>
      <c r="H122" s="9" t="s">
        <v>656</v>
      </c>
      <c r="I122" s="9" t="s">
        <v>658</v>
      </c>
      <c r="J122" s="84">
        <v>15</v>
      </c>
      <c r="K122" s="10">
        <v>161760</v>
      </c>
      <c r="L122" s="10">
        <v>3333</v>
      </c>
      <c r="M122" s="11">
        <v>2.060459940652819</v>
      </c>
      <c r="N122" s="84">
        <v>15</v>
      </c>
      <c r="O122" s="10">
        <v>163991</v>
      </c>
      <c r="P122" s="10">
        <v>3487</v>
      </c>
      <c r="Q122" s="11">
        <v>2.126336201</v>
      </c>
      <c r="R122" s="11">
        <v>6.587626034718097E-2</v>
      </c>
      <c r="S122" s="16">
        <v>221.59</v>
      </c>
      <c r="T122" s="16">
        <v>98.484444444444449</v>
      </c>
      <c r="U122" s="16">
        <v>223.29</v>
      </c>
      <c r="V122" s="16">
        <v>99.24</v>
      </c>
      <c r="W122" s="11">
        <v>0.75555555555554577</v>
      </c>
      <c r="X122" s="10">
        <v>811</v>
      </c>
      <c r="Y122" s="10">
        <v>8227</v>
      </c>
      <c r="Z122" s="11">
        <v>8.9732241646381929</v>
      </c>
      <c r="AA122" s="10">
        <v>879</v>
      </c>
      <c r="AB122" s="10">
        <v>8944</v>
      </c>
      <c r="AC122" s="11">
        <v>8.9483864400000002</v>
      </c>
      <c r="AD122" s="11">
        <v>-2.4837724638192782E-2</v>
      </c>
      <c r="AE122" s="16">
        <v>30</v>
      </c>
      <c r="AF122" s="88">
        <v>100</v>
      </c>
      <c r="AG122" s="11">
        <v>30</v>
      </c>
      <c r="AH122" s="10">
        <v>562</v>
      </c>
      <c r="AI122" s="10">
        <v>641</v>
      </c>
      <c r="AJ122" s="11">
        <v>87.675507019999998</v>
      </c>
      <c r="AK122" s="10">
        <v>50</v>
      </c>
      <c r="AL122" s="11">
        <v>7.2358900139999998</v>
      </c>
      <c r="AM122" s="10">
        <v>691</v>
      </c>
      <c r="AN122" s="11">
        <v>81.331403762999997</v>
      </c>
      <c r="AO122" s="16">
        <v>75</v>
      </c>
      <c r="AP122" s="10">
        <v>3017</v>
      </c>
      <c r="AQ122" s="10">
        <v>3369</v>
      </c>
      <c r="AR122" s="11">
        <v>89.551795784999996</v>
      </c>
      <c r="AS122" s="10">
        <v>118</v>
      </c>
      <c r="AT122" s="11">
        <v>3.3839977060000002</v>
      </c>
      <c r="AU122" s="10">
        <v>3487</v>
      </c>
      <c r="AV122" s="11">
        <v>86.521365070000002</v>
      </c>
      <c r="AW122" s="16">
        <v>59.7</v>
      </c>
      <c r="AX122" s="10">
        <v>2028</v>
      </c>
      <c r="AY122" s="10">
        <v>2063</v>
      </c>
      <c r="AZ122" s="11">
        <v>98.303441590000006</v>
      </c>
      <c r="BA122" s="10">
        <v>95</v>
      </c>
      <c r="BB122" s="11">
        <v>4.4022242819999997</v>
      </c>
      <c r="BC122" s="10">
        <v>2158</v>
      </c>
      <c r="BD122" s="11">
        <v>93.975903614000003</v>
      </c>
      <c r="BE122" s="16">
        <v>28.59</v>
      </c>
      <c r="BF122" s="10">
        <v>2759</v>
      </c>
      <c r="BG122" s="10">
        <v>2871</v>
      </c>
      <c r="BH122" s="11">
        <v>96.098920237000002</v>
      </c>
      <c r="BI122" s="10">
        <v>616</v>
      </c>
      <c r="BJ122" s="11">
        <v>17.665615142</v>
      </c>
      <c r="BK122" s="10">
        <v>3487</v>
      </c>
      <c r="BL122" s="11">
        <v>79.122454832000003</v>
      </c>
    </row>
    <row r="123" spans="1:64" x14ac:dyDescent="0.2">
      <c r="A123" s="9" t="s">
        <v>510</v>
      </c>
      <c r="B123" s="9" t="s">
        <v>509</v>
      </c>
      <c r="C123" s="9" t="s">
        <v>511</v>
      </c>
      <c r="D123" s="9" t="s">
        <v>660</v>
      </c>
      <c r="E123" s="9" t="s">
        <v>659</v>
      </c>
      <c r="F123" s="9" t="s">
        <v>661</v>
      </c>
      <c r="G123" s="9" t="s">
        <v>663</v>
      </c>
      <c r="H123" s="9" t="s">
        <v>662</v>
      </c>
      <c r="I123" s="9" t="s">
        <v>664</v>
      </c>
      <c r="J123" s="84">
        <v>107</v>
      </c>
      <c r="K123" s="10">
        <v>910310</v>
      </c>
      <c r="L123" s="10">
        <v>13159</v>
      </c>
      <c r="M123" s="11">
        <v>1.4455515154178247</v>
      </c>
      <c r="N123" s="84">
        <v>106</v>
      </c>
      <c r="O123" s="10">
        <v>933265</v>
      </c>
      <c r="P123" s="10">
        <v>13454</v>
      </c>
      <c r="Q123" s="11">
        <v>1.4416055459999999</v>
      </c>
      <c r="R123" s="11">
        <v>-3.9459694178247684E-3</v>
      </c>
      <c r="S123" s="16">
        <v>1551.6500000000003</v>
      </c>
      <c r="T123" s="16">
        <v>96.676012461059216</v>
      </c>
      <c r="U123" s="16">
        <v>1546.2</v>
      </c>
      <c r="V123" s="16">
        <v>97.245283018999999</v>
      </c>
      <c r="W123" s="11">
        <v>0.56927055794078285</v>
      </c>
      <c r="X123" s="10">
        <v>3781</v>
      </c>
      <c r="Y123" s="10">
        <v>31708</v>
      </c>
      <c r="Z123" s="11">
        <v>10.654005466482571</v>
      </c>
      <c r="AA123" s="10">
        <v>3988</v>
      </c>
      <c r="AB123" s="10">
        <v>33328</v>
      </c>
      <c r="AC123" s="11">
        <v>10.687104726999999</v>
      </c>
      <c r="AD123" s="11">
        <v>3.3099260517428064E-2</v>
      </c>
      <c r="AE123" s="16">
        <v>212</v>
      </c>
      <c r="AF123" s="88">
        <v>100</v>
      </c>
      <c r="AG123" s="11">
        <v>202.54</v>
      </c>
      <c r="AH123" s="10">
        <v>1565</v>
      </c>
      <c r="AI123" s="10">
        <v>1751</v>
      </c>
      <c r="AJ123" s="11">
        <v>89.377498571999993</v>
      </c>
      <c r="AK123" s="10">
        <v>240</v>
      </c>
      <c r="AL123" s="11">
        <v>12.054244098</v>
      </c>
      <c r="AM123" s="10">
        <v>1991</v>
      </c>
      <c r="AN123" s="11">
        <v>78.603716724999998</v>
      </c>
      <c r="AO123" s="16">
        <v>527.29999999999995</v>
      </c>
      <c r="AP123" s="10">
        <v>10994</v>
      </c>
      <c r="AQ123" s="10">
        <v>12725</v>
      </c>
      <c r="AR123" s="11">
        <v>86.396856581999998</v>
      </c>
      <c r="AS123" s="10">
        <v>729</v>
      </c>
      <c r="AT123" s="11">
        <v>5.4184629109999998</v>
      </c>
      <c r="AU123" s="10">
        <v>13454</v>
      </c>
      <c r="AV123" s="11">
        <v>81.715474951999994</v>
      </c>
      <c r="AW123" s="16">
        <v>405.1</v>
      </c>
      <c r="AX123" s="10">
        <v>7556</v>
      </c>
      <c r="AY123" s="10">
        <v>7812</v>
      </c>
      <c r="AZ123" s="11">
        <v>96.722990271</v>
      </c>
      <c r="BA123" s="10">
        <v>605</v>
      </c>
      <c r="BB123" s="11">
        <v>7.1878341450000001</v>
      </c>
      <c r="BC123" s="10">
        <v>8417</v>
      </c>
      <c r="BD123" s="11">
        <v>89.770702150000005</v>
      </c>
      <c r="BE123" s="16">
        <v>199.26</v>
      </c>
      <c r="BF123" s="10">
        <v>10365</v>
      </c>
      <c r="BG123" s="10">
        <v>11040</v>
      </c>
      <c r="BH123" s="11">
        <v>93.885869564999993</v>
      </c>
      <c r="BI123" s="10">
        <v>2414</v>
      </c>
      <c r="BJ123" s="11">
        <v>17.942619295</v>
      </c>
      <c r="BK123" s="10">
        <v>13454</v>
      </c>
      <c r="BL123" s="11">
        <v>77.040285417000007</v>
      </c>
    </row>
    <row r="124" spans="1:64" x14ac:dyDescent="0.2">
      <c r="A124" s="9" t="s">
        <v>510</v>
      </c>
      <c r="B124" s="9" t="s">
        <v>509</v>
      </c>
      <c r="C124" s="9" t="s">
        <v>511</v>
      </c>
      <c r="D124" s="9" t="s">
        <v>660</v>
      </c>
      <c r="E124" s="9" t="s">
        <v>659</v>
      </c>
      <c r="F124" s="9" t="s">
        <v>661</v>
      </c>
      <c r="G124" s="9" t="s">
        <v>666</v>
      </c>
      <c r="H124" s="9" t="s">
        <v>665</v>
      </c>
      <c r="I124" s="9" t="s">
        <v>667</v>
      </c>
      <c r="J124" s="84">
        <v>41</v>
      </c>
      <c r="K124" s="10">
        <v>396958</v>
      </c>
      <c r="L124" s="10">
        <v>7941</v>
      </c>
      <c r="M124" s="11">
        <v>2.0004635251084495</v>
      </c>
      <c r="N124" s="84">
        <v>40</v>
      </c>
      <c r="O124" s="10">
        <v>400880</v>
      </c>
      <c r="P124" s="10">
        <v>7963</v>
      </c>
      <c r="Q124" s="11">
        <v>1.9863799639999999</v>
      </c>
      <c r="R124" s="11">
        <v>-1.4083561108449549E-2</v>
      </c>
      <c r="S124" s="16">
        <v>601.04</v>
      </c>
      <c r="T124" s="16">
        <v>97.730081300812998</v>
      </c>
      <c r="U124" s="16">
        <v>590.92999999999995</v>
      </c>
      <c r="V124" s="16">
        <v>98.488333333</v>
      </c>
      <c r="W124" s="11">
        <v>0.7582520321870021</v>
      </c>
      <c r="X124" s="10">
        <v>1901</v>
      </c>
      <c r="Y124" s="10">
        <v>20277</v>
      </c>
      <c r="Z124" s="11">
        <v>8.5715573992244565</v>
      </c>
      <c r="AA124" s="10">
        <v>2116</v>
      </c>
      <c r="AB124" s="10">
        <v>20968</v>
      </c>
      <c r="AC124" s="11">
        <v>9.1665222669999995</v>
      </c>
      <c r="AD124" s="11">
        <v>0.59496486777554303</v>
      </c>
      <c r="AE124" s="16">
        <v>80</v>
      </c>
      <c r="AF124" s="88">
        <v>100</v>
      </c>
      <c r="AG124" s="11">
        <v>78.87</v>
      </c>
      <c r="AH124" s="10">
        <v>1136</v>
      </c>
      <c r="AI124" s="10">
        <v>1256</v>
      </c>
      <c r="AJ124" s="11">
        <v>90.445859873000003</v>
      </c>
      <c r="AK124" s="10">
        <v>126</v>
      </c>
      <c r="AL124" s="11">
        <v>9.1172214179999997</v>
      </c>
      <c r="AM124" s="10">
        <v>1382</v>
      </c>
      <c r="AN124" s="11">
        <v>82.199710564</v>
      </c>
      <c r="AO124" s="16">
        <v>199.12</v>
      </c>
      <c r="AP124" s="10">
        <v>6689</v>
      </c>
      <c r="AQ124" s="10">
        <v>7655</v>
      </c>
      <c r="AR124" s="11">
        <v>87.380796864999994</v>
      </c>
      <c r="AS124" s="10">
        <v>308</v>
      </c>
      <c r="AT124" s="11">
        <v>3.8678889870000002</v>
      </c>
      <c r="AU124" s="10">
        <v>7963</v>
      </c>
      <c r="AV124" s="11">
        <v>84.001004645999998</v>
      </c>
      <c r="AW124" s="16">
        <v>155.44999999999999</v>
      </c>
      <c r="AX124" s="10">
        <v>5303</v>
      </c>
      <c r="AY124" s="10">
        <v>5456</v>
      </c>
      <c r="AZ124" s="11">
        <v>97.195747800999996</v>
      </c>
      <c r="BA124" s="10">
        <v>320</v>
      </c>
      <c r="BB124" s="11">
        <v>5.5401662050000002</v>
      </c>
      <c r="BC124" s="10">
        <v>5776</v>
      </c>
      <c r="BD124" s="11">
        <v>91.810941827999997</v>
      </c>
      <c r="BE124" s="16">
        <v>77.489999999999995</v>
      </c>
      <c r="BF124" s="10">
        <v>6280</v>
      </c>
      <c r="BG124" s="10">
        <v>6601</v>
      </c>
      <c r="BH124" s="11">
        <v>95.137100438999994</v>
      </c>
      <c r="BI124" s="10">
        <v>1362</v>
      </c>
      <c r="BJ124" s="11">
        <v>17.104106493</v>
      </c>
      <c r="BK124" s="10">
        <v>7963</v>
      </c>
      <c r="BL124" s="11">
        <v>78.864749466000006</v>
      </c>
    </row>
    <row r="125" spans="1:64" x14ac:dyDescent="0.2">
      <c r="A125" s="9" t="s">
        <v>510</v>
      </c>
      <c r="B125" s="9" t="s">
        <v>509</v>
      </c>
      <c r="C125" s="9" t="s">
        <v>511</v>
      </c>
      <c r="D125" s="9" t="s">
        <v>660</v>
      </c>
      <c r="E125" s="9" t="s">
        <v>659</v>
      </c>
      <c r="F125" s="9" t="s">
        <v>661</v>
      </c>
      <c r="G125" s="9" t="s">
        <v>669</v>
      </c>
      <c r="H125" s="9" t="s">
        <v>668</v>
      </c>
      <c r="I125" s="9" t="s">
        <v>670</v>
      </c>
      <c r="J125" s="84">
        <v>26</v>
      </c>
      <c r="K125" s="10">
        <v>235077</v>
      </c>
      <c r="L125" s="10">
        <v>5005</v>
      </c>
      <c r="M125" s="11">
        <v>2.1290896174444969</v>
      </c>
      <c r="N125" s="84">
        <v>25</v>
      </c>
      <c r="O125" s="10">
        <v>237175</v>
      </c>
      <c r="P125" s="10">
        <v>5102</v>
      </c>
      <c r="Q125" s="11">
        <v>2.1511542110000001</v>
      </c>
      <c r="R125" s="11">
        <v>2.2064593555503276E-2</v>
      </c>
      <c r="S125" s="16">
        <v>376.66999999999996</v>
      </c>
      <c r="T125" s="16">
        <v>96.582051282051268</v>
      </c>
      <c r="U125" s="16">
        <v>365.96</v>
      </c>
      <c r="V125" s="16">
        <v>97.589333332999999</v>
      </c>
      <c r="W125" s="11">
        <v>1.0072820509487315</v>
      </c>
      <c r="X125" s="10">
        <v>1569</v>
      </c>
      <c r="Y125" s="10">
        <v>12055</v>
      </c>
      <c r="Z125" s="11">
        <v>11.516441573693482</v>
      </c>
      <c r="AA125" s="10">
        <v>1767</v>
      </c>
      <c r="AB125" s="10">
        <v>12545</v>
      </c>
      <c r="AC125" s="11">
        <v>12.346282840000001</v>
      </c>
      <c r="AD125" s="11">
        <v>0.82984126630651822</v>
      </c>
      <c r="AE125" s="16">
        <v>50</v>
      </c>
      <c r="AF125" s="88">
        <v>100</v>
      </c>
      <c r="AG125" s="11">
        <v>49.06</v>
      </c>
      <c r="AH125" s="10">
        <v>730</v>
      </c>
      <c r="AI125" s="10">
        <v>839</v>
      </c>
      <c r="AJ125" s="11">
        <v>87.008343265999997</v>
      </c>
      <c r="AK125" s="10">
        <v>114</v>
      </c>
      <c r="AL125" s="11">
        <v>11.962224554000001</v>
      </c>
      <c r="AM125" s="10">
        <v>953</v>
      </c>
      <c r="AN125" s="11">
        <v>76.600209864000007</v>
      </c>
      <c r="AO125" s="16">
        <v>123.24</v>
      </c>
      <c r="AP125" s="10">
        <v>4151</v>
      </c>
      <c r="AQ125" s="10">
        <v>4754</v>
      </c>
      <c r="AR125" s="11">
        <v>87.315944467999998</v>
      </c>
      <c r="AS125" s="10">
        <v>348</v>
      </c>
      <c r="AT125" s="11">
        <v>6.8208545669999996</v>
      </c>
      <c r="AU125" s="10">
        <v>5102</v>
      </c>
      <c r="AV125" s="11">
        <v>81.360250882000003</v>
      </c>
      <c r="AW125" s="16">
        <v>94.92</v>
      </c>
      <c r="AX125" s="10">
        <v>2857</v>
      </c>
      <c r="AY125" s="10">
        <v>2962</v>
      </c>
      <c r="AZ125" s="11">
        <v>96.455097906999995</v>
      </c>
      <c r="BA125" s="10">
        <v>193</v>
      </c>
      <c r="BB125" s="11">
        <v>6.1172741679999998</v>
      </c>
      <c r="BC125" s="10">
        <v>3155</v>
      </c>
      <c r="BD125" s="11">
        <v>90.554675118999995</v>
      </c>
      <c r="BE125" s="16">
        <v>48.74</v>
      </c>
      <c r="BF125" s="10">
        <v>3819</v>
      </c>
      <c r="BG125" s="10">
        <v>3990</v>
      </c>
      <c r="BH125" s="11">
        <v>95.714285713999999</v>
      </c>
      <c r="BI125" s="10">
        <v>1112</v>
      </c>
      <c r="BJ125" s="11">
        <v>21.795374363000001</v>
      </c>
      <c r="BK125" s="10">
        <v>5102</v>
      </c>
      <c r="BL125" s="11">
        <v>74.852998823999997</v>
      </c>
    </row>
    <row r="126" spans="1:64" x14ac:dyDescent="0.2">
      <c r="A126" s="9" t="s">
        <v>510</v>
      </c>
      <c r="B126" s="9" t="s">
        <v>509</v>
      </c>
      <c r="C126" s="9" t="s">
        <v>511</v>
      </c>
      <c r="D126" s="9" t="s">
        <v>660</v>
      </c>
      <c r="E126" s="9" t="s">
        <v>659</v>
      </c>
      <c r="F126" s="9" t="s">
        <v>661</v>
      </c>
      <c r="G126" s="9" t="s">
        <v>672</v>
      </c>
      <c r="H126" s="9" t="s">
        <v>671</v>
      </c>
      <c r="I126" s="9" t="s">
        <v>673</v>
      </c>
      <c r="J126" s="84">
        <v>48</v>
      </c>
      <c r="K126" s="10">
        <v>380042</v>
      </c>
      <c r="L126" s="10">
        <v>6197</v>
      </c>
      <c r="M126" s="11">
        <v>1.6306092484514871</v>
      </c>
      <c r="N126" s="84">
        <v>46</v>
      </c>
      <c r="O126" s="10">
        <v>384666</v>
      </c>
      <c r="P126" s="10">
        <v>6367</v>
      </c>
      <c r="Q126" s="11">
        <v>1.6552021750000001</v>
      </c>
      <c r="R126" s="11">
        <v>2.4592926548512972E-2</v>
      </c>
      <c r="S126" s="16">
        <v>693.25</v>
      </c>
      <c r="T126" s="16">
        <v>96.284722222222229</v>
      </c>
      <c r="U126" s="16">
        <v>667.58</v>
      </c>
      <c r="V126" s="16">
        <v>96.750724637999994</v>
      </c>
      <c r="W126" s="11">
        <v>0.46600241577776558</v>
      </c>
      <c r="X126" s="10">
        <v>1758</v>
      </c>
      <c r="Y126" s="10">
        <v>15391</v>
      </c>
      <c r="Z126" s="11">
        <v>10.251326607965479</v>
      </c>
      <c r="AA126" s="10">
        <v>1969</v>
      </c>
      <c r="AB126" s="10">
        <v>16091</v>
      </c>
      <c r="AC126" s="11">
        <v>10.902547065</v>
      </c>
      <c r="AD126" s="11">
        <v>0.65122045703452081</v>
      </c>
      <c r="AE126" s="16">
        <v>92</v>
      </c>
      <c r="AF126" s="88">
        <v>100</v>
      </c>
      <c r="AG126" s="11">
        <v>89.88</v>
      </c>
      <c r="AH126" s="10">
        <v>747</v>
      </c>
      <c r="AI126" s="10">
        <v>827</v>
      </c>
      <c r="AJ126" s="11">
        <v>90.326481258000001</v>
      </c>
      <c r="AK126" s="10">
        <v>94</v>
      </c>
      <c r="AL126" s="11">
        <v>10.206297503</v>
      </c>
      <c r="AM126" s="10">
        <v>921</v>
      </c>
      <c r="AN126" s="11">
        <v>81.107491856999999</v>
      </c>
      <c r="AO126" s="16">
        <v>224.93</v>
      </c>
      <c r="AP126" s="10">
        <v>5242</v>
      </c>
      <c r="AQ126" s="10">
        <v>6088</v>
      </c>
      <c r="AR126" s="11">
        <v>86.103810774999999</v>
      </c>
      <c r="AS126" s="10">
        <v>279</v>
      </c>
      <c r="AT126" s="11">
        <v>4.3819695300000001</v>
      </c>
      <c r="AU126" s="10">
        <v>6367</v>
      </c>
      <c r="AV126" s="11">
        <v>82.330768023000005</v>
      </c>
      <c r="AW126" s="16">
        <v>174.26</v>
      </c>
      <c r="AX126" s="10">
        <v>3983</v>
      </c>
      <c r="AY126" s="10">
        <v>4146</v>
      </c>
      <c r="AZ126" s="11">
        <v>96.068499759000005</v>
      </c>
      <c r="BA126" s="10">
        <v>259</v>
      </c>
      <c r="BB126" s="11">
        <v>5.8796821789999996</v>
      </c>
      <c r="BC126" s="10">
        <v>4405</v>
      </c>
      <c r="BD126" s="11">
        <v>90.419977298999996</v>
      </c>
      <c r="BE126" s="16">
        <v>86.51</v>
      </c>
      <c r="BF126" s="10">
        <v>4744</v>
      </c>
      <c r="BG126" s="10">
        <v>5030</v>
      </c>
      <c r="BH126" s="11">
        <v>94.314115307999998</v>
      </c>
      <c r="BI126" s="10">
        <v>1337</v>
      </c>
      <c r="BJ126" s="11">
        <v>20.998900581000001</v>
      </c>
      <c r="BK126" s="10">
        <v>6367</v>
      </c>
      <c r="BL126" s="11">
        <v>74.509188000999998</v>
      </c>
    </row>
    <row r="127" spans="1:64" x14ac:dyDescent="0.2">
      <c r="A127" s="9" t="s">
        <v>510</v>
      </c>
      <c r="B127" s="9" t="s">
        <v>509</v>
      </c>
      <c r="C127" s="9" t="s">
        <v>511</v>
      </c>
      <c r="D127" s="9" t="s">
        <v>660</v>
      </c>
      <c r="E127" s="9" t="s">
        <v>659</v>
      </c>
      <c r="F127" s="9" t="s">
        <v>661</v>
      </c>
      <c r="G127" s="9" t="s">
        <v>675</v>
      </c>
      <c r="H127" s="9" t="s">
        <v>674</v>
      </c>
      <c r="I127" s="9" t="s">
        <v>676</v>
      </c>
      <c r="J127" s="84">
        <v>42</v>
      </c>
      <c r="K127" s="10">
        <v>336767</v>
      </c>
      <c r="L127" s="10">
        <v>6320</v>
      </c>
      <c r="M127" s="11">
        <v>1.876668438415878</v>
      </c>
      <c r="N127" s="84">
        <v>41</v>
      </c>
      <c r="O127" s="10">
        <v>350614</v>
      </c>
      <c r="P127" s="10">
        <v>6562</v>
      </c>
      <c r="Q127" s="11">
        <v>1.871573868</v>
      </c>
      <c r="R127" s="11">
        <v>-5.0945704158780192E-3</v>
      </c>
      <c r="S127" s="16">
        <v>603.21</v>
      </c>
      <c r="T127" s="16">
        <v>95.747619047619054</v>
      </c>
      <c r="U127" s="16">
        <v>583.6</v>
      </c>
      <c r="V127" s="16">
        <v>94.894308942999999</v>
      </c>
      <c r="W127" s="11">
        <v>-0.85331010461905521</v>
      </c>
      <c r="X127" s="10">
        <v>1634</v>
      </c>
      <c r="Y127" s="10">
        <v>15636</v>
      </c>
      <c r="Z127" s="11">
        <v>9.4614939200926464</v>
      </c>
      <c r="AA127" s="10">
        <v>1674</v>
      </c>
      <c r="AB127" s="10">
        <v>16809</v>
      </c>
      <c r="AC127" s="11">
        <v>9.0569712710000001</v>
      </c>
      <c r="AD127" s="11">
        <v>-0.40452264909264635</v>
      </c>
      <c r="AE127" s="16">
        <v>82</v>
      </c>
      <c r="AF127" s="88">
        <v>100</v>
      </c>
      <c r="AG127" s="11">
        <v>77.73</v>
      </c>
      <c r="AH127" s="10">
        <v>961</v>
      </c>
      <c r="AI127" s="10">
        <v>1130</v>
      </c>
      <c r="AJ127" s="11">
        <v>85.044247788000007</v>
      </c>
      <c r="AK127" s="10">
        <v>63</v>
      </c>
      <c r="AL127" s="11">
        <v>5.2808046940000004</v>
      </c>
      <c r="AM127" s="10">
        <v>1193</v>
      </c>
      <c r="AN127" s="11">
        <v>80.553227157999999</v>
      </c>
      <c r="AO127" s="16">
        <v>197.73</v>
      </c>
      <c r="AP127" s="10">
        <v>5505</v>
      </c>
      <c r="AQ127" s="10">
        <v>6360</v>
      </c>
      <c r="AR127" s="11">
        <v>86.556603773999996</v>
      </c>
      <c r="AS127" s="10">
        <v>202</v>
      </c>
      <c r="AT127" s="11">
        <v>3.0783297780000001</v>
      </c>
      <c r="AU127" s="10">
        <v>6562</v>
      </c>
      <c r="AV127" s="11">
        <v>83.892106064999993</v>
      </c>
      <c r="AW127" s="16">
        <v>154.51</v>
      </c>
      <c r="AX127" s="10">
        <v>3790</v>
      </c>
      <c r="AY127" s="10">
        <v>3941</v>
      </c>
      <c r="AZ127" s="11">
        <v>96.168485156000003</v>
      </c>
      <c r="BA127" s="10">
        <v>225</v>
      </c>
      <c r="BB127" s="11">
        <v>5.4008641380000002</v>
      </c>
      <c r="BC127" s="10">
        <v>4166</v>
      </c>
      <c r="BD127" s="11">
        <v>90.974555929000005</v>
      </c>
      <c r="BE127" s="16">
        <v>71.63</v>
      </c>
      <c r="BF127" s="10">
        <v>4888</v>
      </c>
      <c r="BG127" s="10">
        <v>5378</v>
      </c>
      <c r="BH127" s="11">
        <v>90.888806247999995</v>
      </c>
      <c r="BI127" s="10">
        <v>1184</v>
      </c>
      <c r="BJ127" s="11">
        <v>18.043279488</v>
      </c>
      <c r="BK127" s="10">
        <v>6562</v>
      </c>
      <c r="BL127" s="11">
        <v>74.489484912999998</v>
      </c>
    </row>
    <row r="128" spans="1:64" x14ac:dyDescent="0.2">
      <c r="A128" s="9" t="s">
        <v>510</v>
      </c>
      <c r="B128" s="9" t="s">
        <v>509</v>
      </c>
      <c r="C128" s="9" t="s">
        <v>511</v>
      </c>
      <c r="D128" s="9" t="s">
        <v>660</v>
      </c>
      <c r="E128" s="9" t="s">
        <v>659</v>
      </c>
      <c r="F128" s="9" t="s">
        <v>661</v>
      </c>
      <c r="G128" s="9" t="s">
        <v>678</v>
      </c>
      <c r="H128" s="9" t="s">
        <v>677</v>
      </c>
      <c r="I128" s="9" t="s">
        <v>679</v>
      </c>
      <c r="J128" s="84">
        <v>19</v>
      </c>
      <c r="K128" s="10">
        <v>169954</v>
      </c>
      <c r="L128" s="10">
        <v>4431</v>
      </c>
      <c r="M128" s="11">
        <v>2.6071760594043094</v>
      </c>
      <c r="N128" s="84">
        <v>19</v>
      </c>
      <c r="O128" s="10">
        <v>171330</v>
      </c>
      <c r="P128" s="10">
        <v>4575</v>
      </c>
      <c r="Q128" s="11">
        <v>2.6702854139999999</v>
      </c>
      <c r="R128" s="11">
        <v>6.3109354595690448E-2</v>
      </c>
      <c r="S128" s="16">
        <v>282.22000000000003</v>
      </c>
      <c r="T128" s="16">
        <v>99.024561403508784</v>
      </c>
      <c r="U128" s="16">
        <v>278.94</v>
      </c>
      <c r="V128" s="16">
        <v>97.873684210999997</v>
      </c>
      <c r="W128" s="11">
        <v>-1.1508771925087871</v>
      </c>
      <c r="X128" s="10">
        <v>1252</v>
      </c>
      <c r="Y128" s="10">
        <v>11128</v>
      </c>
      <c r="Z128" s="11">
        <v>10.113085621970921</v>
      </c>
      <c r="AA128" s="10">
        <v>1305</v>
      </c>
      <c r="AB128" s="10">
        <v>11900</v>
      </c>
      <c r="AC128" s="11">
        <v>9.8826202199999997</v>
      </c>
      <c r="AD128" s="11">
        <v>-0.23046540197092114</v>
      </c>
      <c r="AE128" s="16">
        <v>38</v>
      </c>
      <c r="AF128" s="88">
        <v>100</v>
      </c>
      <c r="AG128" s="11">
        <v>37.21</v>
      </c>
      <c r="AH128" s="10">
        <v>698</v>
      </c>
      <c r="AI128" s="10">
        <v>776</v>
      </c>
      <c r="AJ128" s="11">
        <v>89.948453607999994</v>
      </c>
      <c r="AK128" s="10">
        <v>69</v>
      </c>
      <c r="AL128" s="11">
        <v>8.1656804730000001</v>
      </c>
      <c r="AM128" s="10">
        <v>845</v>
      </c>
      <c r="AN128" s="11">
        <v>82.603550295999995</v>
      </c>
      <c r="AO128" s="16">
        <v>94.91</v>
      </c>
      <c r="AP128" s="10">
        <v>3850</v>
      </c>
      <c r="AQ128" s="10">
        <v>4370</v>
      </c>
      <c r="AR128" s="11">
        <v>88.100686499000005</v>
      </c>
      <c r="AS128" s="10">
        <v>205</v>
      </c>
      <c r="AT128" s="11">
        <v>4.4808743169999996</v>
      </c>
      <c r="AU128" s="10">
        <v>4575</v>
      </c>
      <c r="AV128" s="11">
        <v>84.153005464000003</v>
      </c>
      <c r="AW128" s="16">
        <v>73.010000000000005</v>
      </c>
      <c r="AX128" s="10">
        <v>2933</v>
      </c>
      <c r="AY128" s="10">
        <v>3028</v>
      </c>
      <c r="AZ128" s="11">
        <v>96.862615587999997</v>
      </c>
      <c r="BA128" s="10">
        <v>182</v>
      </c>
      <c r="BB128" s="11">
        <v>5.6697819310000002</v>
      </c>
      <c r="BC128" s="10">
        <v>3210</v>
      </c>
      <c r="BD128" s="11">
        <v>91.370716510999998</v>
      </c>
      <c r="BE128" s="16">
        <v>35.81</v>
      </c>
      <c r="BF128" s="10">
        <v>3544</v>
      </c>
      <c r="BG128" s="10">
        <v>3726</v>
      </c>
      <c r="BH128" s="11">
        <v>95.115405260000003</v>
      </c>
      <c r="BI128" s="10">
        <v>849</v>
      </c>
      <c r="BJ128" s="11">
        <v>18.557377048999999</v>
      </c>
      <c r="BK128" s="10">
        <v>4575</v>
      </c>
      <c r="BL128" s="11">
        <v>77.464480874000003</v>
      </c>
    </row>
    <row r="129" spans="1:64" x14ac:dyDescent="0.2">
      <c r="A129" s="9" t="s">
        <v>510</v>
      </c>
      <c r="B129" s="9" t="s">
        <v>509</v>
      </c>
      <c r="C129" s="9" t="s">
        <v>511</v>
      </c>
      <c r="D129" s="9" t="s">
        <v>660</v>
      </c>
      <c r="E129" s="9" t="s">
        <v>659</v>
      </c>
      <c r="F129" s="9" t="s">
        <v>661</v>
      </c>
      <c r="G129" s="9" t="s">
        <v>681</v>
      </c>
      <c r="H129" s="9" t="s">
        <v>680</v>
      </c>
      <c r="I129" s="9" t="s">
        <v>682</v>
      </c>
      <c r="J129" s="84">
        <v>23</v>
      </c>
      <c r="K129" s="10">
        <v>215174</v>
      </c>
      <c r="L129" s="10">
        <v>3619</v>
      </c>
      <c r="M129" s="11">
        <v>1.6818946526996756</v>
      </c>
      <c r="N129" s="84">
        <v>23</v>
      </c>
      <c r="O129" s="10">
        <v>217292</v>
      </c>
      <c r="P129" s="10">
        <v>3726</v>
      </c>
      <c r="Q129" s="11">
        <v>1.7147432949999999</v>
      </c>
      <c r="R129" s="11">
        <v>3.2848642300324249E-2</v>
      </c>
      <c r="S129" s="16">
        <v>344.74</v>
      </c>
      <c r="T129" s="16">
        <v>99.924637681159425</v>
      </c>
      <c r="U129" s="16">
        <v>340.91</v>
      </c>
      <c r="V129" s="16">
        <v>98.814492754</v>
      </c>
      <c r="W129" s="11">
        <v>-1.1101449271594248</v>
      </c>
      <c r="X129" s="10">
        <v>1140</v>
      </c>
      <c r="Y129" s="10">
        <v>8960</v>
      </c>
      <c r="Z129" s="11">
        <v>11.287128712871288</v>
      </c>
      <c r="AA129" s="10">
        <v>1160</v>
      </c>
      <c r="AB129" s="10">
        <v>9540</v>
      </c>
      <c r="AC129" s="11">
        <v>10.841121494999999</v>
      </c>
      <c r="AD129" s="11">
        <v>-0.44600721787128883</v>
      </c>
      <c r="AE129" s="16">
        <v>46</v>
      </c>
      <c r="AF129" s="88">
        <v>100</v>
      </c>
      <c r="AG129" s="11">
        <v>44.54</v>
      </c>
      <c r="AH129" s="10">
        <v>452</v>
      </c>
      <c r="AI129" s="10">
        <v>491</v>
      </c>
      <c r="AJ129" s="11">
        <v>92.057026476999994</v>
      </c>
      <c r="AK129" s="10">
        <v>66</v>
      </c>
      <c r="AL129" s="11">
        <v>11.849192101</v>
      </c>
      <c r="AM129" s="10">
        <v>557</v>
      </c>
      <c r="AN129" s="11">
        <v>81.149012567</v>
      </c>
      <c r="AO129" s="16">
        <v>114.69</v>
      </c>
      <c r="AP129" s="10">
        <v>3106</v>
      </c>
      <c r="AQ129" s="10">
        <v>3536</v>
      </c>
      <c r="AR129" s="11">
        <v>87.839366515999998</v>
      </c>
      <c r="AS129" s="10">
        <v>190</v>
      </c>
      <c r="AT129" s="11">
        <v>5.0993022010000004</v>
      </c>
      <c r="AU129" s="10">
        <v>3726</v>
      </c>
      <c r="AV129" s="11">
        <v>83.360171765999993</v>
      </c>
      <c r="AW129" s="16">
        <v>89.94</v>
      </c>
      <c r="AX129" s="10">
        <v>2494</v>
      </c>
      <c r="AY129" s="10">
        <v>2561</v>
      </c>
      <c r="AZ129" s="11">
        <v>97.383834440000001</v>
      </c>
      <c r="BA129" s="10">
        <v>130</v>
      </c>
      <c r="BB129" s="11">
        <v>4.8309178739999998</v>
      </c>
      <c r="BC129" s="10">
        <v>2691</v>
      </c>
      <c r="BD129" s="11">
        <v>92.679301374999994</v>
      </c>
      <c r="BE129" s="16">
        <v>45.74</v>
      </c>
      <c r="BF129" s="10">
        <v>2862</v>
      </c>
      <c r="BG129" s="10">
        <v>2952</v>
      </c>
      <c r="BH129" s="11">
        <v>96.951219511999994</v>
      </c>
      <c r="BI129" s="10">
        <v>774</v>
      </c>
      <c r="BJ129" s="11">
        <v>20.772946860000001</v>
      </c>
      <c r="BK129" s="10">
        <v>3726</v>
      </c>
      <c r="BL129" s="11">
        <v>76.811594202999999</v>
      </c>
    </row>
    <row r="130" spans="1:64" x14ac:dyDescent="0.2">
      <c r="A130" s="9" t="s">
        <v>510</v>
      </c>
      <c r="B130" s="9" t="s">
        <v>509</v>
      </c>
      <c r="C130" s="9" t="s">
        <v>511</v>
      </c>
      <c r="D130" s="9" t="s">
        <v>660</v>
      </c>
      <c r="E130" s="9" t="s">
        <v>659</v>
      </c>
      <c r="F130" s="9" t="s">
        <v>661</v>
      </c>
      <c r="G130" s="9" t="s">
        <v>684</v>
      </c>
      <c r="H130" s="9" t="s">
        <v>683</v>
      </c>
      <c r="I130" s="9" t="s">
        <v>685</v>
      </c>
      <c r="J130" s="84">
        <v>25</v>
      </c>
      <c r="K130" s="10">
        <v>230986</v>
      </c>
      <c r="L130" s="10">
        <v>4530</v>
      </c>
      <c r="M130" s="11">
        <v>1.9611578190886028</v>
      </c>
      <c r="N130" s="84">
        <v>24</v>
      </c>
      <c r="O130" s="10">
        <v>231373</v>
      </c>
      <c r="P130" s="10">
        <v>4613</v>
      </c>
      <c r="Q130" s="11">
        <v>1.9937503510000001</v>
      </c>
      <c r="R130" s="11">
        <v>3.2592531911397327E-2</v>
      </c>
      <c r="S130" s="16">
        <v>367.75000000000006</v>
      </c>
      <c r="T130" s="16">
        <v>98.066666666666677</v>
      </c>
      <c r="U130" s="16">
        <v>357.46</v>
      </c>
      <c r="V130" s="16">
        <v>99.294444444000007</v>
      </c>
      <c r="W130" s="11">
        <v>1.2277777773333298</v>
      </c>
      <c r="X130" s="10">
        <v>1197</v>
      </c>
      <c r="Y130" s="10">
        <v>11270</v>
      </c>
      <c r="Z130" s="11">
        <v>9.6013475575519376</v>
      </c>
      <c r="AA130" s="10">
        <v>1398</v>
      </c>
      <c r="AB130" s="10">
        <v>11719</v>
      </c>
      <c r="AC130" s="11">
        <v>10.657924830000001</v>
      </c>
      <c r="AD130" s="11">
        <v>1.0565772724480631</v>
      </c>
      <c r="AE130" s="16">
        <v>48</v>
      </c>
      <c r="AF130" s="88">
        <v>100</v>
      </c>
      <c r="AG130" s="11">
        <v>48</v>
      </c>
      <c r="AH130" s="10">
        <v>636</v>
      </c>
      <c r="AI130" s="10">
        <v>685</v>
      </c>
      <c r="AJ130" s="11">
        <v>92.846715328000002</v>
      </c>
      <c r="AK130" s="10">
        <v>65</v>
      </c>
      <c r="AL130" s="11">
        <v>8.6666666669999994</v>
      </c>
      <c r="AM130" s="10">
        <v>750</v>
      </c>
      <c r="AN130" s="11">
        <v>84.8</v>
      </c>
      <c r="AO130" s="16">
        <v>120</v>
      </c>
      <c r="AP130" s="10">
        <v>3920</v>
      </c>
      <c r="AQ130" s="10">
        <v>4363</v>
      </c>
      <c r="AR130" s="11">
        <v>89.846435939000003</v>
      </c>
      <c r="AS130" s="10">
        <v>258</v>
      </c>
      <c r="AT130" s="11">
        <v>5.5832070979999999</v>
      </c>
      <c r="AU130" s="10">
        <v>4621</v>
      </c>
      <c r="AV130" s="11">
        <v>84.830123349999994</v>
      </c>
      <c r="AW130" s="16">
        <v>94.29</v>
      </c>
      <c r="AX130" s="10">
        <v>2867</v>
      </c>
      <c r="AY130" s="10">
        <v>2940</v>
      </c>
      <c r="AZ130" s="11">
        <v>97.517006803000001</v>
      </c>
      <c r="BA130" s="10">
        <v>193</v>
      </c>
      <c r="BB130" s="11">
        <v>6.1602298119999999</v>
      </c>
      <c r="BC130" s="10">
        <v>3133</v>
      </c>
      <c r="BD130" s="11">
        <v>91.509735078000006</v>
      </c>
      <c r="BE130" s="16">
        <v>47.17</v>
      </c>
      <c r="BF130" s="10">
        <v>3618</v>
      </c>
      <c r="BG130" s="10">
        <v>3731</v>
      </c>
      <c r="BH130" s="11">
        <v>96.971321361999998</v>
      </c>
      <c r="BI130" s="10">
        <v>882</v>
      </c>
      <c r="BJ130" s="11">
        <v>19.119878604</v>
      </c>
      <c r="BK130" s="10">
        <v>4613</v>
      </c>
      <c r="BL130" s="11">
        <v>78.430522436999993</v>
      </c>
    </row>
    <row r="131" spans="1:64" x14ac:dyDescent="0.2">
      <c r="A131" s="9" t="s">
        <v>510</v>
      </c>
      <c r="B131" s="9" t="s">
        <v>509</v>
      </c>
      <c r="C131" s="9" t="s">
        <v>511</v>
      </c>
      <c r="D131" s="9" t="s">
        <v>660</v>
      </c>
      <c r="E131" s="9" t="s">
        <v>659</v>
      </c>
      <c r="F131" s="9" t="s">
        <v>661</v>
      </c>
      <c r="G131" s="9" t="s">
        <v>687</v>
      </c>
      <c r="H131" s="9" t="s">
        <v>686</v>
      </c>
      <c r="I131" s="9" t="s">
        <v>688</v>
      </c>
      <c r="J131" s="84">
        <v>33</v>
      </c>
      <c r="K131" s="10">
        <v>168576</v>
      </c>
      <c r="L131" s="10">
        <v>2502</v>
      </c>
      <c r="M131" s="11">
        <v>1.4841970387243737</v>
      </c>
      <c r="N131" s="84">
        <v>32</v>
      </c>
      <c r="O131" s="10">
        <v>171496</v>
      </c>
      <c r="P131" s="10">
        <v>2525</v>
      </c>
      <c r="Q131" s="11">
        <v>1.472337547</v>
      </c>
      <c r="R131" s="11">
        <v>-1.1859491724373727E-2</v>
      </c>
      <c r="S131" s="16">
        <v>456.14</v>
      </c>
      <c r="T131" s="16">
        <v>92.149494949494951</v>
      </c>
      <c r="U131" s="16">
        <v>461.81</v>
      </c>
      <c r="V131" s="16">
        <v>96.210416667000004</v>
      </c>
      <c r="W131" s="11">
        <v>4.0609217175050532</v>
      </c>
      <c r="X131" s="10">
        <v>706</v>
      </c>
      <c r="Y131" s="10">
        <v>6226</v>
      </c>
      <c r="Z131" s="11">
        <v>10.184650894402768</v>
      </c>
      <c r="AA131" s="10">
        <v>810</v>
      </c>
      <c r="AB131" s="10">
        <v>6385</v>
      </c>
      <c r="AC131" s="11">
        <v>11.257817929</v>
      </c>
      <c r="AD131" s="11">
        <v>1.0731670345972315</v>
      </c>
      <c r="AE131" s="16">
        <v>64</v>
      </c>
      <c r="AF131" s="88">
        <v>100</v>
      </c>
      <c r="AG131" s="11">
        <v>58.19</v>
      </c>
      <c r="AH131" s="10">
        <v>291</v>
      </c>
      <c r="AI131" s="10">
        <v>324</v>
      </c>
      <c r="AJ131" s="11">
        <v>89.814814815000005</v>
      </c>
      <c r="AK131" s="10">
        <v>39</v>
      </c>
      <c r="AL131" s="11">
        <v>10.743801653</v>
      </c>
      <c r="AM131" s="10">
        <v>363</v>
      </c>
      <c r="AN131" s="11">
        <v>80.165289255999994</v>
      </c>
      <c r="AO131" s="16">
        <v>159.65</v>
      </c>
      <c r="AP131" s="10">
        <v>2133</v>
      </c>
      <c r="AQ131" s="10">
        <v>2454</v>
      </c>
      <c r="AR131" s="11">
        <v>86.919315402999999</v>
      </c>
      <c r="AS131" s="10">
        <v>71</v>
      </c>
      <c r="AT131" s="11">
        <v>2.8118811880000001</v>
      </c>
      <c r="AU131" s="10">
        <v>2525</v>
      </c>
      <c r="AV131" s="11">
        <v>84.475247525</v>
      </c>
      <c r="AW131" s="16">
        <v>122.45</v>
      </c>
      <c r="AX131" s="10">
        <v>1632</v>
      </c>
      <c r="AY131" s="10">
        <v>1704</v>
      </c>
      <c r="AZ131" s="11">
        <v>95.774647887</v>
      </c>
      <c r="BA131" s="10">
        <v>78</v>
      </c>
      <c r="BB131" s="11">
        <v>4.3771043770000002</v>
      </c>
      <c r="BC131" s="10">
        <v>1782</v>
      </c>
      <c r="BD131" s="11">
        <v>91.582491582000003</v>
      </c>
      <c r="BE131" s="16">
        <v>57.52</v>
      </c>
      <c r="BF131" s="10">
        <v>1767</v>
      </c>
      <c r="BG131" s="10">
        <v>1903</v>
      </c>
      <c r="BH131" s="11">
        <v>92.853389385</v>
      </c>
      <c r="BI131" s="10">
        <v>622</v>
      </c>
      <c r="BJ131" s="11">
        <v>24.633663366</v>
      </c>
      <c r="BK131" s="10">
        <v>2525</v>
      </c>
      <c r="BL131" s="11">
        <v>69.980198020000003</v>
      </c>
    </row>
    <row r="132" spans="1:64" x14ac:dyDescent="0.2">
      <c r="A132" s="9" t="s">
        <v>510</v>
      </c>
      <c r="B132" s="9" t="s">
        <v>509</v>
      </c>
      <c r="C132" s="9" t="s">
        <v>511</v>
      </c>
      <c r="D132" s="9" t="s">
        <v>660</v>
      </c>
      <c r="E132" s="9" t="s">
        <v>659</v>
      </c>
      <c r="F132" s="9" t="s">
        <v>661</v>
      </c>
      <c r="G132" s="9" t="s">
        <v>690</v>
      </c>
      <c r="H132" s="9" t="s">
        <v>689</v>
      </c>
      <c r="I132" s="9" t="s">
        <v>691</v>
      </c>
      <c r="J132" s="84">
        <v>38</v>
      </c>
      <c r="K132" s="10">
        <v>298767</v>
      </c>
      <c r="L132" s="10">
        <v>4706</v>
      </c>
      <c r="M132" s="11">
        <v>1.575140494097407</v>
      </c>
      <c r="N132" s="84">
        <v>36</v>
      </c>
      <c r="O132" s="10">
        <v>304900</v>
      </c>
      <c r="P132" s="10">
        <v>4888</v>
      </c>
      <c r="Q132" s="11">
        <v>1.6031485729999999</v>
      </c>
      <c r="R132" s="11">
        <v>2.8008078902592937E-2</v>
      </c>
      <c r="S132" s="16">
        <v>542.45999999999992</v>
      </c>
      <c r="T132" s="16">
        <v>95.168421052631558</v>
      </c>
      <c r="U132" s="16">
        <v>521.04999999999995</v>
      </c>
      <c r="V132" s="16">
        <v>96.490740740999996</v>
      </c>
      <c r="W132" s="11">
        <v>1.3223196883684381</v>
      </c>
      <c r="X132" s="10">
        <v>1217</v>
      </c>
      <c r="Y132" s="10">
        <v>11702</v>
      </c>
      <c r="Z132" s="11">
        <v>9.4202337642232372</v>
      </c>
      <c r="AA132" s="10">
        <v>1510</v>
      </c>
      <c r="AB132" s="10">
        <v>12289</v>
      </c>
      <c r="AC132" s="11">
        <v>10.942821944</v>
      </c>
      <c r="AD132" s="11">
        <v>1.5225881797767631</v>
      </c>
      <c r="AE132" s="16">
        <v>72</v>
      </c>
      <c r="AF132" s="88">
        <v>100</v>
      </c>
      <c r="AG132" s="11">
        <v>69.98</v>
      </c>
      <c r="AH132" s="10">
        <v>682</v>
      </c>
      <c r="AI132" s="10">
        <v>749</v>
      </c>
      <c r="AJ132" s="11">
        <v>91.054739652999999</v>
      </c>
      <c r="AK132" s="10">
        <v>79</v>
      </c>
      <c r="AL132" s="11">
        <v>9.5410628020000008</v>
      </c>
      <c r="AM132" s="10">
        <v>828</v>
      </c>
      <c r="AN132" s="11">
        <v>82.367149757999996</v>
      </c>
      <c r="AO132" s="16">
        <v>177.93</v>
      </c>
      <c r="AP132" s="10">
        <v>4052</v>
      </c>
      <c r="AQ132" s="10">
        <v>4690</v>
      </c>
      <c r="AR132" s="11">
        <v>86.396588485999999</v>
      </c>
      <c r="AS132" s="10">
        <v>198</v>
      </c>
      <c r="AT132" s="11">
        <v>4.050736498</v>
      </c>
      <c r="AU132" s="10">
        <v>4888</v>
      </c>
      <c r="AV132" s="11">
        <v>82.896890343999999</v>
      </c>
      <c r="AW132" s="16">
        <v>137.05000000000001</v>
      </c>
      <c r="AX132" s="10">
        <v>2911</v>
      </c>
      <c r="AY132" s="10">
        <v>3019</v>
      </c>
      <c r="AZ132" s="11">
        <v>96.422656509000007</v>
      </c>
      <c r="BA132" s="10">
        <v>176</v>
      </c>
      <c r="BB132" s="11">
        <v>5.5086071990000001</v>
      </c>
      <c r="BC132" s="10">
        <v>3195</v>
      </c>
      <c r="BD132" s="11">
        <v>91.111111111</v>
      </c>
      <c r="BE132" s="16">
        <v>64.09</v>
      </c>
      <c r="BF132" s="10">
        <v>3525</v>
      </c>
      <c r="BG132" s="10">
        <v>3831</v>
      </c>
      <c r="BH132" s="11">
        <v>92.012529365999995</v>
      </c>
      <c r="BI132" s="10">
        <v>1057</v>
      </c>
      <c r="BJ132" s="11">
        <v>21.624386252000001</v>
      </c>
      <c r="BK132" s="10">
        <v>4888</v>
      </c>
      <c r="BL132" s="11">
        <v>72.115384614999996</v>
      </c>
    </row>
    <row r="133" spans="1:64" x14ac:dyDescent="0.2">
      <c r="A133" s="9" t="s">
        <v>510</v>
      </c>
      <c r="B133" s="9" t="s">
        <v>509</v>
      </c>
      <c r="C133" s="9" t="s">
        <v>511</v>
      </c>
      <c r="D133" s="9" t="s">
        <v>660</v>
      </c>
      <c r="E133" s="9" t="s">
        <v>659</v>
      </c>
      <c r="F133" s="9" t="s">
        <v>661</v>
      </c>
      <c r="G133" s="9" t="s">
        <v>693</v>
      </c>
      <c r="H133" s="9" t="s">
        <v>692</v>
      </c>
      <c r="I133" s="9" t="s">
        <v>694</v>
      </c>
      <c r="J133" s="84">
        <v>21</v>
      </c>
      <c r="K133" s="10">
        <v>170314</v>
      </c>
      <c r="L133" s="10">
        <v>4391</v>
      </c>
      <c r="M133" s="11">
        <v>2.5781791279636437</v>
      </c>
      <c r="N133" s="84">
        <v>21</v>
      </c>
      <c r="O133" s="10">
        <v>172544</v>
      </c>
      <c r="P133" s="10">
        <v>4483</v>
      </c>
      <c r="Q133" s="11">
        <v>2.598177856</v>
      </c>
      <c r="R133" s="11">
        <v>1.9998728036356272E-2</v>
      </c>
      <c r="S133" s="16">
        <v>310.32</v>
      </c>
      <c r="T133" s="16">
        <v>98.51428571428572</v>
      </c>
      <c r="U133" s="16">
        <v>311.85000000000002</v>
      </c>
      <c r="V133" s="16">
        <v>99</v>
      </c>
      <c r="W133" s="11">
        <v>0.48571428571428044</v>
      </c>
      <c r="X133" s="10">
        <v>1317</v>
      </c>
      <c r="Y133" s="10">
        <v>10822</v>
      </c>
      <c r="Z133" s="11">
        <v>10.849328610264438</v>
      </c>
      <c r="AA133" s="10">
        <v>1369</v>
      </c>
      <c r="AB133" s="10">
        <v>11383</v>
      </c>
      <c r="AC133" s="11">
        <v>10.735570891</v>
      </c>
      <c r="AD133" s="11">
        <v>-0.1137577192644379</v>
      </c>
      <c r="AE133" s="16">
        <v>42</v>
      </c>
      <c r="AF133" s="88">
        <v>100</v>
      </c>
      <c r="AG133" s="11">
        <v>41.79</v>
      </c>
      <c r="AH133" s="10">
        <v>596</v>
      </c>
      <c r="AI133" s="10">
        <v>656</v>
      </c>
      <c r="AJ133" s="11">
        <v>90.853658537000001</v>
      </c>
      <c r="AK133" s="10">
        <v>71</v>
      </c>
      <c r="AL133" s="11">
        <v>9.7661623110000004</v>
      </c>
      <c r="AM133" s="10">
        <v>727</v>
      </c>
      <c r="AN133" s="11">
        <v>81.980742778999996</v>
      </c>
      <c r="AO133" s="16">
        <v>105</v>
      </c>
      <c r="AP133" s="10">
        <v>3802</v>
      </c>
      <c r="AQ133" s="10">
        <v>4293</v>
      </c>
      <c r="AR133" s="11">
        <v>88.562776612999997</v>
      </c>
      <c r="AS133" s="10">
        <v>190</v>
      </c>
      <c r="AT133" s="11">
        <v>4.2382333259999996</v>
      </c>
      <c r="AU133" s="10">
        <v>4483</v>
      </c>
      <c r="AV133" s="11">
        <v>84.809279500000002</v>
      </c>
      <c r="AW133" s="16">
        <v>83.29</v>
      </c>
      <c r="AX133" s="10">
        <v>2824</v>
      </c>
      <c r="AY133" s="10">
        <v>2890</v>
      </c>
      <c r="AZ133" s="11">
        <v>97.716262975999996</v>
      </c>
      <c r="BA133" s="10">
        <v>169</v>
      </c>
      <c r="BB133" s="11">
        <v>5.5246812680000001</v>
      </c>
      <c r="BC133" s="10">
        <v>3059</v>
      </c>
      <c r="BD133" s="11">
        <v>92.317750899000004</v>
      </c>
      <c r="BE133" s="16">
        <v>39.770000000000003</v>
      </c>
      <c r="BF133" s="10">
        <v>3361</v>
      </c>
      <c r="BG133" s="10">
        <v>3544</v>
      </c>
      <c r="BH133" s="11">
        <v>94.836343115000005</v>
      </c>
      <c r="BI133" s="10">
        <v>939</v>
      </c>
      <c r="BJ133" s="11">
        <v>20.945795226000001</v>
      </c>
      <c r="BK133" s="10">
        <v>4483</v>
      </c>
      <c r="BL133" s="11">
        <v>74.972116885999995</v>
      </c>
    </row>
    <row r="134" spans="1:64" x14ac:dyDescent="0.2">
      <c r="A134" s="9" t="s">
        <v>510</v>
      </c>
      <c r="B134" s="9" t="s">
        <v>509</v>
      </c>
      <c r="C134" s="9" t="s">
        <v>511</v>
      </c>
      <c r="D134" s="9" t="s">
        <v>660</v>
      </c>
      <c r="E134" s="9" t="s">
        <v>659</v>
      </c>
      <c r="F134" s="9" t="s">
        <v>661</v>
      </c>
      <c r="G134" s="9" t="s">
        <v>696</v>
      </c>
      <c r="H134" s="9" t="s">
        <v>695</v>
      </c>
      <c r="I134" s="9" t="s">
        <v>697</v>
      </c>
      <c r="J134" s="84">
        <v>25</v>
      </c>
      <c r="K134" s="10">
        <v>243102</v>
      </c>
      <c r="L134" s="10">
        <v>4288</v>
      </c>
      <c r="M134" s="11">
        <v>1.7638686641821129</v>
      </c>
      <c r="N134" s="84">
        <v>24</v>
      </c>
      <c r="O134" s="10">
        <v>246145</v>
      </c>
      <c r="P134" s="10">
        <v>4371</v>
      </c>
      <c r="Q134" s="11">
        <v>1.775782567</v>
      </c>
      <c r="R134" s="11">
        <v>1.1913902817887179E-2</v>
      </c>
      <c r="S134" s="16">
        <v>367.36000000000007</v>
      </c>
      <c r="T134" s="16">
        <v>97.962666666666692</v>
      </c>
      <c r="U134" s="16">
        <v>357.25</v>
      </c>
      <c r="V134" s="16">
        <v>99.236111111</v>
      </c>
      <c r="W134" s="11">
        <v>1.2734444443333075</v>
      </c>
      <c r="X134" s="10">
        <v>1118</v>
      </c>
      <c r="Y134" s="10">
        <v>10424</v>
      </c>
      <c r="Z134" s="11">
        <v>9.6863628487263895</v>
      </c>
      <c r="AA134" s="10">
        <v>1205</v>
      </c>
      <c r="AB134" s="10">
        <v>10920</v>
      </c>
      <c r="AC134" s="11">
        <v>9.9381443300000001</v>
      </c>
      <c r="AD134" s="11">
        <v>0.25178148127361055</v>
      </c>
      <c r="AE134" s="16">
        <v>48</v>
      </c>
      <c r="AF134" s="88">
        <v>100</v>
      </c>
      <c r="AG134" s="11">
        <v>48</v>
      </c>
      <c r="AH134" s="10">
        <v>676</v>
      </c>
      <c r="AI134" s="10">
        <v>755</v>
      </c>
      <c r="AJ134" s="11">
        <v>89.536423841000001</v>
      </c>
      <c r="AK134" s="10">
        <v>48</v>
      </c>
      <c r="AL134" s="11">
        <v>5.9775840599999999</v>
      </c>
      <c r="AM134" s="10">
        <v>803</v>
      </c>
      <c r="AN134" s="11">
        <v>84.184308841999993</v>
      </c>
      <c r="AO134" s="16">
        <v>120</v>
      </c>
      <c r="AP134" s="10">
        <v>3736</v>
      </c>
      <c r="AQ134" s="10">
        <v>4187</v>
      </c>
      <c r="AR134" s="11">
        <v>89.228564605000003</v>
      </c>
      <c r="AS134" s="10">
        <v>184</v>
      </c>
      <c r="AT134" s="11">
        <v>4.2095630289999999</v>
      </c>
      <c r="AU134" s="10">
        <v>4371</v>
      </c>
      <c r="AV134" s="11">
        <v>85.472431938</v>
      </c>
      <c r="AW134" s="16">
        <v>95.11</v>
      </c>
      <c r="AX134" s="10">
        <v>2397</v>
      </c>
      <c r="AY134" s="10">
        <v>2444</v>
      </c>
      <c r="AZ134" s="11">
        <v>98.076923077000004</v>
      </c>
      <c r="BA134" s="10">
        <v>136</v>
      </c>
      <c r="BB134" s="11">
        <v>5.271317829</v>
      </c>
      <c r="BC134" s="10">
        <v>2580</v>
      </c>
      <c r="BD134" s="11">
        <v>92.906976744000005</v>
      </c>
      <c r="BE134" s="16">
        <v>46.14</v>
      </c>
      <c r="BF134" s="10">
        <v>3389</v>
      </c>
      <c r="BG134" s="10">
        <v>3534</v>
      </c>
      <c r="BH134" s="11">
        <v>95.897000566000003</v>
      </c>
      <c r="BI134" s="10">
        <v>837</v>
      </c>
      <c r="BJ134" s="11">
        <v>19.148936169999999</v>
      </c>
      <c r="BK134" s="10">
        <v>4371</v>
      </c>
      <c r="BL134" s="11">
        <v>77.533745138</v>
      </c>
    </row>
    <row r="135" spans="1:64" x14ac:dyDescent="0.2">
      <c r="A135" s="9" t="s">
        <v>510</v>
      </c>
      <c r="B135" s="9" t="s">
        <v>509</v>
      </c>
      <c r="C135" s="9" t="s">
        <v>511</v>
      </c>
      <c r="D135" s="9" t="s">
        <v>660</v>
      </c>
      <c r="E135" s="9" t="s">
        <v>659</v>
      </c>
      <c r="F135" s="9" t="s">
        <v>661</v>
      </c>
      <c r="G135" s="9" t="s">
        <v>699</v>
      </c>
      <c r="H135" s="9" t="s">
        <v>698</v>
      </c>
      <c r="I135" s="9" t="s">
        <v>700</v>
      </c>
      <c r="J135" s="84">
        <v>44</v>
      </c>
      <c r="K135" s="10">
        <v>270598</v>
      </c>
      <c r="L135" s="10">
        <v>4885</v>
      </c>
      <c r="M135" s="11">
        <v>1.8052609405834485</v>
      </c>
      <c r="N135" s="84">
        <v>42</v>
      </c>
      <c r="O135" s="10">
        <v>274268</v>
      </c>
      <c r="P135" s="10">
        <v>4919</v>
      </c>
      <c r="Q135" s="11">
        <v>1.793501247</v>
      </c>
      <c r="R135" s="11">
        <v>-1.1759693583448527E-2</v>
      </c>
      <c r="S135" s="16">
        <v>623.88000000000011</v>
      </c>
      <c r="T135" s="16">
        <v>94.527272727272731</v>
      </c>
      <c r="U135" s="16">
        <v>597.92999999999995</v>
      </c>
      <c r="V135" s="16">
        <v>94.909523809999996</v>
      </c>
      <c r="W135" s="11">
        <v>0.38225108272726516</v>
      </c>
      <c r="X135" s="10">
        <v>1237</v>
      </c>
      <c r="Y135" s="10">
        <v>12530</v>
      </c>
      <c r="Z135" s="11">
        <v>8.9852545943197502</v>
      </c>
      <c r="AA135" s="10">
        <v>1341</v>
      </c>
      <c r="AB135" s="10">
        <v>12789</v>
      </c>
      <c r="AC135" s="11">
        <v>9.4904458599999995</v>
      </c>
      <c r="AD135" s="11">
        <v>0.5051912656802493</v>
      </c>
      <c r="AE135" s="16">
        <v>84</v>
      </c>
      <c r="AF135" s="88">
        <v>100</v>
      </c>
      <c r="AG135" s="11">
        <v>75.55</v>
      </c>
      <c r="AH135" s="10">
        <v>521</v>
      </c>
      <c r="AI135" s="10">
        <v>593</v>
      </c>
      <c r="AJ135" s="11">
        <v>87.858347386000005</v>
      </c>
      <c r="AK135" s="10">
        <v>55</v>
      </c>
      <c r="AL135" s="11">
        <v>8.4876543210000008</v>
      </c>
      <c r="AM135" s="10">
        <v>648</v>
      </c>
      <c r="AN135" s="11">
        <v>80.401234568000007</v>
      </c>
      <c r="AO135" s="16">
        <v>207.12</v>
      </c>
      <c r="AP135" s="10">
        <v>4031</v>
      </c>
      <c r="AQ135" s="10">
        <v>4759</v>
      </c>
      <c r="AR135" s="11">
        <v>84.702668627999998</v>
      </c>
      <c r="AS135" s="10">
        <v>160</v>
      </c>
      <c r="AT135" s="11">
        <v>3.2526936370000001</v>
      </c>
      <c r="AU135" s="10">
        <v>4919</v>
      </c>
      <c r="AV135" s="11">
        <v>81.947550315000001</v>
      </c>
      <c r="AW135" s="16">
        <v>157.07</v>
      </c>
      <c r="AX135" s="10">
        <v>3304</v>
      </c>
      <c r="AY135" s="10">
        <v>3494</v>
      </c>
      <c r="AZ135" s="11">
        <v>94.562106467999996</v>
      </c>
      <c r="BA135" s="10">
        <v>150</v>
      </c>
      <c r="BB135" s="11">
        <v>4.1163556530000003</v>
      </c>
      <c r="BC135" s="10">
        <v>3644</v>
      </c>
      <c r="BD135" s="11">
        <v>90.669593852999995</v>
      </c>
      <c r="BE135" s="16">
        <v>74.19</v>
      </c>
      <c r="BF135" s="10">
        <v>3647</v>
      </c>
      <c r="BG135" s="10">
        <v>3943</v>
      </c>
      <c r="BH135" s="11">
        <v>92.493025614999993</v>
      </c>
      <c r="BI135" s="10">
        <v>976</v>
      </c>
      <c r="BJ135" s="11">
        <v>19.841431185000001</v>
      </c>
      <c r="BK135" s="10">
        <v>4919</v>
      </c>
      <c r="BL135" s="11">
        <v>74.141085587000006</v>
      </c>
    </row>
    <row r="136" spans="1:64" x14ac:dyDescent="0.2">
      <c r="A136" s="9" t="s">
        <v>510</v>
      </c>
      <c r="B136" s="9" t="s">
        <v>509</v>
      </c>
      <c r="C136" s="9" t="s">
        <v>511</v>
      </c>
      <c r="D136" s="9" t="s">
        <v>660</v>
      </c>
      <c r="E136" s="9" t="s">
        <v>659</v>
      </c>
      <c r="F136" s="9" t="s">
        <v>661</v>
      </c>
      <c r="G136" s="9" t="s">
        <v>702</v>
      </c>
      <c r="H136" s="9" t="s">
        <v>701</v>
      </c>
      <c r="I136" s="9" t="s">
        <v>703</v>
      </c>
      <c r="J136" s="84">
        <v>27</v>
      </c>
      <c r="K136" s="10">
        <v>182037</v>
      </c>
      <c r="L136" s="10">
        <v>3228</v>
      </c>
      <c r="M136" s="11">
        <v>1.7732658745200149</v>
      </c>
      <c r="N136" s="84">
        <v>25</v>
      </c>
      <c r="O136" s="10">
        <v>183676</v>
      </c>
      <c r="P136" s="10">
        <v>3284</v>
      </c>
      <c r="Q136" s="11">
        <v>1.7879309219999999</v>
      </c>
      <c r="R136" s="11">
        <v>1.4665047479984983E-2</v>
      </c>
      <c r="S136" s="16">
        <v>371.49</v>
      </c>
      <c r="T136" s="16">
        <v>91.725925925925921</v>
      </c>
      <c r="U136" s="16">
        <v>351.17</v>
      </c>
      <c r="V136" s="16">
        <v>93.645333332999996</v>
      </c>
      <c r="W136" s="11">
        <v>1.9194074070740754</v>
      </c>
      <c r="X136" s="10">
        <v>788</v>
      </c>
      <c r="Y136" s="10">
        <v>8229</v>
      </c>
      <c r="Z136" s="11">
        <v>8.73904846401242</v>
      </c>
      <c r="AA136" s="10">
        <v>861</v>
      </c>
      <c r="AB136" s="10">
        <v>8498</v>
      </c>
      <c r="AC136" s="11">
        <v>9.1997008230000006</v>
      </c>
      <c r="AD136" s="11">
        <v>0.46065235898758061</v>
      </c>
      <c r="AE136" s="16">
        <v>50</v>
      </c>
      <c r="AF136" s="88">
        <v>100</v>
      </c>
      <c r="AG136" s="11">
        <v>38.58</v>
      </c>
      <c r="AH136" s="10">
        <v>260</v>
      </c>
      <c r="AI136" s="10">
        <v>329</v>
      </c>
      <c r="AJ136" s="11">
        <v>79.027355623000005</v>
      </c>
      <c r="AK136" s="10">
        <v>32</v>
      </c>
      <c r="AL136" s="11">
        <v>8.864265928</v>
      </c>
      <c r="AM136" s="10">
        <v>361</v>
      </c>
      <c r="AN136" s="11">
        <v>72.022160665000001</v>
      </c>
      <c r="AO136" s="16">
        <v>123.12</v>
      </c>
      <c r="AP136" s="10">
        <v>2583</v>
      </c>
      <c r="AQ136" s="10">
        <v>3178</v>
      </c>
      <c r="AR136" s="11">
        <v>81.277533039999994</v>
      </c>
      <c r="AS136" s="10">
        <v>106</v>
      </c>
      <c r="AT136" s="11">
        <v>3.2277710110000002</v>
      </c>
      <c r="AU136" s="10">
        <v>3284</v>
      </c>
      <c r="AV136" s="11">
        <v>78.654080390000004</v>
      </c>
      <c r="AW136" s="16">
        <v>94.83</v>
      </c>
      <c r="AX136" s="10">
        <v>2257</v>
      </c>
      <c r="AY136" s="10">
        <v>2359</v>
      </c>
      <c r="AZ136" s="11">
        <v>95.676133954999997</v>
      </c>
      <c r="BA136" s="10">
        <v>71</v>
      </c>
      <c r="BB136" s="11">
        <v>2.9218107</v>
      </c>
      <c r="BC136" s="10">
        <v>2430</v>
      </c>
      <c r="BD136" s="11">
        <v>92.880658436000004</v>
      </c>
      <c r="BE136" s="16">
        <v>44.64</v>
      </c>
      <c r="BF136" s="10">
        <v>2408</v>
      </c>
      <c r="BG136" s="10">
        <v>2632</v>
      </c>
      <c r="BH136" s="11">
        <v>91.489361701999997</v>
      </c>
      <c r="BI136" s="10">
        <v>652</v>
      </c>
      <c r="BJ136" s="11">
        <v>19.853836783999999</v>
      </c>
      <c r="BK136" s="10">
        <v>3284</v>
      </c>
      <c r="BL136" s="11">
        <v>73.325213155</v>
      </c>
    </row>
    <row r="137" spans="1:64" x14ac:dyDescent="0.2">
      <c r="A137" s="9" t="s">
        <v>510</v>
      </c>
      <c r="B137" s="9" t="s">
        <v>509</v>
      </c>
      <c r="C137" s="9" t="s">
        <v>511</v>
      </c>
      <c r="D137" s="9" t="s">
        <v>660</v>
      </c>
      <c r="E137" s="9" t="s">
        <v>659</v>
      </c>
      <c r="F137" s="9" t="s">
        <v>661</v>
      </c>
      <c r="G137" s="9" t="s">
        <v>705</v>
      </c>
      <c r="H137" s="9" t="s">
        <v>704</v>
      </c>
      <c r="I137" s="9" t="s">
        <v>706</v>
      </c>
      <c r="J137" s="84">
        <v>35</v>
      </c>
      <c r="K137" s="10">
        <v>184896</v>
      </c>
      <c r="L137" s="10">
        <v>3153</v>
      </c>
      <c r="M137" s="11">
        <v>1.7052829698857737</v>
      </c>
      <c r="N137" s="84">
        <v>35</v>
      </c>
      <c r="O137" s="10">
        <v>185603</v>
      </c>
      <c r="P137" s="10">
        <v>3185</v>
      </c>
      <c r="Q137" s="11">
        <v>1.716028297</v>
      </c>
      <c r="R137" s="11">
        <v>1.0745327114226377E-2</v>
      </c>
      <c r="S137" s="16">
        <v>481.65999999999997</v>
      </c>
      <c r="T137" s="16">
        <v>91.744761904761901</v>
      </c>
      <c r="U137" s="16">
        <v>481.41</v>
      </c>
      <c r="V137" s="16">
        <v>91.697142857000003</v>
      </c>
      <c r="W137" s="11">
        <v>-4.7619047761898514E-2</v>
      </c>
      <c r="X137" s="10">
        <v>898</v>
      </c>
      <c r="Y137" s="10">
        <v>7907</v>
      </c>
      <c r="Z137" s="11">
        <v>10.198750709823964</v>
      </c>
      <c r="AA137" s="10">
        <v>954</v>
      </c>
      <c r="AB137" s="10">
        <v>8197</v>
      </c>
      <c r="AC137" s="11">
        <v>10.425090153999999</v>
      </c>
      <c r="AD137" s="11">
        <v>0.2263394441760358</v>
      </c>
      <c r="AE137" s="16">
        <v>70</v>
      </c>
      <c r="AF137" s="88">
        <v>100</v>
      </c>
      <c r="AG137" s="11">
        <v>53.89</v>
      </c>
      <c r="AH137" s="10">
        <v>346</v>
      </c>
      <c r="AI137" s="10">
        <v>417</v>
      </c>
      <c r="AJ137" s="11">
        <v>82.973621102999999</v>
      </c>
      <c r="AK137" s="10">
        <v>45</v>
      </c>
      <c r="AL137" s="11">
        <v>9.7402597400000008</v>
      </c>
      <c r="AM137" s="10">
        <v>462</v>
      </c>
      <c r="AN137" s="11">
        <v>74.891774892000001</v>
      </c>
      <c r="AO137" s="16">
        <v>166.71</v>
      </c>
      <c r="AP137" s="10">
        <v>2629</v>
      </c>
      <c r="AQ137" s="10">
        <v>3067</v>
      </c>
      <c r="AR137" s="11">
        <v>85.718943593000006</v>
      </c>
      <c r="AS137" s="10">
        <v>118</v>
      </c>
      <c r="AT137" s="11">
        <v>3.7048665619999999</v>
      </c>
      <c r="AU137" s="10">
        <v>3185</v>
      </c>
      <c r="AV137" s="11">
        <v>82.543171115000007</v>
      </c>
      <c r="AW137" s="16">
        <v>130.16999999999999</v>
      </c>
      <c r="AX137" s="10">
        <v>2125</v>
      </c>
      <c r="AY137" s="10">
        <v>2213</v>
      </c>
      <c r="AZ137" s="11">
        <v>96.023497515000003</v>
      </c>
      <c r="BA137" s="10">
        <v>106</v>
      </c>
      <c r="BB137" s="11">
        <v>4.5709357480000001</v>
      </c>
      <c r="BC137" s="10">
        <v>2319</v>
      </c>
      <c r="BD137" s="11">
        <v>91.634325140000001</v>
      </c>
      <c r="BE137" s="16">
        <v>60.64</v>
      </c>
      <c r="BF137" s="10">
        <v>2278</v>
      </c>
      <c r="BG137" s="10">
        <v>2500</v>
      </c>
      <c r="BH137" s="11">
        <v>91.12</v>
      </c>
      <c r="BI137" s="10">
        <v>685</v>
      </c>
      <c r="BJ137" s="11">
        <v>21.507064364000001</v>
      </c>
      <c r="BK137" s="10">
        <v>3185</v>
      </c>
      <c r="BL137" s="11">
        <v>71.522762951000004</v>
      </c>
    </row>
    <row r="138" spans="1:64" x14ac:dyDescent="0.2">
      <c r="A138" s="9" t="s">
        <v>708</v>
      </c>
      <c r="B138" s="9" t="s">
        <v>707</v>
      </c>
      <c r="C138" s="9" t="s">
        <v>709</v>
      </c>
      <c r="D138" s="9" t="s">
        <v>711</v>
      </c>
      <c r="E138" s="9" t="s">
        <v>710</v>
      </c>
      <c r="F138" s="9" t="s">
        <v>712</v>
      </c>
      <c r="G138" s="9" t="s">
        <v>714</v>
      </c>
      <c r="H138" s="9" t="s">
        <v>713</v>
      </c>
      <c r="I138" s="9" t="s">
        <v>715</v>
      </c>
      <c r="J138" s="84">
        <v>39</v>
      </c>
      <c r="K138" s="10">
        <v>207705</v>
      </c>
      <c r="L138" s="10">
        <v>1899</v>
      </c>
      <c r="M138" s="11">
        <v>0.91427746082183869</v>
      </c>
      <c r="N138" s="84">
        <v>37</v>
      </c>
      <c r="O138" s="10">
        <v>207968</v>
      </c>
      <c r="P138" s="10">
        <v>1922</v>
      </c>
      <c r="Q138" s="11">
        <v>0.92418064300000002</v>
      </c>
      <c r="R138" s="11">
        <v>9.9031821781613294E-3</v>
      </c>
      <c r="S138" s="16">
        <v>570.89</v>
      </c>
      <c r="T138" s="16">
        <v>97.588034188034172</v>
      </c>
      <c r="U138" s="16">
        <v>530.99</v>
      </c>
      <c r="V138" s="16">
        <v>95.673873873999995</v>
      </c>
      <c r="W138" s="11">
        <v>-1.9141603140341772</v>
      </c>
      <c r="X138" s="10">
        <v>558</v>
      </c>
      <c r="Y138" s="10">
        <v>4582</v>
      </c>
      <c r="Z138" s="11">
        <v>10.85603112840467</v>
      </c>
      <c r="AA138" s="10">
        <v>576</v>
      </c>
      <c r="AB138" s="10">
        <v>4714</v>
      </c>
      <c r="AC138" s="11">
        <v>10.888468809000001</v>
      </c>
      <c r="AD138" s="11">
        <v>3.2437680595331031E-2</v>
      </c>
      <c r="AE138" s="16">
        <v>74</v>
      </c>
      <c r="AF138" s="88">
        <v>100</v>
      </c>
      <c r="AG138" s="11">
        <v>65.239999999999995</v>
      </c>
      <c r="AH138" s="10">
        <v>269</v>
      </c>
      <c r="AI138" s="10">
        <v>317</v>
      </c>
      <c r="AJ138" s="11">
        <v>84.858044164000006</v>
      </c>
      <c r="AK138" s="10">
        <v>16</v>
      </c>
      <c r="AL138" s="11">
        <v>4.8048048049999998</v>
      </c>
      <c r="AM138" s="10">
        <v>333</v>
      </c>
      <c r="AN138" s="11">
        <v>80.780780781000004</v>
      </c>
      <c r="AO138" s="16">
        <v>184.2</v>
      </c>
      <c r="AP138" s="10">
        <v>1611</v>
      </c>
      <c r="AQ138" s="10">
        <v>1852</v>
      </c>
      <c r="AR138" s="11">
        <v>86.987041036999997</v>
      </c>
      <c r="AS138" s="10">
        <v>68</v>
      </c>
      <c r="AT138" s="11">
        <v>3.5416666669999999</v>
      </c>
      <c r="AU138" s="10">
        <v>1920</v>
      </c>
      <c r="AV138" s="11">
        <v>83.90625</v>
      </c>
      <c r="AW138" s="16">
        <v>142.94</v>
      </c>
      <c r="AX138" s="10">
        <v>1052</v>
      </c>
      <c r="AY138" s="10">
        <v>1076</v>
      </c>
      <c r="AZ138" s="11">
        <v>97.769516729000003</v>
      </c>
      <c r="BA138" s="10">
        <v>48</v>
      </c>
      <c r="BB138" s="11">
        <v>4.2704626330000002</v>
      </c>
      <c r="BC138" s="10">
        <v>1124</v>
      </c>
      <c r="BD138" s="11">
        <v>93.59430605</v>
      </c>
      <c r="BE138" s="16">
        <v>64.61</v>
      </c>
      <c r="BF138" s="10">
        <v>1338</v>
      </c>
      <c r="BG138" s="10">
        <v>1469</v>
      </c>
      <c r="BH138" s="11">
        <v>91.082368958000004</v>
      </c>
      <c r="BI138" s="10">
        <v>444</v>
      </c>
      <c r="BJ138" s="11">
        <v>23.2096184</v>
      </c>
      <c r="BK138" s="10">
        <v>1913</v>
      </c>
      <c r="BL138" s="11">
        <v>69.942498693000005</v>
      </c>
    </row>
    <row r="139" spans="1:64" x14ac:dyDescent="0.2">
      <c r="A139" s="9" t="s">
        <v>708</v>
      </c>
      <c r="B139" s="9" t="s">
        <v>707</v>
      </c>
      <c r="C139" s="9" t="s">
        <v>709</v>
      </c>
      <c r="D139" s="9" t="s">
        <v>711</v>
      </c>
      <c r="E139" s="9" t="s">
        <v>710</v>
      </c>
      <c r="F139" s="9" t="s">
        <v>712</v>
      </c>
      <c r="G139" s="9" t="s">
        <v>717</v>
      </c>
      <c r="H139" s="9" t="s">
        <v>716</v>
      </c>
      <c r="I139" s="9" t="s">
        <v>718</v>
      </c>
      <c r="J139" s="84">
        <v>67</v>
      </c>
      <c r="K139" s="10">
        <v>396936</v>
      </c>
      <c r="L139" s="10">
        <v>5038</v>
      </c>
      <c r="M139" s="11">
        <v>1.2692222423766049</v>
      </c>
      <c r="N139" s="84">
        <v>62</v>
      </c>
      <c r="O139" s="10">
        <v>403060</v>
      </c>
      <c r="P139" s="10">
        <v>5112</v>
      </c>
      <c r="Q139" s="11">
        <v>1.2682975240000001</v>
      </c>
      <c r="R139" s="11">
        <v>-9.2471837660479395E-4</v>
      </c>
      <c r="S139" s="16">
        <v>965.85000000000014</v>
      </c>
      <c r="T139" s="16">
        <v>96.104477611940311</v>
      </c>
      <c r="U139" s="16">
        <v>890.98</v>
      </c>
      <c r="V139" s="16">
        <v>95.804301074999998</v>
      </c>
      <c r="W139" s="11">
        <v>-0.3001765369403131</v>
      </c>
      <c r="X139" s="10">
        <v>1174</v>
      </c>
      <c r="Y139" s="10">
        <v>12607</v>
      </c>
      <c r="Z139" s="11">
        <v>8.5189754009143019</v>
      </c>
      <c r="AA139" s="10">
        <v>1491</v>
      </c>
      <c r="AB139" s="10">
        <v>12865</v>
      </c>
      <c r="AC139" s="11">
        <v>10.385901365</v>
      </c>
      <c r="AD139" s="11">
        <v>1.8669259640856986</v>
      </c>
      <c r="AE139" s="16">
        <v>122</v>
      </c>
      <c r="AF139" s="88">
        <v>98.387096774</v>
      </c>
      <c r="AG139" s="11">
        <v>119.09</v>
      </c>
      <c r="AH139" s="10">
        <v>790</v>
      </c>
      <c r="AI139" s="10">
        <v>897</v>
      </c>
      <c r="AJ139" s="11">
        <v>88.071348940999997</v>
      </c>
      <c r="AK139" s="10">
        <v>55</v>
      </c>
      <c r="AL139" s="11">
        <v>5.777310924</v>
      </c>
      <c r="AM139" s="10">
        <v>952</v>
      </c>
      <c r="AN139" s="11">
        <v>82.983193276999998</v>
      </c>
      <c r="AO139" s="16">
        <v>300.14999999999998</v>
      </c>
      <c r="AP139" s="10">
        <v>4242</v>
      </c>
      <c r="AQ139" s="10">
        <v>4915</v>
      </c>
      <c r="AR139" s="11">
        <v>86.307222787000001</v>
      </c>
      <c r="AS139" s="10">
        <v>196</v>
      </c>
      <c r="AT139" s="11">
        <v>3.834865975</v>
      </c>
      <c r="AU139" s="10">
        <v>5111</v>
      </c>
      <c r="AV139" s="11">
        <v>82.997456466000003</v>
      </c>
      <c r="AW139" s="16">
        <v>236.99</v>
      </c>
      <c r="AX139" s="10">
        <v>2842</v>
      </c>
      <c r="AY139" s="10">
        <v>2935</v>
      </c>
      <c r="AZ139" s="11">
        <v>96.831345826000003</v>
      </c>
      <c r="BA139" s="10">
        <v>255</v>
      </c>
      <c r="BB139" s="11">
        <v>7.9937304080000002</v>
      </c>
      <c r="BC139" s="10">
        <v>3190</v>
      </c>
      <c r="BD139" s="11">
        <v>89.090909091</v>
      </c>
      <c r="BE139" s="16">
        <v>112.75</v>
      </c>
      <c r="BF139" s="10">
        <v>3836</v>
      </c>
      <c r="BG139" s="10">
        <v>4118</v>
      </c>
      <c r="BH139" s="11">
        <v>93.152015542000001</v>
      </c>
      <c r="BI139" s="10">
        <v>985</v>
      </c>
      <c r="BJ139" s="11">
        <v>19.302371153999999</v>
      </c>
      <c r="BK139" s="10">
        <v>5103</v>
      </c>
      <c r="BL139" s="11">
        <v>75.171467763999999</v>
      </c>
    </row>
    <row r="140" spans="1:64" x14ac:dyDescent="0.2">
      <c r="A140" s="9" t="s">
        <v>708</v>
      </c>
      <c r="B140" s="9" t="s">
        <v>707</v>
      </c>
      <c r="C140" s="9" t="s">
        <v>709</v>
      </c>
      <c r="D140" s="9" t="s">
        <v>711</v>
      </c>
      <c r="E140" s="9" t="s">
        <v>710</v>
      </c>
      <c r="F140" s="9" t="s">
        <v>712</v>
      </c>
      <c r="G140" s="9" t="s">
        <v>720</v>
      </c>
      <c r="H140" s="9" t="s">
        <v>719</v>
      </c>
      <c r="I140" s="9" t="s">
        <v>721</v>
      </c>
      <c r="J140" s="84">
        <v>37</v>
      </c>
      <c r="K140" s="10">
        <v>264281</v>
      </c>
      <c r="L140" s="10">
        <v>2316</v>
      </c>
      <c r="M140" s="11">
        <v>0.87633995633435624</v>
      </c>
      <c r="N140" s="84">
        <v>34</v>
      </c>
      <c r="O140" s="10">
        <v>256367</v>
      </c>
      <c r="P140" s="10">
        <v>2360</v>
      </c>
      <c r="Q140" s="11">
        <v>0.92055529800000002</v>
      </c>
      <c r="R140" s="11">
        <v>4.4215341665643781E-2</v>
      </c>
      <c r="S140" s="16">
        <v>511.85</v>
      </c>
      <c r="T140" s="16">
        <v>92.225225225225245</v>
      </c>
      <c r="U140" s="16">
        <v>496.89</v>
      </c>
      <c r="V140" s="16">
        <v>97.429411764999998</v>
      </c>
      <c r="W140" s="11">
        <v>5.2041865397747529</v>
      </c>
      <c r="X140" s="10">
        <v>543</v>
      </c>
      <c r="Y140" s="10">
        <v>5546</v>
      </c>
      <c r="Z140" s="11">
        <v>8.9177204795532923</v>
      </c>
      <c r="AA140" s="10">
        <v>581</v>
      </c>
      <c r="AB140" s="10">
        <v>5837</v>
      </c>
      <c r="AC140" s="11">
        <v>9.0526643809999996</v>
      </c>
      <c r="AD140" s="11">
        <v>0.13494390144670732</v>
      </c>
      <c r="AE140" s="16">
        <v>68</v>
      </c>
      <c r="AF140" s="88">
        <v>100</v>
      </c>
      <c r="AG140" s="11">
        <v>64</v>
      </c>
      <c r="AH140" s="10">
        <v>400</v>
      </c>
      <c r="AI140" s="10">
        <v>445</v>
      </c>
      <c r="AJ140" s="11">
        <v>89.887640449000003</v>
      </c>
      <c r="AK140" s="10">
        <v>39</v>
      </c>
      <c r="AL140" s="11">
        <v>8.0578512399999997</v>
      </c>
      <c r="AM140" s="10">
        <v>484</v>
      </c>
      <c r="AN140" s="11">
        <v>82.644628099000002</v>
      </c>
      <c r="AO140" s="16">
        <v>168.38</v>
      </c>
      <c r="AP140" s="10">
        <v>2019</v>
      </c>
      <c r="AQ140" s="10">
        <v>2289</v>
      </c>
      <c r="AR140" s="11">
        <v>88.204456093999994</v>
      </c>
      <c r="AS140" s="10">
        <v>71</v>
      </c>
      <c r="AT140" s="11">
        <v>3.0084745759999998</v>
      </c>
      <c r="AU140" s="10">
        <v>2360</v>
      </c>
      <c r="AV140" s="11">
        <v>85.550847458000007</v>
      </c>
      <c r="AW140" s="16">
        <v>133.86000000000001</v>
      </c>
      <c r="AX140" s="10">
        <v>1118</v>
      </c>
      <c r="AY140" s="10">
        <v>1133</v>
      </c>
      <c r="AZ140" s="11">
        <v>98.676081199999999</v>
      </c>
      <c r="BA140" s="10">
        <v>81</v>
      </c>
      <c r="BB140" s="11">
        <v>6.672158155</v>
      </c>
      <c r="BC140" s="10">
        <v>1214</v>
      </c>
      <c r="BD140" s="11">
        <v>92.092257001999997</v>
      </c>
      <c r="BE140" s="16">
        <v>62.65</v>
      </c>
      <c r="BF140" s="10">
        <v>1829</v>
      </c>
      <c r="BG140" s="10">
        <v>1970</v>
      </c>
      <c r="BH140" s="11">
        <v>92.842639594000005</v>
      </c>
      <c r="BI140" s="10">
        <v>390</v>
      </c>
      <c r="BJ140" s="11">
        <v>16.525423729</v>
      </c>
      <c r="BK140" s="10">
        <v>2360</v>
      </c>
      <c r="BL140" s="11">
        <v>77.5</v>
      </c>
    </row>
    <row r="141" spans="1:64" x14ac:dyDescent="0.2">
      <c r="A141" s="9" t="s">
        <v>708</v>
      </c>
      <c r="B141" s="9" t="s">
        <v>707</v>
      </c>
      <c r="C141" s="9" t="s">
        <v>709</v>
      </c>
      <c r="D141" s="9" t="s">
        <v>711</v>
      </c>
      <c r="E141" s="9" t="s">
        <v>710</v>
      </c>
      <c r="F141" s="9" t="s">
        <v>712</v>
      </c>
      <c r="G141" s="9" t="s">
        <v>723</v>
      </c>
      <c r="H141" s="9" t="s">
        <v>722</v>
      </c>
      <c r="I141" s="9" t="s">
        <v>724</v>
      </c>
      <c r="J141" s="84">
        <v>43</v>
      </c>
      <c r="K141" s="10">
        <v>293224</v>
      </c>
      <c r="L141" s="10">
        <v>2552</v>
      </c>
      <c r="M141" s="11">
        <v>0.87032439363762848</v>
      </c>
      <c r="N141" s="84">
        <v>43</v>
      </c>
      <c r="O141" s="10">
        <v>302400</v>
      </c>
      <c r="P141" s="10">
        <v>2610</v>
      </c>
      <c r="Q141" s="11">
        <v>0.86309523799999999</v>
      </c>
      <c r="R141" s="11">
        <v>-7.2291556376284927E-3</v>
      </c>
      <c r="S141" s="16">
        <v>620.70000000000005</v>
      </c>
      <c r="T141" s="16">
        <v>96.232558139534902</v>
      </c>
      <c r="U141" s="16">
        <v>630.23</v>
      </c>
      <c r="V141" s="16">
        <v>97.710077518999995</v>
      </c>
      <c r="W141" s="11">
        <v>1.4775193794650932</v>
      </c>
      <c r="X141" s="10">
        <v>709</v>
      </c>
      <c r="Y141" s="10">
        <v>6036</v>
      </c>
      <c r="Z141" s="11">
        <v>10.511489992587101</v>
      </c>
      <c r="AA141" s="10">
        <v>896</v>
      </c>
      <c r="AB141" s="10">
        <v>6210</v>
      </c>
      <c r="AC141" s="11">
        <v>12.609062764000001</v>
      </c>
      <c r="AD141" s="11">
        <v>2.0975727714128993</v>
      </c>
      <c r="AE141" s="16">
        <v>86</v>
      </c>
      <c r="AF141" s="88">
        <v>100</v>
      </c>
      <c r="AG141" s="11">
        <v>82.44</v>
      </c>
      <c r="AH141" s="10">
        <v>438</v>
      </c>
      <c r="AI141" s="10">
        <v>475</v>
      </c>
      <c r="AJ141" s="11">
        <v>92.210526315999999</v>
      </c>
      <c r="AK141" s="10">
        <v>32</v>
      </c>
      <c r="AL141" s="11">
        <v>6.3116370809999998</v>
      </c>
      <c r="AM141" s="10">
        <v>507</v>
      </c>
      <c r="AN141" s="11">
        <v>86.390532543999996</v>
      </c>
      <c r="AO141" s="16">
        <v>213.81</v>
      </c>
      <c r="AP141" s="10">
        <v>2434</v>
      </c>
      <c r="AQ141" s="10">
        <v>2489</v>
      </c>
      <c r="AR141" s="11">
        <v>97.790277219999993</v>
      </c>
      <c r="AS141" s="10">
        <v>121</v>
      </c>
      <c r="AT141" s="11">
        <v>4.6360153259999999</v>
      </c>
      <c r="AU141" s="10">
        <v>2610</v>
      </c>
      <c r="AV141" s="11">
        <v>93.256704980999999</v>
      </c>
      <c r="AW141" s="16">
        <v>168.83</v>
      </c>
      <c r="AX141" s="10">
        <v>1252</v>
      </c>
      <c r="AY141" s="10">
        <v>1272</v>
      </c>
      <c r="AZ141" s="11">
        <v>98.427672955999995</v>
      </c>
      <c r="BA141" s="10">
        <v>107</v>
      </c>
      <c r="BB141" s="11">
        <v>7.7592458300000002</v>
      </c>
      <c r="BC141" s="10">
        <v>1379</v>
      </c>
      <c r="BD141" s="11">
        <v>90.790427846</v>
      </c>
      <c r="BE141" s="16">
        <v>79.150000000000006</v>
      </c>
      <c r="BF141" s="10">
        <v>1865</v>
      </c>
      <c r="BG141" s="10">
        <v>1974</v>
      </c>
      <c r="BH141" s="11">
        <v>94.478216818999996</v>
      </c>
      <c r="BI141" s="10">
        <v>636</v>
      </c>
      <c r="BJ141" s="11">
        <v>24.367816092000002</v>
      </c>
      <c r="BK141" s="10">
        <v>2610</v>
      </c>
      <c r="BL141" s="11">
        <v>71.455938696999993</v>
      </c>
    </row>
    <row r="142" spans="1:64" x14ac:dyDescent="0.2">
      <c r="A142" s="9" t="s">
        <v>708</v>
      </c>
      <c r="B142" s="9" t="s">
        <v>707</v>
      </c>
      <c r="C142" s="9" t="s">
        <v>709</v>
      </c>
      <c r="D142" s="9" t="s">
        <v>711</v>
      </c>
      <c r="E142" s="9" t="s">
        <v>710</v>
      </c>
      <c r="F142" s="9" t="s">
        <v>712</v>
      </c>
      <c r="G142" s="9" t="s">
        <v>726</v>
      </c>
      <c r="H142" s="9" t="s">
        <v>725</v>
      </c>
      <c r="I142" s="9" t="s">
        <v>727</v>
      </c>
      <c r="J142" s="84">
        <v>49</v>
      </c>
      <c r="K142" s="10">
        <v>320186</v>
      </c>
      <c r="L142" s="10">
        <v>3690</v>
      </c>
      <c r="M142" s="11">
        <v>1.1524551354525183</v>
      </c>
      <c r="N142" s="84">
        <v>48</v>
      </c>
      <c r="O142" s="10">
        <v>325957</v>
      </c>
      <c r="P142" s="10">
        <v>3743</v>
      </c>
      <c r="Q142" s="11">
        <v>1.1483109739999999</v>
      </c>
      <c r="R142" s="11">
        <v>-4.1441614525183912E-3</v>
      </c>
      <c r="S142" s="16">
        <v>692.32999999999993</v>
      </c>
      <c r="T142" s="16">
        <v>94.194557823129244</v>
      </c>
      <c r="U142" s="16">
        <v>698.09</v>
      </c>
      <c r="V142" s="16">
        <v>96.956944444000001</v>
      </c>
      <c r="W142" s="11">
        <v>2.7623866208707568</v>
      </c>
      <c r="X142" s="10">
        <v>747</v>
      </c>
      <c r="Y142" s="10">
        <v>9210</v>
      </c>
      <c r="Z142" s="11">
        <v>7.502259716782163</v>
      </c>
      <c r="AA142" s="10">
        <v>1032</v>
      </c>
      <c r="AB142" s="10">
        <v>9403</v>
      </c>
      <c r="AC142" s="11">
        <v>9.8897939630000007</v>
      </c>
      <c r="AD142" s="11">
        <v>2.3875342462178377</v>
      </c>
      <c r="AE142" s="16">
        <v>96</v>
      </c>
      <c r="AF142" s="88">
        <v>100</v>
      </c>
      <c r="AG142" s="11">
        <v>94.48</v>
      </c>
      <c r="AH142" s="10">
        <v>593</v>
      </c>
      <c r="AI142" s="10">
        <v>660</v>
      </c>
      <c r="AJ142" s="11">
        <v>89.848484847999998</v>
      </c>
      <c r="AK142" s="10">
        <v>57</v>
      </c>
      <c r="AL142" s="11">
        <v>7.9497907950000002</v>
      </c>
      <c r="AM142" s="10">
        <v>717</v>
      </c>
      <c r="AN142" s="11">
        <v>82.705718270999995</v>
      </c>
      <c r="AO142" s="16">
        <v>239.1</v>
      </c>
      <c r="AP142" s="10">
        <v>3140</v>
      </c>
      <c r="AQ142" s="10">
        <v>3623</v>
      </c>
      <c r="AR142" s="11">
        <v>86.668506762000007</v>
      </c>
      <c r="AS142" s="10">
        <v>118</v>
      </c>
      <c r="AT142" s="11">
        <v>3.1542368349999999</v>
      </c>
      <c r="AU142" s="10">
        <v>3741</v>
      </c>
      <c r="AV142" s="11">
        <v>83.934776798000001</v>
      </c>
      <c r="AW142" s="16">
        <v>182.61</v>
      </c>
      <c r="AX142" s="10">
        <v>2040</v>
      </c>
      <c r="AY142" s="10">
        <v>2121</v>
      </c>
      <c r="AZ142" s="11">
        <v>96.181046675999994</v>
      </c>
      <c r="BA142" s="10">
        <v>117</v>
      </c>
      <c r="BB142" s="11">
        <v>5.2278820379999997</v>
      </c>
      <c r="BC142" s="10">
        <v>2238</v>
      </c>
      <c r="BD142" s="11">
        <v>91.152815012999994</v>
      </c>
      <c r="BE142" s="16">
        <v>85.9</v>
      </c>
      <c r="BF142" s="10">
        <v>2737</v>
      </c>
      <c r="BG142" s="10">
        <v>2999</v>
      </c>
      <c r="BH142" s="11">
        <v>91.263754585000001</v>
      </c>
      <c r="BI142" s="10">
        <v>740</v>
      </c>
      <c r="BJ142" s="11">
        <v>19.791388072</v>
      </c>
      <c r="BK142" s="10">
        <v>3739</v>
      </c>
      <c r="BL142" s="11">
        <v>73.201390746000001</v>
      </c>
    </row>
    <row r="143" spans="1:64" x14ac:dyDescent="0.2">
      <c r="A143" s="9" t="s">
        <v>708</v>
      </c>
      <c r="B143" s="9" t="s">
        <v>707</v>
      </c>
      <c r="C143" s="9" t="s">
        <v>709</v>
      </c>
      <c r="D143" s="9" t="s">
        <v>711</v>
      </c>
      <c r="E143" s="9" t="s">
        <v>710</v>
      </c>
      <c r="F143" s="9" t="s">
        <v>712</v>
      </c>
      <c r="G143" s="9" t="s">
        <v>729</v>
      </c>
      <c r="H143" s="9" t="s">
        <v>728</v>
      </c>
      <c r="I143" s="9" t="s">
        <v>730</v>
      </c>
      <c r="J143" s="84">
        <v>45</v>
      </c>
      <c r="K143" s="10">
        <v>288081</v>
      </c>
      <c r="L143" s="10">
        <v>2515</v>
      </c>
      <c r="M143" s="11">
        <v>0.87301835247725479</v>
      </c>
      <c r="N143" s="84">
        <v>43</v>
      </c>
      <c r="O143" s="10">
        <v>306275</v>
      </c>
      <c r="P143" s="10">
        <v>2692</v>
      </c>
      <c r="Q143" s="11">
        <v>0.87894865700000002</v>
      </c>
      <c r="R143" s="11">
        <v>5.9303045227452333E-3</v>
      </c>
      <c r="S143" s="16">
        <v>620.91</v>
      </c>
      <c r="T143" s="16">
        <v>91.986666666666679</v>
      </c>
      <c r="U143" s="16">
        <v>605.67999999999995</v>
      </c>
      <c r="V143" s="16">
        <v>93.903875968999998</v>
      </c>
      <c r="W143" s="11">
        <v>1.917209302333319</v>
      </c>
      <c r="X143" s="10">
        <v>761</v>
      </c>
      <c r="Y143" s="10">
        <v>5919</v>
      </c>
      <c r="Z143" s="11">
        <v>11.392215568862275</v>
      </c>
      <c r="AA143" s="10">
        <v>991</v>
      </c>
      <c r="AB143" s="10">
        <v>6387</v>
      </c>
      <c r="AC143" s="11">
        <v>13.431824343000001</v>
      </c>
      <c r="AD143" s="11">
        <v>2.0396087741377258</v>
      </c>
      <c r="AE143" s="16">
        <v>86</v>
      </c>
      <c r="AF143" s="88">
        <v>100</v>
      </c>
      <c r="AG143" s="11">
        <v>75.819999999999993</v>
      </c>
      <c r="AH143" s="10">
        <v>460</v>
      </c>
      <c r="AI143" s="10">
        <v>527</v>
      </c>
      <c r="AJ143" s="11">
        <v>87.286527513999999</v>
      </c>
      <c r="AK143" s="10">
        <v>54</v>
      </c>
      <c r="AL143" s="11">
        <v>9.2943201379999998</v>
      </c>
      <c r="AM143" s="10">
        <v>581</v>
      </c>
      <c r="AN143" s="11">
        <v>79.17383821</v>
      </c>
      <c r="AO143" s="16">
        <v>211.21</v>
      </c>
      <c r="AP143" s="10">
        <v>2123</v>
      </c>
      <c r="AQ143" s="10">
        <v>2513</v>
      </c>
      <c r="AR143" s="11">
        <v>84.480700358000007</v>
      </c>
      <c r="AS143" s="10">
        <v>178</v>
      </c>
      <c r="AT143" s="11">
        <v>6.6146413969999998</v>
      </c>
      <c r="AU143" s="10">
        <v>2691</v>
      </c>
      <c r="AV143" s="11">
        <v>78.892604980000002</v>
      </c>
      <c r="AW143" s="16">
        <v>159.63999999999999</v>
      </c>
      <c r="AX143" s="10">
        <v>1249</v>
      </c>
      <c r="AY143" s="10">
        <v>1293</v>
      </c>
      <c r="AZ143" s="11">
        <v>96.597061097999998</v>
      </c>
      <c r="BA143" s="10">
        <v>121</v>
      </c>
      <c r="BB143" s="11">
        <v>8.5572842999999992</v>
      </c>
      <c r="BC143" s="10">
        <v>1414</v>
      </c>
      <c r="BD143" s="11">
        <v>88.330975955</v>
      </c>
      <c r="BE143" s="16">
        <v>73.010000000000005</v>
      </c>
      <c r="BF143" s="10">
        <v>1824</v>
      </c>
      <c r="BG143" s="10">
        <v>2054</v>
      </c>
      <c r="BH143" s="11">
        <v>88.802336904000001</v>
      </c>
      <c r="BI143" s="10">
        <v>638</v>
      </c>
      <c r="BJ143" s="11">
        <v>23.699851412000001</v>
      </c>
      <c r="BK143" s="10">
        <v>2692</v>
      </c>
      <c r="BL143" s="11">
        <v>67.756315006999998</v>
      </c>
    </row>
    <row r="144" spans="1:64" x14ac:dyDescent="0.2">
      <c r="A144" s="9" t="s">
        <v>708</v>
      </c>
      <c r="B144" s="9" t="s">
        <v>707</v>
      </c>
      <c r="C144" s="9" t="s">
        <v>709</v>
      </c>
      <c r="D144" s="9" t="s">
        <v>711</v>
      </c>
      <c r="E144" s="9" t="s">
        <v>710</v>
      </c>
      <c r="F144" s="9" t="s">
        <v>712</v>
      </c>
      <c r="G144" s="9" t="s">
        <v>732</v>
      </c>
      <c r="H144" s="9" t="s">
        <v>731</v>
      </c>
      <c r="I144" s="9" t="s">
        <v>733</v>
      </c>
      <c r="J144" s="84">
        <v>48</v>
      </c>
      <c r="K144" s="10">
        <v>261141</v>
      </c>
      <c r="L144" s="10">
        <v>3997</v>
      </c>
      <c r="M144" s="11">
        <v>1.5305907536541561</v>
      </c>
      <c r="N144" s="84">
        <v>48</v>
      </c>
      <c r="O144" s="10">
        <v>271977</v>
      </c>
      <c r="P144" s="10">
        <v>4029</v>
      </c>
      <c r="Q144" s="11">
        <v>1.4813752630000001</v>
      </c>
      <c r="R144" s="11">
        <v>-4.921549065415598E-2</v>
      </c>
      <c r="S144" s="16">
        <v>682.59</v>
      </c>
      <c r="T144" s="16">
        <v>94.804166666666674</v>
      </c>
      <c r="U144" s="16">
        <v>676.17</v>
      </c>
      <c r="V144" s="16">
        <v>93.912499999999994</v>
      </c>
      <c r="W144" s="11">
        <v>-0.89166666666667993</v>
      </c>
      <c r="X144" s="10">
        <v>1164</v>
      </c>
      <c r="Y144" s="10">
        <v>10221</v>
      </c>
      <c r="Z144" s="11">
        <v>10.223978919631094</v>
      </c>
      <c r="AA144" s="10">
        <v>1165</v>
      </c>
      <c r="AB144" s="10">
        <v>10512</v>
      </c>
      <c r="AC144" s="11">
        <v>9.976877623</v>
      </c>
      <c r="AD144" s="11">
        <v>-0.2471012966310937</v>
      </c>
      <c r="AE144" s="16">
        <v>96</v>
      </c>
      <c r="AF144" s="88">
        <v>100</v>
      </c>
      <c r="AG144" s="11">
        <v>88.11</v>
      </c>
      <c r="AH144" s="10">
        <v>548</v>
      </c>
      <c r="AI144" s="10">
        <v>623</v>
      </c>
      <c r="AJ144" s="11">
        <v>87.961476726000001</v>
      </c>
      <c r="AK144" s="10">
        <v>52</v>
      </c>
      <c r="AL144" s="11">
        <v>7.7037037039999996</v>
      </c>
      <c r="AM144" s="10">
        <v>675</v>
      </c>
      <c r="AN144" s="11">
        <v>81.185185184999995</v>
      </c>
      <c r="AO144" s="16">
        <v>233.88</v>
      </c>
      <c r="AP144" s="10">
        <v>3401</v>
      </c>
      <c r="AQ144" s="10">
        <v>3899</v>
      </c>
      <c r="AR144" s="11">
        <v>87.227494229000001</v>
      </c>
      <c r="AS144" s="10">
        <v>130</v>
      </c>
      <c r="AT144" s="11">
        <v>3.2266070990000002</v>
      </c>
      <c r="AU144" s="10">
        <v>4029</v>
      </c>
      <c r="AV144" s="11">
        <v>84.413005709000004</v>
      </c>
      <c r="AW144" s="16">
        <v>177.12</v>
      </c>
      <c r="AX144" s="10">
        <v>2678</v>
      </c>
      <c r="AY144" s="10">
        <v>2800</v>
      </c>
      <c r="AZ144" s="11">
        <v>95.642857143000001</v>
      </c>
      <c r="BA144" s="10">
        <v>144</v>
      </c>
      <c r="BB144" s="11">
        <v>4.8913043480000002</v>
      </c>
      <c r="BC144" s="10">
        <v>2944</v>
      </c>
      <c r="BD144" s="11">
        <v>90.964673912999999</v>
      </c>
      <c r="BE144" s="16">
        <v>81.06</v>
      </c>
      <c r="BF144" s="10">
        <v>2868</v>
      </c>
      <c r="BG144" s="10">
        <v>3190</v>
      </c>
      <c r="BH144" s="11">
        <v>89.905956113000002</v>
      </c>
      <c r="BI144" s="10">
        <v>839</v>
      </c>
      <c r="BJ144" s="11">
        <v>20.824025812999999</v>
      </c>
      <c r="BK144" s="10">
        <v>4029</v>
      </c>
      <c r="BL144" s="11">
        <v>71.183916604999993</v>
      </c>
    </row>
    <row r="145" spans="1:64" x14ac:dyDescent="0.2">
      <c r="A145" s="9" t="s">
        <v>708</v>
      </c>
      <c r="B145" s="9" t="s">
        <v>707</v>
      </c>
      <c r="C145" s="9" t="s">
        <v>709</v>
      </c>
      <c r="D145" s="9" t="s">
        <v>711</v>
      </c>
      <c r="E145" s="9" t="s">
        <v>710</v>
      </c>
      <c r="F145" s="9" t="s">
        <v>712</v>
      </c>
      <c r="G145" s="9" t="s">
        <v>735</v>
      </c>
      <c r="H145" s="9" t="s">
        <v>734</v>
      </c>
      <c r="I145" s="9" t="s">
        <v>736</v>
      </c>
      <c r="J145" s="84">
        <v>36</v>
      </c>
      <c r="K145" s="10">
        <v>233797</v>
      </c>
      <c r="L145" s="10">
        <v>2335</v>
      </c>
      <c r="M145" s="11">
        <v>0.99872966718991263</v>
      </c>
      <c r="N145" s="84">
        <v>34</v>
      </c>
      <c r="O145" s="10">
        <v>238794</v>
      </c>
      <c r="P145" s="10">
        <v>2354</v>
      </c>
      <c r="Q145" s="11">
        <v>0.98578691299999999</v>
      </c>
      <c r="R145" s="11">
        <v>-1.2942754189912642E-2</v>
      </c>
      <c r="S145" s="16">
        <v>511.02</v>
      </c>
      <c r="T145" s="16">
        <v>94.63333333333334</v>
      </c>
      <c r="U145" s="16">
        <v>488.2</v>
      </c>
      <c r="V145" s="16">
        <v>95.725490195999996</v>
      </c>
      <c r="W145" s="11">
        <v>1.0921568626666556</v>
      </c>
      <c r="X145" s="10">
        <v>755</v>
      </c>
      <c r="Y145" s="10">
        <v>5234</v>
      </c>
      <c r="Z145" s="11">
        <v>12.60644514944064</v>
      </c>
      <c r="AA145" s="10">
        <v>850</v>
      </c>
      <c r="AB145" s="10">
        <v>5402</v>
      </c>
      <c r="AC145" s="11">
        <v>13.595649392</v>
      </c>
      <c r="AD145" s="11">
        <v>0.98920424255936013</v>
      </c>
      <c r="AE145" s="16">
        <v>68</v>
      </c>
      <c r="AF145" s="88">
        <v>100</v>
      </c>
      <c r="AG145" s="11">
        <v>65.930000000000007</v>
      </c>
      <c r="AH145" s="10">
        <v>369</v>
      </c>
      <c r="AI145" s="10">
        <v>412</v>
      </c>
      <c r="AJ145" s="11">
        <v>89.563106796</v>
      </c>
      <c r="AK145" s="10">
        <v>51</v>
      </c>
      <c r="AL145" s="11">
        <v>11.015118790000001</v>
      </c>
      <c r="AM145" s="10">
        <v>463</v>
      </c>
      <c r="AN145" s="11">
        <v>79.697624189999999</v>
      </c>
      <c r="AO145" s="16">
        <v>165.92</v>
      </c>
      <c r="AP145" s="10">
        <v>1931</v>
      </c>
      <c r="AQ145" s="10">
        <v>2228</v>
      </c>
      <c r="AR145" s="11">
        <v>86.669658886999997</v>
      </c>
      <c r="AS145" s="10">
        <v>126</v>
      </c>
      <c r="AT145" s="11">
        <v>5.3525913340000004</v>
      </c>
      <c r="AU145" s="10">
        <v>2354</v>
      </c>
      <c r="AV145" s="11">
        <v>82.030586236000005</v>
      </c>
      <c r="AW145" s="16">
        <v>131.69</v>
      </c>
      <c r="AX145" s="10">
        <v>963</v>
      </c>
      <c r="AY145" s="10">
        <v>988</v>
      </c>
      <c r="AZ145" s="11">
        <v>97.469635628000006</v>
      </c>
      <c r="BA145" s="10">
        <v>93</v>
      </c>
      <c r="BB145" s="11">
        <v>8.6031452359999996</v>
      </c>
      <c r="BC145" s="10">
        <v>1081</v>
      </c>
      <c r="BD145" s="11">
        <v>89.084181314000006</v>
      </c>
      <c r="BE145" s="16">
        <v>56.66</v>
      </c>
      <c r="BF145" s="10">
        <v>1596</v>
      </c>
      <c r="BG145" s="10">
        <v>1774</v>
      </c>
      <c r="BH145" s="11">
        <v>89.966178128999999</v>
      </c>
      <c r="BI145" s="10">
        <v>580</v>
      </c>
      <c r="BJ145" s="11">
        <v>24.638912488999999</v>
      </c>
      <c r="BK145" s="10">
        <v>2354</v>
      </c>
      <c r="BL145" s="11">
        <v>67.799490229</v>
      </c>
    </row>
    <row r="146" spans="1:64" x14ac:dyDescent="0.2">
      <c r="A146" s="9" t="s">
        <v>708</v>
      </c>
      <c r="B146" s="9" t="s">
        <v>707</v>
      </c>
      <c r="C146" s="9" t="s">
        <v>709</v>
      </c>
      <c r="D146" s="9" t="s">
        <v>711</v>
      </c>
      <c r="E146" s="9" t="s">
        <v>710</v>
      </c>
      <c r="F146" s="9" t="s">
        <v>712</v>
      </c>
      <c r="G146" s="9" t="s">
        <v>738</v>
      </c>
      <c r="H146" s="9" t="s">
        <v>737</v>
      </c>
      <c r="I146" s="9" t="s">
        <v>739</v>
      </c>
      <c r="J146" s="84">
        <v>60</v>
      </c>
      <c r="K146" s="10">
        <v>371622</v>
      </c>
      <c r="L146" s="10">
        <v>2838</v>
      </c>
      <c r="M146" s="11">
        <v>0.76367922243570074</v>
      </c>
      <c r="N146" s="84">
        <v>59</v>
      </c>
      <c r="O146" s="10">
        <v>375291</v>
      </c>
      <c r="P146" s="10">
        <v>2894</v>
      </c>
      <c r="Q146" s="11">
        <v>0.77113493300000002</v>
      </c>
      <c r="R146" s="11">
        <v>7.4557105642992783E-3</v>
      </c>
      <c r="S146" s="16">
        <v>847.71000000000015</v>
      </c>
      <c r="T146" s="16">
        <v>94.190000000000012</v>
      </c>
      <c r="U146" s="16">
        <v>838.3</v>
      </c>
      <c r="V146" s="16">
        <v>94.723163842000005</v>
      </c>
      <c r="W146" s="11">
        <v>0.53316384199999334</v>
      </c>
      <c r="X146" s="10">
        <v>751</v>
      </c>
      <c r="Y146" s="10">
        <v>6586</v>
      </c>
      <c r="Z146" s="11">
        <v>10.235791195311435</v>
      </c>
      <c r="AA146" s="10">
        <v>804</v>
      </c>
      <c r="AB146" s="10">
        <v>6937</v>
      </c>
      <c r="AC146" s="11">
        <v>10.386255006000001</v>
      </c>
      <c r="AD146" s="11">
        <v>0.1504638106885654</v>
      </c>
      <c r="AE146" s="16">
        <v>118</v>
      </c>
      <c r="AF146" s="88">
        <v>100</v>
      </c>
      <c r="AG146" s="11">
        <v>105.34</v>
      </c>
      <c r="AH146" s="10">
        <v>464</v>
      </c>
      <c r="AI146" s="10">
        <v>526</v>
      </c>
      <c r="AJ146" s="11">
        <v>88.212927757000003</v>
      </c>
      <c r="AK146" s="10">
        <v>42</v>
      </c>
      <c r="AL146" s="11">
        <v>7.3943661970000001</v>
      </c>
      <c r="AM146" s="10">
        <v>568</v>
      </c>
      <c r="AN146" s="11">
        <v>81.690140845000002</v>
      </c>
      <c r="AO146" s="16">
        <v>289.02999999999997</v>
      </c>
      <c r="AP146" s="10">
        <v>2420</v>
      </c>
      <c r="AQ146" s="10">
        <v>2806</v>
      </c>
      <c r="AR146" s="11">
        <v>86.243763364000003</v>
      </c>
      <c r="AS146" s="10">
        <v>88</v>
      </c>
      <c r="AT146" s="11">
        <v>3.0407740150000002</v>
      </c>
      <c r="AU146" s="10">
        <v>2894</v>
      </c>
      <c r="AV146" s="11">
        <v>83.621285417999999</v>
      </c>
      <c r="AW146" s="16">
        <v>221.43</v>
      </c>
      <c r="AX146" s="10">
        <v>1261</v>
      </c>
      <c r="AY146" s="10">
        <v>1295</v>
      </c>
      <c r="AZ146" s="11">
        <v>97.374517374999996</v>
      </c>
      <c r="BA146" s="10">
        <v>90</v>
      </c>
      <c r="BB146" s="11">
        <v>6.4981949459999999</v>
      </c>
      <c r="BC146" s="10">
        <v>1385</v>
      </c>
      <c r="BD146" s="11">
        <v>91.046931408000006</v>
      </c>
      <c r="BE146" s="16">
        <v>104.5</v>
      </c>
      <c r="BF146" s="10">
        <v>2137</v>
      </c>
      <c r="BG146" s="10">
        <v>2310</v>
      </c>
      <c r="BH146" s="11">
        <v>92.510822511000001</v>
      </c>
      <c r="BI146" s="10">
        <v>584</v>
      </c>
      <c r="BJ146" s="11">
        <v>20.179682101000001</v>
      </c>
      <c r="BK146" s="10">
        <v>2894</v>
      </c>
      <c r="BL146" s="11">
        <v>73.842432618999993</v>
      </c>
    </row>
    <row r="147" spans="1:64" x14ac:dyDescent="0.2">
      <c r="A147" s="9" t="s">
        <v>708</v>
      </c>
      <c r="B147" s="9" t="s">
        <v>707</v>
      </c>
      <c r="C147" s="9" t="s">
        <v>709</v>
      </c>
      <c r="D147" s="9" t="s">
        <v>711</v>
      </c>
      <c r="E147" s="9" t="s">
        <v>710</v>
      </c>
      <c r="F147" s="9" t="s">
        <v>712</v>
      </c>
      <c r="G147" s="9" t="s">
        <v>741</v>
      </c>
      <c r="H147" s="9" t="s">
        <v>740</v>
      </c>
      <c r="I147" s="9" t="s">
        <v>742</v>
      </c>
      <c r="J147" s="84">
        <v>46</v>
      </c>
      <c r="K147" s="10">
        <v>298187</v>
      </c>
      <c r="L147" s="10">
        <v>3209</v>
      </c>
      <c r="M147" s="11">
        <v>1.0761703226498809</v>
      </c>
      <c r="N147" s="84">
        <v>45</v>
      </c>
      <c r="O147" s="10">
        <v>296474</v>
      </c>
      <c r="P147" s="10">
        <v>3100</v>
      </c>
      <c r="Q147" s="11">
        <v>1.045622888</v>
      </c>
      <c r="R147" s="11">
        <v>-3.0547434649880856E-2</v>
      </c>
      <c r="S147" s="16">
        <v>657.49000000000012</v>
      </c>
      <c r="T147" s="16">
        <v>95.288405797101461</v>
      </c>
      <c r="U147" s="16">
        <v>646.26</v>
      </c>
      <c r="V147" s="16">
        <v>95.742222221999995</v>
      </c>
      <c r="W147" s="11">
        <v>0.45381642489853391</v>
      </c>
      <c r="X147" s="10">
        <v>769</v>
      </c>
      <c r="Y147" s="10">
        <v>7929</v>
      </c>
      <c r="Z147" s="11">
        <v>8.84111289951713</v>
      </c>
      <c r="AA147" s="10">
        <v>897</v>
      </c>
      <c r="AB147" s="10">
        <v>7682</v>
      </c>
      <c r="AC147" s="11">
        <v>10.455764074999999</v>
      </c>
      <c r="AD147" s="11">
        <v>1.6146511754828694</v>
      </c>
      <c r="AE147" s="16">
        <v>90</v>
      </c>
      <c r="AF147" s="88">
        <v>100</v>
      </c>
      <c r="AG147" s="11">
        <v>83.53</v>
      </c>
      <c r="AH147" s="10">
        <v>361</v>
      </c>
      <c r="AI147" s="10">
        <v>389</v>
      </c>
      <c r="AJ147" s="11">
        <v>92.802056554999993</v>
      </c>
      <c r="AK147" s="10">
        <v>38</v>
      </c>
      <c r="AL147" s="11">
        <v>8.8992974240000002</v>
      </c>
      <c r="AM147" s="10">
        <v>427</v>
      </c>
      <c r="AN147" s="11">
        <v>84.543325526999993</v>
      </c>
      <c r="AO147" s="16">
        <v>222.57</v>
      </c>
      <c r="AP147" s="10">
        <v>2624</v>
      </c>
      <c r="AQ147" s="10">
        <v>3006</v>
      </c>
      <c r="AR147" s="11">
        <v>87.292082502</v>
      </c>
      <c r="AS147" s="10">
        <v>94</v>
      </c>
      <c r="AT147" s="11">
        <v>3.0322580650000002</v>
      </c>
      <c r="AU147" s="10">
        <v>3100</v>
      </c>
      <c r="AV147" s="11">
        <v>84.645161290000004</v>
      </c>
      <c r="AW147" s="16">
        <v>168.77</v>
      </c>
      <c r="AX147" s="10">
        <v>1777</v>
      </c>
      <c r="AY147" s="10">
        <v>1836</v>
      </c>
      <c r="AZ147" s="11">
        <v>96.786492374999995</v>
      </c>
      <c r="BA147" s="10">
        <v>116</v>
      </c>
      <c r="BB147" s="11">
        <v>5.9426229509999997</v>
      </c>
      <c r="BC147" s="10">
        <v>1952</v>
      </c>
      <c r="BD147" s="11">
        <v>91.034836065999997</v>
      </c>
      <c r="BE147" s="16">
        <v>81.39</v>
      </c>
      <c r="BF147" s="10">
        <v>2266</v>
      </c>
      <c r="BG147" s="10">
        <v>2451</v>
      </c>
      <c r="BH147" s="11">
        <v>92.452060384000006</v>
      </c>
      <c r="BI147" s="10">
        <v>649</v>
      </c>
      <c r="BJ147" s="11">
        <v>20.935483870999999</v>
      </c>
      <c r="BK147" s="10">
        <v>3100</v>
      </c>
      <c r="BL147" s="11">
        <v>73.096774194000005</v>
      </c>
    </row>
    <row r="148" spans="1:64" x14ac:dyDescent="0.2">
      <c r="A148" s="9" t="s">
        <v>708</v>
      </c>
      <c r="B148" s="9" t="s">
        <v>707</v>
      </c>
      <c r="C148" s="9" t="s">
        <v>709</v>
      </c>
      <c r="D148" s="9" t="s">
        <v>711</v>
      </c>
      <c r="E148" s="9" t="s">
        <v>710</v>
      </c>
      <c r="F148" s="9" t="s">
        <v>712</v>
      </c>
      <c r="G148" s="9" t="s">
        <v>744</v>
      </c>
      <c r="H148" s="9" t="s">
        <v>743</v>
      </c>
      <c r="I148" s="9" t="s">
        <v>745</v>
      </c>
      <c r="J148" s="84">
        <v>36</v>
      </c>
      <c r="K148" s="10">
        <v>294485</v>
      </c>
      <c r="L148" s="10">
        <v>2171</v>
      </c>
      <c r="M148" s="11">
        <v>0.73721921320270978</v>
      </c>
      <c r="N148" s="84">
        <v>36</v>
      </c>
      <c r="O148" s="10">
        <v>300382</v>
      </c>
      <c r="P148" s="10">
        <v>2152</v>
      </c>
      <c r="Q148" s="11">
        <v>0.71642108999999998</v>
      </c>
      <c r="R148" s="11">
        <v>-2.0798123202709795E-2</v>
      </c>
      <c r="S148" s="16">
        <v>530.1</v>
      </c>
      <c r="T148" s="16">
        <v>98.166666666666686</v>
      </c>
      <c r="U148" s="16">
        <v>528.85</v>
      </c>
      <c r="V148" s="16">
        <v>97.935185184999995</v>
      </c>
      <c r="W148" s="11">
        <v>-0.23148148166669102</v>
      </c>
      <c r="X148" s="10">
        <v>527</v>
      </c>
      <c r="Y148" s="10">
        <v>5132</v>
      </c>
      <c r="Z148" s="11">
        <v>9.3125993991871354</v>
      </c>
      <c r="AA148" s="10">
        <v>551</v>
      </c>
      <c r="AB148" s="10">
        <v>5218</v>
      </c>
      <c r="AC148" s="11">
        <v>9.5510487089999998</v>
      </c>
      <c r="AD148" s="11">
        <v>0.23844930981286439</v>
      </c>
      <c r="AE148" s="16">
        <v>72</v>
      </c>
      <c r="AF148" s="88">
        <v>100</v>
      </c>
      <c r="AG148" s="11">
        <v>70.430000000000007</v>
      </c>
      <c r="AH148" s="10">
        <v>315</v>
      </c>
      <c r="AI148" s="10">
        <v>353</v>
      </c>
      <c r="AJ148" s="11">
        <v>89.235127478999999</v>
      </c>
      <c r="AK148" s="10">
        <v>30</v>
      </c>
      <c r="AL148" s="11">
        <v>7.8328981720000002</v>
      </c>
      <c r="AM148" s="10">
        <v>383</v>
      </c>
      <c r="AN148" s="11">
        <v>82.245430808999998</v>
      </c>
      <c r="AO148" s="16">
        <v>177.62</v>
      </c>
      <c r="AP148" s="10">
        <v>1901</v>
      </c>
      <c r="AQ148" s="10">
        <v>2093</v>
      </c>
      <c r="AR148" s="11">
        <v>90.826564739999995</v>
      </c>
      <c r="AS148" s="10">
        <v>59</v>
      </c>
      <c r="AT148" s="11">
        <v>2.7416356880000001</v>
      </c>
      <c r="AU148" s="10">
        <v>2152</v>
      </c>
      <c r="AV148" s="11">
        <v>88.336431227000006</v>
      </c>
      <c r="AW148" s="16">
        <v>140.47</v>
      </c>
      <c r="AX148" s="10">
        <v>983</v>
      </c>
      <c r="AY148" s="10">
        <v>1008</v>
      </c>
      <c r="AZ148" s="11">
        <v>97.519841270000001</v>
      </c>
      <c r="BA148" s="10">
        <v>74</v>
      </c>
      <c r="BB148" s="11">
        <v>6.8391866910000001</v>
      </c>
      <c r="BC148" s="10">
        <v>1082</v>
      </c>
      <c r="BD148" s="11">
        <v>90.850277263999999</v>
      </c>
      <c r="BE148" s="16">
        <v>68.33</v>
      </c>
      <c r="BF148" s="10">
        <v>1691</v>
      </c>
      <c r="BG148" s="10">
        <v>1764</v>
      </c>
      <c r="BH148" s="11">
        <v>95.861678005000002</v>
      </c>
      <c r="BI148" s="10">
        <v>388</v>
      </c>
      <c r="BJ148" s="11">
        <v>18.029739777</v>
      </c>
      <c r="BK148" s="10">
        <v>2152</v>
      </c>
      <c r="BL148" s="11">
        <v>78.578066914000004</v>
      </c>
    </row>
    <row r="149" spans="1:64" x14ac:dyDescent="0.2">
      <c r="A149" s="9" t="s">
        <v>708</v>
      </c>
      <c r="B149" s="9" t="s">
        <v>707</v>
      </c>
      <c r="C149" s="9" t="s">
        <v>709</v>
      </c>
      <c r="D149" s="9" t="s">
        <v>711</v>
      </c>
      <c r="E149" s="9" t="s">
        <v>710</v>
      </c>
      <c r="F149" s="9" t="s">
        <v>712</v>
      </c>
      <c r="G149" s="9" t="s">
        <v>747</v>
      </c>
      <c r="H149" s="9" t="s">
        <v>746</v>
      </c>
      <c r="I149" s="9" t="s">
        <v>748</v>
      </c>
      <c r="J149" s="84">
        <v>45</v>
      </c>
      <c r="K149" s="10">
        <v>298336</v>
      </c>
      <c r="L149" s="10">
        <v>2708</v>
      </c>
      <c r="M149" s="11">
        <v>0.9077013836747827</v>
      </c>
      <c r="N149" s="84">
        <v>45</v>
      </c>
      <c r="O149" s="10">
        <v>301753</v>
      </c>
      <c r="P149" s="10">
        <v>2745</v>
      </c>
      <c r="Q149" s="11">
        <v>0.90968441099999997</v>
      </c>
      <c r="R149" s="11">
        <v>1.9830273252172681E-3</v>
      </c>
      <c r="S149" s="16">
        <v>646.5</v>
      </c>
      <c r="T149" s="16">
        <v>95.777777777777786</v>
      </c>
      <c r="U149" s="16">
        <v>661.53</v>
      </c>
      <c r="V149" s="16">
        <v>98.004444444000001</v>
      </c>
      <c r="W149" s="11">
        <v>2.226666666222215</v>
      </c>
      <c r="X149" s="10">
        <v>771</v>
      </c>
      <c r="Y149" s="10">
        <v>6558</v>
      </c>
      <c r="Z149" s="11">
        <v>10.519852640196479</v>
      </c>
      <c r="AA149" s="10">
        <v>919</v>
      </c>
      <c r="AB149" s="10">
        <v>6691</v>
      </c>
      <c r="AC149" s="11">
        <v>12.076215506</v>
      </c>
      <c r="AD149" s="11">
        <v>1.5563628658035213</v>
      </c>
      <c r="AE149" s="16">
        <v>90</v>
      </c>
      <c r="AF149" s="88">
        <v>100</v>
      </c>
      <c r="AG149" s="11">
        <v>88</v>
      </c>
      <c r="AH149" s="10">
        <v>403</v>
      </c>
      <c r="AI149" s="10">
        <v>448</v>
      </c>
      <c r="AJ149" s="11">
        <v>89.955357143000001</v>
      </c>
      <c r="AK149" s="10">
        <v>53</v>
      </c>
      <c r="AL149" s="11">
        <v>10.578842314999999</v>
      </c>
      <c r="AM149" s="10">
        <v>501</v>
      </c>
      <c r="AN149" s="11">
        <v>80.439121756000006</v>
      </c>
      <c r="AO149" s="16">
        <v>225</v>
      </c>
      <c r="AP149" s="10">
        <v>2275</v>
      </c>
      <c r="AQ149" s="10">
        <v>2614</v>
      </c>
      <c r="AR149" s="11">
        <v>87.031369549000004</v>
      </c>
      <c r="AS149" s="10">
        <v>131</v>
      </c>
      <c r="AT149" s="11">
        <v>4.7723132970000002</v>
      </c>
      <c r="AU149" s="10">
        <v>2745</v>
      </c>
      <c r="AV149" s="11">
        <v>82.877959927000006</v>
      </c>
      <c r="AW149" s="16">
        <v>175.97</v>
      </c>
      <c r="AX149" s="10">
        <v>1471</v>
      </c>
      <c r="AY149" s="10">
        <v>1520</v>
      </c>
      <c r="AZ149" s="11">
        <v>96.776315788999995</v>
      </c>
      <c r="BA149" s="10">
        <v>99</v>
      </c>
      <c r="BB149" s="11">
        <v>6.1148857320000003</v>
      </c>
      <c r="BC149" s="10">
        <v>1619</v>
      </c>
      <c r="BD149" s="11">
        <v>90.858554663000007</v>
      </c>
      <c r="BE149" s="16">
        <v>82.56</v>
      </c>
      <c r="BF149" s="10">
        <v>1978</v>
      </c>
      <c r="BG149" s="10">
        <v>2109</v>
      </c>
      <c r="BH149" s="11">
        <v>93.788525367000005</v>
      </c>
      <c r="BI149" s="10">
        <v>636</v>
      </c>
      <c r="BJ149" s="11">
        <v>23.169398907000001</v>
      </c>
      <c r="BK149" s="10">
        <v>2745</v>
      </c>
      <c r="BL149" s="11">
        <v>72.058287796000002</v>
      </c>
    </row>
    <row r="150" spans="1:64" x14ac:dyDescent="0.2">
      <c r="A150" s="9" t="s">
        <v>708</v>
      </c>
      <c r="B150" s="9" t="s">
        <v>707</v>
      </c>
      <c r="C150" s="9" t="s">
        <v>709</v>
      </c>
      <c r="D150" s="9" t="s">
        <v>749</v>
      </c>
      <c r="E150" s="9" t="s">
        <v>710</v>
      </c>
      <c r="F150" s="9" t="s">
        <v>750</v>
      </c>
      <c r="G150" s="9" t="s">
        <v>752</v>
      </c>
      <c r="H150" s="9" t="s">
        <v>751</v>
      </c>
      <c r="I150" s="9" t="s">
        <v>753</v>
      </c>
      <c r="J150" s="84">
        <v>67</v>
      </c>
      <c r="K150" s="10">
        <v>363208</v>
      </c>
      <c r="L150" s="10">
        <v>3869</v>
      </c>
      <c r="M150" s="11">
        <v>1.0652298407524063</v>
      </c>
      <c r="N150" s="84">
        <v>66</v>
      </c>
      <c r="O150" s="10">
        <v>369166</v>
      </c>
      <c r="P150" s="10">
        <v>3921</v>
      </c>
      <c r="Q150" s="11">
        <v>1.062123814</v>
      </c>
      <c r="R150" s="11">
        <v>-3.1060267524063434E-3</v>
      </c>
      <c r="S150" s="16">
        <v>956.3599999999999</v>
      </c>
      <c r="T150" s="16">
        <v>95.160199004975112</v>
      </c>
      <c r="U150" s="16">
        <v>963.55</v>
      </c>
      <c r="V150" s="16">
        <v>97.328282827999999</v>
      </c>
      <c r="W150" s="11">
        <v>2.1680838230248867</v>
      </c>
      <c r="X150" s="10">
        <v>1136</v>
      </c>
      <c r="Y150" s="10">
        <v>9074</v>
      </c>
      <c r="Z150" s="11">
        <v>11.126346718903037</v>
      </c>
      <c r="AA150" s="10">
        <v>1311</v>
      </c>
      <c r="AB150" s="10">
        <v>9407</v>
      </c>
      <c r="AC150" s="11">
        <v>12.231759657</v>
      </c>
      <c r="AD150" s="11">
        <v>1.1054129380969631</v>
      </c>
      <c r="AE150" s="16">
        <v>132</v>
      </c>
      <c r="AF150" s="88">
        <v>100</v>
      </c>
      <c r="AG150" s="11">
        <v>120.47</v>
      </c>
      <c r="AH150" s="10">
        <v>615</v>
      </c>
      <c r="AI150" s="10">
        <v>712</v>
      </c>
      <c r="AJ150" s="11">
        <v>86.376404493999999</v>
      </c>
      <c r="AK150" s="10">
        <v>71</v>
      </c>
      <c r="AL150" s="11">
        <v>9.0676883779999997</v>
      </c>
      <c r="AM150" s="10">
        <v>783</v>
      </c>
      <c r="AN150" s="11">
        <v>78.544061303000007</v>
      </c>
      <c r="AO150" s="16">
        <v>328.87</v>
      </c>
      <c r="AP150" s="10">
        <v>3300</v>
      </c>
      <c r="AQ150" s="10">
        <v>3728</v>
      </c>
      <c r="AR150" s="11">
        <v>88.519313304999997</v>
      </c>
      <c r="AS150" s="10">
        <v>193</v>
      </c>
      <c r="AT150" s="11">
        <v>4.9222137210000003</v>
      </c>
      <c r="AU150" s="10">
        <v>3921</v>
      </c>
      <c r="AV150" s="11">
        <v>84.162203520000006</v>
      </c>
      <c r="AW150" s="16">
        <v>257.58</v>
      </c>
      <c r="AX150" s="10">
        <v>1892</v>
      </c>
      <c r="AY150" s="10">
        <v>1949</v>
      </c>
      <c r="AZ150" s="11">
        <v>97.075423294000004</v>
      </c>
      <c r="BA150" s="10">
        <v>144</v>
      </c>
      <c r="BB150" s="11">
        <v>6.8800764450000003</v>
      </c>
      <c r="BC150" s="10">
        <v>2093</v>
      </c>
      <c r="BD150" s="11">
        <v>90.396559961999998</v>
      </c>
      <c r="BE150" s="16">
        <v>124.63</v>
      </c>
      <c r="BF150" s="10">
        <v>2856</v>
      </c>
      <c r="BG150" s="10">
        <v>3018</v>
      </c>
      <c r="BH150" s="11">
        <v>94.632206758999999</v>
      </c>
      <c r="BI150" s="10">
        <v>903</v>
      </c>
      <c r="BJ150" s="11">
        <v>23.029839327000001</v>
      </c>
      <c r="BK150" s="10">
        <v>3921</v>
      </c>
      <c r="BL150" s="11">
        <v>72.838561591000001</v>
      </c>
    </row>
    <row r="151" spans="1:64" x14ac:dyDescent="0.2">
      <c r="A151" s="9" t="s">
        <v>708</v>
      </c>
      <c r="B151" s="9" t="s">
        <v>707</v>
      </c>
      <c r="C151" s="9" t="s">
        <v>709</v>
      </c>
      <c r="D151" s="9" t="s">
        <v>749</v>
      </c>
      <c r="E151" s="9" t="s">
        <v>710</v>
      </c>
      <c r="F151" s="9" t="s">
        <v>750</v>
      </c>
      <c r="G151" s="9" t="s">
        <v>755</v>
      </c>
      <c r="H151" s="9" t="s">
        <v>754</v>
      </c>
      <c r="I151" s="9" t="s">
        <v>756</v>
      </c>
      <c r="J151" s="84">
        <v>79</v>
      </c>
      <c r="K151" s="10">
        <v>418170</v>
      </c>
      <c r="L151" s="10">
        <v>3818</v>
      </c>
      <c r="M151" s="11">
        <v>0.91302580290312552</v>
      </c>
      <c r="N151" s="84">
        <v>79</v>
      </c>
      <c r="O151" s="10">
        <v>426086</v>
      </c>
      <c r="P151" s="10">
        <v>4121</v>
      </c>
      <c r="Q151" s="11">
        <v>0.96717564099999997</v>
      </c>
      <c r="R151" s="11">
        <v>5.4149838096874459E-2</v>
      </c>
      <c r="S151" s="16">
        <v>1157.7100000000003</v>
      </c>
      <c r="T151" s="16">
        <v>97.697046413502136</v>
      </c>
      <c r="U151" s="16">
        <v>1154.6199999999999</v>
      </c>
      <c r="V151" s="16">
        <v>97.436286920000001</v>
      </c>
      <c r="W151" s="11">
        <v>-0.26075949350213534</v>
      </c>
      <c r="X151" s="10">
        <v>1296</v>
      </c>
      <c r="Y151" s="10">
        <v>8883</v>
      </c>
      <c r="Z151" s="11">
        <v>12.73209549071618</v>
      </c>
      <c r="AA151" s="10">
        <v>1477</v>
      </c>
      <c r="AB151" s="10">
        <v>9775</v>
      </c>
      <c r="AC151" s="11">
        <v>13.126555279</v>
      </c>
      <c r="AD151" s="11">
        <v>0.39445978828381989</v>
      </c>
      <c r="AE151" s="16">
        <v>158</v>
      </c>
      <c r="AF151" s="88">
        <v>100</v>
      </c>
      <c r="AG151" s="11">
        <v>144.53</v>
      </c>
      <c r="AH151" s="10">
        <v>468</v>
      </c>
      <c r="AI151" s="10">
        <v>520</v>
      </c>
      <c r="AJ151" s="11">
        <v>90</v>
      </c>
      <c r="AK151" s="10">
        <v>46</v>
      </c>
      <c r="AL151" s="11">
        <v>8.1272084810000003</v>
      </c>
      <c r="AM151" s="10">
        <v>566</v>
      </c>
      <c r="AN151" s="11">
        <v>82.685512367000001</v>
      </c>
      <c r="AO151" s="16">
        <v>393.5</v>
      </c>
      <c r="AP151" s="10">
        <v>3418</v>
      </c>
      <c r="AQ151" s="10">
        <v>3907</v>
      </c>
      <c r="AR151" s="11">
        <v>87.484003071000004</v>
      </c>
      <c r="AS151" s="10">
        <v>214</v>
      </c>
      <c r="AT151" s="11">
        <v>5.1929143409999998</v>
      </c>
      <c r="AU151" s="10">
        <v>4121</v>
      </c>
      <c r="AV151" s="11">
        <v>82.941033730000001</v>
      </c>
      <c r="AW151" s="16">
        <v>306.14</v>
      </c>
      <c r="AX151" s="10">
        <v>2272</v>
      </c>
      <c r="AY151" s="10">
        <v>2327</v>
      </c>
      <c r="AZ151" s="11">
        <v>97.636441770999994</v>
      </c>
      <c r="BA151" s="10">
        <v>117</v>
      </c>
      <c r="BB151" s="11">
        <v>4.7872340429999998</v>
      </c>
      <c r="BC151" s="10">
        <v>2444</v>
      </c>
      <c r="BD151" s="11">
        <v>92.962356791999994</v>
      </c>
      <c r="BE151" s="16">
        <v>152.44999999999999</v>
      </c>
      <c r="BF151" s="10">
        <v>2858</v>
      </c>
      <c r="BG151" s="10">
        <v>3021</v>
      </c>
      <c r="BH151" s="11">
        <v>94.604435616999993</v>
      </c>
      <c r="BI151" s="10">
        <v>1100</v>
      </c>
      <c r="BJ151" s="11">
        <v>26.692550352000001</v>
      </c>
      <c r="BK151" s="10">
        <v>4121</v>
      </c>
      <c r="BL151" s="11">
        <v>69.352099004999999</v>
      </c>
    </row>
    <row r="152" spans="1:64" x14ac:dyDescent="0.2">
      <c r="A152" s="9" t="s">
        <v>708</v>
      </c>
      <c r="B152" s="9" t="s">
        <v>707</v>
      </c>
      <c r="C152" s="9" t="s">
        <v>709</v>
      </c>
      <c r="D152" s="9" t="s">
        <v>749</v>
      </c>
      <c r="E152" s="9" t="s">
        <v>710</v>
      </c>
      <c r="F152" s="9" t="s">
        <v>750</v>
      </c>
      <c r="G152" s="9" t="s">
        <v>758</v>
      </c>
      <c r="H152" s="9" t="s">
        <v>757</v>
      </c>
      <c r="I152" s="9" t="s">
        <v>759</v>
      </c>
      <c r="J152" s="84">
        <v>54</v>
      </c>
      <c r="K152" s="10">
        <v>300066</v>
      </c>
      <c r="L152" s="10">
        <v>2961</v>
      </c>
      <c r="M152" s="11">
        <v>0.98678290776029276</v>
      </c>
      <c r="N152" s="84">
        <v>53</v>
      </c>
      <c r="O152" s="10">
        <v>304686</v>
      </c>
      <c r="P152" s="10">
        <v>3120</v>
      </c>
      <c r="Q152" s="11">
        <v>1.0240050409999999</v>
      </c>
      <c r="R152" s="11">
        <v>3.7222133239707134E-2</v>
      </c>
      <c r="S152" s="16">
        <v>779.01999999999987</v>
      </c>
      <c r="T152" s="16">
        <v>96.175308641975292</v>
      </c>
      <c r="U152" s="16">
        <v>762.08</v>
      </c>
      <c r="V152" s="16">
        <v>95.859119496999995</v>
      </c>
      <c r="W152" s="11">
        <v>-0.31618914497529715</v>
      </c>
      <c r="X152" s="10">
        <v>861</v>
      </c>
      <c r="Y152" s="10">
        <v>7054</v>
      </c>
      <c r="Z152" s="11">
        <v>10.878079595704358</v>
      </c>
      <c r="AA152" s="10">
        <v>969</v>
      </c>
      <c r="AB152" s="10">
        <v>7616</v>
      </c>
      <c r="AC152" s="11">
        <v>11.287128713</v>
      </c>
      <c r="AD152" s="11">
        <v>0.4090491172956412</v>
      </c>
      <c r="AE152" s="16">
        <v>106</v>
      </c>
      <c r="AF152" s="88">
        <v>100</v>
      </c>
      <c r="AG152" s="11">
        <v>92.44</v>
      </c>
      <c r="AH152" s="10">
        <v>374</v>
      </c>
      <c r="AI152" s="10">
        <v>436</v>
      </c>
      <c r="AJ152" s="11">
        <v>85.779816514000004</v>
      </c>
      <c r="AK152" s="10">
        <v>49</v>
      </c>
      <c r="AL152" s="11">
        <v>10.103092783999999</v>
      </c>
      <c r="AM152" s="10">
        <v>485</v>
      </c>
      <c r="AN152" s="11">
        <v>77.113402062000006</v>
      </c>
      <c r="AO152" s="16">
        <v>264.23</v>
      </c>
      <c r="AP152" s="10">
        <v>2638</v>
      </c>
      <c r="AQ152" s="10">
        <v>3012</v>
      </c>
      <c r="AR152" s="11">
        <v>87.583001327999995</v>
      </c>
      <c r="AS152" s="10">
        <v>108</v>
      </c>
      <c r="AT152" s="11">
        <v>3.461538462</v>
      </c>
      <c r="AU152" s="10">
        <v>3120</v>
      </c>
      <c r="AV152" s="11">
        <v>84.551282051000001</v>
      </c>
      <c r="AW152" s="16">
        <v>200.24</v>
      </c>
      <c r="AX152" s="10">
        <v>1708</v>
      </c>
      <c r="AY152" s="10">
        <v>1784</v>
      </c>
      <c r="AZ152" s="11">
        <v>95.739910313999999</v>
      </c>
      <c r="BA152" s="10">
        <v>76</v>
      </c>
      <c r="BB152" s="11">
        <v>4.0860215049999997</v>
      </c>
      <c r="BC152" s="10">
        <v>1860</v>
      </c>
      <c r="BD152" s="11">
        <v>91.827956989</v>
      </c>
      <c r="BE152" s="16">
        <v>99.17</v>
      </c>
      <c r="BF152" s="10">
        <v>2239</v>
      </c>
      <c r="BG152" s="10">
        <v>2384</v>
      </c>
      <c r="BH152" s="11">
        <v>93.917785234999997</v>
      </c>
      <c r="BI152" s="10">
        <v>736</v>
      </c>
      <c r="BJ152" s="11">
        <v>23.589743590000001</v>
      </c>
      <c r="BK152" s="10">
        <v>3120</v>
      </c>
      <c r="BL152" s="11">
        <v>71.762820512999994</v>
      </c>
    </row>
    <row r="153" spans="1:64" x14ac:dyDescent="0.2">
      <c r="A153" s="9" t="s">
        <v>708</v>
      </c>
      <c r="B153" s="9" t="s">
        <v>707</v>
      </c>
      <c r="C153" s="9" t="s">
        <v>709</v>
      </c>
      <c r="D153" s="9" t="s">
        <v>749</v>
      </c>
      <c r="E153" s="9" t="s">
        <v>710</v>
      </c>
      <c r="F153" s="9" t="s">
        <v>750</v>
      </c>
      <c r="G153" s="9" t="s">
        <v>761</v>
      </c>
      <c r="H153" s="9" t="s">
        <v>760</v>
      </c>
      <c r="I153" s="9" t="s">
        <v>762</v>
      </c>
      <c r="J153" s="84">
        <v>31</v>
      </c>
      <c r="K153" s="10">
        <v>205664</v>
      </c>
      <c r="L153" s="10">
        <v>2022</v>
      </c>
      <c r="M153" s="11">
        <v>0.98315699393184997</v>
      </c>
      <c r="N153" s="84">
        <v>31</v>
      </c>
      <c r="O153" s="10">
        <v>209683</v>
      </c>
      <c r="P153" s="10">
        <v>2098</v>
      </c>
      <c r="Q153" s="11">
        <v>1.0005579849999999</v>
      </c>
      <c r="R153" s="11">
        <v>1.7400991068149962E-2</v>
      </c>
      <c r="S153" s="16">
        <v>445.00000000000006</v>
      </c>
      <c r="T153" s="16">
        <v>95.698924731182814</v>
      </c>
      <c r="U153" s="16">
        <v>435.55</v>
      </c>
      <c r="V153" s="16">
        <v>93.666666667000001</v>
      </c>
      <c r="W153" s="11">
        <v>-2.0322580641828125</v>
      </c>
      <c r="X153" s="10">
        <v>783</v>
      </c>
      <c r="Y153" s="10">
        <v>4658</v>
      </c>
      <c r="Z153" s="11">
        <v>14.390736996875575</v>
      </c>
      <c r="AA153" s="10">
        <v>744</v>
      </c>
      <c r="AB153" s="10">
        <v>5003</v>
      </c>
      <c r="AC153" s="11">
        <v>12.945884809000001</v>
      </c>
      <c r="AD153" s="11">
        <v>-1.4448521878755738</v>
      </c>
      <c r="AE153" s="16">
        <v>62</v>
      </c>
      <c r="AF153" s="88">
        <v>100</v>
      </c>
      <c r="AG153" s="11">
        <v>55.92</v>
      </c>
      <c r="AH153" s="10">
        <v>211</v>
      </c>
      <c r="AI153" s="10">
        <v>243</v>
      </c>
      <c r="AJ153" s="11">
        <v>86.831275719999994</v>
      </c>
      <c r="AK153" s="10">
        <v>27</v>
      </c>
      <c r="AL153" s="11">
        <v>10</v>
      </c>
      <c r="AM153" s="10">
        <v>270</v>
      </c>
      <c r="AN153" s="11">
        <v>78.148148148000004</v>
      </c>
      <c r="AO153" s="16">
        <v>153.80000000000001</v>
      </c>
      <c r="AP153" s="10">
        <v>1684</v>
      </c>
      <c r="AQ153" s="10">
        <v>1972</v>
      </c>
      <c r="AR153" s="11">
        <v>85.395537524999995</v>
      </c>
      <c r="AS153" s="10">
        <v>126</v>
      </c>
      <c r="AT153" s="11">
        <v>6.0057197330000003</v>
      </c>
      <c r="AU153" s="10">
        <v>2098</v>
      </c>
      <c r="AV153" s="11">
        <v>80.266920877000004</v>
      </c>
      <c r="AW153" s="16">
        <v>114.76</v>
      </c>
      <c r="AX153" s="10">
        <v>1155</v>
      </c>
      <c r="AY153" s="10">
        <v>1215</v>
      </c>
      <c r="AZ153" s="11">
        <v>95.061728395000003</v>
      </c>
      <c r="BA153" s="10">
        <v>66</v>
      </c>
      <c r="BB153" s="11">
        <v>5.1522248240000001</v>
      </c>
      <c r="BC153" s="10">
        <v>1281</v>
      </c>
      <c r="BD153" s="11">
        <v>90.163934425999997</v>
      </c>
      <c r="BE153" s="16">
        <v>49.07</v>
      </c>
      <c r="BF153" s="10">
        <v>1375</v>
      </c>
      <c r="BG153" s="10">
        <v>1573</v>
      </c>
      <c r="BH153" s="11">
        <v>87.412587412999997</v>
      </c>
      <c r="BI153" s="10">
        <v>525</v>
      </c>
      <c r="BJ153" s="11">
        <v>25.023832220999999</v>
      </c>
      <c r="BK153" s="10">
        <v>2098</v>
      </c>
      <c r="BL153" s="11">
        <v>65.538608198000006</v>
      </c>
    </row>
    <row r="154" spans="1:64" x14ac:dyDescent="0.2">
      <c r="A154" s="9" t="s">
        <v>708</v>
      </c>
      <c r="B154" s="9" t="s">
        <v>707</v>
      </c>
      <c r="C154" s="9" t="s">
        <v>709</v>
      </c>
      <c r="D154" s="9" t="s">
        <v>749</v>
      </c>
      <c r="E154" s="9" t="s">
        <v>710</v>
      </c>
      <c r="F154" s="9" t="s">
        <v>750</v>
      </c>
      <c r="G154" s="9" t="s">
        <v>764</v>
      </c>
      <c r="H154" s="9" t="s">
        <v>763</v>
      </c>
      <c r="I154" s="9" t="s">
        <v>765</v>
      </c>
      <c r="J154" s="84">
        <v>34</v>
      </c>
      <c r="K154" s="10">
        <v>251666</v>
      </c>
      <c r="L154" s="10">
        <v>3159</v>
      </c>
      <c r="M154" s="11">
        <v>1.2552351132055979</v>
      </c>
      <c r="N154" s="84">
        <v>34</v>
      </c>
      <c r="O154" s="10">
        <v>260582</v>
      </c>
      <c r="P154" s="10">
        <v>3323</v>
      </c>
      <c r="Q154" s="11">
        <v>1.2752223869999999</v>
      </c>
      <c r="R154" s="11">
        <v>1.9987273794402016E-2</v>
      </c>
      <c r="S154" s="16">
        <v>484.70999999999992</v>
      </c>
      <c r="T154" s="16">
        <v>95.041176470588212</v>
      </c>
      <c r="U154" s="16">
        <v>494.65</v>
      </c>
      <c r="V154" s="16">
        <v>96.990196077999997</v>
      </c>
      <c r="W154" s="11">
        <v>1.9490196074117847</v>
      </c>
      <c r="X154" s="10">
        <v>844</v>
      </c>
      <c r="Y154" s="10">
        <v>7730</v>
      </c>
      <c r="Z154" s="11">
        <v>9.843713552600887</v>
      </c>
      <c r="AA154" s="10">
        <v>1040</v>
      </c>
      <c r="AB154" s="10">
        <v>8348</v>
      </c>
      <c r="AC154" s="11">
        <v>11.077971879</v>
      </c>
      <c r="AD154" s="11">
        <v>1.2342583263991127</v>
      </c>
      <c r="AE154" s="16">
        <v>68</v>
      </c>
      <c r="AF154" s="88">
        <v>100</v>
      </c>
      <c r="AG154" s="11">
        <v>64.95</v>
      </c>
      <c r="AH154" s="10">
        <v>618</v>
      </c>
      <c r="AI154" s="10">
        <v>699</v>
      </c>
      <c r="AJ154" s="11">
        <v>88.412017167000002</v>
      </c>
      <c r="AK154" s="10">
        <v>52</v>
      </c>
      <c r="AL154" s="11">
        <v>6.9241011979999998</v>
      </c>
      <c r="AM154" s="10">
        <v>751</v>
      </c>
      <c r="AN154" s="11">
        <v>82.290279627000004</v>
      </c>
      <c r="AO154" s="16">
        <v>167.59</v>
      </c>
      <c r="AP154" s="10">
        <v>2819</v>
      </c>
      <c r="AQ154" s="10">
        <v>3186</v>
      </c>
      <c r="AR154" s="11">
        <v>88.480853734999997</v>
      </c>
      <c r="AS154" s="10">
        <v>137</v>
      </c>
      <c r="AT154" s="11">
        <v>4.1227806200000003</v>
      </c>
      <c r="AU154" s="10">
        <v>3323</v>
      </c>
      <c r="AV154" s="11">
        <v>84.832982244999997</v>
      </c>
      <c r="AW154" s="16">
        <v>132</v>
      </c>
      <c r="AX154" s="10">
        <v>1797</v>
      </c>
      <c r="AY154" s="10">
        <v>1848</v>
      </c>
      <c r="AZ154" s="11">
        <v>97.240259739999999</v>
      </c>
      <c r="BA154" s="10">
        <v>143</v>
      </c>
      <c r="BB154" s="11">
        <v>7.182320442</v>
      </c>
      <c r="BC154" s="10">
        <v>1991</v>
      </c>
      <c r="BD154" s="11">
        <v>90.256152686999997</v>
      </c>
      <c r="BE154" s="16">
        <v>62.11</v>
      </c>
      <c r="BF154" s="10">
        <v>2482</v>
      </c>
      <c r="BG154" s="10">
        <v>2615</v>
      </c>
      <c r="BH154" s="11">
        <v>94.913957934999999</v>
      </c>
      <c r="BI154" s="10">
        <v>708</v>
      </c>
      <c r="BJ154" s="11">
        <v>21.306048750999999</v>
      </c>
      <c r="BK154" s="10">
        <v>3323</v>
      </c>
      <c r="BL154" s="11">
        <v>74.691543785999997</v>
      </c>
    </row>
    <row r="155" spans="1:64" x14ac:dyDescent="0.2">
      <c r="A155" s="9" t="s">
        <v>708</v>
      </c>
      <c r="B155" s="9" t="s">
        <v>707</v>
      </c>
      <c r="C155" s="9" t="s">
        <v>709</v>
      </c>
      <c r="D155" s="9" t="s">
        <v>749</v>
      </c>
      <c r="E155" s="9" t="s">
        <v>710</v>
      </c>
      <c r="F155" s="9" t="s">
        <v>750</v>
      </c>
      <c r="G155" s="9" t="s">
        <v>767</v>
      </c>
      <c r="H155" s="9" t="s">
        <v>766</v>
      </c>
      <c r="I155" s="9" t="s">
        <v>768</v>
      </c>
      <c r="J155" s="84">
        <v>48</v>
      </c>
      <c r="K155" s="10">
        <v>299831</v>
      </c>
      <c r="L155" s="10">
        <v>3336</v>
      </c>
      <c r="M155" s="11">
        <v>1.1126267797525939</v>
      </c>
      <c r="N155" s="84">
        <v>46</v>
      </c>
      <c r="O155" s="10">
        <v>304147</v>
      </c>
      <c r="P155" s="10">
        <v>3488</v>
      </c>
      <c r="Q155" s="11">
        <v>1.146813876</v>
      </c>
      <c r="R155" s="11">
        <v>3.4187096247406012E-2</v>
      </c>
      <c r="S155" s="16">
        <v>693.86</v>
      </c>
      <c r="T155" s="16">
        <v>96.36944444444444</v>
      </c>
      <c r="U155" s="16">
        <v>677.49</v>
      </c>
      <c r="V155" s="16">
        <v>98.186956522000003</v>
      </c>
      <c r="W155" s="11">
        <v>1.8175120775555627</v>
      </c>
      <c r="X155" s="10">
        <v>920</v>
      </c>
      <c r="Y155" s="10">
        <v>7916</v>
      </c>
      <c r="Z155" s="11">
        <v>10.411951109099139</v>
      </c>
      <c r="AA155" s="10">
        <v>1040</v>
      </c>
      <c r="AB155" s="10">
        <v>8540</v>
      </c>
      <c r="AC155" s="11">
        <v>10.855949896</v>
      </c>
      <c r="AD155" s="11">
        <v>0.44399878690086148</v>
      </c>
      <c r="AE155" s="16">
        <v>92</v>
      </c>
      <c r="AF155" s="88">
        <v>100</v>
      </c>
      <c r="AG155" s="11">
        <v>89.4</v>
      </c>
      <c r="AH155" s="10">
        <v>588</v>
      </c>
      <c r="AI155" s="10">
        <v>668</v>
      </c>
      <c r="AJ155" s="11">
        <v>88.023952096000002</v>
      </c>
      <c r="AK155" s="10">
        <v>56</v>
      </c>
      <c r="AL155" s="11">
        <v>7.7348066299999996</v>
      </c>
      <c r="AM155" s="10">
        <v>724</v>
      </c>
      <c r="AN155" s="11">
        <v>81.215469612999996</v>
      </c>
      <c r="AO155" s="16">
        <v>227.57</v>
      </c>
      <c r="AP155" s="10">
        <v>2907</v>
      </c>
      <c r="AQ155" s="10">
        <v>3355</v>
      </c>
      <c r="AR155" s="11">
        <v>86.646795827000005</v>
      </c>
      <c r="AS155" s="10">
        <v>133</v>
      </c>
      <c r="AT155" s="11">
        <v>3.8130733939999999</v>
      </c>
      <c r="AU155" s="10">
        <v>3488</v>
      </c>
      <c r="AV155" s="11">
        <v>83.342889908000004</v>
      </c>
      <c r="AW155" s="16">
        <v>181.61</v>
      </c>
      <c r="AX155" s="10">
        <v>1707</v>
      </c>
      <c r="AY155" s="10">
        <v>1738</v>
      </c>
      <c r="AZ155" s="11">
        <v>98.216340621000001</v>
      </c>
      <c r="BA155" s="10">
        <v>142</v>
      </c>
      <c r="BB155" s="11">
        <v>7.5531914889999996</v>
      </c>
      <c r="BC155" s="10">
        <v>1880</v>
      </c>
      <c r="BD155" s="11">
        <v>90.797872339999998</v>
      </c>
      <c r="BE155" s="16">
        <v>86.91</v>
      </c>
      <c r="BF155" s="10">
        <v>2615</v>
      </c>
      <c r="BG155" s="10">
        <v>2779</v>
      </c>
      <c r="BH155" s="11">
        <v>94.098596616999998</v>
      </c>
      <c r="BI155" s="10">
        <v>709</v>
      </c>
      <c r="BJ155" s="11">
        <v>20.326834861999998</v>
      </c>
      <c r="BK155" s="10">
        <v>3488</v>
      </c>
      <c r="BL155" s="11">
        <v>74.971330275</v>
      </c>
    </row>
    <row r="156" spans="1:64" x14ac:dyDescent="0.2">
      <c r="A156" s="9" t="s">
        <v>708</v>
      </c>
      <c r="B156" s="9" t="s">
        <v>707</v>
      </c>
      <c r="C156" s="9" t="s">
        <v>709</v>
      </c>
      <c r="D156" s="9" t="s">
        <v>749</v>
      </c>
      <c r="E156" s="9" t="s">
        <v>710</v>
      </c>
      <c r="F156" s="9" t="s">
        <v>750</v>
      </c>
      <c r="G156" s="9" t="s">
        <v>770</v>
      </c>
      <c r="H156" s="9" t="s">
        <v>769</v>
      </c>
      <c r="I156" s="9" t="s">
        <v>771</v>
      </c>
      <c r="J156" s="84">
        <v>52</v>
      </c>
      <c r="K156" s="10">
        <v>239062</v>
      </c>
      <c r="L156" s="10">
        <v>2569</v>
      </c>
      <c r="M156" s="11">
        <v>1.0746166266491539</v>
      </c>
      <c r="N156" s="84">
        <v>46</v>
      </c>
      <c r="O156" s="10">
        <v>242428</v>
      </c>
      <c r="P156" s="10">
        <v>2590</v>
      </c>
      <c r="Q156" s="11">
        <v>1.0683584399999999</v>
      </c>
      <c r="R156" s="11">
        <v>-6.2581866491540072E-3</v>
      </c>
      <c r="S156" s="16">
        <v>721.51999999999987</v>
      </c>
      <c r="T156" s="16">
        <v>92.502564102564094</v>
      </c>
      <c r="U156" s="16">
        <v>638.01</v>
      </c>
      <c r="V156" s="16">
        <v>92.465217390999996</v>
      </c>
      <c r="W156" s="11">
        <v>-3.7346711564097745E-2</v>
      </c>
      <c r="X156" s="10">
        <v>778</v>
      </c>
      <c r="Y156" s="10">
        <v>6021</v>
      </c>
      <c r="Z156" s="11">
        <v>11.442859244006472</v>
      </c>
      <c r="AA156" s="10">
        <v>805</v>
      </c>
      <c r="AB156" s="10">
        <v>6243</v>
      </c>
      <c r="AC156" s="11">
        <v>11.421679909</v>
      </c>
      <c r="AD156" s="11">
        <v>-2.11793350064724E-2</v>
      </c>
      <c r="AE156" s="16">
        <v>92</v>
      </c>
      <c r="AF156" s="88">
        <v>100</v>
      </c>
      <c r="AG156" s="11">
        <v>78.37</v>
      </c>
      <c r="AH156" s="10">
        <v>268</v>
      </c>
      <c r="AI156" s="10">
        <v>301</v>
      </c>
      <c r="AJ156" s="11">
        <v>89.036544849999999</v>
      </c>
      <c r="AK156" s="10">
        <v>29</v>
      </c>
      <c r="AL156" s="11">
        <v>8.7878787880000004</v>
      </c>
      <c r="AM156" s="10">
        <v>330</v>
      </c>
      <c r="AN156" s="11">
        <v>81.212121212</v>
      </c>
      <c r="AO156" s="16">
        <v>223.41</v>
      </c>
      <c r="AP156" s="10">
        <v>2105</v>
      </c>
      <c r="AQ156" s="10">
        <v>2444</v>
      </c>
      <c r="AR156" s="11">
        <v>86.129296236000002</v>
      </c>
      <c r="AS156" s="10">
        <v>146</v>
      </c>
      <c r="AT156" s="11">
        <v>5.6370656370000001</v>
      </c>
      <c r="AU156" s="10">
        <v>2590</v>
      </c>
      <c r="AV156" s="11">
        <v>81.274131273999998</v>
      </c>
      <c r="AW156" s="16">
        <v>167.2</v>
      </c>
      <c r="AX156" s="10">
        <v>1343</v>
      </c>
      <c r="AY156" s="10">
        <v>1424</v>
      </c>
      <c r="AZ156" s="11">
        <v>94.311797752999993</v>
      </c>
      <c r="BA156" s="10">
        <v>114</v>
      </c>
      <c r="BB156" s="11">
        <v>7.4122236670000001</v>
      </c>
      <c r="BC156" s="10">
        <v>1538</v>
      </c>
      <c r="BD156" s="11">
        <v>87.321196358999998</v>
      </c>
      <c r="BE156" s="16">
        <v>77.03</v>
      </c>
      <c r="BF156" s="10">
        <v>1848</v>
      </c>
      <c r="BG156" s="10">
        <v>2074</v>
      </c>
      <c r="BH156" s="11">
        <v>89.103182257</v>
      </c>
      <c r="BI156" s="10">
        <v>516</v>
      </c>
      <c r="BJ156" s="11">
        <v>19.922779923</v>
      </c>
      <c r="BK156" s="10">
        <v>2590</v>
      </c>
      <c r="BL156" s="11">
        <v>71.351351351000005</v>
      </c>
    </row>
    <row r="157" spans="1:64" x14ac:dyDescent="0.2">
      <c r="A157" s="9" t="s">
        <v>708</v>
      </c>
      <c r="B157" s="9" t="s">
        <v>707</v>
      </c>
      <c r="C157" s="9" t="s">
        <v>709</v>
      </c>
      <c r="D157" s="9" t="s">
        <v>749</v>
      </c>
      <c r="E157" s="9" t="s">
        <v>710</v>
      </c>
      <c r="F157" s="9" t="s">
        <v>750</v>
      </c>
      <c r="G157" s="9" t="s">
        <v>773</v>
      </c>
      <c r="H157" s="9" t="s">
        <v>772</v>
      </c>
      <c r="I157" s="9" t="s">
        <v>774</v>
      </c>
      <c r="J157" s="84">
        <v>34</v>
      </c>
      <c r="K157" s="10">
        <v>206945</v>
      </c>
      <c r="L157" s="10">
        <v>2037</v>
      </c>
      <c r="M157" s="11">
        <v>0.98431950518253641</v>
      </c>
      <c r="N157" s="84">
        <v>34</v>
      </c>
      <c r="O157" s="10">
        <v>212317</v>
      </c>
      <c r="P157" s="10">
        <v>2099</v>
      </c>
      <c r="Q157" s="11">
        <v>0.98861607900000004</v>
      </c>
      <c r="R157" s="11">
        <v>4.2965738174636225E-3</v>
      </c>
      <c r="S157" s="16">
        <v>449.4500000000001</v>
      </c>
      <c r="T157" s="16">
        <v>88.127450980392169</v>
      </c>
      <c r="U157" s="16">
        <v>461.52</v>
      </c>
      <c r="V157" s="16">
        <v>90.494117646999996</v>
      </c>
      <c r="W157" s="11">
        <v>2.3666666666078271</v>
      </c>
      <c r="X157" s="10">
        <v>600</v>
      </c>
      <c r="Y157" s="10">
        <v>4764</v>
      </c>
      <c r="Z157" s="11">
        <v>11.185682326621924</v>
      </c>
      <c r="AA157" s="10">
        <v>653</v>
      </c>
      <c r="AB157" s="10">
        <v>5045</v>
      </c>
      <c r="AC157" s="11">
        <v>11.46016146</v>
      </c>
      <c r="AD157" s="11">
        <v>0.27447913337807606</v>
      </c>
      <c r="AE157" s="16">
        <v>68</v>
      </c>
      <c r="AF157" s="88">
        <v>100</v>
      </c>
      <c r="AG157" s="11">
        <v>57.24</v>
      </c>
      <c r="AH157" s="10">
        <v>214</v>
      </c>
      <c r="AI157" s="10">
        <v>239</v>
      </c>
      <c r="AJ157" s="11">
        <v>89.539748954000004</v>
      </c>
      <c r="AK157" s="10">
        <v>20</v>
      </c>
      <c r="AL157" s="11">
        <v>7.7220077219999999</v>
      </c>
      <c r="AM157" s="10">
        <v>259</v>
      </c>
      <c r="AN157" s="11">
        <v>82.625482625000004</v>
      </c>
      <c r="AO157" s="16">
        <v>164.74</v>
      </c>
      <c r="AP157" s="10">
        <v>1741</v>
      </c>
      <c r="AQ157" s="10">
        <v>2021</v>
      </c>
      <c r="AR157" s="11">
        <v>86.145472538000007</v>
      </c>
      <c r="AS157" s="10">
        <v>78</v>
      </c>
      <c r="AT157" s="11">
        <v>3.716055264</v>
      </c>
      <c r="AU157" s="10">
        <v>2099</v>
      </c>
      <c r="AV157" s="11">
        <v>82.944259170999999</v>
      </c>
      <c r="AW157" s="16">
        <v>117.15</v>
      </c>
      <c r="AX157" s="10">
        <v>1127</v>
      </c>
      <c r="AY157" s="10">
        <v>1189</v>
      </c>
      <c r="AZ157" s="11">
        <v>94.785534061999996</v>
      </c>
      <c r="BA157" s="10">
        <v>52</v>
      </c>
      <c r="BB157" s="11">
        <v>4.1901692180000003</v>
      </c>
      <c r="BC157" s="10">
        <v>1241</v>
      </c>
      <c r="BD157" s="11">
        <v>90.813859789999995</v>
      </c>
      <c r="BE157" s="16">
        <v>54.39</v>
      </c>
      <c r="BF157" s="10">
        <v>1459</v>
      </c>
      <c r="BG157" s="10">
        <v>1596</v>
      </c>
      <c r="BH157" s="11">
        <v>91.416040100000004</v>
      </c>
      <c r="BI157" s="10">
        <v>503</v>
      </c>
      <c r="BJ157" s="11">
        <v>23.963792282</v>
      </c>
      <c r="BK157" s="10">
        <v>2099</v>
      </c>
      <c r="BL157" s="11">
        <v>69.509290137999997</v>
      </c>
    </row>
    <row r="158" spans="1:64" x14ac:dyDescent="0.2">
      <c r="A158" s="9" t="s">
        <v>708</v>
      </c>
      <c r="B158" s="9" t="s">
        <v>707</v>
      </c>
      <c r="C158" s="9" t="s">
        <v>709</v>
      </c>
      <c r="D158" s="9" t="s">
        <v>775</v>
      </c>
      <c r="E158" s="9" t="s">
        <v>710</v>
      </c>
      <c r="F158" s="9" t="s">
        <v>776</v>
      </c>
      <c r="G158" s="9" t="s">
        <v>778</v>
      </c>
      <c r="H158" s="9" t="s">
        <v>777</v>
      </c>
      <c r="I158" s="9" t="s">
        <v>779</v>
      </c>
      <c r="J158" s="84">
        <v>27</v>
      </c>
      <c r="K158" s="10">
        <v>231958</v>
      </c>
      <c r="L158" s="10">
        <v>3508</v>
      </c>
      <c r="M158" s="11">
        <v>1.5123427517050501</v>
      </c>
      <c r="N158" s="84">
        <v>27</v>
      </c>
      <c r="O158" s="10">
        <v>234253</v>
      </c>
      <c r="P158" s="10">
        <v>3508</v>
      </c>
      <c r="Q158" s="11">
        <v>1.4975261790000001</v>
      </c>
      <c r="R158" s="11">
        <v>-1.4816572705049991E-2</v>
      </c>
      <c r="S158" s="16">
        <v>396.93999999999994</v>
      </c>
      <c r="T158" s="16">
        <v>98.009876543209856</v>
      </c>
      <c r="U158" s="16">
        <v>399.27</v>
      </c>
      <c r="V158" s="16">
        <v>98.585185185</v>
      </c>
      <c r="W158" s="11">
        <v>0.57530864179014429</v>
      </c>
      <c r="X158" s="10">
        <v>1218</v>
      </c>
      <c r="Y158" s="10">
        <v>8645</v>
      </c>
      <c r="Z158" s="11">
        <v>12.349183818310859</v>
      </c>
      <c r="AA158" s="10">
        <v>1304</v>
      </c>
      <c r="AB158" s="10">
        <v>8749</v>
      </c>
      <c r="AC158" s="11">
        <v>12.971252362</v>
      </c>
      <c r="AD158" s="11">
        <v>0.62206854368914044</v>
      </c>
      <c r="AE158" s="16">
        <v>54</v>
      </c>
      <c r="AF158" s="88">
        <v>100</v>
      </c>
      <c r="AG158" s="11">
        <v>52.29</v>
      </c>
      <c r="AH158" s="10">
        <v>473</v>
      </c>
      <c r="AI158" s="10">
        <v>508</v>
      </c>
      <c r="AJ158" s="11">
        <v>93.110236220000004</v>
      </c>
      <c r="AK158" s="10">
        <v>42</v>
      </c>
      <c r="AL158" s="11">
        <v>7.6363636359999996</v>
      </c>
      <c r="AM158" s="10">
        <v>550</v>
      </c>
      <c r="AN158" s="11">
        <v>86</v>
      </c>
      <c r="AO158" s="16">
        <v>135</v>
      </c>
      <c r="AP158" s="10">
        <v>2991</v>
      </c>
      <c r="AQ158" s="10">
        <v>3342</v>
      </c>
      <c r="AR158" s="11">
        <v>89.497307001999999</v>
      </c>
      <c r="AS158" s="10">
        <v>166</v>
      </c>
      <c r="AT158" s="11">
        <v>4.7320410490000002</v>
      </c>
      <c r="AU158" s="10">
        <v>3508</v>
      </c>
      <c r="AV158" s="11">
        <v>85.262257696999995</v>
      </c>
      <c r="AW158" s="16">
        <v>105.8</v>
      </c>
      <c r="AX158" s="10">
        <v>2306</v>
      </c>
      <c r="AY158" s="10">
        <v>2338</v>
      </c>
      <c r="AZ158" s="11">
        <v>98.631308810999997</v>
      </c>
      <c r="BA158" s="10">
        <v>149</v>
      </c>
      <c r="BB158" s="11">
        <v>5.991154001</v>
      </c>
      <c r="BC158" s="10">
        <v>2487</v>
      </c>
      <c r="BD158" s="11">
        <v>92.722155207</v>
      </c>
      <c r="BE158" s="16">
        <v>52.18</v>
      </c>
      <c r="BF158" s="10">
        <v>2475</v>
      </c>
      <c r="BG158" s="10">
        <v>2561</v>
      </c>
      <c r="BH158" s="11">
        <v>96.641936743000002</v>
      </c>
      <c r="BI158" s="10">
        <v>947</v>
      </c>
      <c r="BJ158" s="11">
        <v>26.995438997000001</v>
      </c>
      <c r="BK158" s="10">
        <v>3508</v>
      </c>
      <c r="BL158" s="11">
        <v>70.553021665000003</v>
      </c>
    </row>
    <row r="159" spans="1:64" x14ac:dyDescent="0.2">
      <c r="A159" s="9" t="s">
        <v>708</v>
      </c>
      <c r="B159" s="9" t="s">
        <v>707</v>
      </c>
      <c r="C159" s="9" t="s">
        <v>709</v>
      </c>
      <c r="D159" s="9" t="s">
        <v>775</v>
      </c>
      <c r="E159" s="9" t="s">
        <v>710</v>
      </c>
      <c r="F159" s="9" t="s">
        <v>776</v>
      </c>
      <c r="G159" s="9" t="s">
        <v>781</v>
      </c>
      <c r="H159" s="9" t="s">
        <v>780</v>
      </c>
      <c r="I159" s="9" t="s">
        <v>782</v>
      </c>
      <c r="J159" s="84">
        <v>45</v>
      </c>
      <c r="K159" s="10">
        <v>337516</v>
      </c>
      <c r="L159" s="10">
        <v>5086</v>
      </c>
      <c r="M159" s="11">
        <v>1.5068915251425117</v>
      </c>
      <c r="N159" s="84">
        <v>45</v>
      </c>
      <c r="O159" s="10">
        <v>341580</v>
      </c>
      <c r="P159" s="10">
        <v>5094</v>
      </c>
      <c r="Q159" s="11">
        <v>1.491305112</v>
      </c>
      <c r="R159" s="11">
        <v>-1.5586413142511635E-2</v>
      </c>
      <c r="S159" s="16">
        <v>645.39000000000021</v>
      </c>
      <c r="T159" s="16">
        <v>95.613333333333358</v>
      </c>
      <c r="U159" s="16">
        <v>661.24</v>
      </c>
      <c r="V159" s="16">
        <v>97.961481481000007</v>
      </c>
      <c r="W159" s="11">
        <v>2.3481481476666488</v>
      </c>
      <c r="X159" s="10">
        <v>1192</v>
      </c>
      <c r="Y159" s="10">
        <v>12337</v>
      </c>
      <c r="Z159" s="11">
        <v>8.8107029344371348</v>
      </c>
      <c r="AA159" s="10">
        <v>1472</v>
      </c>
      <c r="AB159" s="10">
        <v>12529</v>
      </c>
      <c r="AC159" s="11">
        <v>10.513534748</v>
      </c>
      <c r="AD159" s="11">
        <v>1.7028318135628648</v>
      </c>
      <c r="AE159" s="16">
        <v>90</v>
      </c>
      <c r="AF159" s="88">
        <v>100</v>
      </c>
      <c r="AG159" s="11">
        <v>89.76</v>
      </c>
      <c r="AH159" s="10">
        <v>766</v>
      </c>
      <c r="AI159" s="10">
        <v>853</v>
      </c>
      <c r="AJ159" s="11">
        <v>89.800703400000003</v>
      </c>
      <c r="AK159" s="10">
        <v>56</v>
      </c>
      <c r="AL159" s="11">
        <v>6.1606160619999999</v>
      </c>
      <c r="AM159" s="10">
        <v>909</v>
      </c>
      <c r="AN159" s="11">
        <v>84.268426843</v>
      </c>
      <c r="AO159" s="16">
        <v>223.46</v>
      </c>
      <c r="AP159" s="10">
        <v>4166</v>
      </c>
      <c r="AQ159" s="10">
        <v>4897</v>
      </c>
      <c r="AR159" s="11">
        <v>85.072493363000007</v>
      </c>
      <c r="AS159" s="10">
        <v>197</v>
      </c>
      <c r="AT159" s="11">
        <v>3.8672948570000001</v>
      </c>
      <c r="AU159" s="10">
        <v>5094</v>
      </c>
      <c r="AV159" s="11">
        <v>81.782489202999997</v>
      </c>
      <c r="AW159" s="16">
        <v>174.64</v>
      </c>
      <c r="AX159" s="10">
        <v>2663</v>
      </c>
      <c r="AY159" s="10">
        <v>2758</v>
      </c>
      <c r="AZ159" s="11">
        <v>96.555474982000007</v>
      </c>
      <c r="BA159" s="10">
        <v>155</v>
      </c>
      <c r="BB159" s="11">
        <v>5.3209749400000002</v>
      </c>
      <c r="BC159" s="10">
        <v>2913</v>
      </c>
      <c r="BD159" s="11">
        <v>91.417782355</v>
      </c>
      <c r="BE159" s="16">
        <v>83.38</v>
      </c>
      <c r="BF159" s="10">
        <v>3734</v>
      </c>
      <c r="BG159" s="10">
        <v>4021</v>
      </c>
      <c r="BH159" s="11">
        <v>92.862472022000006</v>
      </c>
      <c r="BI159" s="10">
        <v>1064</v>
      </c>
      <c r="BJ159" s="11">
        <v>20.924287118999999</v>
      </c>
      <c r="BK159" s="10">
        <v>5085</v>
      </c>
      <c r="BL159" s="11">
        <v>73.431661750000004</v>
      </c>
    </row>
    <row r="160" spans="1:64" x14ac:dyDescent="0.2">
      <c r="A160" s="9" t="s">
        <v>708</v>
      </c>
      <c r="B160" s="9" t="s">
        <v>707</v>
      </c>
      <c r="C160" s="9" t="s">
        <v>709</v>
      </c>
      <c r="D160" s="9" t="s">
        <v>775</v>
      </c>
      <c r="E160" s="9" t="s">
        <v>710</v>
      </c>
      <c r="F160" s="9" t="s">
        <v>776</v>
      </c>
      <c r="G160" s="9" t="s">
        <v>784</v>
      </c>
      <c r="H160" s="9" t="s">
        <v>783</v>
      </c>
      <c r="I160" s="9" t="s">
        <v>785</v>
      </c>
      <c r="J160" s="84">
        <v>58</v>
      </c>
      <c r="K160" s="10">
        <v>395100</v>
      </c>
      <c r="L160" s="10">
        <v>4716</v>
      </c>
      <c r="M160" s="11">
        <v>1.1936218678815491</v>
      </c>
      <c r="N160" s="84">
        <v>57</v>
      </c>
      <c r="O160" s="10">
        <v>401591</v>
      </c>
      <c r="P160" s="10">
        <v>4802</v>
      </c>
      <c r="Q160" s="11">
        <v>1.195743929</v>
      </c>
      <c r="R160" s="11">
        <v>2.1220611184509242E-3</v>
      </c>
      <c r="S160" s="16">
        <v>839.63</v>
      </c>
      <c r="T160" s="16">
        <v>96.509195402298843</v>
      </c>
      <c r="U160" s="16">
        <v>814.41</v>
      </c>
      <c r="V160" s="16">
        <v>95.252631578999996</v>
      </c>
      <c r="W160" s="11">
        <v>-1.2565638232988476</v>
      </c>
      <c r="X160" s="10">
        <v>1306</v>
      </c>
      <c r="Y160" s="10">
        <v>11540</v>
      </c>
      <c r="Z160" s="11">
        <v>10.166588821423012</v>
      </c>
      <c r="AA160" s="10">
        <v>1431</v>
      </c>
      <c r="AB160" s="10">
        <v>12005</v>
      </c>
      <c r="AC160" s="11">
        <v>10.650491218000001</v>
      </c>
      <c r="AD160" s="11">
        <v>0.48390239657698864</v>
      </c>
      <c r="AE160" s="16">
        <v>114</v>
      </c>
      <c r="AF160" s="88">
        <v>100</v>
      </c>
      <c r="AG160" s="11">
        <v>106.06</v>
      </c>
      <c r="AH160" s="10">
        <v>786</v>
      </c>
      <c r="AI160" s="10">
        <v>894</v>
      </c>
      <c r="AJ160" s="11">
        <v>87.919463086999997</v>
      </c>
      <c r="AK160" s="10">
        <v>54</v>
      </c>
      <c r="AL160" s="11">
        <v>5.696202532</v>
      </c>
      <c r="AM160" s="10">
        <v>948</v>
      </c>
      <c r="AN160" s="11">
        <v>82.911392405000001</v>
      </c>
      <c r="AO160" s="16">
        <v>277.23</v>
      </c>
      <c r="AP160" s="10">
        <v>4015</v>
      </c>
      <c r="AQ160" s="10">
        <v>4659</v>
      </c>
      <c r="AR160" s="11">
        <v>86.177291264000004</v>
      </c>
      <c r="AS160" s="10">
        <v>143</v>
      </c>
      <c r="AT160" s="11">
        <v>2.9779258639999999</v>
      </c>
      <c r="AU160" s="10">
        <v>4802</v>
      </c>
      <c r="AV160" s="11">
        <v>83.610995419000005</v>
      </c>
      <c r="AW160" s="16">
        <v>215.95</v>
      </c>
      <c r="AX160" s="10">
        <v>2634</v>
      </c>
      <c r="AY160" s="10">
        <v>2718</v>
      </c>
      <c r="AZ160" s="11">
        <v>96.909492274000002</v>
      </c>
      <c r="BA160" s="10">
        <v>166</v>
      </c>
      <c r="BB160" s="11">
        <v>5.7558945909999997</v>
      </c>
      <c r="BC160" s="10">
        <v>2884</v>
      </c>
      <c r="BD160" s="11">
        <v>91.33148405</v>
      </c>
      <c r="BE160" s="16">
        <v>101.17</v>
      </c>
      <c r="BF160" s="10">
        <v>3429</v>
      </c>
      <c r="BG160" s="10">
        <v>3734</v>
      </c>
      <c r="BH160" s="11">
        <v>91.831815746999993</v>
      </c>
      <c r="BI160" s="10">
        <v>1068</v>
      </c>
      <c r="BJ160" s="11">
        <v>22.240733028000001</v>
      </c>
      <c r="BK160" s="10">
        <v>4802</v>
      </c>
      <c r="BL160" s="11">
        <v>71.407746771999996</v>
      </c>
    </row>
    <row r="161" spans="1:64" x14ac:dyDescent="0.2">
      <c r="A161" s="9" t="s">
        <v>708</v>
      </c>
      <c r="B161" s="9" t="s">
        <v>707</v>
      </c>
      <c r="C161" s="9" t="s">
        <v>709</v>
      </c>
      <c r="D161" s="9" t="s">
        <v>775</v>
      </c>
      <c r="E161" s="9" t="s">
        <v>710</v>
      </c>
      <c r="F161" s="9" t="s">
        <v>776</v>
      </c>
      <c r="G161" s="9" t="s">
        <v>787</v>
      </c>
      <c r="H161" s="9" t="s">
        <v>786</v>
      </c>
      <c r="I161" s="9" t="s">
        <v>788</v>
      </c>
      <c r="J161" s="84">
        <v>42</v>
      </c>
      <c r="K161" s="10">
        <v>282218</v>
      </c>
      <c r="L161" s="10">
        <v>2958</v>
      </c>
      <c r="M161" s="11">
        <v>1.0481259168444252</v>
      </c>
      <c r="N161" s="84">
        <v>41</v>
      </c>
      <c r="O161" s="10">
        <v>282837</v>
      </c>
      <c r="P161" s="10">
        <v>3038</v>
      </c>
      <c r="Q161" s="11">
        <v>1.0741168940000001</v>
      </c>
      <c r="R161" s="11">
        <v>2.5990977155574857E-2</v>
      </c>
      <c r="S161" s="16">
        <v>592.87</v>
      </c>
      <c r="T161" s="16">
        <v>94.106349206349208</v>
      </c>
      <c r="U161" s="16">
        <v>565.41</v>
      </c>
      <c r="V161" s="16">
        <v>91.936585366000003</v>
      </c>
      <c r="W161" s="11">
        <v>-2.169763840349205</v>
      </c>
      <c r="X161" s="10">
        <v>712</v>
      </c>
      <c r="Y161" s="10">
        <v>7321</v>
      </c>
      <c r="Z161" s="11">
        <v>8.863438316942613</v>
      </c>
      <c r="AA161" s="10">
        <v>782</v>
      </c>
      <c r="AB161" s="10">
        <v>7746</v>
      </c>
      <c r="AC161" s="11">
        <v>9.1697936210000002</v>
      </c>
      <c r="AD161" s="11">
        <v>0.3063553040573872</v>
      </c>
      <c r="AE161" s="16">
        <v>82</v>
      </c>
      <c r="AF161" s="88">
        <v>100</v>
      </c>
      <c r="AG161" s="11">
        <v>71.42</v>
      </c>
      <c r="AH161" s="10">
        <v>498</v>
      </c>
      <c r="AI161" s="10">
        <v>571</v>
      </c>
      <c r="AJ161" s="11">
        <v>87.215411559000003</v>
      </c>
      <c r="AK161" s="10">
        <v>42</v>
      </c>
      <c r="AL161" s="11">
        <v>6.8515497549999997</v>
      </c>
      <c r="AM161" s="10">
        <v>613</v>
      </c>
      <c r="AN161" s="11">
        <v>81.239804241000002</v>
      </c>
      <c r="AO161" s="16">
        <v>198.65</v>
      </c>
      <c r="AP161" s="10">
        <v>2530</v>
      </c>
      <c r="AQ161" s="10">
        <v>2939</v>
      </c>
      <c r="AR161" s="11">
        <v>86.083701938999994</v>
      </c>
      <c r="AS161" s="10">
        <v>99</v>
      </c>
      <c r="AT161" s="11">
        <v>3.2587228439999998</v>
      </c>
      <c r="AU161" s="10">
        <v>3038</v>
      </c>
      <c r="AV161" s="11">
        <v>83.278472679000004</v>
      </c>
      <c r="AW161" s="16">
        <v>152.51</v>
      </c>
      <c r="AX161" s="10">
        <v>1671</v>
      </c>
      <c r="AY161" s="10">
        <v>1736</v>
      </c>
      <c r="AZ161" s="11">
        <v>96.255760369000001</v>
      </c>
      <c r="BA161" s="10">
        <v>103</v>
      </c>
      <c r="BB161" s="11">
        <v>5.6008700380000001</v>
      </c>
      <c r="BC161" s="10">
        <v>1839</v>
      </c>
      <c r="BD161" s="11">
        <v>90.864600326000001</v>
      </c>
      <c r="BE161" s="16">
        <v>60.83</v>
      </c>
      <c r="BF161" s="10">
        <v>2180</v>
      </c>
      <c r="BG161" s="10">
        <v>2500</v>
      </c>
      <c r="BH161" s="11">
        <v>87.2</v>
      </c>
      <c r="BI161" s="10">
        <v>538</v>
      </c>
      <c r="BJ161" s="11">
        <v>17.709019091999998</v>
      </c>
      <c r="BK161" s="10">
        <v>3038</v>
      </c>
      <c r="BL161" s="11">
        <v>71.757735351999997</v>
      </c>
    </row>
    <row r="162" spans="1:64" x14ac:dyDescent="0.2">
      <c r="A162" s="9" t="s">
        <v>708</v>
      </c>
      <c r="B162" s="9" t="s">
        <v>707</v>
      </c>
      <c r="C162" s="9" t="s">
        <v>709</v>
      </c>
      <c r="D162" s="9" t="s">
        <v>775</v>
      </c>
      <c r="E162" s="9" t="s">
        <v>710</v>
      </c>
      <c r="F162" s="9" t="s">
        <v>776</v>
      </c>
      <c r="G162" s="9" t="s">
        <v>790</v>
      </c>
      <c r="H162" s="9" t="s">
        <v>789</v>
      </c>
      <c r="I162" s="9" t="s">
        <v>791</v>
      </c>
      <c r="J162" s="84">
        <v>26</v>
      </c>
      <c r="K162" s="10">
        <v>199122</v>
      </c>
      <c r="L162" s="10">
        <v>1999</v>
      </c>
      <c r="M162" s="11">
        <v>1.0039071523990317</v>
      </c>
      <c r="N162" s="84">
        <v>25</v>
      </c>
      <c r="O162" s="10">
        <v>202397</v>
      </c>
      <c r="P162" s="10">
        <v>2051</v>
      </c>
      <c r="Q162" s="11">
        <v>1.013354941</v>
      </c>
      <c r="R162" s="11">
        <v>9.4477886009682877E-3</v>
      </c>
      <c r="S162" s="16">
        <v>376.93</v>
      </c>
      <c r="T162" s="16">
        <v>96.648717948717959</v>
      </c>
      <c r="U162" s="16">
        <v>358.12</v>
      </c>
      <c r="V162" s="16">
        <v>95.498666666999995</v>
      </c>
      <c r="W162" s="11">
        <v>-1.150051281717964</v>
      </c>
      <c r="X162" s="10">
        <v>689</v>
      </c>
      <c r="Y162" s="10">
        <v>4816</v>
      </c>
      <c r="Z162" s="11">
        <v>12.51589464123524</v>
      </c>
      <c r="AA162" s="10">
        <v>702</v>
      </c>
      <c r="AB162" s="10">
        <v>5067</v>
      </c>
      <c r="AC162" s="11">
        <v>12.168486739</v>
      </c>
      <c r="AD162" s="11">
        <v>-0.34740790223523987</v>
      </c>
      <c r="AE162" s="16">
        <v>50</v>
      </c>
      <c r="AF162" s="88">
        <v>100</v>
      </c>
      <c r="AG162" s="11">
        <v>46.53</v>
      </c>
      <c r="AH162" s="10">
        <v>353</v>
      </c>
      <c r="AI162" s="10">
        <v>387</v>
      </c>
      <c r="AJ162" s="11">
        <v>91.214470284000001</v>
      </c>
      <c r="AK162" s="10">
        <v>33</v>
      </c>
      <c r="AL162" s="11">
        <v>7.8571428570000004</v>
      </c>
      <c r="AM162" s="10">
        <v>420</v>
      </c>
      <c r="AN162" s="11">
        <v>84.047619048000001</v>
      </c>
      <c r="AO162" s="16">
        <v>119.08</v>
      </c>
      <c r="AP162" s="10">
        <v>1706</v>
      </c>
      <c r="AQ162" s="10">
        <v>1956</v>
      </c>
      <c r="AR162" s="11">
        <v>87.218813905999994</v>
      </c>
      <c r="AS162" s="10">
        <v>89</v>
      </c>
      <c r="AT162" s="11">
        <v>4.35207824</v>
      </c>
      <c r="AU162" s="10">
        <v>2045</v>
      </c>
      <c r="AV162" s="11">
        <v>83.422982884999996</v>
      </c>
      <c r="AW162" s="16">
        <v>94.51</v>
      </c>
      <c r="AX162" s="10">
        <v>1153</v>
      </c>
      <c r="AY162" s="10">
        <v>1178</v>
      </c>
      <c r="AZ162" s="11">
        <v>97.877758912999994</v>
      </c>
      <c r="BA162" s="10">
        <v>109</v>
      </c>
      <c r="BB162" s="11">
        <v>8.4693084689999996</v>
      </c>
      <c r="BC162" s="10">
        <v>1287</v>
      </c>
      <c r="BD162" s="11">
        <v>89.588189588000006</v>
      </c>
      <c r="BE162" s="16">
        <v>48</v>
      </c>
      <c r="BF162" s="10">
        <v>1507</v>
      </c>
      <c r="BG162" s="10">
        <v>1546</v>
      </c>
      <c r="BH162" s="11">
        <v>97.477360931000007</v>
      </c>
      <c r="BI162" s="10">
        <v>471</v>
      </c>
      <c r="BJ162" s="11">
        <v>23.351512147000001</v>
      </c>
      <c r="BK162" s="10">
        <v>2017</v>
      </c>
      <c r="BL162" s="11">
        <v>74.714923153000001</v>
      </c>
    </row>
    <row r="163" spans="1:64" x14ac:dyDescent="0.2">
      <c r="A163" s="9" t="s">
        <v>708</v>
      </c>
      <c r="B163" s="9" t="s">
        <v>707</v>
      </c>
      <c r="C163" s="9" t="s">
        <v>709</v>
      </c>
      <c r="D163" s="9" t="s">
        <v>775</v>
      </c>
      <c r="E163" s="9" t="s">
        <v>710</v>
      </c>
      <c r="F163" s="9" t="s">
        <v>776</v>
      </c>
      <c r="G163" s="9" t="s">
        <v>793</v>
      </c>
      <c r="H163" s="9" t="s">
        <v>792</v>
      </c>
      <c r="I163" s="9" t="s">
        <v>794</v>
      </c>
      <c r="J163" s="84">
        <v>48</v>
      </c>
      <c r="K163" s="10">
        <v>378410</v>
      </c>
      <c r="L163" s="10">
        <v>3526</v>
      </c>
      <c r="M163" s="11">
        <v>0.9317935572527154</v>
      </c>
      <c r="N163" s="84">
        <v>47</v>
      </c>
      <c r="O163" s="10">
        <v>389875</v>
      </c>
      <c r="P163" s="10">
        <v>3640</v>
      </c>
      <c r="Q163" s="11">
        <v>0.93363257499999996</v>
      </c>
      <c r="R163" s="11">
        <v>1.8390177472845659E-3</v>
      </c>
      <c r="S163" s="16">
        <v>690.69999999999993</v>
      </c>
      <c r="T163" s="16">
        <v>95.930555555555557</v>
      </c>
      <c r="U163" s="16">
        <v>675.9</v>
      </c>
      <c r="V163" s="16">
        <v>95.872340425999994</v>
      </c>
      <c r="W163" s="11">
        <v>-5.8215129555563294E-2</v>
      </c>
      <c r="X163" s="10">
        <v>1088</v>
      </c>
      <c r="Y163" s="10">
        <v>8062</v>
      </c>
      <c r="Z163" s="11">
        <v>11.890710382513662</v>
      </c>
      <c r="AA163" s="10">
        <v>1173</v>
      </c>
      <c r="AB163" s="10">
        <v>8661</v>
      </c>
      <c r="AC163" s="11">
        <v>11.928004881</v>
      </c>
      <c r="AD163" s="11">
        <v>3.7294498486337702E-2</v>
      </c>
      <c r="AE163" s="16">
        <v>94</v>
      </c>
      <c r="AF163" s="88">
        <v>100</v>
      </c>
      <c r="AG163" s="11">
        <v>88.2</v>
      </c>
      <c r="AH163" s="10">
        <v>626</v>
      </c>
      <c r="AI163" s="10">
        <v>733</v>
      </c>
      <c r="AJ163" s="11">
        <v>85.402455661999994</v>
      </c>
      <c r="AK163" s="10">
        <v>52</v>
      </c>
      <c r="AL163" s="11">
        <v>6.6242038220000001</v>
      </c>
      <c r="AM163" s="10">
        <v>785</v>
      </c>
      <c r="AN163" s="11">
        <v>79.745222929999997</v>
      </c>
      <c r="AO163" s="16">
        <v>235</v>
      </c>
      <c r="AP163" s="10">
        <v>3102</v>
      </c>
      <c r="AQ163" s="10">
        <v>3496</v>
      </c>
      <c r="AR163" s="11">
        <v>88.729977117000004</v>
      </c>
      <c r="AS163" s="10">
        <v>144</v>
      </c>
      <c r="AT163" s="11">
        <v>3.9560439559999998</v>
      </c>
      <c r="AU163" s="10">
        <v>3640</v>
      </c>
      <c r="AV163" s="11">
        <v>85.219780220000004</v>
      </c>
      <c r="AW163" s="16">
        <v>178.81</v>
      </c>
      <c r="AX163" s="10">
        <v>1591</v>
      </c>
      <c r="AY163" s="10">
        <v>1651</v>
      </c>
      <c r="AZ163" s="11">
        <v>96.365838886000006</v>
      </c>
      <c r="BA163" s="10">
        <v>118</v>
      </c>
      <c r="BB163" s="11">
        <v>6.6704352739999999</v>
      </c>
      <c r="BC163" s="10">
        <v>1769</v>
      </c>
      <c r="BD163" s="11">
        <v>89.937817976000005</v>
      </c>
      <c r="BE163" s="16">
        <v>79.89</v>
      </c>
      <c r="BF163" s="10">
        <v>2485</v>
      </c>
      <c r="BG163" s="10">
        <v>2781</v>
      </c>
      <c r="BH163" s="11">
        <v>89.356346638000005</v>
      </c>
      <c r="BI163" s="10">
        <v>859</v>
      </c>
      <c r="BJ163" s="11">
        <v>23.598901098999999</v>
      </c>
      <c r="BK163" s="10">
        <v>3640</v>
      </c>
      <c r="BL163" s="11">
        <v>68.269230769000004</v>
      </c>
    </row>
    <row r="164" spans="1:64" x14ac:dyDescent="0.2">
      <c r="A164" s="9" t="s">
        <v>708</v>
      </c>
      <c r="B164" s="9" t="s">
        <v>707</v>
      </c>
      <c r="C164" s="9" t="s">
        <v>709</v>
      </c>
      <c r="D164" s="9" t="s">
        <v>775</v>
      </c>
      <c r="E164" s="9" t="s">
        <v>710</v>
      </c>
      <c r="F164" s="9" t="s">
        <v>776</v>
      </c>
      <c r="G164" s="9" t="s">
        <v>796</v>
      </c>
      <c r="H164" s="9" t="s">
        <v>795</v>
      </c>
      <c r="I164" s="9" t="s">
        <v>797</v>
      </c>
      <c r="J164" s="84">
        <v>41</v>
      </c>
      <c r="K164" s="10">
        <v>310058</v>
      </c>
      <c r="L164" s="10">
        <v>3431</v>
      </c>
      <c r="M164" s="11">
        <v>1.1065671584026213</v>
      </c>
      <c r="N164" s="84">
        <v>40</v>
      </c>
      <c r="O164" s="10">
        <v>316479</v>
      </c>
      <c r="P164" s="10">
        <v>3459</v>
      </c>
      <c r="Q164" s="11">
        <v>1.092963514</v>
      </c>
      <c r="R164" s="11">
        <v>-1.3603644402621295E-2</v>
      </c>
      <c r="S164" s="16">
        <v>578.23</v>
      </c>
      <c r="T164" s="16">
        <v>94.021138211382123</v>
      </c>
      <c r="U164" s="16">
        <v>575.27</v>
      </c>
      <c r="V164" s="16">
        <v>95.878333333</v>
      </c>
      <c r="W164" s="11">
        <v>1.8571951216178775</v>
      </c>
      <c r="X164" s="10">
        <v>831</v>
      </c>
      <c r="Y164" s="10">
        <v>8074</v>
      </c>
      <c r="Z164" s="11">
        <v>9.331836047164515</v>
      </c>
      <c r="AA164" s="10">
        <v>1006</v>
      </c>
      <c r="AB164" s="10">
        <v>8329</v>
      </c>
      <c r="AC164" s="11">
        <v>10.776647026999999</v>
      </c>
      <c r="AD164" s="11">
        <v>1.4448109798354842</v>
      </c>
      <c r="AE164" s="16">
        <v>80</v>
      </c>
      <c r="AF164" s="88">
        <v>100</v>
      </c>
      <c r="AG164" s="11">
        <v>76.81</v>
      </c>
      <c r="AH164" s="10">
        <v>556</v>
      </c>
      <c r="AI164" s="10">
        <v>630</v>
      </c>
      <c r="AJ164" s="11">
        <v>88.253968254</v>
      </c>
      <c r="AK164" s="10">
        <v>52</v>
      </c>
      <c r="AL164" s="11">
        <v>7.6246334310000003</v>
      </c>
      <c r="AM164" s="10">
        <v>682</v>
      </c>
      <c r="AN164" s="11">
        <v>81.524926686000001</v>
      </c>
      <c r="AO164" s="16">
        <v>199.32</v>
      </c>
      <c r="AP164" s="10">
        <v>2795</v>
      </c>
      <c r="AQ164" s="10">
        <v>3327</v>
      </c>
      <c r="AR164" s="11">
        <v>84.009618274999994</v>
      </c>
      <c r="AS164" s="10">
        <v>132</v>
      </c>
      <c r="AT164" s="11">
        <v>3.8161318299999998</v>
      </c>
      <c r="AU164" s="10">
        <v>3459</v>
      </c>
      <c r="AV164" s="11">
        <v>80.803700491000001</v>
      </c>
      <c r="AW164" s="16">
        <v>152.94999999999999</v>
      </c>
      <c r="AX164" s="10">
        <v>1579</v>
      </c>
      <c r="AY164" s="10">
        <v>1648</v>
      </c>
      <c r="AZ164" s="11">
        <v>95.813106796</v>
      </c>
      <c r="BA164" s="10">
        <v>87</v>
      </c>
      <c r="BB164" s="11">
        <v>5.0144092220000003</v>
      </c>
      <c r="BC164" s="10">
        <v>1735</v>
      </c>
      <c r="BD164" s="11">
        <v>91.008645533000006</v>
      </c>
      <c r="BE164" s="16">
        <v>66.19</v>
      </c>
      <c r="BF164" s="10">
        <v>2388</v>
      </c>
      <c r="BG164" s="10">
        <v>2724</v>
      </c>
      <c r="BH164" s="11">
        <v>87.665198238000002</v>
      </c>
      <c r="BI164" s="10">
        <v>735</v>
      </c>
      <c r="BJ164" s="11">
        <v>21.248915872000001</v>
      </c>
      <c r="BK164" s="10">
        <v>3459</v>
      </c>
      <c r="BL164" s="11">
        <v>69.037294016000004</v>
      </c>
    </row>
    <row r="165" spans="1:64" x14ac:dyDescent="0.2">
      <c r="A165" s="9" t="s">
        <v>708</v>
      </c>
      <c r="B165" s="9" t="s">
        <v>707</v>
      </c>
      <c r="C165" s="9" t="s">
        <v>709</v>
      </c>
      <c r="D165" s="9" t="s">
        <v>775</v>
      </c>
      <c r="E165" s="9" t="s">
        <v>710</v>
      </c>
      <c r="F165" s="9" t="s">
        <v>776</v>
      </c>
      <c r="G165" s="9" t="s">
        <v>799</v>
      </c>
      <c r="H165" s="9" t="s">
        <v>798</v>
      </c>
      <c r="I165" s="9" t="s">
        <v>800</v>
      </c>
      <c r="J165" s="84">
        <v>29</v>
      </c>
      <c r="K165" s="10">
        <v>207480</v>
      </c>
      <c r="L165" s="10">
        <v>2240</v>
      </c>
      <c r="M165" s="11">
        <v>1.0796221322537112</v>
      </c>
      <c r="N165" s="84">
        <v>28</v>
      </c>
      <c r="O165" s="10">
        <v>211353</v>
      </c>
      <c r="P165" s="10">
        <v>2234</v>
      </c>
      <c r="Q165" s="11">
        <v>1.056999427</v>
      </c>
      <c r="R165" s="11">
        <v>-2.2622705253711128E-2</v>
      </c>
      <c r="S165" s="16">
        <v>421.53</v>
      </c>
      <c r="T165" s="16">
        <v>96.903448275862075</v>
      </c>
      <c r="U165" s="16">
        <v>409.63</v>
      </c>
      <c r="V165" s="16">
        <v>97.530952381000006</v>
      </c>
      <c r="W165" s="11">
        <v>0.62750410513793042</v>
      </c>
      <c r="X165" s="10">
        <v>485</v>
      </c>
      <c r="Y165" s="10">
        <v>5654</v>
      </c>
      <c r="Z165" s="11">
        <v>7.9003094966606939</v>
      </c>
      <c r="AA165" s="10">
        <v>485</v>
      </c>
      <c r="AB165" s="10">
        <v>5722</v>
      </c>
      <c r="AC165" s="11">
        <v>7.8137586600000004</v>
      </c>
      <c r="AD165" s="11">
        <v>-8.655083666069352E-2</v>
      </c>
      <c r="AE165" s="16">
        <v>56</v>
      </c>
      <c r="AF165" s="88">
        <v>100</v>
      </c>
      <c r="AG165" s="11">
        <v>55.06</v>
      </c>
      <c r="AH165" s="10">
        <v>272</v>
      </c>
      <c r="AI165" s="10">
        <v>297</v>
      </c>
      <c r="AJ165" s="11">
        <v>91.582491582000003</v>
      </c>
      <c r="AK165" s="10">
        <v>30</v>
      </c>
      <c r="AL165" s="11">
        <v>9.1743119269999998</v>
      </c>
      <c r="AM165" s="10">
        <v>327</v>
      </c>
      <c r="AN165" s="11">
        <v>83.180428135</v>
      </c>
      <c r="AO165" s="16">
        <v>140</v>
      </c>
      <c r="AP165" s="10">
        <v>1917</v>
      </c>
      <c r="AQ165" s="10">
        <v>2163</v>
      </c>
      <c r="AR165" s="11">
        <v>88.626907074000002</v>
      </c>
      <c r="AS165" s="10">
        <v>70</v>
      </c>
      <c r="AT165" s="11">
        <v>3.1347962379999998</v>
      </c>
      <c r="AU165" s="10">
        <v>2233</v>
      </c>
      <c r="AV165" s="11">
        <v>85.848634124</v>
      </c>
      <c r="AW165" s="16">
        <v>107.86</v>
      </c>
      <c r="AX165" s="10">
        <v>1311</v>
      </c>
      <c r="AY165" s="10">
        <v>1361</v>
      </c>
      <c r="AZ165" s="11">
        <v>96.326230713000001</v>
      </c>
      <c r="BA165" s="10">
        <v>67</v>
      </c>
      <c r="BB165" s="11">
        <v>4.6918767509999997</v>
      </c>
      <c r="BC165" s="10">
        <v>1428</v>
      </c>
      <c r="BD165" s="11">
        <v>91.806722688999997</v>
      </c>
      <c r="BE165" s="16">
        <v>50.71</v>
      </c>
      <c r="BF165" s="10">
        <v>1731</v>
      </c>
      <c r="BG165" s="10">
        <v>1901</v>
      </c>
      <c r="BH165" s="11">
        <v>91.057338243000004</v>
      </c>
      <c r="BI165" s="10">
        <v>318</v>
      </c>
      <c r="BJ165" s="11">
        <v>14.33077963</v>
      </c>
      <c r="BK165" s="10">
        <v>2219</v>
      </c>
      <c r="BL165" s="11">
        <v>78.008111761999999</v>
      </c>
    </row>
    <row r="166" spans="1:64" x14ac:dyDescent="0.2">
      <c r="A166" s="9" t="s">
        <v>708</v>
      </c>
      <c r="B166" s="9" t="s">
        <v>707</v>
      </c>
      <c r="C166" s="9" t="s">
        <v>709</v>
      </c>
      <c r="D166" s="9" t="s">
        <v>775</v>
      </c>
      <c r="E166" s="9" t="s">
        <v>710</v>
      </c>
      <c r="F166" s="9" t="s">
        <v>776</v>
      </c>
      <c r="G166" s="9" t="s">
        <v>802</v>
      </c>
      <c r="H166" s="9" t="s">
        <v>801</v>
      </c>
      <c r="I166" s="9" t="s">
        <v>803</v>
      </c>
      <c r="J166" s="84">
        <v>44</v>
      </c>
      <c r="K166" s="10">
        <v>309110</v>
      </c>
      <c r="L166" s="10">
        <v>2829</v>
      </c>
      <c r="M166" s="11">
        <v>0.91520817831839807</v>
      </c>
      <c r="N166" s="84">
        <v>44</v>
      </c>
      <c r="O166" s="10">
        <v>316091</v>
      </c>
      <c r="P166" s="10">
        <v>2836</v>
      </c>
      <c r="Q166" s="11">
        <v>0.89720998100000005</v>
      </c>
      <c r="R166" s="11">
        <v>-1.7998197318398024E-2</v>
      </c>
      <c r="S166" s="16">
        <v>611.46</v>
      </c>
      <c r="T166" s="16">
        <v>92.645454545454555</v>
      </c>
      <c r="U166" s="16">
        <v>635.37</v>
      </c>
      <c r="V166" s="16">
        <v>96.268181818000002</v>
      </c>
      <c r="W166" s="11">
        <v>3.6227272725454469</v>
      </c>
      <c r="X166" s="10">
        <v>714</v>
      </c>
      <c r="Y166" s="10">
        <v>6732</v>
      </c>
      <c r="Z166" s="11">
        <v>9.5890410958904102</v>
      </c>
      <c r="AA166" s="10">
        <v>721</v>
      </c>
      <c r="AB166" s="10">
        <v>7214</v>
      </c>
      <c r="AC166" s="11">
        <v>9.0863264019999992</v>
      </c>
      <c r="AD166" s="11">
        <v>-0.50271469389041101</v>
      </c>
      <c r="AE166" s="16">
        <v>88</v>
      </c>
      <c r="AF166" s="88">
        <v>100</v>
      </c>
      <c r="AG166" s="11">
        <v>85.58</v>
      </c>
      <c r="AH166" s="10">
        <v>489</v>
      </c>
      <c r="AI166" s="10">
        <v>541</v>
      </c>
      <c r="AJ166" s="11">
        <v>90.388170055000003</v>
      </c>
      <c r="AK166" s="10">
        <v>36</v>
      </c>
      <c r="AL166" s="11">
        <v>6.2391681109999997</v>
      </c>
      <c r="AM166" s="10">
        <v>577</v>
      </c>
      <c r="AN166" s="11">
        <v>84.748700173000003</v>
      </c>
      <c r="AO166" s="16">
        <v>217.65</v>
      </c>
      <c r="AP166" s="10">
        <v>2448</v>
      </c>
      <c r="AQ166" s="10">
        <v>2761</v>
      </c>
      <c r="AR166" s="11">
        <v>88.663527707</v>
      </c>
      <c r="AS166" s="10">
        <v>73</v>
      </c>
      <c r="AT166" s="11">
        <v>2.5758645019999999</v>
      </c>
      <c r="AU166" s="10">
        <v>2834</v>
      </c>
      <c r="AV166" s="11">
        <v>86.379675371000005</v>
      </c>
      <c r="AW166" s="16">
        <v>166.07</v>
      </c>
      <c r="AX166" s="10">
        <v>1612</v>
      </c>
      <c r="AY166" s="10">
        <v>1672</v>
      </c>
      <c r="AZ166" s="11">
        <v>96.411483254000004</v>
      </c>
      <c r="BA166" s="10">
        <v>71</v>
      </c>
      <c r="BB166" s="11">
        <v>4.0734366040000003</v>
      </c>
      <c r="BC166" s="10">
        <v>1743</v>
      </c>
      <c r="BD166" s="11">
        <v>92.484222604999999</v>
      </c>
      <c r="BE166" s="16">
        <v>78.069999999999993</v>
      </c>
      <c r="BF166" s="10">
        <v>2035</v>
      </c>
      <c r="BG166" s="10">
        <v>2240</v>
      </c>
      <c r="BH166" s="11">
        <v>90.848214286000001</v>
      </c>
      <c r="BI166" s="10">
        <v>541</v>
      </c>
      <c r="BJ166" s="11">
        <v>19.453434016999999</v>
      </c>
      <c r="BK166" s="10">
        <v>2781</v>
      </c>
      <c r="BL166" s="11">
        <v>73.175116864000003</v>
      </c>
    </row>
    <row r="167" spans="1:64" x14ac:dyDescent="0.2">
      <c r="A167" s="9" t="s">
        <v>708</v>
      </c>
      <c r="B167" s="9" t="s">
        <v>707</v>
      </c>
      <c r="C167" s="9" t="s">
        <v>709</v>
      </c>
      <c r="D167" s="9" t="s">
        <v>775</v>
      </c>
      <c r="E167" s="9" t="s">
        <v>710</v>
      </c>
      <c r="F167" s="9" t="s">
        <v>776</v>
      </c>
      <c r="G167" s="9" t="s">
        <v>805</v>
      </c>
      <c r="H167" s="9" t="s">
        <v>804</v>
      </c>
      <c r="I167" s="9" t="s">
        <v>806</v>
      </c>
      <c r="J167" s="84">
        <v>25</v>
      </c>
      <c r="K167" s="10">
        <v>217827</v>
      </c>
      <c r="L167" s="10">
        <v>2415</v>
      </c>
      <c r="M167" s="11">
        <v>1.1086779875772976</v>
      </c>
      <c r="N167" s="84">
        <v>24</v>
      </c>
      <c r="O167" s="10">
        <v>221695</v>
      </c>
      <c r="P167" s="10">
        <v>2298</v>
      </c>
      <c r="Q167" s="11">
        <v>1.0365592370000001</v>
      </c>
      <c r="R167" s="11">
        <v>-7.2118750577297552E-2</v>
      </c>
      <c r="S167" s="16">
        <v>355.13000000000005</v>
      </c>
      <c r="T167" s="16">
        <v>94.701333333333338</v>
      </c>
      <c r="U167" s="16">
        <v>353.21</v>
      </c>
      <c r="V167" s="16">
        <v>98.113888888999995</v>
      </c>
      <c r="W167" s="11">
        <v>3.4125555556666569</v>
      </c>
      <c r="X167" s="10">
        <v>634</v>
      </c>
      <c r="Y167" s="10">
        <v>5969</v>
      </c>
      <c r="Z167" s="11">
        <v>9.6016961986975602</v>
      </c>
      <c r="AA167" s="10">
        <v>703</v>
      </c>
      <c r="AB167" s="10">
        <v>5710</v>
      </c>
      <c r="AC167" s="11">
        <v>10.962108217999999</v>
      </c>
      <c r="AD167" s="11">
        <v>1.3604120193024389</v>
      </c>
      <c r="AE167" s="16">
        <v>48</v>
      </c>
      <c r="AF167" s="88">
        <v>100</v>
      </c>
      <c r="AG167" s="11">
        <v>46.18</v>
      </c>
      <c r="AH167" s="10">
        <v>366</v>
      </c>
      <c r="AI167" s="10">
        <v>404</v>
      </c>
      <c r="AJ167" s="11">
        <v>90.594059406</v>
      </c>
      <c r="AK167" s="10">
        <v>30</v>
      </c>
      <c r="AL167" s="11">
        <v>6.9124423960000003</v>
      </c>
      <c r="AM167" s="10">
        <v>434</v>
      </c>
      <c r="AN167" s="11">
        <v>84.331797234999996</v>
      </c>
      <c r="AO167" s="16">
        <v>119.58</v>
      </c>
      <c r="AP167" s="10">
        <v>1891</v>
      </c>
      <c r="AQ167" s="10">
        <v>2208</v>
      </c>
      <c r="AR167" s="11">
        <v>85.643115941999994</v>
      </c>
      <c r="AS167" s="10">
        <v>90</v>
      </c>
      <c r="AT167" s="11">
        <v>3.9164490860000001</v>
      </c>
      <c r="AU167" s="10">
        <v>2298</v>
      </c>
      <c r="AV167" s="11">
        <v>82.288946910000007</v>
      </c>
      <c r="AW167" s="16">
        <v>95.2</v>
      </c>
      <c r="AX167" s="10">
        <v>1284</v>
      </c>
      <c r="AY167" s="10">
        <v>1302</v>
      </c>
      <c r="AZ167" s="11">
        <v>98.617511520999997</v>
      </c>
      <c r="BA167" s="10">
        <v>81</v>
      </c>
      <c r="BB167" s="11">
        <v>5.8568329720000003</v>
      </c>
      <c r="BC167" s="10">
        <v>1383</v>
      </c>
      <c r="BD167" s="11">
        <v>92.841648590000005</v>
      </c>
      <c r="BE167" s="16">
        <v>44.25</v>
      </c>
      <c r="BF167" s="10">
        <v>1682</v>
      </c>
      <c r="BG167" s="10">
        <v>1796</v>
      </c>
      <c r="BH167" s="11">
        <v>93.652561246999994</v>
      </c>
      <c r="BI167" s="10">
        <v>502</v>
      </c>
      <c r="BJ167" s="11">
        <v>21.845082681000001</v>
      </c>
      <c r="BK167" s="10">
        <v>2298</v>
      </c>
      <c r="BL167" s="11">
        <v>73.19408181</v>
      </c>
    </row>
    <row r="168" spans="1:64" x14ac:dyDescent="0.2">
      <c r="A168" s="9" t="s">
        <v>708</v>
      </c>
      <c r="B168" s="9" t="s">
        <v>707</v>
      </c>
      <c r="C168" s="9" t="s">
        <v>709</v>
      </c>
      <c r="D168" s="9" t="s">
        <v>775</v>
      </c>
      <c r="E168" s="9" t="s">
        <v>710</v>
      </c>
      <c r="F168" s="9" t="s">
        <v>776</v>
      </c>
      <c r="G168" s="9" t="s">
        <v>808</v>
      </c>
      <c r="H168" s="9" t="s">
        <v>807</v>
      </c>
      <c r="I168" s="9" t="s">
        <v>809</v>
      </c>
      <c r="J168" s="84">
        <v>27</v>
      </c>
      <c r="K168" s="10">
        <v>188556</v>
      </c>
      <c r="L168" s="10">
        <v>2436</v>
      </c>
      <c r="M168" s="11">
        <v>1.291923884681474</v>
      </c>
      <c r="N168" s="84">
        <v>26</v>
      </c>
      <c r="O168" s="10">
        <v>190448</v>
      </c>
      <c r="P168" s="10">
        <v>2441</v>
      </c>
      <c r="Q168" s="11">
        <v>1.2817146939999999</v>
      </c>
      <c r="R168" s="11">
        <v>-1.0209190681474078E-2</v>
      </c>
      <c r="S168" s="16">
        <v>387.31</v>
      </c>
      <c r="T168" s="16">
        <v>95.63209876543209</v>
      </c>
      <c r="U168" s="16">
        <v>370.77</v>
      </c>
      <c r="V168" s="16">
        <v>95.069230769000001</v>
      </c>
      <c r="W168" s="11">
        <v>-0.56286799643208951</v>
      </c>
      <c r="X168" s="10">
        <v>597</v>
      </c>
      <c r="Y168" s="10">
        <v>6050</v>
      </c>
      <c r="Z168" s="11">
        <v>8.9814954114638184</v>
      </c>
      <c r="AA168" s="10">
        <v>614</v>
      </c>
      <c r="AB168" s="10">
        <v>6261</v>
      </c>
      <c r="AC168" s="11">
        <v>8.9309090910000002</v>
      </c>
      <c r="AD168" s="11">
        <v>-5.0586320463818168E-2</v>
      </c>
      <c r="AE168" s="16">
        <v>52</v>
      </c>
      <c r="AF168" s="88">
        <v>100</v>
      </c>
      <c r="AG168" s="11">
        <v>45.89</v>
      </c>
      <c r="AH168" s="10">
        <v>400</v>
      </c>
      <c r="AI168" s="10">
        <v>472</v>
      </c>
      <c r="AJ168" s="11">
        <v>84.745762712000001</v>
      </c>
      <c r="AK168" s="10">
        <v>39</v>
      </c>
      <c r="AL168" s="11">
        <v>7.6320939330000002</v>
      </c>
      <c r="AM168" s="10">
        <v>511</v>
      </c>
      <c r="AN168" s="11">
        <v>78.277886496999997</v>
      </c>
      <c r="AO168" s="16">
        <v>129.19</v>
      </c>
      <c r="AP168" s="10">
        <v>2040</v>
      </c>
      <c r="AQ168" s="10">
        <v>2388</v>
      </c>
      <c r="AR168" s="11">
        <v>85.427135677999999</v>
      </c>
      <c r="AS168" s="10">
        <v>51</v>
      </c>
      <c r="AT168" s="11">
        <v>2.0910209100000001</v>
      </c>
      <c r="AU168" s="10">
        <v>2439</v>
      </c>
      <c r="AV168" s="11">
        <v>83.640836407999998</v>
      </c>
      <c r="AW168" s="16">
        <v>98.25</v>
      </c>
      <c r="AX168" s="10">
        <v>1389</v>
      </c>
      <c r="AY168" s="10">
        <v>1458</v>
      </c>
      <c r="AZ168" s="11">
        <v>95.267489712</v>
      </c>
      <c r="BA168" s="10">
        <v>60</v>
      </c>
      <c r="BB168" s="11">
        <v>3.9525691699999999</v>
      </c>
      <c r="BC168" s="10">
        <v>1518</v>
      </c>
      <c r="BD168" s="11">
        <v>91.501976284999998</v>
      </c>
      <c r="BE168" s="16">
        <v>45.44</v>
      </c>
      <c r="BF168" s="10">
        <v>1741</v>
      </c>
      <c r="BG168" s="10">
        <v>1943</v>
      </c>
      <c r="BH168" s="11">
        <v>89.603705610000006</v>
      </c>
      <c r="BI168" s="10">
        <v>464</v>
      </c>
      <c r="BJ168" s="11">
        <v>19.277108433999999</v>
      </c>
      <c r="BK168" s="10">
        <v>2407</v>
      </c>
      <c r="BL168" s="11">
        <v>72.330702118999994</v>
      </c>
    </row>
    <row r="169" spans="1:64" x14ac:dyDescent="0.2">
      <c r="A169" s="9" t="s">
        <v>708</v>
      </c>
      <c r="B169" s="9" t="s">
        <v>707</v>
      </c>
      <c r="C169" s="9" t="s">
        <v>709</v>
      </c>
      <c r="D169" s="9" t="s">
        <v>775</v>
      </c>
      <c r="E169" s="9" t="s">
        <v>710</v>
      </c>
      <c r="F169" s="9" t="s">
        <v>776</v>
      </c>
      <c r="G169" s="9" t="s">
        <v>811</v>
      </c>
      <c r="H169" s="9" t="s">
        <v>810</v>
      </c>
      <c r="I169" s="9" t="s">
        <v>812</v>
      </c>
      <c r="J169" s="84">
        <v>43</v>
      </c>
      <c r="K169" s="10">
        <v>375742</v>
      </c>
      <c r="L169" s="10">
        <v>3041</v>
      </c>
      <c r="M169" s="11">
        <v>0.80933193521086289</v>
      </c>
      <c r="N169" s="84">
        <v>42</v>
      </c>
      <c r="O169" s="10">
        <v>386569</v>
      </c>
      <c r="P169" s="10">
        <v>3103</v>
      </c>
      <c r="Q169" s="11">
        <v>0.80270275199999996</v>
      </c>
      <c r="R169" s="11">
        <v>-6.6291832108629212E-3</v>
      </c>
      <c r="S169" s="16">
        <v>609.3599999999999</v>
      </c>
      <c r="T169" s="16">
        <v>94.474418604651149</v>
      </c>
      <c r="U169" s="16">
        <v>614.37</v>
      </c>
      <c r="V169" s="16">
        <v>97.519047619000006</v>
      </c>
      <c r="W169" s="11">
        <v>3.0446290143488568</v>
      </c>
      <c r="X169" s="10">
        <v>795</v>
      </c>
      <c r="Y169" s="10">
        <v>7533</v>
      </c>
      <c r="Z169" s="11">
        <v>9.5461095100864544</v>
      </c>
      <c r="AA169" s="10">
        <v>880</v>
      </c>
      <c r="AB169" s="10">
        <v>7869</v>
      </c>
      <c r="AC169" s="11">
        <v>10.058292376000001</v>
      </c>
      <c r="AD169" s="11">
        <v>0.51218286591354634</v>
      </c>
      <c r="AE169" s="16">
        <v>84</v>
      </c>
      <c r="AF169" s="88">
        <v>100</v>
      </c>
      <c r="AG169" s="11">
        <v>83.78</v>
      </c>
      <c r="AH169" s="10">
        <v>539</v>
      </c>
      <c r="AI169" s="10">
        <v>597</v>
      </c>
      <c r="AJ169" s="11">
        <v>90.284757119000005</v>
      </c>
      <c r="AK169" s="10">
        <v>39</v>
      </c>
      <c r="AL169" s="11">
        <v>6.1320754720000004</v>
      </c>
      <c r="AM169" s="10">
        <v>636</v>
      </c>
      <c r="AN169" s="11">
        <v>84.748427672999995</v>
      </c>
      <c r="AO169" s="16">
        <v>209.7</v>
      </c>
      <c r="AP169" s="10">
        <v>2559</v>
      </c>
      <c r="AQ169" s="10">
        <v>3016</v>
      </c>
      <c r="AR169" s="11">
        <v>84.847480106000006</v>
      </c>
      <c r="AS169" s="10">
        <v>87</v>
      </c>
      <c r="AT169" s="11">
        <v>2.8037383180000002</v>
      </c>
      <c r="AU169" s="10">
        <v>3103</v>
      </c>
      <c r="AV169" s="11">
        <v>82.468578794999999</v>
      </c>
      <c r="AW169" s="16">
        <v>163.89</v>
      </c>
      <c r="AX169" s="10">
        <v>1722</v>
      </c>
      <c r="AY169" s="10">
        <v>1765</v>
      </c>
      <c r="AZ169" s="11">
        <v>97.563739377000005</v>
      </c>
      <c r="BA169" s="10">
        <v>142</v>
      </c>
      <c r="BB169" s="11">
        <v>7.4462506550000001</v>
      </c>
      <c r="BC169" s="10">
        <v>1907</v>
      </c>
      <c r="BD169" s="11">
        <v>90.298898793999996</v>
      </c>
      <c r="BE169" s="16">
        <v>73</v>
      </c>
      <c r="BF169" s="10">
        <v>2207</v>
      </c>
      <c r="BG169" s="10">
        <v>2491</v>
      </c>
      <c r="BH169" s="11">
        <v>88.598956242</v>
      </c>
      <c r="BI169" s="10">
        <v>612</v>
      </c>
      <c r="BJ169" s="11">
        <v>19.722848855999999</v>
      </c>
      <c r="BK169" s="10">
        <v>3103</v>
      </c>
      <c r="BL169" s="11">
        <v>71.124718014999999</v>
      </c>
    </row>
    <row r="170" spans="1:64" x14ac:dyDescent="0.2">
      <c r="A170" s="9" t="s">
        <v>814</v>
      </c>
      <c r="B170" s="9" t="s">
        <v>813</v>
      </c>
      <c r="C170" s="9" t="s">
        <v>815</v>
      </c>
      <c r="D170" s="9" t="s">
        <v>817</v>
      </c>
      <c r="E170" s="9" t="s">
        <v>816</v>
      </c>
      <c r="F170" s="9" t="s">
        <v>818</v>
      </c>
      <c r="G170" s="9" t="s">
        <v>820</v>
      </c>
      <c r="H170" s="9" t="s">
        <v>819</v>
      </c>
      <c r="I170" s="9" t="s">
        <v>821</v>
      </c>
      <c r="J170" s="84">
        <v>20</v>
      </c>
      <c r="K170" s="10">
        <v>219576</v>
      </c>
      <c r="L170" s="10">
        <v>3170</v>
      </c>
      <c r="M170" s="11">
        <v>1.4436914781214705</v>
      </c>
      <c r="N170" s="84">
        <v>20</v>
      </c>
      <c r="O170" s="10">
        <v>222465</v>
      </c>
      <c r="P170" s="10">
        <v>3273</v>
      </c>
      <c r="Q170" s="11">
        <v>1.4712426670000001</v>
      </c>
      <c r="R170" s="11">
        <v>2.7551188878529587E-2</v>
      </c>
      <c r="S170" s="16">
        <v>291.84000000000003</v>
      </c>
      <c r="T170" s="16">
        <v>97.280000000000015</v>
      </c>
      <c r="U170" s="16">
        <v>293.19</v>
      </c>
      <c r="V170" s="16">
        <v>97.73</v>
      </c>
      <c r="W170" s="11">
        <v>0.44999999999998863</v>
      </c>
      <c r="X170" s="10">
        <v>926</v>
      </c>
      <c r="Y170" s="10">
        <v>7641</v>
      </c>
      <c r="Z170" s="11">
        <v>10.80891794093615</v>
      </c>
      <c r="AA170" s="10">
        <v>993</v>
      </c>
      <c r="AB170" s="10">
        <v>8150</v>
      </c>
      <c r="AC170" s="11">
        <v>10.860767801</v>
      </c>
      <c r="AD170" s="11">
        <v>5.1849860063850173E-2</v>
      </c>
      <c r="AE170" s="16">
        <v>40</v>
      </c>
      <c r="AF170" s="88">
        <v>100</v>
      </c>
      <c r="AG170" s="11">
        <v>39.24</v>
      </c>
      <c r="AH170" s="10">
        <v>590</v>
      </c>
      <c r="AI170" s="10">
        <v>659</v>
      </c>
      <c r="AJ170" s="11">
        <v>89.529590287999994</v>
      </c>
      <c r="AK170" s="10">
        <v>57</v>
      </c>
      <c r="AL170" s="11">
        <v>7.9608938550000001</v>
      </c>
      <c r="AM170" s="10">
        <v>716</v>
      </c>
      <c r="AN170" s="11">
        <v>82.402234637000007</v>
      </c>
      <c r="AO170" s="16">
        <v>100</v>
      </c>
      <c r="AP170" s="10">
        <v>2725</v>
      </c>
      <c r="AQ170" s="10">
        <v>3081</v>
      </c>
      <c r="AR170" s="11">
        <v>88.445309964000003</v>
      </c>
      <c r="AS170" s="10">
        <v>192</v>
      </c>
      <c r="AT170" s="11">
        <v>5.8661778189999998</v>
      </c>
      <c r="AU170" s="10">
        <v>3273</v>
      </c>
      <c r="AV170" s="11">
        <v>83.256950810000006</v>
      </c>
      <c r="AW170" s="16">
        <v>78</v>
      </c>
      <c r="AX170" s="10">
        <v>1716</v>
      </c>
      <c r="AY170" s="10">
        <v>1752</v>
      </c>
      <c r="AZ170" s="11">
        <v>97.945205478999995</v>
      </c>
      <c r="BA170" s="10">
        <v>129</v>
      </c>
      <c r="BB170" s="11">
        <v>6.8580542260000001</v>
      </c>
      <c r="BC170" s="10">
        <v>1881</v>
      </c>
      <c r="BD170" s="11">
        <v>91.228070174999999</v>
      </c>
      <c r="BE170" s="16">
        <v>35.950000000000003</v>
      </c>
      <c r="BF170" s="10">
        <v>2511</v>
      </c>
      <c r="BG170" s="10">
        <v>2658</v>
      </c>
      <c r="BH170" s="11">
        <v>94.469525958999995</v>
      </c>
      <c r="BI170" s="10">
        <v>615</v>
      </c>
      <c r="BJ170" s="11">
        <v>18.790100825</v>
      </c>
      <c r="BK170" s="10">
        <v>3273</v>
      </c>
      <c r="BL170" s="11">
        <v>76.718606782999998</v>
      </c>
    </row>
    <row r="171" spans="1:64" x14ac:dyDescent="0.2">
      <c r="A171" s="9" t="s">
        <v>814</v>
      </c>
      <c r="B171" s="9" t="s">
        <v>813</v>
      </c>
      <c r="C171" s="9" t="s">
        <v>815</v>
      </c>
      <c r="D171" s="9" t="s">
        <v>817</v>
      </c>
      <c r="E171" s="9" t="s">
        <v>816</v>
      </c>
      <c r="F171" s="9" t="s">
        <v>818</v>
      </c>
      <c r="G171" s="9" t="s">
        <v>823</v>
      </c>
      <c r="H171" s="9" t="s">
        <v>822</v>
      </c>
      <c r="I171" s="9" t="s">
        <v>824</v>
      </c>
      <c r="J171" s="84">
        <v>21</v>
      </c>
      <c r="K171" s="10">
        <v>201595</v>
      </c>
      <c r="L171" s="10">
        <v>3953</v>
      </c>
      <c r="M171" s="11">
        <v>1.9608621245566604</v>
      </c>
      <c r="N171" s="84">
        <v>21</v>
      </c>
      <c r="O171" s="10">
        <v>203206</v>
      </c>
      <c r="P171" s="10">
        <v>4045</v>
      </c>
      <c r="Q171" s="11">
        <v>1.9905908290000001</v>
      </c>
      <c r="R171" s="11">
        <v>2.9728704443339637E-2</v>
      </c>
      <c r="S171" s="16">
        <v>309.40999999999997</v>
      </c>
      <c r="T171" s="16">
        <v>98.225396825396814</v>
      </c>
      <c r="U171" s="16">
        <v>309.31</v>
      </c>
      <c r="V171" s="16">
        <v>98.193650794000007</v>
      </c>
      <c r="W171" s="11">
        <v>-3.1746031396806984E-2</v>
      </c>
      <c r="X171" s="10">
        <v>1101</v>
      </c>
      <c r="Y171" s="10">
        <v>9973</v>
      </c>
      <c r="Z171" s="11">
        <v>9.9422069712840884</v>
      </c>
      <c r="AA171" s="10">
        <v>1229</v>
      </c>
      <c r="AB171" s="10">
        <v>10467</v>
      </c>
      <c r="AC171" s="11">
        <v>10.507865937</v>
      </c>
      <c r="AD171" s="11">
        <v>0.56565896571591168</v>
      </c>
      <c r="AE171" s="16">
        <v>42</v>
      </c>
      <c r="AF171" s="88">
        <v>100</v>
      </c>
      <c r="AG171" s="11">
        <v>42</v>
      </c>
      <c r="AH171" s="10">
        <v>731</v>
      </c>
      <c r="AI171" s="10">
        <v>816</v>
      </c>
      <c r="AJ171" s="11">
        <v>89.583333332999999</v>
      </c>
      <c r="AK171" s="10">
        <v>60</v>
      </c>
      <c r="AL171" s="11">
        <v>6.8493150680000001</v>
      </c>
      <c r="AM171" s="10">
        <v>876</v>
      </c>
      <c r="AN171" s="11">
        <v>83.447488583999998</v>
      </c>
      <c r="AO171" s="16">
        <v>104.14</v>
      </c>
      <c r="AP171" s="10">
        <v>3327</v>
      </c>
      <c r="AQ171" s="10">
        <v>3803</v>
      </c>
      <c r="AR171" s="11">
        <v>87.483565605999999</v>
      </c>
      <c r="AS171" s="10">
        <v>242</v>
      </c>
      <c r="AT171" s="11">
        <v>5.9826946850000002</v>
      </c>
      <c r="AU171" s="10">
        <v>4045</v>
      </c>
      <c r="AV171" s="11">
        <v>82.249690977</v>
      </c>
      <c r="AW171" s="16">
        <v>81.62</v>
      </c>
      <c r="AX171" s="10">
        <v>2500</v>
      </c>
      <c r="AY171" s="10">
        <v>2573</v>
      </c>
      <c r="AZ171" s="11">
        <v>97.162844927999998</v>
      </c>
      <c r="BA171" s="10">
        <v>157</v>
      </c>
      <c r="BB171" s="11">
        <v>5.750915751</v>
      </c>
      <c r="BC171" s="10">
        <v>2730</v>
      </c>
      <c r="BD171" s="11">
        <v>91.575091575000002</v>
      </c>
      <c r="BE171" s="16">
        <v>39.549999999999997</v>
      </c>
      <c r="BF171" s="10">
        <v>3100</v>
      </c>
      <c r="BG171" s="10">
        <v>3275</v>
      </c>
      <c r="BH171" s="11">
        <v>94.656488550000006</v>
      </c>
      <c r="BI171" s="10">
        <v>770</v>
      </c>
      <c r="BJ171" s="11">
        <v>19.035846723999999</v>
      </c>
      <c r="BK171" s="10">
        <v>4045</v>
      </c>
      <c r="BL171" s="11">
        <v>76.637824475000002</v>
      </c>
    </row>
    <row r="172" spans="1:64" x14ac:dyDescent="0.2">
      <c r="A172" s="9" t="s">
        <v>814</v>
      </c>
      <c r="B172" s="9" t="s">
        <v>813</v>
      </c>
      <c r="C172" s="9" t="s">
        <v>815</v>
      </c>
      <c r="D172" s="9" t="s">
        <v>817</v>
      </c>
      <c r="E172" s="9" t="s">
        <v>816</v>
      </c>
      <c r="F172" s="9" t="s">
        <v>818</v>
      </c>
      <c r="G172" s="9" t="s">
        <v>826</v>
      </c>
      <c r="H172" s="9" t="s">
        <v>825</v>
      </c>
      <c r="I172" s="9" t="s">
        <v>827</v>
      </c>
      <c r="J172" s="84">
        <v>17</v>
      </c>
      <c r="K172" s="10">
        <v>141890</v>
      </c>
      <c r="L172" s="10">
        <v>3440</v>
      </c>
      <c r="M172" s="11">
        <v>2.4244132778913241</v>
      </c>
      <c r="N172" s="84">
        <v>17</v>
      </c>
      <c r="O172" s="10">
        <v>142825</v>
      </c>
      <c r="P172" s="10">
        <v>3243</v>
      </c>
      <c r="Q172" s="11">
        <v>2.2706108870000001</v>
      </c>
      <c r="R172" s="11">
        <v>-0.15380239089132397</v>
      </c>
      <c r="S172" s="16">
        <v>253.99</v>
      </c>
      <c r="T172" s="16">
        <v>99.603921568627456</v>
      </c>
      <c r="U172" s="16">
        <v>252.8</v>
      </c>
      <c r="V172" s="16">
        <v>99.137254901999995</v>
      </c>
      <c r="W172" s="11">
        <v>-0.46666666662746081</v>
      </c>
      <c r="X172" s="10">
        <v>1055</v>
      </c>
      <c r="Y172" s="10">
        <v>8474</v>
      </c>
      <c r="Z172" s="11">
        <v>11.071466051002204</v>
      </c>
      <c r="AA172" s="10">
        <v>1028</v>
      </c>
      <c r="AB172" s="10">
        <v>8266</v>
      </c>
      <c r="AC172" s="11">
        <v>11.060899505</v>
      </c>
      <c r="AD172" s="11">
        <v>-1.0566546002204191E-2</v>
      </c>
      <c r="AE172" s="16">
        <v>34</v>
      </c>
      <c r="AF172" s="88">
        <v>100</v>
      </c>
      <c r="AG172" s="11">
        <v>34</v>
      </c>
      <c r="AH172" s="10">
        <v>477</v>
      </c>
      <c r="AI172" s="10">
        <v>507</v>
      </c>
      <c r="AJ172" s="11">
        <v>94.082840236999999</v>
      </c>
      <c r="AK172" s="10">
        <v>37</v>
      </c>
      <c r="AL172" s="11">
        <v>6.8014705879999999</v>
      </c>
      <c r="AM172" s="10">
        <v>544</v>
      </c>
      <c r="AN172" s="11">
        <v>87.683823528999994</v>
      </c>
      <c r="AO172" s="16">
        <v>85</v>
      </c>
      <c r="AP172" s="10">
        <v>2734</v>
      </c>
      <c r="AQ172" s="10">
        <v>3072</v>
      </c>
      <c r="AR172" s="11">
        <v>88.997395832999999</v>
      </c>
      <c r="AS172" s="10">
        <v>171</v>
      </c>
      <c r="AT172" s="11">
        <v>5.2728954669999997</v>
      </c>
      <c r="AU172" s="10">
        <v>3243</v>
      </c>
      <c r="AV172" s="11">
        <v>84.304656183000006</v>
      </c>
      <c r="AW172" s="16">
        <v>67.17</v>
      </c>
      <c r="AX172" s="10">
        <v>2077</v>
      </c>
      <c r="AY172" s="10">
        <v>2126</v>
      </c>
      <c r="AZ172" s="11">
        <v>97.695202257999995</v>
      </c>
      <c r="BA172" s="10">
        <v>138</v>
      </c>
      <c r="BB172" s="11">
        <v>6.0954063600000001</v>
      </c>
      <c r="BC172" s="10">
        <v>2264</v>
      </c>
      <c r="BD172" s="11">
        <v>91.740282686</v>
      </c>
      <c r="BE172" s="16">
        <v>32.630000000000003</v>
      </c>
      <c r="BF172" s="10">
        <v>2411</v>
      </c>
      <c r="BG172" s="10">
        <v>2561</v>
      </c>
      <c r="BH172" s="11">
        <v>94.142912925000005</v>
      </c>
      <c r="BI172" s="10">
        <v>682</v>
      </c>
      <c r="BJ172" s="11">
        <v>21.029910576999999</v>
      </c>
      <c r="BK172" s="10">
        <v>3243</v>
      </c>
      <c r="BL172" s="11">
        <v>74.344742522000004</v>
      </c>
    </row>
    <row r="173" spans="1:64" x14ac:dyDescent="0.2">
      <c r="A173" s="9" t="s">
        <v>814</v>
      </c>
      <c r="B173" s="9" t="s">
        <v>813</v>
      </c>
      <c r="C173" s="9" t="s">
        <v>815</v>
      </c>
      <c r="D173" s="9" t="s">
        <v>817</v>
      </c>
      <c r="E173" s="9" t="s">
        <v>816</v>
      </c>
      <c r="F173" s="9" t="s">
        <v>818</v>
      </c>
      <c r="G173" s="9" t="s">
        <v>829</v>
      </c>
      <c r="H173" s="9" t="s">
        <v>828</v>
      </c>
      <c r="I173" s="9" t="s">
        <v>830</v>
      </c>
      <c r="J173" s="84">
        <v>24</v>
      </c>
      <c r="K173" s="10">
        <v>218666</v>
      </c>
      <c r="L173" s="10">
        <v>3280</v>
      </c>
      <c r="M173" s="11">
        <v>1.5000045731846743</v>
      </c>
      <c r="N173" s="84">
        <v>21</v>
      </c>
      <c r="O173" s="10">
        <v>223124</v>
      </c>
      <c r="P173" s="10">
        <v>3332</v>
      </c>
      <c r="Q173" s="11">
        <v>1.493340026</v>
      </c>
      <c r="R173" s="11">
        <v>-6.664547184674241E-3</v>
      </c>
      <c r="S173" s="16">
        <v>348.28000000000003</v>
      </c>
      <c r="T173" s="16">
        <v>96.744444444444454</v>
      </c>
      <c r="U173" s="16">
        <v>309.35000000000002</v>
      </c>
      <c r="V173" s="16">
        <v>98.206349205999999</v>
      </c>
      <c r="W173" s="11">
        <v>1.4619047615555445</v>
      </c>
      <c r="X173" s="10">
        <v>832</v>
      </c>
      <c r="Y173" s="10">
        <v>8352</v>
      </c>
      <c r="Z173" s="11">
        <v>9.0592334494773521</v>
      </c>
      <c r="AA173" s="10">
        <v>958</v>
      </c>
      <c r="AB173" s="10">
        <v>8569</v>
      </c>
      <c r="AC173" s="11">
        <v>10.055631363</v>
      </c>
      <c r="AD173" s="11">
        <v>0.99639791352264773</v>
      </c>
      <c r="AE173" s="16">
        <v>42</v>
      </c>
      <c r="AF173" s="88">
        <v>100</v>
      </c>
      <c r="AG173" s="11">
        <v>41.46</v>
      </c>
      <c r="AH173" s="10">
        <v>459</v>
      </c>
      <c r="AI173" s="10">
        <v>504</v>
      </c>
      <c r="AJ173" s="11">
        <v>91.071428570999998</v>
      </c>
      <c r="AK173" s="10">
        <v>47</v>
      </c>
      <c r="AL173" s="11">
        <v>8.5299455539999993</v>
      </c>
      <c r="AM173" s="10">
        <v>551</v>
      </c>
      <c r="AN173" s="11">
        <v>83.303085299000003</v>
      </c>
      <c r="AO173" s="16">
        <v>104.63</v>
      </c>
      <c r="AP173" s="10">
        <v>2812</v>
      </c>
      <c r="AQ173" s="10">
        <v>3173</v>
      </c>
      <c r="AR173" s="11">
        <v>88.622754490999995</v>
      </c>
      <c r="AS173" s="10">
        <v>158</v>
      </c>
      <c r="AT173" s="11">
        <v>4.7433203239999999</v>
      </c>
      <c r="AU173" s="10">
        <v>3331</v>
      </c>
      <c r="AV173" s="11">
        <v>84.419093364999995</v>
      </c>
      <c r="AW173" s="16">
        <v>81.040000000000006</v>
      </c>
      <c r="AX173" s="10">
        <v>2097</v>
      </c>
      <c r="AY173" s="10">
        <v>2171</v>
      </c>
      <c r="AZ173" s="11">
        <v>96.591432519999998</v>
      </c>
      <c r="BA173" s="10">
        <v>144</v>
      </c>
      <c r="BB173" s="11">
        <v>6.2203023760000002</v>
      </c>
      <c r="BC173" s="10">
        <v>2315</v>
      </c>
      <c r="BD173" s="11">
        <v>90.583153347999996</v>
      </c>
      <c r="BE173" s="16">
        <v>40.22</v>
      </c>
      <c r="BF173" s="10">
        <v>2597</v>
      </c>
      <c r="BG173" s="10">
        <v>2721</v>
      </c>
      <c r="BH173" s="11">
        <v>95.442851892999997</v>
      </c>
      <c r="BI173" s="10">
        <v>609</v>
      </c>
      <c r="BJ173" s="11">
        <v>18.288288288</v>
      </c>
      <c r="BK173" s="10">
        <v>3330</v>
      </c>
      <c r="BL173" s="11">
        <v>77.987987988</v>
      </c>
    </row>
    <row r="174" spans="1:64" x14ac:dyDescent="0.2">
      <c r="A174" s="9" t="s">
        <v>814</v>
      </c>
      <c r="B174" s="9" t="s">
        <v>813</v>
      </c>
      <c r="C174" s="9" t="s">
        <v>815</v>
      </c>
      <c r="D174" s="9" t="s">
        <v>817</v>
      </c>
      <c r="E174" s="9" t="s">
        <v>816</v>
      </c>
      <c r="F174" s="9" t="s">
        <v>818</v>
      </c>
      <c r="G174" s="9" t="s">
        <v>832</v>
      </c>
      <c r="H174" s="9" t="s">
        <v>831</v>
      </c>
      <c r="I174" s="9" t="s">
        <v>833</v>
      </c>
      <c r="J174" s="84">
        <v>25</v>
      </c>
      <c r="K174" s="10">
        <v>210793</v>
      </c>
      <c r="L174" s="10">
        <v>4213</v>
      </c>
      <c r="M174" s="11">
        <v>1.9986432187027083</v>
      </c>
      <c r="N174" s="84">
        <v>24</v>
      </c>
      <c r="O174" s="10">
        <v>212438</v>
      </c>
      <c r="P174" s="10">
        <v>4283</v>
      </c>
      <c r="Q174" s="11">
        <v>2.0161176439999999</v>
      </c>
      <c r="R174" s="11">
        <v>1.7474425297291596E-2</v>
      </c>
      <c r="S174" s="16">
        <v>372.77</v>
      </c>
      <c r="T174" s="16">
        <v>99.405333333333331</v>
      </c>
      <c r="U174" s="16">
        <v>359.58</v>
      </c>
      <c r="V174" s="16">
        <v>99.883333332999996</v>
      </c>
      <c r="W174" s="11">
        <v>0.47799999966666462</v>
      </c>
      <c r="X174" s="10">
        <v>1122</v>
      </c>
      <c r="Y174" s="10">
        <v>10693</v>
      </c>
      <c r="Z174" s="11">
        <v>9.4964028776978413</v>
      </c>
      <c r="AA174" s="10">
        <v>1160</v>
      </c>
      <c r="AB174" s="10">
        <v>11224</v>
      </c>
      <c r="AC174" s="11">
        <v>9.3669250650000002</v>
      </c>
      <c r="AD174" s="11">
        <v>-0.12947781269784109</v>
      </c>
      <c r="AE174" s="16">
        <v>48</v>
      </c>
      <c r="AF174" s="88">
        <v>100</v>
      </c>
      <c r="AG174" s="11">
        <v>48</v>
      </c>
      <c r="AH174" s="10">
        <v>756</v>
      </c>
      <c r="AI174" s="10">
        <v>833</v>
      </c>
      <c r="AJ174" s="11">
        <v>90.756302520999995</v>
      </c>
      <c r="AK174" s="10">
        <v>52</v>
      </c>
      <c r="AL174" s="11">
        <v>5.8757062150000001</v>
      </c>
      <c r="AM174" s="10">
        <v>885</v>
      </c>
      <c r="AN174" s="11">
        <v>85.423728814</v>
      </c>
      <c r="AO174" s="16">
        <v>120</v>
      </c>
      <c r="AP174" s="10">
        <v>3626</v>
      </c>
      <c r="AQ174" s="10">
        <v>4082</v>
      </c>
      <c r="AR174" s="11">
        <v>88.829005390000006</v>
      </c>
      <c r="AS174" s="10">
        <v>201</v>
      </c>
      <c r="AT174" s="11">
        <v>4.6929722160000003</v>
      </c>
      <c r="AU174" s="10">
        <v>4283</v>
      </c>
      <c r="AV174" s="11">
        <v>84.660284847</v>
      </c>
      <c r="AW174" s="16">
        <v>95.96</v>
      </c>
      <c r="AX174" s="10">
        <v>2684</v>
      </c>
      <c r="AY174" s="10">
        <v>2729</v>
      </c>
      <c r="AZ174" s="11">
        <v>98.351044338999998</v>
      </c>
      <c r="BA174" s="10">
        <v>204</v>
      </c>
      <c r="BB174" s="11">
        <v>6.9553358340000004</v>
      </c>
      <c r="BC174" s="10">
        <v>2933</v>
      </c>
      <c r="BD174" s="11">
        <v>91.510398909000003</v>
      </c>
      <c r="BE174" s="16">
        <v>47.62</v>
      </c>
      <c r="BF174" s="10">
        <v>3449</v>
      </c>
      <c r="BG174" s="10">
        <v>3580</v>
      </c>
      <c r="BH174" s="11">
        <v>96.340782122999997</v>
      </c>
      <c r="BI174" s="10">
        <v>703</v>
      </c>
      <c r="BJ174" s="11">
        <v>16.413728695</v>
      </c>
      <c r="BK174" s="10">
        <v>4283</v>
      </c>
      <c r="BL174" s="11">
        <v>80.527667523000005</v>
      </c>
    </row>
    <row r="175" spans="1:64" x14ac:dyDescent="0.2">
      <c r="A175" s="9" t="s">
        <v>814</v>
      </c>
      <c r="B175" s="9" t="s">
        <v>813</v>
      </c>
      <c r="C175" s="9" t="s">
        <v>815</v>
      </c>
      <c r="D175" s="9" t="s">
        <v>817</v>
      </c>
      <c r="E175" s="9" t="s">
        <v>816</v>
      </c>
      <c r="F175" s="9" t="s">
        <v>818</v>
      </c>
      <c r="G175" s="9" t="s">
        <v>835</v>
      </c>
      <c r="H175" s="9" t="s">
        <v>834</v>
      </c>
      <c r="I175" s="9" t="s">
        <v>836</v>
      </c>
      <c r="J175" s="84">
        <v>34</v>
      </c>
      <c r="K175" s="10">
        <v>270350</v>
      </c>
      <c r="L175" s="10">
        <v>4047</v>
      </c>
      <c r="M175" s="11">
        <v>1.4969484002219346</v>
      </c>
      <c r="N175" s="84">
        <v>32</v>
      </c>
      <c r="O175" s="10">
        <v>276414</v>
      </c>
      <c r="P175" s="10">
        <v>4056</v>
      </c>
      <c r="Q175" s="11">
        <v>1.4673641710000001</v>
      </c>
      <c r="R175" s="11">
        <v>-2.9584229221934599E-2</v>
      </c>
      <c r="S175" s="16">
        <v>492.06000000000006</v>
      </c>
      <c r="T175" s="16">
        <v>96.482352941176487</v>
      </c>
      <c r="U175" s="16">
        <v>458.06</v>
      </c>
      <c r="V175" s="16">
        <v>95.429166667000004</v>
      </c>
      <c r="W175" s="11">
        <v>-1.0531862741764826</v>
      </c>
      <c r="X175" s="10">
        <v>984</v>
      </c>
      <c r="Y175" s="10">
        <v>10300</v>
      </c>
      <c r="Z175" s="11">
        <v>8.7203119461183967</v>
      </c>
      <c r="AA175" s="10">
        <v>1120</v>
      </c>
      <c r="AB175" s="10">
        <v>10502</v>
      </c>
      <c r="AC175" s="11">
        <v>9.6368955429999996</v>
      </c>
      <c r="AD175" s="11">
        <v>0.91658359688160296</v>
      </c>
      <c r="AE175" s="16">
        <v>64</v>
      </c>
      <c r="AF175" s="88">
        <v>100</v>
      </c>
      <c r="AG175" s="11">
        <v>60.07</v>
      </c>
      <c r="AH175" s="10">
        <v>540</v>
      </c>
      <c r="AI175" s="10">
        <v>608</v>
      </c>
      <c r="AJ175" s="11">
        <v>88.815789473999999</v>
      </c>
      <c r="AK175" s="10">
        <v>63</v>
      </c>
      <c r="AL175" s="11">
        <v>9.3889716839999995</v>
      </c>
      <c r="AM175" s="10">
        <v>671</v>
      </c>
      <c r="AN175" s="11">
        <v>80.476900149000002</v>
      </c>
      <c r="AO175" s="16">
        <v>154.84</v>
      </c>
      <c r="AP175" s="10">
        <v>3362</v>
      </c>
      <c r="AQ175" s="10">
        <v>3880</v>
      </c>
      <c r="AR175" s="11">
        <v>86.649484536000003</v>
      </c>
      <c r="AS175" s="10">
        <v>176</v>
      </c>
      <c r="AT175" s="11">
        <v>4.3392504929999998</v>
      </c>
      <c r="AU175" s="10">
        <v>4056</v>
      </c>
      <c r="AV175" s="11">
        <v>82.889546351000007</v>
      </c>
      <c r="AW175" s="16">
        <v>118.9</v>
      </c>
      <c r="AX175" s="10">
        <v>2621</v>
      </c>
      <c r="AY175" s="10">
        <v>2709</v>
      </c>
      <c r="AZ175" s="11">
        <v>96.751568844999994</v>
      </c>
      <c r="BA175" s="10">
        <v>130</v>
      </c>
      <c r="BB175" s="11">
        <v>4.5790771399999999</v>
      </c>
      <c r="BC175" s="10">
        <v>2839</v>
      </c>
      <c r="BD175" s="11">
        <v>92.321239872999996</v>
      </c>
      <c r="BE175" s="16">
        <v>60.25</v>
      </c>
      <c r="BF175" s="10">
        <v>3168</v>
      </c>
      <c r="BG175" s="10">
        <v>3305</v>
      </c>
      <c r="BH175" s="11">
        <v>95.854765506999996</v>
      </c>
      <c r="BI175" s="10">
        <v>751</v>
      </c>
      <c r="BJ175" s="11">
        <v>18.515779092999999</v>
      </c>
      <c r="BK175" s="10">
        <v>4056</v>
      </c>
      <c r="BL175" s="11">
        <v>78.106508876000007</v>
      </c>
    </row>
    <row r="176" spans="1:64" x14ac:dyDescent="0.2">
      <c r="A176" s="9" t="s">
        <v>814</v>
      </c>
      <c r="B176" s="9" t="s">
        <v>813</v>
      </c>
      <c r="C176" s="9" t="s">
        <v>815</v>
      </c>
      <c r="D176" s="9" t="s">
        <v>817</v>
      </c>
      <c r="E176" s="9" t="s">
        <v>816</v>
      </c>
      <c r="F176" s="9" t="s">
        <v>818</v>
      </c>
      <c r="G176" s="9" t="s">
        <v>838</v>
      </c>
      <c r="H176" s="9" t="s">
        <v>837</v>
      </c>
      <c r="I176" s="9" t="s">
        <v>839</v>
      </c>
      <c r="J176" s="84">
        <v>51</v>
      </c>
      <c r="K176" s="10">
        <v>547656</v>
      </c>
      <c r="L176" s="10">
        <v>11391</v>
      </c>
      <c r="M176" s="11">
        <v>2.0799553004075553</v>
      </c>
      <c r="N176" s="84">
        <v>51</v>
      </c>
      <c r="O176" s="10">
        <v>553237</v>
      </c>
      <c r="P176" s="10">
        <v>11750</v>
      </c>
      <c r="Q176" s="11">
        <v>2.1238637329999999</v>
      </c>
      <c r="R176" s="11">
        <v>4.3908432592444591E-2</v>
      </c>
      <c r="S176" s="16">
        <v>755.85999999999979</v>
      </c>
      <c r="T176" s="16">
        <v>98.805228758169903</v>
      </c>
      <c r="U176" s="16">
        <v>757.4</v>
      </c>
      <c r="V176" s="16">
        <v>99.006535948000007</v>
      </c>
      <c r="W176" s="11">
        <v>0.20130718983010354</v>
      </c>
      <c r="X176" s="10">
        <v>2979</v>
      </c>
      <c r="Y176" s="10">
        <v>28621</v>
      </c>
      <c r="Z176" s="11">
        <v>9.4272151898734187</v>
      </c>
      <c r="AA176" s="10">
        <v>3264</v>
      </c>
      <c r="AB176" s="10">
        <v>30369</v>
      </c>
      <c r="AC176" s="11">
        <v>9.7047542589999995</v>
      </c>
      <c r="AD176" s="11">
        <v>0.27753906912658088</v>
      </c>
      <c r="AE176" s="16">
        <v>102</v>
      </c>
      <c r="AF176" s="88">
        <v>100</v>
      </c>
      <c r="AG176" s="11">
        <v>100.95</v>
      </c>
      <c r="AH176" s="10">
        <v>1917</v>
      </c>
      <c r="AI176" s="10">
        <v>2142</v>
      </c>
      <c r="AJ176" s="11">
        <v>89.495798319000002</v>
      </c>
      <c r="AK176" s="10">
        <v>175</v>
      </c>
      <c r="AL176" s="11">
        <v>7.552870091</v>
      </c>
      <c r="AM176" s="10">
        <v>2317</v>
      </c>
      <c r="AN176" s="11">
        <v>82.736296936000002</v>
      </c>
      <c r="AO176" s="16">
        <v>255</v>
      </c>
      <c r="AP176" s="10">
        <v>9666</v>
      </c>
      <c r="AQ176" s="10">
        <v>11126</v>
      </c>
      <c r="AR176" s="11">
        <v>86.877584037000005</v>
      </c>
      <c r="AS176" s="10">
        <v>624</v>
      </c>
      <c r="AT176" s="11">
        <v>5.3106382979999998</v>
      </c>
      <c r="AU176" s="10">
        <v>11750</v>
      </c>
      <c r="AV176" s="11">
        <v>82.263829787000006</v>
      </c>
      <c r="AW176" s="16">
        <v>202.15</v>
      </c>
      <c r="AX176" s="10">
        <v>7184</v>
      </c>
      <c r="AY176" s="10">
        <v>7343</v>
      </c>
      <c r="AZ176" s="11">
        <v>97.834672476999998</v>
      </c>
      <c r="BA176" s="10">
        <v>473</v>
      </c>
      <c r="BB176" s="11">
        <v>6.051688843</v>
      </c>
      <c r="BC176" s="10">
        <v>7816</v>
      </c>
      <c r="BD176" s="11">
        <v>91.914022517999996</v>
      </c>
      <c r="BE176" s="16">
        <v>97.3</v>
      </c>
      <c r="BF176" s="10">
        <v>9260</v>
      </c>
      <c r="BG176" s="10">
        <v>9758</v>
      </c>
      <c r="BH176" s="11">
        <v>94.896495182999999</v>
      </c>
      <c r="BI176" s="10">
        <v>1992</v>
      </c>
      <c r="BJ176" s="11">
        <v>16.953191489000002</v>
      </c>
      <c r="BK176" s="10">
        <v>11750</v>
      </c>
      <c r="BL176" s="11">
        <v>78.808510638000001</v>
      </c>
    </row>
    <row r="177" spans="1:64" x14ac:dyDescent="0.2">
      <c r="A177" s="9" t="s">
        <v>814</v>
      </c>
      <c r="B177" s="9" t="s">
        <v>813</v>
      </c>
      <c r="C177" s="9" t="s">
        <v>815</v>
      </c>
      <c r="D177" s="9" t="s">
        <v>817</v>
      </c>
      <c r="E177" s="9" t="s">
        <v>816</v>
      </c>
      <c r="F177" s="9" t="s">
        <v>818</v>
      </c>
      <c r="G177" s="9" t="s">
        <v>841</v>
      </c>
      <c r="H177" s="9" t="s">
        <v>840</v>
      </c>
      <c r="I177" s="9" t="s">
        <v>842</v>
      </c>
      <c r="J177" s="84">
        <v>100</v>
      </c>
      <c r="K177" s="10">
        <v>783543</v>
      </c>
      <c r="L177" s="10">
        <v>18098</v>
      </c>
      <c r="M177" s="11">
        <v>2.3097647480738135</v>
      </c>
      <c r="N177" s="84">
        <v>98</v>
      </c>
      <c r="O177" s="10">
        <v>789684</v>
      </c>
      <c r="P177" s="10">
        <v>18585</v>
      </c>
      <c r="Q177" s="11">
        <v>2.3534730349999999</v>
      </c>
      <c r="R177" s="11">
        <v>4.3708286926186446E-2</v>
      </c>
      <c r="S177" s="16">
        <v>1481.3100000000002</v>
      </c>
      <c r="T177" s="16">
        <v>98.754000000000019</v>
      </c>
      <c r="U177" s="16">
        <v>1454.65</v>
      </c>
      <c r="V177" s="16">
        <v>98.955782313</v>
      </c>
      <c r="W177" s="11">
        <v>0.20178231299998117</v>
      </c>
      <c r="X177" s="10">
        <v>5807</v>
      </c>
      <c r="Y177" s="10">
        <v>44075</v>
      </c>
      <c r="Z177" s="11">
        <v>11.641473878352913</v>
      </c>
      <c r="AA177" s="10">
        <v>6331</v>
      </c>
      <c r="AB177" s="10">
        <v>46522</v>
      </c>
      <c r="AC177" s="11">
        <v>11.978506423000001</v>
      </c>
      <c r="AD177" s="11">
        <v>0.33703254464708721</v>
      </c>
      <c r="AE177" s="16">
        <v>196</v>
      </c>
      <c r="AF177" s="88">
        <v>100</v>
      </c>
      <c r="AG177" s="11">
        <v>193.37</v>
      </c>
      <c r="AH177" s="10">
        <v>2653</v>
      </c>
      <c r="AI177" s="10">
        <v>2931</v>
      </c>
      <c r="AJ177" s="11">
        <v>90.515182531999997</v>
      </c>
      <c r="AK177" s="10">
        <v>353</v>
      </c>
      <c r="AL177" s="11">
        <v>10.749086480000001</v>
      </c>
      <c r="AM177" s="10">
        <v>3284</v>
      </c>
      <c r="AN177" s="11">
        <v>80.785627284</v>
      </c>
      <c r="AO177" s="16">
        <v>489.95</v>
      </c>
      <c r="AP177" s="10">
        <v>15291</v>
      </c>
      <c r="AQ177" s="10">
        <v>17348</v>
      </c>
      <c r="AR177" s="11">
        <v>88.142725385999995</v>
      </c>
      <c r="AS177" s="10">
        <v>1237</v>
      </c>
      <c r="AT177" s="11">
        <v>6.6559052999999997</v>
      </c>
      <c r="AU177" s="10">
        <v>18585</v>
      </c>
      <c r="AV177" s="11">
        <v>82.276029055999999</v>
      </c>
      <c r="AW177" s="16">
        <v>383.16</v>
      </c>
      <c r="AX177" s="10">
        <v>11360</v>
      </c>
      <c r="AY177" s="10">
        <v>11655</v>
      </c>
      <c r="AZ177" s="11">
        <v>97.468897468999998</v>
      </c>
      <c r="BA177" s="10">
        <v>744</v>
      </c>
      <c r="BB177" s="11">
        <v>6.0004839099999998</v>
      </c>
      <c r="BC177" s="10">
        <v>12399</v>
      </c>
      <c r="BD177" s="11">
        <v>91.620291958999999</v>
      </c>
      <c r="BE177" s="16">
        <v>192.17</v>
      </c>
      <c r="BF177" s="10">
        <v>14070</v>
      </c>
      <c r="BG177" s="10">
        <v>14588</v>
      </c>
      <c r="BH177" s="11">
        <v>96.449136276000004</v>
      </c>
      <c r="BI177" s="10">
        <v>3997</v>
      </c>
      <c r="BJ177" s="11">
        <v>21.506591337</v>
      </c>
      <c r="BK177" s="10">
        <v>18585</v>
      </c>
      <c r="BL177" s="11">
        <v>75.706214689000007</v>
      </c>
    </row>
    <row r="178" spans="1:64" x14ac:dyDescent="0.2">
      <c r="A178" s="9" t="s">
        <v>814</v>
      </c>
      <c r="B178" s="9" t="s">
        <v>813</v>
      </c>
      <c r="C178" s="9" t="s">
        <v>815</v>
      </c>
      <c r="D178" s="9" t="s">
        <v>817</v>
      </c>
      <c r="E178" s="9" t="s">
        <v>816</v>
      </c>
      <c r="F178" s="9" t="s">
        <v>818</v>
      </c>
      <c r="G178" s="9" t="s">
        <v>844</v>
      </c>
      <c r="H178" s="9" t="s">
        <v>843</v>
      </c>
      <c r="I178" s="9" t="s">
        <v>845</v>
      </c>
      <c r="J178" s="84">
        <v>24</v>
      </c>
      <c r="K178" s="10">
        <v>221869</v>
      </c>
      <c r="L178" s="10">
        <v>3253</v>
      </c>
      <c r="M178" s="11">
        <v>1.4661804938950462</v>
      </c>
      <c r="N178" s="84">
        <v>24</v>
      </c>
      <c r="O178" s="10">
        <v>224483</v>
      </c>
      <c r="P178" s="10">
        <v>3354</v>
      </c>
      <c r="Q178" s="11">
        <v>1.4940997760000001</v>
      </c>
      <c r="R178" s="11">
        <v>2.7919282104953869E-2</v>
      </c>
      <c r="S178" s="16">
        <v>353.7</v>
      </c>
      <c r="T178" s="16">
        <v>98.25</v>
      </c>
      <c r="U178" s="16">
        <v>355.25</v>
      </c>
      <c r="V178" s="16">
        <v>98.680555556000002</v>
      </c>
      <c r="W178" s="11">
        <v>0.43055555600000162</v>
      </c>
      <c r="X178" s="10">
        <v>811</v>
      </c>
      <c r="Y178" s="10">
        <v>8287</v>
      </c>
      <c r="Z178" s="11">
        <v>8.9140470433062209</v>
      </c>
      <c r="AA178" s="10">
        <v>895</v>
      </c>
      <c r="AB178" s="10">
        <v>8748</v>
      </c>
      <c r="AC178" s="11">
        <v>9.2813439800000008</v>
      </c>
      <c r="AD178" s="11">
        <v>0.36729693669377994</v>
      </c>
      <c r="AE178" s="16">
        <v>48</v>
      </c>
      <c r="AF178" s="88">
        <v>100</v>
      </c>
      <c r="AG178" s="11">
        <v>48</v>
      </c>
      <c r="AH178" s="10">
        <v>557</v>
      </c>
      <c r="AI178" s="10">
        <v>615</v>
      </c>
      <c r="AJ178" s="11">
        <v>90.569105691000004</v>
      </c>
      <c r="AK178" s="10">
        <v>46</v>
      </c>
      <c r="AL178" s="11">
        <v>6.9591527989999999</v>
      </c>
      <c r="AM178" s="10">
        <v>661</v>
      </c>
      <c r="AN178" s="11">
        <v>84.266263237999993</v>
      </c>
      <c r="AO178" s="16">
        <v>120</v>
      </c>
      <c r="AP178" s="10">
        <v>2785</v>
      </c>
      <c r="AQ178" s="10">
        <v>3247</v>
      </c>
      <c r="AR178" s="11">
        <v>85.771481367000007</v>
      </c>
      <c r="AS178" s="10">
        <v>107</v>
      </c>
      <c r="AT178" s="11">
        <v>3.1902206319999999</v>
      </c>
      <c r="AU178" s="10">
        <v>3354</v>
      </c>
      <c r="AV178" s="11">
        <v>83.035181871999995</v>
      </c>
      <c r="AW178" s="16">
        <v>93.7</v>
      </c>
      <c r="AX178" s="10">
        <v>2066</v>
      </c>
      <c r="AY178" s="10">
        <v>2133</v>
      </c>
      <c r="AZ178" s="11">
        <v>96.858884200999995</v>
      </c>
      <c r="BA178" s="10">
        <v>141</v>
      </c>
      <c r="BB178" s="11">
        <v>6.2005277039999998</v>
      </c>
      <c r="BC178" s="10">
        <v>2274</v>
      </c>
      <c r="BD178" s="11">
        <v>90.853122252000006</v>
      </c>
      <c r="BE178" s="16">
        <v>45.55</v>
      </c>
      <c r="BF178" s="10">
        <v>2605</v>
      </c>
      <c r="BG178" s="10">
        <v>2753</v>
      </c>
      <c r="BH178" s="11">
        <v>94.624046495000002</v>
      </c>
      <c r="BI178" s="10">
        <v>601</v>
      </c>
      <c r="BJ178" s="11">
        <v>17.918902803000002</v>
      </c>
      <c r="BK178" s="10">
        <v>3354</v>
      </c>
      <c r="BL178" s="11">
        <v>77.668455574999996</v>
      </c>
    </row>
    <row r="179" spans="1:64" x14ac:dyDescent="0.2">
      <c r="A179" s="9" t="s">
        <v>814</v>
      </c>
      <c r="B179" s="9" t="s">
        <v>813</v>
      </c>
      <c r="C179" s="9" t="s">
        <v>815</v>
      </c>
      <c r="D179" s="9" t="s">
        <v>847</v>
      </c>
      <c r="E179" s="9" t="s">
        <v>846</v>
      </c>
      <c r="F179" s="9" t="s">
        <v>848</v>
      </c>
      <c r="G179" s="9" t="s">
        <v>850</v>
      </c>
      <c r="H179" s="9" t="s">
        <v>849</v>
      </c>
      <c r="I179" s="9" t="s">
        <v>851</v>
      </c>
      <c r="J179" s="84">
        <v>54</v>
      </c>
      <c r="K179" s="10">
        <v>491800</v>
      </c>
      <c r="L179" s="10">
        <v>7623</v>
      </c>
      <c r="M179" s="11">
        <v>1.5500203334688898</v>
      </c>
      <c r="N179" s="84">
        <v>51</v>
      </c>
      <c r="O179" s="10">
        <v>497549</v>
      </c>
      <c r="P179" s="10">
        <v>7635</v>
      </c>
      <c r="Q179" s="11">
        <v>1.5345222279999999</v>
      </c>
      <c r="R179" s="11">
        <v>-1.5498105468889856E-2</v>
      </c>
      <c r="S179" s="16">
        <v>787.93000000000006</v>
      </c>
      <c r="T179" s="16">
        <v>97.275308641975329</v>
      </c>
      <c r="U179" s="16">
        <v>745.67</v>
      </c>
      <c r="V179" s="16">
        <v>97.473202614000002</v>
      </c>
      <c r="W179" s="11">
        <v>0.19789397202467285</v>
      </c>
      <c r="X179" s="10">
        <v>2080</v>
      </c>
      <c r="Y179" s="10">
        <v>18581</v>
      </c>
      <c r="Z179" s="11">
        <v>10.067276511301486</v>
      </c>
      <c r="AA179" s="10">
        <v>2349</v>
      </c>
      <c r="AB179" s="10">
        <v>19086</v>
      </c>
      <c r="AC179" s="11">
        <v>10.958712386</v>
      </c>
      <c r="AD179" s="11">
        <v>0.89143587469851404</v>
      </c>
      <c r="AE179" s="16">
        <v>102</v>
      </c>
      <c r="AF179" s="88">
        <v>100</v>
      </c>
      <c r="AG179" s="11">
        <v>97.99</v>
      </c>
      <c r="AH179" s="10">
        <v>1241</v>
      </c>
      <c r="AI179" s="10">
        <v>1397</v>
      </c>
      <c r="AJ179" s="11">
        <v>88.833214029999993</v>
      </c>
      <c r="AK179" s="10">
        <v>115</v>
      </c>
      <c r="AL179" s="11">
        <v>7.6058201060000004</v>
      </c>
      <c r="AM179" s="10">
        <v>1512</v>
      </c>
      <c r="AN179" s="11">
        <v>82.076719577000006</v>
      </c>
      <c r="AO179" s="16">
        <v>253.01</v>
      </c>
      <c r="AP179" s="10">
        <v>6248</v>
      </c>
      <c r="AQ179" s="10">
        <v>7187</v>
      </c>
      <c r="AR179" s="11">
        <v>86.934743286</v>
      </c>
      <c r="AS179" s="10">
        <v>440</v>
      </c>
      <c r="AT179" s="11">
        <v>5.7689786290000002</v>
      </c>
      <c r="AU179" s="10">
        <v>7627</v>
      </c>
      <c r="AV179" s="11">
        <v>81.919496526000003</v>
      </c>
      <c r="AW179" s="16">
        <v>194.55</v>
      </c>
      <c r="AX179" s="10">
        <v>4308</v>
      </c>
      <c r="AY179" s="10">
        <v>4420</v>
      </c>
      <c r="AZ179" s="11">
        <v>97.466063348000006</v>
      </c>
      <c r="BA179" s="10">
        <v>325</v>
      </c>
      <c r="BB179" s="11">
        <v>6.8493150680000001</v>
      </c>
      <c r="BC179" s="10">
        <v>4745</v>
      </c>
      <c r="BD179" s="11">
        <v>90.790305584999999</v>
      </c>
      <c r="BE179" s="16">
        <v>98.12</v>
      </c>
      <c r="BF179" s="10">
        <v>5821</v>
      </c>
      <c r="BG179" s="10">
        <v>6082</v>
      </c>
      <c r="BH179" s="11">
        <v>95.708648471000004</v>
      </c>
      <c r="BI179" s="10">
        <v>1469</v>
      </c>
      <c r="BJ179" s="11">
        <v>19.454376904</v>
      </c>
      <c r="BK179" s="10">
        <v>7551</v>
      </c>
      <c r="BL179" s="11">
        <v>77.089127267999999</v>
      </c>
    </row>
    <row r="180" spans="1:64" x14ac:dyDescent="0.2">
      <c r="A180" s="9" t="s">
        <v>814</v>
      </c>
      <c r="B180" s="9" t="s">
        <v>813</v>
      </c>
      <c r="C180" s="9" t="s">
        <v>815</v>
      </c>
      <c r="D180" s="9" t="s">
        <v>847</v>
      </c>
      <c r="E180" s="9" t="s">
        <v>846</v>
      </c>
      <c r="F180" s="9" t="s">
        <v>848</v>
      </c>
      <c r="G180" s="9" t="s">
        <v>853</v>
      </c>
      <c r="H180" s="9" t="s">
        <v>852</v>
      </c>
      <c r="I180" s="9" t="s">
        <v>854</v>
      </c>
      <c r="J180" s="84">
        <v>69</v>
      </c>
      <c r="K180" s="10">
        <v>553146</v>
      </c>
      <c r="L180" s="10">
        <v>13904</v>
      </c>
      <c r="M180" s="11">
        <v>2.5136220816927177</v>
      </c>
      <c r="N180" s="84">
        <v>65</v>
      </c>
      <c r="O180" s="10">
        <v>562091</v>
      </c>
      <c r="P180" s="10">
        <v>14198</v>
      </c>
      <c r="Q180" s="11">
        <v>2.5259255170000001</v>
      </c>
      <c r="R180" s="11">
        <v>1.2303435307282395E-2</v>
      </c>
      <c r="S180" s="16">
        <v>1011.7700000000002</v>
      </c>
      <c r="T180" s="16">
        <v>97.755555555555574</v>
      </c>
      <c r="U180" s="16">
        <v>941.07</v>
      </c>
      <c r="V180" s="16">
        <v>96.52</v>
      </c>
      <c r="W180" s="11">
        <v>-1.2355555555555782</v>
      </c>
      <c r="X180" s="10">
        <v>4208</v>
      </c>
      <c r="Y180" s="10">
        <v>35340</v>
      </c>
      <c r="Z180" s="11">
        <v>10.640234651562658</v>
      </c>
      <c r="AA180" s="10">
        <v>4621</v>
      </c>
      <c r="AB180" s="10">
        <v>37004</v>
      </c>
      <c r="AC180" s="11">
        <v>11.101501502</v>
      </c>
      <c r="AD180" s="11">
        <v>0.46126685043734206</v>
      </c>
      <c r="AE180" s="16">
        <v>128</v>
      </c>
      <c r="AF180" s="88">
        <v>98.461538461999993</v>
      </c>
      <c r="AG180" s="11">
        <v>122.76</v>
      </c>
      <c r="AH180" s="10">
        <v>2458</v>
      </c>
      <c r="AI180" s="10">
        <v>2750</v>
      </c>
      <c r="AJ180" s="11">
        <v>89.381818182000004</v>
      </c>
      <c r="AK180" s="10">
        <v>251</v>
      </c>
      <c r="AL180" s="11">
        <v>8.3638787069999996</v>
      </c>
      <c r="AM180" s="10">
        <v>3001</v>
      </c>
      <c r="AN180" s="11">
        <v>81.906031322999993</v>
      </c>
      <c r="AO180" s="16">
        <v>316.89999999999998</v>
      </c>
      <c r="AP180" s="10">
        <v>11724</v>
      </c>
      <c r="AQ180" s="10">
        <v>13452</v>
      </c>
      <c r="AR180" s="11">
        <v>87.154326494000003</v>
      </c>
      <c r="AS180" s="10">
        <v>738</v>
      </c>
      <c r="AT180" s="11">
        <v>5.2008456660000002</v>
      </c>
      <c r="AU180" s="10">
        <v>14190</v>
      </c>
      <c r="AV180" s="11">
        <v>82.621564481999997</v>
      </c>
      <c r="AW180" s="16">
        <v>249.16</v>
      </c>
      <c r="AX180" s="10">
        <v>9501</v>
      </c>
      <c r="AY180" s="10">
        <v>9739</v>
      </c>
      <c r="AZ180" s="11">
        <v>97.556217270999994</v>
      </c>
      <c r="BA180" s="10">
        <v>557</v>
      </c>
      <c r="BB180" s="11">
        <v>5.40986791</v>
      </c>
      <c r="BC180" s="10">
        <v>10296</v>
      </c>
      <c r="BD180" s="11">
        <v>92.278554779000004</v>
      </c>
      <c r="BE180" s="16">
        <v>124.25</v>
      </c>
      <c r="BF180" s="10">
        <v>10559</v>
      </c>
      <c r="BG180" s="10">
        <v>11063</v>
      </c>
      <c r="BH180" s="11">
        <v>95.444273705000001</v>
      </c>
      <c r="BI180" s="10">
        <v>3075</v>
      </c>
      <c r="BJ180" s="11">
        <v>21.749893903</v>
      </c>
      <c r="BK180" s="10">
        <v>14138</v>
      </c>
      <c r="BL180" s="11">
        <v>74.685245437999995</v>
      </c>
    </row>
    <row r="181" spans="1:64" x14ac:dyDescent="0.2">
      <c r="A181" s="9" t="s">
        <v>814</v>
      </c>
      <c r="B181" s="9" t="s">
        <v>813</v>
      </c>
      <c r="C181" s="9" t="s">
        <v>815</v>
      </c>
      <c r="D181" s="9" t="s">
        <v>847</v>
      </c>
      <c r="E181" s="9" t="s">
        <v>846</v>
      </c>
      <c r="F181" s="9" t="s">
        <v>848</v>
      </c>
      <c r="G181" s="9" t="s">
        <v>856</v>
      </c>
      <c r="H181" s="9" t="s">
        <v>855</v>
      </c>
      <c r="I181" s="9" t="s">
        <v>857</v>
      </c>
      <c r="J181" s="84">
        <v>25</v>
      </c>
      <c r="K181" s="10">
        <v>214828</v>
      </c>
      <c r="L181" s="10">
        <v>4998</v>
      </c>
      <c r="M181" s="11">
        <v>2.3265123726888488</v>
      </c>
      <c r="N181" s="84">
        <v>22</v>
      </c>
      <c r="O181" s="10">
        <v>216364</v>
      </c>
      <c r="P181" s="10">
        <v>5129</v>
      </c>
      <c r="Q181" s="11">
        <v>2.3705422340000002</v>
      </c>
      <c r="R181" s="11">
        <v>4.4029861311151386E-2</v>
      </c>
      <c r="S181" s="16">
        <v>373.87</v>
      </c>
      <c r="T181" s="16">
        <v>99.698666666666668</v>
      </c>
      <c r="U181" s="16">
        <v>327.37</v>
      </c>
      <c r="V181" s="16">
        <v>99.203030303000006</v>
      </c>
      <c r="W181" s="11">
        <v>-0.49563636366666231</v>
      </c>
      <c r="X181" s="10">
        <v>1436</v>
      </c>
      <c r="Y181" s="10">
        <v>12257</v>
      </c>
      <c r="Z181" s="11">
        <v>10.487110202293144</v>
      </c>
      <c r="AA181" s="10">
        <v>1467</v>
      </c>
      <c r="AB181" s="10">
        <v>13075</v>
      </c>
      <c r="AC181" s="11">
        <v>10.088020905</v>
      </c>
      <c r="AD181" s="11">
        <v>-0.39908929729314302</v>
      </c>
      <c r="AE181" s="16">
        <v>44</v>
      </c>
      <c r="AF181" s="88">
        <v>100</v>
      </c>
      <c r="AG181" s="11">
        <v>43.71</v>
      </c>
      <c r="AH181" s="10">
        <v>844</v>
      </c>
      <c r="AI181" s="10">
        <v>948</v>
      </c>
      <c r="AJ181" s="11">
        <v>89.029535865</v>
      </c>
      <c r="AK181" s="10">
        <v>87</v>
      </c>
      <c r="AL181" s="11">
        <v>8.4057971009999992</v>
      </c>
      <c r="AM181" s="10">
        <v>1035</v>
      </c>
      <c r="AN181" s="11">
        <v>81.545893719999995</v>
      </c>
      <c r="AO181" s="16">
        <v>110</v>
      </c>
      <c r="AP181" s="10">
        <v>4360</v>
      </c>
      <c r="AQ181" s="10">
        <v>4919</v>
      </c>
      <c r="AR181" s="11">
        <v>88.635901606000004</v>
      </c>
      <c r="AS181" s="10">
        <v>210</v>
      </c>
      <c r="AT181" s="11">
        <v>4.0943653729999996</v>
      </c>
      <c r="AU181" s="10">
        <v>5129</v>
      </c>
      <c r="AV181" s="11">
        <v>85.006823941999997</v>
      </c>
      <c r="AW181" s="16">
        <v>86.31</v>
      </c>
      <c r="AX181" s="10">
        <v>2971</v>
      </c>
      <c r="AY181" s="10">
        <v>3059</v>
      </c>
      <c r="AZ181" s="11">
        <v>97.12324289</v>
      </c>
      <c r="BA181" s="10">
        <v>190</v>
      </c>
      <c r="BB181" s="11">
        <v>5.8479532159999996</v>
      </c>
      <c r="BC181" s="10">
        <v>3249</v>
      </c>
      <c r="BD181" s="11">
        <v>91.443521082999993</v>
      </c>
      <c r="BE181" s="16">
        <v>43.35</v>
      </c>
      <c r="BF181" s="10">
        <v>4013</v>
      </c>
      <c r="BG181" s="10">
        <v>4149</v>
      </c>
      <c r="BH181" s="11">
        <v>96.722101710999993</v>
      </c>
      <c r="BI181" s="10">
        <v>980</v>
      </c>
      <c r="BJ181" s="11">
        <v>19.107038409000001</v>
      </c>
      <c r="BK181" s="10">
        <v>5129</v>
      </c>
      <c r="BL181" s="11">
        <v>78.241372587000001</v>
      </c>
    </row>
    <row r="182" spans="1:64" x14ac:dyDescent="0.2">
      <c r="A182" s="9" t="s">
        <v>814</v>
      </c>
      <c r="B182" s="9" t="s">
        <v>813</v>
      </c>
      <c r="C182" s="9" t="s">
        <v>815</v>
      </c>
      <c r="D182" s="9" t="s">
        <v>847</v>
      </c>
      <c r="E182" s="9" t="s">
        <v>846</v>
      </c>
      <c r="F182" s="9" t="s">
        <v>848</v>
      </c>
      <c r="G182" s="9" t="s">
        <v>859</v>
      </c>
      <c r="H182" s="9" t="s">
        <v>858</v>
      </c>
      <c r="I182" s="9" t="s">
        <v>860</v>
      </c>
      <c r="J182" s="84">
        <v>75</v>
      </c>
      <c r="K182" s="10">
        <v>556723</v>
      </c>
      <c r="L182" s="10">
        <v>12568</v>
      </c>
      <c r="M182" s="11">
        <v>2.2574960977002925</v>
      </c>
      <c r="N182" s="84">
        <v>74</v>
      </c>
      <c r="O182" s="10">
        <v>561912</v>
      </c>
      <c r="P182" s="10">
        <v>12768</v>
      </c>
      <c r="Q182" s="11">
        <v>2.2722419170000001</v>
      </c>
      <c r="R182" s="11">
        <v>1.4745819299707641E-2</v>
      </c>
      <c r="S182" s="16">
        <v>989.49999999999977</v>
      </c>
      <c r="T182" s="16">
        <v>87.955555555555534</v>
      </c>
      <c r="U182" s="16">
        <v>968.68</v>
      </c>
      <c r="V182" s="16">
        <v>87.268468467999995</v>
      </c>
      <c r="W182" s="11">
        <v>-0.68708708755553971</v>
      </c>
      <c r="X182" s="10">
        <v>2393</v>
      </c>
      <c r="Y182" s="10">
        <v>31986</v>
      </c>
      <c r="Z182" s="11">
        <v>6.9606445795398351</v>
      </c>
      <c r="AA182" s="10">
        <v>2681</v>
      </c>
      <c r="AB182" s="10">
        <v>33558</v>
      </c>
      <c r="AC182" s="11">
        <v>7.3981070119999996</v>
      </c>
      <c r="AD182" s="11">
        <v>0.43746243246016459</v>
      </c>
      <c r="AE182" s="16">
        <v>148</v>
      </c>
      <c r="AF182" s="88">
        <v>100</v>
      </c>
      <c r="AG182" s="11">
        <v>90.64</v>
      </c>
      <c r="AH182" s="10">
        <v>1714</v>
      </c>
      <c r="AI182" s="10">
        <v>2557</v>
      </c>
      <c r="AJ182" s="11">
        <v>67.031677747000003</v>
      </c>
      <c r="AK182" s="10">
        <v>210</v>
      </c>
      <c r="AL182" s="11">
        <v>7.5894470549999999</v>
      </c>
      <c r="AM182" s="10">
        <v>2767</v>
      </c>
      <c r="AN182" s="11">
        <v>61.944344055000002</v>
      </c>
      <c r="AO182" s="16">
        <v>356.04</v>
      </c>
      <c r="AP182" s="10">
        <v>9900</v>
      </c>
      <c r="AQ182" s="10">
        <v>12302</v>
      </c>
      <c r="AR182" s="11">
        <v>80.474719558000004</v>
      </c>
      <c r="AS182" s="10">
        <v>466</v>
      </c>
      <c r="AT182" s="11">
        <v>3.6497493730000001</v>
      </c>
      <c r="AU182" s="10">
        <v>12768</v>
      </c>
      <c r="AV182" s="11">
        <v>77.537593985000001</v>
      </c>
      <c r="AW182" s="16">
        <v>251.18</v>
      </c>
      <c r="AX182" s="10">
        <v>7052</v>
      </c>
      <c r="AY182" s="10">
        <v>7723</v>
      </c>
      <c r="AZ182" s="11">
        <v>91.311666450999994</v>
      </c>
      <c r="BA182" s="10">
        <v>213</v>
      </c>
      <c r="BB182" s="11">
        <v>2.6839717740000002</v>
      </c>
      <c r="BC182" s="10">
        <v>7936</v>
      </c>
      <c r="BD182" s="11">
        <v>88.860887097000003</v>
      </c>
      <c r="BE182" s="16">
        <v>122.82</v>
      </c>
      <c r="BF182" s="10">
        <v>9636</v>
      </c>
      <c r="BG182" s="10">
        <v>10976</v>
      </c>
      <c r="BH182" s="11">
        <v>87.791545189999994</v>
      </c>
      <c r="BI182" s="10">
        <v>1792</v>
      </c>
      <c r="BJ182" s="11">
        <v>14.035087719</v>
      </c>
      <c r="BK182" s="10">
        <v>12768</v>
      </c>
      <c r="BL182" s="11">
        <v>75.469924812000002</v>
      </c>
    </row>
    <row r="183" spans="1:64" x14ac:dyDescent="0.2">
      <c r="A183" s="9" t="s">
        <v>814</v>
      </c>
      <c r="B183" s="9" t="s">
        <v>813</v>
      </c>
      <c r="C183" s="9" t="s">
        <v>815</v>
      </c>
      <c r="D183" s="9" t="s">
        <v>847</v>
      </c>
      <c r="E183" s="9" t="s">
        <v>846</v>
      </c>
      <c r="F183" s="9" t="s">
        <v>848</v>
      </c>
      <c r="G183" s="9" t="s">
        <v>862</v>
      </c>
      <c r="H183" s="9" t="s">
        <v>861</v>
      </c>
      <c r="I183" s="9" t="s">
        <v>863</v>
      </c>
      <c r="J183" s="84">
        <v>25</v>
      </c>
      <c r="K183" s="10">
        <v>263235</v>
      </c>
      <c r="L183" s="10">
        <v>4560</v>
      </c>
      <c r="M183" s="11">
        <v>1.7322924383155736</v>
      </c>
      <c r="N183" s="84">
        <v>25</v>
      </c>
      <c r="O183" s="10">
        <v>265088</v>
      </c>
      <c r="P183" s="10">
        <v>4688</v>
      </c>
      <c r="Q183" s="11">
        <v>1.7684693380000001</v>
      </c>
      <c r="R183" s="11">
        <v>3.61768996844265E-2</v>
      </c>
      <c r="S183" s="16">
        <v>368.44</v>
      </c>
      <c r="T183" s="16">
        <v>98.250666666666675</v>
      </c>
      <c r="U183" s="16">
        <v>368.37</v>
      </c>
      <c r="V183" s="16">
        <v>98.231999999999999</v>
      </c>
      <c r="W183" s="11">
        <v>-1.8666666666675269E-2</v>
      </c>
      <c r="X183" s="10">
        <v>940</v>
      </c>
      <c r="Y183" s="10">
        <v>11693</v>
      </c>
      <c r="Z183" s="11">
        <v>7.4408295733396663</v>
      </c>
      <c r="AA183" s="10">
        <v>1054</v>
      </c>
      <c r="AB183" s="10">
        <v>12297</v>
      </c>
      <c r="AC183" s="11">
        <v>7.8945397350000004</v>
      </c>
      <c r="AD183" s="11">
        <v>0.45371016166033407</v>
      </c>
      <c r="AE183" s="16">
        <v>50</v>
      </c>
      <c r="AF183" s="88">
        <v>100</v>
      </c>
      <c r="AG183" s="11">
        <v>48.58</v>
      </c>
      <c r="AH183" s="10">
        <v>743</v>
      </c>
      <c r="AI183" s="10">
        <v>834</v>
      </c>
      <c r="AJ183" s="11">
        <v>89.088729017000006</v>
      </c>
      <c r="AK183" s="10">
        <v>66</v>
      </c>
      <c r="AL183" s="11">
        <v>7.3333333329999997</v>
      </c>
      <c r="AM183" s="10">
        <v>900</v>
      </c>
      <c r="AN183" s="11">
        <v>82.555555556000002</v>
      </c>
      <c r="AO183" s="16">
        <v>124.53</v>
      </c>
      <c r="AP183" s="10">
        <v>3942</v>
      </c>
      <c r="AQ183" s="10">
        <v>4526</v>
      </c>
      <c r="AR183" s="11">
        <v>87.096774194000005</v>
      </c>
      <c r="AS183" s="10">
        <v>162</v>
      </c>
      <c r="AT183" s="11">
        <v>3.455631399</v>
      </c>
      <c r="AU183" s="10">
        <v>4688</v>
      </c>
      <c r="AV183" s="11">
        <v>84.087030717000005</v>
      </c>
      <c r="AW183" s="16">
        <v>97.51</v>
      </c>
      <c r="AX183" s="10">
        <v>2840</v>
      </c>
      <c r="AY183" s="10">
        <v>2918</v>
      </c>
      <c r="AZ183" s="11">
        <v>97.326936258000003</v>
      </c>
      <c r="BA183" s="10">
        <v>157</v>
      </c>
      <c r="BB183" s="11">
        <v>5.1056910569999996</v>
      </c>
      <c r="BC183" s="10">
        <v>3075</v>
      </c>
      <c r="BD183" s="11">
        <v>92.357723577000002</v>
      </c>
      <c r="BE183" s="16">
        <v>47.75</v>
      </c>
      <c r="BF183" s="10">
        <v>3800</v>
      </c>
      <c r="BG183" s="10">
        <v>4019</v>
      </c>
      <c r="BH183" s="11">
        <v>94.550883303999996</v>
      </c>
      <c r="BI183" s="10">
        <v>669</v>
      </c>
      <c r="BJ183" s="11">
        <v>14.270477816</v>
      </c>
      <c r="BK183" s="10">
        <v>4688</v>
      </c>
      <c r="BL183" s="11">
        <v>81.058020478000003</v>
      </c>
    </row>
    <row r="184" spans="1:64" x14ac:dyDescent="0.2">
      <c r="A184" s="9" t="s">
        <v>814</v>
      </c>
      <c r="B184" s="9" t="s">
        <v>813</v>
      </c>
      <c r="C184" s="9" t="s">
        <v>815</v>
      </c>
      <c r="D184" s="9" t="s">
        <v>847</v>
      </c>
      <c r="E184" s="9" t="s">
        <v>846</v>
      </c>
      <c r="F184" s="9" t="s">
        <v>848</v>
      </c>
      <c r="G184" s="9" t="s">
        <v>865</v>
      </c>
      <c r="H184" s="9" t="s">
        <v>864</v>
      </c>
      <c r="I184" s="9" t="s">
        <v>866</v>
      </c>
      <c r="J184" s="84">
        <v>123</v>
      </c>
      <c r="K184" s="10">
        <v>892432</v>
      </c>
      <c r="L184" s="10">
        <v>19344</v>
      </c>
      <c r="M184" s="11">
        <v>2.1675601054197968</v>
      </c>
      <c r="N184" s="84">
        <v>122</v>
      </c>
      <c r="O184" s="10">
        <v>909866</v>
      </c>
      <c r="P184" s="10">
        <v>19880</v>
      </c>
      <c r="Q184" s="11">
        <v>2.1849371230000001</v>
      </c>
      <c r="R184" s="11">
        <v>1.7377017580203269E-2</v>
      </c>
      <c r="S184" s="16">
        <v>1805.8600000000001</v>
      </c>
      <c r="T184" s="16">
        <v>97.878590785907875</v>
      </c>
      <c r="U184" s="16">
        <v>1798.99</v>
      </c>
      <c r="V184" s="16">
        <v>98.305464481000001</v>
      </c>
      <c r="W184" s="11">
        <v>0.42687369509212658</v>
      </c>
      <c r="X184" s="10">
        <v>5785</v>
      </c>
      <c r="Y184" s="10">
        <v>49697</v>
      </c>
      <c r="Z184" s="11">
        <v>10.42680508993908</v>
      </c>
      <c r="AA184" s="10">
        <v>6401</v>
      </c>
      <c r="AB184" s="10">
        <v>51978</v>
      </c>
      <c r="AC184" s="11">
        <v>10.964559174</v>
      </c>
      <c r="AD184" s="11">
        <v>0.53775408406091962</v>
      </c>
      <c r="AE184" s="16">
        <v>244</v>
      </c>
      <c r="AF184" s="88">
        <v>100</v>
      </c>
      <c r="AG184" s="11">
        <v>232.6</v>
      </c>
      <c r="AH184" s="10">
        <v>2915</v>
      </c>
      <c r="AI184" s="10">
        <v>3235</v>
      </c>
      <c r="AJ184" s="11">
        <v>90.108191653999995</v>
      </c>
      <c r="AK184" s="10">
        <v>344</v>
      </c>
      <c r="AL184" s="11">
        <v>9.6116233579999992</v>
      </c>
      <c r="AM184" s="10">
        <v>3579</v>
      </c>
      <c r="AN184" s="11">
        <v>81.447331657000007</v>
      </c>
      <c r="AO184" s="16">
        <v>609.03</v>
      </c>
      <c r="AP184" s="10">
        <v>16555</v>
      </c>
      <c r="AQ184" s="10">
        <v>18615</v>
      </c>
      <c r="AR184" s="11">
        <v>88.933655654000006</v>
      </c>
      <c r="AS184" s="10">
        <v>1244</v>
      </c>
      <c r="AT184" s="11">
        <v>6.2641623449999999</v>
      </c>
      <c r="AU184" s="10">
        <v>19859</v>
      </c>
      <c r="AV184" s="11">
        <v>83.362707084999997</v>
      </c>
      <c r="AW184" s="16">
        <v>478.44</v>
      </c>
      <c r="AX184" s="10">
        <v>14073</v>
      </c>
      <c r="AY184" s="10">
        <v>14346</v>
      </c>
      <c r="AZ184" s="11">
        <v>98.097030531000001</v>
      </c>
      <c r="BA184" s="10">
        <v>791</v>
      </c>
      <c r="BB184" s="11">
        <v>5.2256061310000002</v>
      </c>
      <c r="BC184" s="10">
        <v>15137</v>
      </c>
      <c r="BD184" s="11">
        <v>92.970866090000001</v>
      </c>
      <c r="BE184" s="16">
        <v>234.92</v>
      </c>
      <c r="BF184" s="10">
        <v>15111</v>
      </c>
      <c r="BG184" s="10">
        <v>15782</v>
      </c>
      <c r="BH184" s="11">
        <v>95.748320871999994</v>
      </c>
      <c r="BI184" s="10">
        <v>4022</v>
      </c>
      <c r="BJ184" s="11">
        <v>20.309028478999998</v>
      </c>
      <c r="BK184" s="10">
        <v>19804</v>
      </c>
      <c r="BL184" s="11">
        <v>76.302767118000006</v>
      </c>
    </row>
    <row r="185" spans="1:64" x14ac:dyDescent="0.2">
      <c r="A185" s="9" t="s">
        <v>814</v>
      </c>
      <c r="B185" s="9" t="s">
        <v>813</v>
      </c>
      <c r="C185" s="9" t="s">
        <v>815</v>
      </c>
      <c r="D185" s="9" t="s">
        <v>847</v>
      </c>
      <c r="E185" s="9" t="s">
        <v>846</v>
      </c>
      <c r="F185" s="9" t="s">
        <v>848</v>
      </c>
      <c r="G185" s="9" t="s">
        <v>868</v>
      </c>
      <c r="H185" s="9" t="s">
        <v>867</v>
      </c>
      <c r="I185" s="9" t="s">
        <v>869</v>
      </c>
      <c r="J185" s="84">
        <v>34</v>
      </c>
      <c r="K185" s="10">
        <v>275872</v>
      </c>
      <c r="L185" s="10">
        <v>7023</v>
      </c>
      <c r="M185" s="11">
        <v>2.5457458531492865</v>
      </c>
      <c r="N185" s="84">
        <v>34</v>
      </c>
      <c r="O185" s="10">
        <v>287976</v>
      </c>
      <c r="P185" s="10">
        <v>7374</v>
      </c>
      <c r="Q185" s="11">
        <v>2.5606300530000001</v>
      </c>
      <c r="R185" s="11">
        <v>1.4884199850713653E-2</v>
      </c>
      <c r="S185" s="16">
        <v>503.54000000000008</v>
      </c>
      <c r="T185" s="16">
        <v>98.733333333333348</v>
      </c>
      <c r="U185" s="16">
        <v>502.75</v>
      </c>
      <c r="V185" s="16">
        <v>98.578431373000001</v>
      </c>
      <c r="W185" s="11">
        <v>-0.15490196033334769</v>
      </c>
      <c r="X185" s="10">
        <v>2188</v>
      </c>
      <c r="Y185" s="10">
        <v>17978</v>
      </c>
      <c r="Z185" s="11">
        <v>10.84994545274224</v>
      </c>
      <c r="AA185" s="10">
        <v>2520</v>
      </c>
      <c r="AB185" s="10">
        <v>19123</v>
      </c>
      <c r="AC185" s="11">
        <v>11.643487501999999</v>
      </c>
      <c r="AD185" s="11">
        <v>0.79354204925775917</v>
      </c>
      <c r="AE185" s="16">
        <v>68</v>
      </c>
      <c r="AF185" s="88">
        <v>100</v>
      </c>
      <c r="AG185" s="11">
        <v>67.58</v>
      </c>
      <c r="AH185" s="10">
        <v>1096</v>
      </c>
      <c r="AI185" s="10">
        <v>1222</v>
      </c>
      <c r="AJ185" s="11">
        <v>89.689034370000002</v>
      </c>
      <c r="AK185" s="10">
        <v>140</v>
      </c>
      <c r="AL185" s="11">
        <v>10.279001468000001</v>
      </c>
      <c r="AM185" s="10">
        <v>1362</v>
      </c>
      <c r="AN185" s="11">
        <v>80.469897209999999</v>
      </c>
      <c r="AO185" s="16">
        <v>170</v>
      </c>
      <c r="AP185" s="10">
        <v>5944</v>
      </c>
      <c r="AQ185" s="10">
        <v>6832</v>
      </c>
      <c r="AR185" s="11">
        <v>87.002341920000006</v>
      </c>
      <c r="AS185" s="10">
        <v>542</v>
      </c>
      <c r="AT185" s="11">
        <v>7.3501491730000001</v>
      </c>
      <c r="AU185" s="10">
        <v>7374</v>
      </c>
      <c r="AV185" s="11">
        <v>80.607540005000004</v>
      </c>
      <c r="AW185" s="16">
        <v>133.79</v>
      </c>
      <c r="AX185" s="10">
        <v>5092</v>
      </c>
      <c r="AY185" s="10">
        <v>5212</v>
      </c>
      <c r="AZ185" s="11">
        <v>97.697620874999998</v>
      </c>
      <c r="BA185" s="10">
        <v>321</v>
      </c>
      <c r="BB185" s="11">
        <v>5.8015543110000003</v>
      </c>
      <c r="BC185" s="10">
        <v>5533</v>
      </c>
      <c r="BD185" s="11">
        <v>92.02964034</v>
      </c>
      <c r="BE185" s="16">
        <v>63.38</v>
      </c>
      <c r="BF185" s="10">
        <v>5487</v>
      </c>
      <c r="BG185" s="10">
        <v>5857</v>
      </c>
      <c r="BH185" s="11">
        <v>93.682772751000002</v>
      </c>
      <c r="BI185" s="10">
        <v>1517</v>
      </c>
      <c r="BJ185" s="11">
        <v>20.572280986999999</v>
      </c>
      <c r="BK185" s="10">
        <v>7374</v>
      </c>
      <c r="BL185" s="11">
        <v>74.410089503999998</v>
      </c>
    </row>
    <row r="186" spans="1:64" x14ac:dyDescent="0.2">
      <c r="A186" s="9" t="s">
        <v>814</v>
      </c>
      <c r="B186" s="9" t="s">
        <v>813</v>
      </c>
      <c r="C186" s="9" t="s">
        <v>815</v>
      </c>
      <c r="D186" s="9" t="s">
        <v>871</v>
      </c>
      <c r="E186" s="9" t="s">
        <v>870</v>
      </c>
      <c r="F186" s="9" t="s">
        <v>872</v>
      </c>
      <c r="G186" s="9" t="s">
        <v>874</v>
      </c>
      <c r="H186" s="9" t="s">
        <v>873</v>
      </c>
      <c r="I186" s="9" t="s">
        <v>875</v>
      </c>
      <c r="J186" s="84">
        <v>14</v>
      </c>
      <c r="K186" s="10">
        <v>126411</v>
      </c>
      <c r="L186" s="10">
        <v>2291</v>
      </c>
      <c r="M186" s="11">
        <v>1.8123422803395275</v>
      </c>
      <c r="N186" s="84">
        <v>14</v>
      </c>
      <c r="O186" s="10">
        <v>128891</v>
      </c>
      <c r="P186" s="10">
        <v>2318</v>
      </c>
      <c r="Q186" s="11">
        <v>1.7984188189999999</v>
      </c>
      <c r="R186" s="11">
        <v>-1.3923461339527599E-2</v>
      </c>
      <c r="S186" s="16">
        <v>199.49</v>
      </c>
      <c r="T186" s="16">
        <v>94.995238095238093</v>
      </c>
      <c r="U186" s="16">
        <v>204.19</v>
      </c>
      <c r="V186" s="16">
        <v>97.233333333000004</v>
      </c>
      <c r="W186" s="11">
        <v>2.238095237761911</v>
      </c>
      <c r="X186" s="10">
        <v>523</v>
      </c>
      <c r="Y186" s="10">
        <v>6045</v>
      </c>
      <c r="Z186" s="11">
        <v>7.9628501827040195</v>
      </c>
      <c r="AA186" s="10">
        <v>526</v>
      </c>
      <c r="AB186" s="10">
        <v>6286</v>
      </c>
      <c r="AC186" s="11">
        <v>7.7216676450000001</v>
      </c>
      <c r="AD186" s="11">
        <v>-0.24118253770401932</v>
      </c>
      <c r="AE186" s="16">
        <v>28</v>
      </c>
      <c r="AF186" s="88">
        <v>100</v>
      </c>
      <c r="AG186" s="11">
        <v>27.9</v>
      </c>
      <c r="AH186" s="10">
        <v>359</v>
      </c>
      <c r="AI186" s="10">
        <v>403</v>
      </c>
      <c r="AJ186" s="11">
        <v>89.081885856</v>
      </c>
      <c r="AK186" s="10">
        <v>27</v>
      </c>
      <c r="AL186" s="11">
        <v>6.2790697670000002</v>
      </c>
      <c r="AM186" s="10">
        <v>430</v>
      </c>
      <c r="AN186" s="11">
        <v>83.488372092999995</v>
      </c>
      <c r="AO186" s="16">
        <v>70</v>
      </c>
      <c r="AP186" s="10">
        <v>1955</v>
      </c>
      <c r="AQ186" s="10">
        <v>2237</v>
      </c>
      <c r="AR186" s="11">
        <v>87.393831023999994</v>
      </c>
      <c r="AS186" s="10">
        <v>81</v>
      </c>
      <c r="AT186" s="11">
        <v>3.4943917170000001</v>
      </c>
      <c r="AU186" s="10">
        <v>2318</v>
      </c>
      <c r="AV186" s="11">
        <v>84.339948230999994</v>
      </c>
      <c r="AW186" s="16">
        <v>54.06</v>
      </c>
      <c r="AX186" s="10">
        <v>1623</v>
      </c>
      <c r="AY186" s="10">
        <v>1678</v>
      </c>
      <c r="AZ186" s="11">
        <v>96.722288438999996</v>
      </c>
      <c r="BA186" s="10">
        <v>75</v>
      </c>
      <c r="BB186" s="11">
        <v>4.2783799199999999</v>
      </c>
      <c r="BC186" s="10">
        <v>1753</v>
      </c>
      <c r="BD186" s="11">
        <v>92.584141471999999</v>
      </c>
      <c r="BE186" s="16">
        <v>24.23</v>
      </c>
      <c r="BF186" s="10">
        <v>1782</v>
      </c>
      <c r="BG186" s="10">
        <v>1968</v>
      </c>
      <c r="BH186" s="11">
        <v>90.548780488000006</v>
      </c>
      <c r="BI186" s="10">
        <v>343</v>
      </c>
      <c r="BJ186" s="11">
        <v>14.842059713999999</v>
      </c>
      <c r="BK186" s="10">
        <v>2311</v>
      </c>
      <c r="BL186" s="11">
        <v>77.109476416999996</v>
      </c>
    </row>
    <row r="187" spans="1:64" x14ac:dyDescent="0.2">
      <c r="A187" s="9" t="s">
        <v>814</v>
      </c>
      <c r="B187" s="9" t="s">
        <v>813</v>
      </c>
      <c r="C187" s="9" t="s">
        <v>815</v>
      </c>
      <c r="D187" s="9" t="s">
        <v>871</v>
      </c>
      <c r="E187" s="9" t="s">
        <v>870</v>
      </c>
      <c r="F187" s="9" t="s">
        <v>872</v>
      </c>
      <c r="G187" s="9" t="s">
        <v>877</v>
      </c>
      <c r="H187" s="9" t="s">
        <v>876</v>
      </c>
      <c r="I187" s="9" t="s">
        <v>878</v>
      </c>
      <c r="J187" s="84">
        <v>45</v>
      </c>
      <c r="K187" s="10">
        <v>305398</v>
      </c>
      <c r="L187" s="10">
        <v>3881</v>
      </c>
      <c r="M187" s="11">
        <v>1.2708007256105147</v>
      </c>
      <c r="N187" s="84">
        <v>44</v>
      </c>
      <c r="O187" s="10">
        <v>310702</v>
      </c>
      <c r="P187" s="10">
        <v>3913</v>
      </c>
      <c r="Q187" s="11">
        <v>1.2594061190000001</v>
      </c>
      <c r="R187" s="11">
        <v>-1.1394606610514613E-2</v>
      </c>
      <c r="S187" s="16">
        <v>639.71</v>
      </c>
      <c r="T187" s="16">
        <v>94.771851851851864</v>
      </c>
      <c r="U187" s="16">
        <v>621.37</v>
      </c>
      <c r="V187" s="16">
        <v>94.146969697000003</v>
      </c>
      <c r="W187" s="11">
        <v>-0.62488215485186061</v>
      </c>
      <c r="X187" s="10">
        <v>1189</v>
      </c>
      <c r="Y187" s="10">
        <v>9490</v>
      </c>
      <c r="Z187" s="11">
        <v>11.134001310984175</v>
      </c>
      <c r="AA187" s="10">
        <v>1171</v>
      </c>
      <c r="AB187" s="10">
        <v>9924</v>
      </c>
      <c r="AC187" s="11">
        <v>10.55430374</v>
      </c>
      <c r="AD187" s="11">
        <v>-0.57969757098417496</v>
      </c>
      <c r="AE187" s="16">
        <v>88</v>
      </c>
      <c r="AF187" s="88">
        <v>100</v>
      </c>
      <c r="AG187" s="11">
        <v>77.28</v>
      </c>
      <c r="AH187" s="10">
        <v>521</v>
      </c>
      <c r="AI187" s="10">
        <v>615</v>
      </c>
      <c r="AJ187" s="11">
        <v>84.715447154000003</v>
      </c>
      <c r="AK187" s="10">
        <v>52</v>
      </c>
      <c r="AL187" s="11">
        <v>7.7961019489999996</v>
      </c>
      <c r="AM187" s="10">
        <v>667</v>
      </c>
      <c r="AN187" s="11">
        <v>78.110944528000005</v>
      </c>
      <c r="AO187" s="16">
        <v>213.47</v>
      </c>
      <c r="AP187" s="10">
        <v>3075</v>
      </c>
      <c r="AQ187" s="10">
        <v>3694</v>
      </c>
      <c r="AR187" s="11">
        <v>83.243096914000006</v>
      </c>
      <c r="AS187" s="10">
        <v>219</v>
      </c>
      <c r="AT187" s="11">
        <v>5.5967288530000001</v>
      </c>
      <c r="AU187" s="10">
        <v>3913</v>
      </c>
      <c r="AV187" s="11">
        <v>78.584206491000003</v>
      </c>
      <c r="AW187" s="16">
        <v>168</v>
      </c>
      <c r="AX187" s="10">
        <v>2348</v>
      </c>
      <c r="AY187" s="10">
        <v>2464</v>
      </c>
      <c r="AZ187" s="11">
        <v>95.292207791999999</v>
      </c>
      <c r="BA187" s="10">
        <v>138</v>
      </c>
      <c r="BB187" s="11">
        <v>5.3036126059999997</v>
      </c>
      <c r="BC187" s="10">
        <v>2602</v>
      </c>
      <c r="BD187" s="11">
        <v>90.238278248</v>
      </c>
      <c r="BE187" s="16">
        <v>74.62</v>
      </c>
      <c r="BF187" s="10">
        <v>2794</v>
      </c>
      <c r="BG187" s="10">
        <v>3151</v>
      </c>
      <c r="BH187" s="11">
        <v>88.670263407999997</v>
      </c>
      <c r="BI187" s="10">
        <v>762</v>
      </c>
      <c r="BJ187" s="11">
        <v>19.473549706</v>
      </c>
      <c r="BK187" s="10">
        <v>3913</v>
      </c>
      <c r="BL187" s="11">
        <v>71.403015589000006</v>
      </c>
    </row>
    <row r="188" spans="1:64" x14ac:dyDescent="0.2">
      <c r="A188" s="9" t="s">
        <v>814</v>
      </c>
      <c r="B188" s="9" t="s">
        <v>813</v>
      </c>
      <c r="C188" s="9" t="s">
        <v>815</v>
      </c>
      <c r="D188" s="9" t="s">
        <v>871</v>
      </c>
      <c r="E188" s="9" t="s">
        <v>870</v>
      </c>
      <c r="F188" s="9" t="s">
        <v>872</v>
      </c>
      <c r="G188" s="9" t="s">
        <v>880</v>
      </c>
      <c r="H188" s="9" t="s">
        <v>879</v>
      </c>
      <c r="I188" s="9" t="s">
        <v>881</v>
      </c>
      <c r="J188" s="84">
        <v>21</v>
      </c>
      <c r="K188" s="10">
        <v>215303</v>
      </c>
      <c r="L188" s="10">
        <v>4094</v>
      </c>
      <c r="M188" s="11">
        <v>1.9015062493323365</v>
      </c>
      <c r="N188" s="84">
        <v>21</v>
      </c>
      <c r="O188" s="10">
        <v>220229</v>
      </c>
      <c r="P188" s="10">
        <v>4139</v>
      </c>
      <c r="Q188" s="11">
        <v>1.8794073440000001</v>
      </c>
      <c r="R188" s="11">
        <v>-2.2098905332336383E-2</v>
      </c>
      <c r="S188" s="16">
        <v>310.24999999999994</v>
      </c>
      <c r="T188" s="16">
        <v>98.49206349206348</v>
      </c>
      <c r="U188" s="16">
        <v>312.77</v>
      </c>
      <c r="V188" s="16">
        <v>99.292063491999997</v>
      </c>
      <c r="W188" s="11">
        <v>0.79999999993651727</v>
      </c>
      <c r="X188" s="10">
        <v>1125</v>
      </c>
      <c r="Y188" s="10">
        <v>10943</v>
      </c>
      <c r="Z188" s="11">
        <v>9.3221743453762009</v>
      </c>
      <c r="AA188" s="10">
        <v>1262</v>
      </c>
      <c r="AB188" s="10">
        <v>11231</v>
      </c>
      <c r="AC188" s="11">
        <v>10.101656928000001</v>
      </c>
      <c r="AD188" s="11">
        <v>0.77948258262379966</v>
      </c>
      <c r="AE188" s="16">
        <v>42</v>
      </c>
      <c r="AF188" s="88">
        <v>100</v>
      </c>
      <c r="AG188" s="11">
        <v>42</v>
      </c>
      <c r="AH188" s="10">
        <v>681</v>
      </c>
      <c r="AI188" s="10">
        <v>736</v>
      </c>
      <c r="AJ188" s="11">
        <v>92.527173912999999</v>
      </c>
      <c r="AK188" s="10">
        <v>38</v>
      </c>
      <c r="AL188" s="11">
        <v>4.9095607240000003</v>
      </c>
      <c r="AM188" s="10">
        <v>774</v>
      </c>
      <c r="AN188" s="11">
        <v>87.984496124000003</v>
      </c>
      <c r="AO188" s="16">
        <v>105</v>
      </c>
      <c r="AP188" s="10">
        <v>3498</v>
      </c>
      <c r="AQ188" s="10">
        <v>3981</v>
      </c>
      <c r="AR188" s="11">
        <v>87.867370007999995</v>
      </c>
      <c r="AS188" s="10">
        <v>158</v>
      </c>
      <c r="AT188" s="11">
        <v>3.817347185</v>
      </c>
      <c r="AU188" s="10">
        <v>4139</v>
      </c>
      <c r="AV188" s="11">
        <v>84.513167432000003</v>
      </c>
      <c r="AW188" s="16">
        <v>83.61</v>
      </c>
      <c r="AX188" s="10">
        <v>3179</v>
      </c>
      <c r="AY188" s="10">
        <v>3239</v>
      </c>
      <c r="AZ188" s="11">
        <v>98.147576412000006</v>
      </c>
      <c r="BA188" s="10">
        <v>202</v>
      </c>
      <c r="BB188" s="11">
        <v>5.8703865159999999</v>
      </c>
      <c r="BC188" s="10">
        <v>3441</v>
      </c>
      <c r="BD188" s="11">
        <v>92.385934320999993</v>
      </c>
      <c r="BE188" s="16">
        <v>40.159999999999997</v>
      </c>
      <c r="BF188" s="10">
        <v>3080</v>
      </c>
      <c r="BG188" s="10">
        <v>3275</v>
      </c>
      <c r="BH188" s="11">
        <v>94.045801526999995</v>
      </c>
      <c r="BI188" s="10">
        <v>864</v>
      </c>
      <c r="BJ188" s="11">
        <v>20.874607393000002</v>
      </c>
      <c r="BK188" s="10">
        <v>4139</v>
      </c>
      <c r="BL188" s="11">
        <v>74.414109687999996</v>
      </c>
    </row>
    <row r="189" spans="1:64" x14ac:dyDescent="0.2">
      <c r="A189" s="9" t="s">
        <v>814</v>
      </c>
      <c r="B189" s="9" t="s">
        <v>813</v>
      </c>
      <c r="C189" s="9" t="s">
        <v>815</v>
      </c>
      <c r="D189" s="9" t="s">
        <v>871</v>
      </c>
      <c r="E189" s="9" t="s">
        <v>870</v>
      </c>
      <c r="F189" s="9" t="s">
        <v>872</v>
      </c>
      <c r="G189" s="9" t="s">
        <v>883</v>
      </c>
      <c r="H189" s="9" t="s">
        <v>882</v>
      </c>
      <c r="I189" s="9" t="s">
        <v>884</v>
      </c>
      <c r="J189" s="84">
        <v>21</v>
      </c>
      <c r="K189" s="10">
        <v>190780</v>
      </c>
      <c r="L189" s="10">
        <v>4848</v>
      </c>
      <c r="M189" s="11">
        <v>2.5411468707411675</v>
      </c>
      <c r="N189" s="84">
        <v>21</v>
      </c>
      <c r="O189" s="10">
        <v>193281</v>
      </c>
      <c r="P189" s="10">
        <v>4773</v>
      </c>
      <c r="Q189" s="11">
        <v>2.4694615610000001</v>
      </c>
      <c r="R189" s="11">
        <v>-7.168530974116738E-2</v>
      </c>
      <c r="S189" s="16">
        <v>313.58</v>
      </c>
      <c r="T189" s="16">
        <v>99.549206349206344</v>
      </c>
      <c r="U189" s="16">
        <v>305.91000000000003</v>
      </c>
      <c r="V189" s="16">
        <v>97.114285714000005</v>
      </c>
      <c r="W189" s="11">
        <v>-2.4349206352063391</v>
      </c>
      <c r="X189" s="10">
        <v>1347</v>
      </c>
      <c r="Y189" s="10">
        <v>12217</v>
      </c>
      <c r="Z189" s="11">
        <v>9.9306989088764386</v>
      </c>
      <c r="AA189" s="10">
        <v>1432</v>
      </c>
      <c r="AB189" s="10">
        <v>12194</v>
      </c>
      <c r="AC189" s="11">
        <v>10.509320417</v>
      </c>
      <c r="AD189" s="11">
        <v>0.57862150812356106</v>
      </c>
      <c r="AE189" s="16">
        <v>42</v>
      </c>
      <c r="AF189" s="88">
        <v>100</v>
      </c>
      <c r="AG189" s="11">
        <v>40</v>
      </c>
      <c r="AH189" s="10">
        <v>605</v>
      </c>
      <c r="AI189" s="10">
        <v>675</v>
      </c>
      <c r="AJ189" s="11">
        <v>89.629629629999997</v>
      </c>
      <c r="AK189" s="10">
        <v>53</v>
      </c>
      <c r="AL189" s="11">
        <v>7.2802197800000004</v>
      </c>
      <c r="AM189" s="10">
        <v>728</v>
      </c>
      <c r="AN189" s="11">
        <v>83.104395604000004</v>
      </c>
      <c r="AO189" s="16">
        <v>101.85</v>
      </c>
      <c r="AP189" s="10">
        <v>3942</v>
      </c>
      <c r="AQ189" s="10">
        <v>4442</v>
      </c>
      <c r="AR189" s="11">
        <v>88.743809095000003</v>
      </c>
      <c r="AS189" s="10">
        <v>331</v>
      </c>
      <c r="AT189" s="11">
        <v>6.9348418189999999</v>
      </c>
      <c r="AU189" s="10">
        <v>4773</v>
      </c>
      <c r="AV189" s="11">
        <v>82.589566309999995</v>
      </c>
      <c r="AW189" s="16">
        <v>82.67</v>
      </c>
      <c r="AX189" s="10">
        <v>3088</v>
      </c>
      <c r="AY189" s="10">
        <v>3157</v>
      </c>
      <c r="AZ189" s="11">
        <v>97.814380740999994</v>
      </c>
      <c r="BA189" s="10">
        <v>195</v>
      </c>
      <c r="BB189" s="11">
        <v>5.817422434</v>
      </c>
      <c r="BC189" s="10">
        <v>3352</v>
      </c>
      <c r="BD189" s="11">
        <v>92.124105012000001</v>
      </c>
      <c r="BE189" s="16">
        <v>39.39</v>
      </c>
      <c r="BF189" s="10">
        <v>3750</v>
      </c>
      <c r="BG189" s="10">
        <v>3920</v>
      </c>
      <c r="BH189" s="11">
        <v>95.663265306</v>
      </c>
      <c r="BI189" s="10">
        <v>853</v>
      </c>
      <c r="BJ189" s="11">
        <v>17.871359731999998</v>
      </c>
      <c r="BK189" s="10">
        <v>4773</v>
      </c>
      <c r="BL189" s="11">
        <v>78.566939031999993</v>
      </c>
    </row>
    <row r="190" spans="1:64" x14ac:dyDescent="0.2">
      <c r="A190" s="9" t="s">
        <v>814</v>
      </c>
      <c r="B190" s="9" t="s">
        <v>813</v>
      </c>
      <c r="C190" s="9" t="s">
        <v>815</v>
      </c>
      <c r="D190" s="9" t="s">
        <v>871</v>
      </c>
      <c r="E190" s="9" t="s">
        <v>870</v>
      </c>
      <c r="F190" s="9" t="s">
        <v>872</v>
      </c>
      <c r="G190" s="9" t="s">
        <v>886</v>
      </c>
      <c r="H190" s="9" t="s">
        <v>885</v>
      </c>
      <c r="I190" s="9" t="s">
        <v>887</v>
      </c>
      <c r="J190" s="84">
        <v>54</v>
      </c>
      <c r="K190" s="10">
        <v>499695</v>
      </c>
      <c r="L190" s="10">
        <v>11180</v>
      </c>
      <c r="M190" s="11">
        <v>2.2373647925234392</v>
      </c>
      <c r="N190" s="84">
        <v>53</v>
      </c>
      <c r="O190" s="10">
        <v>511265</v>
      </c>
      <c r="P190" s="10">
        <v>11476</v>
      </c>
      <c r="Q190" s="11">
        <v>2.2446285189999999</v>
      </c>
      <c r="R190" s="11">
        <v>7.2637264765607057E-3</v>
      </c>
      <c r="S190" s="16">
        <v>799.45999999999992</v>
      </c>
      <c r="T190" s="16">
        <v>98.698765432098753</v>
      </c>
      <c r="U190" s="16">
        <v>772.89</v>
      </c>
      <c r="V190" s="16">
        <v>97.218867924999998</v>
      </c>
      <c r="W190" s="11">
        <v>-1.4798975070987552</v>
      </c>
      <c r="X190" s="10">
        <v>3844</v>
      </c>
      <c r="Y190" s="10">
        <v>27103</v>
      </c>
      <c r="Z190" s="11">
        <v>12.421236307234951</v>
      </c>
      <c r="AA190" s="10">
        <v>3673</v>
      </c>
      <c r="AB190" s="10">
        <v>28848</v>
      </c>
      <c r="AC190" s="11">
        <v>11.294240645</v>
      </c>
      <c r="AD190" s="11">
        <v>-1.1269956622349504</v>
      </c>
      <c r="AE190" s="16">
        <v>106</v>
      </c>
      <c r="AF190" s="88">
        <v>100</v>
      </c>
      <c r="AG190" s="11">
        <v>100.38</v>
      </c>
      <c r="AH190" s="10">
        <v>1625</v>
      </c>
      <c r="AI190" s="10">
        <v>1899</v>
      </c>
      <c r="AJ190" s="11">
        <v>85.571353344000002</v>
      </c>
      <c r="AK190" s="10">
        <v>199</v>
      </c>
      <c r="AL190" s="11">
        <v>9.4852240230000007</v>
      </c>
      <c r="AM190" s="10">
        <v>2098</v>
      </c>
      <c r="AN190" s="11">
        <v>77.454718779999993</v>
      </c>
      <c r="AO190" s="16">
        <v>262.79000000000002</v>
      </c>
      <c r="AP190" s="10">
        <v>9146</v>
      </c>
      <c r="AQ190" s="10">
        <v>10639</v>
      </c>
      <c r="AR190" s="11">
        <v>85.966726195999996</v>
      </c>
      <c r="AS190" s="10">
        <v>837</v>
      </c>
      <c r="AT190" s="11">
        <v>7.2934820489999996</v>
      </c>
      <c r="AU190" s="10">
        <v>11476</v>
      </c>
      <c r="AV190" s="11">
        <v>79.696758451999997</v>
      </c>
      <c r="AW190" s="16">
        <v>203.32</v>
      </c>
      <c r="AX190" s="10">
        <v>6739</v>
      </c>
      <c r="AY190" s="10">
        <v>7011</v>
      </c>
      <c r="AZ190" s="11">
        <v>96.120382255999999</v>
      </c>
      <c r="BA190" s="10">
        <v>460</v>
      </c>
      <c r="BB190" s="11">
        <v>6.1571409450000001</v>
      </c>
      <c r="BC190" s="10">
        <v>7471</v>
      </c>
      <c r="BD190" s="11">
        <v>90.202114843999993</v>
      </c>
      <c r="BE190" s="16">
        <v>100.4</v>
      </c>
      <c r="BF190" s="10">
        <v>8766</v>
      </c>
      <c r="BG190" s="10">
        <v>9299</v>
      </c>
      <c r="BH190" s="11">
        <v>94.268200882000002</v>
      </c>
      <c r="BI190" s="10">
        <v>2177</v>
      </c>
      <c r="BJ190" s="11">
        <v>18.970024399</v>
      </c>
      <c r="BK190" s="10">
        <v>11476</v>
      </c>
      <c r="BL190" s="11">
        <v>76.385500174000001</v>
      </c>
    </row>
    <row r="191" spans="1:64" x14ac:dyDescent="0.2">
      <c r="A191" s="9" t="s">
        <v>814</v>
      </c>
      <c r="B191" s="9" t="s">
        <v>813</v>
      </c>
      <c r="C191" s="9" t="s">
        <v>815</v>
      </c>
      <c r="D191" s="9" t="s">
        <v>871</v>
      </c>
      <c r="E191" s="9" t="s">
        <v>870</v>
      </c>
      <c r="F191" s="9" t="s">
        <v>872</v>
      </c>
      <c r="G191" s="9" t="s">
        <v>889</v>
      </c>
      <c r="H191" s="9" t="s">
        <v>888</v>
      </c>
      <c r="I191" s="9" t="s">
        <v>890</v>
      </c>
      <c r="J191" s="84">
        <v>13</v>
      </c>
      <c r="K191" s="10">
        <v>129461</v>
      </c>
      <c r="L191" s="10">
        <v>1766</v>
      </c>
      <c r="M191" s="11">
        <v>1.3641173789789975</v>
      </c>
      <c r="N191" s="84">
        <v>12</v>
      </c>
      <c r="O191" s="10">
        <v>130198</v>
      </c>
      <c r="P191" s="10">
        <v>1826</v>
      </c>
      <c r="Q191" s="11">
        <v>1.4024793010000001</v>
      </c>
      <c r="R191" s="11">
        <v>3.8361922021002526E-2</v>
      </c>
      <c r="S191" s="16">
        <v>187.76999999999998</v>
      </c>
      <c r="T191" s="16">
        <v>96.292307692307688</v>
      </c>
      <c r="U191" s="16">
        <v>178.79</v>
      </c>
      <c r="V191" s="16">
        <v>99.327777777999998</v>
      </c>
      <c r="W191" s="11">
        <v>3.0354700856923102</v>
      </c>
      <c r="X191" s="10">
        <v>540</v>
      </c>
      <c r="Y191" s="10">
        <v>4276</v>
      </c>
      <c r="Z191" s="11">
        <v>11.212624584717608</v>
      </c>
      <c r="AA191" s="10">
        <v>619</v>
      </c>
      <c r="AB191" s="10">
        <v>4486</v>
      </c>
      <c r="AC191" s="11">
        <v>12.125367287</v>
      </c>
      <c r="AD191" s="11">
        <v>0.91274270228239196</v>
      </c>
      <c r="AE191" s="16">
        <v>24</v>
      </c>
      <c r="AF191" s="88">
        <v>100</v>
      </c>
      <c r="AG191" s="11">
        <v>24</v>
      </c>
      <c r="AH191" s="10">
        <v>227</v>
      </c>
      <c r="AI191" s="10">
        <v>243</v>
      </c>
      <c r="AJ191" s="11">
        <v>93.415637860000004</v>
      </c>
      <c r="AK191" s="10">
        <v>25</v>
      </c>
      <c r="AL191" s="11">
        <v>9.3283582089999992</v>
      </c>
      <c r="AM191" s="10">
        <v>268</v>
      </c>
      <c r="AN191" s="11">
        <v>84.701492536999993</v>
      </c>
      <c r="AO191" s="16">
        <v>60</v>
      </c>
      <c r="AP191" s="10">
        <v>1535</v>
      </c>
      <c r="AQ191" s="10">
        <v>1750</v>
      </c>
      <c r="AR191" s="11">
        <v>87.714285713999999</v>
      </c>
      <c r="AS191" s="10">
        <v>76</v>
      </c>
      <c r="AT191" s="11">
        <v>4.1621029570000001</v>
      </c>
      <c r="AU191" s="10">
        <v>1826</v>
      </c>
      <c r="AV191" s="11">
        <v>84.063526835000005</v>
      </c>
      <c r="AW191" s="16">
        <v>48</v>
      </c>
      <c r="AX191" s="10">
        <v>1100</v>
      </c>
      <c r="AY191" s="10">
        <v>1118</v>
      </c>
      <c r="AZ191" s="11">
        <v>98.389982110999995</v>
      </c>
      <c r="BA191" s="10">
        <v>67</v>
      </c>
      <c r="BB191" s="11">
        <v>5.6540084390000001</v>
      </c>
      <c r="BC191" s="10">
        <v>1185</v>
      </c>
      <c r="BD191" s="11">
        <v>92.827004219000003</v>
      </c>
      <c r="BE191" s="16">
        <v>22.79</v>
      </c>
      <c r="BF191" s="10">
        <v>1304</v>
      </c>
      <c r="BG191" s="10">
        <v>1375</v>
      </c>
      <c r="BH191" s="11">
        <v>94.836363636000002</v>
      </c>
      <c r="BI191" s="10">
        <v>451</v>
      </c>
      <c r="BJ191" s="11">
        <v>24.698795181000001</v>
      </c>
      <c r="BK191" s="10">
        <v>1826</v>
      </c>
      <c r="BL191" s="11">
        <v>71.412924425</v>
      </c>
    </row>
    <row r="192" spans="1:64" x14ac:dyDescent="0.2">
      <c r="A192" s="9" t="s">
        <v>814</v>
      </c>
      <c r="B192" s="9" t="s">
        <v>813</v>
      </c>
      <c r="C192" s="9" t="s">
        <v>815</v>
      </c>
      <c r="D192" s="9" t="s">
        <v>871</v>
      </c>
      <c r="E192" s="9" t="s">
        <v>870</v>
      </c>
      <c r="F192" s="9" t="s">
        <v>872</v>
      </c>
      <c r="G192" s="9" t="s">
        <v>892</v>
      </c>
      <c r="H192" s="9" t="s">
        <v>891</v>
      </c>
      <c r="I192" s="9" t="s">
        <v>893</v>
      </c>
      <c r="J192" s="84">
        <v>34</v>
      </c>
      <c r="K192" s="10">
        <v>257242</v>
      </c>
      <c r="L192" s="10">
        <v>3977</v>
      </c>
      <c r="M192" s="11">
        <v>1.5460150364248451</v>
      </c>
      <c r="N192" s="84">
        <v>33</v>
      </c>
      <c r="O192" s="10">
        <v>250725</v>
      </c>
      <c r="P192" s="10">
        <v>3981</v>
      </c>
      <c r="Q192" s="11">
        <v>1.5877953929999999</v>
      </c>
      <c r="R192" s="11">
        <v>4.1780356575154887E-2</v>
      </c>
      <c r="S192" s="16">
        <v>491.75000000000006</v>
      </c>
      <c r="T192" s="16">
        <v>96.421568627450995</v>
      </c>
      <c r="U192" s="16">
        <v>479.06</v>
      </c>
      <c r="V192" s="16">
        <v>96.779797979999998</v>
      </c>
      <c r="W192" s="11">
        <v>0.35822935254900301</v>
      </c>
      <c r="X192" s="10">
        <v>1138</v>
      </c>
      <c r="Y192" s="10">
        <v>10309</v>
      </c>
      <c r="Z192" s="11">
        <v>9.9414693806237437</v>
      </c>
      <c r="AA192" s="10">
        <v>1303</v>
      </c>
      <c r="AB192" s="10">
        <v>10392</v>
      </c>
      <c r="AC192" s="11">
        <v>11.141513466999999</v>
      </c>
      <c r="AD192" s="11">
        <v>1.2000440863762556</v>
      </c>
      <c r="AE192" s="16">
        <v>66</v>
      </c>
      <c r="AF192" s="88">
        <v>100</v>
      </c>
      <c r="AG192" s="11">
        <v>63.47</v>
      </c>
      <c r="AH192" s="10">
        <v>554</v>
      </c>
      <c r="AI192" s="10">
        <v>615</v>
      </c>
      <c r="AJ192" s="11">
        <v>90.081300812999999</v>
      </c>
      <c r="AK192" s="10">
        <v>47</v>
      </c>
      <c r="AL192" s="11">
        <v>7.0996978850000003</v>
      </c>
      <c r="AM192" s="10">
        <v>662</v>
      </c>
      <c r="AN192" s="11">
        <v>83.685800603999994</v>
      </c>
      <c r="AO192" s="16">
        <v>161.66</v>
      </c>
      <c r="AP192" s="10">
        <v>3275</v>
      </c>
      <c r="AQ192" s="10">
        <v>3807</v>
      </c>
      <c r="AR192" s="11">
        <v>86.025742054000006</v>
      </c>
      <c r="AS192" s="10">
        <v>173</v>
      </c>
      <c r="AT192" s="11">
        <v>4.3467336679999997</v>
      </c>
      <c r="AU192" s="10">
        <v>3980</v>
      </c>
      <c r="AV192" s="11">
        <v>82.286432160999993</v>
      </c>
      <c r="AW192" s="16">
        <v>128.82</v>
      </c>
      <c r="AX192" s="10">
        <v>2835</v>
      </c>
      <c r="AY192" s="10">
        <v>2913</v>
      </c>
      <c r="AZ192" s="11">
        <v>97.322348094999995</v>
      </c>
      <c r="BA192" s="10">
        <v>176</v>
      </c>
      <c r="BB192" s="11">
        <v>5.6976367760000004</v>
      </c>
      <c r="BC192" s="10">
        <v>3089</v>
      </c>
      <c r="BD192" s="11">
        <v>91.777274199000004</v>
      </c>
      <c r="BE192" s="16">
        <v>59.11</v>
      </c>
      <c r="BF192" s="10">
        <v>2879</v>
      </c>
      <c r="BG192" s="10">
        <v>3057</v>
      </c>
      <c r="BH192" s="11">
        <v>94.177298004999997</v>
      </c>
      <c r="BI192" s="10">
        <v>907</v>
      </c>
      <c r="BJ192" s="11">
        <v>22.880928355000002</v>
      </c>
      <c r="BK192" s="10">
        <v>3964</v>
      </c>
      <c r="BL192" s="11">
        <v>72.628657920999999</v>
      </c>
    </row>
    <row r="193" spans="1:64" x14ac:dyDescent="0.2">
      <c r="A193" s="9" t="s">
        <v>814</v>
      </c>
      <c r="B193" s="9" t="s">
        <v>813</v>
      </c>
      <c r="C193" s="9" t="s">
        <v>815</v>
      </c>
      <c r="D193" s="9" t="s">
        <v>871</v>
      </c>
      <c r="E193" s="9" t="s">
        <v>870</v>
      </c>
      <c r="F193" s="9" t="s">
        <v>872</v>
      </c>
      <c r="G193" s="9" t="s">
        <v>895</v>
      </c>
      <c r="H193" s="9" t="s">
        <v>894</v>
      </c>
      <c r="I193" s="9" t="s">
        <v>896</v>
      </c>
      <c r="J193" s="84">
        <v>18</v>
      </c>
      <c r="K193" s="10">
        <v>177776</v>
      </c>
      <c r="L193" s="10">
        <v>2817</v>
      </c>
      <c r="M193" s="11">
        <v>1.5845783457834579</v>
      </c>
      <c r="N193" s="84">
        <v>18</v>
      </c>
      <c r="O193" s="10">
        <v>179822</v>
      </c>
      <c r="P193" s="10">
        <v>2895</v>
      </c>
      <c r="Q193" s="11">
        <v>1.6099253710000001</v>
      </c>
      <c r="R193" s="11">
        <v>2.5347025216542196E-2</v>
      </c>
      <c r="S193" s="16">
        <v>264.99</v>
      </c>
      <c r="T193" s="16">
        <v>98.144444444444446</v>
      </c>
      <c r="U193" s="16">
        <v>264.02999999999997</v>
      </c>
      <c r="V193" s="16">
        <v>97.788888889000006</v>
      </c>
      <c r="W193" s="11">
        <v>-0.35555555544443962</v>
      </c>
      <c r="X193" s="10">
        <v>890</v>
      </c>
      <c r="Y193" s="10">
        <v>6835</v>
      </c>
      <c r="Z193" s="11">
        <v>11.521035598705502</v>
      </c>
      <c r="AA193" s="10">
        <v>970</v>
      </c>
      <c r="AB193" s="10">
        <v>7319</v>
      </c>
      <c r="AC193" s="11">
        <v>11.702256002</v>
      </c>
      <c r="AD193" s="11">
        <v>0.18122040329449796</v>
      </c>
      <c r="AE193" s="16">
        <v>36</v>
      </c>
      <c r="AF193" s="88">
        <v>100</v>
      </c>
      <c r="AG193" s="11">
        <v>35.950000000000003</v>
      </c>
      <c r="AH193" s="10">
        <v>461</v>
      </c>
      <c r="AI193" s="10">
        <v>521</v>
      </c>
      <c r="AJ193" s="11">
        <v>88.483685221000002</v>
      </c>
      <c r="AK193" s="10">
        <v>48</v>
      </c>
      <c r="AL193" s="11">
        <v>8.4358523729999995</v>
      </c>
      <c r="AM193" s="10">
        <v>569</v>
      </c>
      <c r="AN193" s="11">
        <v>81.019332161999998</v>
      </c>
      <c r="AO193" s="16">
        <v>88.49</v>
      </c>
      <c r="AP193" s="10">
        <v>2397</v>
      </c>
      <c r="AQ193" s="10">
        <v>2745</v>
      </c>
      <c r="AR193" s="11">
        <v>87.322404371999994</v>
      </c>
      <c r="AS193" s="10">
        <v>150</v>
      </c>
      <c r="AT193" s="11">
        <v>5.1813471499999997</v>
      </c>
      <c r="AU193" s="10">
        <v>2895</v>
      </c>
      <c r="AV193" s="11">
        <v>82.797927461</v>
      </c>
      <c r="AW193" s="16">
        <v>70.010000000000005</v>
      </c>
      <c r="AX193" s="10">
        <v>1750</v>
      </c>
      <c r="AY193" s="10">
        <v>1818</v>
      </c>
      <c r="AZ193" s="11">
        <v>96.259625963000005</v>
      </c>
      <c r="BA193" s="10">
        <v>112</v>
      </c>
      <c r="BB193" s="11">
        <v>5.8031088080000002</v>
      </c>
      <c r="BC193" s="10">
        <v>1930</v>
      </c>
      <c r="BD193" s="11">
        <v>90.673575130000003</v>
      </c>
      <c r="BE193" s="16">
        <v>33.58</v>
      </c>
      <c r="BF193" s="10">
        <v>2057</v>
      </c>
      <c r="BG193" s="10">
        <v>2235</v>
      </c>
      <c r="BH193" s="11">
        <v>92.035794182999993</v>
      </c>
      <c r="BI193" s="10">
        <v>660</v>
      </c>
      <c r="BJ193" s="11">
        <v>22.797927461</v>
      </c>
      <c r="BK193" s="10">
        <v>2895</v>
      </c>
      <c r="BL193" s="11">
        <v>71.053540587000001</v>
      </c>
    </row>
    <row r="194" spans="1:64" x14ac:dyDescent="0.2">
      <c r="A194" s="9" t="s">
        <v>814</v>
      </c>
      <c r="B194" s="9" t="s">
        <v>813</v>
      </c>
      <c r="C194" s="9" t="s">
        <v>815</v>
      </c>
      <c r="D194" s="9" t="s">
        <v>871</v>
      </c>
      <c r="E194" s="9" t="s">
        <v>870</v>
      </c>
      <c r="F194" s="9" t="s">
        <v>872</v>
      </c>
      <c r="G194" s="9" t="s">
        <v>898</v>
      </c>
      <c r="H194" s="9" t="s">
        <v>897</v>
      </c>
      <c r="I194" s="9" t="s">
        <v>899</v>
      </c>
      <c r="J194" s="84">
        <v>21</v>
      </c>
      <c r="K194" s="10">
        <v>221936</v>
      </c>
      <c r="L194" s="10">
        <v>3137</v>
      </c>
      <c r="M194" s="11">
        <v>1.4134705500684881</v>
      </c>
      <c r="N194" s="84">
        <v>21</v>
      </c>
      <c r="O194" s="10">
        <v>222514</v>
      </c>
      <c r="P194" s="10">
        <v>3163</v>
      </c>
      <c r="Q194" s="11">
        <v>1.421483592</v>
      </c>
      <c r="R194" s="11">
        <v>8.0130419315118662E-3</v>
      </c>
      <c r="S194" s="16">
        <v>308.68999999999994</v>
      </c>
      <c r="T194" s="16">
        <v>97.996825396825386</v>
      </c>
      <c r="U194" s="16">
        <v>306.74</v>
      </c>
      <c r="V194" s="16">
        <v>97.377777777999995</v>
      </c>
      <c r="W194" s="11">
        <v>-0.61904761882539105</v>
      </c>
      <c r="X194" s="10">
        <v>885</v>
      </c>
      <c r="Y194" s="10">
        <v>7565</v>
      </c>
      <c r="Z194" s="11">
        <v>10.473372781065089</v>
      </c>
      <c r="AA194" s="10">
        <v>762</v>
      </c>
      <c r="AB194" s="10">
        <v>7861</v>
      </c>
      <c r="AC194" s="11">
        <v>8.836831729</v>
      </c>
      <c r="AD194" s="11">
        <v>-1.6365410520650894</v>
      </c>
      <c r="AE194" s="16">
        <v>42</v>
      </c>
      <c r="AF194" s="88">
        <v>100</v>
      </c>
      <c r="AG194" s="11">
        <v>39.65</v>
      </c>
      <c r="AH194" s="10">
        <v>500</v>
      </c>
      <c r="AI194" s="10">
        <v>574</v>
      </c>
      <c r="AJ194" s="11">
        <v>87.108013936999996</v>
      </c>
      <c r="AK194" s="10">
        <v>37</v>
      </c>
      <c r="AL194" s="11">
        <v>6.0556464810000001</v>
      </c>
      <c r="AM194" s="10">
        <v>611</v>
      </c>
      <c r="AN194" s="11">
        <v>81.833060556000007</v>
      </c>
      <c r="AO194" s="16">
        <v>104.7</v>
      </c>
      <c r="AP194" s="10">
        <v>2540</v>
      </c>
      <c r="AQ194" s="10">
        <v>2981</v>
      </c>
      <c r="AR194" s="11">
        <v>85.206306608999995</v>
      </c>
      <c r="AS194" s="10">
        <v>135</v>
      </c>
      <c r="AT194" s="11">
        <v>4.3324775349999998</v>
      </c>
      <c r="AU194" s="10">
        <v>3116</v>
      </c>
      <c r="AV194" s="11">
        <v>81.514762516000005</v>
      </c>
      <c r="AW194" s="16">
        <v>81.760000000000005</v>
      </c>
      <c r="AX194" s="10">
        <v>1647</v>
      </c>
      <c r="AY194" s="10">
        <v>1691</v>
      </c>
      <c r="AZ194" s="11">
        <v>97.397989355000007</v>
      </c>
      <c r="BA194" s="10">
        <v>128</v>
      </c>
      <c r="BB194" s="11">
        <v>7.0368334250000002</v>
      </c>
      <c r="BC194" s="10">
        <v>1819</v>
      </c>
      <c r="BD194" s="11">
        <v>90.544255085000003</v>
      </c>
      <c r="BE194" s="16">
        <v>38.630000000000003</v>
      </c>
      <c r="BF194" s="10">
        <v>2427</v>
      </c>
      <c r="BG194" s="10">
        <v>2615</v>
      </c>
      <c r="BH194" s="11">
        <v>92.810707457000007</v>
      </c>
      <c r="BI194" s="10">
        <v>462</v>
      </c>
      <c r="BJ194" s="11">
        <v>15.014624634</v>
      </c>
      <c r="BK194" s="10">
        <v>3077</v>
      </c>
      <c r="BL194" s="11">
        <v>78.875528111999998</v>
      </c>
    </row>
    <row r="195" spans="1:64" x14ac:dyDescent="0.2">
      <c r="A195" s="9" t="s">
        <v>814</v>
      </c>
      <c r="B195" s="9" t="s">
        <v>813</v>
      </c>
      <c r="C195" s="9" t="s">
        <v>815</v>
      </c>
      <c r="D195" s="9" t="s">
        <v>871</v>
      </c>
      <c r="E195" s="9" t="s">
        <v>870</v>
      </c>
      <c r="F195" s="9" t="s">
        <v>872</v>
      </c>
      <c r="G195" s="9" t="s">
        <v>901</v>
      </c>
      <c r="H195" s="9" t="s">
        <v>900</v>
      </c>
      <c r="I195" s="9" t="s">
        <v>902</v>
      </c>
      <c r="J195" s="84">
        <v>32</v>
      </c>
      <c r="K195" s="10">
        <v>185204</v>
      </c>
      <c r="L195" s="10">
        <v>4541</v>
      </c>
      <c r="M195" s="11">
        <v>2.4518908878857908</v>
      </c>
      <c r="N195" s="84">
        <v>27</v>
      </c>
      <c r="O195" s="10">
        <v>178463</v>
      </c>
      <c r="P195" s="10">
        <v>4552</v>
      </c>
      <c r="Q195" s="11">
        <v>2.5506687659999998</v>
      </c>
      <c r="R195" s="11">
        <v>9.8777878114209017E-2</v>
      </c>
      <c r="S195" s="16">
        <v>473.53</v>
      </c>
      <c r="T195" s="16">
        <v>98.652083333333323</v>
      </c>
      <c r="U195" s="16">
        <v>397.79</v>
      </c>
      <c r="V195" s="16">
        <v>98.219753085999997</v>
      </c>
      <c r="W195" s="11">
        <v>-0.4323302473333257</v>
      </c>
      <c r="X195" s="10">
        <v>1178</v>
      </c>
      <c r="Y195" s="10">
        <v>11535</v>
      </c>
      <c r="Z195" s="11">
        <v>9.2661055612365288</v>
      </c>
      <c r="AA195" s="10">
        <v>1277</v>
      </c>
      <c r="AB195" s="10">
        <v>11826</v>
      </c>
      <c r="AC195" s="11">
        <v>9.7458597269999991</v>
      </c>
      <c r="AD195" s="11">
        <v>0.4797541657634703</v>
      </c>
      <c r="AE195" s="16">
        <v>54</v>
      </c>
      <c r="AF195" s="88">
        <v>100</v>
      </c>
      <c r="AG195" s="11">
        <v>52.82</v>
      </c>
      <c r="AH195" s="10">
        <v>669</v>
      </c>
      <c r="AI195" s="10">
        <v>752</v>
      </c>
      <c r="AJ195" s="11">
        <v>88.962765957000002</v>
      </c>
      <c r="AK195" s="10">
        <v>49</v>
      </c>
      <c r="AL195" s="11">
        <v>6.1173533080000002</v>
      </c>
      <c r="AM195" s="10">
        <v>801</v>
      </c>
      <c r="AN195" s="11">
        <v>83.520599250999993</v>
      </c>
      <c r="AO195" s="16">
        <v>134.55000000000001</v>
      </c>
      <c r="AP195" s="10">
        <v>3852</v>
      </c>
      <c r="AQ195" s="10">
        <v>4386</v>
      </c>
      <c r="AR195" s="11">
        <v>87.824897401000001</v>
      </c>
      <c r="AS195" s="10">
        <v>166</v>
      </c>
      <c r="AT195" s="11">
        <v>3.6467486820000001</v>
      </c>
      <c r="AU195" s="10">
        <v>4552</v>
      </c>
      <c r="AV195" s="11">
        <v>84.622144112000001</v>
      </c>
      <c r="AW195" s="16">
        <v>104.06</v>
      </c>
      <c r="AX195" s="10">
        <v>2929</v>
      </c>
      <c r="AY195" s="10">
        <v>3047</v>
      </c>
      <c r="AZ195" s="11">
        <v>96.127338366000004</v>
      </c>
      <c r="BA195" s="10">
        <v>151</v>
      </c>
      <c r="BB195" s="11">
        <v>4.7217010630000003</v>
      </c>
      <c r="BC195" s="10">
        <v>3198</v>
      </c>
      <c r="BD195" s="11">
        <v>91.588492807999998</v>
      </c>
      <c r="BE195" s="16">
        <v>52.36</v>
      </c>
      <c r="BF195" s="10">
        <v>3512</v>
      </c>
      <c r="BG195" s="10">
        <v>3641</v>
      </c>
      <c r="BH195" s="11">
        <v>96.457017303000001</v>
      </c>
      <c r="BI195" s="10">
        <v>911</v>
      </c>
      <c r="BJ195" s="11">
        <v>20.013181019000001</v>
      </c>
      <c r="BK195" s="10">
        <v>4552</v>
      </c>
      <c r="BL195" s="11">
        <v>77.152899824000002</v>
      </c>
    </row>
    <row r="196" spans="1:64" x14ac:dyDescent="0.2">
      <c r="A196" s="9" t="s">
        <v>814</v>
      </c>
      <c r="B196" s="9" t="s">
        <v>813</v>
      </c>
      <c r="C196" s="9" t="s">
        <v>815</v>
      </c>
      <c r="D196" s="9" t="s">
        <v>871</v>
      </c>
      <c r="E196" s="9" t="s">
        <v>870</v>
      </c>
      <c r="F196" s="9" t="s">
        <v>872</v>
      </c>
      <c r="G196" s="9" t="s">
        <v>904</v>
      </c>
      <c r="H196" s="9" t="s">
        <v>903</v>
      </c>
      <c r="I196" s="9" t="s">
        <v>905</v>
      </c>
      <c r="J196" s="84">
        <v>56</v>
      </c>
      <c r="K196" s="10">
        <v>291501</v>
      </c>
      <c r="L196" s="10">
        <v>3648</v>
      </c>
      <c r="M196" s="11">
        <v>1.2514536828347074</v>
      </c>
      <c r="N196" s="84">
        <v>53</v>
      </c>
      <c r="O196" s="10">
        <v>295340</v>
      </c>
      <c r="P196" s="10">
        <v>3600</v>
      </c>
      <c r="Q196" s="11">
        <v>1.21893411</v>
      </c>
      <c r="R196" s="11">
        <v>-3.2519572834707411E-2</v>
      </c>
      <c r="S196" s="16">
        <v>813.30000000000007</v>
      </c>
      <c r="T196" s="16">
        <v>96.821428571428584</v>
      </c>
      <c r="U196" s="16">
        <v>780.41</v>
      </c>
      <c r="V196" s="16">
        <v>98.164779874000004</v>
      </c>
      <c r="W196" s="11">
        <v>1.3433513025714205</v>
      </c>
      <c r="X196" s="10">
        <v>1167</v>
      </c>
      <c r="Y196" s="10">
        <v>8953</v>
      </c>
      <c r="Z196" s="11">
        <v>11.531620553359684</v>
      </c>
      <c r="AA196" s="10">
        <v>1219</v>
      </c>
      <c r="AB196" s="10">
        <v>9008</v>
      </c>
      <c r="AC196" s="11">
        <v>11.919428963</v>
      </c>
      <c r="AD196" s="11">
        <v>0.38780840964031604</v>
      </c>
      <c r="AE196" s="16">
        <v>106</v>
      </c>
      <c r="AF196" s="88">
        <v>100</v>
      </c>
      <c r="AG196" s="11">
        <v>104.31</v>
      </c>
      <c r="AH196" s="10">
        <v>436</v>
      </c>
      <c r="AI196" s="10">
        <v>467</v>
      </c>
      <c r="AJ196" s="11">
        <v>93.361884368000005</v>
      </c>
      <c r="AK196" s="10">
        <v>46</v>
      </c>
      <c r="AL196" s="11">
        <v>8.9668615979999995</v>
      </c>
      <c r="AM196" s="10">
        <v>513</v>
      </c>
      <c r="AN196" s="11">
        <v>84.990253410999998</v>
      </c>
      <c r="AO196" s="16">
        <v>262.86</v>
      </c>
      <c r="AP196" s="10">
        <v>2967</v>
      </c>
      <c r="AQ196" s="10">
        <v>3378</v>
      </c>
      <c r="AR196" s="11">
        <v>87.833037300000001</v>
      </c>
      <c r="AS196" s="10">
        <v>222</v>
      </c>
      <c r="AT196" s="11">
        <v>6.1666666670000003</v>
      </c>
      <c r="AU196" s="10">
        <v>3600</v>
      </c>
      <c r="AV196" s="11">
        <v>82.416666667000001</v>
      </c>
      <c r="AW196" s="16">
        <v>209.6</v>
      </c>
      <c r="AX196" s="10">
        <v>2292</v>
      </c>
      <c r="AY196" s="10">
        <v>2334</v>
      </c>
      <c r="AZ196" s="11">
        <v>98.200514139000006</v>
      </c>
      <c r="BA196" s="10">
        <v>179</v>
      </c>
      <c r="BB196" s="11">
        <v>7.1229606050000003</v>
      </c>
      <c r="BC196" s="10">
        <v>2513</v>
      </c>
      <c r="BD196" s="11">
        <v>91.205730203000002</v>
      </c>
      <c r="BE196" s="16">
        <v>97.64</v>
      </c>
      <c r="BF196" s="10">
        <v>2670</v>
      </c>
      <c r="BG196" s="10">
        <v>2829</v>
      </c>
      <c r="BH196" s="11">
        <v>94.379639448999995</v>
      </c>
      <c r="BI196" s="10">
        <v>772</v>
      </c>
      <c r="BJ196" s="11">
        <v>21.438489309000001</v>
      </c>
      <c r="BK196" s="10">
        <v>3601</v>
      </c>
      <c r="BL196" s="11">
        <v>74.146070535999996</v>
      </c>
    </row>
    <row r="197" spans="1:64" x14ac:dyDescent="0.2">
      <c r="A197" s="9" t="s">
        <v>814</v>
      </c>
      <c r="B197" s="9" t="s">
        <v>813</v>
      </c>
      <c r="C197" s="9" t="s">
        <v>815</v>
      </c>
      <c r="D197" s="9" t="s">
        <v>871</v>
      </c>
      <c r="E197" s="9" t="s">
        <v>870</v>
      </c>
      <c r="F197" s="9" t="s">
        <v>872</v>
      </c>
      <c r="G197" s="9" t="s">
        <v>907</v>
      </c>
      <c r="H197" s="9" t="s">
        <v>906</v>
      </c>
      <c r="I197" s="9" t="s">
        <v>908</v>
      </c>
      <c r="J197" s="84">
        <v>23</v>
      </c>
      <c r="K197" s="10">
        <v>231404</v>
      </c>
      <c r="L197" s="10">
        <v>4207</v>
      </c>
      <c r="M197" s="11">
        <v>1.8180325318490607</v>
      </c>
      <c r="N197" s="84">
        <v>23</v>
      </c>
      <c r="O197" s="10">
        <v>235173</v>
      </c>
      <c r="P197" s="10">
        <v>4298</v>
      </c>
      <c r="Q197" s="11">
        <v>1.8275907520000001</v>
      </c>
      <c r="R197" s="11">
        <v>9.5582201509394338E-3</v>
      </c>
      <c r="S197" s="16">
        <v>340.84</v>
      </c>
      <c r="T197" s="16">
        <v>98.794202898550722</v>
      </c>
      <c r="U197" s="16">
        <v>342.17</v>
      </c>
      <c r="V197" s="16">
        <v>99.179710145000001</v>
      </c>
      <c r="W197" s="11">
        <v>0.38550724644927925</v>
      </c>
      <c r="X197" s="10">
        <v>1157</v>
      </c>
      <c r="Y197" s="10">
        <v>10690</v>
      </c>
      <c r="Z197" s="11">
        <v>9.7661855322022451</v>
      </c>
      <c r="AA197" s="10">
        <v>1280</v>
      </c>
      <c r="AB197" s="10">
        <v>11199</v>
      </c>
      <c r="AC197" s="11">
        <v>10.25723215</v>
      </c>
      <c r="AD197" s="11">
        <v>0.49104661779775505</v>
      </c>
      <c r="AE197" s="16">
        <v>46</v>
      </c>
      <c r="AF197" s="88">
        <v>100</v>
      </c>
      <c r="AG197" s="11">
        <v>46</v>
      </c>
      <c r="AH197" s="10">
        <v>613</v>
      </c>
      <c r="AI197" s="10">
        <v>700</v>
      </c>
      <c r="AJ197" s="11">
        <v>87.571428570999998</v>
      </c>
      <c r="AK197" s="10">
        <v>68</v>
      </c>
      <c r="AL197" s="11">
        <v>8.8541666669999994</v>
      </c>
      <c r="AM197" s="10">
        <v>768</v>
      </c>
      <c r="AN197" s="11">
        <v>79.817708332999999</v>
      </c>
      <c r="AO197" s="16">
        <v>115</v>
      </c>
      <c r="AP197" s="10">
        <v>3620</v>
      </c>
      <c r="AQ197" s="10">
        <v>4111</v>
      </c>
      <c r="AR197" s="11">
        <v>88.056433958</v>
      </c>
      <c r="AS197" s="10">
        <v>187</v>
      </c>
      <c r="AT197" s="11">
        <v>4.3508608659999997</v>
      </c>
      <c r="AU197" s="10">
        <v>4298</v>
      </c>
      <c r="AV197" s="11">
        <v>84.225221032999997</v>
      </c>
      <c r="AW197" s="16">
        <v>90.53</v>
      </c>
      <c r="AX197" s="10">
        <v>2847</v>
      </c>
      <c r="AY197" s="10">
        <v>2928</v>
      </c>
      <c r="AZ197" s="11">
        <v>97.233606557000002</v>
      </c>
      <c r="BA197" s="10">
        <v>187</v>
      </c>
      <c r="BB197" s="11">
        <v>6.0032102729999997</v>
      </c>
      <c r="BC197" s="10">
        <v>3115</v>
      </c>
      <c r="BD197" s="11">
        <v>91.3964687</v>
      </c>
      <c r="BE197" s="16">
        <v>44.64</v>
      </c>
      <c r="BF197" s="10">
        <v>3336</v>
      </c>
      <c r="BG197" s="10">
        <v>3460</v>
      </c>
      <c r="BH197" s="11">
        <v>96.416184971000007</v>
      </c>
      <c r="BI197" s="10">
        <v>838</v>
      </c>
      <c r="BJ197" s="11">
        <v>19.49744067</v>
      </c>
      <c r="BK197" s="10">
        <v>4298</v>
      </c>
      <c r="BL197" s="11">
        <v>77.617496509999995</v>
      </c>
    </row>
    <row r="198" spans="1:64" x14ac:dyDescent="0.2">
      <c r="A198" s="9" t="s">
        <v>814</v>
      </c>
      <c r="B198" s="9" t="s">
        <v>813</v>
      </c>
      <c r="C198" s="9" t="s">
        <v>815</v>
      </c>
      <c r="D198" s="9" t="s">
        <v>871</v>
      </c>
      <c r="E198" s="9" t="s">
        <v>870</v>
      </c>
      <c r="F198" s="9" t="s">
        <v>872</v>
      </c>
      <c r="G198" s="9" t="s">
        <v>910</v>
      </c>
      <c r="H198" s="9" t="s">
        <v>909</v>
      </c>
      <c r="I198" s="9" t="s">
        <v>911</v>
      </c>
      <c r="J198" s="84">
        <v>42</v>
      </c>
      <c r="K198" s="10">
        <v>361289</v>
      </c>
      <c r="L198" s="10">
        <v>5482</v>
      </c>
      <c r="M198" s="11">
        <v>1.5173448402802188</v>
      </c>
      <c r="N198" s="84">
        <v>42</v>
      </c>
      <c r="O198" s="10">
        <v>366753</v>
      </c>
      <c r="P198" s="10">
        <v>5507</v>
      </c>
      <c r="Q198" s="11">
        <v>1.501555543</v>
      </c>
      <c r="R198" s="11">
        <v>-1.5789297280218717E-2</v>
      </c>
      <c r="S198" s="16">
        <v>614.16</v>
      </c>
      <c r="T198" s="16">
        <v>97.48571428571428</v>
      </c>
      <c r="U198" s="16">
        <v>619.71</v>
      </c>
      <c r="V198" s="16">
        <v>98.366666667000004</v>
      </c>
      <c r="W198" s="11">
        <v>0.88095238128572362</v>
      </c>
      <c r="X198" s="10">
        <v>1648</v>
      </c>
      <c r="Y198" s="10">
        <v>13416</v>
      </c>
      <c r="Z198" s="11">
        <v>10.939989378651088</v>
      </c>
      <c r="AA198" s="10">
        <v>1724</v>
      </c>
      <c r="AB198" s="10">
        <v>13848</v>
      </c>
      <c r="AC198" s="11">
        <v>11.071153352</v>
      </c>
      <c r="AD198" s="11">
        <v>0.13116397334891161</v>
      </c>
      <c r="AE198" s="16">
        <v>84</v>
      </c>
      <c r="AF198" s="88">
        <v>100</v>
      </c>
      <c r="AG198" s="11">
        <v>83.53</v>
      </c>
      <c r="AH198" s="10">
        <v>911</v>
      </c>
      <c r="AI198" s="10">
        <v>1016</v>
      </c>
      <c r="AJ198" s="11">
        <v>89.665354331000003</v>
      </c>
      <c r="AK198" s="10">
        <v>51</v>
      </c>
      <c r="AL198" s="11">
        <v>4.7797563260000002</v>
      </c>
      <c r="AM198" s="10">
        <v>1067</v>
      </c>
      <c r="AN198" s="11">
        <v>85.379568884999998</v>
      </c>
      <c r="AO198" s="16">
        <v>207.78</v>
      </c>
      <c r="AP198" s="10">
        <v>4576</v>
      </c>
      <c r="AQ198" s="10">
        <v>5286</v>
      </c>
      <c r="AR198" s="11">
        <v>86.568293605999997</v>
      </c>
      <c r="AS198" s="10">
        <v>221</v>
      </c>
      <c r="AT198" s="11">
        <v>4.0130742689999996</v>
      </c>
      <c r="AU198" s="10">
        <v>5507</v>
      </c>
      <c r="AV198" s="11">
        <v>83.094243689999999</v>
      </c>
      <c r="AW198" s="16">
        <v>166.72</v>
      </c>
      <c r="AX198" s="10">
        <v>3223</v>
      </c>
      <c r="AY198" s="10">
        <v>3284</v>
      </c>
      <c r="AZ198" s="11">
        <v>98.142509134999997</v>
      </c>
      <c r="BA198" s="10">
        <v>207</v>
      </c>
      <c r="BB198" s="11">
        <v>5.9295330850000001</v>
      </c>
      <c r="BC198" s="10">
        <v>3491</v>
      </c>
      <c r="BD198" s="11">
        <v>92.323116585999998</v>
      </c>
      <c r="BE198" s="16">
        <v>77.680000000000007</v>
      </c>
      <c r="BF198" s="10">
        <v>4027</v>
      </c>
      <c r="BG198" s="10">
        <v>4262</v>
      </c>
      <c r="BH198" s="11">
        <v>94.486156734000005</v>
      </c>
      <c r="BI198" s="10">
        <v>1245</v>
      </c>
      <c r="BJ198" s="11">
        <v>22.607590340000002</v>
      </c>
      <c r="BK198" s="10">
        <v>5507</v>
      </c>
      <c r="BL198" s="11">
        <v>73.125113491999997</v>
      </c>
    </row>
    <row r="199" spans="1:64" x14ac:dyDescent="0.2">
      <c r="A199" s="9" t="s">
        <v>814</v>
      </c>
      <c r="B199" s="9" t="s">
        <v>813</v>
      </c>
      <c r="C199" s="9" t="s">
        <v>815</v>
      </c>
      <c r="D199" s="9" t="s">
        <v>871</v>
      </c>
      <c r="E199" s="9" t="s">
        <v>870</v>
      </c>
      <c r="F199" s="9" t="s">
        <v>872</v>
      </c>
      <c r="G199" s="9" t="s">
        <v>913</v>
      </c>
      <c r="H199" s="9" t="s">
        <v>912</v>
      </c>
      <c r="I199" s="9" t="s">
        <v>914</v>
      </c>
      <c r="J199" s="84">
        <v>30</v>
      </c>
      <c r="K199" s="10">
        <v>198899</v>
      </c>
      <c r="L199" s="10">
        <v>4148</v>
      </c>
      <c r="M199" s="11">
        <v>2.0854805705408275</v>
      </c>
      <c r="N199" s="84">
        <v>30</v>
      </c>
      <c r="O199" s="10">
        <v>201582</v>
      </c>
      <c r="P199" s="10">
        <v>4233</v>
      </c>
      <c r="Q199" s="11">
        <v>2.0998898709999998</v>
      </c>
      <c r="R199" s="11">
        <v>1.4409300459172325E-2</v>
      </c>
      <c r="S199" s="16">
        <v>436.1</v>
      </c>
      <c r="T199" s="16">
        <v>96.911111111111111</v>
      </c>
      <c r="U199" s="16">
        <v>444.02</v>
      </c>
      <c r="V199" s="16">
        <v>98.671111111000002</v>
      </c>
      <c r="W199" s="11">
        <v>1.7599999998888904</v>
      </c>
      <c r="X199" s="10">
        <v>1183</v>
      </c>
      <c r="Y199" s="10">
        <v>10814</v>
      </c>
      <c r="Z199" s="11">
        <v>9.8607985329665748</v>
      </c>
      <c r="AA199" s="10">
        <v>1284</v>
      </c>
      <c r="AB199" s="10">
        <v>11239</v>
      </c>
      <c r="AC199" s="11">
        <v>10.253134233000001</v>
      </c>
      <c r="AD199" s="11">
        <v>0.39233570003342599</v>
      </c>
      <c r="AE199" s="16">
        <v>60</v>
      </c>
      <c r="AF199" s="88">
        <v>100</v>
      </c>
      <c r="AG199" s="11">
        <v>60</v>
      </c>
      <c r="AH199" s="10">
        <v>625</v>
      </c>
      <c r="AI199" s="10">
        <v>686</v>
      </c>
      <c r="AJ199" s="11">
        <v>91.107871720000006</v>
      </c>
      <c r="AK199" s="10">
        <v>56</v>
      </c>
      <c r="AL199" s="11">
        <v>7.5471698109999998</v>
      </c>
      <c r="AM199" s="10">
        <v>742</v>
      </c>
      <c r="AN199" s="11">
        <v>84.231805929999993</v>
      </c>
      <c r="AO199" s="16">
        <v>148.97</v>
      </c>
      <c r="AP199" s="10">
        <v>3546</v>
      </c>
      <c r="AQ199" s="10">
        <v>4038</v>
      </c>
      <c r="AR199" s="11">
        <v>87.815750370999993</v>
      </c>
      <c r="AS199" s="10">
        <v>195</v>
      </c>
      <c r="AT199" s="11">
        <v>4.6066619419999997</v>
      </c>
      <c r="AU199" s="10">
        <v>4233</v>
      </c>
      <c r="AV199" s="11">
        <v>83.770375619999996</v>
      </c>
      <c r="AW199" s="16">
        <v>118.69</v>
      </c>
      <c r="AX199" s="10">
        <v>3083</v>
      </c>
      <c r="AY199" s="10">
        <v>3157</v>
      </c>
      <c r="AZ199" s="11">
        <v>97.656002533999995</v>
      </c>
      <c r="BA199" s="10">
        <v>158</v>
      </c>
      <c r="BB199" s="11">
        <v>4.7662141780000002</v>
      </c>
      <c r="BC199" s="10">
        <v>3315</v>
      </c>
      <c r="BD199" s="11">
        <v>93.001508295999997</v>
      </c>
      <c r="BE199" s="16">
        <v>56.36</v>
      </c>
      <c r="BF199" s="10">
        <v>3169</v>
      </c>
      <c r="BG199" s="10">
        <v>3358</v>
      </c>
      <c r="BH199" s="11">
        <v>94.371649791999999</v>
      </c>
      <c r="BI199" s="10">
        <v>875</v>
      </c>
      <c r="BJ199" s="11">
        <v>20.670918969999999</v>
      </c>
      <c r="BK199" s="10">
        <v>4233</v>
      </c>
      <c r="BL199" s="11">
        <v>74.864162531999995</v>
      </c>
    </row>
    <row r="200" spans="1:64" x14ac:dyDescent="0.2">
      <c r="A200" s="9" t="s">
        <v>814</v>
      </c>
      <c r="B200" s="9" t="s">
        <v>813</v>
      </c>
      <c r="C200" s="9" t="s">
        <v>815</v>
      </c>
      <c r="D200" s="9" t="s">
        <v>871</v>
      </c>
      <c r="E200" s="9" t="s">
        <v>870</v>
      </c>
      <c r="F200" s="9" t="s">
        <v>872</v>
      </c>
      <c r="G200" s="9" t="s">
        <v>916</v>
      </c>
      <c r="H200" s="9" t="s">
        <v>915</v>
      </c>
      <c r="I200" s="9" t="s">
        <v>917</v>
      </c>
      <c r="J200" s="84">
        <v>9</v>
      </c>
      <c r="K200" s="10">
        <v>93850</v>
      </c>
      <c r="L200" s="10">
        <v>1450</v>
      </c>
      <c r="M200" s="11">
        <v>1.5450186467767715</v>
      </c>
      <c r="N200" s="84">
        <v>8</v>
      </c>
      <c r="O200" s="10">
        <v>95292</v>
      </c>
      <c r="P200" s="10">
        <v>1478</v>
      </c>
      <c r="Q200" s="11">
        <v>1.5510221209999999</v>
      </c>
      <c r="R200" s="11">
        <v>6.0034742232284444E-3</v>
      </c>
      <c r="S200" s="16">
        <v>130.71999999999997</v>
      </c>
      <c r="T200" s="16">
        <v>96.829629629629608</v>
      </c>
      <c r="U200" s="16">
        <v>116.78</v>
      </c>
      <c r="V200" s="16">
        <v>97.316666667000007</v>
      </c>
      <c r="W200" s="11">
        <v>0.48703703737039916</v>
      </c>
      <c r="X200" s="10">
        <v>226</v>
      </c>
      <c r="Y200" s="10">
        <v>3587</v>
      </c>
      <c r="Z200" s="11">
        <v>5.9270915289798065</v>
      </c>
      <c r="AA200" s="10">
        <v>312</v>
      </c>
      <c r="AB200" s="10">
        <v>3751</v>
      </c>
      <c r="AC200" s="11">
        <v>7.6790548860000003</v>
      </c>
      <c r="AD200" s="11">
        <v>1.7519633570201938</v>
      </c>
      <c r="AE200" s="16">
        <v>16</v>
      </c>
      <c r="AF200" s="88">
        <v>100</v>
      </c>
      <c r="AG200" s="11">
        <v>15.92</v>
      </c>
      <c r="AH200" s="10">
        <v>240</v>
      </c>
      <c r="AI200" s="10">
        <v>263</v>
      </c>
      <c r="AJ200" s="11">
        <v>91.254752851999996</v>
      </c>
      <c r="AK200" s="10">
        <v>16</v>
      </c>
      <c r="AL200" s="11">
        <v>5.734767025</v>
      </c>
      <c r="AM200" s="10">
        <v>279</v>
      </c>
      <c r="AN200" s="11">
        <v>86.021505375999993</v>
      </c>
      <c r="AO200" s="16">
        <v>40</v>
      </c>
      <c r="AP200" s="10">
        <v>1227</v>
      </c>
      <c r="AQ200" s="10">
        <v>1431</v>
      </c>
      <c r="AR200" s="11">
        <v>85.744234801000005</v>
      </c>
      <c r="AS200" s="10">
        <v>43</v>
      </c>
      <c r="AT200" s="11">
        <v>2.9172320219999999</v>
      </c>
      <c r="AU200" s="10">
        <v>1474</v>
      </c>
      <c r="AV200" s="11">
        <v>83.242876526000003</v>
      </c>
      <c r="AW200" s="16">
        <v>30.45</v>
      </c>
      <c r="AX200" s="10">
        <v>779</v>
      </c>
      <c r="AY200" s="10">
        <v>810</v>
      </c>
      <c r="AZ200" s="11">
        <v>96.172839506000003</v>
      </c>
      <c r="BA200" s="10">
        <v>55</v>
      </c>
      <c r="BB200" s="11">
        <v>6.3583815030000004</v>
      </c>
      <c r="BC200" s="10">
        <v>865</v>
      </c>
      <c r="BD200" s="11">
        <v>90.057803468000003</v>
      </c>
      <c r="BE200" s="16">
        <v>14.41</v>
      </c>
      <c r="BF200" s="10">
        <v>1144</v>
      </c>
      <c r="BG200" s="10">
        <v>1247</v>
      </c>
      <c r="BH200" s="11">
        <v>91.740176422999994</v>
      </c>
      <c r="BI200" s="10">
        <v>198</v>
      </c>
      <c r="BJ200" s="11">
        <v>13.702422145</v>
      </c>
      <c r="BK200" s="10">
        <v>1445</v>
      </c>
      <c r="BL200" s="11">
        <v>79.169550173000005</v>
      </c>
    </row>
    <row r="201" spans="1:64" x14ac:dyDescent="0.2">
      <c r="A201" s="9" t="s">
        <v>814</v>
      </c>
      <c r="B201" s="9" t="s">
        <v>813</v>
      </c>
      <c r="C201" s="9" t="s">
        <v>815</v>
      </c>
      <c r="D201" s="9" t="s">
        <v>871</v>
      </c>
      <c r="E201" s="9" t="s">
        <v>870</v>
      </c>
      <c r="F201" s="9" t="s">
        <v>872</v>
      </c>
      <c r="G201" s="9" t="s">
        <v>919</v>
      </c>
      <c r="H201" s="9" t="s">
        <v>918</v>
      </c>
      <c r="I201" s="9" t="s">
        <v>920</v>
      </c>
      <c r="J201" s="84">
        <v>20</v>
      </c>
      <c r="K201" s="10">
        <v>108243</v>
      </c>
      <c r="L201" s="10">
        <v>1563</v>
      </c>
      <c r="M201" s="11">
        <v>1.443973282336964</v>
      </c>
      <c r="N201" s="84">
        <v>19</v>
      </c>
      <c r="O201" s="10">
        <v>110437</v>
      </c>
      <c r="P201" s="10">
        <v>1601</v>
      </c>
      <c r="Q201" s="11">
        <v>1.449695301</v>
      </c>
      <c r="R201" s="11">
        <v>5.7220186630360104E-3</v>
      </c>
      <c r="S201" s="16">
        <v>286.38</v>
      </c>
      <c r="T201" s="16">
        <v>95.46</v>
      </c>
      <c r="U201" s="16">
        <v>278.63</v>
      </c>
      <c r="V201" s="16">
        <v>97.764912280999994</v>
      </c>
      <c r="W201" s="11">
        <v>2.304912281</v>
      </c>
      <c r="X201" s="10">
        <v>447</v>
      </c>
      <c r="Y201" s="10">
        <v>3999</v>
      </c>
      <c r="Z201" s="11">
        <v>10.053981106612685</v>
      </c>
      <c r="AA201" s="10">
        <v>527</v>
      </c>
      <c r="AB201" s="10">
        <v>4141</v>
      </c>
      <c r="AC201" s="11">
        <v>11.289631534</v>
      </c>
      <c r="AD201" s="11">
        <v>1.2356504273873146</v>
      </c>
      <c r="AE201" s="16">
        <v>38</v>
      </c>
      <c r="AF201" s="88">
        <v>100</v>
      </c>
      <c r="AG201" s="11">
        <v>35.58</v>
      </c>
      <c r="AH201" s="10">
        <v>243</v>
      </c>
      <c r="AI201" s="10">
        <v>269</v>
      </c>
      <c r="AJ201" s="11">
        <v>90.334572491000003</v>
      </c>
      <c r="AK201" s="10">
        <v>19</v>
      </c>
      <c r="AL201" s="11">
        <v>6.5972222220000001</v>
      </c>
      <c r="AM201" s="10">
        <v>288</v>
      </c>
      <c r="AN201" s="11">
        <v>84.375</v>
      </c>
      <c r="AO201" s="16">
        <v>95</v>
      </c>
      <c r="AP201" s="10">
        <v>1378</v>
      </c>
      <c r="AQ201" s="10">
        <v>1549</v>
      </c>
      <c r="AR201" s="11">
        <v>88.960619754999996</v>
      </c>
      <c r="AS201" s="10">
        <v>52</v>
      </c>
      <c r="AT201" s="11">
        <v>3.2479700189999998</v>
      </c>
      <c r="AU201" s="10">
        <v>1601</v>
      </c>
      <c r="AV201" s="11">
        <v>86.071205496999994</v>
      </c>
      <c r="AW201" s="16">
        <v>75.3</v>
      </c>
      <c r="AX201" s="10">
        <v>1082</v>
      </c>
      <c r="AY201" s="10">
        <v>1099</v>
      </c>
      <c r="AZ201" s="11">
        <v>98.453139217</v>
      </c>
      <c r="BA201" s="10">
        <v>79</v>
      </c>
      <c r="BB201" s="11">
        <v>6.7062818340000003</v>
      </c>
      <c r="BC201" s="10">
        <v>1178</v>
      </c>
      <c r="BD201" s="11">
        <v>91.850594228000006</v>
      </c>
      <c r="BE201" s="16">
        <v>34.75</v>
      </c>
      <c r="BF201" s="10">
        <v>1136</v>
      </c>
      <c r="BG201" s="10">
        <v>1224</v>
      </c>
      <c r="BH201" s="11">
        <v>92.810457516</v>
      </c>
      <c r="BI201" s="10">
        <v>377</v>
      </c>
      <c r="BJ201" s="11">
        <v>23.547782636000001</v>
      </c>
      <c r="BK201" s="10">
        <v>1601</v>
      </c>
      <c r="BL201" s="11">
        <v>70.955652717000007</v>
      </c>
    </row>
    <row r="202" spans="1:64" x14ac:dyDescent="0.2">
      <c r="A202" s="9" t="s">
        <v>814</v>
      </c>
      <c r="B202" s="9" t="s">
        <v>813</v>
      </c>
      <c r="C202" s="9" t="s">
        <v>815</v>
      </c>
      <c r="D202" s="9" t="s">
        <v>871</v>
      </c>
      <c r="E202" s="9" t="s">
        <v>870</v>
      </c>
      <c r="F202" s="9" t="s">
        <v>872</v>
      </c>
      <c r="G202" s="9" t="s">
        <v>922</v>
      </c>
      <c r="H202" s="9" t="s">
        <v>921</v>
      </c>
      <c r="I202" s="9" t="s">
        <v>923</v>
      </c>
      <c r="J202" s="84">
        <v>20</v>
      </c>
      <c r="K202" s="10">
        <v>143193</v>
      </c>
      <c r="L202" s="10">
        <v>2881</v>
      </c>
      <c r="M202" s="11">
        <v>2.011969858861816</v>
      </c>
      <c r="N202" s="84">
        <v>17</v>
      </c>
      <c r="O202" s="10">
        <v>143737</v>
      </c>
      <c r="P202" s="10">
        <v>3033</v>
      </c>
      <c r="Q202" s="11">
        <v>2.1101038700000001</v>
      </c>
      <c r="R202" s="11">
        <v>9.8134011138184096E-2</v>
      </c>
      <c r="S202" s="16">
        <v>288.34999999999997</v>
      </c>
      <c r="T202" s="16">
        <v>96.11666666666666</v>
      </c>
      <c r="U202" s="16">
        <v>250.7</v>
      </c>
      <c r="V202" s="16">
        <v>98.313725489999996</v>
      </c>
      <c r="W202" s="11">
        <v>2.1970588233333359</v>
      </c>
      <c r="X202" s="10">
        <v>796</v>
      </c>
      <c r="Y202" s="10">
        <v>7633</v>
      </c>
      <c r="Z202" s="11">
        <v>9.4435876141891093</v>
      </c>
      <c r="AA202" s="10">
        <v>986</v>
      </c>
      <c r="AB202" s="10">
        <v>8268</v>
      </c>
      <c r="AC202" s="11">
        <v>10.654851956</v>
      </c>
      <c r="AD202" s="11">
        <v>1.2112643418108906</v>
      </c>
      <c r="AE202" s="16">
        <v>34</v>
      </c>
      <c r="AF202" s="88">
        <v>100</v>
      </c>
      <c r="AG202" s="11">
        <v>32</v>
      </c>
      <c r="AH202" s="10">
        <v>594</v>
      </c>
      <c r="AI202" s="10">
        <v>659</v>
      </c>
      <c r="AJ202" s="11">
        <v>90.136570560999999</v>
      </c>
      <c r="AK202" s="10">
        <v>28</v>
      </c>
      <c r="AL202" s="11">
        <v>4.0756914120000003</v>
      </c>
      <c r="AM202" s="10">
        <v>687</v>
      </c>
      <c r="AN202" s="11">
        <v>86.462882096000001</v>
      </c>
      <c r="AO202" s="16">
        <v>84.84</v>
      </c>
      <c r="AP202" s="10">
        <v>2533</v>
      </c>
      <c r="AQ202" s="10">
        <v>2897</v>
      </c>
      <c r="AR202" s="11">
        <v>87.435277873999993</v>
      </c>
      <c r="AS202" s="10">
        <v>136</v>
      </c>
      <c r="AT202" s="11">
        <v>4.484009232</v>
      </c>
      <c r="AU202" s="10">
        <v>3033</v>
      </c>
      <c r="AV202" s="11">
        <v>83.514671942000007</v>
      </c>
      <c r="AW202" s="16">
        <v>66.5</v>
      </c>
      <c r="AX202" s="10">
        <v>2324</v>
      </c>
      <c r="AY202" s="10">
        <v>2390</v>
      </c>
      <c r="AZ202" s="11">
        <v>97.238493723999994</v>
      </c>
      <c r="BA202" s="10">
        <v>111</v>
      </c>
      <c r="BB202" s="11">
        <v>4.4382247100000001</v>
      </c>
      <c r="BC202" s="10">
        <v>2501</v>
      </c>
      <c r="BD202" s="11">
        <v>92.922830868000005</v>
      </c>
      <c r="BE202" s="16">
        <v>33.36</v>
      </c>
      <c r="BF202" s="10">
        <v>2250</v>
      </c>
      <c r="BG202" s="10">
        <v>2322</v>
      </c>
      <c r="BH202" s="11">
        <v>96.899224806000007</v>
      </c>
      <c r="BI202" s="10">
        <v>711</v>
      </c>
      <c r="BJ202" s="11">
        <v>23.442136499</v>
      </c>
      <c r="BK202" s="10">
        <v>3033</v>
      </c>
      <c r="BL202" s="11">
        <v>74.183976260999998</v>
      </c>
    </row>
    <row r="203" spans="1:64" x14ac:dyDescent="0.2">
      <c r="A203" s="9" t="s">
        <v>814</v>
      </c>
      <c r="B203" s="9" t="s">
        <v>813</v>
      </c>
      <c r="C203" s="9" t="s">
        <v>815</v>
      </c>
      <c r="D203" s="9" t="s">
        <v>871</v>
      </c>
      <c r="E203" s="9" t="s">
        <v>870</v>
      </c>
      <c r="F203" s="9" t="s">
        <v>872</v>
      </c>
      <c r="G203" s="9" t="s">
        <v>925</v>
      </c>
      <c r="H203" s="9" t="s">
        <v>924</v>
      </c>
      <c r="I203" s="9" t="s">
        <v>926</v>
      </c>
      <c r="J203" s="84">
        <v>33</v>
      </c>
      <c r="K203" s="10">
        <v>300737</v>
      </c>
      <c r="L203" s="10">
        <v>5081</v>
      </c>
      <c r="M203" s="11">
        <v>1.6895160888084939</v>
      </c>
      <c r="N203" s="84">
        <v>32</v>
      </c>
      <c r="O203" s="10">
        <v>303434</v>
      </c>
      <c r="P203" s="10">
        <v>5129</v>
      </c>
      <c r="Q203" s="11">
        <v>1.690318158</v>
      </c>
      <c r="R203" s="11">
        <v>8.0206919150604961E-4</v>
      </c>
      <c r="S203" s="16">
        <v>467.90999999999997</v>
      </c>
      <c r="T203" s="16">
        <v>94.527272727272717</v>
      </c>
      <c r="U203" s="16">
        <v>462.92</v>
      </c>
      <c r="V203" s="16">
        <v>96.441666667000007</v>
      </c>
      <c r="W203" s="11">
        <v>1.9143939397272902</v>
      </c>
      <c r="X203" s="10">
        <v>1622</v>
      </c>
      <c r="Y203" s="10">
        <v>12403</v>
      </c>
      <c r="Z203" s="11">
        <v>11.5650623885918</v>
      </c>
      <c r="AA203" s="10">
        <v>1673</v>
      </c>
      <c r="AB203" s="10">
        <v>12928</v>
      </c>
      <c r="AC203" s="11">
        <v>11.458119307</v>
      </c>
      <c r="AD203" s="11">
        <v>-0.10694308159179933</v>
      </c>
      <c r="AE203" s="16">
        <v>64</v>
      </c>
      <c r="AF203" s="88">
        <v>100</v>
      </c>
      <c r="AG203" s="11">
        <v>61.24</v>
      </c>
      <c r="AH203" s="10">
        <v>862</v>
      </c>
      <c r="AI203" s="10">
        <v>976</v>
      </c>
      <c r="AJ203" s="11">
        <v>88.319672131000004</v>
      </c>
      <c r="AK203" s="10">
        <v>71</v>
      </c>
      <c r="AL203" s="11">
        <v>6.7812798470000004</v>
      </c>
      <c r="AM203" s="10">
        <v>1047</v>
      </c>
      <c r="AN203" s="11">
        <v>82.330468003999997</v>
      </c>
      <c r="AO203" s="16">
        <v>156.65</v>
      </c>
      <c r="AP203" s="10">
        <v>4121</v>
      </c>
      <c r="AQ203" s="10">
        <v>4879</v>
      </c>
      <c r="AR203" s="11">
        <v>84.464029514000003</v>
      </c>
      <c r="AS203" s="10">
        <v>250</v>
      </c>
      <c r="AT203" s="11">
        <v>4.8742444919999999</v>
      </c>
      <c r="AU203" s="10">
        <v>5129</v>
      </c>
      <c r="AV203" s="11">
        <v>80.347046207999995</v>
      </c>
      <c r="AW203" s="16">
        <v>122.82</v>
      </c>
      <c r="AX203" s="10">
        <v>2963</v>
      </c>
      <c r="AY203" s="10">
        <v>3059</v>
      </c>
      <c r="AZ203" s="11">
        <v>96.861719515999994</v>
      </c>
      <c r="BA203" s="10">
        <v>237</v>
      </c>
      <c r="BB203" s="11">
        <v>7.1905339809999997</v>
      </c>
      <c r="BC203" s="10">
        <v>3296</v>
      </c>
      <c r="BD203" s="11">
        <v>89.896844659999999</v>
      </c>
      <c r="BE203" s="16">
        <v>58.21</v>
      </c>
      <c r="BF203" s="10">
        <v>3744</v>
      </c>
      <c r="BG203" s="10">
        <v>4014</v>
      </c>
      <c r="BH203" s="11">
        <v>93.273542601000003</v>
      </c>
      <c r="BI203" s="10">
        <v>1115</v>
      </c>
      <c r="BJ203" s="11">
        <v>21.739130435</v>
      </c>
      <c r="BK203" s="10">
        <v>5129</v>
      </c>
      <c r="BL203" s="11">
        <v>72.996685514000006</v>
      </c>
    </row>
    <row r="204" spans="1:64" x14ac:dyDescent="0.2">
      <c r="A204" s="9" t="s">
        <v>814</v>
      </c>
      <c r="B204" s="9" t="s">
        <v>813</v>
      </c>
      <c r="C204" s="9" t="s">
        <v>815</v>
      </c>
      <c r="D204" s="9" t="s">
        <v>871</v>
      </c>
      <c r="E204" s="9" t="s">
        <v>870</v>
      </c>
      <c r="F204" s="9" t="s">
        <v>872</v>
      </c>
      <c r="G204" s="9" t="s">
        <v>928</v>
      </c>
      <c r="H204" s="9" t="s">
        <v>927</v>
      </c>
      <c r="I204" s="9" t="s">
        <v>929</v>
      </c>
      <c r="J204" s="84">
        <v>61</v>
      </c>
      <c r="K204" s="10">
        <v>475717</v>
      </c>
      <c r="L204" s="10">
        <v>8425</v>
      </c>
      <c r="M204" s="11">
        <v>1.7710109161539318</v>
      </c>
      <c r="N204" s="84">
        <v>61</v>
      </c>
      <c r="O204" s="10">
        <v>479183</v>
      </c>
      <c r="P204" s="10">
        <v>8392</v>
      </c>
      <c r="Q204" s="11">
        <v>1.7513142159999999</v>
      </c>
      <c r="R204" s="11">
        <v>-1.9696700153931879E-2</v>
      </c>
      <c r="S204" s="16">
        <v>895.62999999999988</v>
      </c>
      <c r="T204" s="16">
        <v>97.883060109289616</v>
      </c>
      <c r="U204" s="16">
        <v>897.35</v>
      </c>
      <c r="V204" s="16">
        <v>98.071038251000004</v>
      </c>
      <c r="W204" s="11">
        <v>0.18797814171038851</v>
      </c>
      <c r="X204" s="10">
        <v>2133</v>
      </c>
      <c r="Y204" s="10">
        <v>21568</v>
      </c>
      <c r="Z204" s="11">
        <v>8.9996202691869538</v>
      </c>
      <c r="AA204" s="10">
        <v>2757</v>
      </c>
      <c r="AB204" s="10">
        <v>21814</v>
      </c>
      <c r="AC204" s="11">
        <v>11.220544543999999</v>
      </c>
      <c r="AD204" s="11">
        <v>2.2209242748130453</v>
      </c>
      <c r="AE204" s="16">
        <v>122</v>
      </c>
      <c r="AF204" s="88">
        <v>100</v>
      </c>
      <c r="AG204" s="11">
        <v>119.21</v>
      </c>
      <c r="AH204" s="10">
        <v>1162</v>
      </c>
      <c r="AI204" s="10">
        <v>1306</v>
      </c>
      <c r="AJ204" s="11">
        <v>88.973966309000005</v>
      </c>
      <c r="AK204" s="10">
        <v>324</v>
      </c>
      <c r="AL204" s="11">
        <v>19.877300612999999</v>
      </c>
      <c r="AM204" s="10">
        <v>1630</v>
      </c>
      <c r="AN204" s="11">
        <v>71.288343557999994</v>
      </c>
      <c r="AO204" s="16">
        <v>302.29000000000002</v>
      </c>
      <c r="AP204" s="10">
        <v>6931</v>
      </c>
      <c r="AQ204" s="10">
        <v>8022</v>
      </c>
      <c r="AR204" s="11">
        <v>86.399900274000004</v>
      </c>
      <c r="AS204" s="10">
        <v>398</v>
      </c>
      <c r="AT204" s="11">
        <v>4.7268408549999998</v>
      </c>
      <c r="AU204" s="10">
        <v>8420</v>
      </c>
      <c r="AV204" s="11">
        <v>82.315914488999994</v>
      </c>
      <c r="AW204" s="16">
        <v>239.88</v>
      </c>
      <c r="AX204" s="10">
        <v>5565</v>
      </c>
      <c r="AY204" s="10">
        <v>5711</v>
      </c>
      <c r="AZ204" s="11">
        <v>97.443530030000005</v>
      </c>
      <c r="BA204" s="10">
        <v>317</v>
      </c>
      <c r="BB204" s="11">
        <v>5.2587923029999999</v>
      </c>
      <c r="BC204" s="10">
        <v>6028</v>
      </c>
      <c r="BD204" s="11">
        <v>92.319177173</v>
      </c>
      <c r="BE204" s="16">
        <v>113.97</v>
      </c>
      <c r="BF204" s="10">
        <v>6314</v>
      </c>
      <c r="BG204" s="10">
        <v>6775</v>
      </c>
      <c r="BH204" s="11">
        <v>93.195571955999995</v>
      </c>
      <c r="BI204" s="10">
        <v>1718</v>
      </c>
      <c r="BJ204" s="11">
        <v>20.228423408000001</v>
      </c>
      <c r="BK204" s="10">
        <v>8493</v>
      </c>
      <c r="BL204" s="11">
        <v>74.343577062999998</v>
      </c>
    </row>
    <row r="205" spans="1:64" x14ac:dyDescent="0.2">
      <c r="A205" s="9" t="s">
        <v>814</v>
      </c>
      <c r="B205" s="9" t="s">
        <v>813</v>
      </c>
      <c r="C205" s="9" t="s">
        <v>815</v>
      </c>
      <c r="D205" s="9" t="s">
        <v>871</v>
      </c>
      <c r="E205" s="9" t="s">
        <v>870</v>
      </c>
      <c r="F205" s="9" t="s">
        <v>872</v>
      </c>
      <c r="G205" s="9" t="s">
        <v>931</v>
      </c>
      <c r="H205" s="9" t="s">
        <v>930</v>
      </c>
      <c r="I205" s="9" t="s">
        <v>932</v>
      </c>
      <c r="J205" s="84">
        <v>21</v>
      </c>
      <c r="K205" s="10">
        <v>167974</v>
      </c>
      <c r="L205" s="10">
        <v>3397</v>
      </c>
      <c r="M205" s="11">
        <v>2.0223367902175338</v>
      </c>
      <c r="N205" s="84">
        <v>20</v>
      </c>
      <c r="O205" s="10">
        <v>168542</v>
      </c>
      <c r="P205" s="10">
        <v>3395</v>
      </c>
      <c r="Q205" s="11">
        <v>2.0143347060000001</v>
      </c>
      <c r="R205" s="11">
        <v>-8.0020842175336782E-3</v>
      </c>
      <c r="S205" s="16">
        <v>306.21000000000004</v>
      </c>
      <c r="T205" s="16">
        <v>97.20952380952383</v>
      </c>
      <c r="U205" s="16">
        <v>296.19</v>
      </c>
      <c r="V205" s="16">
        <v>98.73</v>
      </c>
      <c r="W205" s="11">
        <v>1.5204761904761739</v>
      </c>
      <c r="X205" s="10">
        <v>1025</v>
      </c>
      <c r="Y205" s="10">
        <v>8523</v>
      </c>
      <c r="Z205" s="11">
        <v>10.735232509426059</v>
      </c>
      <c r="AA205" s="10">
        <v>1086</v>
      </c>
      <c r="AB205" s="10">
        <v>8728</v>
      </c>
      <c r="AC205" s="11">
        <v>11.065824333</v>
      </c>
      <c r="AD205" s="11">
        <v>0.33059182357394157</v>
      </c>
      <c r="AE205" s="16">
        <v>40</v>
      </c>
      <c r="AF205" s="88">
        <v>100</v>
      </c>
      <c r="AG205" s="11">
        <v>40</v>
      </c>
      <c r="AH205" s="10">
        <v>530</v>
      </c>
      <c r="AI205" s="10">
        <v>572</v>
      </c>
      <c r="AJ205" s="11">
        <v>92.657342657000001</v>
      </c>
      <c r="AK205" s="10">
        <v>44</v>
      </c>
      <c r="AL205" s="11">
        <v>7.1428571429999996</v>
      </c>
      <c r="AM205" s="10">
        <v>616</v>
      </c>
      <c r="AN205" s="11">
        <v>86.038961039</v>
      </c>
      <c r="AO205" s="16">
        <v>100</v>
      </c>
      <c r="AP205" s="10">
        <v>2786</v>
      </c>
      <c r="AQ205" s="10">
        <v>3200</v>
      </c>
      <c r="AR205" s="11">
        <v>87.0625</v>
      </c>
      <c r="AS205" s="10">
        <v>195</v>
      </c>
      <c r="AT205" s="11">
        <v>5.7437407949999999</v>
      </c>
      <c r="AU205" s="10">
        <v>3395</v>
      </c>
      <c r="AV205" s="11">
        <v>82.06185567</v>
      </c>
      <c r="AW205" s="16">
        <v>79</v>
      </c>
      <c r="AX205" s="10">
        <v>2220</v>
      </c>
      <c r="AY205" s="10">
        <v>2281</v>
      </c>
      <c r="AZ205" s="11">
        <v>97.325734327000006</v>
      </c>
      <c r="BA205" s="10">
        <v>127</v>
      </c>
      <c r="BB205" s="11">
        <v>5.2740863789999999</v>
      </c>
      <c r="BC205" s="10">
        <v>2408</v>
      </c>
      <c r="BD205" s="11">
        <v>92.192691030000006</v>
      </c>
      <c r="BE205" s="16">
        <v>37.19</v>
      </c>
      <c r="BF205" s="10">
        <v>2499</v>
      </c>
      <c r="BG205" s="10">
        <v>2675</v>
      </c>
      <c r="BH205" s="11">
        <v>93.420560748</v>
      </c>
      <c r="BI205" s="10">
        <v>720</v>
      </c>
      <c r="BJ205" s="11">
        <v>21.207658321</v>
      </c>
      <c r="BK205" s="10">
        <v>3395</v>
      </c>
      <c r="BL205" s="11">
        <v>73.608247422999995</v>
      </c>
    </row>
    <row r="206" spans="1:64" x14ac:dyDescent="0.2">
      <c r="A206" s="9" t="s">
        <v>814</v>
      </c>
      <c r="B206" s="9" t="s">
        <v>813</v>
      </c>
      <c r="C206" s="9" t="s">
        <v>815</v>
      </c>
      <c r="D206" s="9" t="s">
        <v>934</v>
      </c>
      <c r="E206" s="9" t="s">
        <v>933</v>
      </c>
      <c r="F206" s="9" t="s">
        <v>935</v>
      </c>
      <c r="G206" s="9" t="s">
        <v>937</v>
      </c>
      <c r="H206" s="9" t="s">
        <v>936</v>
      </c>
      <c r="I206" s="9" t="s">
        <v>938</v>
      </c>
      <c r="J206" s="84">
        <v>15</v>
      </c>
      <c r="K206" s="10">
        <v>139327</v>
      </c>
      <c r="L206" s="10">
        <v>1828</v>
      </c>
      <c r="M206" s="11">
        <v>1.3120213598225758</v>
      </c>
      <c r="N206" s="84">
        <v>15</v>
      </c>
      <c r="O206" s="10">
        <v>140250</v>
      </c>
      <c r="P206" s="10">
        <v>1822</v>
      </c>
      <c r="Q206" s="11">
        <v>1.299108734</v>
      </c>
      <c r="R206" s="11">
        <v>-1.2912625822575796E-2</v>
      </c>
      <c r="S206" s="16">
        <v>219.23</v>
      </c>
      <c r="T206" s="16">
        <v>97.435555555555553</v>
      </c>
      <c r="U206" s="16">
        <v>222.56</v>
      </c>
      <c r="V206" s="16">
        <v>98.915555556000001</v>
      </c>
      <c r="W206" s="11">
        <v>1.4800000004444485</v>
      </c>
      <c r="X206" s="10">
        <v>353</v>
      </c>
      <c r="Y206" s="10">
        <v>4566</v>
      </c>
      <c r="Z206" s="11">
        <v>7.1762553364504971</v>
      </c>
      <c r="AA206" s="10">
        <v>462</v>
      </c>
      <c r="AB206" s="10">
        <v>4620</v>
      </c>
      <c r="AC206" s="11">
        <v>9.0909090910000003</v>
      </c>
      <c r="AD206" s="11">
        <v>1.9146537545495033</v>
      </c>
      <c r="AE206" s="16">
        <v>30</v>
      </c>
      <c r="AF206" s="88">
        <v>100</v>
      </c>
      <c r="AG206" s="11">
        <v>29.6</v>
      </c>
      <c r="AH206" s="10">
        <v>272</v>
      </c>
      <c r="AI206" s="10">
        <v>309</v>
      </c>
      <c r="AJ206" s="11">
        <v>88.025889968000001</v>
      </c>
      <c r="AK206" s="10">
        <v>23</v>
      </c>
      <c r="AL206" s="11">
        <v>6.9277108429999998</v>
      </c>
      <c r="AM206" s="10">
        <v>332</v>
      </c>
      <c r="AN206" s="11">
        <v>81.927710843</v>
      </c>
      <c r="AO206" s="16">
        <v>75</v>
      </c>
      <c r="AP206" s="10">
        <v>1541</v>
      </c>
      <c r="AQ206" s="10">
        <v>1775</v>
      </c>
      <c r="AR206" s="11">
        <v>86.816901408000007</v>
      </c>
      <c r="AS206" s="10">
        <v>47</v>
      </c>
      <c r="AT206" s="11">
        <v>2.5795828759999999</v>
      </c>
      <c r="AU206" s="10">
        <v>1822</v>
      </c>
      <c r="AV206" s="11">
        <v>84.577387486000006</v>
      </c>
      <c r="AW206" s="16">
        <v>59.17</v>
      </c>
      <c r="AX206" s="10">
        <v>995</v>
      </c>
      <c r="AY206" s="10">
        <v>1021</v>
      </c>
      <c r="AZ206" s="11">
        <v>97.453476983000002</v>
      </c>
      <c r="BA206" s="10">
        <v>85</v>
      </c>
      <c r="BB206" s="11">
        <v>7.6853526219999999</v>
      </c>
      <c r="BC206" s="10">
        <v>1106</v>
      </c>
      <c r="BD206" s="11">
        <v>89.963833635</v>
      </c>
      <c r="BE206" s="16">
        <v>28.79</v>
      </c>
      <c r="BF206" s="10">
        <v>1417</v>
      </c>
      <c r="BG206" s="10">
        <v>1515</v>
      </c>
      <c r="BH206" s="11">
        <v>93.531353135000003</v>
      </c>
      <c r="BI206" s="10">
        <v>307</v>
      </c>
      <c r="BJ206" s="11">
        <v>16.849615806999999</v>
      </c>
      <c r="BK206" s="10">
        <v>1822</v>
      </c>
      <c r="BL206" s="11">
        <v>77.771679473000006</v>
      </c>
    </row>
    <row r="207" spans="1:64" x14ac:dyDescent="0.2">
      <c r="A207" s="9" t="s">
        <v>814</v>
      </c>
      <c r="B207" s="9" t="s">
        <v>813</v>
      </c>
      <c r="C207" s="9" t="s">
        <v>815</v>
      </c>
      <c r="D207" s="9" t="s">
        <v>934</v>
      </c>
      <c r="E207" s="9" t="s">
        <v>933</v>
      </c>
      <c r="F207" s="9" t="s">
        <v>935</v>
      </c>
      <c r="G207" s="9" t="s">
        <v>940</v>
      </c>
      <c r="H207" s="9" t="s">
        <v>939</v>
      </c>
      <c r="I207" s="9" t="s">
        <v>941</v>
      </c>
      <c r="J207" s="84">
        <v>34</v>
      </c>
      <c r="K207" s="10">
        <v>332229</v>
      </c>
      <c r="L207" s="10">
        <v>5557</v>
      </c>
      <c r="M207" s="11">
        <v>1.672641461160826</v>
      </c>
      <c r="N207" s="84">
        <v>34</v>
      </c>
      <c r="O207" s="10">
        <v>338363</v>
      </c>
      <c r="P207" s="10">
        <v>5662</v>
      </c>
      <c r="Q207" s="11">
        <v>1.6733508100000001</v>
      </c>
      <c r="R207" s="11">
        <v>7.0934883917406211E-4</v>
      </c>
      <c r="S207" s="16">
        <v>497.94000000000005</v>
      </c>
      <c r="T207" s="16">
        <v>97.635294117647064</v>
      </c>
      <c r="U207" s="16">
        <v>498.67</v>
      </c>
      <c r="V207" s="16">
        <v>97.778431373000004</v>
      </c>
      <c r="W207" s="11">
        <v>0.14313725535293997</v>
      </c>
      <c r="X207" s="10">
        <v>1345</v>
      </c>
      <c r="Y207" s="10">
        <v>14235</v>
      </c>
      <c r="Z207" s="11">
        <v>8.6328626444159173</v>
      </c>
      <c r="AA207" s="10">
        <v>1441</v>
      </c>
      <c r="AB207" s="10">
        <v>14873</v>
      </c>
      <c r="AC207" s="11">
        <v>8.8329042540000007</v>
      </c>
      <c r="AD207" s="11">
        <v>0.20004160958408335</v>
      </c>
      <c r="AE207" s="16">
        <v>68</v>
      </c>
      <c r="AF207" s="88">
        <v>100</v>
      </c>
      <c r="AG207" s="11">
        <v>66.42</v>
      </c>
      <c r="AH207" s="10">
        <v>967</v>
      </c>
      <c r="AI207" s="10">
        <v>1049</v>
      </c>
      <c r="AJ207" s="11">
        <v>92.183031459000006</v>
      </c>
      <c r="AK207" s="10">
        <v>61</v>
      </c>
      <c r="AL207" s="11">
        <v>5.4954954950000001</v>
      </c>
      <c r="AM207" s="10">
        <v>1110</v>
      </c>
      <c r="AN207" s="11">
        <v>87.117117117000006</v>
      </c>
      <c r="AO207" s="16">
        <v>170</v>
      </c>
      <c r="AP207" s="10">
        <v>4875</v>
      </c>
      <c r="AQ207" s="10">
        <v>5456</v>
      </c>
      <c r="AR207" s="11">
        <v>89.351173020999994</v>
      </c>
      <c r="AS207" s="10">
        <v>206</v>
      </c>
      <c r="AT207" s="11">
        <v>3.6382903569999998</v>
      </c>
      <c r="AU207" s="10">
        <v>5662</v>
      </c>
      <c r="AV207" s="11">
        <v>86.100317908999997</v>
      </c>
      <c r="AW207" s="16">
        <v>134.15</v>
      </c>
      <c r="AX207" s="10">
        <v>3581</v>
      </c>
      <c r="AY207" s="10">
        <v>3664</v>
      </c>
      <c r="AZ207" s="11">
        <v>97.734716156999994</v>
      </c>
      <c r="BA207" s="10">
        <v>216</v>
      </c>
      <c r="BB207" s="11">
        <v>5.5670103089999996</v>
      </c>
      <c r="BC207" s="10">
        <v>3880</v>
      </c>
      <c r="BD207" s="11">
        <v>92.293814432999994</v>
      </c>
      <c r="BE207" s="16">
        <v>60.1</v>
      </c>
      <c r="BF207" s="10">
        <v>4346</v>
      </c>
      <c r="BG207" s="10">
        <v>4704</v>
      </c>
      <c r="BH207" s="11">
        <v>92.389455781999999</v>
      </c>
      <c r="BI207" s="10">
        <v>958</v>
      </c>
      <c r="BJ207" s="11">
        <v>16.919816318999999</v>
      </c>
      <c r="BK207" s="10">
        <v>5662</v>
      </c>
      <c r="BL207" s="11">
        <v>76.757329565999996</v>
      </c>
    </row>
    <row r="208" spans="1:64" x14ac:dyDescent="0.2">
      <c r="A208" s="9" t="s">
        <v>814</v>
      </c>
      <c r="B208" s="9" t="s">
        <v>813</v>
      </c>
      <c r="C208" s="9" t="s">
        <v>815</v>
      </c>
      <c r="D208" s="9" t="s">
        <v>934</v>
      </c>
      <c r="E208" s="9" t="s">
        <v>933</v>
      </c>
      <c r="F208" s="9" t="s">
        <v>935</v>
      </c>
      <c r="G208" s="9" t="s">
        <v>943</v>
      </c>
      <c r="H208" s="9" t="s">
        <v>942</v>
      </c>
      <c r="I208" s="9" t="s">
        <v>944</v>
      </c>
      <c r="J208" s="84">
        <v>11</v>
      </c>
      <c r="K208" s="10">
        <v>116546</v>
      </c>
      <c r="L208" s="10">
        <v>1680</v>
      </c>
      <c r="M208" s="11">
        <v>1.4414909134590634</v>
      </c>
      <c r="N208" s="84">
        <v>11</v>
      </c>
      <c r="O208" s="10">
        <v>117634</v>
      </c>
      <c r="P208" s="10">
        <v>1695</v>
      </c>
      <c r="Q208" s="11">
        <v>1.4409099409999999</v>
      </c>
      <c r="R208" s="11">
        <v>-5.8097245906352235E-4</v>
      </c>
      <c r="S208" s="16">
        <v>161.54</v>
      </c>
      <c r="T208" s="16">
        <v>97.903030303030306</v>
      </c>
      <c r="U208" s="16">
        <v>158.65</v>
      </c>
      <c r="V208" s="16">
        <v>96.151515152000002</v>
      </c>
      <c r="W208" s="11">
        <v>-1.7515151510303042</v>
      </c>
      <c r="X208" s="10">
        <v>387</v>
      </c>
      <c r="Y208" s="10">
        <v>4149</v>
      </c>
      <c r="Z208" s="11">
        <v>8.5317460317460316</v>
      </c>
      <c r="AA208" s="10">
        <v>366</v>
      </c>
      <c r="AB208" s="10">
        <v>4301</v>
      </c>
      <c r="AC208" s="11">
        <v>7.8422969790000003</v>
      </c>
      <c r="AD208" s="11">
        <v>-0.6894490527460313</v>
      </c>
      <c r="AE208" s="16">
        <v>22</v>
      </c>
      <c r="AF208" s="88">
        <v>100</v>
      </c>
      <c r="AG208" s="11">
        <v>20.91</v>
      </c>
      <c r="AH208" s="10">
        <v>255</v>
      </c>
      <c r="AI208" s="10">
        <v>293</v>
      </c>
      <c r="AJ208" s="11">
        <v>87.030716724000001</v>
      </c>
      <c r="AK208" s="10">
        <v>13</v>
      </c>
      <c r="AL208" s="11">
        <v>4.2483660130000001</v>
      </c>
      <c r="AM208" s="10">
        <v>306</v>
      </c>
      <c r="AN208" s="11">
        <v>83.333333332999999</v>
      </c>
      <c r="AO208" s="16">
        <v>55</v>
      </c>
      <c r="AP208" s="10">
        <v>1435</v>
      </c>
      <c r="AQ208" s="10">
        <v>1637</v>
      </c>
      <c r="AR208" s="11">
        <v>87.660354307000006</v>
      </c>
      <c r="AS208" s="10">
        <v>58</v>
      </c>
      <c r="AT208" s="11">
        <v>3.4218289089999998</v>
      </c>
      <c r="AU208" s="10">
        <v>1695</v>
      </c>
      <c r="AV208" s="11">
        <v>84.660766961999997</v>
      </c>
      <c r="AW208" s="16">
        <v>41.89</v>
      </c>
      <c r="AX208" s="10">
        <v>895</v>
      </c>
      <c r="AY208" s="10">
        <v>925</v>
      </c>
      <c r="AZ208" s="11">
        <v>96.756756757000005</v>
      </c>
      <c r="BA208" s="10">
        <v>46</v>
      </c>
      <c r="BB208" s="11">
        <v>4.7373841399999996</v>
      </c>
      <c r="BC208" s="10">
        <v>971</v>
      </c>
      <c r="BD208" s="11">
        <v>92.173017508000001</v>
      </c>
      <c r="BE208" s="16">
        <v>18.850000000000001</v>
      </c>
      <c r="BF208" s="10">
        <v>1325</v>
      </c>
      <c r="BG208" s="10">
        <v>1446</v>
      </c>
      <c r="BH208" s="11">
        <v>91.632088519999996</v>
      </c>
      <c r="BI208" s="10">
        <v>249</v>
      </c>
      <c r="BJ208" s="11">
        <v>14.690265487</v>
      </c>
      <c r="BK208" s="10">
        <v>1695</v>
      </c>
      <c r="BL208" s="11">
        <v>78.171091445000002</v>
      </c>
    </row>
    <row r="209" spans="1:64" x14ac:dyDescent="0.2">
      <c r="A209" s="9" t="s">
        <v>814</v>
      </c>
      <c r="B209" s="9" t="s">
        <v>813</v>
      </c>
      <c r="C209" s="9" t="s">
        <v>815</v>
      </c>
      <c r="D209" s="9" t="s">
        <v>934</v>
      </c>
      <c r="E209" s="9" t="s">
        <v>933</v>
      </c>
      <c r="F209" s="9" t="s">
        <v>935</v>
      </c>
      <c r="G209" s="9" t="s">
        <v>946</v>
      </c>
      <c r="H209" s="9" t="s">
        <v>945</v>
      </c>
      <c r="I209" s="9" t="s">
        <v>947</v>
      </c>
      <c r="J209" s="84">
        <v>10</v>
      </c>
      <c r="K209" s="10">
        <v>108756</v>
      </c>
      <c r="L209" s="10">
        <v>1495</v>
      </c>
      <c r="M209" s="11">
        <v>1.3746368016477253</v>
      </c>
      <c r="N209" s="84">
        <v>10</v>
      </c>
      <c r="O209" s="10">
        <v>109686</v>
      </c>
      <c r="P209" s="10">
        <v>1515</v>
      </c>
      <c r="Q209" s="11">
        <v>1.3812154699999999</v>
      </c>
      <c r="R209" s="11">
        <v>6.5786683522746081E-3</v>
      </c>
      <c r="S209" s="16">
        <v>148.5</v>
      </c>
      <c r="T209" s="16">
        <v>99</v>
      </c>
      <c r="U209" s="16">
        <v>149.24</v>
      </c>
      <c r="V209" s="16">
        <v>99.493333332999995</v>
      </c>
      <c r="W209" s="11">
        <v>0.49333333299999538</v>
      </c>
      <c r="X209" s="10">
        <v>364</v>
      </c>
      <c r="Y209" s="10">
        <v>3864</v>
      </c>
      <c r="Z209" s="11">
        <v>8.6092715231788084</v>
      </c>
      <c r="AA209" s="10">
        <v>393</v>
      </c>
      <c r="AB209" s="10">
        <v>3984</v>
      </c>
      <c r="AC209" s="11">
        <v>8.9787525699999993</v>
      </c>
      <c r="AD209" s="11">
        <v>0.36948104682119087</v>
      </c>
      <c r="AE209" s="16">
        <v>20</v>
      </c>
      <c r="AF209" s="88">
        <v>100</v>
      </c>
      <c r="AG209" s="11">
        <v>20</v>
      </c>
      <c r="AH209" s="10">
        <v>214</v>
      </c>
      <c r="AI209" s="10">
        <v>234</v>
      </c>
      <c r="AJ209" s="11">
        <v>91.452991452999996</v>
      </c>
      <c r="AK209" s="10">
        <v>20</v>
      </c>
      <c r="AL209" s="11">
        <v>7.8740157479999997</v>
      </c>
      <c r="AM209" s="10">
        <v>254</v>
      </c>
      <c r="AN209" s="11">
        <v>84.251968504000004</v>
      </c>
      <c r="AO209" s="16">
        <v>50</v>
      </c>
      <c r="AP209" s="10">
        <v>1274</v>
      </c>
      <c r="AQ209" s="10">
        <v>1451</v>
      </c>
      <c r="AR209" s="11">
        <v>87.801516195999994</v>
      </c>
      <c r="AS209" s="10">
        <v>64</v>
      </c>
      <c r="AT209" s="11">
        <v>4.2244224419999998</v>
      </c>
      <c r="AU209" s="10">
        <v>1515</v>
      </c>
      <c r="AV209" s="11">
        <v>84.092409240999999</v>
      </c>
      <c r="AW209" s="16">
        <v>40</v>
      </c>
      <c r="AX209" s="10">
        <v>997</v>
      </c>
      <c r="AY209" s="10">
        <v>1011</v>
      </c>
      <c r="AZ209" s="11">
        <v>98.615232442999996</v>
      </c>
      <c r="BA209" s="10">
        <v>82</v>
      </c>
      <c r="BB209" s="11">
        <v>7.5022872830000003</v>
      </c>
      <c r="BC209" s="10">
        <v>1093</v>
      </c>
      <c r="BD209" s="11">
        <v>91.216834401</v>
      </c>
      <c r="BE209" s="16">
        <v>19.239999999999998</v>
      </c>
      <c r="BF209" s="10">
        <v>1238</v>
      </c>
      <c r="BG209" s="10">
        <v>1288</v>
      </c>
      <c r="BH209" s="11">
        <v>96.118012422000007</v>
      </c>
      <c r="BI209" s="10">
        <v>227</v>
      </c>
      <c r="BJ209" s="11">
        <v>14.98349835</v>
      </c>
      <c r="BK209" s="10">
        <v>1515</v>
      </c>
      <c r="BL209" s="11">
        <v>81.716171617000001</v>
      </c>
    </row>
    <row r="210" spans="1:64" x14ac:dyDescent="0.2">
      <c r="A210" s="9" t="s">
        <v>814</v>
      </c>
      <c r="B210" s="9" t="s">
        <v>813</v>
      </c>
      <c r="C210" s="9" t="s">
        <v>815</v>
      </c>
      <c r="D210" s="9" t="s">
        <v>934</v>
      </c>
      <c r="E210" s="9" t="s">
        <v>933</v>
      </c>
      <c r="F210" s="9" t="s">
        <v>935</v>
      </c>
      <c r="G210" s="9" t="s">
        <v>949</v>
      </c>
      <c r="H210" s="9" t="s">
        <v>948</v>
      </c>
      <c r="I210" s="9" t="s">
        <v>950</v>
      </c>
      <c r="J210" s="84">
        <v>79</v>
      </c>
      <c r="K210" s="10">
        <v>711075</v>
      </c>
      <c r="L210" s="10">
        <v>11643</v>
      </c>
      <c r="M210" s="11">
        <v>1.6373800232043034</v>
      </c>
      <c r="N210" s="84">
        <v>76</v>
      </c>
      <c r="O210" s="10">
        <v>716628</v>
      </c>
      <c r="P210" s="10">
        <v>11963</v>
      </c>
      <c r="Q210" s="11">
        <v>1.6693458809999999</v>
      </c>
      <c r="R210" s="11">
        <v>3.1965857795696495E-2</v>
      </c>
      <c r="S210" s="16">
        <v>1164.3700000000001</v>
      </c>
      <c r="T210" s="16">
        <v>98.25907172995781</v>
      </c>
      <c r="U210" s="16">
        <v>1124.26</v>
      </c>
      <c r="V210" s="16">
        <v>98.619298246</v>
      </c>
      <c r="W210" s="11">
        <v>0.36022651604218936</v>
      </c>
      <c r="X210" s="10">
        <v>2928</v>
      </c>
      <c r="Y210" s="10">
        <v>29055</v>
      </c>
      <c r="Z210" s="11">
        <v>9.1548635212456606</v>
      </c>
      <c r="AA210" s="10">
        <v>3199</v>
      </c>
      <c r="AB210" s="10">
        <v>30727</v>
      </c>
      <c r="AC210" s="11">
        <v>9.4293462239999997</v>
      </c>
      <c r="AD210" s="11">
        <v>0.27448270275433906</v>
      </c>
      <c r="AE210" s="16">
        <v>152</v>
      </c>
      <c r="AF210" s="88">
        <v>100</v>
      </c>
      <c r="AG210" s="11">
        <v>148.78</v>
      </c>
      <c r="AH210" s="10">
        <v>1980</v>
      </c>
      <c r="AI210" s="10">
        <v>2229</v>
      </c>
      <c r="AJ210" s="11">
        <v>88.829071331999998</v>
      </c>
      <c r="AK210" s="10">
        <v>160</v>
      </c>
      <c r="AL210" s="11">
        <v>6.6973629130000001</v>
      </c>
      <c r="AM210" s="10">
        <v>2389</v>
      </c>
      <c r="AN210" s="11">
        <v>82.879866053000001</v>
      </c>
      <c r="AO210" s="16">
        <v>379.78</v>
      </c>
      <c r="AP210" s="10">
        <v>10034</v>
      </c>
      <c r="AQ210" s="10">
        <v>11382</v>
      </c>
      <c r="AR210" s="11">
        <v>88.156738709999999</v>
      </c>
      <c r="AS210" s="10">
        <v>581</v>
      </c>
      <c r="AT210" s="11">
        <v>4.8566413109999997</v>
      </c>
      <c r="AU210" s="10">
        <v>11963</v>
      </c>
      <c r="AV210" s="11">
        <v>83.875282119999994</v>
      </c>
      <c r="AW210" s="16">
        <v>296.94</v>
      </c>
      <c r="AX210" s="10">
        <v>6869</v>
      </c>
      <c r="AY210" s="10">
        <v>7113</v>
      </c>
      <c r="AZ210" s="11">
        <v>96.569661183999997</v>
      </c>
      <c r="BA210" s="10">
        <v>498</v>
      </c>
      <c r="BB210" s="11">
        <v>6.5431612140000004</v>
      </c>
      <c r="BC210" s="10">
        <v>7611</v>
      </c>
      <c r="BD210" s="11">
        <v>90.250952569000006</v>
      </c>
      <c r="BE210" s="16">
        <v>146.76</v>
      </c>
      <c r="BF210" s="10">
        <v>9468</v>
      </c>
      <c r="BG210" s="10">
        <v>10003</v>
      </c>
      <c r="BH210" s="11">
        <v>94.651604519000003</v>
      </c>
      <c r="BI210" s="10">
        <v>1960</v>
      </c>
      <c r="BJ210" s="11">
        <v>16.383850205000002</v>
      </c>
      <c r="BK210" s="10">
        <v>11963</v>
      </c>
      <c r="BL210" s="11">
        <v>79.144027417999993</v>
      </c>
    </row>
    <row r="211" spans="1:64" x14ac:dyDescent="0.2">
      <c r="A211" s="9" t="s">
        <v>814</v>
      </c>
      <c r="B211" s="9" t="s">
        <v>813</v>
      </c>
      <c r="C211" s="9" t="s">
        <v>815</v>
      </c>
      <c r="D211" s="9" t="s">
        <v>934</v>
      </c>
      <c r="E211" s="9" t="s">
        <v>933</v>
      </c>
      <c r="F211" s="9" t="s">
        <v>935</v>
      </c>
      <c r="G211" s="9" t="s">
        <v>952</v>
      </c>
      <c r="H211" s="9" t="s">
        <v>951</v>
      </c>
      <c r="I211" s="9" t="s">
        <v>953</v>
      </c>
      <c r="J211" s="84">
        <v>16</v>
      </c>
      <c r="K211" s="10">
        <v>150532</v>
      </c>
      <c r="L211" s="10">
        <v>1658</v>
      </c>
      <c r="M211" s="11">
        <v>1.1014269391225786</v>
      </c>
      <c r="N211" s="84">
        <v>16</v>
      </c>
      <c r="O211" s="10">
        <v>153580</v>
      </c>
      <c r="P211" s="10">
        <v>1683</v>
      </c>
      <c r="Q211" s="11">
        <v>1.0958458129999999</v>
      </c>
      <c r="R211" s="11">
        <v>-5.5811261225786613E-3</v>
      </c>
      <c r="S211" s="16">
        <v>236.28999999999996</v>
      </c>
      <c r="T211" s="16">
        <v>98.454166666666652</v>
      </c>
      <c r="U211" s="16">
        <v>235.8</v>
      </c>
      <c r="V211" s="16">
        <v>98.25</v>
      </c>
      <c r="W211" s="11">
        <v>-0.20416666666665151</v>
      </c>
      <c r="X211" s="10">
        <v>436</v>
      </c>
      <c r="Y211" s="10">
        <v>4030</v>
      </c>
      <c r="Z211" s="11">
        <v>9.7626511419614879</v>
      </c>
      <c r="AA211" s="10">
        <v>527</v>
      </c>
      <c r="AB211" s="10">
        <v>4159</v>
      </c>
      <c r="AC211" s="11">
        <v>11.246265471999999</v>
      </c>
      <c r="AD211" s="11">
        <v>1.4836143300385114</v>
      </c>
      <c r="AE211" s="16">
        <v>32</v>
      </c>
      <c r="AF211" s="88">
        <v>100</v>
      </c>
      <c r="AG211" s="11">
        <v>32</v>
      </c>
      <c r="AH211" s="10">
        <v>260</v>
      </c>
      <c r="AI211" s="10">
        <v>295</v>
      </c>
      <c r="AJ211" s="11">
        <v>88.135593220000004</v>
      </c>
      <c r="AK211" s="10">
        <v>36</v>
      </c>
      <c r="AL211" s="11">
        <v>10.876132931000001</v>
      </c>
      <c r="AM211" s="10">
        <v>331</v>
      </c>
      <c r="AN211" s="11">
        <v>78.549848943000001</v>
      </c>
      <c r="AO211" s="16">
        <v>80</v>
      </c>
      <c r="AP211" s="10">
        <v>1473</v>
      </c>
      <c r="AQ211" s="10">
        <v>1636</v>
      </c>
      <c r="AR211" s="11">
        <v>90.036674817000005</v>
      </c>
      <c r="AS211" s="10">
        <v>47</v>
      </c>
      <c r="AT211" s="11">
        <v>2.7926322039999998</v>
      </c>
      <c r="AU211" s="10">
        <v>1683</v>
      </c>
      <c r="AV211" s="11">
        <v>87.522281640000003</v>
      </c>
      <c r="AW211" s="16">
        <v>61.33</v>
      </c>
      <c r="AX211" s="10">
        <v>905</v>
      </c>
      <c r="AY211" s="10">
        <v>936</v>
      </c>
      <c r="AZ211" s="11">
        <v>96.688034188000003</v>
      </c>
      <c r="BA211" s="10">
        <v>53</v>
      </c>
      <c r="BB211" s="11">
        <v>5.3589484330000001</v>
      </c>
      <c r="BC211" s="10">
        <v>989</v>
      </c>
      <c r="BD211" s="11">
        <v>91.506572294999998</v>
      </c>
      <c r="BE211" s="16">
        <v>30.47</v>
      </c>
      <c r="BF211" s="10">
        <v>1221</v>
      </c>
      <c r="BG211" s="10">
        <v>1292</v>
      </c>
      <c r="BH211" s="11">
        <v>94.504643963000007</v>
      </c>
      <c r="BI211" s="10">
        <v>391</v>
      </c>
      <c r="BJ211" s="11">
        <v>23.232323231999999</v>
      </c>
      <c r="BK211" s="10">
        <v>1683</v>
      </c>
      <c r="BL211" s="11">
        <v>72.549019607999995</v>
      </c>
    </row>
    <row r="212" spans="1:64" x14ac:dyDescent="0.2">
      <c r="A212" s="9" t="s">
        <v>814</v>
      </c>
      <c r="B212" s="9" t="s">
        <v>813</v>
      </c>
      <c r="C212" s="9" t="s">
        <v>815</v>
      </c>
      <c r="D212" s="9" t="s">
        <v>934</v>
      </c>
      <c r="E212" s="9" t="s">
        <v>933</v>
      </c>
      <c r="F212" s="9" t="s">
        <v>935</v>
      </c>
      <c r="G212" s="9" t="s">
        <v>955</v>
      </c>
      <c r="H212" s="9" t="s">
        <v>954</v>
      </c>
      <c r="I212" s="9" t="s">
        <v>956</v>
      </c>
      <c r="J212" s="84">
        <v>20</v>
      </c>
      <c r="K212" s="10">
        <v>137344</v>
      </c>
      <c r="L212" s="10">
        <v>1244</v>
      </c>
      <c r="M212" s="11">
        <v>0.90575489282385835</v>
      </c>
      <c r="N212" s="84">
        <v>20</v>
      </c>
      <c r="O212" s="10">
        <v>140413</v>
      </c>
      <c r="P212" s="10">
        <v>1243</v>
      </c>
      <c r="Q212" s="11">
        <v>0.88524566800000004</v>
      </c>
      <c r="R212" s="11">
        <v>-2.0509224823858307E-2</v>
      </c>
      <c r="S212" s="16">
        <v>277.45999999999998</v>
      </c>
      <c r="T212" s="16">
        <v>92.486666666666665</v>
      </c>
      <c r="U212" s="16">
        <v>270.92</v>
      </c>
      <c r="V212" s="16">
        <v>90.306666667000002</v>
      </c>
      <c r="W212" s="11">
        <v>-2.1799999996666628</v>
      </c>
      <c r="X212" s="10">
        <v>293</v>
      </c>
      <c r="Y212" s="10">
        <v>3010</v>
      </c>
      <c r="Z212" s="11">
        <v>8.870723584620043</v>
      </c>
      <c r="AA212" s="10">
        <v>335</v>
      </c>
      <c r="AB212" s="10">
        <v>3079</v>
      </c>
      <c r="AC212" s="11">
        <v>9.8125366140000008</v>
      </c>
      <c r="AD212" s="11">
        <v>0.94181302937995781</v>
      </c>
      <c r="AE212" s="16">
        <v>38</v>
      </c>
      <c r="AF212" s="88">
        <v>95</v>
      </c>
      <c r="AG212" s="11">
        <v>34.29</v>
      </c>
      <c r="AH212" s="10">
        <v>214</v>
      </c>
      <c r="AI212" s="10">
        <v>238</v>
      </c>
      <c r="AJ212" s="11">
        <v>89.915966386999997</v>
      </c>
      <c r="AK212" s="10">
        <v>16</v>
      </c>
      <c r="AL212" s="11">
        <v>6.2992125980000004</v>
      </c>
      <c r="AM212" s="10">
        <v>254</v>
      </c>
      <c r="AN212" s="11">
        <v>84.251968504000004</v>
      </c>
      <c r="AO212" s="16">
        <v>90</v>
      </c>
      <c r="AP212" s="10">
        <v>1059</v>
      </c>
      <c r="AQ212" s="10">
        <v>1216</v>
      </c>
      <c r="AR212" s="11">
        <v>87.088815788999995</v>
      </c>
      <c r="AS212" s="10">
        <v>27</v>
      </c>
      <c r="AT212" s="11">
        <v>2.1721641190000001</v>
      </c>
      <c r="AU212" s="10">
        <v>1243</v>
      </c>
      <c r="AV212" s="11">
        <v>85.197103780999996</v>
      </c>
      <c r="AW212" s="16">
        <v>73.849999999999994</v>
      </c>
      <c r="AX212" s="10">
        <v>616</v>
      </c>
      <c r="AY212" s="10">
        <v>624</v>
      </c>
      <c r="AZ212" s="11">
        <v>98.717948718000002</v>
      </c>
      <c r="BA212" s="10">
        <v>50</v>
      </c>
      <c r="BB212" s="11">
        <v>7.418397626</v>
      </c>
      <c r="BC212" s="10">
        <v>674</v>
      </c>
      <c r="BD212" s="11">
        <v>91.394658754000005</v>
      </c>
      <c r="BE212" s="16">
        <v>34.78</v>
      </c>
      <c r="BF212" s="10">
        <v>947</v>
      </c>
      <c r="BG212" s="10">
        <v>1001</v>
      </c>
      <c r="BH212" s="11">
        <v>94.605394605000001</v>
      </c>
      <c r="BI212" s="10">
        <v>242</v>
      </c>
      <c r="BJ212" s="11">
        <v>19.469026548999999</v>
      </c>
      <c r="BK212" s="10">
        <v>1243</v>
      </c>
      <c r="BL212" s="11">
        <v>76.186645213000006</v>
      </c>
    </row>
    <row r="213" spans="1:64" x14ac:dyDescent="0.2">
      <c r="A213" s="9" t="s">
        <v>814</v>
      </c>
      <c r="B213" s="9" t="s">
        <v>813</v>
      </c>
      <c r="C213" s="9" t="s">
        <v>815</v>
      </c>
      <c r="D213" s="9" t="s">
        <v>934</v>
      </c>
      <c r="E213" s="9" t="s">
        <v>933</v>
      </c>
      <c r="F213" s="9" t="s">
        <v>935</v>
      </c>
      <c r="G213" s="9" t="s">
        <v>958</v>
      </c>
      <c r="H213" s="9" t="s">
        <v>957</v>
      </c>
      <c r="I213" s="9" t="s">
        <v>959</v>
      </c>
      <c r="J213" s="84">
        <v>19</v>
      </c>
      <c r="K213" s="10">
        <v>205153</v>
      </c>
      <c r="L213" s="10">
        <v>3098</v>
      </c>
      <c r="M213" s="11">
        <v>1.5100924675729821</v>
      </c>
      <c r="N213" s="84">
        <v>19</v>
      </c>
      <c r="O213" s="10">
        <v>208721</v>
      </c>
      <c r="P213" s="10">
        <v>3162</v>
      </c>
      <c r="Q213" s="11">
        <v>1.5149409979999999</v>
      </c>
      <c r="R213" s="11">
        <v>4.8485304270178275E-3</v>
      </c>
      <c r="S213" s="16">
        <v>277.14</v>
      </c>
      <c r="T213" s="16">
        <v>97.242105263157896</v>
      </c>
      <c r="U213" s="16">
        <v>277.98</v>
      </c>
      <c r="V213" s="16">
        <v>97.536842105000005</v>
      </c>
      <c r="W213" s="11">
        <v>0.29473684184210924</v>
      </c>
      <c r="X213" s="10">
        <v>873</v>
      </c>
      <c r="Y213" s="10">
        <v>7687</v>
      </c>
      <c r="Z213" s="11">
        <v>10.198598130841122</v>
      </c>
      <c r="AA213" s="10">
        <v>828</v>
      </c>
      <c r="AB213" s="10">
        <v>8173</v>
      </c>
      <c r="AC213" s="11">
        <v>9.1989778910000002</v>
      </c>
      <c r="AD213" s="11">
        <v>-0.99962023984112136</v>
      </c>
      <c r="AE213" s="16">
        <v>38</v>
      </c>
      <c r="AF213" s="88">
        <v>100</v>
      </c>
      <c r="AG213" s="11">
        <v>37.24</v>
      </c>
      <c r="AH213" s="10">
        <v>539</v>
      </c>
      <c r="AI213" s="10">
        <v>605</v>
      </c>
      <c r="AJ213" s="11">
        <v>89.090909091</v>
      </c>
      <c r="AK213" s="10">
        <v>32</v>
      </c>
      <c r="AL213" s="11">
        <v>5.0235478809999998</v>
      </c>
      <c r="AM213" s="10">
        <v>637</v>
      </c>
      <c r="AN213" s="11">
        <v>84.615384614999996</v>
      </c>
      <c r="AO213" s="16">
        <v>94.65</v>
      </c>
      <c r="AP213" s="10">
        <v>2656</v>
      </c>
      <c r="AQ213" s="10">
        <v>3055</v>
      </c>
      <c r="AR213" s="11">
        <v>86.939443534999995</v>
      </c>
      <c r="AS213" s="10">
        <v>107</v>
      </c>
      <c r="AT213" s="11">
        <v>3.3839342189999999</v>
      </c>
      <c r="AU213" s="10">
        <v>3162</v>
      </c>
      <c r="AV213" s="11">
        <v>83.997469956000003</v>
      </c>
      <c r="AW213" s="16">
        <v>72.61</v>
      </c>
      <c r="AX213" s="10">
        <v>1858</v>
      </c>
      <c r="AY213" s="10">
        <v>1928</v>
      </c>
      <c r="AZ213" s="11">
        <v>96.369294605999997</v>
      </c>
      <c r="BA213" s="10">
        <v>112</v>
      </c>
      <c r="BB213" s="11">
        <v>5.4901960780000003</v>
      </c>
      <c r="BC213" s="10">
        <v>2040</v>
      </c>
      <c r="BD213" s="11">
        <v>91.078431373000001</v>
      </c>
      <c r="BE213" s="16">
        <v>35.479999999999997</v>
      </c>
      <c r="BF213" s="10">
        <v>2428</v>
      </c>
      <c r="BG213" s="10">
        <v>2585</v>
      </c>
      <c r="BH213" s="11">
        <v>93.926499032999999</v>
      </c>
      <c r="BI213" s="10">
        <v>577</v>
      </c>
      <c r="BJ213" s="11">
        <v>18.247944339</v>
      </c>
      <c r="BK213" s="10">
        <v>3162</v>
      </c>
      <c r="BL213" s="11">
        <v>76.786843770000004</v>
      </c>
    </row>
    <row r="214" spans="1:64" x14ac:dyDescent="0.2">
      <c r="A214" s="9" t="s">
        <v>814</v>
      </c>
      <c r="B214" s="9" t="s">
        <v>813</v>
      </c>
      <c r="C214" s="9" t="s">
        <v>815</v>
      </c>
      <c r="D214" s="9" t="s">
        <v>934</v>
      </c>
      <c r="E214" s="9" t="s">
        <v>933</v>
      </c>
      <c r="F214" s="9" t="s">
        <v>935</v>
      </c>
      <c r="G214" s="9" t="s">
        <v>961</v>
      </c>
      <c r="H214" s="9" t="s">
        <v>960</v>
      </c>
      <c r="I214" s="9" t="s">
        <v>962</v>
      </c>
      <c r="J214" s="84">
        <v>19</v>
      </c>
      <c r="K214" s="10">
        <v>155430</v>
      </c>
      <c r="L214" s="10">
        <v>2351</v>
      </c>
      <c r="M214" s="11">
        <v>1.5125780093932961</v>
      </c>
      <c r="N214" s="84">
        <v>17</v>
      </c>
      <c r="O214" s="10">
        <v>153741</v>
      </c>
      <c r="P214" s="10">
        <v>2378</v>
      </c>
      <c r="Q214" s="11">
        <v>1.5467572089999999</v>
      </c>
      <c r="R214" s="11">
        <v>3.4179199606703792E-2</v>
      </c>
      <c r="S214" s="16">
        <v>278.27999999999997</v>
      </c>
      <c r="T214" s="16">
        <v>97.642105263157887</v>
      </c>
      <c r="U214" s="16">
        <v>249.2</v>
      </c>
      <c r="V214" s="16">
        <v>97.725490195999996</v>
      </c>
      <c r="W214" s="11">
        <v>8.3384932842108128E-2</v>
      </c>
      <c r="X214" s="10">
        <v>716</v>
      </c>
      <c r="Y214" s="10">
        <v>5678</v>
      </c>
      <c r="Z214" s="11">
        <v>11.197998123240538</v>
      </c>
      <c r="AA214" s="10">
        <v>738</v>
      </c>
      <c r="AB214" s="10">
        <v>5932</v>
      </c>
      <c r="AC214" s="11">
        <v>11.064467766</v>
      </c>
      <c r="AD214" s="11">
        <v>-0.13353035724053797</v>
      </c>
      <c r="AE214" s="16">
        <v>34</v>
      </c>
      <c r="AF214" s="88">
        <v>100</v>
      </c>
      <c r="AG214" s="11">
        <v>32.39</v>
      </c>
      <c r="AH214" s="10">
        <v>355</v>
      </c>
      <c r="AI214" s="10">
        <v>408</v>
      </c>
      <c r="AJ214" s="11">
        <v>87.009803922000003</v>
      </c>
      <c r="AK214" s="10">
        <v>41</v>
      </c>
      <c r="AL214" s="11">
        <v>9.1314031179999997</v>
      </c>
      <c r="AM214" s="10">
        <v>449</v>
      </c>
      <c r="AN214" s="11">
        <v>79.064587973000002</v>
      </c>
      <c r="AO214" s="16">
        <v>85</v>
      </c>
      <c r="AP214" s="10">
        <v>1993</v>
      </c>
      <c r="AQ214" s="10">
        <v>2282</v>
      </c>
      <c r="AR214" s="11">
        <v>87.335670465000007</v>
      </c>
      <c r="AS214" s="10">
        <v>96</v>
      </c>
      <c r="AT214" s="11">
        <v>4.0370058870000003</v>
      </c>
      <c r="AU214" s="10">
        <v>2378</v>
      </c>
      <c r="AV214" s="11">
        <v>83.809924305999999</v>
      </c>
      <c r="AW214" s="16">
        <v>66.83</v>
      </c>
      <c r="AX214" s="10">
        <v>1342</v>
      </c>
      <c r="AY214" s="10">
        <v>1370</v>
      </c>
      <c r="AZ214" s="11">
        <v>97.956204380000003</v>
      </c>
      <c r="BA214" s="10">
        <v>95</v>
      </c>
      <c r="BB214" s="11">
        <v>6.4846416380000003</v>
      </c>
      <c r="BC214" s="10">
        <v>1465</v>
      </c>
      <c r="BD214" s="11">
        <v>91.604095563000001</v>
      </c>
      <c r="BE214" s="16">
        <v>30.98</v>
      </c>
      <c r="BF214" s="10">
        <v>1745</v>
      </c>
      <c r="BG214" s="10">
        <v>1872</v>
      </c>
      <c r="BH214" s="11">
        <v>93.215811966000004</v>
      </c>
      <c r="BI214" s="10">
        <v>506</v>
      </c>
      <c r="BJ214" s="11">
        <v>21.278385197999999</v>
      </c>
      <c r="BK214" s="10">
        <v>2378</v>
      </c>
      <c r="BL214" s="11">
        <v>73.380992430999996</v>
      </c>
    </row>
    <row r="215" spans="1:64" x14ac:dyDescent="0.2">
      <c r="A215" s="9" t="s">
        <v>814</v>
      </c>
      <c r="B215" s="9" t="s">
        <v>813</v>
      </c>
      <c r="C215" s="9" t="s">
        <v>815</v>
      </c>
      <c r="D215" s="9" t="s">
        <v>934</v>
      </c>
      <c r="E215" s="9" t="s">
        <v>933</v>
      </c>
      <c r="F215" s="9" t="s">
        <v>935</v>
      </c>
      <c r="G215" s="9" t="s">
        <v>964</v>
      </c>
      <c r="H215" s="9" t="s">
        <v>963</v>
      </c>
      <c r="I215" s="9" t="s">
        <v>965</v>
      </c>
      <c r="J215" s="84">
        <v>13</v>
      </c>
      <c r="K215" s="10">
        <v>158339</v>
      </c>
      <c r="L215" s="10">
        <v>2250</v>
      </c>
      <c r="M215" s="11">
        <v>1.4210017746733274</v>
      </c>
      <c r="N215" s="84">
        <v>13</v>
      </c>
      <c r="O215" s="10">
        <v>160468</v>
      </c>
      <c r="P215" s="10">
        <v>2297</v>
      </c>
      <c r="Q215" s="11">
        <v>1.4314380440000001</v>
      </c>
      <c r="R215" s="11">
        <v>1.0436269326672631E-2</v>
      </c>
      <c r="S215" s="16">
        <v>192.16000000000003</v>
      </c>
      <c r="T215" s="16">
        <v>98.543589743589749</v>
      </c>
      <c r="U215" s="16">
        <v>192.52</v>
      </c>
      <c r="V215" s="16">
        <v>98.728205127999999</v>
      </c>
      <c r="W215" s="11">
        <v>0.18461538441025027</v>
      </c>
      <c r="X215" s="10">
        <v>575</v>
      </c>
      <c r="Y215" s="10">
        <v>5627</v>
      </c>
      <c r="Z215" s="11">
        <v>9.2712028377942595</v>
      </c>
      <c r="AA215" s="10">
        <v>615</v>
      </c>
      <c r="AB215" s="10">
        <v>5905</v>
      </c>
      <c r="AC215" s="11">
        <v>9.4325153369999999</v>
      </c>
      <c r="AD215" s="11">
        <v>0.16131249920574042</v>
      </c>
      <c r="AE215" s="16">
        <v>26</v>
      </c>
      <c r="AF215" s="88">
        <v>100</v>
      </c>
      <c r="AG215" s="11">
        <v>26</v>
      </c>
      <c r="AH215" s="10">
        <v>383</v>
      </c>
      <c r="AI215" s="10">
        <v>430</v>
      </c>
      <c r="AJ215" s="11">
        <v>89.069767442</v>
      </c>
      <c r="AK215" s="10">
        <v>38</v>
      </c>
      <c r="AL215" s="11">
        <v>8.1196581200000004</v>
      </c>
      <c r="AM215" s="10">
        <v>468</v>
      </c>
      <c r="AN215" s="11">
        <v>81.837606837999999</v>
      </c>
      <c r="AO215" s="16">
        <v>63.98</v>
      </c>
      <c r="AP215" s="10">
        <v>1902</v>
      </c>
      <c r="AQ215" s="10">
        <v>2204</v>
      </c>
      <c r="AR215" s="11">
        <v>86.297640653000002</v>
      </c>
      <c r="AS215" s="10">
        <v>93</v>
      </c>
      <c r="AT215" s="11">
        <v>4.0487592509999999</v>
      </c>
      <c r="AU215" s="10">
        <v>2297</v>
      </c>
      <c r="AV215" s="11">
        <v>82.803656943999997</v>
      </c>
      <c r="AW215" s="16">
        <v>51.76</v>
      </c>
      <c r="AX215" s="10">
        <v>1347</v>
      </c>
      <c r="AY215" s="10">
        <v>1374</v>
      </c>
      <c r="AZ215" s="11">
        <v>98.034934497999998</v>
      </c>
      <c r="BA215" s="10">
        <v>84</v>
      </c>
      <c r="BB215" s="11">
        <v>5.7613168720000001</v>
      </c>
      <c r="BC215" s="10">
        <v>1458</v>
      </c>
      <c r="BD215" s="11">
        <v>92.386831275999995</v>
      </c>
      <c r="BE215" s="16">
        <v>24.78</v>
      </c>
      <c r="BF215" s="10">
        <v>1793</v>
      </c>
      <c r="BG215" s="10">
        <v>1897</v>
      </c>
      <c r="BH215" s="11">
        <v>94.517659461999997</v>
      </c>
      <c r="BI215" s="10">
        <v>400</v>
      </c>
      <c r="BJ215" s="11">
        <v>17.414018285000001</v>
      </c>
      <c r="BK215" s="10">
        <v>2297</v>
      </c>
      <c r="BL215" s="11">
        <v>78.058336960999995</v>
      </c>
    </row>
    <row r="216" spans="1:64" x14ac:dyDescent="0.2">
      <c r="A216" s="9" t="s">
        <v>814</v>
      </c>
      <c r="B216" s="9" t="s">
        <v>813</v>
      </c>
      <c r="C216" s="9" t="s">
        <v>815</v>
      </c>
      <c r="D216" s="9" t="s">
        <v>934</v>
      </c>
      <c r="E216" s="9" t="s">
        <v>933</v>
      </c>
      <c r="F216" s="9" t="s">
        <v>935</v>
      </c>
      <c r="G216" s="9" t="s">
        <v>967</v>
      </c>
      <c r="H216" s="9" t="s">
        <v>966</v>
      </c>
      <c r="I216" s="9" t="s">
        <v>968</v>
      </c>
      <c r="J216" s="84">
        <v>27</v>
      </c>
      <c r="K216" s="10">
        <v>202041</v>
      </c>
      <c r="L216" s="10">
        <v>3518</v>
      </c>
      <c r="M216" s="11">
        <v>1.7412307402952867</v>
      </c>
      <c r="N216" s="84">
        <v>27</v>
      </c>
      <c r="O216" s="10">
        <v>203909</v>
      </c>
      <c r="P216" s="10">
        <v>3542</v>
      </c>
      <c r="Q216" s="11">
        <v>1.73704937</v>
      </c>
      <c r="R216" s="11">
        <v>-4.1813702952866461E-3</v>
      </c>
      <c r="S216" s="16">
        <v>401.59000000000003</v>
      </c>
      <c r="T216" s="16">
        <v>99.158024691358023</v>
      </c>
      <c r="U216" s="16">
        <v>398.96</v>
      </c>
      <c r="V216" s="16">
        <v>98.508641975000003</v>
      </c>
      <c r="W216" s="11">
        <v>-0.64938271635801925</v>
      </c>
      <c r="X216" s="10">
        <v>966</v>
      </c>
      <c r="Y216" s="10">
        <v>8507</v>
      </c>
      <c r="Z216" s="11">
        <v>10.197403145782751</v>
      </c>
      <c r="AA216" s="10">
        <v>1050</v>
      </c>
      <c r="AB216" s="10">
        <v>8819</v>
      </c>
      <c r="AC216" s="11">
        <v>10.639375823</v>
      </c>
      <c r="AD216" s="11">
        <v>0.4419726772172492</v>
      </c>
      <c r="AE216" s="16">
        <v>54</v>
      </c>
      <c r="AF216" s="88">
        <v>100</v>
      </c>
      <c r="AG216" s="11">
        <v>53.02</v>
      </c>
      <c r="AH216" s="10">
        <v>451</v>
      </c>
      <c r="AI216" s="10">
        <v>499</v>
      </c>
      <c r="AJ216" s="11">
        <v>90.380761523000004</v>
      </c>
      <c r="AK216" s="10">
        <v>52</v>
      </c>
      <c r="AL216" s="11">
        <v>9.4373865699999993</v>
      </c>
      <c r="AM216" s="10">
        <v>551</v>
      </c>
      <c r="AN216" s="11">
        <v>81.851179673000004</v>
      </c>
      <c r="AO216" s="16">
        <v>135</v>
      </c>
      <c r="AP216" s="10">
        <v>2887</v>
      </c>
      <c r="AQ216" s="10">
        <v>3325</v>
      </c>
      <c r="AR216" s="11">
        <v>86.827067669000002</v>
      </c>
      <c r="AS216" s="10">
        <v>217</v>
      </c>
      <c r="AT216" s="11">
        <v>6.1264822130000001</v>
      </c>
      <c r="AU216" s="10">
        <v>3542</v>
      </c>
      <c r="AV216" s="11">
        <v>81.507622811999994</v>
      </c>
      <c r="AW216" s="16">
        <v>105.92</v>
      </c>
      <c r="AX216" s="10">
        <v>2026</v>
      </c>
      <c r="AY216" s="10">
        <v>2076</v>
      </c>
      <c r="AZ216" s="11">
        <v>97.591522158000004</v>
      </c>
      <c r="BA216" s="10">
        <v>158</v>
      </c>
      <c r="BB216" s="11">
        <v>7.0725156670000002</v>
      </c>
      <c r="BC216" s="10">
        <v>2234</v>
      </c>
      <c r="BD216" s="11">
        <v>90.689346463999996</v>
      </c>
      <c r="BE216" s="16">
        <v>51.02</v>
      </c>
      <c r="BF216" s="10">
        <v>2779</v>
      </c>
      <c r="BG216" s="10">
        <v>2919</v>
      </c>
      <c r="BH216" s="11">
        <v>95.203836929999994</v>
      </c>
      <c r="BI216" s="10">
        <v>623</v>
      </c>
      <c r="BJ216" s="11">
        <v>17.588932805999999</v>
      </c>
      <c r="BK216" s="10">
        <v>3542</v>
      </c>
      <c r="BL216" s="11">
        <v>78.458498023999994</v>
      </c>
    </row>
    <row r="217" spans="1:64" x14ac:dyDescent="0.2">
      <c r="A217" s="9" t="s">
        <v>814</v>
      </c>
      <c r="B217" s="9" t="s">
        <v>813</v>
      </c>
      <c r="C217" s="9" t="s">
        <v>815</v>
      </c>
      <c r="D217" s="9" t="s">
        <v>934</v>
      </c>
      <c r="E217" s="9" t="s">
        <v>933</v>
      </c>
      <c r="F217" s="9" t="s">
        <v>935</v>
      </c>
      <c r="G217" s="9" t="s">
        <v>970</v>
      </c>
      <c r="H217" s="9" t="s">
        <v>969</v>
      </c>
      <c r="I217" s="9" t="s">
        <v>971</v>
      </c>
      <c r="J217" s="84">
        <v>83</v>
      </c>
      <c r="K217" s="10">
        <v>632423</v>
      </c>
      <c r="L217" s="10">
        <v>11986</v>
      </c>
      <c r="M217" s="11">
        <v>1.8952504889923358</v>
      </c>
      <c r="N217" s="84">
        <v>80</v>
      </c>
      <c r="O217" s="10">
        <v>634015</v>
      </c>
      <c r="P217" s="10">
        <v>12154</v>
      </c>
      <c r="Q217" s="11">
        <v>1.916989346</v>
      </c>
      <c r="R217" s="11">
        <v>2.1738857007664203E-2</v>
      </c>
      <c r="S217" s="16">
        <v>1223.5400000000002</v>
      </c>
      <c r="T217" s="16">
        <v>98.276305220883543</v>
      </c>
      <c r="U217" s="16">
        <v>1187.23</v>
      </c>
      <c r="V217" s="16">
        <v>98.935833333000005</v>
      </c>
      <c r="W217" s="11">
        <v>0.65952811211646178</v>
      </c>
      <c r="X217" s="10">
        <v>3287</v>
      </c>
      <c r="Y217" s="10">
        <v>30222</v>
      </c>
      <c r="Z217" s="11">
        <v>9.8093049628458022</v>
      </c>
      <c r="AA217" s="10">
        <v>3578</v>
      </c>
      <c r="AB217" s="10">
        <v>31173</v>
      </c>
      <c r="AC217" s="11">
        <v>10.296106587000001</v>
      </c>
      <c r="AD217" s="11">
        <v>0.48680162415419836</v>
      </c>
      <c r="AE217" s="16">
        <v>160</v>
      </c>
      <c r="AF217" s="88">
        <v>100</v>
      </c>
      <c r="AG217" s="11">
        <v>159.07</v>
      </c>
      <c r="AH217" s="10">
        <v>1604</v>
      </c>
      <c r="AI217" s="10">
        <v>1758</v>
      </c>
      <c r="AJ217" s="11">
        <v>91.240045506000001</v>
      </c>
      <c r="AK217" s="10">
        <v>205</v>
      </c>
      <c r="AL217" s="11">
        <v>10.443199184999999</v>
      </c>
      <c r="AM217" s="10">
        <v>1963</v>
      </c>
      <c r="AN217" s="11">
        <v>81.711665818</v>
      </c>
      <c r="AO217" s="16">
        <v>399.53</v>
      </c>
      <c r="AP217" s="10">
        <v>10231</v>
      </c>
      <c r="AQ217" s="10">
        <v>11477</v>
      </c>
      <c r="AR217" s="11">
        <v>89.143504399999998</v>
      </c>
      <c r="AS217" s="10">
        <v>667</v>
      </c>
      <c r="AT217" s="11">
        <v>5.4924242420000002</v>
      </c>
      <c r="AU217" s="10">
        <v>12144</v>
      </c>
      <c r="AV217" s="11">
        <v>84.247364954000005</v>
      </c>
      <c r="AW217" s="16">
        <v>314.16000000000003</v>
      </c>
      <c r="AX217" s="10">
        <v>7822</v>
      </c>
      <c r="AY217" s="10">
        <v>8012</v>
      </c>
      <c r="AZ217" s="11">
        <v>97.628557164</v>
      </c>
      <c r="BA217" s="10">
        <v>518</v>
      </c>
      <c r="BB217" s="11">
        <v>6.0726846419999996</v>
      </c>
      <c r="BC217" s="10">
        <v>8530</v>
      </c>
      <c r="BD217" s="11">
        <v>91.699882767000005</v>
      </c>
      <c r="BE217" s="16">
        <v>154.47</v>
      </c>
      <c r="BF217" s="10">
        <v>9551</v>
      </c>
      <c r="BG217" s="10">
        <v>9926</v>
      </c>
      <c r="BH217" s="11">
        <v>96.222043119000006</v>
      </c>
      <c r="BI217" s="10">
        <v>2188</v>
      </c>
      <c r="BJ217" s="11">
        <v>18.061746739</v>
      </c>
      <c r="BK217" s="10">
        <v>12114</v>
      </c>
      <c r="BL217" s="11">
        <v>78.842661383999996</v>
      </c>
    </row>
    <row r="218" spans="1:64" x14ac:dyDescent="0.2">
      <c r="A218" s="9" t="s">
        <v>814</v>
      </c>
      <c r="B218" s="9" t="s">
        <v>813</v>
      </c>
      <c r="C218" s="9" t="s">
        <v>815</v>
      </c>
      <c r="D218" s="9" t="s">
        <v>934</v>
      </c>
      <c r="E218" s="9" t="s">
        <v>933</v>
      </c>
      <c r="F218" s="9" t="s">
        <v>935</v>
      </c>
      <c r="G218" s="9" t="s">
        <v>973</v>
      </c>
      <c r="H218" s="9" t="s">
        <v>972</v>
      </c>
      <c r="I218" s="9" t="s">
        <v>974</v>
      </c>
      <c r="J218" s="84">
        <v>26</v>
      </c>
      <c r="K218" s="10">
        <v>229351</v>
      </c>
      <c r="L218" s="10">
        <v>3372</v>
      </c>
      <c r="M218" s="11">
        <v>1.4702355777825253</v>
      </c>
      <c r="N218" s="84">
        <v>26</v>
      </c>
      <c r="O218" s="10">
        <v>230844</v>
      </c>
      <c r="P218" s="10">
        <v>3395</v>
      </c>
      <c r="Q218" s="11">
        <v>1.470690163</v>
      </c>
      <c r="R218" s="11">
        <v>4.5458521747465674E-4</v>
      </c>
      <c r="S218" s="16">
        <v>376.45000000000005</v>
      </c>
      <c r="T218" s="16">
        <v>96.525641025641036</v>
      </c>
      <c r="U218" s="16">
        <v>376.38</v>
      </c>
      <c r="V218" s="16">
        <v>96.507692308000003</v>
      </c>
      <c r="W218" s="11">
        <v>-1.794871764103334E-2</v>
      </c>
      <c r="X218" s="10">
        <v>817</v>
      </c>
      <c r="Y218" s="10">
        <v>8389</v>
      </c>
      <c r="Z218" s="11">
        <v>8.8746469693678041</v>
      </c>
      <c r="AA218" s="10">
        <v>888</v>
      </c>
      <c r="AB218" s="10">
        <v>8584</v>
      </c>
      <c r="AC218" s="11">
        <v>9.375</v>
      </c>
      <c r="AD218" s="11">
        <v>0.50035303063219594</v>
      </c>
      <c r="AE218" s="16">
        <v>52</v>
      </c>
      <c r="AF218" s="88">
        <v>100</v>
      </c>
      <c r="AG218" s="11">
        <v>49.24</v>
      </c>
      <c r="AH218" s="10">
        <v>378</v>
      </c>
      <c r="AI218" s="10">
        <v>414</v>
      </c>
      <c r="AJ218" s="11">
        <v>91.304347825999997</v>
      </c>
      <c r="AK218" s="10">
        <v>38</v>
      </c>
      <c r="AL218" s="11">
        <v>8.4070796459999997</v>
      </c>
      <c r="AM218" s="10">
        <v>452</v>
      </c>
      <c r="AN218" s="11">
        <v>83.628318583999999</v>
      </c>
      <c r="AO218" s="16">
        <v>129.54</v>
      </c>
      <c r="AP218" s="10">
        <v>2847</v>
      </c>
      <c r="AQ218" s="10">
        <v>3245</v>
      </c>
      <c r="AR218" s="11">
        <v>87.734976888000006</v>
      </c>
      <c r="AS218" s="10">
        <v>150</v>
      </c>
      <c r="AT218" s="11">
        <v>4.4182621500000003</v>
      </c>
      <c r="AU218" s="10">
        <v>3395</v>
      </c>
      <c r="AV218" s="11">
        <v>83.858615611000005</v>
      </c>
      <c r="AW218" s="16">
        <v>97.25</v>
      </c>
      <c r="AX218" s="10">
        <v>2033</v>
      </c>
      <c r="AY218" s="10">
        <v>2118</v>
      </c>
      <c r="AZ218" s="11">
        <v>95.986779980999998</v>
      </c>
      <c r="BA218" s="10">
        <v>112</v>
      </c>
      <c r="BB218" s="11">
        <v>5.0224215250000004</v>
      </c>
      <c r="BC218" s="10">
        <v>2230</v>
      </c>
      <c r="BD218" s="11">
        <v>91.165919282999994</v>
      </c>
      <c r="BE218" s="16">
        <v>48.35</v>
      </c>
      <c r="BF218" s="10">
        <v>2618</v>
      </c>
      <c r="BG218" s="10">
        <v>2807</v>
      </c>
      <c r="BH218" s="11">
        <v>93.266832918000006</v>
      </c>
      <c r="BI218" s="10">
        <v>588</v>
      </c>
      <c r="BJ218" s="11">
        <v>17.319587629000001</v>
      </c>
      <c r="BK218" s="10">
        <v>3395</v>
      </c>
      <c r="BL218" s="11">
        <v>77.113402062000006</v>
      </c>
    </row>
    <row r="219" spans="1:64"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9921</v>
      </c>
      <c r="M219" s="15">
        <v>2.0536716029858035</v>
      </c>
      <c r="N219" s="85">
        <v>56</v>
      </c>
      <c r="O219" s="14">
        <v>483487</v>
      </c>
      <c r="P219" s="14">
        <v>10136</v>
      </c>
      <c r="Q219" s="15">
        <v>2.096436926</v>
      </c>
      <c r="R219" s="15">
        <v>4.2765323014196444E-2</v>
      </c>
      <c r="S219" s="18">
        <v>828.61000000000013</v>
      </c>
      <c r="T219" s="18">
        <v>98.644047619047626</v>
      </c>
      <c r="U219" s="18">
        <v>830.4</v>
      </c>
      <c r="V219" s="18">
        <v>98.857142856999999</v>
      </c>
      <c r="W219" s="39">
        <v>0.2130952379523734</v>
      </c>
      <c r="X219" s="14">
        <v>2894</v>
      </c>
      <c r="Y219" s="14">
        <v>24617</v>
      </c>
      <c r="Z219" s="15">
        <v>10.519428592199484</v>
      </c>
      <c r="AA219" s="14">
        <v>3109</v>
      </c>
      <c r="AB219" s="14">
        <v>25725</v>
      </c>
      <c r="AC219" s="15">
        <v>10.782409655</v>
      </c>
      <c r="AD219" s="15">
        <v>0.2629810628005167</v>
      </c>
      <c r="AE219" s="15">
        <v>112</v>
      </c>
      <c r="AF219" s="87">
        <v>100</v>
      </c>
      <c r="AG219" s="15">
        <v>110</v>
      </c>
      <c r="AH219" s="14">
        <v>1190</v>
      </c>
      <c r="AI219" s="14">
        <v>1326</v>
      </c>
      <c r="AJ219" s="15">
        <v>89.743589744000005</v>
      </c>
      <c r="AK219" s="14">
        <v>177</v>
      </c>
      <c r="AL219" s="15">
        <v>11.776447106000001</v>
      </c>
      <c r="AM219" s="14">
        <v>1503</v>
      </c>
      <c r="AN219" s="15">
        <v>79.174983366999996</v>
      </c>
      <c r="AO219" s="18">
        <v>280</v>
      </c>
      <c r="AP219" s="14">
        <v>8434</v>
      </c>
      <c r="AQ219" s="14">
        <v>9545</v>
      </c>
      <c r="AR219" s="15">
        <v>88.360398114000006</v>
      </c>
      <c r="AS219" s="14">
        <v>591</v>
      </c>
      <c r="AT219" s="15">
        <v>5.8307024470000002</v>
      </c>
      <c r="AU219" s="14">
        <v>10136</v>
      </c>
      <c r="AV219" s="15">
        <v>83.208366218999998</v>
      </c>
      <c r="AW219" s="18">
        <v>219.81</v>
      </c>
      <c r="AX219" s="14">
        <v>6478</v>
      </c>
      <c r="AY219" s="14">
        <v>6634</v>
      </c>
      <c r="AZ219" s="15">
        <v>97.648477540000002</v>
      </c>
      <c r="BA219" s="14">
        <v>425</v>
      </c>
      <c r="BB219" s="15">
        <v>6.0206828159999999</v>
      </c>
      <c r="BC219" s="14">
        <v>7059</v>
      </c>
      <c r="BD219" s="15">
        <v>91.769372431999997</v>
      </c>
      <c r="BE219" s="18">
        <v>108.59</v>
      </c>
      <c r="BF219" s="14">
        <v>7850</v>
      </c>
      <c r="BG219" s="14">
        <v>8220</v>
      </c>
      <c r="BH219" s="15">
        <v>95.498783454999995</v>
      </c>
      <c r="BI219" s="14">
        <v>1916</v>
      </c>
      <c r="BJ219" s="15">
        <v>18.902920284</v>
      </c>
      <c r="BK219" s="14">
        <v>10136</v>
      </c>
      <c r="BL219" s="15">
        <v>77.446724545999999</v>
      </c>
    </row>
    <row r="221" spans="1:64" ht="14.25" x14ac:dyDescent="0.2">
      <c r="A221" s="8" t="s">
        <v>3</v>
      </c>
    </row>
  </sheetData>
  <mergeCells count="22">
    <mergeCell ref="BE2:BL8"/>
    <mergeCell ref="AD9:AD10"/>
    <mergeCell ref="AG2:AN8"/>
    <mergeCell ref="AO2:AV8"/>
    <mergeCell ref="AW2:BD8"/>
    <mergeCell ref="AE2:AF8"/>
    <mergeCell ref="AE9:AF9"/>
    <mergeCell ref="AG9:AN9"/>
    <mergeCell ref="AO9:AV9"/>
    <mergeCell ref="AW9:BD9"/>
    <mergeCell ref="BE9:BL9"/>
    <mergeCell ref="S8:W8"/>
    <mergeCell ref="X8:AD8"/>
    <mergeCell ref="W9:W10"/>
    <mergeCell ref="R9:R10"/>
    <mergeCell ref="J8:R8"/>
    <mergeCell ref="J9:M9"/>
    <mergeCell ref="N9:Q9"/>
    <mergeCell ref="S9:T9"/>
    <mergeCell ref="U9:V9"/>
    <mergeCell ref="X9:Z9"/>
    <mergeCell ref="AA9:AC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18692"/>
    <pageSetUpPr fitToPage="1"/>
  </sheetPr>
  <dimension ref="A2:BD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2" width="24.875" style="1" customWidth="1"/>
    <col min="33"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49" width="13.625" style="1" customWidth="1"/>
    <col min="50" max="50" width="10.375" style="1" customWidth="1"/>
    <col min="51" max="51" width="12.375" style="1" customWidth="1"/>
    <col min="52" max="52" width="12.5" style="1" customWidth="1"/>
    <col min="53" max="53" width="10.125" style="1" customWidth="1"/>
    <col min="54" max="54" width="11.875" style="1" customWidth="1"/>
    <col min="55" max="55" width="12.625" style="1" customWidth="1"/>
    <col min="56" max="56" width="11.25" style="1" customWidth="1"/>
    <col min="57" max="16384" width="9" style="1"/>
  </cols>
  <sheetData>
    <row r="2" spans="1:56" ht="14.25" customHeight="1" x14ac:dyDescent="0.2">
      <c r="AE2" s="72" t="s">
        <v>124</v>
      </c>
      <c r="AF2" s="74"/>
      <c r="AG2" s="72" t="s">
        <v>126</v>
      </c>
      <c r="AH2" s="73"/>
      <c r="AI2" s="73"/>
      <c r="AJ2" s="73"/>
      <c r="AK2" s="73"/>
      <c r="AL2" s="73"/>
      <c r="AM2" s="73"/>
      <c r="AN2" s="74"/>
      <c r="AO2" s="72" t="s">
        <v>128</v>
      </c>
      <c r="AP2" s="73"/>
      <c r="AQ2" s="73"/>
      <c r="AR2" s="73"/>
      <c r="AS2" s="73"/>
      <c r="AT2" s="73"/>
      <c r="AU2" s="73"/>
      <c r="AV2" s="74"/>
      <c r="AW2" s="72" t="s">
        <v>130</v>
      </c>
      <c r="AX2" s="73"/>
      <c r="AY2" s="73"/>
      <c r="AZ2" s="73"/>
      <c r="BA2" s="73"/>
      <c r="BB2" s="73"/>
      <c r="BC2" s="73"/>
      <c r="BD2" s="74"/>
    </row>
    <row r="3" spans="1:56" ht="14.25" customHeight="1" x14ac:dyDescent="0.2">
      <c r="AE3" s="75"/>
      <c r="AF3" s="77"/>
      <c r="AG3" s="75"/>
      <c r="AH3" s="76"/>
      <c r="AI3" s="76"/>
      <c r="AJ3" s="76"/>
      <c r="AK3" s="76"/>
      <c r="AL3" s="76"/>
      <c r="AM3" s="76"/>
      <c r="AN3" s="77"/>
      <c r="AO3" s="75"/>
      <c r="AP3" s="76"/>
      <c r="AQ3" s="76"/>
      <c r="AR3" s="76"/>
      <c r="AS3" s="76"/>
      <c r="AT3" s="76"/>
      <c r="AU3" s="76"/>
      <c r="AV3" s="77"/>
      <c r="AW3" s="75"/>
      <c r="AX3" s="76"/>
      <c r="AY3" s="76"/>
      <c r="AZ3" s="76"/>
      <c r="BA3" s="76"/>
      <c r="BB3" s="76"/>
      <c r="BC3" s="76"/>
      <c r="BD3" s="77"/>
    </row>
    <row r="4" spans="1:56" ht="14.25" customHeight="1" x14ac:dyDescent="0.2">
      <c r="AE4" s="75"/>
      <c r="AF4" s="77"/>
      <c r="AG4" s="75"/>
      <c r="AH4" s="76"/>
      <c r="AI4" s="76"/>
      <c r="AJ4" s="76"/>
      <c r="AK4" s="76"/>
      <c r="AL4" s="76"/>
      <c r="AM4" s="76"/>
      <c r="AN4" s="77"/>
      <c r="AO4" s="75"/>
      <c r="AP4" s="76"/>
      <c r="AQ4" s="76"/>
      <c r="AR4" s="76"/>
      <c r="AS4" s="76"/>
      <c r="AT4" s="76"/>
      <c r="AU4" s="76"/>
      <c r="AV4" s="77"/>
      <c r="AW4" s="75"/>
      <c r="AX4" s="76"/>
      <c r="AY4" s="76"/>
      <c r="AZ4" s="76"/>
      <c r="BA4" s="76"/>
      <c r="BB4" s="76"/>
      <c r="BC4" s="76"/>
      <c r="BD4" s="77"/>
    </row>
    <row r="5" spans="1:56" x14ac:dyDescent="0.2">
      <c r="AE5" s="75"/>
      <c r="AF5" s="77"/>
      <c r="AG5" s="75"/>
      <c r="AH5" s="76"/>
      <c r="AI5" s="76"/>
      <c r="AJ5" s="76"/>
      <c r="AK5" s="76"/>
      <c r="AL5" s="76"/>
      <c r="AM5" s="76"/>
      <c r="AN5" s="77"/>
      <c r="AO5" s="75"/>
      <c r="AP5" s="76"/>
      <c r="AQ5" s="76"/>
      <c r="AR5" s="76"/>
      <c r="AS5" s="76"/>
      <c r="AT5" s="76"/>
      <c r="AU5" s="76"/>
      <c r="AV5" s="77"/>
      <c r="AW5" s="75"/>
      <c r="AX5" s="76"/>
      <c r="AY5" s="76"/>
      <c r="AZ5" s="76"/>
      <c r="BA5" s="76"/>
      <c r="BB5" s="76"/>
      <c r="BC5" s="76"/>
      <c r="BD5" s="77"/>
    </row>
    <row r="6" spans="1:56" ht="26.25" customHeight="1" x14ac:dyDescent="0.2">
      <c r="W6" s="17"/>
      <c r="AE6" s="75"/>
      <c r="AF6" s="77"/>
      <c r="AG6" s="75"/>
      <c r="AH6" s="76"/>
      <c r="AI6" s="76"/>
      <c r="AJ6" s="76"/>
      <c r="AK6" s="76"/>
      <c r="AL6" s="76"/>
      <c r="AM6" s="76"/>
      <c r="AN6" s="77"/>
      <c r="AO6" s="75"/>
      <c r="AP6" s="76"/>
      <c r="AQ6" s="76"/>
      <c r="AR6" s="76"/>
      <c r="AS6" s="76"/>
      <c r="AT6" s="76"/>
      <c r="AU6" s="76"/>
      <c r="AV6" s="77"/>
      <c r="AW6" s="75"/>
      <c r="AX6" s="76"/>
      <c r="AY6" s="76"/>
      <c r="AZ6" s="76"/>
      <c r="BA6" s="76"/>
      <c r="BB6" s="76"/>
      <c r="BC6" s="76"/>
      <c r="BD6" s="77"/>
    </row>
    <row r="7" spans="1:56" ht="14.25" x14ac:dyDescent="0.2">
      <c r="A7" s="3" t="s">
        <v>1</v>
      </c>
      <c r="AE7" s="75"/>
      <c r="AF7" s="77"/>
      <c r="AG7" s="75"/>
      <c r="AH7" s="76"/>
      <c r="AI7" s="76"/>
      <c r="AJ7" s="76"/>
      <c r="AK7" s="76"/>
      <c r="AL7" s="76"/>
      <c r="AM7" s="76"/>
      <c r="AN7" s="77"/>
      <c r="AO7" s="75"/>
      <c r="AP7" s="76"/>
      <c r="AQ7" s="76"/>
      <c r="AR7" s="76"/>
      <c r="AS7" s="76"/>
      <c r="AT7" s="76"/>
      <c r="AU7" s="76"/>
      <c r="AV7" s="77"/>
      <c r="AW7" s="75"/>
      <c r="AX7" s="76"/>
      <c r="AY7" s="76"/>
      <c r="AZ7" s="76"/>
      <c r="BA7" s="76"/>
      <c r="BB7" s="76"/>
      <c r="BC7" s="76"/>
      <c r="BD7" s="77"/>
    </row>
    <row r="8" spans="1:56" x14ac:dyDescent="0.2">
      <c r="A8" s="2" t="s">
        <v>281</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c r="AW8" s="78"/>
      <c r="AX8" s="79"/>
      <c r="AY8" s="79"/>
      <c r="AZ8" s="79"/>
      <c r="BA8" s="79"/>
      <c r="BB8" s="79"/>
      <c r="BC8" s="79"/>
      <c r="BD8" s="80"/>
    </row>
    <row r="9" spans="1:56"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123</v>
      </c>
      <c r="AF9" s="66"/>
      <c r="AG9" s="67" t="s">
        <v>125</v>
      </c>
      <c r="AH9" s="68"/>
      <c r="AI9" s="68"/>
      <c r="AJ9" s="68"/>
      <c r="AK9" s="68"/>
      <c r="AL9" s="68"/>
      <c r="AM9" s="68"/>
      <c r="AN9" s="68"/>
      <c r="AO9" s="64" t="s">
        <v>127</v>
      </c>
      <c r="AP9" s="65"/>
      <c r="AQ9" s="65"/>
      <c r="AR9" s="65"/>
      <c r="AS9" s="65"/>
      <c r="AT9" s="65"/>
      <c r="AU9" s="65"/>
      <c r="AV9" s="65"/>
      <c r="AW9" s="67" t="s">
        <v>129</v>
      </c>
      <c r="AX9" s="68"/>
      <c r="AY9" s="68"/>
      <c r="AZ9" s="68"/>
      <c r="BA9" s="68"/>
      <c r="BB9" s="68"/>
      <c r="BC9" s="68"/>
      <c r="BD9" s="68"/>
    </row>
    <row r="10" spans="1:56"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76</v>
      </c>
      <c r="T10" s="5" t="s">
        <v>46</v>
      </c>
      <c r="U10" s="5" t="s">
        <v>76</v>
      </c>
      <c r="V10" s="5" t="s">
        <v>46</v>
      </c>
      <c r="W10" s="71"/>
      <c r="X10" s="5" t="s">
        <v>50</v>
      </c>
      <c r="Y10" s="5" t="s">
        <v>51</v>
      </c>
      <c r="Z10" s="5" t="s">
        <v>52</v>
      </c>
      <c r="AA10" s="5" t="s">
        <v>50</v>
      </c>
      <c r="AB10" s="5" t="s">
        <v>51</v>
      </c>
      <c r="AC10" s="5" t="s">
        <v>52</v>
      </c>
      <c r="AD10" s="71"/>
      <c r="AE10" s="5" t="s">
        <v>78</v>
      </c>
      <c r="AF10" s="5" t="s">
        <v>989</v>
      </c>
      <c r="AG10" s="5" t="s">
        <v>152</v>
      </c>
      <c r="AH10" s="5" t="s">
        <v>58</v>
      </c>
      <c r="AI10" s="5" t="s">
        <v>59</v>
      </c>
      <c r="AJ10" s="5" t="s">
        <v>63</v>
      </c>
      <c r="AK10" s="5" t="s">
        <v>49</v>
      </c>
      <c r="AL10" s="5" t="s">
        <v>60</v>
      </c>
      <c r="AM10" s="5" t="s">
        <v>61</v>
      </c>
      <c r="AN10" s="5" t="s">
        <v>64</v>
      </c>
      <c r="AO10" s="5" t="s">
        <v>103</v>
      </c>
      <c r="AP10" s="5" t="s">
        <v>58</v>
      </c>
      <c r="AQ10" s="5" t="s">
        <v>59</v>
      </c>
      <c r="AR10" s="5" t="s">
        <v>63</v>
      </c>
      <c r="AS10" s="5" t="s">
        <v>49</v>
      </c>
      <c r="AT10" s="5" t="s">
        <v>60</v>
      </c>
      <c r="AU10" s="5" t="s">
        <v>61</v>
      </c>
      <c r="AV10" s="5" t="s">
        <v>64</v>
      </c>
      <c r="AW10" s="5" t="s">
        <v>96</v>
      </c>
      <c r="AX10" s="5" t="s">
        <v>58</v>
      </c>
      <c r="AY10" s="5" t="s">
        <v>59</v>
      </c>
      <c r="AZ10" s="5" t="s">
        <v>63</v>
      </c>
      <c r="BA10" s="5" t="s">
        <v>49</v>
      </c>
      <c r="BB10" s="5" t="s">
        <v>60</v>
      </c>
      <c r="BC10" s="5" t="s">
        <v>61</v>
      </c>
      <c r="BD10" s="5" t="s">
        <v>64</v>
      </c>
    </row>
    <row r="11" spans="1:56" x14ac:dyDescent="0.2">
      <c r="A11" s="9" t="s">
        <v>31</v>
      </c>
      <c r="B11" s="9" t="s">
        <v>30</v>
      </c>
      <c r="C11" s="9" t="s">
        <v>37</v>
      </c>
      <c r="D11" s="9" t="s">
        <v>29</v>
      </c>
      <c r="E11" s="9" t="s">
        <v>28</v>
      </c>
      <c r="F11" s="9" t="s">
        <v>36</v>
      </c>
      <c r="G11" s="9" t="s">
        <v>34</v>
      </c>
      <c r="H11" s="9" t="s">
        <v>33</v>
      </c>
      <c r="I11" s="9" t="s">
        <v>32</v>
      </c>
      <c r="J11" s="84">
        <v>17</v>
      </c>
      <c r="K11" s="10">
        <v>157332</v>
      </c>
      <c r="L11" s="10">
        <v>10672</v>
      </c>
      <c r="M11" s="11">
        <v>6.7831083314265381</v>
      </c>
      <c r="N11" s="84">
        <v>16</v>
      </c>
      <c r="O11" s="10">
        <v>158139</v>
      </c>
      <c r="P11" s="10">
        <v>10893</v>
      </c>
      <c r="Q11" s="11">
        <v>6.8882438869999998</v>
      </c>
      <c r="R11" s="11">
        <v>0.10513555557346166</v>
      </c>
      <c r="S11" s="16">
        <v>758.19</v>
      </c>
      <c r="T11" s="16">
        <v>99.109803921568627</v>
      </c>
      <c r="U11" s="16">
        <v>712.28</v>
      </c>
      <c r="V11" s="16">
        <v>98.927777778000006</v>
      </c>
      <c r="W11" s="11">
        <v>-0.18202614356862057</v>
      </c>
      <c r="X11" s="10">
        <v>1190</v>
      </c>
      <c r="Y11" s="10">
        <v>13009</v>
      </c>
      <c r="Z11" s="11">
        <v>8.3808718923867875</v>
      </c>
      <c r="AA11" s="10">
        <v>1131</v>
      </c>
      <c r="AB11" s="10">
        <v>13617</v>
      </c>
      <c r="AC11" s="11">
        <v>7.6688364519999999</v>
      </c>
      <c r="AD11" s="11">
        <v>-0.71203544038678768</v>
      </c>
      <c r="AE11" s="16">
        <v>64</v>
      </c>
      <c r="AF11" s="86">
        <v>100</v>
      </c>
      <c r="AG11" s="16">
        <v>240</v>
      </c>
      <c r="AH11" s="10">
        <v>2666</v>
      </c>
      <c r="AI11" s="10">
        <v>2974</v>
      </c>
      <c r="AJ11" s="11">
        <v>89.643577672999996</v>
      </c>
      <c r="AK11" s="10">
        <v>130</v>
      </c>
      <c r="AL11" s="11">
        <v>4.1881443300000001</v>
      </c>
      <c r="AM11" s="10">
        <v>3104</v>
      </c>
      <c r="AN11" s="11">
        <v>85.889175257999995</v>
      </c>
      <c r="AO11" s="16">
        <v>312.27999999999997</v>
      </c>
      <c r="AP11" s="10">
        <v>7674</v>
      </c>
      <c r="AQ11" s="10">
        <v>9935</v>
      </c>
      <c r="AR11" s="11">
        <v>77.242073477999995</v>
      </c>
      <c r="AS11" s="10">
        <v>958</v>
      </c>
      <c r="AT11" s="11">
        <v>8.7946387589999997</v>
      </c>
      <c r="AU11" s="10">
        <v>10893</v>
      </c>
      <c r="AV11" s="11">
        <v>70.448912144999994</v>
      </c>
      <c r="AW11" s="16">
        <v>96</v>
      </c>
      <c r="AX11" s="10">
        <v>629</v>
      </c>
      <c r="AY11" s="10">
        <v>708</v>
      </c>
      <c r="AZ11" s="11">
        <v>88.84180791</v>
      </c>
      <c r="BA11" s="10">
        <v>43</v>
      </c>
      <c r="BB11" s="11">
        <v>5.7256990679999999</v>
      </c>
      <c r="BC11" s="10">
        <v>751</v>
      </c>
      <c r="BD11" s="11">
        <v>83.754993342000006</v>
      </c>
    </row>
    <row r="12" spans="1:56" x14ac:dyDescent="0.2">
      <c r="A12" s="9" t="s">
        <v>31</v>
      </c>
      <c r="B12" s="9" t="s">
        <v>30</v>
      </c>
      <c r="C12" s="9" t="s">
        <v>37</v>
      </c>
      <c r="D12" s="9" t="s">
        <v>29</v>
      </c>
      <c r="E12" s="9" t="s">
        <v>28</v>
      </c>
      <c r="F12" s="9" t="s">
        <v>36</v>
      </c>
      <c r="G12" s="9" t="s">
        <v>303</v>
      </c>
      <c r="H12" s="9" t="s">
        <v>302</v>
      </c>
      <c r="I12" s="9" t="s">
        <v>304</v>
      </c>
      <c r="J12" s="84">
        <v>36</v>
      </c>
      <c r="K12" s="10">
        <v>250893</v>
      </c>
      <c r="L12" s="10">
        <v>14717</v>
      </c>
      <c r="M12" s="11">
        <v>5.8658471938236616</v>
      </c>
      <c r="N12" s="84">
        <v>36</v>
      </c>
      <c r="O12" s="10">
        <v>256398</v>
      </c>
      <c r="P12" s="10">
        <v>14840</v>
      </c>
      <c r="Q12" s="11">
        <v>5.7878766610000003</v>
      </c>
      <c r="R12" s="11">
        <v>-7.7970532823661287E-2</v>
      </c>
      <c r="S12" s="16">
        <v>1417.8899999999999</v>
      </c>
      <c r="T12" s="16">
        <v>87.524074074074065</v>
      </c>
      <c r="U12" s="16">
        <v>1480.6</v>
      </c>
      <c r="V12" s="16">
        <v>91.395061728000002</v>
      </c>
      <c r="W12" s="11">
        <v>3.8709876539259369</v>
      </c>
      <c r="X12" s="10">
        <v>1432</v>
      </c>
      <c r="Y12" s="10">
        <v>17718</v>
      </c>
      <c r="Z12" s="11">
        <v>7.4778067885117494</v>
      </c>
      <c r="AA12" s="10">
        <v>1725</v>
      </c>
      <c r="AB12" s="10">
        <v>17940</v>
      </c>
      <c r="AC12" s="11">
        <v>8.7719298250000008</v>
      </c>
      <c r="AD12" s="11">
        <v>1.2941230364882514</v>
      </c>
      <c r="AE12" s="16">
        <v>144</v>
      </c>
      <c r="AF12" s="86">
        <v>100</v>
      </c>
      <c r="AG12" s="16">
        <v>476.29</v>
      </c>
      <c r="AH12" s="10">
        <v>3091</v>
      </c>
      <c r="AI12" s="10">
        <v>3663</v>
      </c>
      <c r="AJ12" s="11">
        <v>84.384384384000001</v>
      </c>
      <c r="AK12" s="10">
        <v>331</v>
      </c>
      <c r="AL12" s="11">
        <v>8.2874311469999995</v>
      </c>
      <c r="AM12" s="10">
        <v>3994</v>
      </c>
      <c r="AN12" s="11">
        <v>77.391086630000004</v>
      </c>
      <c r="AO12" s="16">
        <v>650.63</v>
      </c>
      <c r="AP12" s="10">
        <v>9874</v>
      </c>
      <c r="AQ12" s="10">
        <v>13488</v>
      </c>
      <c r="AR12" s="11">
        <v>73.205812574000007</v>
      </c>
      <c r="AS12" s="10">
        <v>1344</v>
      </c>
      <c r="AT12" s="11">
        <v>9.0614886729999995</v>
      </c>
      <c r="AU12" s="10">
        <v>14832</v>
      </c>
      <c r="AV12" s="11">
        <v>66.572276160000001</v>
      </c>
      <c r="AW12" s="16">
        <v>209.68</v>
      </c>
      <c r="AX12" s="10">
        <v>701</v>
      </c>
      <c r="AY12" s="10">
        <v>789</v>
      </c>
      <c r="AZ12" s="11">
        <v>88.846641317999996</v>
      </c>
      <c r="BA12" s="10">
        <v>50</v>
      </c>
      <c r="BB12" s="11">
        <v>5.9594755660000001</v>
      </c>
      <c r="BC12" s="10">
        <v>839</v>
      </c>
      <c r="BD12" s="11">
        <v>83.551847437000006</v>
      </c>
    </row>
    <row r="13" spans="1:56" x14ac:dyDescent="0.2">
      <c r="A13" s="9" t="s">
        <v>31</v>
      </c>
      <c r="B13" s="9" t="s">
        <v>30</v>
      </c>
      <c r="C13" s="9" t="s">
        <v>37</v>
      </c>
      <c r="D13" s="9" t="s">
        <v>29</v>
      </c>
      <c r="E13" s="9" t="s">
        <v>28</v>
      </c>
      <c r="F13" s="9" t="s">
        <v>36</v>
      </c>
      <c r="G13" s="9" t="s">
        <v>306</v>
      </c>
      <c r="H13" s="9" t="s">
        <v>305</v>
      </c>
      <c r="I13" s="9" t="s">
        <v>307</v>
      </c>
      <c r="J13" s="84">
        <v>12</v>
      </c>
      <c r="K13" s="10">
        <v>113570</v>
      </c>
      <c r="L13" s="10">
        <v>6810</v>
      </c>
      <c r="M13" s="11">
        <v>5.9963018402747199</v>
      </c>
      <c r="N13" s="84">
        <v>9</v>
      </c>
      <c r="O13" s="10">
        <v>110758</v>
      </c>
      <c r="P13" s="10">
        <v>6583</v>
      </c>
      <c r="Q13" s="11">
        <v>5.9435887249999997</v>
      </c>
      <c r="R13" s="11">
        <v>-5.2713115274720224E-2</v>
      </c>
      <c r="S13" s="16">
        <v>535.4</v>
      </c>
      <c r="T13" s="16">
        <v>99.148148148148152</v>
      </c>
      <c r="U13" s="16">
        <v>402.71</v>
      </c>
      <c r="V13" s="16">
        <v>99.434567900999994</v>
      </c>
      <c r="W13" s="11">
        <v>0.28641975285184174</v>
      </c>
      <c r="X13" s="10">
        <v>1627</v>
      </c>
      <c r="Y13" s="10">
        <v>6998</v>
      </c>
      <c r="Z13" s="11">
        <v>18.86376811594203</v>
      </c>
      <c r="AA13" s="10">
        <v>1737</v>
      </c>
      <c r="AB13" s="10">
        <v>6677</v>
      </c>
      <c r="AC13" s="11">
        <v>20.644164488000001</v>
      </c>
      <c r="AD13" s="11">
        <v>1.7803963720579716</v>
      </c>
      <c r="AE13" s="16">
        <v>36</v>
      </c>
      <c r="AF13" s="86">
        <v>100</v>
      </c>
      <c r="AG13" s="16">
        <v>135</v>
      </c>
      <c r="AH13" s="10">
        <v>1300</v>
      </c>
      <c r="AI13" s="10">
        <v>1390</v>
      </c>
      <c r="AJ13" s="11">
        <v>93.525179855999994</v>
      </c>
      <c r="AK13" s="10">
        <v>89</v>
      </c>
      <c r="AL13" s="11">
        <v>6.0175794460000001</v>
      </c>
      <c r="AM13" s="10">
        <v>1479</v>
      </c>
      <c r="AN13" s="11">
        <v>87.897227857000004</v>
      </c>
      <c r="AO13" s="16">
        <v>177.77</v>
      </c>
      <c r="AP13" s="10">
        <v>4155</v>
      </c>
      <c r="AQ13" s="10">
        <v>4991</v>
      </c>
      <c r="AR13" s="11">
        <v>83.249849729999994</v>
      </c>
      <c r="AS13" s="10">
        <v>1592</v>
      </c>
      <c r="AT13" s="11">
        <v>24.183502961999999</v>
      </c>
      <c r="AU13" s="10">
        <v>6583</v>
      </c>
      <c r="AV13" s="11">
        <v>63.117119854000002</v>
      </c>
      <c r="AW13" s="16">
        <v>53.94</v>
      </c>
      <c r="AX13" s="10">
        <v>268</v>
      </c>
      <c r="AY13" s="10">
        <v>296</v>
      </c>
      <c r="AZ13" s="11">
        <v>90.540540540999999</v>
      </c>
      <c r="BA13" s="10">
        <v>56</v>
      </c>
      <c r="BB13" s="11">
        <v>15.909090909</v>
      </c>
      <c r="BC13" s="10">
        <v>352</v>
      </c>
      <c r="BD13" s="11">
        <v>76.136363635999999</v>
      </c>
    </row>
    <row r="14" spans="1:56" x14ac:dyDescent="0.2">
      <c r="A14" s="9" t="s">
        <v>31</v>
      </c>
      <c r="B14" s="9" t="s">
        <v>30</v>
      </c>
      <c r="C14" s="9" t="s">
        <v>37</v>
      </c>
      <c r="D14" s="9" t="s">
        <v>29</v>
      </c>
      <c r="E14" s="9" t="s">
        <v>28</v>
      </c>
      <c r="F14" s="9" t="s">
        <v>36</v>
      </c>
      <c r="G14" s="9" t="s">
        <v>309</v>
      </c>
      <c r="H14" s="9" t="s">
        <v>308</v>
      </c>
      <c r="I14" s="9" t="s">
        <v>310</v>
      </c>
      <c r="J14" s="84">
        <v>41</v>
      </c>
      <c r="K14" s="10">
        <v>337844</v>
      </c>
      <c r="L14" s="10">
        <v>22191</v>
      </c>
      <c r="M14" s="11">
        <v>6.568416192088657</v>
      </c>
      <c r="N14" s="84">
        <v>40</v>
      </c>
      <c r="O14" s="10">
        <v>335846</v>
      </c>
      <c r="P14" s="10">
        <v>21955</v>
      </c>
      <c r="Q14" s="11">
        <v>6.5372224169999997</v>
      </c>
      <c r="R14" s="11">
        <v>-3.1193775088657283E-2</v>
      </c>
      <c r="S14" s="16">
        <v>1817.58</v>
      </c>
      <c r="T14" s="16">
        <v>98.513821138211384</v>
      </c>
      <c r="U14" s="16">
        <v>1778.79</v>
      </c>
      <c r="V14" s="16">
        <v>98.821666667000002</v>
      </c>
      <c r="W14" s="11">
        <v>0.30784552878861859</v>
      </c>
      <c r="X14" s="10">
        <v>1700</v>
      </c>
      <c r="Y14" s="10">
        <v>28480</v>
      </c>
      <c r="Z14" s="11">
        <v>5.632869449966865</v>
      </c>
      <c r="AA14" s="10">
        <v>1819</v>
      </c>
      <c r="AB14" s="10">
        <v>28611</v>
      </c>
      <c r="AC14" s="11">
        <v>5.9776536309999999</v>
      </c>
      <c r="AD14" s="11">
        <v>0.34478418103313491</v>
      </c>
      <c r="AE14" s="16">
        <v>160</v>
      </c>
      <c r="AF14" s="86">
        <v>100</v>
      </c>
      <c r="AG14" s="16">
        <v>600</v>
      </c>
      <c r="AH14" s="10">
        <v>5975</v>
      </c>
      <c r="AI14" s="10">
        <v>6600</v>
      </c>
      <c r="AJ14" s="11">
        <v>90.530303029999999</v>
      </c>
      <c r="AK14" s="10">
        <v>215</v>
      </c>
      <c r="AL14" s="11">
        <v>3.1548055759999998</v>
      </c>
      <c r="AM14" s="10">
        <v>6815</v>
      </c>
      <c r="AN14" s="11">
        <v>87.674247981999997</v>
      </c>
      <c r="AO14" s="16">
        <v>778.79</v>
      </c>
      <c r="AP14" s="10">
        <v>15580</v>
      </c>
      <c r="AQ14" s="10">
        <v>20436</v>
      </c>
      <c r="AR14" s="11">
        <v>76.238011353000005</v>
      </c>
      <c r="AS14" s="10">
        <v>1519</v>
      </c>
      <c r="AT14" s="11">
        <v>6.9186973350000001</v>
      </c>
      <c r="AU14" s="10">
        <v>21955</v>
      </c>
      <c r="AV14" s="11">
        <v>70.963334091999997</v>
      </c>
      <c r="AW14" s="16">
        <v>240</v>
      </c>
      <c r="AX14" s="10">
        <v>1436</v>
      </c>
      <c r="AY14" s="10">
        <v>1575</v>
      </c>
      <c r="AZ14" s="11">
        <v>91.174603175000001</v>
      </c>
      <c r="BA14" s="10">
        <v>85</v>
      </c>
      <c r="BB14" s="11">
        <v>5.1204819280000002</v>
      </c>
      <c r="BC14" s="10">
        <v>1660</v>
      </c>
      <c r="BD14" s="11">
        <v>86.506024096000004</v>
      </c>
    </row>
    <row r="15" spans="1:56" x14ac:dyDescent="0.2">
      <c r="A15" s="9" t="s">
        <v>31</v>
      </c>
      <c r="B15" s="9" t="s">
        <v>30</v>
      </c>
      <c r="C15" s="9" t="s">
        <v>37</v>
      </c>
      <c r="D15" s="9" t="s">
        <v>29</v>
      </c>
      <c r="E15" s="9" t="s">
        <v>28</v>
      </c>
      <c r="F15" s="9" t="s">
        <v>36</v>
      </c>
      <c r="G15" s="9" t="s">
        <v>312</v>
      </c>
      <c r="H15" s="9" t="s">
        <v>311</v>
      </c>
      <c r="I15" s="9" t="s">
        <v>313</v>
      </c>
      <c r="J15" s="84">
        <v>26</v>
      </c>
      <c r="K15" s="10">
        <v>217058</v>
      </c>
      <c r="L15" s="10">
        <v>14431</v>
      </c>
      <c r="M15" s="11">
        <v>6.6484534087663212</v>
      </c>
      <c r="N15" s="84">
        <v>26</v>
      </c>
      <c r="O15" s="10">
        <v>218499</v>
      </c>
      <c r="P15" s="10">
        <v>14138</v>
      </c>
      <c r="Q15" s="11">
        <v>6.4705101630000001</v>
      </c>
      <c r="R15" s="11">
        <v>-0.17794324576632103</v>
      </c>
      <c r="S15" s="16">
        <v>1168.52</v>
      </c>
      <c r="T15" s="16">
        <v>99.873504273504281</v>
      </c>
      <c r="U15" s="16">
        <v>1163.8399999999999</v>
      </c>
      <c r="V15" s="16">
        <v>99.473504274000007</v>
      </c>
      <c r="W15" s="11">
        <v>-0.39999999950427423</v>
      </c>
      <c r="X15" s="10">
        <v>1162</v>
      </c>
      <c r="Y15" s="10">
        <v>18272</v>
      </c>
      <c r="Z15" s="11">
        <v>5.9792116908510859</v>
      </c>
      <c r="AA15" s="10">
        <v>1273</v>
      </c>
      <c r="AB15" s="10">
        <v>18182</v>
      </c>
      <c r="AC15" s="11">
        <v>6.543305063</v>
      </c>
      <c r="AD15" s="11">
        <v>0.56409337214891409</v>
      </c>
      <c r="AE15" s="16">
        <v>104</v>
      </c>
      <c r="AF15" s="86">
        <v>100</v>
      </c>
      <c r="AG15" s="16">
        <v>390</v>
      </c>
      <c r="AH15" s="10">
        <v>3770</v>
      </c>
      <c r="AI15" s="10">
        <v>4165</v>
      </c>
      <c r="AJ15" s="11">
        <v>90.516206483000005</v>
      </c>
      <c r="AK15" s="10">
        <v>130</v>
      </c>
      <c r="AL15" s="11">
        <v>3.02677532</v>
      </c>
      <c r="AM15" s="10">
        <v>4295</v>
      </c>
      <c r="AN15" s="11">
        <v>87.776484284000006</v>
      </c>
      <c r="AO15" s="16">
        <v>515.33000000000004</v>
      </c>
      <c r="AP15" s="10">
        <v>9864</v>
      </c>
      <c r="AQ15" s="10">
        <v>13051</v>
      </c>
      <c r="AR15" s="11">
        <v>75.580415294000005</v>
      </c>
      <c r="AS15" s="10">
        <v>1087</v>
      </c>
      <c r="AT15" s="11">
        <v>7.6884990799999997</v>
      </c>
      <c r="AU15" s="10">
        <v>14138</v>
      </c>
      <c r="AV15" s="11">
        <v>69.769415758999997</v>
      </c>
      <c r="AW15" s="16">
        <v>154.51</v>
      </c>
      <c r="AX15" s="10">
        <v>831</v>
      </c>
      <c r="AY15" s="10">
        <v>966</v>
      </c>
      <c r="AZ15" s="11">
        <v>86.024844720000004</v>
      </c>
      <c r="BA15" s="10">
        <v>56</v>
      </c>
      <c r="BB15" s="11">
        <v>5.4794520550000003</v>
      </c>
      <c r="BC15" s="10">
        <v>1022</v>
      </c>
      <c r="BD15" s="11">
        <v>81.311154599000005</v>
      </c>
    </row>
    <row r="16" spans="1:56" x14ac:dyDescent="0.2">
      <c r="A16" s="9" t="s">
        <v>31</v>
      </c>
      <c r="B16" s="9" t="s">
        <v>30</v>
      </c>
      <c r="C16" s="9" t="s">
        <v>37</v>
      </c>
      <c r="D16" s="9" t="s">
        <v>29</v>
      </c>
      <c r="E16" s="9" t="s">
        <v>28</v>
      </c>
      <c r="F16" s="9" t="s">
        <v>36</v>
      </c>
      <c r="G16" s="9" t="s">
        <v>315</v>
      </c>
      <c r="H16" s="9" t="s">
        <v>314</v>
      </c>
      <c r="I16" s="9" t="s">
        <v>316</v>
      </c>
      <c r="J16" s="84">
        <v>27</v>
      </c>
      <c r="K16" s="10">
        <v>202023</v>
      </c>
      <c r="L16" s="10">
        <v>12110</v>
      </c>
      <c r="M16" s="11">
        <v>5.9943669780173545</v>
      </c>
      <c r="N16" s="84">
        <v>27</v>
      </c>
      <c r="O16" s="10">
        <v>212390</v>
      </c>
      <c r="P16" s="10">
        <v>12241</v>
      </c>
      <c r="Q16" s="11">
        <v>5.7634540230000004</v>
      </c>
      <c r="R16" s="11">
        <v>-0.23091295501735409</v>
      </c>
      <c r="S16" s="16">
        <v>1194.5500000000002</v>
      </c>
      <c r="T16" s="16">
        <v>98.316872427983554</v>
      </c>
      <c r="U16" s="16">
        <v>1173.96</v>
      </c>
      <c r="V16" s="16">
        <v>96.622222222000005</v>
      </c>
      <c r="W16" s="11">
        <v>-1.6946502059835495</v>
      </c>
      <c r="X16" s="10">
        <v>995</v>
      </c>
      <c r="Y16" s="10">
        <v>15276</v>
      </c>
      <c r="Z16" s="11">
        <v>6.1151742363714581</v>
      </c>
      <c r="AA16" s="10">
        <v>1211</v>
      </c>
      <c r="AB16" s="10">
        <v>15476</v>
      </c>
      <c r="AC16" s="11">
        <v>7.2571462819999999</v>
      </c>
      <c r="AD16" s="11">
        <v>1.1419720456285418</v>
      </c>
      <c r="AE16" s="16">
        <v>108</v>
      </c>
      <c r="AF16" s="86">
        <v>100</v>
      </c>
      <c r="AG16" s="16">
        <v>401.07</v>
      </c>
      <c r="AH16" s="10">
        <v>3056</v>
      </c>
      <c r="AI16" s="10">
        <v>3396</v>
      </c>
      <c r="AJ16" s="11">
        <v>89.988221437000007</v>
      </c>
      <c r="AK16" s="10">
        <v>141</v>
      </c>
      <c r="AL16" s="11">
        <v>3.9864291770000002</v>
      </c>
      <c r="AM16" s="10">
        <v>3537</v>
      </c>
      <c r="AN16" s="11">
        <v>86.400904722000007</v>
      </c>
      <c r="AO16" s="16">
        <v>511.84</v>
      </c>
      <c r="AP16" s="10">
        <v>8487</v>
      </c>
      <c r="AQ16" s="10">
        <v>11235</v>
      </c>
      <c r="AR16" s="11">
        <v>75.540720961000005</v>
      </c>
      <c r="AS16" s="10">
        <v>1006</v>
      </c>
      <c r="AT16" s="11">
        <v>8.2182828200000007</v>
      </c>
      <c r="AU16" s="10">
        <v>12241</v>
      </c>
      <c r="AV16" s="11">
        <v>69.332570868000005</v>
      </c>
      <c r="AW16" s="16">
        <v>153.05000000000001</v>
      </c>
      <c r="AX16" s="10">
        <v>721</v>
      </c>
      <c r="AY16" s="10">
        <v>845</v>
      </c>
      <c r="AZ16" s="11">
        <v>85.325443786999998</v>
      </c>
      <c r="BA16" s="10">
        <v>64</v>
      </c>
      <c r="BB16" s="11">
        <v>7.0407040700000003</v>
      </c>
      <c r="BC16" s="10">
        <v>909</v>
      </c>
      <c r="BD16" s="11">
        <v>79.317931793</v>
      </c>
    </row>
    <row r="17" spans="1:56" x14ac:dyDescent="0.2">
      <c r="A17" s="9" t="s">
        <v>31</v>
      </c>
      <c r="B17" s="9" t="s">
        <v>30</v>
      </c>
      <c r="C17" s="9" t="s">
        <v>37</v>
      </c>
      <c r="D17" s="9" t="s">
        <v>29</v>
      </c>
      <c r="E17" s="9" t="s">
        <v>28</v>
      </c>
      <c r="F17" s="9" t="s">
        <v>36</v>
      </c>
      <c r="G17" s="9" t="s">
        <v>318</v>
      </c>
      <c r="H17" s="9" t="s">
        <v>317</v>
      </c>
      <c r="I17" s="9" t="s">
        <v>319</v>
      </c>
      <c r="J17" s="84">
        <v>27</v>
      </c>
      <c r="K17" s="10">
        <v>121841</v>
      </c>
      <c r="L17" s="10">
        <v>7723</v>
      </c>
      <c r="M17" s="11">
        <v>6.3385888165724182</v>
      </c>
      <c r="N17" s="84">
        <v>27</v>
      </c>
      <c r="O17" s="10">
        <v>123415</v>
      </c>
      <c r="P17" s="10">
        <v>7914</v>
      </c>
      <c r="Q17" s="11">
        <v>6.4125106350000003</v>
      </c>
      <c r="R17" s="11">
        <v>7.3921818427582053E-2</v>
      </c>
      <c r="S17" s="16">
        <v>1203.4700000000003</v>
      </c>
      <c r="T17" s="16">
        <v>99.051028806584384</v>
      </c>
      <c r="U17" s="16">
        <v>1200.52</v>
      </c>
      <c r="V17" s="16">
        <v>98.808230452999993</v>
      </c>
      <c r="W17" s="11">
        <v>-0.24279835358439072</v>
      </c>
      <c r="X17" s="10">
        <v>379</v>
      </c>
      <c r="Y17" s="10">
        <v>11022</v>
      </c>
      <c r="Z17" s="11">
        <v>3.3242698008946583</v>
      </c>
      <c r="AA17" s="10">
        <v>346</v>
      </c>
      <c r="AB17" s="10">
        <v>11719</v>
      </c>
      <c r="AC17" s="11">
        <v>2.8677994199999999</v>
      </c>
      <c r="AD17" s="11">
        <v>-0.45647038089465841</v>
      </c>
      <c r="AE17" s="16">
        <v>108</v>
      </c>
      <c r="AF17" s="86">
        <v>100</v>
      </c>
      <c r="AG17" s="16">
        <v>405</v>
      </c>
      <c r="AH17" s="10">
        <v>2949</v>
      </c>
      <c r="AI17" s="10">
        <v>3248</v>
      </c>
      <c r="AJ17" s="11">
        <v>90.794334974999998</v>
      </c>
      <c r="AK17" s="10">
        <v>94</v>
      </c>
      <c r="AL17" s="11">
        <v>2.8126870140000002</v>
      </c>
      <c r="AM17" s="10">
        <v>3342</v>
      </c>
      <c r="AN17" s="11">
        <v>88.240574506000002</v>
      </c>
      <c r="AO17" s="16">
        <v>525.52</v>
      </c>
      <c r="AP17" s="10">
        <v>6064</v>
      </c>
      <c r="AQ17" s="10">
        <v>7671</v>
      </c>
      <c r="AR17" s="11">
        <v>79.050971189999999</v>
      </c>
      <c r="AS17" s="10">
        <v>243</v>
      </c>
      <c r="AT17" s="11">
        <v>3.0705079610000001</v>
      </c>
      <c r="AU17" s="10">
        <v>7914</v>
      </c>
      <c r="AV17" s="11">
        <v>76.623704826999997</v>
      </c>
      <c r="AW17" s="16">
        <v>162</v>
      </c>
      <c r="AX17" s="10">
        <v>746</v>
      </c>
      <c r="AY17" s="10">
        <v>800</v>
      </c>
      <c r="AZ17" s="11">
        <v>93.25</v>
      </c>
      <c r="BA17" s="10">
        <v>9</v>
      </c>
      <c r="BB17" s="11">
        <v>1.1124845489999999</v>
      </c>
      <c r="BC17" s="10">
        <v>809</v>
      </c>
      <c r="BD17" s="11">
        <v>92.212608157999995</v>
      </c>
    </row>
    <row r="18" spans="1:56" x14ac:dyDescent="0.2">
      <c r="A18" s="9" t="s">
        <v>31</v>
      </c>
      <c r="B18" s="9" t="s">
        <v>30</v>
      </c>
      <c r="C18" s="9" t="s">
        <v>37</v>
      </c>
      <c r="D18" s="9" t="s">
        <v>29</v>
      </c>
      <c r="E18" s="9" t="s">
        <v>28</v>
      </c>
      <c r="F18" s="9" t="s">
        <v>36</v>
      </c>
      <c r="G18" s="9" t="s">
        <v>321</v>
      </c>
      <c r="H18" s="9" t="s">
        <v>320</v>
      </c>
      <c r="I18" s="9" t="s">
        <v>322</v>
      </c>
      <c r="J18" s="84">
        <v>43</v>
      </c>
      <c r="K18" s="10">
        <v>312250</v>
      </c>
      <c r="L18" s="10">
        <v>20926</v>
      </c>
      <c r="M18" s="11">
        <v>6.7016813450760608</v>
      </c>
      <c r="N18" s="84">
        <v>43</v>
      </c>
      <c r="O18" s="10">
        <v>314837</v>
      </c>
      <c r="P18" s="10">
        <v>21030</v>
      </c>
      <c r="Q18" s="11">
        <v>6.6796469280000004</v>
      </c>
      <c r="R18" s="11">
        <v>-2.2034417076060464E-2</v>
      </c>
      <c r="S18" s="16">
        <v>1911.4</v>
      </c>
      <c r="T18" s="16">
        <v>98.78036175710595</v>
      </c>
      <c r="U18" s="16">
        <v>1932.97</v>
      </c>
      <c r="V18" s="16">
        <v>99.895090439000001</v>
      </c>
      <c r="W18" s="11">
        <v>1.1147286818940501</v>
      </c>
      <c r="X18" s="10">
        <v>1907</v>
      </c>
      <c r="Y18" s="10">
        <v>25260</v>
      </c>
      <c r="Z18" s="11">
        <v>7.0195457724445101</v>
      </c>
      <c r="AA18" s="10">
        <v>2060</v>
      </c>
      <c r="AB18" s="10">
        <v>25598</v>
      </c>
      <c r="AC18" s="11">
        <v>7.4481162769999996</v>
      </c>
      <c r="AD18" s="11">
        <v>0.42857050455548951</v>
      </c>
      <c r="AE18" s="16">
        <v>172</v>
      </c>
      <c r="AF18" s="86">
        <v>100</v>
      </c>
      <c r="AG18" s="16">
        <v>645</v>
      </c>
      <c r="AH18" s="10">
        <v>4623</v>
      </c>
      <c r="AI18" s="10">
        <v>5212</v>
      </c>
      <c r="AJ18" s="11">
        <v>88.699155794000006</v>
      </c>
      <c r="AK18" s="10">
        <v>277</v>
      </c>
      <c r="AL18" s="11">
        <v>5.0464565490000002</v>
      </c>
      <c r="AM18" s="10">
        <v>5489</v>
      </c>
      <c r="AN18" s="11">
        <v>84.222991437000005</v>
      </c>
      <c r="AO18" s="16">
        <v>858.15</v>
      </c>
      <c r="AP18" s="10">
        <v>15124</v>
      </c>
      <c r="AQ18" s="10">
        <v>19276</v>
      </c>
      <c r="AR18" s="11">
        <v>78.460261465000002</v>
      </c>
      <c r="AS18" s="10">
        <v>1700</v>
      </c>
      <c r="AT18" s="11">
        <v>8.1045003809999994</v>
      </c>
      <c r="AU18" s="10">
        <v>20976</v>
      </c>
      <c r="AV18" s="11">
        <v>72.101449274999993</v>
      </c>
      <c r="AW18" s="16">
        <v>257.82</v>
      </c>
      <c r="AX18" s="10">
        <v>990</v>
      </c>
      <c r="AY18" s="10">
        <v>1110</v>
      </c>
      <c r="AZ18" s="11">
        <v>89.189189189000004</v>
      </c>
      <c r="BA18" s="10">
        <v>83</v>
      </c>
      <c r="BB18" s="11">
        <v>6.9572506289999998</v>
      </c>
      <c r="BC18" s="10">
        <v>1193</v>
      </c>
      <c r="BD18" s="11">
        <v>82.984073764000001</v>
      </c>
    </row>
    <row r="19" spans="1:56" x14ac:dyDescent="0.2">
      <c r="A19" s="9" t="s">
        <v>31</v>
      </c>
      <c r="B19" s="9" t="s">
        <v>30</v>
      </c>
      <c r="C19" s="9" t="s">
        <v>37</v>
      </c>
      <c r="D19" s="9" t="s">
        <v>29</v>
      </c>
      <c r="E19" s="9" t="s">
        <v>28</v>
      </c>
      <c r="F19" s="9" t="s">
        <v>36</v>
      </c>
      <c r="G19" s="9" t="s">
        <v>324</v>
      </c>
      <c r="H19" s="9" t="s">
        <v>323</v>
      </c>
      <c r="I19" s="9" t="s">
        <v>325</v>
      </c>
      <c r="J19" s="84">
        <v>37</v>
      </c>
      <c r="K19" s="10">
        <v>301715</v>
      </c>
      <c r="L19" s="10">
        <v>19818</v>
      </c>
      <c r="M19" s="11">
        <v>6.5684503587822949</v>
      </c>
      <c r="N19" s="84">
        <v>36</v>
      </c>
      <c r="O19" s="10">
        <v>301381</v>
      </c>
      <c r="P19" s="10">
        <v>19540</v>
      </c>
      <c r="Q19" s="11">
        <v>6.4834876780000004</v>
      </c>
      <c r="R19" s="11">
        <v>-8.496268078229452E-2</v>
      </c>
      <c r="S19" s="16">
        <v>1657.46</v>
      </c>
      <c r="T19" s="16">
        <v>99.547147147147143</v>
      </c>
      <c r="U19" s="16">
        <v>1585.8</v>
      </c>
      <c r="V19" s="16">
        <v>97.888888889</v>
      </c>
      <c r="W19" s="11">
        <v>-1.6582582581471428</v>
      </c>
      <c r="X19" s="10">
        <v>2148</v>
      </c>
      <c r="Y19" s="10">
        <v>23733</v>
      </c>
      <c r="Z19" s="11">
        <v>8.2995247478845489</v>
      </c>
      <c r="AA19" s="10">
        <v>1893</v>
      </c>
      <c r="AB19" s="10">
        <v>23930</v>
      </c>
      <c r="AC19" s="11">
        <v>7.3306742050000002</v>
      </c>
      <c r="AD19" s="11">
        <v>-0.96885054288454864</v>
      </c>
      <c r="AE19" s="16">
        <v>144</v>
      </c>
      <c r="AF19" s="86">
        <v>100</v>
      </c>
      <c r="AG19" s="16">
        <v>536.58000000000004</v>
      </c>
      <c r="AH19" s="10">
        <v>4193</v>
      </c>
      <c r="AI19" s="10">
        <v>4729</v>
      </c>
      <c r="AJ19" s="11">
        <v>88.665679847999996</v>
      </c>
      <c r="AK19" s="10">
        <v>269</v>
      </c>
      <c r="AL19" s="11">
        <v>5.3821528609999998</v>
      </c>
      <c r="AM19" s="10">
        <v>4998</v>
      </c>
      <c r="AN19" s="11">
        <v>83.893557423000004</v>
      </c>
      <c r="AO19" s="16">
        <v>692.03</v>
      </c>
      <c r="AP19" s="10">
        <v>13687</v>
      </c>
      <c r="AQ19" s="10">
        <v>18000</v>
      </c>
      <c r="AR19" s="11">
        <v>76.038888889000006</v>
      </c>
      <c r="AS19" s="10">
        <v>1540</v>
      </c>
      <c r="AT19" s="11">
        <v>7.8812691910000003</v>
      </c>
      <c r="AU19" s="10">
        <v>19540</v>
      </c>
      <c r="AV19" s="11">
        <v>70.046059365000005</v>
      </c>
      <c r="AW19" s="16">
        <v>213.19</v>
      </c>
      <c r="AX19" s="10">
        <v>1072</v>
      </c>
      <c r="AY19" s="10">
        <v>1201</v>
      </c>
      <c r="AZ19" s="11">
        <v>89.258950874000007</v>
      </c>
      <c r="BA19" s="10">
        <v>84</v>
      </c>
      <c r="BB19" s="11">
        <v>6.5369649809999997</v>
      </c>
      <c r="BC19" s="10">
        <v>1285</v>
      </c>
      <c r="BD19" s="11">
        <v>83.424124513999999</v>
      </c>
    </row>
    <row r="20" spans="1:56" x14ac:dyDescent="0.2">
      <c r="A20" s="9" t="s">
        <v>31</v>
      </c>
      <c r="B20" s="9" t="s">
        <v>30</v>
      </c>
      <c r="C20" s="9" t="s">
        <v>37</v>
      </c>
      <c r="D20" s="9" t="s">
        <v>29</v>
      </c>
      <c r="E20" s="9" t="s">
        <v>28</v>
      </c>
      <c r="F20" s="9" t="s">
        <v>36</v>
      </c>
      <c r="G20" s="9" t="s">
        <v>327</v>
      </c>
      <c r="H20" s="9" t="s">
        <v>326</v>
      </c>
      <c r="I20" s="9" t="s">
        <v>328</v>
      </c>
      <c r="J20" s="84">
        <v>39</v>
      </c>
      <c r="K20" s="10">
        <v>243649</v>
      </c>
      <c r="L20" s="10">
        <v>15687</v>
      </c>
      <c r="M20" s="11">
        <v>6.4383600999798896</v>
      </c>
      <c r="N20" s="84">
        <v>39</v>
      </c>
      <c r="O20" s="10">
        <v>244728</v>
      </c>
      <c r="P20" s="10">
        <v>15636</v>
      </c>
      <c r="Q20" s="11">
        <v>6.3891340589999999</v>
      </c>
      <c r="R20" s="11">
        <v>-4.9226040979889696E-2</v>
      </c>
      <c r="S20" s="16">
        <v>1747.47</v>
      </c>
      <c r="T20" s="16">
        <v>99.570940170940176</v>
      </c>
      <c r="U20" s="16">
        <v>1717.2</v>
      </c>
      <c r="V20" s="16">
        <v>97.846153846000007</v>
      </c>
      <c r="W20" s="11">
        <v>-1.7247863249401689</v>
      </c>
      <c r="X20" s="10">
        <v>920</v>
      </c>
      <c r="Y20" s="10">
        <v>19846</v>
      </c>
      <c r="Z20" s="11">
        <v>4.4303187903303476</v>
      </c>
      <c r="AA20" s="10">
        <v>1062</v>
      </c>
      <c r="AB20" s="10">
        <v>19958</v>
      </c>
      <c r="AC20" s="11">
        <v>5.0523311130000002</v>
      </c>
      <c r="AD20" s="11">
        <v>0.62201232266965256</v>
      </c>
      <c r="AE20" s="16">
        <v>156</v>
      </c>
      <c r="AF20" s="86">
        <v>100</v>
      </c>
      <c r="AG20" s="16">
        <v>582.44000000000005</v>
      </c>
      <c r="AH20" s="10">
        <v>3609</v>
      </c>
      <c r="AI20" s="10">
        <v>4047</v>
      </c>
      <c r="AJ20" s="11">
        <v>89.177168273000007</v>
      </c>
      <c r="AK20" s="10">
        <v>147</v>
      </c>
      <c r="AL20" s="11">
        <v>3.5050071530000002</v>
      </c>
      <c r="AM20" s="10">
        <v>4194</v>
      </c>
      <c r="AN20" s="11">
        <v>86.051502146000004</v>
      </c>
      <c r="AO20" s="16">
        <v>752.52</v>
      </c>
      <c r="AP20" s="10">
        <v>11318</v>
      </c>
      <c r="AQ20" s="10">
        <v>14758</v>
      </c>
      <c r="AR20" s="11">
        <v>76.690608483999995</v>
      </c>
      <c r="AS20" s="10">
        <v>878</v>
      </c>
      <c r="AT20" s="11">
        <v>5.6152468659999997</v>
      </c>
      <c r="AU20" s="10">
        <v>15636</v>
      </c>
      <c r="AV20" s="11">
        <v>72.384241493999994</v>
      </c>
      <c r="AW20" s="16">
        <v>226.24</v>
      </c>
      <c r="AX20" s="10">
        <v>1018</v>
      </c>
      <c r="AY20" s="10">
        <v>1153</v>
      </c>
      <c r="AZ20" s="11">
        <v>88.291413703000003</v>
      </c>
      <c r="BA20" s="10">
        <v>37</v>
      </c>
      <c r="BB20" s="11">
        <v>3.1092436970000001</v>
      </c>
      <c r="BC20" s="10">
        <v>1190</v>
      </c>
      <c r="BD20" s="11">
        <v>85.546218487000004</v>
      </c>
    </row>
    <row r="21" spans="1:56" x14ac:dyDescent="0.2">
      <c r="A21" s="9" t="s">
        <v>31</v>
      </c>
      <c r="B21" s="9" t="s">
        <v>30</v>
      </c>
      <c r="C21" s="9" t="s">
        <v>37</v>
      </c>
      <c r="D21" s="9" t="s">
        <v>29</v>
      </c>
      <c r="E21" s="9" t="s">
        <v>28</v>
      </c>
      <c r="F21" s="9" t="s">
        <v>36</v>
      </c>
      <c r="G21" s="9" t="s">
        <v>330</v>
      </c>
      <c r="H21" s="9" t="s">
        <v>329</v>
      </c>
      <c r="I21" s="9" t="s">
        <v>331</v>
      </c>
      <c r="J21" s="84">
        <v>38</v>
      </c>
      <c r="K21" s="10">
        <v>367631</v>
      </c>
      <c r="L21" s="10">
        <v>20071</v>
      </c>
      <c r="M21" s="11">
        <v>5.4595504731646676</v>
      </c>
      <c r="N21" s="84">
        <v>37</v>
      </c>
      <c r="O21" s="10">
        <v>370758</v>
      </c>
      <c r="P21" s="10">
        <v>20186</v>
      </c>
      <c r="Q21" s="11">
        <v>5.4445217640000001</v>
      </c>
      <c r="R21" s="11">
        <v>-1.5028709164667475E-2</v>
      </c>
      <c r="S21" s="16">
        <v>1687.96</v>
      </c>
      <c r="T21" s="16">
        <v>98.711111111111123</v>
      </c>
      <c r="U21" s="16">
        <v>1636.64</v>
      </c>
      <c r="V21" s="16">
        <v>98.296696697000002</v>
      </c>
      <c r="W21" s="11">
        <v>-0.41441441411112123</v>
      </c>
      <c r="X21" s="10">
        <v>1685</v>
      </c>
      <c r="Y21" s="10">
        <v>24536</v>
      </c>
      <c r="Z21" s="11">
        <v>6.4261469814270997</v>
      </c>
      <c r="AA21" s="10">
        <v>1792</v>
      </c>
      <c r="AB21" s="10">
        <v>24942</v>
      </c>
      <c r="AC21" s="11">
        <v>6.7030747359999996</v>
      </c>
      <c r="AD21" s="11">
        <v>0.27692775457289986</v>
      </c>
      <c r="AE21" s="16">
        <v>148</v>
      </c>
      <c r="AF21" s="86">
        <v>100</v>
      </c>
      <c r="AG21" s="16">
        <v>548.51</v>
      </c>
      <c r="AH21" s="10">
        <v>4240</v>
      </c>
      <c r="AI21" s="10">
        <v>4832</v>
      </c>
      <c r="AJ21" s="11">
        <v>87.748344371000002</v>
      </c>
      <c r="AK21" s="10">
        <v>272</v>
      </c>
      <c r="AL21" s="11">
        <v>5.3291536050000001</v>
      </c>
      <c r="AM21" s="10">
        <v>5104</v>
      </c>
      <c r="AN21" s="11">
        <v>83.072100313000007</v>
      </c>
      <c r="AO21" s="16">
        <v>722.98</v>
      </c>
      <c r="AP21" s="10">
        <v>14040</v>
      </c>
      <c r="AQ21" s="10">
        <v>18730</v>
      </c>
      <c r="AR21" s="11">
        <v>74.959957287999998</v>
      </c>
      <c r="AS21" s="10">
        <v>1456</v>
      </c>
      <c r="AT21" s="11">
        <v>7.2129198450000001</v>
      </c>
      <c r="AU21" s="10">
        <v>20186</v>
      </c>
      <c r="AV21" s="11">
        <v>69.553155652000001</v>
      </c>
      <c r="AW21" s="16">
        <v>217.15</v>
      </c>
      <c r="AX21" s="10">
        <v>1224</v>
      </c>
      <c r="AY21" s="10">
        <v>1380</v>
      </c>
      <c r="AZ21" s="11">
        <v>88.695652174000003</v>
      </c>
      <c r="BA21" s="10">
        <v>64</v>
      </c>
      <c r="BB21" s="11">
        <v>4.432132964</v>
      </c>
      <c r="BC21" s="10">
        <v>1444</v>
      </c>
      <c r="BD21" s="11">
        <v>84.764542935999998</v>
      </c>
    </row>
    <row r="22" spans="1:56" x14ac:dyDescent="0.2">
      <c r="A22" s="9" t="s">
        <v>31</v>
      </c>
      <c r="B22" s="9" t="s">
        <v>30</v>
      </c>
      <c r="C22" s="9" t="s">
        <v>37</v>
      </c>
      <c r="D22" s="9" t="s">
        <v>29</v>
      </c>
      <c r="E22" s="9" t="s">
        <v>28</v>
      </c>
      <c r="F22" s="9" t="s">
        <v>36</v>
      </c>
      <c r="G22" s="9" t="s">
        <v>333</v>
      </c>
      <c r="H22" s="9" t="s">
        <v>332</v>
      </c>
      <c r="I22" s="9" t="s">
        <v>334</v>
      </c>
      <c r="J22" s="84">
        <v>22</v>
      </c>
      <c r="K22" s="10">
        <v>142537</v>
      </c>
      <c r="L22" s="10">
        <v>8576</v>
      </c>
      <c r="M22" s="11">
        <v>6.0166833874713239</v>
      </c>
      <c r="N22" s="84">
        <v>22</v>
      </c>
      <c r="O22" s="10">
        <v>143400</v>
      </c>
      <c r="P22" s="10">
        <v>8708</v>
      </c>
      <c r="Q22" s="11">
        <v>6.0725244070000004</v>
      </c>
      <c r="R22" s="11">
        <v>5.5841019528676483E-2</v>
      </c>
      <c r="S22" s="16">
        <v>988</v>
      </c>
      <c r="T22" s="16">
        <v>99.797979797979792</v>
      </c>
      <c r="U22" s="16">
        <v>987.86</v>
      </c>
      <c r="V22" s="16">
        <v>99.783838384000006</v>
      </c>
      <c r="W22" s="11">
        <v>-1.4141413979785966E-2</v>
      </c>
      <c r="X22" s="10">
        <v>742</v>
      </c>
      <c r="Y22" s="10">
        <v>10422</v>
      </c>
      <c r="Z22" s="11">
        <v>6.6463633106413473</v>
      </c>
      <c r="AA22" s="10">
        <v>895</v>
      </c>
      <c r="AB22" s="10">
        <v>10611</v>
      </c>
      <c r="AC22" s="11">
        <v>7.7785503220000001</v>
      </c>
      <c r="AD22" s="11">
        <v>1.1321870113586527</v>
      </c>
      <c r="AE22" s="16">
        <v>88</v>
      </c>
      <c r="AF22" s="86">
        <v>100</v>
      </c>
      <c r="AG22" s="16">
        <v>327.86</v>
      </c>
      <c r="AH22" s="10">
        <v>1910</v>
      </c>
      <c r="AI22" s="10">
        <v>2133</v>
      </c>
      <c r="AJ22" s="11">
        <v>89.545241443999998</v>
      </c>
      <c r="AK22" s="10">
        <v>101</v>
      </c>
      <c r="AL22" s="11">
        <v>4.5210384960000001</v>
      </c>
      <c r="AM22" s="10">
        <v>2234</v>
      </c>
      <c r="AN22" s="11">
        <v>85.496866607000001</v>
      </c>
      <c r="AO22" s="16">
        <v>440</v>
      </c>
      <c r="AP22" s="10">
        <v>6156</v>
      </c>
      <c r="AQ22" s="10">
        <v>7943</v>
      </c>
      <c r="AR22" s="11">
        <v>77.502203198000004</v>
      </c>
      <c r="AS22" s="10">
        <v>765</v>
      </c>
      <c r="AT22" s="11">
        <v>8.7850252639999997</v>
      </c>
      <c r="AU22" s="10">
        <v>8708</v>
      </c>
      <c r="AV22" s="11">
        <v>70.693615066999996</v>
      </c>
      <c r="AW22" s="16">
        <v>132</v>
      </c>
      <c r="AX22" s="10">
        <v>474</v>
      </c>
      <c r="AY22" s="10">
        <v>535</v>
      </c>
      <c r="AZ22" s="11">
        <v>88.598130841</v>
      </c>
      <c r="BA22" s="10">
        <v>29</v>
      </c>
      <c r="BB22" s="11">
        <v>5.1418439720000002</v>
      </c>
      <c r="BC22" s="10">
        <v>564</v>
      </c>
      <c r="BD22" s="11">
        <v>84.042553190999996</v>
      </c>
    </row>
    <row r="23" spans="1:56" x14ac:dyDescent="0.2">
      <c r="A23" s="9" t="s">
        <v>31</v>
      </c>
      <c r="B23" s="9" t="s">
        <v>30</v>
      </c>
      <c r="C23" s="9" t="s">
        <v>37</v>
      </c>
      <c r="D23" s="9" t="s">
        <v>29</v>
      </c>
      <c r="E23" s="9" t="s">
        <v>28</v>
      </c>
      <c r="F23" s="9" t="s">
        <v>36</v>
      </c>
      <c r="G23" s="9" t="s">
        <v>336</v>
      </c>
      <c r="H23" s="9" t="s">
        <v>335</v>
      </c>
      <c r="I23" s="9" t="s">
        <v>337</v>
      </c>
      <c r="J23" s="84">
        <v>18</v>
      </c>
      <c r="K23" s="10">
        <v>161326</v>
      </c>
      <c r="L23" s="10">
        <v>9942</v>
      </c>
      <c r="M23" s="11">
        <v>6.1626768158883252</v>
      </c>
      <c r="N23" s="84">
        <v>17</v>
      </c>
      <c r="O23" s="10">
        <v>161282</v>
      </c>
      <c r="P23" s="10">
        <v>9887</v>
      </c>
      <c r="Q23" s="11">
        <v>6.1302563210000001</v>
      </c>
      <c r="R23" s="11">
        <v>-3.2420494888325102E-2</v>
      </c>
      <c r="S23" s="16">
        <v>799.12999999999988</v>
      </c>
      <c r="T23" s="16">
        <v>98.658024691358008</v>
      </c>
      <c r="U23" s="16">
        <v>759.76</v>
      </c>
      <c r="V23" s="16">
        <v>99.315032680000002</v>
      </c>
      <c r="W23" s="11">
        <v>0.65700798864199328</v>
      </c>
      <c r="X23" s="10">
        <v>245</v>
      </c>
      <c r="Y23" s="10">
        <v>12647</v>
      </c>
      <c r="Z23" s="11">
        <v>1.9004033509152962</v>
      </c>
      <c r="AA23" s="10">
        <v>307</v>
      </c>
      <c r="AB23" s="10">
        <v>12720</v>
      </c>
      <c r="AC23" s="11">
        <v>2.3566438930000002</v>
      </c>
      <c r="AD23" s="11">
        <v>0.45624054208470399</v>
      </c>
      <c r="AE23" s="16">
        <v>68</v>
      </c>
      <c r="AF23" s="86">
        <v>100</v>
      </c>
      <c r="AG23" s="16">
        <v>254.86</v>
      </c>
      <c r="AH23" s="10">
        <v>2117</v>
      </c>
      <c r="AI23" s="10">
        <v>2411</v>
      </c>
      <c r="AJ23" s="11">
        <v>87.805889672000006</v>
      </c>
      <c r="AK23" s="10">
        <v>65</v>
      </c>
      <c r="AL23" s="11">
        <v>2.6252019390000001</v>
      </c>
      <c r="AM23" s="10">
        <v>2476</v>
      </c>
      <c r="AN23" s="11">
        <v>85.500807753999993</v>
      </c>
      <c r="AO23" s="16">
        <v>336.15</v>
      </c>
      <c r="AP23" s="10">
        <v>7305</v>
      </c>
      <c r="AQ23" s="10">
        <v>9672</v>
      </c>
      <c r="AR23" s="11">
        <v>75.527295284999994</v>
      </c>
      <c r="AS23" s="10">
        <v>215</v>
      </c>
      <c r="AT23" s="11">
        <v>2.174572671</v>
      </c>
      <c r="AU23" s="10">
        <v>9887</v>
      </c>
      <c r="AV23" s="11">
        <v>73.884899363000002</v>
      </c>
      <c r="AW23" s="16">
        <v>100.75</v>
      </c>
      <c r="AX23" s="10">
        <v>557</v>
      </c>
      <c r="AY23" s="10">
        <v>637</v>
      </c>
      <c r="AZ23" s="11">
        <v>87.441130298000004</v>
      </c>
      <c r="BA23" s="10">
        <v>27</v>
      </c>
      <c r="BB23" s="11">
        <v>4.0662650600000001</v>
      </c>
      <c r="BC23" s="10">
        <v>664</v>
      </c>
      <c r="BD23" s="11">
        <v>83.885542169000004</v>
      </c>
    </row>
    <row r="24" spans="1:56" x14ac:dyDescent="0.2">
      <c r="A24" s="9" t="s">
        <v>31</v>
      </c>
      <c r="B24" s="9" t="s">
        <v>30</v>
      </c>
      <c r="C24" s="9" t="s">
        <v>37</v>
      </c>
      <c r="D24" s="9" t="s">
        <v>29</v>
      </c>
      <c r="E24" s="9" t="s">
        <v>28</v>
      </c>
      <c r="F24" s="9" t="s">
        <v>36</v>
      </c>
      <c r="G24" s="9" t="s">
        <v>339</v>
      </c>
      <c r="H24" s="9" t="s">
        <v>338</v>
      </c>
      <c r="I24" s="9" t="s">
        <v>340</v>
      </c>
      <c r="J24" s="84">
        <v>57</v>
      </c>
      <c r="K24" s="10">
        <v>290393</v>
      </c>
      <c r="L24" s="10">
        <v>18217</v>
      </c>
      <c r="M24" s="11">
        <v>6.2732228393935126</v>
      </c>
      <c r="N24" s="84">
        <v>55</v>
      </c>
      <c r="O24" s="10">
        <v>295920</v>
      </c>
      <c r="P24" s="10">
        <v>18200</v>
      </c>
      <c r="Q24" s="11">
        <v>6.1503108949999996</v>
      </c>
      <c r="R24" s="11">
        <v>-0.12291194439351294</v>
      </c>
      <c r="S24" s="16">
        <v>2481.3900000000003</v>
      </c>
      <c r="T24" s="16">
        <v>96.740350877192995</v>
      </c>
      <c r="U24" s="16">
        <v>2349.71</v>
      </c>
      <c r="V24" s="16">
        <v>94.937777777999997</v>
      </c>
      <c r="W24" s="11">
        <v>-1.8025730991929976</v>
      </c>
      <c r="X24" s="10">
        <v>2793</v>
      </c>
      <c r="Y24" s="10">
        <v>21233</v>
      </c>
      <c r="Z24" s="11">
        <v>11.624906351452594</v>
      </c>
      <c r="AA24" s="10">
        <v>3306</v>
      </c>
      <c r="AB24" s="10">
        <v>21161</v>
      </c>
      <c r="AC24" s="11">
        <v>13.512077492</v>
      </c>
      <c r="AD24" s="11">
        <v>1.8871711405474052</v>
      </c>
      <c r="AE24" s="16">
        <v>216</v>
      </c>
      <c r="AF24" s="86">
        <v>98.181818182000001</v>
      </c>
      <c r="AG24" s="16">
        <v>809.64</v>
      </c>
      <c r="AH24" s="10">
        <v>4241</v>
      </c>
      <c r="AI24" s="10">
        <v>4687</v>
      </c>
      <c r="AJ24" s="11">
        <v>90.484318326999997</v>
      </c>
      <c r="AK24" s="10">
        <v>396</v>
      </c>
      <c r="AL24" s="11">
        <v>7.7906747980000004</v>
      </c>
      <c r="AM24" s="10">
        <v>5083</v>
      </c>
      <c r="AN24" s="11">
        <v>83.434979342999995</v>
      </c>
      <c r="AO24" s="16">
        <v>1005.23</v>
      </c>
      <c r="AP24" s="10">
        <v>11716</v>
      </c>
      <c r="AQ24" s="10">
        <v>15430</v>
      </c>
      <c r="AR24" s="11">
        <v>75.930006481000007</v>
      </c>
      <c r="AS24" s="10">
        <v>2770</v>
      </c>
      <c r="AT24" s="11">
        <v>15.219780220000001</v>
      </c>
      <c r="AU24" s="10">
        <v>18200</v>
      </c>
      <c r="AV24" s="11">
        <v>64.373626373999997</v>
      </c>
      <c r="AW24" s="16">
        <v>318.83999999999997</v>
      </c>
      <c r="AX24" s="10">
        <v>920</v>
      </c>
      <c r="AY24" s="10">
        <v>1044</v>
      </c>
      <c r="AZ24" s="11">
        <v>88.122605363999995</v>
      </c>
      <c r="BA24" s="10">
        <v>140</v>
      </c>
      <c r="BB24" s="11">
        <v>11.824324324000001</v>
      </c>
      <c r="BC24" s="10">
        <v>1184</v>
      </c>
      <c r="BD24" s="11">
        <v>77.702702703</v>
      </c>
    </row>
    <row r="25" spans="1:56" x14ac:dyDescent="0.2">
      <c r="A25" s="9" t="s">
        <v>31</v>
      </c>
      <c r="B25" s="9" t="s">
        <v>30</v>
      </c>
      <c r="C25" s="9" t="s">
        <v>37</v>
      </c>
      <c r="D25" s="9" t="s">
        <v>29</v>
      </c>
      <c r="E25" s="9" t="s">
        <v>28</v>
      </c>
      <c r="F25" s="9" t="s">
        <v>36</v>
      </c>
      <c r="G25" s="9" t="s">
        <v>342</v>
      </c>
      <c r="H25" s="9" t="s">
        <v>341</v>
      </c>
      <c r="I25" s="9" t="s">
        <v>343</v>
      </c>
      <c r="J25" s="84">
        <v>42</v>
      </c>
      <c r="K25" s="10">
        <v>268988</v>
      </c>
      <c r="L25" s="10">
        <v>16594</v>
      </c>
      <c r="M25" s="11">
        <v>6.1690484333873625</v>
      </c>
      <c r="N25" s="84">
        <v>41</v>
      </c>
      <c r="O25" s="10">
        <v>272572</v>
      </c>
      <c r="P25" s="10">
        <v>16295</v>
      </c>
      <c r="Q25" s="11">
        <v>5.9782369429999997</v>
      </c>
      <c r="R25" s="11">
        <v>-0.19081149038736278</v>
      </c>
      <c r="S25" s="16">
        <v>1854.92</v>
      </c>
      <c r="T25" s="16">
        <v>98.143915343915339</v>
      </c>
      <c r="U25" s="16">
        <v>1790.71</v>
      </c>
      <c r="V25" s="16">
        <v>97.057452574999999</v>
      </c>
      <c r="W25" s="11">
        <v>-1.0864627689153394</v>
      </c>
      <c r="X25" s="10">
        <v>1329</v>
      </c>
      <c r="Y25" s="10">
        <v>20617</v>
      </c>
      <c r="Z25" s="11">
        <v>6.0557732616422122</v>
      </c>
      <c r="AA25" s="10">
        <v>1381</v>
      </c>
      <c r="AB25" s="10">
        <v>20423</v>
      </c>
      <c r="AC25" s="11">
        <v>6.3337002379999996</v>
      </c>
      <c r="AD25" s="11">
        <v>0.2779269763577874</v>
      </c>
      <c r="AE25" s="16">
        <v>164</v>
      </c>
      <c r="AF25" s="86">
        <v>100</v>
      </c>
      <c r="AG25" s="16">
        <v>614.48</v>
      </c>
      <c r="AH25" s="10">
        <v>3864</v>
      </c>
      <c r="AI25" s="10">
        <v>4356</v>
      </c>
      <c r="AJ25" s="11">
        <v>88.705234160000003</v>
      </c>
      <c r="AK25" s="10">
        <v>174</v>
      </c>
      <c r="AL25" s="11">
        <v>3.8410596030000002</v>
      </c>
      <c r="AM25" s="10">
        <v>4530</v>
      </c>
      <c r="AN25" s="11">
        <v>85.298013245000007</v>
      </c>
      <c r="AO25" s="16">
        <v>779.98</v>
      </c>
      <c r="AP25" s="10">
        <v>11392</v>
      </c>
      <c r="AQ25" s="10">
        <v>15140</v>
      </c>
      <c r="AR25" s="11">
        <v>75.244385733000001</v>
      </c>
      <c r="AS25" s="10">
        <v>1155</v>
      </c>
      <c r="AT25" s="11">
        <v>7.0880638229999997</v>
      </c>
      <c r="AU25" s="10">
        <v>16295</v>
      </c>
      <c r="AV25" s="11">
        <v>69.911015649000007</v>
      </c>
      <c r="AW25" s="16">
        <v>232.25</v>
      </c>
      <c r="AX25" s="10">
        <v>820</v>
      </c>
      <c r="AY25" s="10">
        <v>927</v>
      </c>
      <c r="AZ25" s="11">
        <v>88.457389427999999</v>
      </c>
      <c r="BA25" s="10">
        <v>52</v>
      </c>
      <c r="BB25" s="11">
        <v>5.3115423899999996</v>
      </c>
      <c r="BC25" s="10">
        <v>979</v>
      </c>
      <c r="BD25" s="11">
        <v>83.758937692000003</v>
      </c>
    </row>
    <row r="26" spans="1:56" x14ac:dyDescent="0.2">
      <c r="A26" s="9" t="s">
        <v>31</v>
      </c>
      <c r="B26" s="9" t="s">
        <v>30</v>
      </c>
      <c r="C26" s="9" t="s">
        <v>37</v>
      </c>
      <c r="D26" s="9" t="s">
        <v>29</v>
      </c>
      <c r="E26" s="9" t="s">
        <v>28</v>
      </c>
      <c r="F26" s="9" t="s">
        <v>36</v>
      </c>
      <c r="G26" s="9" t="s">
        <v>345</v>
      </c>
      <c r="H26" s="9" t="s">
        <v>344</v>
      </c>
      <c r="I26" s="9" t="s">
        <v>346</v>
      </c>
      <c r="J26" s="84">
        <v>30</v>
      </c>
      <c r="K26" s="10">
        <v>168792</v>
      </c>
      <c r="L26" s="10">
        <v>10566</v>
      </c>
      <c r="M26" s="11">
        <v>6.2597753448030717</v>
      </c>
      <c r="N26" s="84">
        <v>29</v>
      </c>
      <c r="O26" s="10">
        <v>168796</v>
      </c>
      <c r="P26" s="10">
        <v>10455</v>
      </c>
      <c r="Q26" s="11">
        <v>6.1938671530000002</v>
      </c>
      <c r="R26" s="11">
        <v>-6.5908191803071503E-2</v>
      </c>
      <c r="S26" s="16">
        <v>1326.0700000000002</v>
      </c>
      <c r="T26" s="16">
        <v>98.227407407407412</v>
      </c>
      <c r="U26" s="16">
        <v>1293.77</v>
      </c>
      <c r="V26" s="16">
        <v>99.139463602000006</v>
      </c>
      <c r="W26" s="11">
        <v>0.91205619459259424</v>
      </c>
      <c r="X26" s="10">
        <v>427</v>
      </c>
      <c r="Y26" s="10">
        <v>13598</v>
      </c>
      <c r="Z26" s="11">
        <v>3.0445632798573974</v>
      </c>
      <c r="AA26" s="10">
        <v>345</v>
      </c>
      <c r="AB26" s="10">
        <v>13787</v>
      </c>
      <c r="AC26" s="11">
        <v>2.4412680440000001</v>
      </c>
      <c r="AD26" s="11">
        <v>-0.60329523585739731</v>
      </c>
      <c r="AE26" s="16">
        <v>116</v>
      </c>
      <c r="AF26" s="86">
        <v>100</v>
      </c>
      <c r="AG26" s="16">
        <v>431.04</v>
      </c>
      <c r="AH26" s="10">
        <v>2624</v>
      </c>
      <c r="AI26" s="10">
        <v>2871</v>
      </c>
      <c r="AJ26" s="11">
        <v>91.396725879000002</v>
      </c>
      <c r="AK26" s="10">
        <v>74</v>
      </c>
      <c r="AL26" s="11">
        <v>2.512733447</v>
      </c>
      <c r="AM26" s="10">
        <v>2945</v>
      </c>
      <c r="AN26" s="11">
        <v>89.100169778999998</v>
      </c>
      <c r="AO26" s="16">
        <v>572.73</v>
      </c>
      <c r="AP26" s="10">
        <v>7973</v>
      </c>
      <c r="AQ26" s="10">
        <v>10189</v>
      </c>
      <c r="AR26" s="11">
        <v>78.251055058999995</v>
      </c>
      <c r="AS26" s="10">
        <v>266</v>
      </c>
      <c r="AT26" s="11">
        <v>2.5442372070000001</v>
      </c>
      <c r="AU26" s="10">
        <v>10455</v>
      </c>
      <c r="AV26" s="11">
        <v>76.260162601999994</v>
      </c>
      <c r="AW26" s="16">
        <v>174</v>
      </c>
      <c r="AX26" s="10">
        <v>648</v>
      </c>
      <c r="AY26" s="10">
        <v>727</v>
      </c>
      <c r="AZ26" s="11">
        <v>89.133425033999998</v>
      </c>
      <c r="BA26" s="10">
        <v>5</v>
      </c>
      <c r="BB26" s="11">
        <v>0.68306010900000003</v>
      </c>
      <c r="BC26" s="10">
        <v>732</v>
      </c>
      <c r="BD26" s="11">
        <v>88.524590164000003</v>
      </c>
    </row>
    <row r="27" spans="1:56" x14ac:dyDescent="0.2">
      <c r="A27" s="9" t="s">
        <v>31</v>
      </c>
      <c r="B27" s="9" t="s">
        <v>30</v>
      </c>
      <c r="C27" s="9" t="s">
        <v>37</v>
      </c>
      <c r="D27" s="9" t="s">
        <v>29</v>
      </c>
      <c r="E27" s="9" t="s">
        <v>28</v>
      </c>
      <c r="F27" s="9" t="s">
        <v>36</v>
      </c>
      <c r="G27" s="9" t="s">
        <v>348</v>
      </c>
      <c r="H27" s="9" t="s">
        <v>347</v>
      </c>
      <c r="I27" s="9" t="s">
        <v>349</v>
      </c>
      <c r="J27" s="84">
        <v>29</v>
      </c>
      <c r="K27" s="10">
        <v>188519</v>
      </c>
      <c r="L27" s="10">
        <v>13122</v>
      </c>
      <c r="M27" s="11">
        <v>6.9605716134713207</v>
      </c>
      <c r="N27" s="84">
        <v>29</v>
      </c>
      <c r="O27" s="10">
        <v>190456</v>
      </c>
      <c r="P27" s="10">
        <v>13116</v>
      </c>
      <c r="Q27" s="11">
        <v>6.8866299829999997</v>
      </c>
      <c r="R27" s="11">
        <v>-7.3941630471320963E-2</v>
      </c>
      <c r="S27" s="16">
        <v>1284.05</v>
      </c>
      <c r="T27" s="16">
        <v>98.394636015325659</v>
      </c>
      <c r="U27" s="16">
        <v>1298.77</v>
      </c>
      <c r="V27" s="16">
        <v>99.522605364</v>
      </c>
      <c r="W27" s="11">
        <v>1.1279693486743412</v>
      </c>
      <c r="X27" s="10">
        <v>1273</v>
      </c>
      <c r="Y27" s="10">
        <v>16917</v>
      </c>
      <c r="Z27" s="11">
        <v>6.9983507421660249</v>
      </c>
      <c r="AA27" s="10">
        <v>985</v>
      </c>
      <c r="AB27" s="10">
        <v>17555</v>
      </c>
      <c r="AC27" s="11">
        <v>5.3128371090000002</v>
      </c>
      <c r="AD27" s="11">
        <v>-1.6855136331660248</v>
      </c>
      <c r="AE27" s="16">
        <v>116</v>
      </c>
      <c r="AF27" s="86">
        <v>100</v>
      </c>
      <c r="AG27" s="16">
        <v>428.77</v>
      </c>
      <c r="AH27" s="10">
        <v>3817</v>
      </c>
      <c r="AI27" s="10">
        <v>4243</v>
      </c>
      <c r="AJ27" s="11">
        <v>89.959934008999994</v>
      </c>
      <c r="AK27" s="10">
        <v>109</v>
      </c>
      <c r="AL27" s="11">
        <v>2.5045955879999999</v>
      </c>
      <c r="AM27" s="10">
        <v>4352</v>
      </c>
      <c r="AN27" s="11">
        <v>87.706801471000006</v>
      </c>
      <c r="AO27" s="16">
        <v>580</v>
      </c>
      <c r="AP27" s="10">
        <v>9647</v>
      </c>
      <c r="AQ27" s="10">
        <v>12280</v>
      </c>
      <c r="AR27" s="11">
        <v>78.558631922000004</v>
      </c>
      <c r="AS27" s="10">
        <v>836</v>
      </c>
      <c r="AT27" s="11">
        <v>6.3738944799999997</v>
      </c>
      <c r="AU27" s="10">
        <v>13116</v>
      </c>
      <c r="AV27" s="11">
        <v>73.551387618000007</v>
      </c>
      <c r="AW27" s="16">
        <v>174</v>
      </c>
      <c r="AX27" s="10">
        <v>937</v>
      </c>
      <c r="AY27" s="10">
        <v>1032</v>
      </c>
      <c r="AZ27" s="11">
        <v>90.794573643000007</v>
      </c>
      <c r="BA27" s="10">
        <v>40</v>
      </c>
      <c r="BB27" s="11">
        <v>3.7313432839999998</v>
      </c>
      <c r="BC27" s="10">
        <v>1072</v>
      </c>
      <c r="BD27" s="11">
        <v>87.406716418000002</v>
      </c>
    </row>
    <row r="28" spans="1:56" x14ac:dyDescent="0.2">
      <c r="A28" s="9" t="s">
        <v>31</v>
      </c>
      <c r="B28" s="9" t="s">
        <v>30</v>
      </c>
      <c r="C28" s="9" t="s">
        <v>37</v>
      </c>
      <c r="D28" s="9" t="s">
        <v>29</v>
      </c>
      <c r="E28" s="9" t="s">
        <v>28</v>
      </c>
      <c r="F28" s="9" t="s">
        <v>36</v>
      </c>
      <c r="G28" s="9" t="s">
        <v>351</v>
      </c>
      <c r="H28" s="9" t="s">
        <v>350</v>
      </c>
      <c r="I28" s="9" t="s">
        <v>352</v>
      </c>
      <c r="J28" s="84">
        <v>20</v>
      </c>
      <c r="K28" s="10">
        <v>170261</v>
      </c>
      <c r="L28" s="10">
        <v>10414</v>
      </c>
      <c r="M28" s="11">
        <v>6.1164917391534175</v>
      </c>
      <c r="N28" s="84">
        <v>19</v>
      </c>
      <c r="O28" s="10">
        <v>171905</v>
      </c>
      <c r="P28" s="10">
        <v>10278</v>
      </c>
      <c r="Q28" s="11">
        <v>5.9788836859999996</v>
      </c>
      <c r="R28" s="11">
        <v>-0.13760805315341784</v>
      </c>
      <c r="S28" s="16">
        <v>884.3</v>
      </c>
      <c r="T28" s="16">
        <v>98.255555555555546</v>
      </c>
      <c r="U28" s="16">
        <v>847.66</v>
      </c>
      <c r="V28" s="16">
        <v>99.141520467999996</v>
      </c>
      <c r="W28" s="11">
        <v>0.88596491244445019</v>
      </c>
      <c r="X28" s="10">
        <v>389</v>
      </c>
      <c r="Y28" s="10">
        <v>13160</v>
      </c>
      <c r="Z28" s="11">
        <v>2.8710605948778509</v>
      </c>
      <c r="AA28" s="10">
        <v>429</v>
      </c>
      <c r="AB28" s="10">
        <v>13142</v>
      </c>
      <c r="AC28" s="11">
        <v>3.161152457</v>
      </c>
      <c r="AD28" s="11">
        <v>0.2900918621221491</v>
      </c>
      <c r="AE28" s="16">
        <v>76</v>
      </c>
      <c r="AF28" s="86">
        <v>100</v>
      </c>
      <c r="AG28" s="16">
        <v>285</v>
      </c>
      <c r="AH28" s="10">
        <v>2306</v>
      </c>
      <c r="AI28" s="10">
        <v>2578</v>
      </c>
      <c r="AJ28" s="11">
        <v>89.449185415000002</v>
      </c>
      <c r="AK28" s="10">
        <v>78</v>
      </c>
      <c r="AL28" s="11">
        <v>2.9367469879999999</v>
      </c>
      <c r="AM28" s="10">
        <v>2656</v>
      </c>
      <c r="AN28" s="11">
        <v>86.822289157</v>
      </c>
      <c r="AO28" s="16">
        <v>373.25</v>
      </c>
      <c r="AP28" s="10">
        <v>7589</v>
      </c>
      <c r="AQ28" s="10">
        <v>9949</v>
      </c>
      <c r="AR28" s="11">
        <v>76.279023017</v>
      </c>
      <c r="AS28" s="10">
        <v>329</v>
      </c>
      <c r="AT28" s="11">
        <v>3.2010118699999999</v>
      </c>
      <c r="AU28" s="10">
        <v>10278</v>
      </c>
      <c r="AV28" s="11">
        <v>73.837322435999994</v>
      </c>
      <c r="AW28" s="16">
        <v>113.41</v>
      </c>
      <c r="AX28" s="10">
        <v>539</v>
      </c>
      <c r="AY28" s="10">
        <v>615</v>
      </c>
      <c r="AZ28" s="11">
        <v>87.642276422999998</v>
      </c>
      <c r="BA28" s="10">
        <v>22</v>
      </c>
      <c r="BB28" s="11">
        <v>3.4536891679999999</v>
      </c>
      <c r="BC28" s="10">
        <v>637</v>
      </c>
      <c r="BD28" s="11">
        <v>84.615384614999996</v>
      </c>
    </row>
    <row r="29" spans="1:56" x14ac:dyDescent="0.2">
      <c r="A29" s="9" t="s">
        <v>31</v>
      </c>
      <c r="B29" s="9" t="s">
        <v>30</v>
      </c>
      <c r="C29" s="9" t="s">
        <v>37</v>
      </c>
      <c r="D29" s="9" t="s">
        <v>29</v>
      </c>
      <c r="E29" s="9" t="s">
        <v>28</v>
      </c>
      <c r="F29" s="9" t="s">
        <v>36</v>
      </c>
      <c r="G29" s="9" t="s">
        <v>354</v>
      </c>
      <c r="H29" s="9" t="s">
        <v>353</v>
      </c>
      <c r="I29" s="9" t="s">
        <v>355</v>
      </c>
      <c r="J29" s="84">
        <v>36</v>
      </c>
      <c r="K29" s="10">
        <v>258688</v>
      </c>
      <c r="L29" s="10">
        <v>16924</v>
      </c>
      <c r="M29" s="11">
        <v>6.5422439386442353</v>
      </c>
      <c r="N29" s="84">
        <v>34</v>
      </c>
      <c r="O29" s="10">
        <v>259458</v>
      </c>
      <c r="P29" s="10">
        <v>16813</v>
      </c>
      <c r="Q29" s="11">
        <v>6.4800468670000004</v>
      </c>
      <c r="R29" s="11">
        <v>-6.2197071644234825E-2</v>
      </c>
      <c r="S29" s="16">
        <v>1575.98</v>
      </c>
      <c r="T29" s="16">
        <v>97.282716049382714</v>
      </c>
      <c r="U29" s="16">
        <v>1469.67</v>
      </c>
      <c r="V29" s="16">
        <v>96.056862745000004</v>
      </c>
      <c r="W29" s="11">
        <v>-1.22585330438271</v>
      </c>
      <c r="X29" s="10">
        <v>1016</v>
      </c>
      <c r="Y29" s="10">
        <v>21449</v>
      </c>
      <c r="Z29" s="11">
        <v>4.5225906966392166</v>
      </c>
      <c r="AA29" s="10">
        <v>984</v>
      </c>
      <c r="AB29" s="10">
        <v>21693</v>
      </c>
      <c r="AC29" s="11">
        <v>4.3391983070000002</v>
      </c>
      <c r="AD29" s="11">
        <v>-0.18339238963921645</v>
      </c>
      <c r="AE29" s="16">
        <v>136</v>
      </c>
      <c r="AF29" s="86">
        <v>100</v>
      </c>
      <c r="AG29" s="16">
        <v>510</v>
      </c>
      <c r="AH29" s="10">
        <v>3973</v>
      </c>
      <c r="AI29" s="10">
        <v>4565</v>
      </c>
      <c r="AJ29" s="11">
        <v>87.031763416999993</v>
      </c>
      <c r="AK29" s="10">
        <v>225</v>
      </c>
      <c r="AL29" s="11">
        <v>4.6972860130000003</v>
      </c>
      <c r="AM29" s="10">
        <v>4790</v>
      </c>
      <c r="AN29" s="11">
        <v>82.943632567999998</v>
      </c>
      <c r="AO29" s="16">
        <v>629.15</v>
      </c>
      <c r="AP29" s="10">
        <v>11826</v>
      </c>
      <c r="AQ29" s="10">
        <v>16079</v>
      </c>
      <c r="AR29" s="11">
        <v>73.549350083999997</v>
      </c>
      <c r="AS29" s="10">
        <v>734</v>
      </c>
      <c r="AT29" s="11">
        <v>4.3656694219999999</v>
      </c>
      <c r="AU29" s="10">
        <v>16813</v>
      </c>
      <c r="AV29" s="11">
        <v>70.338428597000004</v>
      </c>
      <c r="AW29" s="16">
        <v>194.52</v>
      </c>
      <c r="AX29" s="10">
        <v>896</v>
      </c>
      <c r="AY29" s="10">
        <v>1049</v>
      </c>
      <c r="AZ29" s="11">
        <v>85.414680648000001</v>
      </c>
      <c r="BA29" s="10">
        <v>25</v>
      </c>
      <c r="BB29" s="11">
        <v>2.3277467409999999</v>
      </c>
      <c r="BC29" s="10">
        <v>1074</v>
      </c>
      <c r="BD29" s="11">
        <v>83.426443203000005</v>
      </c>
    </row>
    <row r="30" spans="1:56" x14ac:dyDescent="0.2">
      <c r="A30" s="9" t="s">
        <v>31</v>
      </c>
      <c r="B30" s="9" t="s">
        <v>30</v>
      </c>
      <c r="C30" s="9" t="s">
        <v>37</v>
      </c>
      <c r="D30" s="9" t="s">
        <v>29</v>
      </c>
      <c r="E30" s="9" t="s">
        <v>28</v>
      </c>
      <c r="F30" s="9" t="s">
        <v>36</v>
      </c>
      <c r="G30" s="9" t="s">
        <v>357</v>
      </c>
      <c r="H30" s="9" t="s">
        <v>356</v>
      </c>
      <c r="I30" s="9" t="s">
        <v>358</v>
      </c>
      <c r="J30" s="84">
        <v>15</v>
      </c>
      <c r="K30" s="10">
        <v>118645</v>
      </c>
      <c r="L30" s="10">
        <v>9263</v>
      </c>
      <c r="M30" s="11">
        <v>7.8073243710227986</v>
      </c>
      <c r="N30" s="84">
        <v>15</v>
      </c>
      <c r="O30" s="10">
        <v>118797</v>
      </c>
      <c r="P30" s="10">
        <v>9283</v>
      </c>
      <c r="Q30" s="11">
        <v>7.8141703920000003</v>
      </c>
      <c r="R30" s="11">
        <v>6.8460209772016611E-3</v>
      </c>
      <c r="S30" s="16">
        <v>674.7</v>
      </c>
      <c r="T30" s="16">
        <v>99.955555555555563</v>
      </c>
      <c r="U30" s="16">
        <v>671.56</v>
      </c>
      <c r="V30" s="16">
        <v>99.490370369999994</v>
      </c>
      <c r="W30" s="11">
        <v>-0.46518518555556909</v>
      </c>
      <c r="X30" s="10">
        <v>782</v>
      </c>
      <c r="Y30" s="10">
        <v>11474</v>
      </c>
      <c r="Z30" s="11">
        <v>6.3805483028720635</v>
      </c>
      <c r="AA30" s="10">
        <v>995</v>
      </c>
      <c r="AB30" s="10">
        <v>11496</v>
      </c>
      <c r="AC30" s="11">
        <v>7.9657353290000001</v>
      </c>
      <c r="AD30" s="11">
        <v>1.5851870261279366</v>
      </c>
      <c r="AE30" s="16">
        <v>60</v>
      </c>
      <c r="AF30" s="86">
        <v>100</v>
      </c>
      <c r="AG30" s="16">
        <v>223.78</v>
      </c>
      <c r="AH30" s="10">
        <v>2254</v>
      </c>
      <c r="AI30" s="10">
        <v>2503</v>
      </c>
      <c r="AJ30" s="11">
        <v>90.051937675000005</v>
      </c>
      <c r="AK30" s="10">
        <v>107</v>
      </c>
      <c r="AL30" s="11">
        <v>4.0996168580000001</v>
      </c>
      <c r="AM30" s="10">
        <v>2610</v>
      </c>
      <c r="AN30" s="11">
        <v>86.360153256999993</v>
      </c>
      <c r="AO30" s="16">
        <v>300</v>
      </c>
      <c r="AP30" s="10">
        <v>6680</v>
      </c>
      <c r="AQ30" s="10">
        <v>8449</v>
      </c>
      <c r="AR30" s="11">
        <v>79.062610960000001</v>
      </c>
      <c r="AS30" s="10">
        <v>834</v>
      </c>
      <c r="AT30" s="11">
        <v>8.9841646019999999</v>
      </c>
      <c r="AU30" s="10">
        <v>9283</v>
      </c>
      <c r="AV30" s="11">
        <v>71.959495853000007</v>
      </c>
      <c r="AW30" s="16">
        <v>87.78</v>
      </c>
      <c r="AX30" s="10">
        <v>474</v>
      </c>
      <c r="AY30" s="10">
        <v>544</v>
      </c>
      <c r="AZ30" s="11">
        <v>87.132352940999994</v>
      </c>
      <c r="BA30" s="10">
        <v>54</v>
      </c>
      <c r="BB30" s="11">
        <v>9.0301003340000001</v>
      </c>
      <c r="BC30" s="10">
        <v>598</v>
      </c>
      <c r="BD30" s="11">
        <v>79.264214046999996</v>
      </c>
    </row>
    <row r="31" spans="1:56" x14ac:dyDescent="0.2">
      <c r="A31" s="9" t="s">
        <v>31</v>
      </c>
      <c r="B31" s="9" t="s">
        <v>30</v>
      </c>
      <c r="C31" s="9" t="s">
        <v>37</v>
      </c>
      <c r="D31" s="9" t="s">
        <v>29</v>
      </c>
      <c r="E31" s="9" t="s">
        <v>28</v>
      </c>
      <c r="F31" s="9" t="s">
        <v>36</v>
      </c>
      <c r="G31" s="9" t="s">
        <v>360</v>
      </c>
      <c r="H31" s="9" t="s">
        <v>359</v>
      </c>
      <c r="I31" s="9" t="s">
        <v>361</v>
      </c>
      <c r="J31" s="84">
        <v>87</v>
      </c>
      <c r="K31" s="10">
        <v>586399</v>
      </c>
      <c r="L31" s="10">
        <v>36965</v>
      </c>
      <c r="M31" s="11">
        <v>6.3037283487864064</v>
      </c>
      <c r="N31" s="84">
        <v>86</v>
      </c>
      <c r="O31" s="10">
        <v>590428</v>
      </c>
      <c r="P31" s="10">
        <v>36758</v>
      </c>
      <c r="Q31" s="11">
        <v>6.2256532550000001</v>
      </c>
      <c r="R31" s="11">
        <v>-7.8075093786406313E-2</v>
      </c>
      <c r="S31" s="16">
        <v>3855.07</v>
      </c>
      <c r="T31" s="16">
        <v>98.469220945083023</v>
      </c>
      <c r="U31" s="16">
        <v>3810.16</v>
      </c>
      <c r="V31" s="16">
        <v>98.453746769999995</v>
      </c>
      <c r="W31" s="11">
        <v>-1.5474175083028285E-2</v>
      </c>
      <c r="X31" s="10">
        <v>3379</v>
      </c>
      <c r="Y31" s="10">
        <v>45275</v>
      </c>
      <c r="Z31" s="11">
        <v>6.9449582768117732</v>
      </c>
      <c r="AA31" s="10">
        <v>3258</v>
      </c>
      <c r="AB31" s="10">
        <v>46009</v>
      </c>
      <c r="AC31" s="11">
        <v>6.612945785</v>
      </c>
      <c r="AD31" s="11">
        <v>-0.33201249181177328</v>
      </c>
      <c r="AE31" s="16">
        <v>344</v>
      </c>
      <c r="AF31" s="86">
        <v>100</v>
      </c>
      <c r="AG31" s="16">
        <v>1254.4100000000001</v>
      </c>
      <c r="AH31" s="10">
        <v>8048</v>
      </c>
      <c r="AI31" s="10">
        <v>9350</v>
      </c>
      <c r="AJ31" s="11">
        <v>86.074866310000004</v>
      </c>
      <c r="AK31" s="10">
        <v>569</v>
      </c>
      <c r="AL31" s="11">
        <v>5.7364653690000003</v>
      </c>
      <c r="AM31" s="10">
        <v>9919</v>
      </c>
      <c r="AN31" s="11">
        <v>81.137211411999999</v>
      </c>
      <c r="AO31" s="16">
        <v>1704.34</v>
      </c>
      <c r="AP31" s="10">
        <v>26033</v>
      </c>
      <c r="AQ31" s="10">
        <v>34200</v>
      </c>
      <c r="AR31" s="11">
        <v>76.119883040999994</v>
      </c>
      <c r="AS31" s="10">
        <v>2558</v>
      </c>
      <c r="AT31" s="11">
        <v>6.9590293269999997</v>
      </c>
      <c r="AU31" s="10">
        <v>36758</v>
      </c>
      <c r="AV31" s="11">
        <v>70.822678056000001</v>
      </c>
      <c r="AW31" s="16">
        <v>507.41</v>
      </c>
      <c r="AX31" s="10">
        <v>2181</v>
      </c>
      <c r="AY31" s="10">
        <v>2459</v>
      </c>
      <c r="AZ31" s="11">
        <v>88.694591297000002</v>
      </c>
      <c r="BA31" s="10">
        <v>131</v>
      </c>
      <c r="BB31" s="11">
        <v>5.0579150579999999</v>
      </c>
      <c r="BC31" s="10">
        <v>2590</v>
      </c>
      <c r="BD31" s="11">
        <v>84.208494208000005</v>
      </c>
    </row>
    <row r="32" spans="1:56" x14ac:dyDescent="0.2">
      <c r="A32" s="9" t="s">
        <v>31</v>
      </c>
      <c r="B32" s="9" t="s">
        <v>30</v>
      </c>
      <c r="C32" s="9" t="s">
        <v>37</v>
      </c>
      <c r="D32" s="9" t="s">
        <v>29</v>
      </c>
      <c r="E32" s="9" t="s">
        <v>28</v>
      </c>
      <c r="F32" s="9" t="s">
        <v>36</v>
      </c>
      <c r="G32" s="9" t="s">
        <v>363</v>
      </c>
      <c r="H32" s="9" t="s">
        <v>362</v>
      </c>
      <c r="I32" s="9" t="s">
        <v>364</v>
      </c>
      <c r="J32" s="84">
        <v>30</v>
      </c>
      <c r="K32" s="10">
        <v>351090</v>
      </c>
      <c r="L32" s="10">
        <v>21148</v>
      </c>
      <c r="M32" s="11">
        <v>6.0235267310376255</v>
      </c>
      <c r="N32" s="84">
        <v>29</v>
      </c>
      <c r="O32" s="10">
        <v>350723</v>
      </c>
      <c r="P32" s="10">
        <v>21004</v>
      </c>
      <c r="Q32" s="11">
        <v>5.9887717660000002</v>
      </c>
      <c r="R32" s="11">
        <v>-3.4754965037625318E-2</v>
      </c>
      <c r="S32" s="16">
        <v>1334.79</v>
      </c>
      <c r="T32" s="16">
        <v>98.873333333333335</v>
      </c>
      <c r="U32" s="16">
        <v>1291.0899999999999</v>
      </c>
      <c r="V32" s="16">
        <v>98.934099617000001</v>
      </c>
      <c r="W32" s="11">
        <v>6.0766283666666254E-2</v>
      </c>
      <c r="X32" s="10">
        <v>1718</v>
      </c>
      <c r="Y32" s="10">
        <v>25507</v>
      </c>
      <c r="Z32" s="11">
        <v>6.3103764921946732</v>
      </c>
      <c r="AA32" s="10">
        <v>1515</v>
      </c>
      <c r="AB32" s="10">
        <v>25925</v>
      </c>
      <c r="AC32" s="11">
        <v>5.5211370259999999</v>
      </c>
      <c r="AD32" s="11">
        <v>-0.78923946619467333</v>
      </c>
      <c r="AE32" s="16">
        <v>116</v>
      </c>
      <c r="AF32" s="86">
        <v>100</v>
      </c>
      <c r="AG32" s="16">
        <v>432.14</v>
      </c>
      <c r="AH32" s="10">
        <v>4165</v>
      </c>
      <c r="AI32" s="10">
        <v>4809</v>
      </c>
      <c r="AJ32" s="11">
        <v>86.608442503999996</v>
      </c>
      <c r="AK32" s="10">
        <v>176</v>
      </c>
      <c r="AL32" s="11">
        <v>3.530591775</v>
      </c>
      <c r="AM32" s="10">
        <v>4985</v>
      </c>
      <c r="AN32" s="11">
        <v>83.550651955999996</v>
      </c>
      <c r="AO32" s="16">
        <v>568.95000000000005</v>
      </c>
      <c r="AP32" s="10">
        <v>14702</v>
      </c>
      <c r="AQ32" s="10">
        <v>19746</v>
      </c>
      <c r="AR32" s="11">
        <v>74.455585940999995</v>
      </c>
      <c r="AS32" s="10">
        <v>1258</v>
      </c>
      <c r="AT32" s="11">
        <v>5.9893353649999996</v>
      </c>
      <c r="AU32" s="10">
        <v>21004</v>
      </c>
      <c r="AV32" s="11">
        <v>69.996191202000006</v>
      </c>
      <c r="AW32" s="16">
        <v>174</v>
      </c>
      <c r="AX32" s="10">
        <v>1202</v>
      </c>
      <c r="AY32" s="10">
        <v>1370</v>
      </c>
      <c r="AZ32" s="11">
        <v>87.737226277000005</v>
      </c>
      <c r="BA32" s="10">
        <v>81</v>
      </c>
      <c r="BB32" s="11">
        <v>5.5823569949999996</v>
      </c>
      <c r="BC32" s="10">
        <v>1451</v>
      </c>
      <c r="BD32" s="11">
        <v>82.839421088999998</v>
      </c>
    </row>
    <row r="33" spans="1:56" x14ac:dyDescent="0.2">
      <c r="A33" s="9" t="s">
        <v>31</v>
      </c>
      <c r="B33" s="9" t="s">
        <v>30</v>
      </c>
      <c r="C33" s="9" t="s">
        <v>37</v>
      </c>
      <c r="D33" s="9" t="s">
        <v>29</v>
      </c>
      <c r="E33" s="9" t="s">
        <v>28</v>
      </c>
      <c r="F33" s="9" t="s">
        <v>36</v>
      </c>
      <c r="G33" s="9" t="s">
        <v>366</v>
      </c>
      <c r="H33" s="9" t="s">
        <v>365</v>
      </c>
      <c r="I33" s="9" t="s">
        <v>367</v>
      </c>
      <c r="J33" s="84">
        <v>40</v>
      </c>
      <c r="K33" s="10">
        <v>361025</v>
      </c>
      <c r="L33" s="10">
        <v>25205</v>
      </c>
      <c r="M33" s="11">
        <v>6.9815109756942038</v>
      </c>
      <c r="N33" s="84">
        <v>40</v>
      </c>
      <c r="O33" s="10">
        <v>364553</v>
      </c>
      <c r="P33" s="10">
        <v>24504</v>
      </c>
      <c r="Q33" s="11">
        <v>6.7216563850000002</v>
      </c>
      <c r="R33" s="11">
        <v>-0.25985459069420358</v>
      </c>
      <c r="S33" s="16">
        <v>1790.11</v>
      </c>
      <c r="T33" s="16">
        <v>99.450555555555553</v>
      </c>
      <c r="U33" s="16">
        <v>1786.85</v>
      </c>
      <c r="V33" s="16">
        <v>99.269444444000001</v>
      </c>
      <c r="W33" s="11">
        <v>-0.18111111155555193</v>
      </c>
      <c r="X33" s="10">
        <v>1851</v>
      </c>
      <c r="Y33" s="10">
        <v>31505</v>
      </c>
      <c r="Z33" s="11">
        <v>5.5492265259623457</v>
      </c>
      <c r="AA33" s="10">
        <v>2047</v>
      </c>
      <c r="AB33" s="10">
        <v>30889</v>
      </c>
      <c r="AC33" s="11">
        <v>6.2150837990000003</v>
      </c>
      <c r="AD33" s="11">
        <v>0.66585727303765463</v>
      </c>
      <c r="AE33" s="16">
        <v>160</v>
      </c>
      <c r="AF33" s="86">
        <v>100</v>
      </c>
      <c r="AG33" s="16">
        <v>598.83000000000004</v>
      </c>
      <c r="AH33" s="10">
        <v>5891</v>
      </c>
      <c r="AI33" s="10">
        <v>6698</v>
      </c>
      <c r="AJ33" s="11">
        <v>87.951627350999999</v>
      </c>
      <c r="AK33" s="10">
        <v>259</v>
      </c>
      <c r="AL33" s="11">
        <v>3.7228690530000002</v>
      </c>
      <c r="AM33" s="10">
        <v>6957</v>
      </c>
      <c r="AN33" s="11">
        <v>84.677303434999999</v>
      </c>
      <c r="AO33" s="16">
        <v>789.21</v>
      </c>
      <c r="AP33" s="10">
        <v>17387</v>
      </c>
      <c r="AQ33" s="10">
        <v>22787</v>
      </c>
      <c r="AR33" s="11">
        <v>76.302277614000005</v>
      </c>
      <c r="AS33" s="10">
        <v>1717</v>
      </c>
      <c r="AT33" s="11">
        <v>7.007019262</v>
      </c>
      <c r="AU33" s="10">
        <v>24504</v>
      </c>
      <c r="AV33" s="11">
        <v>70.955762324999995</v>
      </c>
      <c r="AW33" s="16">
        <v>238.81</v>
      </c>
      <c r="AX33" s="10">
        <v>1229</v>
      </c>
      <c r="AY33" s="10">
        <v>1404</v>
      </c>
      <c r="AZ33" s="11">
        <v>87.535612536000002</v>
      </c>
      <c r="BA33" s="10">
        <v>71</v>
      </c>
      <c r="BB33" s="11">
        <v>4.8135593219999997</v>
      </c>
      <c r="BC33" s="10">
        <v>1475</v>
      </c>
      <c r="BD33" s="11">
        <v>83.322033898000001</v>
      </c>
    </row>
    <row r="34" spans="1:56" x14ac:dyDescent="0.2">
      <c r="A34" s="9" t="s">
        <v>31</v>
      </c>
      <c r="B34" s="9" t="s">
        <v>30</v>
      </c>
      <c r="C34" s="9" t="s">
        <v>37</v>
      </c>
      <c r="D34" s="9" t="s">
        <v>369</v>
      </c>
      <c r="E34" s="9" t="s">
        <v>368</v>
      </c>
      <c r="F34" s="9" t="s">
        <v>370</v>
      </c>
      <c r="G34" s="9" t="s">
        <v>372</v>
      </c>
      <c r="H34" s="9" t="s">
        <v>371</v>
      </c>
      <c r="I34" s="9" t="s">
        <v>373</v>
      </c>
      <c r="J34" s="84">
        <v>11</v>
      </c>
      <c r="K34" s="10">
        <v>106673</v>
      </c>
      <c r="L34" s="10">
        <v>6580</v>
      </c>
      <c r="M34" s="11">
        <v>6.1683837522147122</v>
      </c>
      <c r="N34" s="84">
        <v>11</v>
      </c>
      <c r="O34" s="10">
        <v>107404</v>
      </c>
      <c r="P34" s="10">
        <v>6520</v>
      </c>
      <c r="Q34" s="11">
        <v>6.07053741</v>
      </c>
      <c r="R34" s="11">
        <v>-9.7846342214712223E-2</v>
      </c>
      <c r="S34" s="16">
        <v>494.57</v>
      </c>
      <c r="T34" s="16">
        <v>99.913131313131316</v>
      </c>
      <c r="U34" s="16">
        <v>487.24</v>
      </c>
      <c r="V34" s="16">
        <v>98.432323232000002</v>
      </c>
      <c r="W34" s="11">
        <v>-1.4808080811313147</v>
      </c>
      <c r="X34" s="10">
        <v>673</v>
      </c>
      <c r="Y34" s="10">
        <v>7914</v>
      </c>
      <c r="Z34" s="11">
        <v>7.8374286712472347</v>
      </c>
      <c r="AA34" s="10">
        <v>666</v>
      </c>
      <c r="AB34" s="10">
        <v>8004</v>
      </c>
      <c r="AC34" s="11">
        <v>7.6816608999999998</v>
      </c>
      <c r="AD34" s="11">
        <v>-0.15576777124723495</v>
      </c>
      <c r="AE34" s="16">
        <v>44</v>
      </c>
      <c r="AF34" s="86">
        <v>100</v>
      </c>
      <c r="AG34" s="16">
        <v>165</v>
      </c>
      <c r="AH34" s="10">
        <v>1572</v>
      </c>
      <c r="AI34" s="10">
        <v>1670</v>
      </c>
      <c r="AJ34" s="11">
        <v>94.131736527000001</v>
      </c>
      <c r="AK34" s="10">
        <v>57</v>
      </c>
      <c r="AL34" s="11">
        <v>3.3005211349999999</v>
      </c>
      <c r="AM34" s="10">
        <v>1727</v>
      </c>
      <c r="AN34" s="11">
        <v>91.024898668000006</v>
      </c>
      <c r="AO34" s="16">
        <v>212.71</v>
      </c>
      <c r="AP34" s="10">
        <v>4618</v>
      </c>
      <c r="AQ34" s="10">
        <v>5939</v>
      </c>
      <c r="AR34" s="11">
        <v>77.757198181999996</v>
      </c>
      <c r="AS34" s="10">
        <v>581</v>
      </c>
      <c r="AT34" s="11">
        <v>8.9110429450000002</v>
      </c>
      <c r="AU34" s="10">
        <v>6520</v>
      </c>
      <c r="AV34" s="11">
        <v>70.828220858999998</v>
      </c>
      <c r="AW34" s="16">
        <v>65.53</v>
      </c>
      <c r="AX34" s="10">
        <v>348</v>
      </c>
      <c r="AY34" s="10">
        <v>395</v>
      </c>
      <c r="AZ34" s="11">
        <v>88.101265823000006</v>
      </c>
      <c r="BA34" s="10">
        <v>28</v>
      </c>
      <c r="BB34" s="11">
        <v>6.6193853430000003</v>
      </c>
      <c r="BC34" s="10">
        <v>423</v>
      </c>
      <c r="BD34" s="11">
        <v>82.269503545999996</v>
      </c>
    </row>
    <row r="35" spans="1:56" x14ac:dyDescent="0.2">
      <c r="A35" s="9" t="s">
        <v>31</v>
      </c>
      <c r="B35" s="9" t="s">
        <v>30</v>
      </c>
      <c r="C35" s="9" t="s">
        <v>37</v>
      </c>
      <c r="D35" s="9" t="s">
        <v>369</v>
      </c>
      <c r="E35" s="9" t="s">
        <v>368</v>
      </c>
      <c r="F35" s="9" t="s">
        <v>370</v>
      </c>
      <c r="G35" s="9" t="s">
        <v>375</v>
      </c>
      <c r="H35" s="9" t="s">
        <v>374</v>
      </c>
      <c r="I35" s="9" t="s">
        <v>376</v>
      </c>
      <c r="J35" s="84">
        <v>41</v>
      </c>
      <c r="K35" s="10">
        <v>288824</v>
      </c>
      <c r="L35" s="10">
        <v>18887</v>
      </c>
      <c r="M35" s="11">
        <v>6.539276514417085</v>
      </c>
      <c r="N35" s="84">
        <v>40</v>
      </c>
      <c r="O35" s="10">
        <v>289627</v>
      </c>
      <c r="P35" s="10">
        <v>18994</v>
      </c>
      <c r="Q35" s="11">
        <v>6.5580902329999997</v>
      </c>
      <c r="R35" s="11">
        <v>1.8813718582914696E-2</v>
      </c>
      <c r="S35" s="16">
        <v>1826.77</v>
      </c>
      <c r="T35" s="16">
        <v>99.011924119241186</v>
      </c>
      <c r="U35" s="16">
        <v>1770.06</v>
      </c>
      <c r="V35" s="16">
        <v>98.336666667000003</v>
      </c>
      <c r="W35" s="11">
        <v>-0.67525745224118339</v>
      </c>
      <c r="X35" s="10">
        <v>1884</v>
      </c>
      <c r="Y35" s="10">
        <v>22846</v>
      </c>
      <c r="Z35" s="11">
        <v>7.6182773958754542</v>
      </c>
      <c r="AA35" s="10">
        <v>1868</v>
      </c>
      <c r="AB35" s="10">
        <v>23389</v>
      </c>
      <c r="AC35" s="11">
        <v>7.3959694340000004</v>
      </c>
      <c r="AD35" s="11">
        <v>-0.22230796187545376</v>
      </c>
      <c r="AE35" s="16">
        <v>160</v>
      </c>
      <c r="AF35" s="86">
        <v>100</v>
      </c>
      <c r="AG35" s="16">
        <v>600</v>
      </c>
      <c r="AH35" s="10">
        <v>4336</v>
      </c>
      <c r="AI35" s="10">
        <v>4827</v>
      </c>
      <c r="AJ35" s="11">
        <v>89.828050548999997</v>
      </c>
      <c r="AK35" s="10">
        <v>196</v>
      </c>
      <c r="AL35" s="11">
        <v>3.9020505669999999</v>
      </c>
      <c r="AM35" s="10">
        <v>5023</v>
      </c>
      <c r="AN35" s="11">
        <v>86.322914592999993</v>
      </c>
      <c r="AO35" s="16">
        <v>771.06</v>
      </c>
      <c r="AP35" s="10">
        <v>13101</v>
      </c>
      <c r="AQ35" s="10">
        <v>17388</v>
      </c>
      <c r="AR35" s="11">
        <v>75.345065562000002</v>
      </c>
      <c r="AS35" s="10">
        <v>1606</v>
      </c>
      <c r="AT35" s="11">
        <v>8.4553016739999993</v>
      </c>
      <c r="AU35" s="10">
        <v>18994</v>
      </c>
      <c r="AV35" s="11">
        <v>68.974412973</v>
      </c>
      <c r="AW35" s="16">
        <v>239</v>
      </c>
      <c r="AX35" s="10">
        <v>1046</v>
      </c>
      <c r="AY35" s="10">
        <v>1174</v>
      </c>
      <c r="AZ35" s="11">
        <v>89.097103918000002</v>
      </c>
      <c r="BA35" s="10">
        <v>66</v>
      </c>
      <c r="BB35" s="11">
        <v>5.3225806450000004</v>
      </c>
      <c r="BC35" s="10">
        <v>1240</v>
      </c>
      <c r="BD35" s="11">
        <v>84.354838709999996</v>
      </c>
    </row>
    <row r="36" spans="1:56" x14ac:dyDescent="0.2">
      <c r="A36" s="9" t="s">
        <v>31</v>
      </c>
      <c r="B36" s="9" t="s">
        <v>30</v>
      </c>
      <c r="C36" s="9" t="s">
        <v>37</v>
      </c>
      <c r="D36" s="9" t="s">
        <v>369</v>
      </c>
      <c r="E36" s="9" t="s">
        <v>368</v>
      </c>
      <c r="F36" s="9" t="s">
        <v>370</v>
      </c>
      <c r="G36" s="9" t="s">
        <v>378</v>
      </c>
      <c r="H36" s="9" t="s">
        <v>377</v>
      </c>
      <c r="I36" s="9" t="s">
        <v>379</v>
      </c>
      <c r="J36" s="84">
        <v>31</v>
      </c>
      <c r="K36" s="10">
        <v>252951</v>
      </c>
      <c r="L36" s="10">
        <v>16112</v>
      </c>
      <c r="M36" s="11">
        <v>6.3696130871196397</v>
      </c>
      <c r="N36" s="84">
        <v>31</v>
      </c>
      <c r="O36" s="10">
        <v>254263</v>
      </c>
      <c r="P36" s="10">
        <v>16170</v>
      </c>
      <c r="Q36" s="11">
        <v>6.3595568370000004</v>
      </c>
      <c r="R36" s="11">
        <v>-1.0056250119639287E-2</v>
      </c>
      <c r="S36" s="16">
        <v>1386.7199999999998</v>
      </c>
      <c r="T36" s="16">
        <v>99.406451612903211</v>
      </c>
      <c r="U36" s="16">
        <v>1393.26</v>
      </c>
      <c r="V36" s="16">
        <v>99.875268817000006</v>
      </c>
      <c r="W36" s="11">
        <v>0.46881720409679417</v>
      </c>
      <c r="X36" s="10">
        <v>1860</v>
      </c>
      <c r="Y36" s="10">
        <v>18789</v>
      </c>
      <c r="Z36" s="11">
        <v>9.0077001307569375</v>
      </c>
      <c r="AA36" s="10">
        <v>1925</v>
      </c>
      <c r="AB36" s="10">
        <v>19180</v>
      </c>
      <c r="AC36" s="11">
        <v>9.1210613600000006</v>
      </c>
      <c r="AD36" s="11">
        <v>0.11336122924306302</v>
      </c>
      <c r="AE36" s="16">
        <v>124</v>
      </c>
      <c r="AF36" s="86">
        <v>100</v>
      </c>
      <c r="AG36" s="16">
        <v>465</v>
      </c>
      <c r="AH36" s="10">
        <v>3225</v>
      </c>
      <c r="AI36" s="10">
        <v>3604</v>
      </c>
      <c r="AJ36" s="11">
        <v>89.483906770000004</v>
      </c>
      <c r="AK36" s="10">
        <v>197</v>
      </c>
      <c r="AL36" s="11">
        <v>5.1828466190000002</v>
      </c>
      <c r="AM36" s="10">
        <v>3801</v>
      </c>
      <c r="AN36" s="11">
        <v>84.846093132999997</v>
      </c>
      <c r="AO36" s="16">
        <v>618.64</v>
      </c>
      <c r="AP36" s="10">
        <v>11190</v>
      </c>
      <c r="AQ36" s="10">
        <v>14526</v>
      </c>
      <c r="AR36" s="11">
        <v>77.034283353999996</v>
      </c>
      <c r="AS36" s="10">
        <v>1644</v>
      </c>
      <c r="AT36" s="11">
        <v>10.166975881000001</v>
      </c>
      <c r="AU36" s="10">
        <v>16170</v>
      </c>
      <c r="AV36" s="11">
        <v>69.202226345</v>
      </c>
      <c r="AW36" s="16">
        <v>185.62</v>
      </c>
      <c r="AX36" s="10">
        <v>944</v>
      </c>
      <c r="AY36" s="10">
        <v>1050</v>
      </c>
      <c r="AZ36" s="11">
        <v>89.904761905000001</v>
      </c>
      <c r="BA36" s="10">
        <v>84</v>
      </c>
      <c r="BB36" s="11">
        <v>7.407407407</v>
      </c>
      <c r="BC36" s="10">
        <v>1134</v>
      </c>
      <c r="BD36" s="11">
        <v>83.245149912000002</v>
      </c>
    </row>
    <row r="37" spans="1:56" x14ac:dyDescent="0.2">
      <c r="A37" s="9" t="s">
        <v>31</v>
      </c>
      <c r="B37" s="9" t="s">
        <v>30</v>
      </c>
      <c r="C37" s="9" t="s">
        <v>37</v>
      </c>
      <c r="D37" s="9" t="s">
        <v>369</v>
      </c>
      <c r="E37" s="9" t="s">
        <v>368</v>
      </c>
      <c r="F37" s="9" t="s">
        <v>370</v>
      </c>
      <c r="G37" s="9" t="s">
        <v>381</v>
      </c>
      <c r="H37" s="9" t="s">
        <v>380</v>
      </c>
      <c r="I37" s="9" t="s">
        <v>382</v>
      </c>
      <c r="J37" s="84">
        <v>40</v>
      </c>
      <c r="K37" s="10">
        <v>293700</v>
      </c>
      <c r="L37" s="10">
        <v>18577</v>
      </c>
      <c r="M37" s="11">
        <v>6.325161729656112</v>
      </c>
      <c r="N37" s="84">
        <v>39</v>
      </c>
      <c r="O37" s="10">
        <v>294121</v>
      </c>
      <c r="P37" s="10">
        <v>18584</v>
      </c>
      <c r="Q37" s="11">
        <v>6.3184879690000004</v>
      </c>
      <c r="R37" s="11">
        <v>-6.6737606561115825E-3</v>
      </c>
      <c r="S37" s="16">
        <v>1790.23</v>
      </c>
      <c r="T37" s="16">
        <v>99.457222222222214</v>
      </c>
      <c r="U37" s="16">
        <v>1747.44</v>
      </c>
      <c r="V37" s="16">
        <v>99.569230769000001</v>
      </c>
      <c r="W37" s="11">
        <v>0.11200854677778693</v>
      </c>
      <c r="X37" s="10">
        <v>2842</v>
      </c>
      <c r="Y37" s="10">
        <v>21568</v>
      </c>
      <c r="Z37" s="11">
        <v>11.642769356820976</v>
      </c>
      <c r="AA37" s="10">
        <v>2975</v>
      </c>
      <c r="AB37" s="10">
        <v>21897</v>
      </c>
      <c r="AC37" s="11">
        <v>11.961241556999999</v>
      </c>
      <c r="AD37" s="11">
        <v>0.31847220017902345</v>
      </c>
      <c r="AE37" s="16">
        <v>156</v>
      </c>
      <c r="AF37" s="86">
        <v>100</v>
      </c>
      <c r="AG37" s="16">
        <v>584.96</v>
      </c>
      <c r="AH37" s="10">
        <v>4194</v>
      </c>
      <c r="AI37" s="10">
        <v>4697</v>
      </c>
      <c r="AJ37" s="11">
        <v>89.291036832000003</v>
      </c>
      <c r="AK37" s="10">
        <v>339</v>
      </c>
      <c r="AL37" s="11">
        <v>6.7315329630000003</v>
      </c>
      <c r="AM37" s="10">
        <v>5036</v>
      </c>
      <c r="AN37" s="11">
        <v>83.280381254999995</v>
      </c>
      <c r="AO37" s="16">
        <v>780</v>
      </c>
      <c r="AP37" s="10">
        <v>12733</v>
      </c>
      <c r="AQ37" s="10">
        <v>16054</v>
      </c>
      <c r="AR37" s="11">
        <v>79.313566711999997</v>
      </c>
      <c r="AS37" s="10">
        <v>2530</v>
      </c>
      <c r="AT37" s="11">
        <v>13.613861386</v>
      </c>
      <c r="AU37" s="10">
        <v>18584</v>
      </c>
      <c r="AV37" s="11">
        <v>68.515927680000004</v>
      </c>
      <c r="AW37" s="16">
        <v>226.48</v>
      </c>
      <c r="AX37" s="10">
        <v>1032</v>
      </c>
      <c r="AY37" s="10">
        <v>1146</v>
      </c>
      <c r="AZ37" s="11">
        <v>90.052356020999994</v>
      </c>
      <c r="BA37" s="10">
        <v>106</v>
      </c>
      <c r="BB37" s="11">
        <v>8.4664536740000003</v>
      </c>
      <c r="BC37" s="10">
        <v>1252</v>
      </c>
      <c r="BD37" s="11">
        <v>82.428115016000007</v>
      </c>
    </row>
    <row r="38" spans="1:56" x14ac:dyDescent="0.2">
      <c r="A38" s="9" t="s">
        <v>31</v>
      </c>
      <c r="B38" s="9" t="s">
        <v>30</v>
      </c>
      <c r="C38" s="9" t="s">
        <v>37</v>
      </c>
      <c r="D38" s="9" t="s">
        <v>369</v>
      </c>
      <c r="E38" s="9" t="s">
        <v>368</v>
      </c>
      <c r="F38" s="9" t="s">
        <v>370</v>
      </c>
      <c r="G38" s="9" t="s">
        <v>384</v>
      </c>
      <c r="H38" s="9" t="s">
        <v>383</v>
      </c>
      <c r="I38" s="9" t="s">
        <v>385</v>
      </c>
      <c r="J38" s="84">
        <v>45</v>
      </c>
      <c r="K38" s="10">
        <v>322094</v>
      </c>
      <c r="L38" s="10">
        <v>22307</v>
      </c>
      <c r="M38" s="11">
        <v>6.9256179872956345</v>
      </c>
      <c r="N38" s="84">
        <v>44</v>
      </c>
      <c r="O38" s="10">
        <v>322499</v>
      </c>
      <c r="P38" s="10">
        <v>22163</v>
      </c>
      <c r="Q38" s="11">
        <v>6.8722693709999998</v>
      </c>
      <c r="R38" s="11">
        <v>-5.3348616295634699E-2</v>
      </c>
      <c r="S38" s="16">
        <v>2010.8600000000001</v>
      </c>
      <c r="T38" s="16">
        <v>99.30172839506173</v>
      </c>
      <c r="U38" s="16">
        <v>1959.02</v>
      </c>
      <c r="V38" s="16">
        <v>98.940404040000004</v>
      </c>
      <c r="W38" s="11">
        <v>-0.36132435506172556</v>
      </c>
      <c r="X38" s="10">
        <v>2320</v>
      </c>
      <c r="Y38" s="10">
        <v>26894</v>
      </c>
      <c r="Z38" s="11">
        <v>7.9413979598822486</v>
      </c>
      <c r="AA38" s="10">
        <v>2062</v>
      </c>
      <c r="AB38" s="10">
        <v>26956</v>
      </c>
      <c r="AC38" s="11">
        <v>7.1059342479999996</v>
      </c>
      <c r="AD38" s="11">
        <v>-0.83546371188224899</v>
      </c>
      <c r="AE38" s="16">
        <v>176</v>
      </c>
      <c r="AF38" s="86">
        <v>100</v>
      </c>
      <c r="AG38" s="16">
        <v>660</v>
      </c>
      <c r="AH38" s="10">
        <v>4700</v>
      </c>
      <c r="AI38" s="10">
        <v>5258</v>
      </c>
      <c r="AJ38" s="11">
        <v>89.387599847999994</v>
      </c>
      <c r="AK38" s="10">
        <v>216</v>
      </c>
      <c r="AL38" s="11">
        <v>3.9459261969999999</v>
      </c>
      <c r="AM38" s="10">
        <v>5474</v>
      </c>
      <c r="AN38" s="11">
        <v>85.860431129000006</v>
      </c>
      <c r="AO38" s="16">
        <v>860.85</v>
      </c>
      <c r="AP38" s="10">
        <v>15301</v>
      </c>
      <c r="AQ38" s="10">
        <v>20393</v>
      </c>
      <c r="AR38" s="11">
        <v>75.030647771000005</v>
      </c>
      <c r="AS38" s="10">
        <v>1770</v>
      </c>
      <c r="AT38" s="11">
        <v>7.9862834449999998</v>
      </c>
      <c r="AU38" s="10">
        <v>22163</v>
      </c>
      <c r="AV38" s="11">
        <v>69.038487568999997</v>
      </c>
      <c r="AW38" s="16">
        <v>262.17</v>
      </c>
      <c r="AX38" s="10">
        <v>1158</v>
      </c>
      <c r="AY38" s="10">
        <v>1305</v>
      </c>
      <c r="AZ38" s="11">
        <v>88.735632183999996</v>
      </c>
      <c r="BA38" s="10">
        <v>76</v>
      </c>
      <c r="BB38" s="11">
        <v>5.503258508</v>
      </c>
      <c r="BC38" s="10">
        <v>1381</v>
      </c>
      <c r="BD38" s="11">
        <v>83.852280956000001</v>
      </c>
    </row>
    <row r="39" spans="1:56" x14ac:dyDescent="0.2">
      <c r="A39" s="9" t="s">
        <v>31</v>
      </c>
      <c r="B39" s="9" t="s">
        <v>30</v>
      </c>
      <c r="C39" s="9" t="s">
        <v>37</v>
      </c>
      <c r="D39" s="9" t="s">
        <v>369</v>
      </c>
      <c r="E39" s="9" t="s">
        <v>368</v>
      </c>
      <c r="F39" s="9" t="s">
        <v>370</v>
      </c>
      <c r="G39" s="9" t="s">
        <v>387</v>
      </c>
      <c r="H39" s="9" t="s">
        <v>386</v>
      </c>
      <c r="I39" s="9" t="s">
        <v>388</v>
      </c>
      <c r="J39" s="84">
        <v>46</v>
      </c>
      <c r="K39" s="10">
        <v>291489</v>
      </c>
      <c r="L39" s="10">
        <v>17687</v>
      </c>
      <c r="M39" s="11">
        <v>6.0678104491078564</v>
      </c>
      <c r="N39" s="84">
        <v>44</v>
      </c>
      <c r="O39" s="10">
        <v>294022</v>
      </c>
      <c r="P39" s="10">
        <v>17906</v>
      </c>
      <c r="Q39" s="11">
        <v>6.0900204750000002</v>
      </c>
      <c r="R39" s="11">
        <v>2.2210025892143825E-2</v>
      </c>
      <c r="S39" s="16">
        <v>1925.08</v>
      </c>
      <c r="T39" s="16">
        <v>92.999033816425111</v>
      </c>
      <c r="U39" s="16">
        <v>1877.48</v>
      </c>
      <c r="V39" s="16">
        <v>94.822222221999994</v>
      </c>
      <c r="W39" s="11">
        <v>1.8231884055748822</v>
      </c>
      <c r="X39" s="10">
        <v>2357</v>
      </c>
      <c r="Y39" s="10">
        <v>21290</v>
      </c>
      <c r="Z39" s="11">
        <v>9.9674377299446011</v>
      </c>
      <c r="AA39" s="10">
        <v>2747</v>
      </c>
      <c r="AB39" s="10">
        <v>21566</v>
      </c>
      <c r="AC39" s="11">
        <v>11.298482292999999</v>
      </c>
      <c r="AD39" s="11">
        <v>1.3310445630553982</v>
      </c>
      <c r="AE39" s="16">
        <v>176</v>
      </c>
      <c r="AF39" s="86">
        <v>100</v>
      </c>
      <c r="AG39" s="16">
        <v>629.36</v>
      </c>
      <c r="AH39" s="10">
        <v>4018</v>
      </c>
      <c r="AI39" s="10">
        <v>4708</v>
      </c>
      <c r="AJ39" s="11">
        <v>85.344095156999998</v>
      </c>
      <c r="AK39" s="10">
        <v>389</v>
      </c>
      <c r="AL39" s="11">
        <v>7.6319403570000004</v>
      </c>
      <c r="AM39" s="10">
        <v>5097</v>
      </c>
      <c r="AN39" s="11">
        <v>78.830684715999993</v>
      </c>
      <c r="AO39" s="16">
        <v>820.67</v>
      </c>
      <c r="AP39" s="10">
        <v>11875</v>
      </c>
      <c r="AQ39" s="10">
        <v>15641</v>
      </c>
      <c r="AR39" s="11">
        <v>75.922255609999993</v>
      </c>
      <c r="AS39" s="10">
        <v>2265</v>
      </c>
      <c r="AT39" s="11">
        <v>12.649391265</v>
      </c>
      <c r="AU39" s="10">
        <v>17906</v>
      </c>
      <c r="AV39" s="11">
        <v>66.318552440999994</v>
      </c>
      <c r="AW39" s="16">
        <v>251.45</v>
      </c>
      <c r="AX39" s="10">
        <v>1082</v>
      </c>
      <c r="AY39" s="10">
        <v>1217</v>
      </c>
      <c r="AZ39" s="11">
        <v>88.907148726000003</v>
      </c>
      <c r="BA39" s="10">
        <v>93</v>
      </c>
      <c r="BB39" s="11">
        <v>7.0992366410000001</v>
      </c>
      <c r="BC39" s="10">
        <v>1310</v>
      </c>
      <c r="BD39" s="11">
        <v>82.595419847000002</v>
      </c>
    </row>
    <row r="40" spans="1:56" x14ac:dyDescent="0.2">
      <c r="A40" s="9" t="s">
        <v>31</v>
      </c>
      <c r="B40" s="9" t="s">
        <v>30</v>
      </c>
      <c r="C40" s="9" t="s">
        <v>37</v>
      </c>
      <c r="D40" s="9" t="s">
        <v>369</v>
      </c>
      <c r="E40" s="9" t="s">
        <v>368</v>
      </c>
      <c r="F40" s="9" t="s">
        <v>370</v>
      </c>
      <c r="G40" s="9" t="s">
        <v>390</v>
      </c>
      <c r="H40" s="9" t="s">
        <v>389</v>
      </c>
      <c r="I40" s="9" t="s">
        <v>391</v>
      </c>
      <c r="J40" s="84">
        <v>27</v>
      </c>
      <c r="K40" s="10">
        <v>154177</v>
      </c>
      <c r="L40" s="10">
        <v>9139</v>
      </c>
      <c r="M40" s="11">
        <v>5.9276026904142638</v>
      </c>
      <c r="N40" s="84">
        <v>27</v>
      </c>
      <c r="O40" s="10">
        <v>155694</v>
      </c>
      <c r="P40" s="10">
        <v>9352</v>
      </c>
      <c r="Q40" s="11">
        <v>6.0066540780000004</v>
      </c>
      <c r="R40" s="11">
        <v>7.9051387585736599E-2</v>
      </c>
      <c r="S40" s="16">
        <v>1183.83</v>
      </c>
      <c r="T40" s="16">
        <v>97.434567901234573</v>
      </c>
      <c r="U40" s="16">
        <v>1190.8900000000001</v>
      </c>
      <c r="V40" s="16">
        <v>98.015637859999998</v>
      </c>
      <c r="W40" s="11">
        <v>0.58106995876542555</v>
      </c>
      <c r="X40" s="10">
        <v>1007</v>
      </c>
      <c r="Y40" s="10">
        <v>11111</v>
      </c>
      <c r="Z40" s="11">
        <v>8.3099521373163885</v>
      </c>
      <c r="AA40" s="10">
        <v>893</v>
      </c>
      <c r="AB40" s="10">
        <v>11819</v>
      </c>
      <c r="AC40" s="11">
        <v>7.0248584019999996</v>
      </c>
      <c r="AD40" s="11">
        <v>-1.2850937353163889</v>
      </c>
      <c r="AE40" s="16">
        <v>108</v>
      </c>
      <c r="AF40" s="86">
        <v>100</v>
      </c>
      <c r="AG40" s="16">
        <v>405</v>
      </c>
      <c r="AH40" s="10">
        <v>2369</v>
      </c>
      <c r="AI40" s="10">
        <v>2637</v>
      </c>
      <c r="AJ40" s="11">
        <v>89.836935912000001</v>
      </c>
      <c r="AK40" s="10">
        <v>102</v>
      </c>
      <c r="AL40" s="11">
        <v>3.7239868569999999</v>
      </c>
      <c r="AM40" s="10">
        <v>2739</v>
      </c>
      <c r="AN40" s="11">
        <v>86.491420226000002</v>
      </c>
      <c r="AO40" s="16">
        <v>519.04999999999995</v>
      </c>
      <c r="AP40" s="10">
        <v>6553</v>
      </c>
      <c r="AQ40" s="10">
        <v>8593</v>
      </c>
      <c r="AR40" s="11">
        <v>76.259746304999993</v>
      </c>
      <c r="AS40" s="10">
        <v>759</v>
      </c>
      <c r="AT40" s="11">
        <v>8.1159110349999999</v>
      </c>
      <c r="AU40" s="10">
        <v>9352</v>
      </c>
      <c r="AV40" s="11">
        <v>70.070573139000004</v>
      </c>
      <c r="AW40" s="16">
        <v>158.84</v>
      </c>
      <c r="AX40" s="10">
        <v>514</v>
      </c>
      <c r="AY40" s="10">
        <v>589</v>
      </c>
      <c r="AZ40" s="11">
        <v>87.266553479999999</v>
      </c>
      <c r="BA40" s="10">
        <v>32</v>
      </c>
      <c r="BB40" s="11">
        <v>5.1529790660000003</v>
      </c>
      <c r="BC40" s="10">
        <v>621</v>
      </c>
      <c r="BD40" s="11">
        <v>82.769726247999998</v>
      </c>
    </row>
    <row r="41" spans="1:56" x14ac:dyDescent="0.2">
      <c r="A41" s="9" t="s">
        <v>31</v>
      </c>
      <c r="B41" s="9" t="s">
        <v>30</v>
      </c>
      <c r="C41" s="9" t="s">
        <v>37</v>
      </c>
      <c r="D41" s="9" t="s">
        <v>369</v>
      </c>
      <c r="E41" s="9" t="s">
        <v>368</v>
      </c>
      <c r="F41" s="9" t="s">
        <v>370</v>
      </c>
      <c r="G41" s="9" t="s">
        <v>393</v>
      </c>
      <c r="H41" s="9" t="s">
        <v>392</v>
      </c>
      <c r="I41" s="9" t="s">
        <v>394</v>
      </c>
      <c r="J41" s="84">
        <v>51</v>
      </c>
      <c r="K41" s="10">
        <v>283436</v>
      </c>
      <c r="L41" s="10">
        <v>16828</v>
      </c>
      <c r="M41" s="11">
        <v>5.9371427764998099</v>
      </c>
      <c r="N41" s="84">
        <v>51</v>
      </c>
      <c r="O41" s="10">
        <v>283864</v>
      </c>
      <c r="P41" s="10">
        <v>16632</v>
      </c>
      <c r="Q41" s="11">
        <v>5.8591438150000004</v>
      </c>
      <c r="R41" s="11">
        <v>-7.799896149980956E-2</v>
      </c>
      <c r="S41" s="16">
        <v>2228.37</v>
      </c>
      <c r="T41" s="16">
        <v>97.096732026143783</v>
      </c>
      <c r="U41" s="16">
        <v>2204.79</v>
      </c>
      <c r="V41" s="16">
        <v>96.069281046</v>
      </c>
      <c r="W41" s="11">
        <v>-1.027450980143783</v>
      </c>
      <c r="X41" s="10">
        <v>2014</v>
      </c>
      <c r="Y41" s="10">
        <v>19855</v>
      </c>
      <c r="Z41" s="11">
        <v>9.2093831450912251</v>
      </c>
      <c r="AA41" s="10">
        <v>1784</v>
      </c>
      <c r="AB41" s="10">
        <v>20106</v>
      </c>
      <c r="AC41" s="11">
        <v>8.1498401099999995</v>
      </c>
      <c r="AD41" s="11">
        <v>-1.0595430350912256</v>
      </c>
      <c r="AE41" s="16">
        <v>204</v>
      </c>
      <c r="AF41" s="86">
        <v>100</v>
      </c>
      <c r="AG41" s="16">
        <v>751.09</v>
      </c>
      <c r="AH41" s="10">
        <v>3299</v>
      </c>
      <c r="AI41" s="10">
        <v>3917</v>
      </c>
      <c r="AJ41" s="11">
        <v>84.222619351999995</v>
      </c>
      <c r="AK41" s="10">
        <v>213</v>
      </c>
      <c r="AL41" s="11">
        <v>5.1573849879999996</v>
      </c>
      <c r="AM41" s="10">
        <v>4130</v>
      </c>
      <c r="AN41" s="11">
        <v>79.878934624999999</v>
      </c>
      <c r="AO41" s="16">
        <v>952.9</v>
      </c>
      <c r="AP41" s="10">
        <v>10903</v>
      </c>
      <c r="AQ41" s="10">
        <v>15134</v>
      </c>
      <c r="AR41" s="11">
        <v>72.043081803000007</v>
      </c>
      <c r="AS41" s="10">
        <v>1498</v>
      </c>
      <c r="AT41" s="11">
        <v>9.0067340070000004</v>
      </c>
      <c r="AU41" s="10">
        <v>16632</v>
      </c>
      <c r="AV41" s="11">
        <v>65.554353054000003</v>
      </c>
      <c r="AW41" s="16">
        <v>296.8</v>
      </c>
      <c r="AX41" s="10">
        <v>901</v>
      </c>
      <c r="AY41" s="10">
        <v>1055</v>
      </c>
      <c r="AZ41" s="11">
        <v>85.402843602000004</v>
      </c>
      <c r="BA41" s="10">
        <v>73</v>
      </c>
      <c r="BB41" s="11">
        <v>6.4716312059999996</v>
      </c>
      <c r="BC41" s="10">
        <v>1128</v>
      </c>
      <c r="BD41" s="11">
        <v>79.875886524999999</v>
      </c>
    </row>
    <row r="42" spans="1:56" x14ac:dyDescent="0.2">
      <c r="A42" s="9" t="s">
        <v>31</v>
      </c>
      <c r="B42" s="9" t="s">
        <v>30</v>
      </c>
      <c r="C42" s="9" t="s">
        <v>37</v>
      </c>
      <c r="D42" s="9" t="s">
        <v>369</v>
      </c>
      <c r="E42" s="9" t="s">
        <v>368</v>
      </c>
      <c r="F42" s="9" t="s">
        <v>370</v>
      </c>
      <c r="G42" s="9" t="s">
        <v>396</v>
      </c>
      <c r="H42" s="9" t="s">
        <v>395</v>
      </c>
      <c r="I42" s="9" t="s">
        <v>397</v>
      </c>
      <c r="J42" s="84">
        <v>81</v>
      </c>
      <c r="K42" s="10">
        <v>518919</v>
      </c>
      <c r="L42" s="10">
        <v>34741</v>
      </c>
      <c r="M42" s="11">
        <v>6.6948791622584647</v>
      </c>
      <c r="N42" s="84">
        <v>78</v>
      </c>
      <c r="O42" s="10">
        <v>521756</v>
      </c>
      <c r="P42" s="10">
        <v>34613</v>
      </c>
      <c r="Q42" s="11">
        <v>6.6339438360000003</v>
      </c>
      <c r="R42" s="11">
        <v>-6.0935326258464428E-2</v>
      </c>
      <c r="S42" s="16">
        <v>3591.5899999999997</v>
      </c>
      <c r="T42" s="16">
        <v>98.5347050754458</v>
      </c>
      <c r="U42" s="16">
        <v>3467.23</v>
      </c>
      <c r="V42" s="16">
        <v>98.781481481</v>
      </c>
      <c r="W42" s="11">
        <v>0.24677640555420055</v>
      </c>
      <c r="X42" s="10">
        <v>4202</v>
      </c>
      <c r="Y42" s="10">
        <v>41502</v>
      </c>
      <c r="Z42" s="11">
        <v>9.1939436373183963</v>
      </c>
      <c r="AA42" s="10">
        <v>4435</v>
      </c>
      <c r="AB42" s="10">
        <v>41806</v>
      </c>
      <c r="AC42" s="11">
        <v>9.5910555570000007</v>
      </c>
      <c r="AD42" s="11">
        <v>0.39711191968160442</v>
      </c>
      <c r="AE42" s="16">
        <v>312</v>
      </c>
      <c r="AF42" s="86">
        <v>100</v>
      </c>
      <c r="AG42" s="16">
        <v>1161.43</v>
      </c>
      <c r="AH42" s="10">
        <v>7941</v>
      </c>
      <c r="AI42" s="10">
        <v>8856</v>
      </c>
      <c r="AJ42" s="11">
        <v>89.668021679999995</v>
      </c>
      <c r="AK42" s="10">
        <v>430</v>
      </c>
      <c r="AL42" s="11">
        <v>4.6306267500000002</v>
      </c>
      <c r="AM42" s="10">
        <v>9286</v>
      </c>
      <c r="AN42" s="11">
        <v>85.515830281999996</v>
      </c>
      <c r="AO42" s="16">
        <v>1533.5</v>
      </c>
      <c r="AP42" s="10">
        <v>23326</v>
      </c>
      <c r="AQ42" s="10">
        <v>30825</v>
      </c>
      <c r="AR42" s="11">
        <v>75.672343877000003</v>
      </c>
      <c r="AS42" s="10">
        <v>3788</v>
      </c>
      <c r="AT42" s="11">
        <v>10.943865022000001</v>
      </c>
      <c r="AU42" s="10">
        <v>34613</v>
      </c>
      <c r="AV42" s="11">
        <v>67.390864703999995</v>
      </c>
      <c r="AW42" s="16">
        <v>460.3</v>
      </c>
      <c r="AX42" s="10">
        <v>1852</v>
      </c>
      <c r="AY42" s="10">
        <v>2125</v>
      </c>
      <c r="AZ42" s="11">
        <v>87.152941175999999</v>
      </c>
      <c r="BA42" s="10">
        <v>217</v>
      </c>
      <c r="BB42" s="11">
        <v>9.2655849700000008</v>
      </c>
      <c r="BC42" s="10">
        <v>2342</v>
      </c>
      <c r="BD42" s="11">
        <v>79.077711358000002</v>
      </c>
    </row>
    <row r="43" spans="1:56" x14ac:dyDescent="0.2">
      <c r="A43" s="9" t="s">
        <v>31</v>
      </c>
      <c r="B43" s="9" t="s">
        <v>30</v>
      </c>
      <c r="C43" s="9" t="s">
        <v>37</v>
      </c>
      <c r="D43" s="9" t="s">
        <v>369</v>
      </c>
      <c r="E43" s="9" t="s">
        <v>368</v>
      </c>
      <c r="F43" s="9" t="s">
        <v>370</v>
      </c>
      <c r="G43" s="9" t="s">
        <v>399</v>
      </c>
      <c r="H43" s="9" t="s">
        <v>398</v>
      </c>
      <c r="I43" s="9" t="s">
        <v>400</v>
      </c>
      <c r="J43" s="84">
        <v>65</v>
      </c>
      <c r="K43" s="10">
        <v>504757</v>
      </c>
      <c r="L43" s="10">
        <v>31003</v>
      </c>
      <c r="M43" s="11">
        <v>6.1421634568713257</v>
      </c>
      <c r="N43" s="84">
        <v>65</v>
      </c>
      <c r="O43" s="10">
        <v>513212</v>
      </c>
      <c r="P43" s="10">
        <v>31049</v>
      </c>
      <c r="Q43" s="11">
        <v>6.0499364780000002</v>
      </c>
      <c r="R43" s="11">
        <v>-9.2226978871325471E-2</v>
      </c>
      <c r="S43" s="16">
        <v>2827.4600000000005</v>
      </c>
      <c r="T43" s="16">
        <v>96.665299145299159</v>
      </c>
      <c r="U43" s="16">
        <v>2864.49</v>
      </c>
      <c r="V43" s="16">
        <v>97.931282050999997</v>
      </c>
      <c r="W43" s="11">
        <v>1.265982905700838</v>
      </c>
      <c r="X43" s="10">
        <v>2441</v>
      </c>
      <c r="Y43" s="10">
        <v>38240</v>
      </c>
      <c r="Z43" s="11">
        <v>6.0003441409994842</v>
      </c>
      <c r="AA43" s="10">
        <v>2822</v>
      </c>
      <c r="AB43" s="10">
        <v>38665</v>
      </c>
      <c r="AC43" s="11">
        <v>6.8021307880000004</v>
      </c>
      <c r="AD43" s="11">
        <v>0.80178664700051616</v>
      </c>
      <c r="AE43" s="16">
        <v>260</v>
      </c>
      <c r="AF43" s="86">
        <v>100</v>
      </c>
      <c r="AG43" s="16">
        <v>956.83</v>
      </c>
      <c r="AH43" s="10">
        <v>7119</v>
      </c>
      <c r="AI43" s="10">
        <v>7976</v>
      </c>
      <c r="AJ43" s="11">
        <v>89.255265797000007</v>
      </c>
      <c r="AK43" s="10">
        <v>334</v>
      </c>
      <c r="AL43" s="11">
        <v>4.0192539109999998</v>
      </c>
      <c r="AM43" s="10">
        <v>8310</v>
      </c>
      <c r="AN43" s="11">
        <v>85.667870035999997</v>
      </c>
      <c r="AO43" s="16">
        <v>1259.8</v>
      </c>
      <c r="AP43" s="10">
        <v>21828</v>
      </c>
      <c r="AQ43" s="10">
        <v>28683</v>
      </c>
      <c r="AR43" s="11">
        <v>76.100826272999996</v>
      </c>
      <c r="AS43" s="10">
        <v>2366</v>
      </c>
      <c r="AT43" s="11">
        <v>7.6202132110000003</v>
      </c>
      <c r="AU43" s="10">
        <v>31049</v>
      </c>
      <c r="AV43" s="11">
        <v>70.301781055999996</v>
      </c>
      <c r="AW43" s="16">
        <v>387.86</v>
      </c>
      <c r="AX43" s="10">
        <v>1808</v>
      </c>
      <c r="AY43" s="10">
        <v>2006</v>
      </c>
      <c r="AZ43" s="11">
        <v>90.129611166999993</v>
      </c>
      <c r="BA43" s="10">
        <v>122</v>
      </c>
      <c r="BB43" s="11">
        <v>5.7330827070000003</v>
      </c>
      <c r="BC43" s="10">
        <v>2128</v>
      </c>
      <c r="BD43" s="11">
        <v>84.962406014999999</v>
      </c>
    </row>
    <row r="44" spans="1:56" x14ac:dyDescent="0.2">
      <c r="A44" s="9" t="s">
        <v>31</v>
      </c>
      <c r="B44" s="9" t="s">
        <v>30</v>
      </c>
      <c r="C44" s="9" t="s">
        <v>37</v>
      </c>
      <c r="D44" s="9" t="s">
        <v>369</v>
      </c>
      <c r="E44" s="9" t="s">
        <v>368</v>
      </c>
      <c r="F44" s="9" t="s">
        <v>370</v>
      </c>
      <c r="G44" s="9" t="s">
        <v>402</v>
      </c>
      <c r="H44" s="9" t="s">
        <v>401</v>
      </c>
      <c r="I44" s="9" t="s">
        <v>403</v>
      </c>
      <c r="J44" s="84">
        <v>29</v>
      </c>
      <c r="K44" s="10">
        <v>216229</v>
      </c>
      <c r="L44" s="10">
        <v>14002</v>
      </c>
      <c r="M44" s="11">
        <v>6.4755421335713521</v>
      </c>
      <c r="N44" s="84">
        <v>29</v>
      </c>
      <c r="O44" s="10">
        <v>217000</v>
      </c>
      <c r="P44" s="10">
        <v>14038</v>
      </c>
      <c r="Q44" s="11">
        <v>6.4691244240000003</v>
      </c>
      <c r="R44" s="11">
        <v>-6.4177095713517929E-3</v>
      </c>
      <c r="S44" s="16">
        <v>1274.9600000000003</v>
      </c>
      <c r="T44" s="16">
        <v>97.698084291187755</v>
      </c>
      <c r="U44" s="16">
        <v>1289.1400000000001</v>
      </c>
      <c r="V44" s="16">
        <v>98.784674330000001</v>
      </c>
      <c r="W44" s="11">
        <v>1.0865900388122469</v>
      </c>
      <c r="X44" s="10">
        <v>1838</v>
      </c>
      <c r="Y44" s="10">
        <v>16003</v>
      </c>
      <c r="Z44" s="11">
        <v>10.302113110251668</v>
      </c>
      <c r="AA44" s="10">
        <v>1926</v>
      </c>
      <c r="AB44" s="10">
        <v>16274</v>
      </c>
      <c r="AC44" s="11">
        <v>10.582417582</v>
      </c>
      <c r="AD44" s="11">
        <v>0.28030447174833206</v>
      </c>
      <c r="AE44" s="16">
        <v>116</v>
      </c>
      <c r="AF44" s="86">
        <v>100</v>
      </c>
      <c r="AG44" s="16">
        <v>434.59</v>
      </c>
      <c r="AH44" s="10">
        <v>2888</v>
      </c>
      <c r="AI44" s="10">
        <v>3213</v>
      </c>
      <c r="AJ44" s="11">
        <v>89.884842825999996</v>
      </c>
      <c r="AK44" s="10">
        <v>154</v>
      </c>
      <c r="AL44" s="11">
        <v>4.5738045740000004</v>
      </c>
      <c r="AM44" s="10">
        <v>3367</v>
      </c>
      <c r="AN44" s="11">
        <v>85.773685774</v>
      </c>
      <c r="AO44" s="16">
        <v>565.11</v>
      </c>
      <c r="AP44" s="10">
        <v>9574</v>
      </c>
      <c r="AQ44" s="10">
        <v>12337</v>
      </c>
      <c r="AR44" s="11">
        <v>77.603955580999994</v>
      </c>
      <c r="AS44" s="10">
        <v>1701</v>
      </c>
      <c r="AT44" s="11">
        <v>12.1171107</v>
      </c>
      <c r="AU44" s="10">
        <v>14038</v>
      </c>
      <c r="AV44" s="11">
        <v>68.200598376000002</v>
      </c>
      <c r="AW44" s="16">
        <v>173.44</v>
      </c>
      <c r="AX44" s="10">
        <v>638</v>
      </c>
      <c r="AY44" s="10">
        <v>724</v>
      </c>
      <c r="AZ44" s="11">
        <v>88.121546961000007</v>
      </c>
      <c r="BA44" s="10">
        <v>71</v>
      </c>
      <c r="BB44" s="11">
        <v>8.9308176100000001</v>
      </c>
      <c r="BC44" s="10">
        <v>795</v>
      </c>
      <c r="BD44" s="11">
        <v>80.251572327000005</v>
      </c>
    </row>
    <row r="45" spans="1:56" x14ac:dyDescent="0.2">
      <c r="A45" s="9" t="s">
        <v>31</v>
      </c>
      <c r="B45" s="9" t="s">
        <v>30</v>
      </c>
      <c r="C45" s="9" t="s">
        <v>37</v>
      </c>
      <c r="D45" s="9" t="s">
        <v>405</v>
      </c>
      <c r="E45" s="9" t="s">
        <v>404</v>
      </c>
      <c r="F45" s="9" t="s">
        <v>406</v>
      </c>
      <c r="G45" s="9" t="s">
        <v>408</v>
      </c>
      <c r="H45" s="9" t="s">
        <v>407</v>
      </c>
      <c r="I45" s="9" t="s">
        <v>409</v>
      </c>
      <c r="J45" s="84">
        <v>22</v>
      </c>
      <c r="K45" s="10">
        <v>205181</v>
      </c>
      <c r="L45" s="10">
        <v>12477</v>
      </c>
      <c r="M45" s="11">
        <v>6.0809724097260469</v>
      </c>
      <c r="N45" s="84">
        <v>22</v>
      </c>
      <c r="O45" s="10">
        <v>206233</v>
      </c>
      <c r="P45" s="10">
        <v>12393</v>
      </c>
      <c r="Q45" s="11">
        <v>6.0092225780000001</v>
      </c>
      <c r="R45" s="11">
        <v>-7.1749831726046764E-2</v>
      </c>
      <c r="S45" s="16">
        <v>976.81000000000006</v>
      </c>
      <c r="T45" s="16">
        <v>98.667676767676781</v>
      </c>
      <c r="U45" s="16">
        <v>976.33</v>
      </c>
      <c r="V45" s="16">
        <v>98.619191919000002</v>
      </c>
      <c r="W45" s="11">
        <v>-4.8484848676778824E-2</v>
      </c>
      <c r="X45" s="10">
        <v>1169</v>
      </c>
      <c r="Y45" s="10">
        <v>14982</v>
      </c>
      <c r="Z45" s="11">
        <v>7.2379419231007365</v>
      </c>
      <c r="AA45" s="10">
        <v>1281</v>
      </c>
      <c r="AB45" s="10">
        <v>15083</v>
      </c>
      <c r="AC45" s="11">
        <v>7.8281593740000002</v>
      </c>
      <c r="AD45" s="11">
        <v>0.5902174508992637</v>
      </c>
      <c r="AE45" s="16">
        <v>88</v>
      </c>
      <c r="AF45" s="86">
        <v>100</v>
      </c>
      <c r="AG45" s="16">
        <v>330</v>
      </c>
      <c r="AH45" s="10">
        <v>2717</v>
      </c>
      <c r="AI45" s="10">
        <v>3006</v>
      </c>
      <c r="AJ45" s="11">
        <v>90.385894876999998</v>
      </c>
      <c r="AK45" s="10">
        <v>150</v>
      </c>
      <c r="AL45" s="11">
        <v>4.7528517109999999</v>
      </c>
      <c r="AM45" s="10">
        <v>3156</v>
      </c>
      <c r="AN45" s="11">
        <v>86.089987325999999</v>
      </c>
      <c r="AO45" s="16">
        <v>426.33</v>
      </c>
      <c r="AP45" s="10">
        <v>8639</v>
      </c>
      <c r="AQ45" s="10">
        <v>11319</v>
      </c>
      <c r="AR45" s="11">
        <v>76.322996731000003</v>
      </c>
      <c r="AS45" s="10">
        <v>1074</v>
      </c>
      <c r="AT45" s="11">
        <v>8.6661825219999997</v>
      </c>
      <c r="AU45" s="10">
        <v>12393</v>
      </c>
      <c r="AV45" s="11">
        <v>69.708706527999993</v>
      </c>
      <c r="AW45" s="16">
        <v>132</v>
      </c>
      <c r="AX45" s="10">
        <v>654</v>
      </c>
      <c r="AY45" s="10">
        <v>758</v>
      </c>
      <c r="AZ45" s="11">
        <v>86.279683376999998</v>
      </c>
      <c r="BA45" s="10">
        <v>57</v>
      </c>
      <c r="BB45" s="11">
        <v>6.9938650310000003</v>
      </c>
      <c r="BC45" s="10">
        <v>815</v>
      </c>
      <c r="BD45" s="11">
        <v>80.245398773000005</v>
      </c>
    </row>
    <row r="46" spans="1:56" x14ac:dyDescent="0.2">
      <c r="A46" s="9" t="s">
        <v>31</v>
      </c>
      <c r="B46" s="9" t="s">
        <v>30</v>
      </c>
      <c r="C46" s="9" t="s">
        <v>37</v>
      </c>
      <c r="D46" s="9" t="s">
        <v>405</v>
      </c>
      <c r="E46" s="9" t="s">
        <v>404</v>
      </c>
      <c r="F46" s="9" t="s">
        <v>406</v>
      </c>
      <c r="G46" s="9" t="s">
        <v>411</v>
      </c>
      <c r="H46" s="9" t="s">
        <v>410</v>
      </c>
      <c r="I46" s="9" t="s">
        <v>412</v>
      </c>
      <c r="J46" s="84">
        <v>16</v>
      </c>
      <c r="K46" s="10">
        <v>127279</v>
      </c>
      <c r="L46" s="10">
        <v>8641</v>
      </c>
      <c r="M46" s="11">
        <v>6.7890225410319065</v>
      </c>
      <c r="N46" s="84">
        <v>17</v>
      </c>
      <c r="O46" s="10">
        <v>130147</v>
      </c>
      <c r="P46" s="10">
        <v>8698</v>
      </c>
      <c r="Q46" s="11">
        <v>6.6832120599999998</v>
      </c>
      <c r="R46" s="11">
        <v>-0.10581048103190671</v>
      </c>
      <c r="S46" s="16">
        <v>716.21</v>
      </c>
      <c r="T46" s="16">
        <v>99.473611111111111</v>
      </c>
      <c r="U46" s="16">
        <v>734.26</v>
      </c>
      <c r="V46" s="16">
        <v>95.981699345999999</v>
      </c>
      <c r="W46" s="11">
        <v>-3.4919117651111122</v>
      </c>
      <c r="X46" s="10">
        <v>916</v>
      </c>
      <c r="Y46" s="10">
        <v>10466</v>
      </c>
      <c r="Z46" s="11">
        <v>8.0477947636619227</v>
      </c>
      <c r="AA46" s="10">
        <v>733</v>
      </c>
      <c r="AB46" s="10">
        <v>10915</v>
      </c>
      <c r="AC46" s="11">
        <v>6.2929258240000001</v>
      </c>
      <c r="AD46" s="11">
        <v>-1.7548689396619226</v>
      </c>
      <c r="AE46" s="16">
        <v>68</v>
      </c>
      <c r="AF46" s="86">
        <v>100</v>
      </c>
      <c r="AG46" s="16">
        <v>252.45</v>
      </c>
      <c r="AH46" s="10">
        <v>2135</v>
      </c>
      <c r="AI46" s="10">
        <v>2368</v>
      </c>
      <c r="AJ46" s="11">
        <v>90.160472972999997</v>
      </c>
      <c r="AK46" s="10">
        <v>75</v>
      </c>
      <c r="AL46" s="11">
        <v>3.069995907</v>
      </c>
      <c r="AM46" s="10">
        <v>2443</v>
      </c>
      <c r="AN46" s="11">
        <v>87.392550142999994</v>
      </c>
      <c r="AO46" s="16">
        <v>311.81</v>
      </c>
      <c r="AP46" s="10">
        <v>5840</v>
      </c>
      <c r="AQ46" s="10">
        <v>8072</v>
      </c>
      <c r="AR46" s="11">
        <v>72.348860258000002</v>
      </c>
      <c r="AS46" s="10">
        <v>626</v>
      </c>
      <c r="AT46" s="11">
        <v>7.197056795</v>
      </c>
      <c r="AU46" s="10">
        <v>8698</v>
      </c>
      <c r="AV46" s="11">
        <v>67.141871695000006</v>
      </c>
      <c r="AW46" s="16">
        <v>102</v>
      </c>
      <c r="AX46" s="10">
        <v>417</v>
      </c>
      <c r="AY46" s="10">
        <v>475</v>
      </c>
      <c r="AZ46" s="11">
        <v>87.789473684000001</v>
      </c>
      <c r="BA46" s="10">
        <v>32</v>
      </c>
      <c r="BB46" s="11">
        <v>6.3116370809999998</v>
      </c>
      <c r="BC46" s="10">
        <v>507</v>
      </c>
      <c r="BD46" s="11">
        <v>82.248520709999994</v>
      </c>
    </row>
    <row r="47" spans="1:56" x14ac:dyDescent="0.2">
      <c r="A47" s="9" t="s">
        <v>31</v>
      </c>
      <c r="B47" s="9" t="s">
        <v>30</v>
      </c>
      <c r="C47" s="9" t="s">
        <v>37</v>
      </c>
      <c r="D47" s="9" t="s">
        <v>405</v>
      </c>
      <c r="E47" s="9" t="s">
        <v>404</v>
      </c>
      <c r="F47" s="9" t="s">
        <v>406</v>
      </c>
      <c r="G47" s="9" t="s">
        <v>414</v>
      </c>
      <c r="H47" s="9" t="s">
        <v>413</v>
      </c>
      <c r="I47" s="9" t="s">
        <v>415</v>
      </c>
      <c r="J47" s="84">
        <v>29</v>
      </c>
      <c r="K47" s="10">
        <v>161006</v>
      </c>
      <c r="L47" s="10">
        <v>8698</v>
      </c>
      <c r="M47" s="11">
        <v>5.4022831447275257</v>
      </c>
      <c r="N47" s="84">
        <v>29</v>
      </c>
      <c r="O47" s="10">
        <v>162482</v>
      </c>
      <c r="P47" s="10">
        <v>8999</v>
      </c>
      <c r="Q47" s="11">
        <v>5.5384596449999997</v>
      </c>
      <c r="R47" s="11">
        <v>0.13617650027247397</v>
      </c>
      <c r="S47" s="16">
        <v>1300.54</v>
      </c>
      <c r="T47" s="16">
        <v>99.65823754789271</v>
      </c>
      <c r="U47" s="16">
        <v>1196.1199999999999</v>
      </c>
      <c r="V47" s="16">
        <v>91.656704981000004</v>
      </c>
      <c r="W47" s="11">
        <v>-8.0015325668927062</v>
      </c>
      <c r="X47" s="10">
        <v>870</v>
      </c>
      <c r="Y47" s="10">
        <v>11073</v>
      </c>
      <c r="Z47" s="11">
        <v>7.2846018588294399</v>
      </c>
      <c r="AA47" s="10">
        <v>777</v>
      </c>
      <c r="AB47" s="10">
        <v>11746</v>
      </c>
      <c r="AC47" s="11">
        <v>6.2045835660000002</v>
      </c>
      <c r="AD47" s="11">
        <v>-1.0800182928294397</v>
      </c>
      <c r="AE47" s="16">
        <v>112</v>
      </c>
      <c r="AF47" s="86">
        <v>96.551724137999997</v>
      </c>
      <c r="AG47" s="16">
        <v>402.71</v>
      </c>
      <c r="AH47" s="10">
        <v>2464</v>
      </c>
      <c r="AI47" s="10">
        <v>2836</v>
      </c>
      <c r="AJ47" s="11">
        <v>86.882933709</v>
      </c>
      <c r="AK47" s="10">
        <v>125</v>
      </c>
      <c r="AL47" s="11">
        <v>4.2215467750000002</v>
      </c>
      <c r="AM47" s="10">
        <v>2961</v>
      </c>
      <c r="AN47" s="11">
        <v>83.215130024000004</v>
      </c>
      <c r="AO47" s="16">
        <v>516.08000000000004</v>
      </c>
      <c r="AP47" s="10">
        <v>6211</v>
      </c>
      <c r="AQ47" s="10">
        <v>8364</v>
      </c>
      <c r="AR47" s="11">
        <v>74.258727880999999</v>
      </c>
      <c r="AS47" s="10">
        <v>635</v>
      </c>
      <c r="AT47" s="11">
        <v>7.0563395929999997</v>
      </c>
      <c r="AU47" s="10">
        <v>8999</v>
      </c>
      <c r="AV47" s="11">
        <v>69.018779863999995</v>
      </c>
      <c r="AW47" s="16">
        <v>165.33</v>
      </c>
      <c r="AX47" s="10">
        <v>487</v>
      </c>
      <c r="AY47" s="10">
        <v>546</v>
      </c>
      <c r="AZ47" s="11">
        <v>89.194139194000002</v>
      </c>
      <c r="BA47" s="10">
        <v>17</v>
      </c>
      <c r="BB47" s="11">
        <v>3.0195381879999998</v>
      </c>
      <c r="BC47" s="10">
        <v>563</v>
      </c>
      <c r="BD47" s="11">
        <v>86.500888098999994</v>
      </c>
    </row>
    <row r="48" spans="1:56" x14ac:dyDescent="0.2">
      <c r="A48" s="9" t="s">
        <v>31</v>
      </c>
      <c r="B48" s="9" t="s">
        <v>30</v>
      </c>
      <c r="C48" s="9" t="s">
        <v>37</v>
      </c>
      <c r="D48" s="9" t="s">
        <v>405</v>
      </c>
      <c r="E48" s="9" t="s">
        <v>404</v>
      </c>
      <c r="F48" s="9" t="s">
        <v>406</v>
      </c>
      <c r="G48" s="9" t="s">
        <v>417</v>
      </c>
      <c r="H48" s="9" t="s">
        <v>416</v>
      </c>
      <c r="I48" s="9" t="s">
        <v>418</v>
      </c>
      <c r="J48" s="84">
        <v>18</v>
      </c>
      <c r="K48" s="10">
        <v>178377</v>
      </c>
      <c r="L48" s="10">
        <v>10774</v>
      </c>
      <c r="M48" s="11">
        <v>6.0400163698234639</v>
      </c>
      <c r="N48" s="84">
        <v>18</v>
      </c>
      <c r="O48" s="10">
        <v>180825</v>
      </c>
      <c r="P48" s="10">
        <v>10740</v>
      </c>
      <c r="Q48" s="11">
        <v>5.9394442139999999</v>
      </c>
      <c r="R48" s="11">
        <v>-0.10057215582346402</v>
      </c>
      <c r="S48" s="16">
        <v>800.15000000000009</v>
      </c>
      <c r="T48" s="16">
        <v>98.783950617283963</v>
      </c>
      <c r="U48" s="16">
        <v>799.52</v>
      </c>
      <c r="V48" s="16">
        <v>98.706172839999994</v>
      </c>
      <c r="W48" s="11">
        <v>-7.777777728396984E-2</v>
      </c>
      <c r="X48" s="10">
        <v>1189</v>
      </c>
      <c r="Y48" s="10">
        <v>12898</v>
      </c>
      <c r="Z48" s="11">
        <v>8.440406048129482</v>
      </c>
      <c r="AA48" s="10">
        <v>1151</v>
      </c>
      <c r="AB48" s="10">
        <v>13147</v>
      </c>
      <c r="AC48" s="11">
        <v>8.0500769339999998</v>
      </c>
      <c r="AD48" s="11">
        <v>-0.39032911412948224</v>
      </c>
      <c r="AE48" s="16">
        <v>72</v>
      </c>
      <c r="AF48" s="86">
        <v>100</v>
      </c>
      <c r="AG48" s="16">
        <v>266.7</v>
      </c>
      <c r="AH48" s="10">
        <v>2463</v>
      </c>
      <c r="AI48" s="10">
        <v>2750</v>
      </c>
      <c r="AJ48" s="11">
        <v>89.563636364000004</v>
      </c>
      <c r="AK48" s="10">
        <v>94</v>
      </c>
      <c r="AL48" s="11">
        <v>3.305203938</v>
      </c>
      <c r="AM48" s="10">
        <v>2844</v>
      </c>
      <c r="AN48" s="11">
        <v>86.603375526999997</v>
      </c>
      <c r="AO48" s="16">
        <v>353.06</v>
      </c>
      <c r="AP48" s="10">
        <v>7300</v>
      </c>
      <c r="AQ48" s="10">
        <v>9730</v>
      </c>
      <c r="AR48" s="11">
        <v>75.025693731000004</v>
      </c>
      <c r="AS48" s="10">
        <v>1010</v>
      </c>
      <c r="AT48" s="11">
        <v>9.4040968340000006</v>
      </c>
      <c r="AU48" s="10">
        <v>10740</v>
      </c>
      <c r="AV48" s="11">
        <v>67.970204842000001</v>
      </c>
      <c r="AW48" s="16">
        <v>107.76</v>
      </c>
      <c r="AX48" s="10">
        <v>584</v>
      </c>
      <c r="AY48" s="10">
        <v>667</v>
      </c>
      <c r="AZ48" s="11">
        <v>87.556221889</v>
      </c>
      <c r="BA48" s="10">
        <v>47</v>
      </c>
      <c r="BB48" s="11">
        <v>6.5826330530000003</v>
      </c>
      <c r="BC48" s="10">
        <v>714</v>
      </c>
      <c r="BD48" s="11">
        <v>81.792717087</v>
      </c>
    </row>
    <row r="49" spans="1:56" x14ac:dyDescent="0.2">
      <c r="A49" s="9" t="s">
        <v>31</v>
      </c>
      <c r="B49" s="9" t="s">
        <v>30</v>
      </c>
      <c r="C49" s="9" t="s">
        <v>37</v>
      </c>
      <c r="D49" s="9" t="s">
        <v>405</v>
      </c>
      <c r="E49" s="9" t="s">
        <v>404</v>
      </c>
      <c r="F49" s="9" t="s">
        <v>406</v>
      </c>
      <c r="G49" s="9" t="s">
        <v>420</v>
      </c>
      <c r="H49" s="9" t="s">
        <v>419</v>
      </c>
      <c r="I49" s="9" t="s">
        <v>421</v>
      </c>
      <c r="J49" s="84">
        <v>31</v>
      </c>
      <c r="K49" s="10">
        <v>147634</v>
      </c>
      <c r="L49" s="10">
        <v>9314</v>
      </c>
      <c r="M49" s="11">
        <v>6.3088448460381752</v>
      </c>
      <c r="N49" s="84">
        <v>31</v>
      </c>
      <c r="O49" s="10">
        <v>154590</v>
      </c>
      <c r="P49" s="10">
        <v>9733</v>
      </c>
      <c r="Q49" s="11">
        <v>6.2960087969999998</v>
      </c>
      <c r="R49" s="11">
        <v>-1.2836049038175368E-2</v>
      </c>
      <c r="S49" s="16">
        <v>1371.2599999999998</v>
      </c>
      <c r="T49" s="16">
        <v>98.298207885304649</v>
      </c>
      <c r="U49" s="16">
        <v>1277.0999999999999</v>
      </c>
      <c r="V49" s="16">
        <v>91.548387097000003</v>
      </c>
      <c r="W49" s="11">
        <v>-6.7498207883046462</v>
      </c>
      <c r="X49" s="10">
        <v>1256</v>
      </c>
      <c r="Y49" s="10">
        <v>11057</v>
      </c>
      <c r="Z49" s="11">
        <v>10.200600990822707</v>
      </c>
      <c r="AA49" s="10">
        <v>1375</v>
      </c>
      <c r="AB49" s="10">
        <v>11727</v>
      </c>
      <c r="AC49" s="11">
        <v>10.49458098</v>
      </c>
      <c r="AD49" s="11">
        <v>0.29397998917729318</v>
      </c>
      <c r="AE49" s="16">
        <v>124</v>
      </c>
      <c r="AF49" s="86">
        <v>100</v>
      </c>
      <c r="AG49" s="16">
        <v>461.21</v>
      </c>
      <c r="AH49" s="10">
        <v>2377</v>
      </c>
      <c r="AI49" s="10">
        <v>2637</v>
      </c>
      <c r="AJ49" s="11">
        <v>90.140310959000004</v>
      </c>
      <c r="AK49" s="10">
        <v>118</v>
      </c>
      <c r="AL49" s="11">
        <v>4.2831215970000001</v>
      </c>
      <c r="AM49" s="10">
        <v>2755</v>
      </c>
      <c r="AN49" s="11">
        <v>86.279491832999994</v>
      </c>
      <c r="AO49" s="16">
        <v>512.07000000000005</v>
      </c>
      <c r="AP49" s="10">
        <v>6003</v>
      </c>
      <c r="AQ49" s="10">
        <v>8549</v>
      </c>
      <c r="AR49" s="11">
        <v>70.218739033999995</v>
      </c>
      <c r="AS49" s="10">
        <v>1184</v>
      </c>
      <c r="AT49" s="11">
        <v>12.164800164000001</v>
      </c>
      <c r="AU49" s="10">
        <v>9733</v>
      </c>
      <c r="AV49" s="11">
        <v>61.676769751999998</v>
      </c>
      <c r="AW49" s="16">
        <v>179.82</v>
      </c>
      <c r="AX49" s="10">
        <v>477</v>
      </c>
      <c r="AY49" s="10">
        <v>541</v>
      </c>
      <c r="AZ49" s="11">
        <v>88.170055453000003</v>
      </c>
      <c r="BA49" s="10">
        <v>73</v>
      </c>
      <c r="BB49" s="11">
        <v>11.889250814</v>
      </c>
      <c r="BC49" s="10">
        <v>614</v>
      </c>
      <c r="BD49" s="11">
        <v>77.687296416999999</v>
      </c>
    </row>
    <row r="50" spans="1:56" x14ac:dyDescent="0.2">
      <c r="A50" s="9" t="s">
        <v>31</v>
      </c>
      <c r="B50" s="9" t="s">
        <v>30</v>
      </c>
      <c r="C50" s="9" t="s">
        <v>37</v>
      </c>
      <c r="D50" s="9" t="s">
        <v>405</v>
      </c>
      <c r="E50" s="9" t="s">
        <v>404</v>
      </c>
      <c r="F50" s="9" t="s">
        <v>406</v>
      </c>
      <c r="G50" s="9" t="s">
        <v>423</v>
      </c>
      <c r="H50" s="9" t="s">
        <v>422</v>
      </c>
      <c r="I50" s="9" t="s">
        <v>424</v>
      </c>
      <c r="J50" s="84">
        <v>19</v>
      </c>
      <c r="K50" s="10">
        <v>123071</v>
      </c>
      <c r="L50" s="10">
        <v>7868</v>
      </c>
      <c r="M50" s="11">
        <v>6.3930576659001721</v>
      </c>
      <c r="N50" s="84">
        <v>19</v>
      </c>
      <c r="O50" s="10">
        <v>123842</v>
      </c>
      <c r="P50" s="10">
        <v>7866</v>
      </c>
      <c r="Q50" s="11">
        <v>6.3516416080000004</v>
      </c>
      <c r="R50" s="11">
        <v>-4.1416057900171666E-2</v>
      </c>
      <c r="S50" s="16">
        <v>822.5200000000001</v>
      </c>
      <c r="T50" s="16">
        <v>96.201169590643289</v>
      </c>
      <c r="U50" s="16">
        <v>823.4</v>
      </c>
      <c r="V50" s="16">
        <v>96.304093566999995</v>
      </c>
      <c r="W50" s="11">
        <v>0.10292397635670625</v>
      </c>
      <c r="X50" s="10">
        <v>781</v>
      </c>
      <c r="Y50" s="10">
        <v>9576</v>
      </c>
      <c r="Z50" s="11">
        <v>7.5407936661195327</v>
      </c>
      <c r="AA50" s="10">
        <v>976</v>
      </c>
      <c r="AB50" s="10">
        <v>9587</v>
      </c>
      <c r="AC50" s="11">
        <v>9.2397992989999995</v>
      </c>
      <c r="AD50" s="11">
        <v>1.6990056328804668</v>
      </c>
      <c r="AE50" s="16">
        <v>76</v>
      </c>
      <c r="AF50" s="86">
        <v>100</v>
      </c>
      <c r="AG50" s="16">
        <v>279.57</v>
      </c>
      <c r="AH50" s="10">
        <v>1790</v>
      </c>
      <c r="AI50" s="10">
        <v>2033</v>
      </c>
      <c r="AJ50" s="11">
        <v>88.047220855999996</v>
      </c>
      <c r="AK50" s="10">
        <v>111</v>
      </c>
      <c r="AL50" s="11">
        <v>5.1772388060000001</v>
      </c>
      <c r="AM50" s="10">
        <v>2144</v>
      </c>
      <c r="AN50" s="11">
        <v>83.488805970000001</v>
      </c>
      <c r="AO50" s="16">
        <v>353.83</v>
      </c>
      <c r="AP50" s="10">
        <v>5193</v>
      </c>
      <c r="AQ50" s="10">
        <v>7039</v>
      </c>
      <c r="AR50" s="11">
        <v>73.774683904</v>
      </c>
      <c r="AS50" s="10">
        <v>827</v>
      </c>
      <c r="AT50" s="11">
        <v>10.513602848</v>
      </c>
      <c r="AU50" s="10">
        <v>7866</v>
      </c>
      <c r="AV50" s="11">
        <v>66.018306636000005</v>
      </c>
      <c r="AW50" s="16">
        <v>114</v>
      </c>
      <c r="AX50" s="10">
        <v>456</v>
      </c>
      <c r="AY50" s="10">
        <v>515</v>
      </c>
      <c r="AZ50" s="11">
        <v>88.543689319999999</v>
      </c>
      <c r="BA50" s="10">
        <v>38</v>
      </c>
      <c r="BB50" s="11">
        <v>6.8716094029999999</v>
      </c>
      <c r="BC50" s="10">
        <v>553</v>
      </c>
      <c r="BD50" s="11">
        <v>82.459312839000006</v>
      </c>
    </row>
    <row r="51" spans="1:56" x14ac:dyDescent="0.2">
      <c r="A51" s="9" t="s">
        <v>31</v>
      </c>
      <c r="B51" s="9" t="s">
        <v>30</v>
      </c>
      <c r="C51" s="9" t="s">
        <v>37</v>
      </c>
      <c r="D51" s="9" t="s">
        <v>405</v>
      </c>
      <c r="E51" s="9" t="s">
        <v>404</v>
      </c>
      <c r="F51" s="9" t="s">
        <v>406</v>
      </c>
      <c r="G51" s="9" t="s">
        <v>426</v>
      </c>
      <c r="H51" s="9" t="s">
        <v>425</v>
      </c>
      <c r="I51" s="9" t="s">
        <v>427</v>
      </c>
      <c r="J51" s="84">
        <v>35</v>
      </c>
      <c r="K51" s="10">
        <v>190541</v>
      </c>
      <c r="L51" s="10">
        <v>14219</v>
      </c>
      <c r="M51" s="11">
        <v>7.4624359061829209</v>
      </c>
      <c r="N51" s="84">
        <v>36</v>
      </c>
      <c r="O51" s="10">
        <v>195523</v>
      </c>
      <c r="P51" s="10">
        <v>14578</v>
      </c>
      <c r="Q51" s="11">
        <v>7.4559003290000003</v>
      </c>
      <c r="R51" s="11">
        <v>-6.5355771829205267E-3</v>
      </c>
      <c r="S51" s="16">
        <v>1518.3199999999997</v>
      </c>
      <c r="T51" s="16">
        <v>96.401269841269823</v>
      </c>
      <c r="U51" s="16">
        <v>1573.17</v>
      </c>
      <c r="V51" s="16">
        <v>97.109259258999998</v>
      </c>
      <c r="W51" s="11">
        <v>0.70798941773017532</v>
      </c>
      <c r="X51" s="10">
        <v>1804</v>
      </c>
      <c r="Y51" s="10">
        <v>16902</v>
      </c>
      <c r="Z51" s="11">
        <v>9.6439645033679042</v>
      </c>
      <c r="AA51" s="10">
        <v>2134</v>
      </c>
      <c r="AB51" s="10">
        <v>17354</v>
      </c>
      <c r="AC51" s="11">
        <v>10.950328407000001</v>
      </c>
      <c r="AD51" s="11">
        <v>1.3063639036320964</v>
      </c>
      <c r="AE51" s="16">
        <v>144</v>
      </c>
      <c r="AF51" s="86">
        <v>100</v>
      </c>
      <c r="AG51" s="16">
        <v>535.05999999999995</v>
      </c>
      <c r="AH51" s="10">
        <v>3516</v>
      </c>
      <c r="AI51" s="10">
        <v>3940</v>
      </c>
      <c r="AJ51" s="11">
        <v>89.238578680000003</v>
      </c>
      <c r="AK51" s="10">
        <v>174</v>
      </c>
      <c r="AL51" s="11">
        <v>4.2294603789999998</v>
      </c>
      <c r="AM51" s="10">
        <v>4114</v>
      </c>
      <c r="AN51" s="11">
        <v>85.464268352000005</v>
      </c>
      <c r="AO51" s="16">
        <v>692.7</v>
      </c>
      <c r="AP51" s="10">
        <v>9954</v>
      </c>
      <c r="AQ51" s="10">
        <v>12703</v>
      </c>
      <c r="AR51" s="11">
        <v>78.359442650999995</v>
      </c>
      <c r="AS51" s="10">
        <v>1875</v>
      </c>
      <c r="AT51" s="11">
        <v>12.861846618</v>
      </c>
      <c r="AU51" s="10">
        <v>14578</v>
      </c>
      <c r="AV51" s="11">
        <v>68.280971327000003</v>
      </c>
      <c r="AW51" s="16">
        <v>201.41</v>
      </c>
      <c r="AX51" s="10">
        <v>632</v>
      </c>
      <c r="AY51" s="10">
        <v>711</v>
      </c>
      <c r="AZ51" s="11">
        <v>88.888888889</v>
      </c>
      <c r="BA51" s="10">
        <v>85</v>
      </c>
      <c r="BB51" s="11">
        <v>10.678391960000001</v>
      </c>
      <c r="BC51" s="10">
        <v>796</v>
      </c>
      <c r="BD51" s="11">
        <v>79.396984924999998</v>
      </c>
    </row>
    <row r="52" spans="1:56" x14ac:dyDescent="0.2">
      <c r="A52" s="9" t="s">
        <v>31</v>
      </c>
      <c r="B52" s="9" t="s">
        <v>30</v>
      </c>
      <c r="C52" s="9" t="s">
        <v>37</v>
      </c>
      <c r="D52" s="9" t="s">
        <v>405</v>
      </c>
      <c r="E52" s="9" t="s">
        <v>404</v>
      </c>
      <c r="F52" s="9" t="s">
        <v>406</v>
      </c>
      <c r="G52" s="9" t="s">
        <v>429</v>
      </c>
      <c r="H52" s="9" t="s">
        <v>428</v>
      </c>
      <c r="I52" s="9" t="s">
        <v>430</v>
      </c>
      <c r="J52" s="84">
        <v>12</v>
      </c>
      <c r="K52" s="10">
        <v>102934</v>
      </c>
      <c r="L52" s="10">
        <v>6834</v>
      </c>
      <c r="M52" s="11">
        <v>6.6392057046262654</v>
      </c>
      <c r="N52" s="84">
        <v>12</v>
      </c>
      <c r="O52" s="10">
        <v>104055</v>
      </c>
      <c r="P52" s="10">
        <v>6967</v>
      </c>
      <c r="Q52" s="11">
        <v>6.6954975729999999</v>
      </c>
      <c r="R52" s="11">
        <v>5.6291868373734566E-2</v>
      </c>
      <c r="S52" s="16">
        <v>535.93000000000006</v>
      </c>
      <c r="T52" s="16">
        <v>99.246296296296293</v>
      </c>
      <c r="U52" s="16">
        <v>539.24</v>
      </c>
      <c r="V52" s="16">
        <v>99.859259258999998</v>
      </c>
      <c r="W52" s="11">
        <v>0.61296296270370476</v>
      </c>
      <c r="X52" s="10">
        <v>713</v>
      </c>
      <c r="Y52" s="10">
        <v>8267</v>
      </c>
      <c r="Z52" s="11">
        <v>7.939866369710467</v>
      </c>
      <c r="AA52" s="10">
        <v>934</v>
      </c>
      <c r="AB52" s="10">
        <v>8400</v>
      </c>
      <c r="AC52" s="11">
        <v>10.006428112</v>
      </c>
      <c r="AD52" s="11">
        <v>2.066561742289533</v>
      </c>
      <c r="AE52" s="16">
        <v>48</v>
      </c>
      <c r="AF52" s="86">
        <v>100</v>
      </c>
      <c r="AG52" s="16">
        <v>180</v>
      </c>
      <c r="AH52" s="10">
        <v>1631</v>
      </c>
      <c r="AI52" s="10">
        <v>1801</v>
      </c>
      <c r="AJ52" s="11">
        <v>90.560799556000006</v>
      </c>
      <c r="AK52" s="10">
        <v>95</v>
      </c>
      <c r="AL52" s="11">
        <v>5.0105485229999998</v>
      </c>
      <c r="AM52" s="10">
        <v>1896</v>
      </c>
      <c r="AN52" s="11">
        <v>86.023206751000004</v>
      </c>
      <c r="AO52" s="16">
        <v>239.24</v>
      </c>
      <c r="AP52" s="10">
        <v>4657</v>
      </c>
      <c r="AQ52" s="10">
        <v>6167</v>
      </c>
      <c r="AR52" s="11">
        <v>75.514837036000003</v>
      </c>
      <c r="AS52" s="10">
        <v>800</v>
      </c>
      <c r="AT52" s="11">
        <v>11.482704177</v>
      </c>
      <c r="AU52" s="10">
        <v>6967</v>
      </c>
      <c r="AV52" s="11">
        <v>66.843691688999996</v>
      </c>
      <c r="AW52" s="16">
        <v>72</v>
      </c>
      <c r="AX52" s="10">
        <v>382</v>
      </c>
      <c r="AY52" s="10">
        <v>432</v>
      </c>
      <c r="AZ52" s="11">
        <v>88.425925926000005</v>
      </c>
      <c r="BA52" s="10">
        <v>39</v>
      </c>
      <c r="BB52" s="11">
        <v>8.2802547769999997</v>
      </c>
      <c r="BC52" s="10">
        <v>471</v>
      </c>
      <c r="BD52" s="11">
        <v>81.104033970000003</v>
      </c>
    </row>
    <row r="53" spans="1:56" x14ac:dyDescent="0.2">
      <c r="A53" s="9" t="s">
        <v>31</v>
      </c>
      <c r="B53" s="9" t="s">
        <v>30</v>
      </c>
      <c r="C53" s="9" t="s">
        <v>37</v>
      </c>
      <c r="D53" s="9" t="s">
        <v>405</v>
      </c>
      <c r="E53" s="9" t="s">
        <v>404</v>
      </c>
      <c r="F53" s="9" t="s">
        <v>406</v>
      </c>
      <c r="G53" s="9" t="s">
        <v>432</v>
      </c>
      <c r="H53" s="9" t="s">
        <v>431</v>
      </c>
      <c r="I53" s="9" t="s">
        <v>433</v>
      </c>
      <c r="J53" s="84">
        <v>26</v>
      </c>
      <c r="K53" s="10">
        <v>212955</v>
      </c>
      <c r="L53" s="10">
        <v>13230</v>
      </c>
      <c r="M53" s="11">
        <v>6.2125801225611044</v>
      </c>
      <c r="N53" s="84">
        <v>25</v>
      </c>
      <c r="O53" s="10">
        <v>201299</v>
      </c>
      <c r="P53" s="10">
        <v>12320</v>
      </c>
      <c r="Q53" s="11">
        <v>6.1202489829999998</v>
      </c>
      <c r="R53" s="11">
        <v>-9.2331139561104614E-2</v>
      </c>
      <c r="S53" s="16">
        <v>1152.43</v>
      </c>
      <c r="T53" s="16">
        <v>98.498290598290609</v>
      </c>
      <c r="U53" s="16">
        <v>1111.92</v>
      </c>
      <c r="V53" s="16">
        <v>98.837333333000004</v>
      </c>
      <c r="W53" s="11">
        <v>0.33904273470939472</v>
      </c>
      <c r="X53" s="10">
        <v>1808</v>
      </c>
      <c r="Y53" s="10">
        <v>15420</v>
      </c>
      <c r="Z53" s="11">
        <v>10.494543765962387</v>
      </c>
      <c r="AA53" s="10">
        <v>1800</v>
      </c>
      <c r="AB53" s="10">
        <v>14415</v>
      </c>
      <c r="AC53" s="11">
        <v>11.100832562000001</v>
      </c>
      <c r="AD53" s="11">
        <v>0.60628879603761376</v>
      </c>
      <c r="AE53" s="16">
        <v>100</v>
      </c>
      <c r="AF53" s="86">
        <v>100</v>
      </c>
      <c r="AG53" s="16">
        <v>374.11</v>
      </c>
      <c r="AH53" s="10">
        <v>2623</v>
      </c>
      <c r="AI53" s="10">
        <v>2940</v>
      </c>
      <c r="AJ53" s="11">
        <v>89.217687075000001</v>
      </c>
      <c r="AK53" s="10">
        <v>225</v>
      </c>
      <c r="AL53" s="11">
        <v>7.1090047390000004</v>
      </c>
      <c r="AM53" s="10">
        <v>3165</v>
      </c>
      <c r="AN53" s="11">
        <v>82.875197471999996</v>
      </c>
      <c r="AO53" s="16">
        <v>489.49</v>
      </c>
      <c r="AP53" s="10">
        <v>8252</v>
      </c>
      <c r="AQ53" s="10">
        <v>10802</v>
      </c>
      <c r="AR53" s="11">
        <v>76.393260506999994</v>
      </c>
      <c r="AS53" s="10">
        <v>1518</v>
      </c>
      <c r="AT53" s="11">
        <v>12.321428571</v>
      </c>
      <c r="AU53" s="10">
        <v>12320</v>
      </c>
      <c r="AV53" s="11">
        <v>66.980519481000002</v>
      </c>
      <c r="AW53" s="16">
        <v>148.32</v>
      </c>
      <c r="AX53" s="10">
        <v>619</v>
      </c>
      <c r="AY53" s="10">
        <v>673</v>
      </c>
      <c r="AZ53" s="11">
        <v>91.976225854000006</v>
      </c>
      <c r="BA53" s="10">
        <v>57</v>
      </c>
      <c r="BB53" s="11">
        <v>7.8082191779999999</v>
      </c>
      <c r="BC53" s="10">
        <v>730</v>
      </c>
      <c r="BD53" s="11">
        <v>84.794520547999994</v>
      </c>
    </row>
    <row r="54" spans="1:56" x14ac:dyDescent="0.2">
      <c r="A54" s="9" t="s">
        <v>31</v>
      </c>
      <c r="B54" s="9" t="s">
        <v>30</v>
      </c>
      <c r="C54" s="9" t="s">
        <v>37</v>
      </c>
      <c r="D54" s="9" t="s">
        <v>405</v>
      </c>
      <c r="E54" s="9" t="s">
        <v>404</v>
      </c>
      <c r="F54" s="9" t="s">
        <v>406</v>
      </c>
      <c r="G54" s="9" t="s">
        <v>435</v>
      </c>
      <c r="H54" s="9" t="s">
        <v>434</v>
      </c>
      <c r="I54" s="9" t="s">
        <v>436</v>
      </c>
      <c r="J54" s="84">
        <v>36</v>
      </c>
      <c r="K54" s="10">
        <v>258389</v>
      </c>
      <c r="L54" s="10">
        <v>16219</v>
      </c>
      <c r="M54" s="11">
        <v>6.2769699948527231</v>
      </c>
      <c r="N54" s="84">
        <v>35</v>
      </c>
      <c r="O54" s="10">
        <v>259893</v>
      </c>
      <c r="P54" s="10">
        <v>16340</v>
      </c>
      <c r="Q54" s="11">
        <v>6.2872028100000001</v>
      </c>
      <c r="R54" s="11">
        <v>1.023281514727703E-2</v>
      </c>
      <c r="S54" s="16">
        <v>1534.0000000000002</v>
      </c>
      <c r="T54" s="16">
        <v>94.691358024691368</v>
      </c>
      <c r="U54" s="16">
        <v>1551.38</v>
      </c>
      <c r="V54" s="16">
        <v>98.500317460000005</v>
      </c>
      <c r="W54" s="11">
        <v>3.8089594353086369</v>
      </c>
      <c r="X54" s="10">
        <v>1216</v>
      </c>
      <c r="Y54" s="10">
        <v>19475</v>
      </c>
      <c r="Z54" s="11">
        <v>5.8769513314967856</v>
      </c>
      <c r="AA54" s="10">
        <v>1109</v>
      </c>
      <c r="AB54" s="10">
        <v>20135</v>
      </c>
      <c r="AC54" s="11">
        <v>5.2202974959999997</v>
      </c>
      <c r="AD54" s="11">
        <v>-0.65665383549678591</v>
      </c>
      <c r="AE54" s="16">
        <v>140</v>
      </c>
      <c r="AF54" s="86">
        <v>100</v>
      </c>
      <c r="AG54" s="16">
        <v>525</v>
      </c>
      <c r="AH54" s="10">
        <v>3477</v>
      </c>
      <c r="AI54" s="10">
        <v>3861</v>
      </c>
      <c r="AJ54" s="11">
        <v>90.054390053999995</v>
      </c>
      <c r="AK54" s="10">
        <v>134</v>
      </c>
      <c r="AL54" s="11">
        <v>3.3541927409999999</v>
      </c>
      <c r="AM54" s="10">
        <v>3995</v>
      </c>
      <c r="AN54" s="11">
        <v>87.033792239999997</v>
      </c>
      <c r="AO54" s="16">
        <v>679.66</v>
      </c>
      <c r="AP54" s="10">
        <v>11450</v>
      </c>
      <c r="AQ54" s="10">
        <v>15233</v>
      </c>
      <c r="AR54" s="11">
        <v>75.165758550999996</v>
      </c>
      <c r="AS54" s="10">
        <v>943</v>
      </c>
      <c r="AT54" s="11">
        <v>5.8296241350000004</v>
      </c>
      <c r="AU54" s="10">
        <v>16176</v>
      </c>
      <c r="AV54" s="11">
        <v>70.783877348999994</v>
      </c>
      <c r="AW54" s="16">
        <v>206.72</v>
      </c>
      <c r="AX54" s="10">
        <v>907</v>
      </c>
      <c r="AY54" s="10">
        <v>1041</v>
      </c>
      <c r="AZ54" s="11">
        <v>87.127761767999999</v>
      </c>
      <c r="BA54" s="10">
        <v>32</v>
      </c>
      <c r="BB54" s="11">
        <v>2.982292637</v>
      </c>
      <c r="BC54" s="10">
        <v>1073</v>
      </c>
      <c r="BD54" s="11">
        <v>84.529356942999996</v>
      </c>
    </row>
    <row r="55" spans="1:56" x14ac:dyDescent="0.2">
      <c r="A55" s="9" t="s">
        <v>31</v>
      </c>
      <c r="B55" s="9" t="s">
        <v>30</v>
      </c>
      <c r="C55" s="9" t="s">
        <v>37</v>
      </c>
      <c r="D55" s="9" t="s">
        <v>405</v>
      </c>
      <c r="E55" s="9" t="s">
        <v>404</v>
      </c>
      <c r="F55" s="9" t="s">
        <v>406</v>
      </c>
      <c r="G55" s="9" t="s">
        <v>438</v>
      </c>
      <c r="H55" s="9" t="s">
        <v>437</v>
      </c>
      <c r="I55" s="9" t="s">
        <v>439</v>
      </c>
      <c r="J55" s="84">
        <v>56</v>
      </c>
      <c r="K55" s="10">
        <v>333087</v>
      </c>
      <c r="L55" s="10">
        <v>21822</v>
      </c>
      <c r="M55" s="11">
        <v>6.5514415152797918</v>
      </c>
      <c r="N55" s="84">
        <v>55</v>
      </c>
      <c r="O55" s="10">
        <v>334297</v>
      </c>
      <c r="P55" s="10">
        <v>21945</v>
      </c>
      <c r="Q55" s="11">
        <v>6.5645219670000001</v>
      </c>
      <c r="R55" s="11">
        <v>1.308045172020833E-2</v>
      </c>
      <c r="S55" s="16">
        <v>2467.9</v>
      </c>
      <c r="T55" s="16">
        <v>97.932539682539684</v>
      </c>
      <c r="U55" s="16">
        <v>2401.44</v>
      </c>
      <c r="V55" s="16">
        <v>97.027878787999995</v>
      </c>
      <c r="W55" s="11">
        <v>-0.90466089453968834</v>
      </c>
      <c r="X55" s="10">
        <v>2094</v>
      </c>
      <c r="Y55" s="10">
        <v>26578</v>
      </c>
      <c r="Z55" s="11">
        <v>7.3032924107142865</v>
      </c>
      <c r="AA55" s="10">
        <v>2257</v>
      </c>
      <c r="AB55" s="10">
        <v>27108</v>
      </c>
      <c r="AC55" s="11">
        <v>7.6860207730000001</v>
      </c>
      <c r="AD55" s="11">
        <v>0.38272836228571361</v>
      </c>
      <c r="AE55" s="16">
        <v>220</v>
      </c>
      <c r="AF55" s="86">
        <v>100</v>
      </c>
      <c r="AG55" s="16">
        <v>817.96</v>
      </c>
      <c r="AH55" s="10">
        <v>4963</v>
      </c>
      <c r="AI55" s="10">
        <v>5591</v>
      </c>
      <c r="AJ55" s="11">
        <v>88.767662314000006</v>
      </c>
      <c r="AK55" s="10">
        <v>275</v>
      </c>
      <c r="AL55" s="11">
        <v>4.6880327309999998</v>
      </c>
      <c r="AM55" s="10">
        <v>5866</v>
      </c>
      <c r="AN55" s="11">
        <v>84.606205251000006</v>
      </c>
      <c r="AO55" s="16">
        <v>1041.71</v>
      </c>
      <c r="AP55" s="10">
        <v>14806</v>
      </c>
      <c r="AQ55" s="10">
        <v>20052</v>
      </c>
      <c r="AR55" s="11">
        <v>73.838021144999999</v>
      </c>
      <c r="AS55" s="10">
        <v>1893</v>
      </c>
      <c r="AT55" s="11">
        <v>8.6261107310000007</v>
      </c>
      <c r="AU55" s="10">
        <v>21945</v>
      </c>
      <c r="AV55" s="11">
        <v>67.468671678999996</v>
      </c>
      <c r="AW55" s="16">
        <v>321.77</v>
      </c>
      <c r="AX55" s="10">
        <v>1303</v>
      </c>
      <c r="AY55" s="10">
        <v>1465</v>
      </c>
      <c r="AZ55" s="11">
        <v>88.941979521999997</v>
      </c>
      <c r="BA55" s="10">
        <v>89</v>
      </c>
      <c r="BB55" s="11">
        <v>5.7271557270000004</v>
      </c>
      <c r="BC55" s="10">
        <v>1554</v>
      </c>
      <c r="BD55" s="11">
        <v>83.848133848000003</v>
      </c>
    </row>
    <row r="56" spans="1:56" x14ac:dyDescent="0.2">
      <c r="A56" s="9" t="s">
        <v>31</v>
      </c>
      <c r="B56" s="9" t="s">
        <v>30</v>
      </c>
      <c r="C56" s="9" t="s">
        <v>37</v>
      </c>
      <c r="D56" s="9" t="s">
        <v>405</v>
      </c>
      <c r="E56" s="9" t="s">
        <v>404</v>
      </c>
      <c r="F56" s="9" t="s">
        <v>406</v>
      </c>
      <c r="G56" s="9" t="s">
        <v>441</v>
      </c>
      <c r="H56" s="9" t="s">
        <v>440</v>
      </c>
      <c r="I56" s="9" t="s">
        <v>442</v>
      </c>
      <c r="J56" s="84">
        <v>93</v>
      </c>
      <c r="K56" s="10">
        <v>504414</v>
      </c>
      <c r="L56" s="10">
        <v>28048</v>
      </c>
      <c r="M56" s="11">
        <v>5.5605118018135897</v>
      </c>
      <c r="N56" s="84">
        <v>92</v>
      </c>
      <c r="O56" s="10">
        <v>512579</v>
      </c>
      <c r="P56" s="10">
        <v>28482</v>
      </c>
      <c r="Q56" s="11">
        <v>5.5566068839999998</v>
      </c>
      <c r="R56" s="11">
        <v>-3.9049178135899254E-3</v>
      </c>
      <c r="S56" s="16">
        <v>4068.14</v>
      </c>
      <c r="T56" s="16">
        <v>97.20764635603345</v>
      </c>
      <c r="U56" s="16">
        <v>3985.71</v>
      </c>
      <c r="V56" s="16">
        <v>96.273188406000003</v>
      </c>
      <c r="W56" s="11">
        <v>-0.93445795003344756</v>
      </c>
      <c r="X56" s="10">
        <v>2037</v>
      </c>
      <c r="Y56" s="10">
        <v>35452</v>
      </c>
      <c r="Z56" s="11">
        <v>5.4335938541972313</v>
      </c>
      <c r="AA56" s="10">
        <v>2832</v>
      </c>
      <c r="AB56" s="10">
        <v>36396</v>
      </c>
      <c r="AC56" s="11">
        <v>7.2193331289999998</v>
      </c>
      <c r="AD56" s="11">
        <v>1.7857392748027685</v>
      </c>
      <c r="AE56" s="16">
        <v>368</v>
      </c>
      <c r="AF56" s="86">
        <v>100</v>
      </c>
      <c r="AG56" s="16">
        <v>1354.65</v>
      </c>
      <c r="AH56" s="10">
        <v>7323</v>
      </c>
      <c r="AI56" s="10">
        <v>8381</v>
      </c>
      <c r="AJ56" s="11">
        <v>87.376208090000006</v>
      </c>
      <c r="AK56" s="10">
        <v>434</v>
      </c>
      <c r="AL56" s="11">
        <v>4.923425978</v>
      </c>
      <c r="AM56" s="10">
        <v>8815</v>
      </c>
      <c r="AN56" s="11">
        <v>83.074305162000002</v>
      </c>
      <c r="AO56" s="16">
        <v>1727.19</v>
      </c>
      <c r="AP56" s="10">
        <v>19246</v>
      </c>
      <c r="AQ56" s="10">
        <v>26177</v>
      </c>
      <c r="AR56" s="11">
        <v>73.522557970999998</v>
      </c>
      <c r="AS56" s="10">
        <v>2305</v>
      </c>
      <c r="AT56" s="11">
        <v>8.0928305599999995</v>
      </c>
      <c r="AU56" s="10">
        <v>28482</v>
      </c>
      <c r="AV56" s="11">
        <v>67.572501931000005</v>
      </c>
      <c r="AW56" s="16">
        <v>535.87</v>
      </c>
      <c r="AX56" s="10">
        <v>1656</v>
      </c>
      <c r="AY56" s="10">
        <v>1838</v>
      </c>
      <c r="AZ56" s="11">
        <v>90.097932534999998</v>
      </c>
      <c r="BA56" s="10">
        <v>93</v>
      </c>
      <c r="BB56" s="11">
        <v>4.8161574309999997</v>
      </c>
      <c r="BC56" s="10">
        <v>1931</v>
      </c>
      <c r="BD56" s="11">
        <v>85.758674262</v>
      </c>
    </row>
    <row r="57" spans="1:56" x14ac:dyDescent="0.2">
      <c r="A57" s="9" t="s">
        <v>31</v>
      </c>
      <c r="B57" s="9" t="s">
        <v>30</v>
      </c>
      <c r="C57" s="9" t="s">
        <v>37</v>
      </c>
      <c r="D57" s="9" t="s">
        <v>444</v>
      </c>
      <c r="E57" s="9" t="s">
        <v>443</v>
      </c>
      <c r="F57" s="9" t="s">
        <v>445</v>
      </c>
      <c r="G57" s="9" t="s">
        <v>447</v>
      </c>
      <c r="H57" s="9" t="s">
        <v>446</v>
      </c>
      <c r="I57" s="9" t="s">
        <v>448</v>
      </c>
      <c r="J57" s="84">
        <v>50</v>
      </c>
      <c r="K57" s="10">
        <v>299958</v>
      </c>
      <c r="L57" s="10">
        <v>19477</v>
      </c>
      <c r="M57" s="11">
        <v>6.49324238726755</v>
      </c>
      <c r="N57" s="84">
        <v>50</v>
      </c>
      <c r="O57" s="10">
        <v>302844</v>
      </c>
      <c r="P57" s="10">
        <v>19327</v>
      </c>
      <c r="Q57" s="11">
        <v>6.3818335509999997</v>
      </c>
      <c r="R57" s="11">
        <v>-0.11140883626755027</v>
      </c>
      <c r="S57" s="16">
        <v>2195.62</v>
      </c>
      <c r="T57" s="16">
        <v>97.583111111111108</v>
      </c>
      <c r="U57" s="16">
        <v>2197.75</v>
      </c>
      <c r="V57" s="16">
        <v>97.677777778000006</v>
      </c>
      <c r="W57" s="11">
        <v>9.4666666888898021E-2</v>
      </c>
      <c r="X57" s="10">
        <v>1633</v>
      </c>
      <c r="Y57" s="10">
        <v>24300</v>
      </c>
      <c r="Z57" s="11">
        <v>6.2969961053483976</v>
      </c>
      <c r="AA57" s="10">
        <v>1269</v>
      </c>
      <c r="AB57" s="10">
        <v>24855</v>
      </c>
      <c r="AC57" s="11">
        <v>4.8576022050000001</v>
      </c>
      <c r="AD57" s="11">
        <v>-1.4393939003483975</v>
      </c>
      <c r="AE57" s="16">
        <v>200</v>
      </c>
      <c r="AF57" s="86">
        <v>100</v>
      </c>
      <c r="AG57" s="16">
        <v>743.3</v>
      </c>
      <c r="AH57" s="10">
        <v>4695</v>
      </c>
      <c r="AI57" s="10">
        <v>5192</v>
      </c>
      <c r="AJ57" s="11">
        <v>90.427580894000002</v>
      </c>
      <c r="AK57" s="10">
        <v>223</v>
      </c>
      <c r="AL57" s="11">
        <v>4.118190212</v>
      </c>
      <c r="AM57" s="10">
        <v>5415</v>
      </c>
      <c r="AN57" s="11">
        <v>86.703601108000001</v>
      </c>
      <c r="AO57" s="16">
        <v>960.36</v>
      </c>
      <c r="AP57" s="10">
        <v>13535</v>
      </c>
      <c r="AQ57" s="10">
        <v>18344</v>
      </c>
      <c r="AR57" s="11">
        <v>73.784343655000001</v>
      </c>
      <c r="AS57" s="10">
        <v>983</v>
      </c>
      <c r="AT57" s="11">
        <v>5.0861489110000004</v>
      </c>
      <c r="AU57" s="10">
        <v>19327</v>
      </c>
      <c r="AV57" s="11">
        <v>70.031562062999996</v>
      </c>
      <c r="AW57" s="16">
        <v>294.08999999999997</v>
      </c>
      <c r="AX57" s="10">
        <v>1156</v>
      </c>
      <c r="AY57" s="10">
        <v>1319</v>
      </c>
      <c r="AZ57" s="11">
        <v>87.642153145999998</v>
      </c>
      <c r="BA57" s="10">
        <v>63</v>
      </c>
      <c r="BB57" s="11">
        <v>4.5586107089999999</v>
      </c>
      <c r="BC57" s="10">
        <v>1382</v>
      </c>
      <c r="BD57" s="11">
        <v>83.646888567000005</v>
      </c>
    </row>
    <row r="58" spans="1:56" x14ac:dyDescent="0.2">
      <c r="A58" s="9" t="s">
        <v>31</v>
      </c>
      <c r="B58" s="9" t="s">
        <v>30</v>
      </c>
      <c r="C58" s="9" t="s">
        <v>37</v>
      </c>
      <c r="D58" s="9" t="s">
        <v>444</v>
      </c>
      <c r="E58" s="9" t="s">
        <v>443</v>
      </c>
      <c r="F58" s="9" t="s">
        <v>445</v>
      </c>
      <c r="G58" s="9" t="s">
        <v>450</v>
      </c>
      <c r="H58" s="9" t="s">
        <v>449</v>
      </c>
      <c r="I58" s="9" t="s">
        <v>451</v>
      </c>
      <c r="J58" s="84">
        <v>33</v>
      </c>
      <c r="K58" s="10">
        <v>198094</v>
      </c>
      <c r="L58" s="10">
        <v>12539</v>
      </c>
      <c r="M58" s="11">
        <v>6.3298232152412499</v>
      </c>
      <c r="N58" s="84">
        <v>31</v>
      </c>
      <c r="O58" s="10">
        <v>200344</v>
      </c>
      <c r="P58" s="10">
        <v>12694</v>
      </c>
      <c r="Q58" s="11">
        <v>6.3361019049999996</v>
      </c>
      <c r="R58" s="11">
        <v>6.2786897587496782E-3</v>
      </c>
      <c r="S58" s="16">
        <v>1446.7399999999998</v>
      </c>
      <c r="T58" s="16">
        <v>97.423569023569016</v>
      </c>
      <c r="U58" s="16">
        <v>1377.11</v>
      </c>
      <c r="V58" s="16">
        <v>98.717562724000004</v>
      </c>
      <c r="W58" s="11">
        <v>1.2939937004309883</v>
      </c>
      <c r="X58" s="10">
        <v>923</v>
      </c>
      <c r="Y58" s="10">
        <v>15054</v>
      </c>
      <c r="Z58" s="11">
        <v>5.777054515866558</v>
      </c>
      <c r="AA58" s="10">
        <v>859</v>
      </c>
      <c r="AB58" s="10">
        <v>15858</v>
      </c>
      <c r="AC58" s="11">
        <v>5.1384817849999997</v>
      </c>
      <c r="AD58" s="11">
        <v>-0.6385727308665583</v>
      </c>
      <c r="AE58" s="16">
        <v>124</v>
      </c>
      <c r="AF58" s="86">
        <v>100</v>
      </c>
      <c r="AG58" s="16">
        <v>461.15</v>
      </c>
      <c r="AH58" s="10">
        <v>2835</v>
      </c>
      <c r="AI58" s="10">
        <v>3351</v>
      </c>
      <c r="AJ58" s="11">
        <v>84.601611458999997</v>
      </c>
      <c r="AK58" s="10">
        <v>176</v>
      </c>
      <c r="AL58" s="11">
        <v>4.9900765519999997</v>
      </c>
      <c r="AM58" s="10">
        <v>3527</v>
      </c>
      <c r="AN58" s="11">
        <v>80.379926283000003</v>
      </c>
      <c r="AO58" s="16">
        <v>608.96</v>
      </c>
      <c r="AP58" s="10">
        <v>8881</v>
      </c>
      <c r="AQ58" s="10">
        <v>11693</v>
      </c>
      <c r="AR58" s="11">
        <v>75.951423929000001</v>
      </c>
      <c r="AS58" s="10">
        <v>649</v>
      </c>
      <c r="AT58" s="11">
        <v>5.2584670229999997</v>
      </c>
      <c r="AU58" s="10">
        <v>12342</v>
      </c>
      <c r="AV58" s="11">
        <v>71.957543348000002</v>
      </c>
      <c r="AW58" s="16">
        <v>183</v>
      </c>
      <c r="AX58" s="10">
        <v>723</v>
      </c>
      <c r="AY58" s="10">
        <v>814</v>
      </c>
      <c r="AZ58" s="11">
        <v>88.820638821000003</v>
      </c>
      <c r="BA58" s="10">
        <v>34</v>
      </c>
      <c r="BB58" s="11">
        <v>4.0094339620000001</v>
      </c>
      <c r="BC58" s="10">
        <v>848</v>
      </c>
      <c r="BD58" s="11">
        <v>85.259433962000003</v>
      </c>
    </row>
    <row r="59" spans="1:56" x14ac:dyDescent="0.2">
      <c r="A59" s="9" t="s">
        <v>31</v>
      </c>
      <c r="B59" s="9" t="s">
        <v>30</v>
      </c>
      <c r="C59" s="9" t="s">
        <v>37</v>
      </c>
      <c r="D59" s="9" t="s">
        <v>444</v>
      </c>
      <c r="E59" s="9" t="s">
        <v>443</v>
      </c>
      <c r="F59" s="9" t="s">
        <v>445</v>
      </c>
      <c r="G59" s="9" t="s">
        <v>453</v>
      </c>
      <c r="H59" s="9" t="s">
        <v>452</v>
      </c>
      <c r="I59" s="9" t="s">
        <v>454</v>
      </c>
      <c r="J59" s="84">
        <v>32</v>
      </c>
      <c r="K59" s="10">
        <v>223298</v>
      </c>
      <c r="L59" s="10">
        <v>12001</v>
      </c>
      <c r="M59" s="11">
        <v>5.3744323728828736</v>
      </c>
      <c r="N59" s="84">
        <v>31</v>
      </c>
      <c r="O59" s="10">
        <v>229626</v>
      </c>
      <c r="P59" s="10">
        <v>12233</v>
      </c>
      <c r="Q59" s="11">
        <v>5.3273583999999996</v>
      </c>
      <c r="R59" s="11">
        <v>-4.707397288287396E-2</v>
      </c>
      <c r="S59" s="16">
        <v>1401.42</v>
      </c>
      <c r="T59" s="16">
        <v>97.32083333333334</v>
      </c>
      <c r="U59" s="16">
        <v>1366.35</v>
      </c>
      <c r="V59" s="16">
        <v>97.946236558999999</v>
      </c>
      <c r="W59" s="11">
        <v>0.62540322566665907</v>
      </c>
      <c r="X59" s="10">
        <v>831</v>
      </c>
      <c r="Y59" s="10">
        <v>15924</v>
      </c>
      <c r="Z59" s="11">
        <v>4.9597135183527303</v>
      </c>
      <c r="AA59" s="10">
        <v>892</v>
      </c>
      <c r="AB59" s="10">
        <v>16690</v>
      </c>
      <c r="AC59" s="11">
        <v>5.0733704929999996</v>
      </c>
      <c r="AD59" s="11">
        <v>0.11365697464726932</v>
      </c>
      <c r="AE59" s="16">
        <v>124</v>
      </c>
      <c r="AF59" s="86">
        <v>100</v>
      </c>
      <c r="AG59" s="16">
        <v>457.76</v>
      </c>
      <c r="AH59" s="10">
        <v>3631</v>
      </c>
      <c r="AI59" s="10">
        <v>4128</v>
      </c>
      <c r="AJ59" s="11">
        <v>87.960271317999997</v>
      </c>
      <c r="AK59" s="10">
        <v>161</v>
      </c>
      <c r="AL59" s="11">
        <v>3.7537887620000001</v>
      </c>
      <c r="AM59" s="10">
        <v>4289</v>
      </c>
      <c r="AN59" s="11">
        <v>84.658428537999995</v>
      </c>
      <c r="AO59" s="16">
        <v>605.88</v>
      </c>
      <c r="AP59" s="10">
        <v>8635</v>
      </c>
      <c r="AQ59" s="10">
        <v>11538</v>
      </c>
      <c r="AR59" s="11">
        <v>74.839660253000005</v>
      </c>
      <c r="AS59" s="10">
        <v>695</v>
      </c>
      <c r="AT59" s="11">
        <v>5.6813537150000002</v>
      </c>
      <c r="AU59" s="10">
        <v>12233</v>
      </c>
      <c r="AV59" s="11">
        <v>70.587754434999994</v>
      </c>
      <c r="AW59" s="16">
        <v>178.71</v>
      </c>
      <c r="AX59" s="10">
        <v>901</v>
      </c>
      <c r="AY59" s="10">
        <v>1024</v>
      </c>
      <c r="AZ59" s="11">
        <v>87.98828125</v>
      </c>
      <c r="BA59" s="10">
        <v>36</v>
      </c>
      <c r="BB59" s="11">
        <v>3.3962264150000001</v>
      </c>
      <c r="BC59" s="10">
        <v>1060</v>
      </c>
      <c r="BD59" s="11">
        <v>85</v>
      </c>
    </row>
    <row r="60" spans="1:56" x14ac:dyDescent="0.2">
      <c r="A60" s="9" t="s">
        <v>31</v>
      </c>
      <c r="B60" s="9" t="s">
        <v>30</v>
      </c>
      <c r="C60" s="9" t="s">
        <v>37</v>
      </c>
      <c r="D60" s="9" t="s">
        <v>444</v>
      </c>
      <c r="E60" s="9" t="s">
        <v>443</v>
      </c>
      <c r="F60" s="9" t="s">
        <v>445</v>
      </c>
      <c r="G60" s="9" t="s">
        <v>456</v>
      </c>
      <c r="H60" s="9" t="s">
        <v>455</v>
      </c>
      <c r="I60" s="9" t="s">
        <v>457</v>
      </c>
      <c r="J60" s="84">
        <v>45</v>
      </c>
      <c r="K60" s="10">
        <v>245230</v>
      </c>
      <c r="L60" s="10">
        <v>15615</v>
      </c>
      <c r="M60" s="11">
        <v>6.3674917424458677</v>
      </c>
      <c r="N60" s="84">
        <v>44</v>
      </c>
      <c r="O60" s="10">
        <v>249227</v>
      </c>
      <c r="P60" s="10">
        <v>16175</v>
      </c>
      <c r="Q60" s="11">
        <v>6.4900672879999997</v>
      </c>
      <c r="R60" s="11">
        <v>0.12257554555413197</v>
      </c>
      <c r="S60" s="16">
        <v>1997.82</v>
      </c>
      <c r="T60" s="16">
        <v>98.657777777777781</v>
      </c>
      <c r="U60" s="16">
        <v>1958.28</v>
      </c>
      <c r="V60" s="16">
        <v>98.903030302999994</v>
      </c>
      <c r="W60" s="11">
        <v>0.24525252522221308</v>
      </c>
      <c r="X60" s="10">
        <v>822</v>
      </c>
      <c r="Y60" s="10">
        <v>20957</v>
      </c>
      <c r="Z60" s="11">
        <v>3.7742779741953258</v>
      </c>
      <c r="AA60" s="10">
        <v>1288</v>
      </c>
      <c r="AB60" s="10">
        <v>21844</v>
      </c>
      <c r="AC60" s="11">
        <v>5.5680442680000004</v>
      </c>
      <c r="AD60" s="11">
        <v>1.7937662938046746</v>
      </c>
      <c r="AE60" s="16">
        <v>176</v>
      </c>
      <c r="AF60" s="86">
        <v>100</v>
      </c>
      <c r="AG60" s="16">
        <v>658.72</v>
      </c>
      <c r="AH60" s="10">
        <v>5049</v>
      </c>
      <c r="AI60" s="10">
        <v>5566</v>
      </c>
      <c r="AJ60" s="11">
        <v>90.711462451000003</v>
      </c>
      <c r="AK60" s="10">
        <v>188</v>
      </c>
      <c r="AL60" s="11">
        <v>3.267292318</v>
      </c>
      <c r="AM60" s="10">
        <v>5754</v>
      </c>
      <c r="AN60" s="11">
        <v>87.747653806000002</v>
      </c>
      <c r="AO60" s="16">
        <v>865.81</v>
      </c>
      <c r="AP60" s="10">
        <v>11631</v>
      </c>
      <c r="AQ60" s="10">
        <v>15126</v>
      </c>
      <c r="AR60" s="11">
        <v>76.894089647000001</v>
      </c>
      <c r="AS60" s="10">
        <v>1049</v>
      </c>
      <c r="AT60" s="11">
        <v>6.485316847</v>
      </c>
      <c r="AU60" s="10">
        <v>16175</v>
      </c>
      <c r="AV60" s="11">
        <v>71.907264296999998</v>
      </c>
      <c r="AW60" s="16">
        <v>257.75</v>
      </c>
      <c r="AX60" s="10">
        <v>983</v>
      </c>
      <c r="AY60" s="10">
        <v>1152</v>
      </c>
      <c r="AZ60" s="11">
        <v>85.329861111</v>
      </c>
      <c r="BA60" s="10">
        <v>51</v>
      </c>
      <c r="BB60" s="11">
        <v>4.2394014960000002</v>
      </c>
      <c r="BC60" s="10">
        <v>1203</v>
      </c>
      <c r="BD60" s="11">
        <v>81.712385702000006</v>
      </c>
    </row>
    <row r="61" spans="1:56" x14ac:dyDescent="0.2">
      <c r="A61" s="9" t="s">
        <v>31</v>
      </c>
      <c r="B61" s="9" t="s">
        <v>30</v>
      </c>
      <c r="C61" s="9" t="s">
        <v>37</v>
      </c>
      <c r="D61" s="9" t="s">
        <v>444</v>
      </c>
      <c r="E61" s="9" t="s">
        <v>443</v>
      </c>
      <c r="F61" s="9" t="s">
        <v>445</v>
      </c>
      <c r="G61" s="9" t="s">
        <v>459</v>
      </c>
      <c r="H61" s="9" t="s">
        <v>458</v>
      </c>
      <c r="I61" s="9" t="s">
        <v>460</v>
      </c>
      <c r="J61" s="84">
        <v>37</v>
      </c>
      <c r="K61" s="10">
        <v>223939</v>
      </c>
      <c r="L61" s="10">
        <v>15201</v>
      </c>
      <c r="M61" s="11">
        <v>6.7880092346576522</v>
      </c>
      <c r="N61" s="84">
        <v>37</v>
      </c>
      <c r="O61" s="10">
        <v>228004</v>
      </c>
      <c r="P61" s="10">
        <v>15419</v>
      </c>
      <c r="Q61" s="11">
        <v>6.762600656</v>
      </c>
      <c r="R61" s="11">
        <v>-2.5408578657652114E-2</v>
      </c>
      <c r="S61" s="16">
        <v>1598.21</v>
      </c>
      <c r="T61" s="16">
        <v>95.988588588588598</v>
      </c>
      <c r="U61" s="16">
        <v>1617.77</v>
      </c>
      <c r="V61" s="16">
        <v>97.163363363000002</v>
      </c>
      <c r="W61" s="11">
        <v>1.1747747744114037</v>
      </c>
      <c r="X61" s="10">
        <v>965</v>
      </c>
      <c r="Y61" s="10">
        <v>19627</v>
      </c>
      <c r="Z61" s="11">
        <v>4.6862859362859357</v>
      </c>
      <c r="AA61" s="10">
        <v>1072</v>
      </c>
      <c r="AB61" s="10">
        <v>20284</v>
      </c>
      <c r="AC61" s="11">
        <v>5.0196666040000002</v>
      </c>
      <c r="AD61" s="11">
        <v>0.33338066771406449</v>
      </c>
      <c r="AE61" s="16">
        <v>148</v>
      </c>
      <c r="AF61" s="86">
        <v>100</v>
      </c>
      <c r="AG61" s="16">
        <v>548.39</v>
      </c>
      <c r="AH61" s="10">
        <v>4113</v>
      </c>
      <c r="AI61" s="10">
        <v>4697</v>
      </c>
      <c r="AJ61" s="11">
        <v>87.566531828999999</v>
      </c>
      <c r="AK61" s="10">
        <v>177</v>
      </c>
      <c r="AL61" s="11">
        <v>3.6315141569999998</v>
      </c>
      <c r="AM61" s="10">
        <v>4874</v>
      </c>
      <c r="AN61" s="11">
        <v>84.386540828999998</v>
      </c>
      <c r="AO61" s="16">
        <v>704.07</v>
      </c>
      <c r="AP61" s="10">
        <v>10969</v>
      </c>
      <c r="AQ61" s="10">
        <v>14563</v>
      </c>
      <c r="AR61" s="11">
        <v>75.321019020999998</v>
      </c>
      <c r="AS61" s="10">
        <v>856</v>
      </c>
      <c r="AT61" s="11">
        <v>5.5515921910000001</v>
      </c>
      <c r="AU61" s="10">
        <v>15419</v>
      </c>
      <c r="AV61" s="11">
        <v>71.139503210000001</v>
      </c>
      <c r="AW61" s="16">
        <v>217.31</v>
      </c>
      <c r="AX61" s="10">
        <v>888</v>
      </c>
      <c r="AY61" s="10">
        <v>1024</v>
      </c>
      <c r="AZ61" s="11">
        <v>86.71875</v>
      </c>
      <c r="BA61" s="10">
        <v>39</v>
      </c>
      <c r="BB61" s="11">
        <v>3.668861712</v>
      </c>
      <c r="BC61" s="10">
        <v>1063</v>
      </c>
      <c r="BD61" s="11">
        <v>83.537158984000001</v>
      </c>
    </row>
    <row r="62" spans="1:56" x14ac:dyDescent="0.2">
      <c r="A62" s="9" t="s">
        <v>31</v>
      </c>
      <c r="B62" s="9" t="s">
        <v>30</v>
      </c>
      <c r="C62" s="9" t="s">
        <v>37</v>
      </c>
      <c r="D62" s="9" t="s">
        <v>444</v>
      </c>
      <c r="E62" s="9" t="s">
        <v>443</v>
      </c>
      <c r="F62" s="9" t="s">
        <v>445</v>
      </c>
      <c r="G62" s="9" t="s">
        <v>462</v>
      </c>
      <c r="H62" s="9" t="s">
        <v>461</v>
      </c>
      <c r="I62" s="9" t="s">
        <v>463</v>
      </c>
      <c r="J62" s="84">
        <v>47</v>
      </c>
      <c r="K62" s="10">
        <v>258037</v>
      </c>
      <c r="L62" s="10">
        <v>15130</v>
      </c>
      <c r="M62" s="11">
        <v>5.8635001957083679</v>
      </c>
      <c r="N62" s="84">
        <v>46</v>
      </c>
      <c r="O62" s="10">
        <v>263478</v>
      </c>
      <c r="P62" s="10">
        <v>15283</v>
      </c>
      <c r="Q62" s="11">
        <v>5.8004842910000001</v>
      </c>
      <c r="R62" s="11">
        <v>-6.301590470836782E-2</v>
      </c>
      <c r="S62" s="16">
        <v>1960.3200000000002</v>
      </c>
      <c r="T62" s="16">
        <v>92.686524822695034</v>
      </c>
      <c r="U62" s="16">
        <v>1876.86</v>
      </c>
      <c r="V62" s="16">
        <v>90.669565216999999</v>
      </c>
      <c r="W62" s="11">
        <v>-2.0169596056950354</v>
      </c>
      <c r="X62" s="10">
        <v>1646</v>
      </c>
      <c r="Y62" s="10">
        <v>18373</v>
      </c>
      <c r="Z62" s="11">
        <v>8.2221889205255021</v>
      </c>
      <c r="AA62" s="10">
        <v>1869</v>
      </c>
      <c r="AB62" s="10">
        <v>18653</v>
      </c>
      <c r="AC62" s="11">
        <v>9.1072994830000003</v>
      </c>
      <c r="AD62" s="11">
        <v>0.88511056247449815</v>
      </c>
      <c r="AE62" s="16">
        <v>184</v>
      </c>
      <c r="AF62" s="86">
        <v>100</v>
      </c>
      <c r="AG62" s="16">
        <v>689.75</v>
      </c>
      <c r="AH62" s="10">
        <v>3676</v>
      </c>
      <c r="AI62" s="10">
        <v>4164</v>
      </c>
      <c r="AJ62" s="11">
        <v>88.280499520000006</v>
      </c>
      <c r="AK62" s="10">
        <v>192</v>
      </c>
      <c r="AL62" s="11">
        <v>4.4077134989999998</v>
      </c>
      <c r="AM62" s="10">
        <v>4356</v>
      </c>
      <c r="AN62" s="11">
        <v>84.389348025999993</v>
      </c>
      <c r="AO62" s="16">
        <v>753.75</v>
      </c>
      <c r="AP62" s="10">
        <v>9767</v>
      </c>
      <c r="AQ62" s="10">
        <v>13642</v>
      </c>
      <c r="AR62" s="11">
        <v>71.595074036</v>
      </c>
      <c r="AS62" s="10">
        <v>1632</v>
      </c>
      <c r="AT62" s="11">
        <v>10.684823884</v>
      </c>
      <c r="AU62" s="10">
        <v>15274</v>
      </c>
      <c r="AV62" s="11">
        <v>63.945266466</v>
      </c>
      <c r="AW62" s="16">
        <v>249.36</v>
      </c>
      <c r="AX62" s="10">
        <v>727</v>
      </c>
      <c r="AY62" s="10">
        <v>847</v>
      </c>
      <c r="AZ62" s="11">
        <v>85.832349468999993</v>
      </c>
      <c r="BA62" s="10">
        <v>45</v>
      </c>
      <c r="BB62" s="11">
        <v>5.0448430489999998</v>
      </c>
      <c r="BC62" s="10">
        <v>892</v>
      </c>
      <c r="BD62" s="11">
        <v>81.502242151999994</v>
      </c>
    </row>
    <row r="63" spans="1:56" x14ac:dyDescent="0.2">
      <c r="A63" s="9" t="s">
        <v>31</v>
      </c>
      <c r="B63" s="9" t="s">
        <v>30</v>
      </c>
      <c r="C63" s="9" t="s">
        <v>37</v>
      </c>
      <c r="D63" s="9" t="s">
        <v>444</v>
      </c>
      <c r="E63" s="9" t="s">
        <v>443</v>
      </c>
      <c r="F63" s="9" t="s">
        <v>445</v>
      </c>
      <c r="G63" s="9" t="s">
        <v>465</v>
      </c>
      <c r="H63" s="9" t="s">
        <v>464</v>
      </c>
      <c r="I63" s="9" t="s">
        <v>466</v>
      </c>
      <c r="J63" s="84">
        <v>36</v>
      </c>
      <c r="K63" s="10">
        <v>199013</v>
      </c>
      <c r="L63" s="10">
        <v>10920</v>
      </c>
      <c r="M63" s="11">
        <v>5.487078733550069</v>
      </c>
      <c r="N63" s="84">
        <v>36</v>
      </c>
      <c r="O63" s="10">
        <v>206140</v>
      </c>
      <c r="P63" s="10">
        <v>11340</v>
      </c>
      <c r="Q63" s="11">
        <v>5.5011157470000001</v>
      </c>
      <c r="R63" s="11">
        <v>1.4037013449931024E-2</v>
      </c>
      <c r="S63" s="16">
        <v>1586.95</v>
      </c>
      <c r="T63" s="16">
        <v>97.959876543209873</v>
      </c>
      <c r="U63" s="16">
        <v>1592.72</v>
      </c>
      <c r="V63" s="16">
        <v>98.316049383000006</v>
      </c>
      <c r="W63" s="11">
        <v>0.35617283979013337</v>
      </c>
      <c r="X63" s="10">
        <v>942</v>
      </c>
      <c r="Y63" s="10">
        <v>14283</v>
      </c>
      <c r="Z63" s="11">
        <v>6.1871921182266014</v>
      </c>
      <c r="AA63" s="10">
        <v>1037</v>
      </c>
      <c r="AB63" s="10">
        <v>15212</v>
      </c>
      <c r="AC63" s="11">
        <v>6.381931196</v>
      </c>
      <c r="AD63" s="11">
        <v>0.19473907777339861</v>
      </c>
      <c r="AE63" s="16">
        <v>144</v>
      </c>
      <c r="AF63" s="86">
        <v>100</v>
      </c>
      <c r="AG63" s="16">
        <v>533.05999999999995</v>
      </c>
      <c r="AH63" s="10">
        <v>3557</v>
      </c>
      <c r="AI63" s="10">
        <v>4036</v>
      </c>
      <c r="AJ63" s="11">
        <v>88.131813676999997</v>
      </c>
      <c r="AK63" s="10">
        <v>171</v>
      </c>
      <c r="AL63" s="11">
        <v>4.0646541479999998</v>
      </c>
      <c r="AM63" s="10">
        <v>4207</v>
      </c>
      <c r="AN63" s="11">
        <v>84.549560256999996</v>
      </c>
      <c r="AO63" s="16">
        <v>705.84</v>
      </c>
      <c r="AP63" s="10">
        <v>7940</v>
      </c>
      <c r="AQ63" s="10">
        <v>10503</v>
      </c>
      <c r="AR63" s="11">
        <v>75.597448348</v>
      </c>
      <c r="AS63" s="10">
        <v>837</v>
      </c>
      <c r="AT63" s="11">
        <v>7.3809523810000002</v>
      </c>
      <c r="AU63" s="10">
        <v>11340</v>
      </c>
      <c r="AV63" s="11">
        <v>70.017636683999996</v>
      </c>
      <c r="AW63" s="16">
        <v>209.82</v>
      </c>
      <c r="AX63" s="10">
        <v>609</v>
      </c>
      <c r="AY63" s="10">
        <v>673</v>
      </c>
      <c r="AZ63" s="11">
        <v>90.490341752999996</v>
      </c>
      <c r="BA63" s="10">
        <v>29</v>
      </c>
      <c r="BB63" s="11">
        <v>4.131054131</v>
      </c>
      <c r="BC63" s="10">
        <v>702</v>
      </c>
      <c r="BD63" s="11">
        <v>86.752136751999998</v>
      </c>
    </row>
    <row r="64" spans="1:56" x14ac:dyDescent="0.2">
      <c r="A64" s="9" t="s">
        <v>31</v>
      </c>
      <c r="B64" s="9" t="s">
        <v>30</v>
      </c>
      <c r="C64" s="9" t="s">
        <v>37</v>
      </c>
      <c r="D64" s="9" t="s">
        <v>444</v>
      </c>
      <c r="E64" s="9" t="s">
        <v>443</v>
      </c>
      <c r="F64" s="9" t="s">
        <v>445</v>
      </c>
      <c r="G64" s="9" t="s">
        <v>468</v>
      </c>
      <c r="H64" s="9" t="s">
        <v>467</v>
      </c>
      <c r="I64" s="9" t="s">
        <v>469</v>
      </c>
      <c r="J64" s="84">
        <v>24</v>
      </c>
      <c r="K64" s="10">
        <v>165146</v>
      </c>
      <c r="L64" s="10">
        <v>11134</v>
      </c>
      <c r="M64" s="11">
        <v>6.741913216184467</v>
      </c>
      <c r="N64" s="84">
        <v>24</v>
      </c>
      <c r="O64" s="10">
        <v>173189</v>
      </c>
      <c r="P64" s="10">
        <v>11327</v>
      </c>
      <c r="Q64" s="11">
        <v>6.5402537110000001</v>
      </c>
      <c r="R64" s="11">
        <v>-0.20165950518446696</v>
      </c>
      <c r="S64" s="16">
        <v>1056.27</v>
      </c>
      <c r="T64" s="16">
        <v>97.802777777777777</v>
      </c>
      <c r="U64" s="16">
        <v>1045.99</v>
      </c>
      <c r="V64" s="16">
        <v>96.850925926000002</v>
      </c>
      <c r="W64" s="11">
        <v>-0.95185185177777498</v>
      </c>
      <c r="X64" s="10">
        <v>1341</v>
      </c>
      <c r="Y64" s="10">
        <v>13853</v>
      </c>
      <c r="Z64" s="11">
        <v>8.8258523101224178</v>
      </c>
      <c r="AA64" s="10">
        <v>1423</v>
      </c>
      <c r="AB64" s="10">
        <v>14362</v>
      </c>
      <c r="AC64" s="11">
        <v>9.0148875509999993</v>
      </c>
      <c r="AD64" s="11">
        <v>0.1890352408775815</v>
      </c>
      <c r="AE64" s="16">
        <v>96</v>
      </c>
      <c r="AF64" s="86">
        <v>100</v>
      </c>
      <c r="AG64" s="16">
        <v>355.03</v>
      </c>
      <c r="AH64" s="10">
        <v>3066</v>
      </c>
      <c r="AI64" s="10">
        <v>3495</v>
      </c>
      <c r="AJ64" s="11">
        <v>87.725321887999996</v>
      </c>
      <c r="AK64" s="10">
        <v>201</v>
      </c>
      <c r="AL64" s="11">
        <v>5.4383116879999998</v>
      </c>
      <c r="AM64" s="10">
        <v>3696</v>
      </c>
      <c r="AN64" s="11">
        <v>82.954545455000002</v>
      </c>
      <c r="AO64" s="16">
        <v>455.51</v>
      </c>
      <c r="AP64" s="10">
        <v>7362</v>
      </c>
      <c r="AQ64" s="10">
        <v>10163</v>
      </c>
      <c r="AR64" s="11">
        <v>72.439240381999994</v>
      </c>
      <c r="AS64" s="10">
        <v>1164</v>
      </c>
      <c r="AT64" s="11">
        <v>10.276330891000001</v>
      </c>
      <c r="AU64" s="10">
        <v>11327</v>
      </c>
      <c r="AV64" s="11">
        <v>64.995144345</v>
      </c>
      <c r="AW64" s="16">
        <v>139.44999999999999</v>
      </c>
      <c r="AX64" s="10">
        <v>610</v>
      </c>
      <c r="AY64" s="10">
        <v>704</v>
      </c>
      <c r="AZ64" s="11">
        <v>86.647727273000001</v>
      </c>
      <c r="BA64" s="10">
        <v>58</v>
      </c>
      <c r="BB64" s="11">
        <v>7.6115485559999998</v>
      </c>
      <c r="BC64" s="10">
        <v>762</v>
      </c>
      <c r="BD64" s="11">
        <v>80.052493437999999</v>
      </c>
    </row>
    <row r="65" spans="1:56" x14ac:dyDescent="0.2">
      <c r="A65" s="9" t="s">
        <v>31</v>
      </c>
      <c r="B65" s="9" t="s">
        <v>30</v>
      </c>
      <c r="C65" s="9" t="s">
        <v>37</v>
      </c>
      <c r="D65" s="9" t="s">
        <v>444</v>
      </c>
      <c r="E65" s="9" t="s">
        <v>443</v>
      </c>
      <c r="F65" s="9" t="s">
        <v>445</v>
      </c>
      <c r="G65" s="9" t="s">
        <v>471</v>
      </c>
      <c r="H65" s="9" t="s">
        <v>470</v>
      </c>
      <c r="I65" s="9" t="s">
        <v>472</v>
      </c>
      <c r="J65" s="84">
        <v>47</v>
      </c>
      <c r="K65" s="10">
        <v>303259</v>
      </c>
      <c r="L65" s="10">
        <v>19770</v>
      </c>
      <c r="M65" s="11">
        <v>6.5191799748729631</v>
      </c>
      <c r="N65" s="84">
        <v>45</v>
      </c>
      <c r="O65" s="10">
        <v>307303</v>
      </c>
      <c r="P65" s="10">
        <v>19856</v>
      </c>
      <c r="Q65" s="11">
        <v>6.4613752550000001</v>
      </c>
      <c r="R65" s="11">
        <v>-5.7804719872962984E-2</v>
      </c>
      <c r="S65" s="16">
        <v>2096.83</v>
      </c>
      <c r="T65" s="16">
        <v>99.140898345153659</v>
      </c>
      <c r="U65" s="16">
        <v>1996.4</v>
      </c>
      <c r="V65" s="16">
        <v>98.587654321000002</v>
      </c>
      <c r="W65" s="11">
        <v>-0.55324402415365626</v>
      </c>
      <c r="X65" s="10">
        <v>624</v>
      </c>
      <c r="Y65" s="10">
        <v>25569</v>
      </c>
      <c r="Z65" s="11">
        <v>2.3823158859237199</v>
      </c>
      <c r="AA65" s="10">
        <v>711</v>
      </c>
      <c r="AB65" s="10">
        <v>26060</v>
      </c>
      <c r="AC65" s="11">
        <v>2.655858952</v>
      </c>
      <c r="AD65" s="11">
        <v>0.27354306607628009</v>
      </c>
      <c r="AE65" s="16">
        <v>180</v>
      </c>
      <c r="AF65" s="86">
        <v>100</v>
      </c>
      <c r="AG65" s="16">
        <v>675</v>
      </c>
      <c r="AH65" s="10">
        <v>4783</v>
      </c>
      <c r="AI65" s="10">
        <v>5375</v>
      </c>
      <c r="AJ65" s="11">
        <v>88.986046512000001</v>
      </c>
      <c r="AK65" s="10">
        <v>148</v>
      </c>
      <c r="AL65" s="11">
        <v>2.67970306</v>
      </c>
      <c r="AM65" s="10">
        <v>5523</v>
      </c>
      <c r="AN65" s="11">
        <v>86.6014847</v>
      </c>
      <c r="AO65" s="16">
        <v>872.54</v>
      </c>
      <c r="AP65" s="10">
        <v>14408</v>
      </c>
      <c r="AQ65" s="10">
        <v>19302</v>
      </c>
      <c r="AR65" s="11">
        <v>74.645114496000005</v>
      </c>
      <c r="AS65" s="10">
        <v>545</v>
      </c>
      <c r="AT65" s="11">
        <v>2.7460069530000002</v>
      </c>
      <c r="AU65" s="10">
        <v>19847</v>
      </c>
      <c r="AV65" s="11">
        <v>72.595354462000003</v>
      </c>
      <c r="AW65" s="16">
        <v>268.86</v>
      </c>
      <c r="AX65" s="10">
        <v>1218</v>
      </c>
      <c r="AY65" s="10">
        <v>1383</v>
      </c>
      <c r="AZ65" s="11">
        <v>88.069414316999996</v>
      </c>
      <c r="BA65" s="10">
        <v>18</v>
      </c>
      <c r="BB65" s="11">
        <v>1.284796574</v>
      </c>
      <c r="BC65" s="10">
        <v>1401</v>
      </c>
      <c r="BD65" s="11">
        <v>86.937901499000006</v>
      </c>
    </row>
    <row r="66" spans="1:56" x14ac:dyDescent="0.2">
      <c r="A66" s="9" t="s">
        <v>31</v>
      </c>
      <c r="B66" s="9" t="s">
        <v>30</v>
      </c>
      <c r="C66" s="9" t="s">
        <v>37</v>
      </c>
      <c r="D66" s="9" t="s">
        <v>444</v>
      </c>
      <c r="E66" s="9" t="s">
        <v>443</v>
      </c>
      <c r="F66" s="9" t="s">
        <v>445</v>
      </c>
      <c r="G66" s="9" t="s">
        <v>474</v>
      </c>
      <c r="H66" s="9" t="s">
        <v>473</v>
      </c>
      <c r="I66" s="9" t="s">
        <v>475</v>
      </c>
      <c r="J66" s="84">
        <v>41</v>
      </c>
      <c r="K66" s="10">
        <v>242755</v>
      </c>
      <c r="L66" s="10">
        <v>16171</v>
      </c>
      <c r="M66" s="11">
        <v>6.6614487858128566</v>
      </c>
      <c r="N66" s="84">
        <v>41</v>
      </c>
      <c r="O66" s="10">
        <v>244777</v>
      </c>
      <c r="P66" s="10">
        <v>16360</v>
      </c>
      <c r="Q66" s="11">
        <v>6.6836344920000004</v>
      </c>
      <c r="R66" s="11">
        <v>2.2185706187143772E-2</v>
      </c>
      <c r="S66" s="16">
        <v>1823.28</v>
      </c>
      <c r="T66" s="16">
        <v>98.822764227642267</v>
      </c>
      <c r="U66" s="16">
        <v>1815.71</v>
      </c>
      <c r="V66" s="16">
        <v>98.412466124999995</v>
      </c>
      <c r="W66" s="11">
        <v>-0.41029810264227251</v>
      </c>
      <c r="X66" s="10">
        <v>1584</v>
      </c>
      <c r="Y66" s="10">
        <v>20363</v>
      </c>
      <c r="Z66" s="11">
        <v>7.2173873422335628</v>
      </c>
      <c r="AA66" s="10">
        <v>1387</v>
      </c>
      <c r="AB66" s="10">
        <v>21166</v>
      </c>
      <c r="AC66" s="11">
        <v>6.1499578770000003</v>
      </c>
      <c r="AD66" s="11">
        <v>-1.0674294652335625</v>
      </c>
      <c r="AE66" s="16">
        <v>164</v>
      </c>
      <c r="AF66" s="86">
        <v>100</v>
      </c>
      <c r="AG66" s="16">
        <v>615</v>
      </c>
      <c r="AH66" s="10">
        <v>4541</v>
      </c>
      <c r="AI66" s="10">
        <v>4931</v>
      </c>
      <c r="AJ66" s="11">
        <v>92.090853781999996</v>
      </c>
      <c r="AK66" s="10">
        <v>137</v>
      </c>
      <c r="AL66" s="11">
        <v>2.7032359910000001</v>
      </c>
      <c r="AM66" s="10">
        <v>5068</v>
      </c>
      <c r="AN66" s="11">
        <v>89.601420679</v>
      </c>
      <c r="AO66" s="16">
        <v>791.57</v>
      </c>
      <c r="AP66" s="10">
        <v>11486</v>
      </c>
      <c r="AQ66" s="10">
        <v>15161</v>
      </c>
      <c r="AR66" s="11">
        <v>75.760174130999999</v>
      </c>
      <c r="AS66" s="10">
        <v>1199</v>
      </c>
      <c r="AT66" s="11">
        <v>7.3288508559999999</v>
      </c>
      <c r="AU66" s="10">
        <v>16360</v>
      </c>
      <c r="AV66" s="11">
        <v>70.207823961000003</v>
      </c>
      <c r="AW66" s="16">
        <v>245.14</v>
      </c>
      <c r="AX66" s="10">
        <v>968</v>
      </c>
      <c r="AY66" s="10">
        <v>1074</v>
      </c>
      <c r="AZ66" s="11">
        <v>90.130353818000003</v>
      </c>
      <c r="BA66" s="10">
        <v>51</v>
      </c>
      <c r="BB66" s="11">
        <v>4.5333333329999999</v>
      </c>
      <c r="BC66" s="10">
        <v>1125</v>
      </c>
      <c r="BD66" s="11">
        <v>86.044444444000007</v>
      </c>
    </row>
    <row r="67" spans="1:56" x14ac:dyDescent="0.2">
      <c r="A67" s="9" t="s">
        <v>31</v>
      </c>
      <c r="B67" s="9" t="s">
        <v>30</v>
      </c>
      <c r="C67" s="9" t="s">
        <v>37</v>
      </c>
      <c r="D67" s="9" t="s">
        <v>444</v>
      </c>
      <c r="E67" s="9" t="s">
        <v>443</v>
      </c>
      <c r="F67" s="9" t="s">
        <v>445</v>
      </c>
      <c r="G67" s="9" t="s">
        <v>477</v>
      </c>
      <c r="H67" s="9" t="s">
        <v>476</v>
      </c>
      <c r="I67" s="9" t="s">
        <v>478</v>
      </c>
      <c r="J67" s="84">
        <v>35</v>
      </c>
      <c r="K67" s="10">
        <v>237854</v>
      </c>
      <c r="L67" s="10">
        <v>16440</v>
      </c>
      <c r="M67" s="11">
        <v>6.9118030388389515</v>
      </c>
      <c r="N67" s="84">
        <v>32</v>
      </c>
      <c r="O67" s="10">
        <v>238397</v>
      </c>
      <c r="P67" s="10">
        <v>16332</v>
      </c>
      <c r="Q67" s="11">
        <v>6.8507573500000003</v>
      </c>
      <c r="R67" s="11">
        <v>-6.1045688838951229E-2</v>
      </c>
      <c r="S67" s="16">
        <v>1490.9699999999998</v>
      </c>
      <c r="T67" s="16">
        <v>94.664761904761889</v>
      </c>
      <c r="U67" s="16">
        <v>1412.85</v>
      </c>
      <c r="V67" s="16">
        <v>98.114583332999999</v>
      </c>
      <c r="W67" s="11">
        <v>3.4498214282381099</v>
      </c>
      <c r="X67" s="10">
        <v>848</v>
      </c>
      <c r="Y67" s="10">
        <v>21168</v>
      </c>
      <c r="Z67" s="11">
        <v>3.8517441860465116</v>
      </c>
      <c r="AA67" s="10">
        <v>948</v>
      </c>
      <c r="AB67" s="10">
        <v>21394</v>
      </c>
      <c r="AC67" s="11">
        <v>4.2431295320000002</v>
      </c>
      <c r="AD67" s="11">
        <v>0.39138534595348862</v>
      </c>
      <c r="AE67" s="16">
        <v>128</v>
      </c>
      <c r="AF67" s="86">
        <v>100</v>
      </c>
      <c r="AG67" s="16">
        <v>476.97</v>
      </c>
      <c r="AH67" s="10">
        <v>4202</v>
      </c>
      <c r="AI67" s="10">
        <v>4706</v>
      </c>
      <c r="AJ67" s="11">
        <v>89.290267743000001</v>
      </c>
      <c r="AK67" s="10">
        <v>212</v>
      </c>
      <c r="AL67" s="11">
        <v>4.3106954049999997</v>
      </c>
      <c r="AM67" s="10">
        <v>4918</v>
      </c>
      <c r="AN67" s="11">
        <v>85.441236274999994</v>
      </c>
      <c r="AO67" s="16">
        <v>621.01</v>
      </c>
      <c r="AP67" s="10">
        <v>11536</v>
      </c>
      <c r="AQ67" s="10">
        <v>15622</v>
      </c>
      <c r="AR67" s="11">
        <v>73.844578158999994</v>
      </c>
      <c r="AS67" s="10">
        <v>710</v>
      </c>
      <c r="AT67" s="11">
        <v>4.3472936569999998</v>
      </c>
      <c r="AU67" s="10">
        <v>16332</v>
      </c>
      <c r="AV67" s="11">
        <v>70.634337497000004</v>
      </c>
      <c r="AW67" s="16">
        <v>186.87</v>
      </c>
      <c r="AX67" s="10">
        <v>917</v>
      </c>
      <c r="AY67" s="10">
        <v>1066</v>
      </c>
      <c r="AZ67" s="11">
        <v>86.022514071000003</v>
      </c>
      <c r="BA67" s="10">
        <v>26</v>
      </c>
      <c r="BB67" s="11">
        <v>2.3809523810000002</v>
      </c>
      <c r="BC67" s="10">
        <v>1092</v>
      </c>
      <c r="BD67" s="11">
        <v>83.974358973999998</v>
      </c>
    </row>
    <row r="68" spans="1:56" x14ac:dyDescent="0.2">
      <c r="A68" s="9" t="s">
        <v>31</v>
      </c>
      <c r="B68" s="9" t="s">
        <v>30</v>
      </c>
      <c r="C68" s="9" t="s">
        <v>37</v>
      </c>
      <c r="D68" s="9" t="s">
        <v>444</v>
      </c>
      <c r="E68" s="9" t="s">
        <v>443</v>
      </c>
      <c r="F68" s="9" t="s">
        <v>445</v>
      </c>
      <c r="G68" s="9" t="s">
        <v>480</v>
      </c>
      <c r="H68" s="9" t="s">
        <v>479</v>
      </c>
      <c r="I68" s="9" t="s">
        <v>481</v>
      </c>
      <c r="J68" s="84">
        <v>63</v>
      </c>
      <c r="K68" s="10">
        <v>322337</v>
      </c>
      <c r="L68" s="10">
        <v>21153</v>
      </c>
      <c r="M68" s="11">
        <v>6.5623865705767574</v>
      </c>
      <c r="N68" s="84">
        <v>63</v>
      </c>
      <c r="O68" s="10">
        <v>323625</v>
      </c>
      <c r="P68" s="10">
        <v>21549</v>
      </c>
      <c r="Q68" s="11">
        <v>6.6586326769999999</v>
      </c>
      <c r="R68" s="11">
        <v>9.6246106423242495E-2</v>
      </c>
      <c r="S68" s="16">
        <v>2807.7100000000005</v>
      </c>
      <c r="T68" s="16">
        <v>99.037389770723124</v>
      </c>
      <c r="U68" s="16">
        <v>2806.04</v>
      </c>
      <c r="V68" s="16">
        <v>98.978483245000007</v>
      </c>
      <c r="W68" s="11">
        <v>-5.8906525723116943E-2</v>
      </c>
      <c r="X68" s="10">
        <v>2357</v>
      </c>
      <c r="Y68" s="10">
        <v>25955</v>
      </c>
      <c r="Z68" s="11">
        <v>8.3250918338513706</v>
      </c>
      <c r="AA68" s="10">
        <v>2705</v>
      </c>
      <c r="AB68" s="10">
        <v>26556</v>
      </c>
      <c r="AC68" s="11">
        <v>9.2443867260000001</v>
      </c>
      <c r="AD68" s="11">
        <v>0.91929489214862947</v>
      </c>
      <c r="AE68" s="16">
        <v>252</v>
      </c>
      <c r="AF68" s="86">
        <v>100</v>
      </c>
      <c r="AG68" s="16">
        <v>945</v>
      </c>
      <c r="AH68" s="10">
        <v>5473</v>
      </c>
      <c r="AI68" s="10">
        <v>6062</v>
      </c>
      <c r="AJ68" s="11">
        <v>90.283734741000004</v>
      </c>
      <c r="AK68" s="10">
        <v>306</v>
      </c>
      <c r="AL68" s="11">
        <v>4.8052763819999997</v>
      </c>
      <c r="AM68" s="10">
        <v>6368</v>
      </c>
      <c r="AN68" s="11">
        <v>85.945351759000005</v>
      </c>
      <c r="AO68" s="16">
        <v>1232.4100000000001</v>
      </c>
      <c r="AP68" s="10">
        <v>15407</v>
      </c>
      <c r="AQ68" s="10">
        <v>19248</v>
      </c>
      <c r="AR68" s="11">
        <v>80.044679966999993</v>
      </c>
      <c r="AS68" s="10">
        <v>2301</v>
      </c>
      <c r="AT68" s="11">
        <v>10.677989697999999</v>
      </c>
      <c r="AU68" s="10">
        <v>21549</v>
      </c>
      <c r="AV68" s="11">
        <v>71.497517286000004</v>
      </c>
      <c r="AW68" s="16">
        <v>376.63</v>
      </c>
      <c r="AX68" s="10">
        <v>1143</v>
      </c>
      <c r="AY68" s="10">
        <v>1246</v>
      </c>
      <c r="AZ68" s="11">
        <v>91.733547352000002</v>
      </c>
      <c r="BA68" s="10">
        <v>98</v>
      </c>
      <c r="BB68" s="11">
        <v>7.2916666670000003</v>
      </c>
      <c r="BC68" s="10">
        <v>1344</v>
      </c>
      <c r="BD68" s="11">
        <v>85.044642856999999</v>
      </c>
    </row>
    <row r="69" spans="1:56" x14ac:dyDescent="0.2">
      <c r="A69" s="9" t="s">
        <v>31</v>
      </c>
      <c r="B69" s="9" t="s">
        <v>30</v>
      </c>
      <c r="C69" s="9" t="s">
        <v>37</v>
      </c>
      <c r="D69" s="9" t="s">
        <v>483</v>
      </c>
      <c r="E69" s="9" t="s">
        <v>482</v>
      </c>
      <c r="F69" s="9" t="s">
        <v>484</v>
      </c>
      <c r="G69" s="9" t="s">
        <v>486</v>
      </c>
      <c r="H69" s="9" t="s">
        <v>485</v>
      </c>
      <c r="I69" s="9" t="s">
        <v>487</v>
      </c>
      <c r="J69" s="84">
        <v>28</v>
      </c>
      <c r="K69" s="10">
        <v>170216</v>
      </c>
      <c r="L69" s="10">
        <v>12687</v>
      </c>
      <c r="M69" s="11">
        <v>7.4534708840532025</v>
      </c>
      <c r="N69" s="84">
        <v>27</v>
      </c>
      <c r="O69" s="10">
        <v>172036</v>
      </c>
      <c r="P69" s="10">
        <v>12293</v>
      </c>
      <c r="Q69" s="11">
        <v>7.1455974329999998</v>
      </c>
      <c r="R69" s="11">
        <v>-0.30787345105320263</v>
      </c>
      <c r="S69" s="16">
        <v>1247.43</v>
      </c>
      <c r="T69" s="16">
        <v>99.00238095238096</v>
      </c>
      <c r="U69" s="16">
        <v>1213.1600000000001</v>
      </c>
      <c r="V69" s="16">
        <v>99.848559671000004</v>
      </c>
      <c r="W69" s="11">
        <v>0.84617871861904348</v>
      </c>
      <c r="X69" s="10">
        <v>1755</v>
      </c>
      <c r="Y69" s="10">
        <v>15357</v>
      </c>
      <c r="Z69" s="11">
        <v>10.255960729312763</v>
      </c>
      <c r="AA69" s="10">
        <v>1574</v>
      </c>
      <c r="AB69" s="10">
        <v>15316</v>
      </c>
      <c r="AC69" s="11">
        <v>9.3191237420000004</v>
      </c>
      <c r="AD69" s="11">
        <v>-0.93683698731276266</v>
      </c>
      <c r="AE69" s="16">
        <v>108</v>
      </c>
      <c r="AF69" s="86">
        <v>100</v>
      </c>
      <c r="AG69" s="16">
        <v>403.49</v>
      </c>
      <c r="AH69" s="10">
        <v>2943</v>
      </c>
      <c r="AI69" s="10">
        <v>3392</v>
      </c>
      <c r="AJ69" s="11">
        <v>86.762971698000001</v>
      </c>
      <c r="AK69" s="10">
        <v>216</v>
      </c>
      <c r="AL69" s="11">
        <v>5.9866962309999998</v>
      </c>
      <c r="AM69" s="10">
        <v>3608</v>
      </c>
      <c r="AN69" s="11">
        <v>81.568736142000006</v>
      </c>
      <c r="AO69" s="16">
        <v>540</v>
      </c>
      <c r="AP69" s="10">
        <v>8746</v>
      </c>
      <c r="AQ69" s="10">
        <v>11027</v>
      </c>
      <c r="AR69" s="11">
        <v>79.314410084000002</v>
      </c>
      <c r="AS69" s="10">
        <v>1266</v>
      </c>
      <c r="AT69" s="11">
        <v>10.298543886999999</v>
      </c>
      <c r="AU69" s="10">
        <v>12293</v>
      </c>
      <c r="AV69" s="11">
        <v>71.146180752999996</v>
      </c>
      <c r="AW69" s="16">
        <v>161.66999999999999</v>
      </c>
      <c r="AX69" s="10">
        <v>797</v>
      </c>
      <c r="AY69" s="10">
        <v>897</v>
      </c>
      <c r="AZ69" s="11">
        <v>88.851727982</v>
      </c>
      <c r="BA69" s="10">
        <v>92</v>
      </c>
      <c r="BB69" s="11">
        <v>9.3023255809999998</v>
      </c>
      <c r="BC69" s="10">
        <v>989</v>
      </c>
      <c r="BD69" s="11">
        <v>80.586450960999997</v>
      </c>
    </row>
    <row r="70" spans="1:56" x14ac:dyDescent="0.2">
      <c r="A70" s="9" t="s">
        <v>31</v>
      </c>
      <c r="B70" s="9" t="s">
        <v>30</v>
      </c>
      <c r="C70" s="9" t="s">
        <v>37</v>
      </c>
      <c r="D70" s="9" t="s">
        <v>483</v>
      </c>
      <c r="E70" s="9" t="s">
        <v>482</v>
      </c>
      <c r="F70" s="9" t="s">
        <v>484</v>
      </c>
      <c r="G70" s="9" t="s">
        <v>489</v>
      </c>
      <c r="H70" s="9" t="s">
        <v>488</v>
      </c>
      <c r="I70" s="9" t="s">
        <v>490</v>
      </c>
      <c r="J70" s="84">
        <v>22</v>
      </c>
      <c r="K70" s="10">
        <v>171786</v>
      </c>
      <c r="L70" s="10">
        <v>12049</v>
      </c>
      <c r="M70" s="11">
        <v>7.0139592283422401</v>
      </c>
      <c r="N70" s="84">
        <v>22</v>
      </c>
      <c r="O70" s="10">
        <v>171686</v>
      </c>
      <c r="P70" s="10">
        <v>11981</v>
      </c>
      <c r="Q70" s="11">
        <v>6.9784373799999999</v>
      </c>
      <c r="R70" s="11">
        <v>-3.5521848342240148E-2</v>
      </c>
      <c r="S70" s="16">
        <v>983.73</v>
      </c>
      <c r="T70" s="16">
        <v>99.366666666666674</v>
      </c>
      <c r="U70" s="16">
        <v>974.66</v>
      </c>
      <c r="V70" s="16">
        <v>98.450505050999993</v>
      </c>
      <c r="W70" s="11">
        <v>-0.91616161566668097</v>
      </c>
      <c r="X70" s="10">
        <v>1172</v>
      </c>
      <c r="Y70" s="10">
        <v>14673</v>
      </c>
      <c r="Z70" s="11">
        <v>7.3966550962448725</v>
      </c>
      <c r="AA70" s="10">
        <v>1484</v>
      </c>
      <c r="AB70" s="10">
        <v>14481</v>
      </c>
      <c r="AC70" s="11">
        <v>9.2953335419999998</v>
      </c>
      <c r="AD70" s="11">
        <v>1.8986784457551273</v>
      </c>
      <c r="AE70" s="16">
        <v>88</v>
      </c>
      <c r="AF70" s="86">
        <v>100</v>
      </c>
      <c r="AG70" s="16">
        <v>321.43</v>
      </c>
      <c r="AH70" s="10">
        <v>2897</v>
      </c>
      <c r="AI70" s="10">
        <v>3187</v>
      </c>
      <c r="AJ70" s="11">
        <v>90.900533417000005</v>
      </c>
      <c r="AK70" s="10">
        <v>125</v>
      </c>
      <c r="AL70" s="11">
        <v>3.7741545890000001</v>
      </c>
      <c r="AM70" s="10">
        <v>3312</v>
      </c>
      <c r="AN70" s="11">
        <v>87.469806762999994</v>
      </c>
      <c r="AO70" s="16">
        <v>433.23</v>
      </c>
      <c r="AP70" s="10">
        <v>8275</v>
      </c>
      <c r="AQ70" s="10">
        <v>10679</v>
      </c>
      <c r="AR70" s="11">
        <v>77.488528888000005</v>
      </c>
      <c r="AS70" s="10">
        <v>1302</v>
      </c>
      <c r="AT70" s="11">
        <v>10.86720641</v>
      </c>
      <c r="AU70" s="10">
        <v>11981</v>
      </c>
      <c r="AV70" s="11">
        <v>69.067690510000006</v>
      </c>
      <c r="AW70" s="16">
        <v>132</v>
      </c>
      <c r="AX70" s="10">
        <v>552</v>
      </c>
      <c r="AY70" s="10">
        <v>615</v>
      </c>
      <c r="AZ70" s="11">
        <v>89.756097561000004</v>
      </c>
      <c r="BA70" s="10">
        <v>57</v>
      </c>
      <c r="BB70" s="11">
        <v>8.4821428569999995</v>
      </c>
      <c r="BC70" s="10">
        <v>672</v>
      </c>
      <c r="BD70" s="11">
        <v>82.142857143000001</v>
      </c>
    </row>
    <row r="71" spans="1:56" x14ac:dyDescent="0.2">
      <c r="A71" s="9" t="s">
        <v>31</v>
      </c>
      <c r="B71" s="9" t="s">
        <v>30</v>
      </c>
      <c r="C71" s="9" t="s">
        <v>37</v>
      </c>
      <c r="D71" s="9" t="s">
        <v>483</v>
      </c>
      <c r="E71" s="9" t="s">
        <v>482</v>
      </c>
      <c r="F71" s="9" t="s">
        <v>484</v>
      </c>
      <c r="G71" s="9" t="s">
        <v>492</v>
      </c>
      <c r="H71" s="9" t="s">
        <v>491</v>
      </c>
      <c r="I71" s="9" t="s">
        <v>493</v>
      </c>
      <c r="J71" s="84">
        <v>32</v>
      </c>
      <c r="K71" s="10">
        <v>177605</v>
      </c>
      <c r="L71" s="10">
        <v>11716</v>
      </c>
      <c r="M71" s="11">
        <v>6.5966611300357538</v>
      </c>
      <c r="N71" s="84">
        <v>31</v>
      </c>
      <c r="O71" s="10">
        <v>179785</v>
      </c>
      <c r="P71" s="10">
        <v>11881</v>
      </c>
      <c r="Q71" s="11">
        <v>6.6084489810000004</v>
      </c>
      <c r="R71" s="11">
        <v>1.1787850964246616E-2</v>
      </c>
      <c r="S71" s="16">
        <v>1425.53</v>
      </c>
      <c r="T71" s="16">
        <v>98.995138888888889</v>
      </c>
      <c r="U71" s="16">
        <v>1382.5</v>
      </c>
      <c r="V71" s="16">
        <v>99.103942652000001</v>
      </c>
      <c r="W71" s="11">
        <v>0.10880376311111206</v>
      </c>
      <c r="X71" s="10">
        <v>1475</v>
      </c>
      <c r="Y71" s="10">
        <v>14136</v>
      </c>
      <c r="Z71" s="11">
        <v>9.4484658253795395</v>
      </c>
      <c r="AA71" s="10">
        <v>1629</v>
      </c>
      <c r="AB71" s="10">
        <v>14521</v>
      </c>
      <c r="AC71" s="11">
        <v>10.086687307</v>
      </c>
      <c r="AD71" s="11">
        <v>0.63822148162046055</v>
      </c>
      <c r="AE71" s="16">
        <v>124</v>
      </c>
      <c r="AF71" s="86">
        <v>100</v>
      </c>
      <c r="AG71" s="16">
        <v>463.49</v>
      </c>
      <c r="AH71" s="10">
        <v>2985</v>
      </c>
      <c r="AI71" s="10">
        <v>3282</v>
      </c>
      <c r="AJ71" s="11">
        <v>90.950639854000002</v>
      </c>
      <c r="AK71" s="10">
        <v>195</v>
      </c>
      <c r="AL71" s="11">
        <v>5.6082830030000004</v>
      </c>
      <c r="AM71" s="10">
        <v>3477</v>
      </c>
      <c r="AN71" s="11">
        <v>85.849870577999994</v>
      </c>
      <c r="AO71" s="16">
        <v>609.39</v>
      </c>
      <c r="AP71" s="10">
        <v>8266</v>
      </c>
      <c r="AQ71" s="10">
        <v>10534</v>
      </c>
      <c r="AR71" s="11">
        <v>78.469717106999994</v>
      </c>
      <c r="AS71" s="10">
        <v>1347</v>
      </c>
      <c r="AT71" s="11">
        <v>11.337429509</v>
      </c>
      <c r="AU71" s="10">
        <v>11881</v>
      </c>
      <c r="AV71" s="11">
        <v>69.573268243000001</v>
      </c>
      <c r="AW71" s="16">
        <v>185.62</v>
      </c>
      <c r="AX71" s="10">
        <v>629</v>
      </c>
      <c r="AY71" s="10">
        <v>705</v>
      </c>
      <c r="AZ71" s="11">
        <v>89.219858156000001</v>
      </c>
      <c r="BA71" s="10">
        <v>87</v>
      </c>
      <c r="BB71" s="11">
        <v>10.984848485000001</v>
      </c>
      <c r="BC71" s="10">
        <v>792</v>
      </c>
      <c r="BD71" s="11">
        <v>79.419191918999999</v>
      </c>
    </row>
    <row r="72" spans="1:56" x14ac:dyDescent="0.2">
      <c r="A72" s="9" t="s">
        <v>31</v>
      </c>
      <c r="B72" s="9" t="s">
        <v>30</v>
      </c>
      <c r="C72" s="9" t="s">
        <v>37</v>
      </c>
      <c r="D72" s="9" t="s">
        <v>483</v>
      </c>
      <c r="E72" s="9" t="s">
        <v>482</v>
      </c>
      <c r="F72" s="9" t="s">
        <v>484</v>
      </c>
      <c r="G72" s="9" t="s">
        <v>495</v>
      </c>
      <c r="H72" s="9" t="s">
        <v>494</v>
      </c>
      <c r="I72" s="9" t="s">
        <v>496</v>
      </c>
      <c r="J72" s="84">
        <v>58</v>
      </c>
      <c r="K72" s="10">
        <v>373091</v>
      </c>
      <c r="L72" s="10">
        <v>26063</v>
      </c>
      <c r="M72" s="11">
        <v>6.9856951789241766</v>
      </c>
      <c r="N72" s="84">
        <v>58</v>
      </c>
      <c r="O72" s="10">
        <v>375488</v>
      </c>
      <c r="P72" s="10">
        <v>26394</v>
      </c>
      <c r="Q72" s="11">
        <v>7.0292525990000003</v>
      </c>
      <c r="R72" s="11">
        <v>4.355742007582375E-2</v>
      </c>
      <c r="S72" s="16">
        <v>2547.2599999999998</v>
      </c>
      <c r="T72" s="16">
        <v>97.596168582375469</v>
      </c>
      <c r="U72" s="16">
        <v>2551.62</v>
      </c>
      <c r="V72" s="16">
        <v>97.763218390999995</v>
      </c>
      <c r="W72" s="11">
        <v>0.16704980862452601</v>
      </c>
      <c r="X72" s="10">
        <v>3066</v>
      </c>
      <c r="Y72" s="10">
        <v>31982</v>
      </c>
      <c r="Z72" s="11">
        <v>8.7480027391006612</v>
      </c>
      <c r="AA72" s="10">
        <v>3311</v>
      </c>
      <c r="AB72" s="10">
        <v>32886</v>
      </c>
      <c r="AC72" s="11">
        <v>9.1471668919999995</v>
      </c>
      <c r="AD72" s="11">
        <v>0.39916415289933838</v>
      </c>
      <c r="AE72" s="16">
        <v>232</v>
      </c>
      <c r="AF72" s="86">
        <v>100</v>
      </c>
      <c r="AG72" s="16">
        <v>860.66</v>
      </c>
      <c r="AH72" s="10">
        <v>6499</v>
      </c>
      <c r="AI72" s="10">
        <v>7327</v>
      </c>
      <c r="AJ72" s="11">
        <v>88.699331240999996</v>
      </c>
      <c r="AK72" s="10">
        <v>519</v>
      </c>
      <c r="AL72" s="11">
        <v>6.6148355849999998</v>
      </c>
      <c r="AM72" s="10">
        <v>7846</v>
      </c>
      <c r="AN72" s="11">
        <v>82.832016314000001</v>
      </c>
      <c r="AO72" s="16">
        <v>1121.45</v>
      </c>
      <c r="AP72" s="10">
        <v>18242</v>
      </c>
      <c r="AQ72" s="10">
        <v>23758</v>
      </c>
      <c r="AR72" s="11">
        <v>76.782557453999999</v>
      </c>
      <c r="AS72" s="10">
        <v>2636</v>
      </c>
      <c r="AT72" s="11">
        <v>9.9871182839999992</v>
      </c>
      <c r="AU72" s="10">
        <v>26394</v>
      </c>
      <c r="AV72" s="11">
        <v>69.114192619999997</v>
      </c>
      <c r="AW72" s="16">
        <v>337.51</v>
      </c>
      <c r="AX72" s="10">
        <v>1609</v>
      </c>
      <c r="AY72" s="10">
        <v>1801</v>
      </c>
      <c r="AZ72" s="11">
        <v>89.339255969000007</v>
      </c>
      <c r="BA72" s="10">
        <v>156</v>
      </c>
      <c r="BB72" s="11">
        <v>7.9713847729999996</v>
      </c>
      <c r="BC72" s="10">
        <v>1957</v>
      </c>
      <c r="BD72" s="11">
        <v>82.217680122999994</v>
      </c>
    </row>
    <row r="73" spans="1:56" x14ac:dyDescent="0.2">
      <c r="A73" s="9" t="s">
        <v>31</v>
      </c>
      <c r="B73" s="9" t="s">
        <v>30</v>
      </c>
      <c r="C73" s="9" t="s">
        <v>37</v>
      </c>
      <c r="D73" s="9" t="s">
        <v>483</v>
      </c>
      <c r="E73" s="9" t="s">
        <v>482</v>
      </c>
      <c r="F73" s="9" t="s">
        <v>484</v>
      </c>
      <c r="G73" s="9" t="s">
        <v>498</v>
      </c>
      <c r="H73" s="9" t="s">
        <v>497</v>
      </c>
      <c r="I73" s="9" t="s">
        <v>499</v>
      </c>
      <c r="J73" s="84">
        <v>33</v>
      </c>
      <c r="K73" s="10">
        <v>210337</v>
      </c>
      <c r="L73" s="10">
        <v>13340</v>
      </c>
      <c r="M73" s="11">
        <v>6.3422032262512067</v>
      </c>
      <c r="N73" s="84">
        <v>33</v>
      </c>
      <c r="O73" s="10">
        <v>211855</v>
      </c>
      <c r="P73" s="10">
        <v>13239</v>
      </c>
      <c r="Q73" s="11">
        <v>6.2490854589999998</v>
      </c>
      <c r="R73" s="11">
        <v>-9.3117767251206907E-2</v>
      </c>
      <c r="S73" s="16">
        <v>1459.6200000000001</v>
      </c>
      <c r="T73" s="16">
        <v>98.290909090909096</v>
      </c>
      <c r="U73" s="16">
        <v>1429.38</v>
      </c>
      <c r="V73" s="16">
        <v>96.254545454999999</v>
      </c>
      <c r="W73" s="11">
        <v>-2.0363636359090975</v>
      </c>
      <c r="X73" s="10">
        <v>1312</v>
      </c>
      <c r="Y73" s="10">
        <v>16466</v>
      </c>
      <c r="Z73" s="11">
        <v>7.3799077511531097</v>
      </c>
      <c r="AA73" s="10">
        <v>1323</v>
      </c>
      <c r="AB73" s="10">
        <v>16555</v>
      </c>
      <c r="AC73" s="11">
        <v>7.4001566170000004</v>
      </c>
      <c r="AD73" s="11">
        <v>2.0248865846890673E-2</v>
      </c>
      <c r="AE73" s="16">
        <v>132</v>
      </c>
      <c r="AF73" s="86">
        <v>100</v>
      </c>
      <c r="AG73" s="16">
        <v>484.94</v>
      </c>
      <c r="AH73" s="10">
        <v>2998</v>
      </c>
      <c r="AI73" s="10">
        <v>3498</v>
      </c>
      <c r="AJ73" s="11">
        <v>85.706117782000007</v>
      </c>
      <c r="AK73" s="10">
        <v>198</v>
      </c>
      <c r="AL73" s="11">
        <v>5.3571428570000004</v>
      </c>
      <c r="AM73" s="10">
        <v>3696</v>
      </c>
      <c r="AN73" s="11">
        <v>81.114718615000001</v>
      </c>
      <c r="AO73" s="16">
        <v>616.98</v>
      </c>
      <c r="AP73" s="10">
        <v>9205</v>
      </c>
      <c r="AQ73" s="10">
        <v>12163</v>
      </c>
      <c r="AR73" s="11">
        <v>75.680342021000001</v>
      </c>
      <c r="AS73" s="10">
        <v>1076</v>
      </c>
      <c r="AT73" s="11">
        <v>8.1275020770000008</v>
      </c>
      <c r="AU73" s="10">
        <v>13239</v>
      </c>
      <c r="AV73" s="11">
        <v>69.529420650999995</v>
      </c>
      <c r="AW73" s="16">
        <v>195.46</v>
      </c>
      <c r="AX73" s="10">
        <v>789</v>
      </c>
      <c r="AY73" s="10">
        <v>894</v>
      </c>
      <c r="AZ73" s="11">
        <v>88.255033557000004</v>
      </c>
      <c r="BA73" s="10">
        <v>49</v>
      </c>
      <c r="BB73" s="11">
        <v>5.1961823970000003</v>
      </c>
      <c r="BC73" s="10">
        <v>943</v>
      </c>
      <c r="BD73" s="11">
        <v>83.669141038999996</v>
      </c>
    </row>
    <row r="74" spans="1:56" x14ac:dyDescent="0.2">
      <c r="A74" s="9" t="s">
        <v>31</v>
      </c>
      <c r="B74" s="9" t="s">
        <v>30</v>
      </c>
      <c r="C74" s="9" t="s">
        <v>37</v>
      </c>
      <c r="D74" s="9" t="s">
        <v>483</v>
      </c>
      <c r="E74" s="9" t="s">
        <v>482</v>
      </c>
      <c r="F74" s="9" t="s">
        <v>484</v>
      </c>
      <c r="G74" s="9" t="s">
        <v>501</v>
      </c>
      <c r="H74" s="9" t="s">
        <v>500</v>
      </c>
      <c r="I74" s="9" t="s">
        <v>502</v>
      </c>
      <c r="J74" s="84">
        <v>13</v>
      </c>
      <c r="K74" s="10">
        <v>159155</v>
      </c>
      <c r="L74" s="10">
        <v>10595</v>
      </c>
      <c r="M74" s="11">
        <v>6.6570324526405074</v>
      </c>
      <c r="N74" s="84">
        <v>12</v>
      </c>
      <c r="O74" s="10">
        <v>159537</v>
      </c>
      <c r="P74" s="10">
        <v>10655</v>
      </c>
      <c r="Q74" s="11">
        <v>6.6787014920000001</v>
      </c>
      <c r="R74" s="11">
        <v>2.1669039359492714E-2</v>
      </c>
      <c r="S74" s="16">
        <v>585</v>
      </c>
      <c r="T74" s="16">
        <v>100</v>
      </c>
      <c r="U74" s="16">
        <v>536.78</v>
      </c>
      <c r="V74" s="16">
        <v>99.403703703999994</v>
      </c>
      <c r="W74" s="11">
        <v>-0.59629629600000555</v>
      </c>
      <c r="X74" s="10">
        <v>945</v>
      </c>
      <c r="Y74" s="10">
        <v>13239</v>
      </c>
      <c r="Z74" s="11">
        <v>6.6624365482233507</v>
      </c>
      <c r="AA74" s="10">
        <v>1125</v>
      </c>
      <c r="AB74" s="10">
        <v>13418</v>
      </c>
      <c r="AC74" s="11">
        <v>7.7356803960000002</v>
      </c>
      <c r="AD74" s="11">
        <v>1.0732438477766495</v>
      </c>
      <c r="AE74" s="16">
        <v>48</v>
      </c>
      <c r="AF74" s="86">
        <v>100</v>
      </c>
      <c r="AG74" s="16">
        <v>180</v>
      </c>
      <c r="AH74" s="10">
        <v>2617</v>
      </c>
      <c r="AI74" s="10">
        <v>2946</v>
      </c>
      <c r="AJ74" s="11">
        <v>88.832315003000005</v>
      </c>
      <c r="AK74" s="10">
        <v>118</v>
      </c>
      <c r="AL74" s="11">
        <v>3.851174935</v>
      </c>
      <c r="AM74" s="10">
        <v>3064</v>
      </c>
      <c r="AN74" s="11">
        <v>85.411227154000002</v>
      </c>
      <c r="AO74" s="16">
        <v>240</v>
      </c>
      <c r="AP74" s="10">
        <v>7309</v>
      </c>
      <c r="AQ74" s="10">
        <v>9701</v>
      </c>
      <c r="AR74" s="11">
        <v>75.342748169999993</v>
      </c>
      <c r="AS74" s="10">
        <v>954</v>
      </c>
      <c r="AT74" s="11">
        <v>8.953542938</v>
      </c>
      <c r="AU74" s="10">
        <v>10655</v>
      </c>
      <c r="AV74" s="11">
        <v>68.596902862999997</v>
      </c>
      <c r="AW74" s="16">
        <v>68.78</v>
      </c>
      <c r="AX74" s="10">
        <v>646</v>
      </c>
      <c r="AY74" s="10">
        <v>771</v>
      </c>
      <c r="AZ74" s="11">
        <v>83.787289235000003</v>
      </c>
      <c r="BA74" s="10">
        <v>53</v>
      </c>
      <c r="BB74" s="11">
        <v>6.4320388350000002</v>
      </c>
      <c r="BC74" s="10">
        <v>824</v>
      </c>
      <c r="BD74" s="11">
        <v>78.398058251999998</v>
      </c>
    </row>
    <row r="75" spans="1:56" x14ac:dyDescent="0.2">
      <c r="A75" s="9" t="s">
        <v>31</v>
      </c>
      <c r="B75" s="9" t="s">
        <v>30</v>
      </c>
      <c r="C75" s="9" t="s">
        <v>37</v>
      </c>
      <c r="D75" s="9" t="s">
        <v>483</v>
      </c>
      <c r="E75" s="9" t="s">
        <v>482</v>
      </c>
      <c r="F75" s="9" t="s">
        <v>484</v>
      </c>
      <c r="G75" s="9" t="s">
        <v>504</v>
      </c>
      <c r="H75" s="9" t="s">
        <v>503</v>
      </c>
      <c r="I75" s="9" t="s">
        <v>505</v>
      </c>
      <c r="J75" s="84">
        <v>22</v>
      </c>
      <c r="K75" s="10">
        <v>112122</v>
      </c>
      <c r="L75" s="10">
        <v>7338</v>
      </c>
      <c r="M75" s="11">
        <v>6.5446567132230964</v>
      </c>
      <c r="N75" s="84">
        <v>22</v>
      </c>
      <c r="O75" s="10">
        <v>112275</v>
      </c>
      <c r="P75" s="10">
        <v>7311</v>
      </c>
      <c r="Q75" s="11">
        <v>6.5116900470000001</v>
      </c>
      <c r="R75" s="11">
        <v>-3.2966666223096297E-2</v>
      </c>
      <c r="S75" s="16">
        <v>970.57</v>
      </c>
      <c r="T75" s="16">
        <v>98.037373737373741</v>
      </c>
      <c r="U75" s="16">
        <v>979.35</v>
      </c>
      <c r="V75" s="16">
        <v>98.924242423999999</v>
      </c>
      <c r="W75" s="11">
        <v>0.88686868662625784</v>
      </c>
      <c r="X75" s="10">
        <v>334</v>
      </c>
      <c r="Y75" s="10">
        <v>9344</v>
      </c>
      <c r="Z75" s="11">
        <v>3.451126265757388</v>
      </c>
      <c r="AA75" s="10">
        <v>351</v>
      </c>
      <c r="AB75" s="10">
        <v>9492</v>
      </c>
      <c r="AC75" s="11">
        <v>3.5659859800000002</v>
      </c>
      <c r="AD75" s="11">
        <v>0.11485971424261221</v>
      </c>
      <c r="AE75" s="16">
        <v>88</v>
      </c>
      <c r="AF75" s="86">
        <v>100</v>
      </c>
      <c r="AG75" s="16">
        <v>330</v>
      </c>
      <c r="AH75" s="10">
        <v>1771</v>
      </c>
      <c r="AI75" s="10">
        <v>1961</v>
      </c>
      <c r="AJ75" s="11">
        <v>90.311065783000004</v>
      </c>
      <c r="AK75" s="10">
        <v>58</v>
      </c>
      <c r="AL75" s="11">
        <v>2.8727092619999999</v>
      </c>
      <c r="AM75" s="10">
        <v>2019</v>
      </c>
      <c r="AN75" s="11">
        <v>87.716691431000001</v>
      </c>
      <c r="AO75" s="16">
        <v>429.35</v>
      </c>
      <c r="AP75" s="10">
        <v>5351</v>
      </c>
      <c r="AQ75" s="10">
        <v>7030</v>
      </c>
      <c r="AR75" s="11">
        <v>76.116642959000004</v>
      </c>
      <c r="AS75" s="10">
        <v>281</v>
      </c>
      <c r="AT75" s="11">
        <v>3.8435234579999999</v>
      </c>
      <c r="AU75" s="10">
        <v>7311</v>
      </c>
      <c r="AV75" s="11">
        <v>73.191081930999999</v>
      </c>
      <c r="AW75" s="16">
        <v>132</v>
      </c>
      <c r="AX75" s="10">
        <v>448</v>
      </c>
      <c r="AY75" s="10">
        <v>501</v>
      </c>
      <c r="AZ75" s="11">
        <v>89.421157684999997</v>
      </c>
      <c r="BA75" s="10">
        <v>12</v>
      </c>
      <c r="BB75" s="11">
        <v>2.3391812870000002</v>
      </c>
      <c r="BC75" s="10">
        <v>513</v>
      </c>
      <c r="BD75" s="11">
        <v>87.329434698</v>
      </c>
    </row>
    <row r="76" spans="1:56" x14ac:dyDescent="0.2">
      <c r="A76" s="9" t="s">
        <v>31</v>
      </c>
      <c r="B76" s="9" t="s">
        <v>30</v>
      </c>
      <c r="C76" s="9" t="s">
        <v>37</v>
      </c>
      <c r="D76" s="9" t="s">
        <v>483</v>
      </c>
      <c r="E76" s="9" t="s">
        <v>482</v>
      </c>
      <c r="F76" s="9" t="s">
        <v>484</v>
      </c>
      <c r="G76" s="9" t="s">
        <v>507</v>
      </c>
      <c r="H76" s="9" t="s">
        <v>506</v>
      </c>
      <c r="I76" s="9" t="s">
        <v>508</v>
      </c>
      <c r="J76" s="84">
        <v>20</v>
      </c>
      <c r="K76" s="10">
        <v>150710</v>
      </c>
      <c r="L76" s="10">
        <v>10147</v>
      </c>
      <c r="M76" s="11">
        <v>6.7327980890451862</v>
      </c>
      <c r="N76" s="84">
        <v>20</v>
      </c>
      <c r="O76" s="10">
        <v>150877</v>
      </c>
      <c r="P76" s="10">
        <v>10111</v>
      </c>
      <c r="Q76" s="11">
        <v>6.7014853160000003</v>
      </c>
      <c r="R76" s="11">
        <v>-3.1312773045185871E-2</v>
      </c>
      <c r="S76" s="16">
        <v>872.16</v>
      </c>
      <c r="T76" s="16">
        <v>96.906666666666666</v>
      </c>
      <c r="U76" s="16">
        <v>890.5</v>
      </c>
      <c r="V76" s="16">
        <v>98.944444443999998</v>
      </c>
      <c r="W76" s="11">
        <v>2.0377777773333321</v>
      </c>
      <c r="X76" s="10">
        <v>1094</v>
      </c>
      <c r="Y76" s="10">
        <v>11931</v>
      </c>
      <c r="Z76" s="11">
        <v>8.3992322456813824</v>
      </c>
      <c r="AA76" s="10">
        <v>1165</v>
      </c>
      <c r="AB76" s="10">
        <v>12034</v>
      </c>
      <c r="AC76" s="11">
        <v>8.8264262440000003</v>
      </c>
      <c r="AD76" s="11">
        <v>0.42719399831861793</v>
      </c>
      <c r="AE76" s="16">
        <v>80</v>
      </c>
      <c r="AF76" s="86">
        <v>100</v>
      </c>
      <c r="AG76" s="16">
        <v>299.25</v>
      </c>
      <c r="AH76" s="10">
        <v>2211</v>
      </c>
      <c r="AI76" s="10">
        <v>2432</v>
      </c>
      <c r="AJ76" s="11">
        <v>90.912828946999994</v>
      </c>
      <c r="AK76" s="10">
        <v>94</v>
      </c>
      <c r="AL76" s="11">
        <v>3.7212984960000002</v>
      </c>
      <c r="AM76" s="10">
        <v>2526</v>
      </c>
      <c r="AN76" s="11">
        <v>87.529691210999999</v>
      </c>
      <c r="AO76" s="16">
        <v>391.69</v>
      </c>
      <c r="AP76" s="10">
        <v>7003</v>
      </c>
      <c r="AQ76" s="10">
        <v>9074</v>
      </c>
      <c r="AR76" s="11">
        <v>77.17654838</v>
      </c>
      <c r="AS76" s="10">
        <v>1037</v>
      </c>
      <c r="AT76" s="11">
        <v>10.256156661</v>
      </c>
      <c r="AU76" s="10">
        <v>10111</v>
      </c>
      <c r="AV76" s="11">
        <v>69.261200673000005</v>
      </c>
      <c r="AW76" s="16">
        <v>119.56</v>
      </c>
      <c r="AX76" s="10">
        <v>476</v>
      </c>
      <c r="AY76" s="10">
        <v>528</v>
      </c>
      <c r="AZ76" s="11">
        <v>90.151515152000002</v>
      </c>
      <c r="BA76" s="10">
        <v>34</v>
      </c>
      <c r="BB76" s="11">
        <v>6.0498220639999998</v>
      </c>
      <c r="BC76" s="10">
        <v>562</v>
      </c>
      <c r="BD76" s="11">
        <v>84.697508897000006</v>
      </c>
    </row>
    <row r="77" spans="1:56" x14ac:dyDescent="0.2">
      <c r="A77" s="9" t="s">
        <v>510</v>
      </c>
      <c r="B77" s="9" t="s">
        <v>509</v>
      </c>
      <c r="C77" s="9" t="s">
        <v>511</v>
      </c>
      <c r="D77" s="9" t="s">
        <v>513</v>
      </c>
      <c r="E77" s="9" t="s">
        <v>512</v>
      </c>
      <c r="F77" s="9" t="s">
        <v>514</v>
      </c>
      <c r="G77" s="9" t="s">
        <v>516</v>
      </c>
      <c r="H77" s="9" t="s">
        <v>515</v>
      </c>
      <c r="I77" s="9" t="s">
        <v>517</v>
      </c>
      <c r="J77" s="84">
        <v>12</v>
      </c>
      <c r="K77" s="10">
        <v>97258</v>
      </c>
      <c r="L77" s="10">
        <v>6417</v>
      </c>
      <c r="M77" s="11">
        <v>6.5979148244874457</v>
      </c>
      <c r="N77" s="84">
        <v>12</v>
      </c>
      <c r="O77" s="10">
        <v>97361</v>
      </c>
      <c r="P77" s="10">
        <v>6266</v>
      </c>
      <c r="Q77" s="11">
        <v>6.4358418669999997</v>
      </c>
      <c r="R77" s="11">
        <v>-0.16207295748744599</v>
      </c>
      <c r="S77" s="16">
        <v>540</v>
      </c>
      <c r="T77" s="16">
        <v>100</v>
      </c>
      <c r="U77" s="16">
        <v>539.57000000000005</v>
      </c>
      <c r="V77" s="16">
        <v>99.920370370000001</v>
      </c>
      <c r="W77" s="11">
        <v>-7.9629629999999452E-2</v>
      </c>
      <c r="X77" s="10">
        <v>545</v>
      </c>
      <c r="Y77" s="10">
        <v>7765</v>
      </c>
      <c r="Z77" s="11">
        <v>6.5583634175691934</v>
      </c>
      <c r="AA77" s="10">
        <v>512</v>
      </c>
      <c r="AB77" s="10">
        <v>7717</v>
      </c>
      <c r="AC77" s="11">
        <v>6.2218981649999998</v>
      </c>
      <c r="AD77" s="11">
        <v>-0.33646525256919357</v>
      </c>
      <c r="AE77" s="16">
        <v>48</v>
      </c>
      <c r="AF77" s="86">
        <v>100</v>
      </c>
      <c r="AG77" s="16">
        <v>180</v>
      </c>
      <c r="AH77" s="10">
        <v>1384</v>
      </c>
      <c r="AI77" s="10">
        <v>1522</v>
      </c>
      <c r="AJ77" s="11">
        <v>90.932982917000004</v>
      </c>
      <c r="AK77" s="10">
        <v>50</v>
      </c>
      <c r="AL77" s="11">
        <v>3.180661578</v>
      </c>
      <c r="AM77" s="10">
        <v>1572</v>
      </c>
      <c r="AN77" s="11">
        <v>88.040712467999995</v>
      </c>
      <c r="AO77" s="16">
        <v>239.73</v>
      </c>
      <c r="AP77" s="10">
        <v>4514</v>
      </c>
      <c r="AQ77" s="10">
        <v>5827</v>
      </c>
      <c r="AR77" s="11">
        <v>77.466964132000001</v>
      </c>
      <c r="AS77" s="10">
        <v>439</v>
      </c>
      <c r="AT77" s="11">
        <v>7.0060644749999996</v>
      </c>
      <c r="AU77" s="10">
        <v>6266</v>
      </c>
      <c r="AV77" s="11">
        <v>72.039578679000002</v>
      </c>
      <c r="AW77" s="16">
        <v>71.84</v>
      </c>
      <c r="AX77" s="10">
        <v>327</v>
      </c>
      <c r="AY77" s="10">
        <v>368</v>
      </c>
      <c r="AZ77" s="11">
        <v>88.858695651999994</v>
      </c>
      <c r="BA77" s="10">
        <v>23</v>
      </c>
      <c r="BB77" s="11">
        <v>5.8823529409999997</v>
      </c>
      <c r="BC77" s="10">
        <v>391</v>
      </c>
      <c r="BD77" s="11">
        <v>83.631713555000005</v>
      </c>
    </row>
    <row r="78" spans="1:56" x14ac:dyDescent="0.2">
      <c r="A78" s="9" t="s">
        <v>510</v>
      </c>
      <c r="B78" s="9" t="s">
        <v>509</v>
      </c>
      <c r="C78" s="9" t="s">
        <v>511</v>
      </c>
      <c r="D78" s="9" t="s">
        <v>513</v>
      </c>
      <c r="E78" s="9" t="s">
        <v>512</v>
      </c>
      <c r="F78" s="9" t="s">
        <v>514</v>
      </c>
      <c r="G78" s="9" t="s">
        <v>519</v>
      </c>
      <c r="H78" s="9" t="s">
        <v>518</v>
      </c>
      <c r="I78" s="9" t="s">
        <v>520</v>
      </c>
      <c r="J78" s="84">
        <v>16</v>
      </c>
      <c r="K78" s="10">
        <v>102451</v>
      </c>
      <c r="L78" s="10">
        <v>6489</v>
      </c>
      <c r="M78" s="11">
        <v>6.3337595533474538</v>
      </c>
      <c r="N78" s="84">
        <v>16</v>
      </c>
      <c r="O78" s="10">
        <v>102691</v>
      </c>
      <c r="P78" s="10">
        <v>6475</v>
      </c>
      <c r="Q78" s="11">
        <v>6.3053237380000002</v>
      </c>
      <c r="R78" s="11">
        <v>-2.8435815347453541E-2</v>
      </c>
      <c r="S78" s="16">
        <v>706.06999999999994</v>
      </c>
      <c r="T78" s="16">
        <v>98.065277777777766</v>
      </c>
      <c r="U78" s="16">
        <v>699.37</v>
      </c>
      <c r="V78" s="16">
        <v>97.134722221999994</v>
      </c>
      <c r="W78" s="11">
        <v>-0.93055555577777227</v>
      </c>
      <c r="X78" s="10">
        <v>645</v>
      </c>
      <c r="Y78" s="10">
        <v>7928</v>
      </c>
      <c r="Z78" s="11">
        <v>7.5236206695439165</v>
      </c>
      <c r="AA78" s="10">
        <v>687</v>
      </c>
      <c r="AB78" s="10">
        <v>7978</v>
      </c>
      <c r="AC78" s="11">
        <v>7.9284477779999998</v>
      </c>
      <c r="AD78" s="11">
        <v>0.40482710845608327</v>
      </c>
      <c r="AE78" s="16">
        <v>64</v>
      </c>
      <c r="AF78" s="86">
        <v>100</v>
      </c>
      <c r="AG78" s="16">
        <v>239.87</v>
      </c>
      <c r="AH78" s="10">
        <v>1589</v>
      </c>
      <c r="AI78" s="10">
        <v>1741</v>
      </c>
      <c r="AJ78" s="11">
        <v>91.269385411000002</v>
      </c>
      <c r="AK78" s="10">
        <v>66</v>
      </c>
      <c r="AL78" s="11">
        <v>3.652462645</v>
      </c>
      <c r="AM78" s="10">
        <v>1807</v>
      </c>
      <c r="AN78" s="11">
        <v>87.935805201999997</v>
      </c>
      <c r="AO78" s="16">
        <v>303.69</v>
      </c>
      <c r="AP78" s="10">
        <v>4456</v>
      </c>
      <c r="AQ78" s="10">
        <v>5869</v>
      </c>
      <c r="AR78" s="11">
        <v>75.924348270999999</v>
      </c>
      <c r="AS78" s="10">
        <v>606</v>
      </c>
      <c r="AT78" s="11">
        <v>9.3590733589999999</v>
      </c>
      <c r="AU78" s="10">
        <v>6475</v>
      </c>
      <c r="AV78" s="11">
        <v>68.818532818999998</v>
      </c>
      <c r="AW78" s="16">
        <v>91.81</v>
      </c>
      <c r="AX78" s="10">
        <v>321</v>
      </c>
      <c r="AY78" s="10">
        <v>368</v>
      </c>
      <c r="AZ78" s="11">
        <v>87.22826087</v>
      </c>
      <c r="BA78" s="10">
        <v>15</v>
      </c>
      <c r="BB78" s="11">
        <v>3.9164490860000001</v>
      </c>
      <c r="BC78" s="10">
        <v>383</v>
      </c>
      <c r="BD78" s="11">
        <v>83.812010443999995</v>
      </c>
    </row>
    <row r="79" spans="1:56" x14ac:dyDescent="0.2">
      <c r="A79" s="9" t="s">
        <v>510</v>
      </c>
      <c r="B79" s="9" t="s">
        <v>509</v>
      </c>
      <c r="C79" s="9" t="s">
        <v>511</v>
      </c>
      <c r="D79" s="9" t="s">
        <v>513</v>
      </c>
      <c r="E79" s="9" t="s">
        <v>512</v>
      </c>
      <c r="F79" s="9" t="s">
        <v>514</v>
      </c>
      <c r="G79" s="9" t="s">
        <v>522</v>
      </c>
      <c r="H79" s="9" t="s">
        <v>521</v>
      </c>
      <c r="I79" s="9" t="s">
        <v>523</v>
      </c>
      <c r="J79" s="84">
        <v>28</v>
      </c>
      <c r="K79" s="10">
        <v>188033</v>
      </c>
      <c r="L79" s="10">
        <v>11618</v>
      </c>
      <c r="M79" s="11">
        <v>6.1787026745305349</v>
      </c>
      <c r="N79" s="84">
        <v>27</v>
      </c>
      <c r="O79" s="10">
        <v>190354</v>
      </c>
      <c r="P79" s="10">
        <v>11633</v>
      </c>
      <c r="Q79" s="11">
        <v>6.1112453640000002</v>
      </c>
      <c r="R79" s="11">
        <v>-6.745731053053472E-2</v>
      </c>
      <c r="S79" s="16">
        <v>1249</v>
      </c>
      <c r="T79" s="16">
        <v>99.126984126984112</v>
      </c>
      <c r="U79" s="16">
        <v>1173.18</v>
      </c>
      <c r="V79" s="16">
        <v>96.558024691</v>
      </c>
      <c r="W79" s="11">
        <v>-2.5689594359841124</v>
      </c>
      <c r="X79" s="10">
        <v>990</v>
      </c>
      <c r="Y79" s="10">
        <v>14369</v>
      </c>
      <c r="Z79" s="11">
        <v>6.445732144019793</v>
      </c>
      <c r="AA79" s="10">
        <v>1022</v>
      </c>
      <c r="AB79" s="10">
        <v>14563</v>
      </c>
      <c r="AC79" s="11">
        <v>6.5575874240000003</v>
      </c>
      <c r="AD79" s="11">
        <v>0.11185527998020728</v>
      </c>
      <c r="AE79" s="16">
        <v>108</v>
      </c>
      <c r="AF79" s="86">
        <v>100</v>
      </c>
      <c r="AG79" s="16">
        <v>404.68</v>
      </c>
      <c r="AH79" s="10">
        <v>3018</v>
      </c>
      <c r="AI79" s="10">
        <v>3198</v>
      </c>
      <c r="AJ79" s="11">
        <v>94.371482176000001</v>
      </c>
      <c r="AK79" s="10">
        <v>96</v>
      </c>
      <c r="AL79" s="11">
        <v>2.9143897999999999</v>
      </c>
      <c r="AM79" s="10">
        <v>3294</v>
      </c>
      <c r="AN79" s="11">
        <v>91.621129326000002</v>
      </c>
      <c r="AO79" s="16">
        <v>507.22</v>
      </c>
      <c r="AP79" s="10">
        <v>8174</v>
      </c>
      <c r="AQ79" s="10">
        <v>10737</v>
      </c>
      <c r="AR79" s="11">
        <v>76.129272608999997</v>
      </c>
      <c r="AS79" s="10">
        <v>896</v>
      </c>
      <c r="AT79" s="11">
        <v>7.7022264250000001</v>
      </c>
      <c r="AU79" s="10">
        <v>11633</v>
      </c>
      <c r="AV79" s="11">
        <v>70.265623657000006</v>
      </c>
      <c r="AW79" s="16">
        <v>153.28</v>
      </c>
      <c r="AX79" s="10">
        <v>543</v>
      </c>
      <c r="AY79" s="10">
        <v>628</v>
      </c>
      <c r="AZ79" s="11">
        <v>86.464968153000001</v>
      </c>
      <c r="BA79" s="10">
        <v>30</v>
      </c>
      <c r="BB79" s="11">
        <v>4.5592705169999999</v>
      </c>
      <c r="BC79" s="10">
        <v>658</v>
      </c>
      <c r="BD79" s="11">
        <v>82.522796353000004</v>
      </c>
    </row>
    <row r="80" spans="1:56" x14ac:dyDescent="0.2">
      <c r="A80" s="9" t="s">
        <v>510</v>
      </c>
      <c r="B80" s="9" t="s">
        <v>509</v>
      </c>
      <c r="C80" s="9" t="s">
        <v>511</v>
      </c>
      <c r="D80" s="9" t="s">
        <v>513</v>
      </c>
      <c r="E80" s="9" t="s">
        <v>512</v>
      </c>
      <c r="F80" s="9" t="s">
        <v>514</v>
      </c>
      <c r="G80" s="9" t="s">
        <v>525</v>
      </c>
      <c r="H80" s="9" t="s">
        <v>524</v>
      </c>
      <c r="I80" s="9" t="s">
        <v>526</v>
      </c>
      <c r="J80" s="84">
        <v>14</v>
      </c>
      <c r="K80" s="10">
        <v>130240</v>
      </c>
      <c r="L80" s="10">
        <v>8047</v>
      </c>
      <c r="M80" s="11">
        <v>6.1785933660933665</v>
      </c>
      <c r="N80" s="84">
        <v>14</v>
      </c>
      <c r="O80" s="10">
        <v>131955</v>
      </c>
      <c r="P80" s="10">
        <v>8074</v>
      </c>
      <c r="Q80" s="11">
        <v>6.1187526050000001</v>
      </c>
      <c r="R80" s="11">
        <v>-5.9840761093366446E-2</v>
      </c>
      <c r="S80" s="16">
        <v>601.21</v>
      </c>
      <c r="T80" s="16">
        <v>95.430158730158738</v>
      </c>
      <c r="U80" s="16">
        <v>629.67999999999995</v>
      </c>
      <c r="V80" s="16">
        <v>99.949206348999994</v>
      </c>
      <c r="W80" s="11">
        <v>4.5190476188412561</v>
      </c>
      <c r="X80" s="10">
        <v>852</v>
      </c>
      <c r="Y80" s="10">
        <v>9735</v>
      </c>
      <c r="Z80" s="11">
        <v>8.0476055539812972</v>
      </c>
      <c r="AA80" s="10">
        <v>1072</v>
      </c>
      <c r="AB80" s="10">
        <v>9735</v>
      </c>
      <c r="AC80" s="11">
        <v>9.9194966230000006</v>
      </c>
      <c r="AD80" s="11">
        <v>1.8718910690187034</v>
      </c>
      <c r="AE80" s="16">
        <v>56</v>
      </c>
      <c r="AF80" s="86">
        <v>100</v>
      </c>
      <c r="AG80" s="16">
        <v>210</v>
      </c>
      <c r="AH80" s="10">
        <v>1926</v>
      </c>
      <c r="AI80" s="10">
        <v>2112</v>
      </c>
      <c r="AJ80" s="11">
        <v>91.193181817999999</v>
      </c>
      <c r="AK80" s="10">
        <v>94</v>
      </c>
      <c r="AL80" s="11">
        <v>4.2611060739999997</v>
      </c>
      <c r="AM80" s="10">
        <v>2206</v>
      </c>
      <c r="AN80" s="11">
        <v>87.307343607999996</v>
      </c>
      <c r="AO80" s="16">
        <v>279.68</v>
      </c>
      <c r="AP80" s="10">
        <v>5687</v>
      </c>
      <c r="AQ80" s="10">
        <v>7143</v>
      </c>
      <c r="AR80" s="11">
        <v>79.616407671999994</v>
      </c>
      <c r="AS80" s="10">
        <v>931</v>
      </c>
      <c r="AT80" s="11">
        <v>11.530839732</v>
      </c>
      <c r="AU80" s="10">
        <v>8074</v>
      </c>
      <c r="AV80" s="11">
        <v>70.435967301999995</v>
      </c>
      <c r="AW80" s="16">
        <v>84</v>
      </c>
      <c r="AX80" s="10">
        <v>425</v>
      </c>
      <c r="AY80" s="10">
        <v>480</v>
      </c>
      <c r="AZ80" s="11">
        <v>88.541666667000001</v>
      </c>
      <c r="BA80" s="10">
        <v>47</v>
      </c>
      <c r="BB80" s="11">
        <v>8.9184060719999998</v>
      </c>
      <c r="BC80" s="10">
        <v>527</v>
      </c>
      <c r="BD80" s="11">
        <v>80.645161290000004</v>
      </c>
    </row>
    <row r="81" spans="1:56" x14ac:dyDescent="0.2">
      <c r="A81" s="9" t="s">
        <v>510</v>
      </c>
      <c r="B81" s="9" t="s">
        <v>509</v>
      </c>
      <c r="C81" s="9" t="s">
        <v>511</v>
      </c>
      <c r="D81" s="9" t="s">
        <v>513</v>
      </c>
      <c r="E81" s="9" t="s">
        <v>512</v>
      </c>
      <c r="F81" s="9" t="s">
        <v>514</v>
      </c>
      <c r="G81" s="9" t="s">
        <v>528</v>
      </c>
      <c r="H81" s="9" t="s">
        <v>527</v>
      </c>
      <c r="I81" s="9" t="s">
        <v>529</v>
      </c>
      <c r="J81" s="84">
        <v>36</v>
      </c>
      <c r="K81" s="10">
        <v>290367</v>
      </c>
      <c r="L81" s="10">
        <v>19253</v>
      </c>
      <c r="M81" s="11">
        <v>6.6305744110040044</v>
      </c>
      <c r="N81" s="84">
        <v>36</v>
      </c>
      <c r="O81" s="10">
        <v>291518</v>
      </c>
      <c r="P81" s="10">
        <v>19207</v>
      </c>
      <c r="Q81" s="11">
        <v>6.5886154540000001</v>
      </c>
      <c r="R81" s="11">
        <v>-4.1958957004004205E-2</v>
      </c>
      <c r="S81" s="16">
        <v>1581.75</v>
      </c>
      <c r="T81" s="16">
        <v>97.638888888888886</v>
      </c>
      <c r="U81" s="16">
        <v>1617.19</v>
      </c>
      <c r="V81" s="16">
        <v>99.826543209999997</v>
      </c>
      <c r="W81" s="11">
        <v>2.1876543211111112</v>
      </c>
      <c r="X81" s="10">
        <v>2427</v>
      </c>
      <c r="Y81" s="10">
        <v>22729</v>
      </c>
      <c r="Z81" s="11">
        <v>9.6477977420893613</v>
      </c>
      <c r="AA81" s="10">
        <v>2698</v>
      </c>
      <c r="AB81" s="10">
        <v>22720</v>
      </c>
      <c r="AC81" s="11">
        <v>10.61452514</v>
      </c>
      <c r="AD81" s="11">
        <v>0.96672739791063833</v>
      </c>
      <c r="AE81" s="16">
        <v>144</v>
      </c>
      <c r="AF81" s="86">
        <v>100</v>
      </c>
      <c r="AG81" s="16">
        <v>540</v>
      </c>
      <c r="AH81" s="10">
        <v>4247</v>
      </c>
      <c r="AI81" s="10">
        <v>4785</v>
      </c>
      <c r="AJ81" s="11">
        <v>88.756530824999999</v>
      </c>
      <c r="AK81" s="10">
        <v>253</v>
      </c>
      <c r="AL81" s="11">
        <v>5.0218340609999998</v>
      </c>
      <c r="AM81" s="10">
        <v>5038</v>
      </c>
      <c r="AN81" s="11">
        <v>84.299325128999996</v>
      </c>
      <c r="AO81" s="16">
        <v>717.68</v>
      </c>
      <c r="AP81" s="10">
        <v>12996</v>
      </c>
      <c r="AQ81" s="10">
        <v>16853</v>
      </c>
      <c r="AR81" s="11">
        <v>77.113866967000007</v>
      </c>
      <c r="AS81" s="10">
        <v>2354</v>
      </c>
      <c r="AT81" s="11">
        <v>12.255948352000001</v>
      </c>
      <c r="AU81" s="10">
        <v>19207</v>
      </c>
      <c r="AV81" s="11">
        <v>67.662831259000001</v>
      </c>
      <c r="AW81" s="16">
        <v>215.51</v>
      </c>
      <c r="AX81" s="10">
        <v>978</v>
      </c>
      <c r="AY81" s="10">
        <v>1082</v>
      </c>
      <c r="AZ81" s="11">
        <v>90.388170055000003</v>
      </c>
      <c r="BA81" s="10">
        <v>91</v>
      </c>
      <c r="BB81" s="11">
        <v>7.757885763</v>
      </c>
      <c r="BC81" s="10">
        <v>1173</v>
      </c>
      <c r="BD81" s="11">
        <v>83.375959078999998</v>
      </c>
    </row>
    <row r="82" spans="1:56" x14ac:dyDescent="0.2">
      <c r="A82" s="9" t="s">
        <v>510</v>
      </c>
      <c r="B82" s="9" t="s">
        <v>509</v>
      </c>
      <c r="C82" s="9" t="s">
        <v>511</v>
      </c>
      <c r="D82" s="9" t="s">
        <v>513</v>
      </c>
      <c r="E82" s="9" t="s">
        <v>512</v>
      </c>
      <c r="F82" s="9" t="s">
        <v>514</v>
      </c>
      <c r="G82" s="9" t="s">
        <v>531</v>
      </c>
      <c r="H82" s="9" t="s">
        <v>530</v>
      </c>
      <c r="I82" s="9" t="s">
        <v>532</v>
      </c>
      <c r="J82" s="84">
        <v>59</v>
      </c>
      <c r="K82" s="10">
        <v>360832</v>
      </c>
      <c r="L82" s="10">
        <v>19611</v>
      </c>
      <c r="M82" s="11">
        <v>5.4349392515076271</v>
      </c>
      <c r="N82" s="84">
        <v>57</v>
      </c>
      <c r="O82" s="10">
        <v>365599</v>
      </c>
      <c r="P82" s="10">
        <v>19343</v>
      </c>
      <c r="Q82" s="11">
        <v>5.2907693949999999</v>
      </c>
      <c r="R82" s="11">
        <v>-0.14416985650762726</v>
      </c>
      <c r="S82" s="16">
        <v>2602.9599999999996</v>
      </c>
      <c r="T82" s="16">
        <v>98.039924670433138</v>
      </c>
      <c r="U82" s="16">
        <v>2501.11</v>
      </c>
      <c r="V82" s="16">
        <v>97.509161793000004</v>
      </c>
      <c r="W82" s="11">
        <v>-0.53076287743313344</v>
      </c>
      <c r="X82" s="10">
        <v>1591</v>
      </c>
      <c r="Y82" s="10">
        <v>24812</v>
      </c>
      <c r="Z82" s="11">
        <v>6.025830398060827</v>
      </c>
      <c r="AA82" s="10">
        <v>1852</v>
      </c>
      <c r="AB82" s="10">
        <v>24516</v>
      </c>
      <c r="AC82" s="11">
        <v>7.0236650489999999</v>
      </c>
      <c r="AD82" s="11">
        <v>0.9978346509391729</v>
      </c>
      <c r="AE82" s="16">
        <v>228</v>
      </c>
      <c r="AF82" s="86">
        <v>100</v>
      </c>
      <c r="AG82" s="16">
        <v>854.54</v>
      </c>
      <c r="AH82" s="10">
        <v>4758</v>
      </c>
      <c r="AI82" s="10">
        <v>5254</v>
      </c>
      <c r="AJ82" s="11">
        <v>90.559573658000005</v>
      </c>
      <c r="AK82" s="10">
        <v>278</v>
      </c>
      <c r="AL82" s="11">
        <v>5.0253073029999999</v>
      </c>
      <c r="AM82" s="10">
        <v>5532</v>
      </c>
      <c r="AN82" s="11">
        <v>86.008676789999996</v>
      </c>
      <c r="AO82" s="16">
        <v>1090.3699999999999</v>
      </c>
      <c r="AP82" s="10">
        <v>13594</v>
      </c>
      <c r="AQ82" s="10">
        <v>17840</v>
      </c>
      <c r="AR82" s="11">
        <v>76.199551569999997</v>
      </c>
      <c r="AS82" s="10">
        <v>1503</v>
      </c>
      <c r="AT82" s="11">
        <v>7.7702528050000002</v>
      </c>
      <c r="AU82" s="10">
        <v>19343</v>
      </c>
      <c r="AV82" s="11">
        <v>70.278653777000002</v>
      </c>
      <c r="AW82" s="16">
        <v>328.2</v>
      </c>
      <c r="AX82" s="10">
        <v>1290</v>
      </c>
      <c r="AY82" s="10">
        <v>1422</v>
      </c>
      <c r="AZ82" s="11">
        <v>90.717299577999995</v>
      </c>
      <c r="BA82" s="10">
        <v>71</v>
      </c>
      <c r="BB82" s="11">
        <v>4.7555257869999998</v>
      </c>
      <c r="BC82" s="10">
        <v>1493</v>
      </c>
      <c r="BD82" s="11">
        <v>86.403215003</v>
      </c>
    </row>
    <row r="83" spans="1:56" x14ac:dyDescent="0.2">
      <c r="A83" s="9" t="s">
        <v>510</v>
      </c>
      <c r="B83" s="9" t="s">
        <v>509</v>
      </c>
      <c r="C83" s="9" t="s">
        <v>511</v>
      </c>
      <c r="D83" s="9" t="s">
        <v>513</v>
      </c>
      <c r="E83" s="9" t="s">
        <v>512</v>
      </c>
      <c r="F83" s="9" t="s">
        <v>514</v>
      </c>
      <c r="G83" s="9" t="s">
        <v>534</v>
      </c>
      <c r="H83" s="9" t="s">
        <v>533</v>
      </c>
      <c r="I83" s="9" t="s">
        <v>535</v>
      </c>
      <c r="J83" s="84">
        <v>21</v>
      </c>
      <c r="K83" s="10">
        <v>149009</v>
      </c>
      <c r="L83" s="10">
        <v>10236</v>
      </c>
      <c r="M83" s="11">
        <v>6.8693837284996215</v>
      </c>
      <c r="N83" s="84">
        <v>21</v>
      </c>
      <c r="O83" s="10">
        <v>150741</v>
      </c>
      <c r="P83" s="10">
        <v>10319</v>
      </c>
      <c r="Q83" s="11">
        <v>6.8455164819999998</v>
      </c>
      <c r="R83" s="11">
        <v>-2.3867246499621686E-2</v>
      </c>
      <c r="S83" s="16">
        <v>935.44999999999993</v>
      </c>
      <c r="T83" s="16">
        <v>98.989417989417987</v>
      </c>
      <c r="U83" s="16">
        <v>929.62</v>
      </c>
      <c r="V83" s="16">
        <v>98.372486772000002</v>
      </c>
      <c r="W83" s="11">
        <v>-0.61693121741798507</v>
      </c>
      <c r="X83" s="10">
        <v>1004</v>
      </c>
      <c r="Y83" s="10">
        <v>12277</v>
      </c>
      <c r="Z83" s="11">
        <v>7.5596717114675096</v>
      </c>
      <c r="AA83" s="10">
        <v>841</v>
      </c>
      <c r="AB83" s="10">
        <v>12820</v>
      </c>
      <c r="AC83" s="11">
        <v>6.1562111120000003</v>
      </c>
      <c r="AD83" s="11">
        <v>-1.4034605994675093</v>
      </c>
      <c r="AE83" s="16">
        <v>84</v>
      </c>
      <c r="AF83" s="86">
        <v>100</v>
      </c>
      <c r="AG83" s="16">
        <v>314.91000000000003</v>
      </c>
      <c r="AH83" s="10">
        <v>2381</v>
      </c>
      <c r="AI83" s="10">
        <v>2656</v>
      </c>
      <c r="AJ83" s="11">
        <v>89.646084337000005</v>
      </c>
      <c r="AK83" s="10">
        <v>84</v>
      </c>
      <c r="AL83" s="11">
        <v>3.0656934310000001</v>
      </c>
      <c r="AM83" s="10">
        <v>2740</v>
      </c>
      <c r="AN83" s="11">
        <v>86.897810218999993</v>
      </c>
      <c r="AO83" s="16">
        <v>406.18</v>
      </c>
      <c r="AP83" s="10">
        <v>7242</v>
      </c>
      <c r="AQ83" s="10">
        <v>9594</v>
      </c>
      <c r="AR83" s="11">
        <v>75.484677923999996</v>
      </c>
      <c r="AS83" s="10">
        <v>725</v>
      </c>
      <c r="AT83" s="11">
        <v>7.0258745999999999</v>
      </c>
      <c r="AU83" s="10">
        <v>10319</v>
      </c>
      <c r="AV83" s="11">
        <v>70.181219110000001</v>
      </c>
      <c r="AW83" s="16">
        <v>124.53</v>
      </c>
      <c r="AX83" s="10">
        <v>504</v>
      </c>
      <c r="AY83" s="10">
        <v>570</v>
      </c>
      <c r="AZ83" s="11">
        <v>88.421052631999999</v>
      </c>
      <c r="BA83" s="10">
        <v>32</v>
      </c>
      <c r="BB83" s="11">
        <v>5.3156146179999997</v>
      </c>
      <c r="BC83" s="10">
        <v>602</v>
      </c>
      <c r="BD83" s="11">
        <v>83.720930233000004</v>
      </c>
    </row>
    <row r="84" spans="1:56" x14ac:dyDescent="0.2">
      <c r="A84" s="9" t="s">
        <v>510</v>
      </c>
      <c r="B84" s="9" t="s">
        <v>509</v>
      </c>
      <c r="C84" s="9" t="s">
        <v>511</v>
      </c>
      <c r="D84" s="9" t="s">
        <v>513</v>
      </c>
      <c r="E84" s="9" t="s">
        <v>512</v>
      </c>
      <c r="F84" s="9" t="s">
        <v>514</v>
      </c>
      <c r="G84" s="9" t="s">
        <v>537</v>
      </c>
      <c r="H84" s="9" t="s">
        <v>536</v>
      </c>
      <c r="I84" s="9" t="s">
        <v>538</v>
      </c>
      <c r="J84" s="84">
        <v>12</v>
      </c>
      <c r="K84" s="10">
        <v>94418</v>
      </c>
      <c r="L84" s="10">
        <v>6110</v>
      </c>
      <c r="M84" s="11">
        <v>6.4712237073439383</v>
      </c>
      <c r="N84" s="84">
        <v>12</v>
      </c>
      <c r="O84" s="10">
        <v>94009</v>
      </c>
      <c r="P84" s="10">
        <v>5940</v>
      </c>
      <c r="Q84" s="11">
        <v>6.3185439690000003</v>
      </c>
      <c r="R84" s="11">
        <v>-0.152679738343938</v>
      </c>
      <c r="S84" s="16">
        <v>531.3599999999999</v>
      </c>
      <c r="T84" s="16">
        <v>98.399999999999991</v>
      </c>
      <c r="U84" s="16">
        <v>531.91</v>
      </c>
      <c r="V84" s="16">
        <v>98.501851852000001</v>
      </c>
      <c r="W84" s="11">
        <v>0.10185185200001001</v>
      </c>
      <c r="X84" s="10">
        <v>325</v>
      </c>
      <c r="Y84" s="10">
        <v>7539</v>
      </c>
      <c r="Z84" s="11">
        <v>4.1327568667344865</v>
      </c>
      <c r="AA84" s="10">
        <v>350</v>
      </c>
      <c r="AB84" s="10">
        <v>7368</v>
      </c>
      <c r="AC84" s="11">
        <v>4.5348535889999999</v>
      </c>
      <c r="AD84" s="11">
        <v>0.40209672226551341</v>
      </c>
      <c r="AE84" s="16">
        <v>48</v>
      </c>
      <c r="AF84" s="86">
        <v>100</v>
      </c>
      <c r="AG84" s="16">
        <v>180</v>
      </c>
      <c r="AH84" s="10">
        <v>1262</v>
      </c>
      <c r="AI84" s="10">
        <v>1385</v>
      </c>
      <c r="AJ84" s="11">
        <v>91.119133574000003</v>
      </c>
      <c r="AK84" s="10">
        <v>36</v>
      </c>
      <c r="AL84" s="11">
        <v>2.5334271639999999</v>
      </c>
      <c r="AM84" s="10">
        <v>1421</v>
      </c>
      <c r="AN84" s="11">
        <v>88.810696691999993</v>
      </c>
      <c r="AO84" s="16">
        <v>235.83</v>
      </c>
      <c r="AP84" s="10">
        <v>4384</v>
      </c>
      <c r="AQ84" s="10">
        <v>5632</v>
      </c>
      <c r="AR84" s="11">
        <v>77.840909091</v>
      </c>
      <c r="AS84" s="10">
        <v>308</v>
      </c>
      <c r="AT84" s="11">
        <v>5.1851851849999999</v>
      </c>
      <c r="AU84" s="10">
        <v>5940</v>
      </c>
      <c r="AV84" s="11">
        <v>73.804713805000006</v>
      </c>
      <c r="AW84" s="16">
        <v>68.08</v>
      </c>
      <c r="AX84" s="10">
        <v>299</v>
      </c>
      <c r="AY84" s="10">
        <v>351</v>
      </c>
      <c r="AZ84" s="11">
        <v>85.185185184999995</v>
      </c>
      <c r="BA84" s="10">
        <v>6</v>
      </c>
      <c r="BB84" s="11">
        <v>1.680672269</v>
      </c>
      <c r="BC84" s="10">
        <v>357</v>
      </c>
      <c r="BD84" s="11">
        <v>83.753501400999994</v>
      </c>
    </row>
    <row r="85" spans="1:56" x14ac:dyDescent="0.2">
      <c r="A85" s="9" t="s">
        <v>510</v>
      </c>
      <c r="B85" s="9" t="s">
        <v>509</v>
      </c>
      <c r="C85" s="9" t="s">
        <v>511</v>
      </c>
      <c r="D85" s="9" t="s">
        <v>513</v>
      </c>
      <c r="E85" s="9" t="s">
        <v>512</v>
      </c>
      <c r="F85" s="9" t="s">
        <v>514</v>
      </c>
      <c r="G85" s="9" t="s">
        <v>540</v>
      </c>
      <c r="H85" s="9" t="s">
        <v>539</v>
      </c>
      <c r="I85" s="9" t="s">
        <v>541</v>
      </c>
      <c r="J85" s="84">
        <v>12</v>
      </c>
      <c r="K85" s="10">
        <v>123427</v>
      </c>
      <c r="L85" s="10">
        <v>7700</v>
      </c>
      <c r="M85" s="11">
        <v>6.2385053513412787</v>
      </c>
      <c r="N85" s="84">
        <v>12</v>
      </c>
      <c r="O85" s="10">
        <v>124481</v>
      </c>
      <c r="P85" s="10">
        <v>7750</v>
      </c>
      <c r="Q85" s="11">
        <v>6.225849728</v>
      </c>
      <c r="R85" s="11">
        <v>-1.2655623341278677E-2</v>
      </c>
      <c r="S85" s="16">
        <v>540</v>
      </c>
      <c r="T85" s="16">
        <v>100</v>
      </c>
      <c r="U85" s="16">
        <v>538.69000000000005</v>
      </c>
      <c r="V85" s="16">
        <v>99.757407407000002</v>
      </c>
      <c r="W85" s="11">
        <v>-0.24259259299999769</v>
      </c>
      <c r="X85" s="10">
        <v>463</v>
      </c>
      <c r="Y85" s="10">
        <v>9400</v>
      </c>
      <c r="Z85" s="11">
        <v>4.6943120754334373</v>
      </c>
      <c r="AA85" s="10">
        <v>518</v>
      </c>
      <c r="AB85" s="10">
        <v>9514</v>
      </c>
      <c r="AC85" s="11">
        <v>5.1634768739999997</v>
      </c>
      <c r="AD85" s="11">
        <v>0.46916479856656235</v>
      </c>
      <c r="AE85" s="16">
        <v>48</v>
      </c>
      <c r="AF85" s="86">
        <v>100</v>
      </c>
      <c r="AG85" s="16">
        <v>180</v>
      </c>
      <c r="AH85" s="10">
        <v>1557</v>
      </c>
      <c r="AI85" s="10">
        <v>1755</v>
      </c>
      <c r="AJ85" s="11">
        <v>88.717948718000002</v>
      </c>
      <c r="AK85" s="10">
        <v>56</v>
      </c>
      <c r="AL85" s="11">
        <v>3.0922142460000002</v>
      </c>
      <c r="AM85" s="10">
        <v>1811</v>
      </c>
      <c r="AN85" s="11">
        <v>85.974599669</v>
      </c>
      <c r="AO85" s="16">
        <v>240</v>
      </c>
      <c r="AP85" s="10">
        <v>5825</v>
      </c>
      <c r="AQ85" s="10">
        <v>7310</v>
      </c>
      <c r="AR85" s="11">
        <v>79.685362517000002</v>
      </c>
      <c r="AS85" s="10">
        <v>440</v>
      </c>
      <c r="AT85" s="11">
        <v>5.6774193549999996</v>
      </c>
      <c r="AU85" s="10">
        <v>7750</v>
      </c>
      <c r="AV85" s="11">
        <v>75.161290323000003</v>
      </c>
      <c r="AW85" s="16">
        <v>70.69</v>
      </c>
      <c r="AX85" s="10">
        <v>375</v>
      </c>
      <c r="AY85" s="10">
        <v>449</v>
      </c>
      <c r="AZ85" s="11">
        <v>83.518930957999999</v>
      </c>
      <c r="BA85" s="10">
        <v>22</v>
      </c>
      <c r="BB85" s="11">
        <v>4.670912951</v>
      </c>
      <c r="BC85" s="10">
        <v>471</v>
      </c>
      <c r="BD85" s="11">
        <v>79.617834395000003</v>
      </c>
    </row>
    <row r="86" spans="1:56" x14ac:dyDescent="0.2">
      <c r="A86" s="9" t="s">
        <v>510</v>
      </c>
      <c r="B86" s="9" t="s">
        <v>509</v>
      </c>
      <c r="C86" s="9" t="s">
        <v>511</v>
      </c>
      <c r="D86" s="9" t="s">
        <v>513</v>
      </c>
      <c r="E86" s="9" t="s">
        <v>512</v>
      </c>
      <c r="F86" s="9" t="s">
        <v>514</v>
      </c>
      <c r="G86" s="9" t="s">
        <v>543</v>
      </c>
      <c r="H86" s="9" t="s">
        <v>542</v>
      </c>
      <c r="I86" s="9" t="s">
        <v>544</v>
      </c>
      <c r="J86" s="84">
        <v>56</v>
      </c>
      <c r="K86" s="10">
        <v>540638</v>
      </c>
      <c r="L86" s="10">
        <v>34086</v>
      </c>
      <c r="M86" s="11">
        <v>6.3047732493831363</v>
      </c>
      <c r="N86" s="84">
        <v>55</v>
      </c>
      <c r="O86" s="10">
        <v>534620</v>
      </c>
      <c r="P86" s="10">
        <v>33208</v>
      </c>
      <c r="Q86" s="11">
        <v>6.2115147210000003</v>
      </c>
      <c r="R86" s="11">
        <v>-9.3258528383135975E-2</v>
      </c>
      <c r="S86" s="16">
        <v>2492.1800000000003</v>
      </c>
      <c r="T86" s="16">
        <v>98.896031746031767</v>
      </c>
      <c r="U86" s="16">
        <v>2443.2199999999998</v>
      </c>
      <c r="V86" s="16">
        <v>98.715959596000005</v>
      </c>
      <c r="W86" s="11">
        <v>-0.18007215003176213</v>
      </c>
      <c r="X86" s="10">
        <v>4457</v>
      </c>
      <c r="Y86" s="10">
        <v>40021</v>
      </c>
      <c r="Z86" s="11">
        <v>10.020684383290615</v>
      </c>
      <c r="AA86" s="10">
        <v>4245</v>
      </c>
      <c r="AB86" s="10">
        <v>39739</v>
      </c>
      <c r="AC86" s="11">
        <v>9.6512368130000006</v>
      </c>
      <c r="AD86" s="11">
        <v>-0.36944757029061392</v>
      </c>
      <c r="AE86" s="16">
        <v>220</v>
      </c>
      <c r="AF86" s="86">
        <v>100</v>
      </c>
      <c r="AG86" s="16">
        <v>816.32</v>
      </c>
      <c r="AH86" s="10">
        <v>7340</v>
      </c>
      <c r="AI86" s="10">
        <v>8107</v>
      </c>
      <c r="AJ86" s="11">
        <v>90.539040335999999</v>
      </c>
      <c r="AK86" s="10">
        <v>455</v>
      </c>
      <c r="AL86" s="11">
        <v>5.3141789299999997</v>
      </c>
      <c r="AM86" s="10">
        <v>8562</v>
      </c>
      <c r="AN86" s="11">
        <v>85.727633729999994</v>
      </c>
      <c r="AO86" s="16">
        <v>1079.6099999999999</v>
      </c>
      <c r="AP86" s="10">
        <v>23434</v>
      </c>
      <c r="AQ86" s="10">
        <v>29599</v>
      </c>
      <c r="AR86" s="11">
        <v>79.171593634999994</v>
      </c>
      <c r="AS86" s="10">
        <v>3609</v>
      </c>
      <c r="AT86" s="11">
        <v>10.867863165999999</v>
      </c>
      <c r="AU86" s="10">
        <v>33208</v>
      </c>
      <c r="AV86" s="11">
        <v>70.567333172999994</v>
      </c>
      <c r="AW86" s="16">
        <v>327.29000000000002</v>
      </c>
      <c r="AX86" s="10">
        <v>1791</v>
      </c>
      <c r="AY86" s="10">
        <v>2033</v>
      </c>
      <c r="AZ86" s="11">
        <v>88.096409246999997</v>
      </c>
      <c r="BA86" s="10">
        <v>181</v>
      </c>
      <c r="BB86" s="11">
        <v>8.1752484190000008</v>
      </c>
      <c r="BC86" s="10">
        <v>2214</v>
      </c>
      <c r="BD86" s="11">
        <v>80.894308942999999</v>
      </c>
    </row>
    <row r="87" spans="1:56" x14ac:dyDescent="0.2">
      <c r="A87" s="9" t="s">
        <v>510</v>
      </c>
      <c r="B87" s="9" t="s">
        <v>509</v>
      </c>
      <c r="C87" s="9" t="s">
        <v>511</v>
      </c>
      <c r="D87" s="9" t="s">
        <v>513</v>
      </c>
      <c r="E87" s="9" t="s">
        <v>512</v>
      </c>
      <c r="F87" s="9" t="s">
        <v>514</v>
      </c>
      <c r="G87" s="9" t="s">
        <v>546</v>
      </c>
      <c r="H87" s="9" t="s">
        <v>545</v>
      </c>
      <c r="I87" s="9" t="s">
        <v>547</v>
      </c>
      <c r="J87" s="84">
        <v>26</v>
      </c>
      <c r="K87" s="10">
        <v>131343</v>
      </c>
      <c r="L87" s="10">
        <v>7518</v>
      </c>
      <c r="M87" s="11">
        <v>5.7239441766976542</v>
      </c>
      <c r="N87" s="84">
        <v>26</v>
      </c>
      <c r="O87" s="10">
        <v>131790</v>
      </c>
      <c r="P87" s="10">
        <v>7426</v>
      </c>
      <c r="Q87" s="11">
        <v>5.6347219060000002</v>
      </c>
      <c r="R87" s="11">
        <v>-8.9222270697653983E-2</v>
      </c>
      <c r="S87" s="16">
        <v>1140.8600000000001</v>
      </c>
      <c r="T87" s="16">
        <v>97.509401709401715</v>
      </c>
      <c r="U87" s="16">
        <v>1169.1600000000001</v>
      </c>
      <c r="V87" s="16">
        <v>99.928205128000002</v>
      </c>
      <c r="W87" s="11">
        <v>2.4188034185982872</v>
      </c>
      <c r="X87" s="10">
        <v>897</v>
      </c>
      <c r="Y87" s="10">
        <v>8915</v>
      </c>
      <c r="Z87" s="11">
        <v>9.1418671015083568</v>
      </c>
      <c r="AA87" s="10">
        <v>705</v>
      </c>
      <c r="AB87" s="10">
        <v>9051</v>
      </c>
      <c r="AC87" s="11">
        <v>7.2263222630000001</v>
      </c>
      <c r="AD87" s="11">
        <v>-1.9155448385083567</v>
      </c>
      <c r="AE87" s="16">
        <v>104</v>
      </c>
      <c r="AF87" s="86">
        <v>100</v>
      </c>
      <c r="AG87" s="16">
        <v>389.81</v>
      </c>
      <c r="AH87" s="10">
        <v>1642</v>
      </c>
      <c r="AI87" s="10">
        <v>1847</v>
      </c>
      <c r="AJ87" s="11">
        <v>88.900920411000001</v>
      </c>
      <c r="AK87" s="10">
        <v>62</v>
      </c>
      <c r="AL87" s="11">
        <v>3.2477737040000001</v>
      </c>
      <c r="AM87" s="10">
        <v>1909</v>
      </c>
      <c r="AN87" s="11">
        <v>86.013619696000006</v>
      </c>
      <c r="AO87" s="16">
        <v>520</v>
      </c>
      <c r="AP87" s="10">
        <v>5233</v>
      </c>
      <c r="AQ87" s="10">
        <v>6807</v>
      </c>
      <c r="AR87" s="11">
        <v>76.876744528000003</v>
      </c>
      <c r="AS87" s="10">
        <v>619</v>
      </c>
      <c r="AT87" s="11">
        <v>8.3355777</v>
      </c>
      <c r="AU87" s="10">
        <v>7426</v>
      </c>
      <c r="AV87" s="11">
        <v>70.468623754000006</v>
      </c>
      <c r="AW87" s="16">
        <v>155.35</v>
      </c>
      <c r="AX87" s="10">
        <v>364</v>
      </c>
      <c r="AY87" s="10">
        <v>397</v>
      </c>
      <c r="AZ87" s="11">
        <v>91.687657431000005</v>
      </c>
      <c r="BA87" s="10">
        <v>24</v>
      </c>
      <c r="BB87" s="11">
        <v>5.7007125890000001</v>
      </c>
      <c r="BC87" s="10">
        <v>421</v>
      </c>
      <c r="BD87" s="11">
        <v>86.460807600999999</v>
      </c>
    </row>
    <row r="88" spans="1:56" x14ac:dyDescent="0.2">
      <c r="A88" s="9" t="s">
        <v>510</v>
      </c>
      <c r="B88" s="9" t="s">
        <v>509</v>
      </c>
      <c r="C88" s="9" t="s">
        <v>511</v>
      </c>
      <c r="D88" s="9" t="s">
        <v>513</v>
      </c>
      <c r="E88" s="9" t="s">
        <v>512</v>
      </c>
      <c r="F88" s="9" t="s">
        <v>514</v>
      </c>
      <c r="G88" s="9" t="s">
        <v>549</v>
      </c>
      <c r="H88" s="9" t="s">
        <v>548</v>
      </c>
      <c r="I88" s="9" t="s">
        <v>550</v>
      </c>
      <c r="J88" s="84">
        <v>19</v>
      </c>
      <c r="K88" s="10">
        <v>137303</v>
      </c>
      <c r="L88" s="10">
        <v>8285</v>
      </c>
      <c r="M88" s="11">
        <v>6.0340997647538659</v>
      </c>
      <c r="N88" s="84">
        <v>19</v>
      </c>
      <c r="O88" s="10">
        <v>138937</v>
      </c>
      <c r="P88" s="10">
        <v>8173</v>
      </c>
      <c r="Q88" s="11">
        <v>5.8825222940000002</v>
      </c>
      <c r="R88" s="11">
        <v>-0.15157747075386574</v>
      </c>
      <c r="S88" s="16">
        <v>854.41</v>
      </c>
      <c r="T88" s="16">
        <v>99.930994152046765</v>
      </c>
      <c r="U88" s="16">
        <v>818.71</v>
      </c>
      <c r="V88" s="16">
        <v>95.755555556000004</v>
      </c>
      <c r="W88" s="11">
        <v>-4.1754385960467602</v>
      </c>
      <c r="X88" s="10">
        <v>846</v>
      </c>
      <c r="Y88" s="10">
        <v>10004</v>
      </c>
      <c r="Z88" s="11">
        <v>7.7972350230414751</v>
      </c>
      <c r="AA88" s="10">
        <v>605</v>
      </c>
      <c r="AB88" s="10">
        <v>10297</v>
      </c>
      <c r="AC88" s="11">
        <v>5.5494404700000004</v>
      </c>
      <c r="AD88" s="11">
        <v>-2.2477945530414747</v>
      </c>
      <c r="AE88" s="16">
        <v>76</v>
      </c>
      <c r="AF88" s="86">
        <v>100</v>
      </c>
      <c r="AG88" s="16">
        <v>285</v>
      </c>
      <c r="AH88" s="10">
        <v>1846</v>
      </c>
      <c r="AI88" s="10">
        <v>2076</v>
      </c>
      <c r="AJ88" s="11">
        <v>88.921001927000006</v>
      </c>
      <c r="AK88" s="10">
        <v>51</v>
      </c>
      <c r="AL88" s="11">
        <v>2.3977433000000001</v>
      </c>
      <c r="AM88" s="10">
        <v>2127</v>
      </c>
      <c r="AN88" s="11">
        <v>86.788904560000006</v>
      </c>
      <c r="AO88" s="16">
        <v>348.12</v>
      </c>
      <c r="AP88" s="10">
        <v>5667</v>
      </c>
      <c r="AQ88" s="10">
        <v>7644</v>
      </c>
      <c r="AR88" s="11">
        <v>74.136577708000004</v>
      </c>
      <c r="AS88" s="10">
        <v>529</v>
      </c>
      <c r="AT88" s="11">
        <v>6.4725315060000002</v>
      </c>
      <c r="AU88" s="10">
        <v>8173</v>
      </c>
      <c r="AV88" s="11">
        <v>69.338064357999997</v>
      </c>
      <c r="AW88" s="16">
        <v>109.59</v>
      </c>
      <c r="AX88" s="10">
        <v>496</v>
      </c>
      <c r="AY88" s="10">
        <v>577</v>
      </c>
      <c r="AZ88" s="11">
        <v>85.96187175</v>
      </c>
      <c r="BA88" s="10">
        <v>25</v>
      </c>
      <c r="BB88" s="11">
        <v>4.1528239200000003</v>
      </c>
      <c r="BC88" s="10">
        <v>602</v>
      </c>
      <c r="BD88" s="11">
        <v>82.392026577999999</v>
      </c>
    </row>
    <row r="89" spans="1:56" x14ac:dyDescent="0.2">
      <c r="A89" s="9" t="s">
        <v>510</v>
      </c>
      <c r="B89" s="9" t="s">
        <v>509</v>
      </c>
      <c r="C89" s="9" t="s">
        <v>511</v>
      </c>
      <c r="D89" s="9" t="s">
        <v>513</v>
      </c>
      <c r="E89" s="9" t="s">
        <v>512</v>
      </c>
      <c r="F89" s="9" t="s">
        <v>514</v>
      </c>
      <c r="G89" s="9" t="s">
        <v>552</v>
      </c>
      <c r="H89" s="9" t="s">
        <v>551</v>
      </c>
      <c r="I89" s="9" t="s">
        <v>553</v>
      </c>
      <c r="J89" s="84">
        <v>33</v>
      </c>
      <c r="K89" s="10">
        <v>215433</v>
      </c>
      <c r="L89" s="10">
        <v>13861</v>
      </c>
      <c r="M89" s="11">
        <v>6.4340189293190919</v>
      </c>
      <c r="N89" s="84">
        <v>32</v>
      </c>
      <c r="O89" s="10">
        <v>216199</v>
      </c>
      <c r="P89" s="10">
        <v>13785</v>
      </c>
      <c r="Q89" s="11">
        <v>6.3760701949999996</v>
      </c>
      <c r="R89" s="11">
        <v>-5.794873431909231E-2</v>
      </c>
      <c r="S89" s="16">
        <v>1389.4</v>
      </c>
      <c r="T89" s="16">
        <v>93.562289562289578</v>
      </c>
      <c r="U89" s="16">
        <v>1420.4</v>
      </c>
      <c r="V89" s="16">
        <v>98.638888889</v>
      </c>
      <c r="W89" s="11">
        <v>5.0765993267104221</v>
      </c>
      <c r="X89" s="10">
        <v>1033</v>
      </c>
      <c r="Y89" s="10">
        <v>17103</v>
      </c>
      <c r="Z89" s="11">
        <v>5.6958535509483896</v>
      </c>
      <c r="AA89" s="10">
        <v>1316</v>
      </c>
      <c r="AB89" s="10">
        <v>16943</v>
      </c>
      <c r="AC89" s="11">
        <v>7.2074045680000003</v>
      </c>
      <c r="AD89" s="11">
        <v>1.5115510170516107</v>
      </c>
      <c r="AE89" s="16">
        <v>128</v>
      </c>
      <c r="AF89" s="86">
        <v>100</v>
      </c>
      <c r="AG89" s="16">
        <v>480</v>
      </c>
      <c r="AH89" s="10">
        <v>3009</v>
      </c>
      <c r="AI89" s="10">
        <v>3397</v>
      </c>
      <c r="AJ89" s="11">
        <v>88.578157198</v>
      </c>
      <c r="AK89" s="10">
        <v>176</v>
      </c>
      <c r="AL89" s="11">
        <v>4.9258326339999998</v>
      </c>
      <c r="AM89" s="10">
        <v>3573</v>
      </c>
      <c r="AN89" s="11">
        <v>84.214945424000007</v>
      </c>
      <c r="AO89" s="16">
        <v>621.91</v>
      </c>
      <c r="AP89" s="10">
        <v>9764</v>
      </c>
      <c r="AQ89" s="10">
        <v>12692</v>
      </c>
      <c r="AR89" s="11">
        <v>76.930349827000001</v>
      </c>
      <c r="AS89" s="10">
        <v>1093</v>
      </c>
      <c r="AT89" s="11">
        <v>7.9289082339999997</v>
      </c>
      <c r="AU89" s="10">
        <v>13785</v>
      </c>
      <c r="AV89" s="11">
        <v>70.830612985000002</v>
      </c>
      <c r="AW89" s="16">
        <v>190.49</v>
      </c>
      <c r="AX89" s="10">
        <v>762</v>
      </c>
      <c r="AY89" s="10">
        <v>854</v>
      </c>
      <c r="AZ89" s="11">
        <v>89.227166276000005</v>
      </c>
      <c r="BA89" s="10">
        <v>47</v>
      </c>
      <c r="BB89" s="11">
        <v>5.2164261930000002</v>
      </c>
      <c r="BC89" s="10">
        <v>901</v>
      </c>
      <c r="BD89" s="11">
        <v>84.572697003000002</v>
      </c>
    </row>
    <row r="90" spans="1:56" x14ac:dyDescent="0.2">
      <c r="A90" s="9" t="s">
        <v>510</v>
      </c>
      <c r="B90" s="9" t="s">
        <v>509</v>
      </c>
      <c r="C90" s="9" t="s">
        <v>511</v>
      </c>
      <c r="D90" s="9" t="s">
        <v>513</v>
      </c>
      <c r="E90" s="9" t="s">
        <v>512</v>
      </c>
      <c r="F90" s="9" t="s">
        <v>514</v>
      </c>
      <c r="G90" s="9" t="s">
        <v>555</v>
      </c>
      <c r="H90" s="9" t="s">
        <v>554</v>
      </c>
      <c r="I90" s="9" t="s">
        <v>556</v>
      </c>
      <c r="J90" s="84">
        <v>44</v>
      </c>
      <c r="K90" s="10">
        <v>302364</v>
      </c>
      <c r="L90" s="10">
        <v>20164</v>
      </c>
      <c r="M90" s="11">
        <v>6.6687833207656988</v>
      </c>
      <c r="N90" s="84">
        <v>44</v>
      </c>
      <c r="O90" s="10">
        <v>304859</v>
      </c>
      <c r="P90" s="10">
        <v>20226</v>
      </c>
      <c r="Q90" s="11">
        <v>6.6345425259999997</v>
      </c>
      <c r="R90" s="11">
        <v>-3.4240794765699079E-2</v>
      </c>
      <c r="S90" s="16">
        <v>1955.69</v>
      </c>
      <c r="T90" s="16">
        <v>98.772222222222211</v>
      </c>
      <c r="U90" s="16">
        <v>1960.28</v>
      </c>
      <c r="V90" s="16">
        <v>99.004040403999994</v>
      </c>
      <c r="W90" s="11">
        <v>0.23181818177778268</v>
      </c>
      <c r="X90" s="10">
        <v>1495</v>
      </c>
      <c r="Y90" s="10">
        <v>24652</v>
      </c>
      <c r="Z90" s="11">
        <v>5.7176731556201474</v>
      </c>
      <c r="AA90" s="10">
        <v>1815</v>
      </c>
      <c r="AB90" s="10">
        <v>24794</v>
      </c>
      <c r="AC90" s="11">
        <v>6.8210004130000002</v>
      </c>
      <c r="AD90" s="11">
        <v>1.1033272573798527</v>
      </c>
      <c r="AE90" s="16">
        <v>176</v>
      </c>
      <c r="AF90" s="86">
        <v>100</v>
      </c>
      <c r="AG90" s="16">
        <v>659.13</v>
      </c>
      <c r="AH90" s="10">
        <v>4381</v>
      </c>
      <c r="AI90" s="10">
        <v>4921</v>
      </c>
      <c r="AJ90" s="11">
        <v>89.026620605999994</v>
      </c>
      <c r="AK90" s="10">
        <v>177</v>
      </c>
      <c r="AL90" s="11">
        <v>3.471949784</v>
      </c>
      <c r="AM90" s="10">
        <v>5098</v>
      </c>
      <c r="AN90" s="11">
        <v>85.935661044</v>
      </c>
      <c r="AO90" s="16">
        <v>864.63</v>
      </c>
      <c r="AP90" s="10">
        <v>14196</v>
      </c>
      <c r="AQ90" s="10">
        <v>18662</v>
      </c>
      <c r="AR90" s="11">
        <v>76.069017254000002</v>
      </c>
      <c r="AS90" s="10">
        <v>1564</v>
      </c>
      <c r="AT90" s="11">
        <v>7.7326213780000002</v>
      </c>
      <c r="AU90" s="10">
        <v>20226</v>
      </c>
      <c r="AV90" s="11">
        <v>70.186888163999996</v>
      </c>
      <c r="AW90" s="16">
        <v>260.52</v>
      </c>
      <c r="AX90" s="10">
        <v>1048</v>
      </c>
      <c r="AY90" s="10">
        <v>1211</v>
      </c>
      <c r="AZ90" s="11">
        <v>86.540049546000006</v>
      </c>
      <c r="BA90" s="10">
        <v>74</v>
      </c>
      <c r="BB90" s="11">
        <v>5.7587548640000001</v>
      </c>
      <c r="BC90" s="10">
        <v>1285</v>
      </c>
      <c r="BD90" s="11">
        <v>81.556420232999997</v>
      </c>
    </row>
    <row r="91" spans="1:56" x14ac:dyDescent="0.2">
      <c r="A91" s="9" t="s">
        <v>510</v>
      </c>
      <c r="B91" s="9" t="s">
        <v>509</v>
      </c>
      <c r="C91" s="9" t="s">
        <v>511</v>
      </c>
      <c r="D91" s="9" t="s">
        <v>513</v>
      </c>
      <c r="E91" s="9" t="s">
        <v>512</v>
      </c>
      <c r="F91" s="9" t="s">
        <v>514</v>
      </c>
      <c r="G91" s="9" t="s">
        <v>558</v>
      </c>
      <c r="H91" s="9" t="s">
        <v>557</v>
      </c>
      <c r="I91" s="9" t="s">
        <v>559</v>
      </c>
      <c r="J91" s="84">
        <v>31</v>
      </c>
      <c r="K91" s="10">
        <v>214085</v>
      </c>
      <c r="L91" s="10">
        <v>13285</v>
      </c>
      <c r="M91" s="11">
        <v>6.205479132120419</v>
      </c>
      <c r="N91" s="84">
        <v>30</v>
      </c>
      <c r="O91" s="10">
        <v>216951</v>
      </c>
      <c r="P91" s="10">
        <v>13334</v>
      </c>
      <c r="Q91" s="11">
        <v>6.1460882870000004</v>
      </c>
      <c r="R91" s="11">
        <v>-5.9390845120418589E-2</v>
      </c>
      <c r="S91" s="16">
        <v>1337.1</v>
      </c>
      <c r="T91" s="16">
        <v>95.849462365591393</v>
      </c>
      <c r="U91" s="16">
        <v>1344.27</v>
      </c>
      <c r="V91" s="16">
        <v>99.575555555999998</v>
      </c>
      <c r="W91" s="11">
        <v>3.726093190408605</v>
      </c>
      <c r="X91" s="10">
        <v>1393</v>
      </c>
      <c r="Y91" s="10">
        <v>15958</v>
      </c>
      <c r="Z91" s="11">
        <v>8.0283557143680468</v>
      </c>
      <c r="AA91" s="10">
        <v>1458</v>
      </c>
      <c r="AB91" s="10">
        <v>16165</v>
      </c>
      <c r="AC91" s="11">
        <v>8.2732792370000006</v>
      </c>
      <c r="AD91" s="11">
        <v>0.24492352263195372</v>
      </c>
      <c r="AE91" s="16">
        <v>120</v>
      </c>
      <c r="AF91" s="86">
        <v>100</v>
      </c>
      <c r="AG91" s="16">
        <v>449.2</v>
      </c>
      <c r="AH91" s="10">
        <v>3023</v>
      </c>
      <c r="AI91" s="10">
        <v>3359</v>
      </c>
      <c r="AJ91" s="11">
        <v>89.997022923000003</v>
      </c>
      <c r="AK91" s="10">
        <v>125</v>
      </c>
      <c r="AL91" s="11">
        <v>3.5878300799999998</v>
      </c>
      <c r="AM91" s="10">
        <v>3484</v>
      </c>
      <c r="AN91" s="11">
        <v>86.768082664000005</v>
      </c>
      <c r="AO91" s="16">
        <v>598.62</v>
      </c>
      <c r="AP91" s="10">
        <v>9273</v>
      </c>
      <c r="AQ91" s="10">
        <v>12063</v>
      </c>
      <c r="AR91" s="11">
        <v>76.871425019</v>
      </c>
      <c r="AS91" s="10">
        <v>1271</v>
      </c>
      <c r="AT91" s="11">
        <v>9.5320233989999998</v>
      </c>
      <c r="AU91" s="10">
        <v>13334</v>
      </c>
      <c r="AV91" s="11">
        <v>69.544022799000004</v>
      </c>
      <c r="AW91" s="16">
        <v>176.45</v>
      </c>
      <c r="AX91" s="10">
        <v>659</v>
      </c>
      <c r="AY91" s="10">
        <v>743</v>
      </c>
      <c r="AZ91" s="11">
        <v>88.694481830000001</v>
      </c>
      <c r="BA91" s="10">
        <v>62</v>
      </c>
      <c r="BB91" s="11">
        <v>7.7018633540000003</v>
      </c>
      <c r="BC91" s="10">
        <v>805</v>
      </c>
      <c r="BD91" s="11">
        <v>81.863354036999993</v>
      </c>
    </row>
    <row r="92" spans="1:56" x14ac:dyDescent="0.2">
      <c r="A92" s="9" t="s">
        <v>510</v>
      </c>
      <c r="B92" s="9" t="s">
        <v>509</v>
      </c>
      <c r="C92" s="9" t="s">
        <v>511</v>
      </c>
      <c r="D92" s="9" t="s">
        <v>513</v>
      </c>
      <c r="E92" s="9" t="s">
        <v>512</v>
      </c>
      <c r="F92" s="9" t="s">
        <v>514</v>
      </c>
      <c r="G92" s="9" t="s">
        <v>561</v>
      </c>
      <c r="H92" s="9" t="s">
        <v>560</v>
      </c>
      <c r="I92" s="9" t="s">
        <v>562</v>
      </c>
      <c r="J92" s="84">
        <v>14</v>
      </c>
      <c r="K92" s="10">
        <v>145568</v>
      </c>
      <c r="L92" s="10">
        <v>8409</v>
      </c>
      <c r="M92" s="11">
        <v>5.7766816882831389</v>
      </c>
      <c r="N92" s="84">
        <v>14</v>
      </c>
      <c r="O92" s="10">
        <v>146911</v>
      </c>
      <c r="P92" s="10">
        <v>8525</v>
      </c>
      <c r="Q92" s="11">
        <v>5.8028330080000003</v>
      </c>
      <c r="R92" s="11">
        <v>2.6151319716861465E-2</v>
      </c>
      <c r="S92" s="16">
        <v>621.38</v>
      </c>
      <c r="T92" s="16">
        <v>98.631746031746033</v>
      </c>
      <c r="U92" s="16">
        <v>616.94000000000005</v>
      </c>
      <c r="V92" s="16">
        <v>97.926984126999997</v>
      </c>
      <c r="W92" s="11">
        <v>-0.70476190474603584</v>
      </c>
      <c r="X92" s="10">
        <v>1377</v>
      </c>
      <c r="Y92" s="10">
        <v>9417</v>
      </c>
      <c r="Z92" s="11">
        <v>12.757087270705947</v>
      </c>
      <c r="AA92" s="10">
        <v>1889</v>
      </c>
      <c r="AB92" s="10">
        <v>9270</v>
      </c>
      <c r="AC92" s="11">
        <v>16.928040147000001</v>
      </c>
      <c r="AD92" s="11">
        <v>4.170952876294054</v>
      </c>
      <c r="AE92" s="16">
        <v>56</v>
      </c>
      <c r="AF92" s="86">
        <v>100</v>
      </c>
      <c r="AG92" s="16">
        <v>203.04</v>
      </c>
      <c r="AH92" s="10">
        <v>1735</v>
      </c>
      <c r="AI92" s="10">
        <v>1976</v>
      </c>
      <c r="AJ92" s="11">
        <v>87.803643725000001</v>
      </c>
      <c r="AK92" s="10">
        <v>156</v>
      </c>
      <c r="AL92" s="11">
        <v>7.3170731709999997</v>
      </c>
      <c r="AM92" s="10">
        <v>2132</v>
      </c>
      <c r="AN92" s="11">
        <v>81.378986866999995</v>
      </c>
      <c r="AO92" s="16">
        <v>275.55</v>
      </c>
      <c r="AP92" s="10">
        <v>5429</v>
      </c>
      <c r="AQ92" s="10">
        <v>6850</v>
      </c>
      <c r="AR92" s="11">
        <v>79.255474453000005</v>
      </c>
      <c r="AS92" s="10">
        <v>1675</v>
      </c>
      <c r="AT92" s="11">
        <v>19.648093842000002</v>
      </c>
      <c r="AU92" s="10">
        <v>8525</v>
      </c>
      <c r="AV92" s="11">
        <v>63.683284456999999</v>
      </c>
      <c r="AW92" s="16">
        <v>82.35</v>
      </c>
      <c r="AX92" s="10">
        <v>402</v>
      </c>
      <c r="AY92" s="10">
        <v>444</v>
      </c>
      <c r="AZ92" s="11">
        <v>90.540540540999999</v>
      </c>
      <c r="BA92" s="10">
        <v>58</v>
      </c>
      <c r="BB92" s="11">
        <v>11.553784861</v>
      </c>
      <c r="BC92" s="10">
        <v>502</v>
      </c>
      <c r="BD92" s="11">
        <v>80.079681274999999</v>
      </c>
    </row>
    <row r="93" spans="1:56" x14ac:dyDescent="0.2">
      <c r="A93" s="9" t="s">
        <v>510</v>
      </c>
      <c r="B93" s="9" t="s">
        <v>509</v>
      </c>
      <c r="C93" s="9" t="s">
        <v>511</v>
      </c>
      <c r="D93" s="9" t="s">
        <v>513</v>
      </c>
      <c r="E93" s="9" t="s">
        <v>512</v>
      </c>
      <c r="F93" s="9" t="s">
        <v>514</v>
      </c>
      <c r="G93" s="9" t="s">
        <v>564</v>
      </c>
      <c r="H93" s="9" t="s">
        <v>563</v>
      </c>
      <c r="I93" s="9" t="s">
        <v>565</v>
      </c>
      <c r="J93" s="84">
        <v>52</v>
      </c>
      <c r="K93" s="10">
        <v>283893</v>
      </c>
      <c r="L93" s="10">
        <v>17821</v>
      </c>
      <c r="M93" s="11">
        <v>6.2773650635979044</v>
      </c>
      <c r="N93" s="84">
        <v>52</v>
      </c>
      <c r="O93" s="10">
        <v>286445</v>
      </c>
      <c r="P93" s="10">
        <v>17692</v>
      </c>
      <c r="Q93" s="11">
        <v>6.1764038469999996</v>
      </c>
      <c r="R93" s="11">
        <v>-0.1009612165979048</v>
      </c>
      <c r="S93" s="16">
        <v>2272.19</v>
      </c>
      <c r="T93" s="16">
        <v>97.102136752136758</v>
      </c>
      <c r="U93" s="16">
        <v>2286.8000000000002</v>
      </c>
      <c r="V93" s="16">
        <v>97.726495725999996</v>
      </c>
      <c r="W93" s="11">
        <v>0.62435897386323802</v>
      </c>
      <c r="X93" s="10">
        <v>1398</v>
      </c>
      <c r="Y93" s="10">
        <v>22484</v>
      </c>
      <c r="Z93" s="11">
        <v>5.8537810903609415</v>
      </c>
      <c r="AA93" s="10">
        <v>1460</v>
      </c>
      <c r="AB93" s="10">
        <v>22471</v>
      </c>
      <c r="AC93" s="11">
        <v>6.100873344</v>
      </c>
      <c r="AD93" s="11">
        <v>0.24709225363905851</v>
      </c>
      <c r="AE93" s="16">
        <v>208</v>
      </c>
      <c r="AF93" s="86">
        <v>100</v>
      </c>
      <c r="AG93" s="16">
        <v>777.39</v>
      </c>
      <c r="AH93" s="10">
        <v>4224</v>
      </c>
      <c r="AI93" s="10">
        <v>4897</v>
      </c>
      <c r="AJ93" s="11">
        <v>86.256891975000002</v>
      </c>
      <c r="AK93" s="10">
        <v>237</v>
      </c>
      <c r="AL93" s="11">
        <v>4.6162836</v>
      </c>
      <c r="AM93" s="10">
        <v>5134</v>
      </c>
      <c r="AN93" s="11">
        <v>82.275029216999997</v>
      </c>
      <c r="AO93" s="16">
        <v>989.41</v>
      </c>
      <c r="AP93" s="10">
        <v>12529</v>
      </c>
      <c r="AQ93" s="10">
        <v>16501</v>
      </c>
      <c r="AR93" s="11">
        <v>75.928731592000005</v>
      </c>
      <c r="AS93" s="10">
        <v>1191</v>
      </c>
      <c r="AT93" s="11">
        <v>6.7318562059999998</v>
      </c>
      <c r="AU93" s="10">
        <v>17692</v>
      </c>
      <c r="AV93" s="11">
        <v>70.817318561999997</v>
      </c>
      <c r="AW93" s="16">
        <v>312</v>
      </c>
      <c r="AX93" s="10">
        <v>984</v>
      </c>
      <c r="AY93" s="10">
        <v>1073</v>
      </c>
      <c r="AZ93" s="11">
        <v>91.705498602000006</v>
      </c>
      <c r="BA93" s="10">
        <v>32</v>
      </c>
      <c r="BB93" s="11">
        <v>2.895927602</v>
      </c>
      <c r="BC93" s="10">
        <v>1105</v>
      </c>
      <c r="BD93" s="11">
        <v>89.049773755999993</v>
      </c>
    </row>
    <row r="94" spans="1:56" x14ac:dyDescent="0.2">
      <c r="A94" s="9" t="s">
        <v>510</v>
      </c>
      <c r="B94" s="9" t="s">
        <v>509</v>
      </c>
      <c r="C94" s="9" t="s">
        <v>511</v>
      </c>
      <c r="D94" s="9" t="s">
        <v>513</v>
      </c>
      <c r="E94" s="9" t="s">
        <v>512</v>
      </c>
      <c r="F94" s="9" t="s">
        <v>514</v>
      </c>
      <c r="G94" s="9" t="s">
        <v>567</v>
      </c>
      <c r="H94" s="9" t="s">
        <v>566</v>
      </c>
      <c r="I94" s="9" t="s">
        <v>568</v>
      </c>
      <c r="J94" s="84">
        <v>22</v>
      </c>
      <c r="K94" s="10">
        <v>177488</v>
      </c>
      <c r="L94" s="10">
        <v>11006</v>
      </c>
      <c r="M94" s="11">
        <v>6.2009826016406739</v>
      </c>
      <c r="N94" s="84">
        <v>18</v>
      </c>
      <c r="O94" s="10">
        <v>180701</v>
      </c>
      <c r="P94" s="10">
        <v>11083</v>
      </c>
      <c r="Q94" s="11">
        <v>6.1333362850000004</v>
      </c>
      <c r="R94" s="11">
        <v>-6.7646316640673554E-2</v>
      </c>
      <c r="S94" s="16">
        <v>983.94999999999993</v>
      </c>
      <c r="T94" s="16">
        <v>99.388888888888872</v>
      </c>
      <c r="U94" s="16">
        <v>798.61</v>
      </c>
      <c r="V94" s="16">
        <v>98.593827160000004</v>
      </c>
      <c r="W94" s="11">
        <v>-0.79506172888886795</v>
      </c>
      <c r="X94" s="10">
        <v>841</v>
      </c>
      <c r="Y94" s="10">
        <v>13387</v>
      </c>
      <c r="Z94" s="11">
        <v>5.9108799550182738</v>
      </c>
      <c r="AA94" s="10">
        <v>901</v>
      </c>
      <c r="AB94" s="10">
        <v>13666</v>
      </c>
      <c r="AC94" s="11">
        <v>6.1852131530000003</v>
      </c>
      <c r="AD94" s="11">
        <v>0.27433319798172651</v>
      </c>
      <c r="AE94" s="16">
        <v>72</v>
      </c>
      <c r="AF94" s="86">
        <v>100</v>
      </c>
      <c r="AG94" s="16">
        <v>269.76</v>
      </c>
      <c r="AH94" s="10">
        <v>2357</v>
      </c>
      <c r="AI94" s="10">
        <v>2615</v>
      </c>
      <c r="AJ94" s="11">
        <v>90.133843212000002</v>
      </c>
      <c r="AK94" s="10">
        <v>137</v>
      </c>
      <c r="AL94" s="11">
        <v>4.9781976739999996</v>
      </c>
      <c r="AM94" s="10">
        <v>2752</v>
      </c>
      <c r="AN94" s="11">
        <v>85.646802326</v>
      </c>
      <c r="AO94" s="16">
        <v>348.85</v>
      </c>
      <c r="AP94" s="10">
        <v>7947</v>
      </c>
      <c r="AQ94" s="10">
        <v>10350</v>
      </c>
      <c r="AR94" s="11">
        <v>76.782608695999997</v>
      </c>
      <c r="AS94" s="10">
        <v>733</v>
      </c>
      <c r="AT94" s="11">
        <v>6.613732744</v>
      </c>
      <c r="AU94" s="10">
        <v>11083</v>
      </c>
      <c r="AV94" s="11">
        <v>71.704412163000001</v>
      </c>
      <c r="AW94" s="16">
        <v>108</v>
      </c>
      <c r="AX94" s="10">
        <v>633</v>
      </c>
      <c r="AY94" s="10">
        <v>701</v>
      </c>
      <c r="AZ94" s="11">
        <v>90.299572040000001</v>
      </c>
      <c r="BA94" s="10">
        <v>31</v>
      </c>
      <c r="BB94" s="11">
        <v>4.2349726780000001</v>
      </c>
      <c r="BC94" s="10">
        <v>732</v>
      </c>
      <c r="BD94" s="11">
        <v>86.475409835999997</v>
      </c>
    </row>
    <row r="95" spans="1:56" x14ac:dyDescent="0.2">
      <c r="A95" s="9" t="s">
        <v>510</v>
      </c>
      <c r="B95" s="9" t="s">
        <v>509</v>
      </c>
      <c r="C95" s="9" t="s">
        <v>511</v>
      </c>
      <c r="D95" s="9" t="s">
        <v>570</v>
      </c>
      <c r="E95" s="9" t="s">
        <v>569</v>
      </c>
      <c r="F95" s="9" t="s">
        <v>571</v>
      </c>
      <c r="G95" s="9" t="s">
        <v>573</v>
      </c>
      <c r="H95" s="9" t="s">
        <v>572</v>
      </c>
      <c r="I95" s="9" t="s">
        <v>574</v>
      </c>
      <c r="J95" s="84">
        <v>45</v>
      </c>
      <c r="K95" s="10">
        <v>253131</v>
      </c>
      <c r="L95" s="10">
        <v>15539</v>
      </c>
      <c r="M95" s="11">
        <v>6.1387186871619832</v>
      </c>
      <c r="N95" s="84">
        <v>55</v>
      </c>
      <c r="O95" s="10">
        <v>305721</v>
      </c>
      <c r="P95" s="10">
        <v>18569</v>
      </c>
      <c r="Q95" s="11">
        <v>6.073838565</v>
      </c>
      <c r="R95" s="11">
        <v>-6.4880122161983245E-2</v>
      </c>
      <c r="S95" s="16">
        <v>1991.23</v>
      </c>
      <c r="T95" s="16">
        <v>98.332345679012334</v>
      </c>
      <c r="U95" s="16">
        <v>2440.04</v>
      </c>
      <c r="V95" s="16">
        <v>98.587474747000002</v>
      </c>
      <c r="W95" s="11">
        <v>0.25512906798766721</v>
      </c>
      <c r="X95" s="10">
        <v>718</v>
      </c>
      <c r="Y95" s="10">
        <v>20618</v>
      </c>
      <c r="Z95" s="11">
        <v>3.365204349456318</v>
      </c>
      <c r="AA95" s="10">
        <v>878</v>
      </c>
      <c r="AB95" s="10">
        <v>25358</v>
      </c>
      <c r="AC95" s="11">
        <v>3.34654673</v>
      </c>
      <c r="AD95" s="11">
        <v>-1.8657619456317942E-2</v>
      </c>
      <c r="AE95" s="16">
        <v>220</v>
      </c>
      <c r="AF95" s="86">
        <v>100</v>
      </c>
      <c r="AG95" s="16">
        <v>811.78</v>
      </c>
      <c r="AH95" s="10">
        <v>5235</v>
      </c>
      <c r="AI95" s="10">
        <v>5856</v>
      </c>
      <c r="AJ95" s="11">
        <v>89.395491802999999</v>
      </c>
      <c r="AK95" s="10">
        <v>156</v>
      </c>
      <c r="AL95" s="11">
        <v>2.5948103790000001</v>
      </c>
      <c r="AM95" s="10">
        <v>6012</v>
      </c>
      <c r="AN95" s="11">
        <v>87.075848303000001</v>
      </c>
      <c r="AO95" s="16">
        <v>1081.79</v>
      </c>
      <c r="AP95" s="10">
        <v>13632</v>
      </c>
      <c r="AQ95" s="10">
        <v>17873</v>
      </c>
      <c r="AR95" s="11">
        <v>76.271470934000007</v>
      </c>
      <c r="AS95" s="10">
        <v>696</v>
      </c>
      <c r="AT95" s="11">
        <v>3.7481824549999998</v>
      </c>
      <c r="AU95" s="10">
        <v>18569</v>
      </c>
      <c r="AV95" s="11">
        <v>73.412677041999999</v>
      </c>
      <c r="AW95" s="16">
        <v>326.47000000000003</v>
      </c>
      <c r="AX95" s="10">
        <v>1465</v>
      </c>
      <c r="AY95" s="10">
        <v>1629</v>
      </c>
      <c r="AZ95" s="11">
        <v>89.932473909999999</v>
      </c>
      <c r="BA95" s="10">
        <v>26</v>
      </c>
      <c r="BB95" s="11">
        <v>1.570996979</v>
      </c>
      <c r="BC95" s="10">
        <v>1655</v>
      </c>
      <c r="BD95" s="11">
        <v>88.519637462000006</v>
      </c>
    </row>
    <row r="96" spans="1:56" x14ac:dyDescent="0.2">
      <c r="A96" s="9" t="s">
        <v>510</v>
      </c>
      <c r="B96" s="9" t="s">
        <v>509</v>
      </c>
      <c r="C96" s="9" t="s">
        <v>511</v>
      </c>
      <c r="D96" s="9" t="s">
        <v>570</v>
      </c>
      <c r="E96" s="9" t="s">
        <v>569</v>
      </c>
      <c r="F96" s="9" t="s">
        <v>571</v>
      </c>
      <c r="G96" s="9" t="s">
        <v>576</v>
      </c>
      <c r="H96" s="9" t="s">
        <v>575</v>
      </c>
      <c r="I96" s="9" t="s">
        <v>577</v>
      </c>
      <c r="J96" s="84">
        <v>72</v>
      </c>
      <c r="K96" s="10">
        <v>472725</v>
      </c>
      <c r="L96" s="10">
        <v>28290</v>
      </c>
      <c r="M96" s="11">
        <v>5.9844518483261933</v>
      </c>
      <c r="N96" s="84">
        <v>75</v>
      </c>
      <c r="O96" s="10">
        <v>493962</v>
      </c>
      <c r="P96" s="10">
        <v>28524</v>
      </c>
      <c r="Q96" s="11">
        <v>5.7745332640000004</v>
      </c>
      <c r="R96" s="11">
        <v>-0.20991858432619281</v>
      </c>
      <c r="S96" s="16">
        <v>3192.2699999999995</v>
      </c>
      <c r="T96" s="16">
        <v>98.526851851851831</v>
      </c>
      <c r="U96" s="16">
        <v>3263.78</v>
      </c>
      <c r="V96" s="16">
        <v>96.704592593000001</v>
      </c>
      <c r="W96" s="11">
        <v>-1.8222592588518296</v>
      </c>
      <c r="X96" s="10">
        <v>1196</v>
      </c>
      <c r="Y96" s="10">
        <v>36622</v>
      </c>
      <c r="Z96" s="11">
        <v>3.1625152044000209</v>
      </c>
      <c r="AA96" s="10">
        <v>1436</v>
      </c>
      <c r="AB96" s="10">
        <v>37432</v>
      </c>
      <c r="AC96" s="11">
        <v>3.6945559330000002</v>
      </c>
      <c r="AD96" s="11">
        <v>0.53204072859997931</v>
      </c>
      <c r="AE96" s="16">
        <v>296</v>
      </c>
      <c r="AF96" s="86">
        <v>98.666666667000001</v>
      </c>
      <c r="AG96" s="16">
        <v>1104.68</v>
      </c>
      <c r="AH96" s="10">
        <v>6986</v>
      </c>
      <c r="AI96" s="10">
        <v>7931</v>
      </c>
      <c r="AJ96" s="11">
        <v>88.084730802999999</v>
      </c>
      <c r="AK96" s="10">
        <v>302</v>
      </c>
      <c r="AL96" s="11">
        <v>3.668164703</v>
      </c>
      <c r="AM96" s="10">
        <v>8233</v>
      </c>
      <c r="AN96" s="11">
        <v>84.853637798999998</v>
      </c>
      <c r="AO96" s="16">
        <v>1423.72</v>
      </c>
      <c r="AP96" s="10">
        <v>21059</v>
      </c>
      <c r="AQ96" s="10">
        <v>27438</v>
      </c>
      <c r="AR96" s="11">
        <v>76.751220934000003</v>
      </c>
      <c r="AS96" s="10">
        <v>1086</v>
      </c>
      <c r="AT96" s="11">
        <v>3.8073201509999999</v>
      </c>
      <c r="AU96" s="10">
        <v>28524</v>
      </c>
      <c r="AV96" s="11">
        <v>73.829056233000003</v>
      </c>
      <c r="AW96" s="16">
        <v>439.38</v>
      </c>
      <c r="AX96" s="10">
        <v>1852</v>
      </c>
      <c r="AY96" s="10">
        <v>2063</v>
      </c>
      <c r="AZ96" s="11">
        <v>89.772176442000003</v>
      </c>
      <c r="BA96" s="10">
        <v>48</v>
      </c>
      <c r="BB96" s="11">
        <v>2.2738038839999999</v>
      </c>
      <c r="BC96" s="10">
        <v>2111</v>
      </c>
      <c r="BD96" s="11">
        <v>87.730933207000007</v>
      </c>
    </row>
    <row r="97" spans="1:56" x14ac:dyDescent="0.2">
      <c r="A97" s="9" t="s">
        <v>510</v>
      </c>
      <c r="B97" s="9" t="s">
        <v>509</v>
      </c>
      <c r="C97" s="9" t="s">
        <v>511</v>
      </c>
      <c r="D97" s="9" t="s">
        <v>570</v>
      </c>
      <c r="E97" s="9" t="s">
        <v>569</v>
      </c>
      <c r="F97" s="9" t="s">
        <v>571</v>
      </c>
      <c r="G97" s="9" t="s">
        <v>579</v>
      </c>
      <c r="H97" s="9" t="s">
        <v>578</v>
      </c>
      <c r="I97" s="9" t="s">
        <v>580</v>
      </c>
      <c r="J97" s="84">
        <v>47</v>
      </c>
      <c r="K97" s="10">
        <v>314403</v>
      </c>
      <c r="L97" s="10">
        <v>20237</v>
      </c>
      <c r="M97" s="11">
        <v>6.43664341625239</v>
      </c>
      <c r="N97" s="84">
        <v>46</v>
      </c>
      <c r="O97" s="10">
        <v>315825</v>
      </c>
      <c r="P97" s="10">
        <v>20282</v>
      </c>
      <c r="Q97" s="11">
        <v>6.4219108680000003</v>
      </c>
      <c r="R97" s="11">
        <v>-1.4732548252389677E-2</v>
      </c>
      <c r="S97" s="16">
        <v>2097.85</v>
      </c>
      <c r="T97" s="16">
        <v>99.189125295508262</v>
      </c>
      <c r="U97" s="16">
        <v>1886.5</v>
      </c>
      <c r="V97" s="16">
        <v>91.135265700000005</v>
      </c>
      <c r="W97" s="11">
        <v>-8.053859595508257</v>
      </c>
      <c r="X97" s="10">
        <v>1435</v>
      </c>
      <c r="Y97" s="10">
        <v>25874</v>
      </c>
      <c r="Z97" s="11">
        <v>5.2546779449998171</v>
      </c>
      <c r="AA97" s="10">
        <v>1125</v>
      </c>
      <c r="AB97" s="10">
        <v>26684</v>
      </c>
      <c r="AC97" s="11">
        <v>4.0454529109999999</v>
      </c>
      <c r="AD97" s="11">
        <v>-1.2092250339998172</v>
      </c>
      <c r="AE97" s="16">
        <v>184</v>
      </c>
      <c r="AF97" s="86">
        <v>100</v>
      </c>
      <c r="AG97" s="16">
        <v>681.7</v>
      </c>
      <c r="AH97" s="10">
        <v>5271</v>
      </c>
      <c r="AI97" s="10">
        <v>5952</v>
      </c>
      <c r="AJ97" s="11">
        <v>88.558467742000005</v>
      </c>
      <c r="AK97" s="10">
        <v>141</v>
      </c>
      <c r="AL97" s="11">
        <v>2.3141309699999999</v>
      </c>
      <c r="AM97" s="10">
        <v>6093</v>
      </c>
      <c r="AN97" s="11">
        <v>86.509108812999997</v>
      </c>
      <c r="AO97" s="16">
        <v>794.73</v>
      </c>
      <c r="AP97" s="10">
        <v>13698</v>
      </c>
      <c r="AQ97" s="10">
        <v>19337</v>
      </c>
      <c r="AR97" s="11">
        <v>70.838289290000006</v>
      </c>
      <c r="AS97" s="10">
        <v>945</v>
      </c>
      <c r="AT97" s="11">
        <v>4.6593038160000004</v>
      </c>
      <c r="AU97" s="10">
        <v>20282</v>
      </c>
      <c r="AV97" s="11">
        <v>67.537718174000005</v>
      </c>
      <c r="AW97" s="16">
        <v>226.07</v>
      </c>
      <c r="AX97" s="10">
        <v>1090</v>
      </c>
      <c r="AY97" s="10">
        <v>1395</v>
      </c>
      <c r="AZ97" s="11">
        <v>78.136200716999994</v>
      </c>
      <c r="BA97" s="10">
        <v>39</v>
      </c>
      <c r="BB97" s="11">
        <v>2.7196652719999999</v>
      </c>
      <c r="BC97" s="10">
        <v>1434</v>
      </c>
      <c r="BD97" s="11">
        <v>76.011157600999994</v>
      </c>
    </row>
    <row r="98" spans="1:56" x14ac:dyDescent="0.2">
      <c r="A98" s="9" t="s">
        <v>510</v>
      </c>
      <c r="B98" s="9" t="s">
        <v>509</v>
      </c>
      <c r="C98" s="9" t="s">
        <v>511</v>
      </c>
      <c r="D98" s="9" t="s">
        <v>570</v>
      </c>
      <c r="E98" s="9" t="s">
        <v>569</v>
      </c>
      <c r="F98" s="9" t="s">
        <v>571</v>
      </c>
      <c r="G98" s="9" t="s">
        <v>582</v>
      </c>
      <c r="H98" s="9" t="s">
        <v>581</v>
      </c>
      <c r="I98" s="9" t="s">
        <v>583</v>
      </c>
      <c r="J98" s="84">
        <v>24</v>
      </c>
      <c r="K98" s="10">
        <v>183098</v>
      </c>
      <c r="L98" s="10">
        <v>11685</v>
      </c>
      <c r="M98" s="11">
        <v>6.3818283105222333</v>
      </c>
      <c r="N98" s="84">
        <v>24</v>
      </c>
      <c r="O98" s="10">
        <v>184716</v>
      </c>
      <c r="P98" s="10">
        <v>11510</v>
      </c>
      <c r="Q98" s="11">
        <v>6.2311873359999996</v>
      </c>
      <c r="R98" s="11">
        <v>-0.15064097452223368</v>
      </c>
      <c r="S98" s="16">
        <v>1077.93</v>
      </c>
      <c r="T98" s="16">
        <v>99.808333333333337</v>
      </c>
      <c r="U98" s="16">
        <v>1067.58</v>
      </c>
      <c r="V98" s="16">
        <v>98.85</v>
      </c>
      <c r="W98" s="11">
        <v>-0.95833333333334281</v>
      </c>
      <c r="X98" s="10">
        <v>852</v>
      </c>
      <c r="Y98" s="10">
        <v>14367</v>
      </c>
      <c r="Z98" s="11">
        <v>5.5982653262369402</v>
      </c>
      <c r="AA98" s="10">
        <v>565</v>
      </c>
      <c r="AB98" s="10">
        <v>14632</v>
      </c>
      <c r="AC98" s="11">
        <v>3.717839047</v>
      </c>
      <c r="AD98" s="11">
        <v>-1.8804262792369402</v>
      </c>
      <c r="AE98" s="16">
        <v>96</v>
      </c>
      <c r="AF98" s="86">
        <v>100</v>
      </c>
      <c r="AG98" s="16">
        <v>358.35</v>
      </c>
      <c r="AH98" s="10">
        <v>2427</v>
      </c>
      <c r="AI98" s="10">
        <v>2747</v>
      </c>
      <c r="AJ98" s="11">
        <v>88.350928284999995</v>
      </c>
      <c r="AK98" s="10">
        <v>129</v>
      </c>
      <c r="AL98" s="11">
        <v>4.4853963840000004</v>
      </c>
      <c r="AM98" s="10">
        <v>2876</v>
      </c>
      <c r="AN98" s="11">
        <v>84.388038942999998</v>
      </c>
      <c r="AO98" s="16">
        <v>469.23</v>
      </c>
      <c r="AP98" s="10">
        <v>8381</v>
      </c>
      <c r="AQ98" s="10">
        <v>11092</v>
      </c>
      <c r="AR98" s="11">
        <v>75.558961413999995</v>
      </c>
      <c r="AS98" s="10">
        <v>418</v>
      </c>
      <c r="AT98" s="11">
        <v>3.6316246740000002</v>
      </c>
      <c r="AU98" s="10">
        <v>11510</v>
      </c>
      <c r="AV98" s="11">
        <v>72.814943526999997</v>
      </c>
      <c r="AW98" s="16">
        <v>144</v>
      </c>
      <c r="AX98" s="10">
        <v>703</v>
      </c>
      <c r="AY98" s="10">
        <v>793</v>
      </c>
      <c r="AZ98" s="11">
        <v>88.650693568999998</v>
      </c>
      <c r="BA98" s="10">
        <v>18</v>
      </c>
      <c r="BB98" s="11">
        <v>2.219482121</v>
      </c>
      <c r="BC98" s="10">
        <v>811</v>
      </c>
      <c r="BD98" s="11">
        <v>86.683107274999998</v>
      </c>
    </row>
    <row r="99" spans="1:56" x14ac:dyDescent="0.2">
      <c r="A99" s="9" t="s">
        <v>510</v>
      </c>
      <c r="B99" s="9" t="s">
        <v>509</v>
      </c>
      <c r="C99" s="9" t="s">
        <v>511</v>
      </c>
      <c r="D99" s="9" t="s">
        <v>570</v>
      </c>
      <c r="E99" s="9" t="s">
        <v>569</v>
      </c>
      <c r="F99" s="9" t="s">
        <v>571</v>
      </c>
      <c r="G99" s="9" t="s">
        <v>585</v>
      </c>
      <c r="H99" s="9" t="s">
        <v>584</v>
      </c>
      <c r="I99" s="9" t="s">
        <v>586</v>
      </c>
      <c r="J99" s="84">
        <v>27</v>
      </c>
      <c r="K99" s="10">
        <v>181440</v>
      </c>
      <c r="L99" s="10">
        <v>10667</v>
      </c>
      <c r="M99" s="11">
        <v>5.8790784832451504</v>
      </c>
      <c r="N99" s="84">
        <v>28</v>
      </c>
      <c r="O99" s="10">
        <v>187281</v>
      </c>
      <c r="P99" s="10">
        <v>10996</v>
      </c>
      <c r="Q99" s="11">
        <v>5.871391118</v>
      </c>
      <c r="R99" s="11">
        <v>-7.687365245150346E-3</v>
      </c>
      <c r="S99" s="16">
        <v>1209.68</v>
      </c>
      <c r="T99" s="16">
        <v>99.562139917695475</v>
      </c>
      <c r="U99" s="16">
        <v>1258.75</v>
      </c>
      <c r="V99" s="16">
        <v>99.900793651000001</v>
      </c>
      <c r="W99" s="11">
        <v>0.33865373330452542</v>
      </c>
      <c r="X99" s="10">
        <v>934</v>
      </c>
      <c r="Y99" s="10">
        <v>13121</v>
      </c>
      <c r="Z99" s="11">
        <v>6.6453219494841687</v>
      </c>
      <c r="AA99" s="10">
        <v>1128</v>
      </c>
      <c r="AB99" s="10">
        <v>13600</v>
      </c>
      <c r="AC99" s="11">
        <v>7.6588810430000001</v>
      </c>
      <c r="AD99" s="11">
        <v>1.0135590935158314</v>
      </c>
      <c r="AE99" s="16">
        <v>112</v>
      </c>
      <c r="AF99" s="86">
        <v>100</v>
      </c>
      <c r="AG99" s="16">
        <v>420</v>
      </c>
      <c r="AH99" s="10">
        <v>2613</v>
      </c>
      <c r="AI99" s="10">
        <v>2941</v>
      </c>
      <c r="AJ99" s="11">
        <v>88.847330839999998</v>
      </c>
      <c r="AK99" s="10">
        <v>129</v>
      </c>
      <c r="AL99" s="11">
        <v>4.2019543969999997</v>
      </c>
      <c r="AM99" s="10">
        <v>3070</v>
      </c>
      <c r="AN99" s="11">
        <v>85.114006515</v>
      </c>
      <c r="AO99" s="16">
        <v>560</v>
      </c>
      <c r="AP99" s="10">
        <v>8057</v>
      </c>
      <c r="AQ99" s="10">
        <v>10032</v>
      </c>
      <c r="AR99" s="11">
        <v>80.312998405000002</v>
      </c>
      <c r="AS99" s="10">
        <v>964</v>
      </c>
      <c r="AT99" s="11">
        <v>8.7668242999999997</v>
      </c>
      <c r="AU99" s="10">
        <v>10996</v>
      </c>
      <c r="AV99" s="11">
        <v>73.272098944999996</v>
      </c>
      <c r="AW99" s="16">
        <v>166.75</v>
      </c>
      <c r="AX99" s="10">
        <v>574</v>
      </c>
      <c r="AY99" s="10">
        <v>627</v>
      </c>
      <c r="AZ99" s="11">
        <v>91.547049442000002</v>
      </c>
      <c r="BA99" s="10">
        <v>35</v>
      </c>
      <c r="BB99" s="11">
        <v>5.2870090630000002</v>
      </c>
      <c r="BC99" s="10">
        <v>662</v>
      </c>
      <c r="BD99" s="11">
        <v>86.706948639999993</v>
      </c>
    </row>
    <row r="100" spans="1:56" x14ac:dyDescent="0.2">
      <c r="A100" s="9" t="s">
        <v>510</v>
      </c>
      <c r="B100" s="9" t="s">
        <v>509</v>
      </c>
      <c r="C100" s="9" t="s">
        <v>511</v>
      </c>
      <c r="D100" s="9" t="s">
        <v>570</v>
      </c>
      <c r="E100" s="9" t="s">
        <v>569</v>
      </c>
      <c r="F100" s="9" t="s">
        <v>571</v>
      </c>
      <c r="G100" s="9" t="s">
        <v>588</v>
      </c>
      <c r="H100" s="9" t="s">
        <v>587</v>
      </c>
      <c r="I100" s="9" t="s">
        <v>589</v>
      </c>
      <c r="J100" s="84">
        <v>22</v>
      </c>
      <c r="K100" s="10">
        <v>173152</v>
      </c>
      <c r="L100" s="10">
        <v>10981</v>
      </c>
      <c r="M100" s="11">
        <v>6.341826834226576</v>
      </c>
      <c r="N100" s="84">
        <v>22</v>
      </c>
      <c r="O100" s="10">
        <v>174921</v>
      </c>
      <c r="P100" s="10">
        <v>10849</v>
      </c>
      <c r="Q100" s="11">
        <v>6.2022284350000003</v>
      </c>
      <c r="R100" s="11">
        <v>-0.13959839922657569</v>
      </c>
      <c r="S100" s="16">
        <v>965.54</v>
      </c>
      <c r="T100" s="16">
        <v>97.529292929292922</v>
      </c>
      <c r="U100" s="16">
        <v>969.26</v>
      </c>
      <c r="V100" s="16">
        <v>97.905050505000006</v>
      </c>
      <c r="W100" s="11">
        <v>0.3757575757070839</v>
      </c>
      <c r="X100" s="10">
        <v>796</v>
      </c>
      <c r="Y100" s="10">
        <v>13364</v>
      </c>
      <c r="Z100" s="11">
        <v>5.6214689265536721</v>
      </c>
      <c r="AA100" s="10">
        <v>611</v>
      </c>
      <c r="AB100" s="10">
        <v>13602</v>
      </c>
      <c r="AC100" s="11">
        <v>4.2988813060000002</v>
      </c>
      <c r="AD100" s="11">
        <v>-1.322587620553672</v>
      </c>
      <c r="AE100" s="16">
        <v>88</v>
      </c>
      <c r="AF100" s="86">
        <v>100</v>
      </c>
      <c r="AG100" s="16">
        <v>329.92</v>
      </c>
      <c r="AH100" s="10">
        <v>2284</v>
      </c>
      <c r="AI100" s="10">
        <v>2575</v>
      </c>
      <c r="AJ100" s="11">
        <v>88.699029125999999</v>
      </c>
      <c r="AK100" s="10">
        <v>79</v>
      </c>
      <c r="AL100" s="11">
        <v>2.9766390349999998</v>
      </c>
      <c r="AM100" s="10">
        <v>2654</v>
      </c>
      <c r="AN100" s="11">
        <v>86.058779200999993</v>
      </c>
      <c r="AO100" s="16">
        <v>423.6</v>
      </c>
      <c r="AP100" s="10">
        <v>7586</v>
      </c>
      <c r="AQ100" s="10">
        <v>10319</v>
      </c>
      <c r="AR100" s="11">
        <v>73.514875472</v>
      </c>
      <c r="AS100" s="10">
        <v>516</v>
      </c>
      <c r="AT100" s="11">
        <v>4.7623442550000004</v>
      </c>
      <c r="AU100" s="10">
        <v>10835</v>
      </c>
      <c r="AV100" s="11">
        <v>70.013844023999994</v>
      </c>
      <c r="AW100" s="16">
        <v>127.74</v>
      </c>
      <c r="AX100" s="10">
        <v>612</v>
      </c>
      <c r="AY100" s="10">
        <v>708</v>
      </c>
      <c r="AZ100" s="11">
        <v>86.440677965999996</v>
      </c>
      <c r="BA100" s="10">
        <v>16</v>
      </c>
      <c r="BB100" s="11">
        <v>2.2099447510000001</v>
      </c>
      <c r="BC100" s="10">
        <v>724</v>
      </c>
      <c r="BD100" s="11">
        <v>84.530386739999997</v>
      </c>
    </row>
    <row r="101" spans="1:56" x14ac:dyDescent="0.2">
      <c r="A101" s="9" t="s">
        <v>510</v>
      </c>
      <c r="B101" s="9" t="s">
        <v>509</v>
      </c>
      <c r="C101" s="9" t="s">
        <v>511</v>
      </c>
      <c r="D101" s="9" t="s">
        <v>570</v>
      </c>
      <c r="E101" s="9" t="s">
        <v>569</v>
      </c>
      <c r="F101" s="9" t="s">
        <v>571</v>
      </c>
      <c r="G101" s="9" t="s">
        <v>591</v>
      </c>
      <c r="H101" s="9" t="s">
        <v>590</v>
      </c>
      <c r="I101" s="9" t="s">
        <v>592</v>
      </c>
      <c r="J101" s="84">
        <v>101</v>
      </c>
      <c r="K101" s="10">
        <v>549398</v>
      </c>
      <c r="L101" s="10">
        <v>32764</v>
      </c>
      <c r="M101" s="11">
        <v>5.9636183604599946</v>
      </c>
      <c r="N101" s="84">
        <v>101</v>
      </c>
      <c r="O101" s="10">
        <v>567484</v>
      </c>
      <c r="P101" s="10">
        <v>32576</v>
      </c>
      <c r="Q101" s="11">
        <v>5.7404261620000003</v>
      </c>
      <c r="R101" s="11">
        <v>-0.22319219845999427</v>
      </c>
      <c r="S101" s="16">
        <v>4347.38</v>
      </c>
      <c r="T101" s="16">
        <v>95.651925192519258</v>
      </c>
      <c r="U101" s="16">
        <v>4434.26</v>
      </c>
      <c r="V101" s="16">
        <v>97.563476347999995</v>
      </c>
      <c r="W101" s="11">
        <v>1.911551155480737</v>
      </c>
      <c r="X101" s="10">
        <v>1785</v>
      </c>
      <c r="Y101" s="10">
        <v>43696</v>
      </c>
      <c r="Z101" s="11">
        <v>3.9247158153954396</v>
      </c>
      <c r="AA101" s="10">
        <v>2034</v>
      </c>
      <c r="AB101" s="10">
        <v>44158</v>
      </c>
      <c r="AC101" s="11">
        <v>4.4033598889999999</v>
      </c>
      <c r="AD101" s="11">
        <v>0.47864407360456029</v>
      </c>
      <c r="AE101" s="16">
        <v>404</v>
      </c>
      <c r="AF101" s="86">
        <v>100</v>
      </c>
      <c r="AG101" s="16">
        <v>1496.46</v>
      </c>
      <c r="AH101" s="10">
        <v>9415</v>
      </c>
      <c r="AI101" s="10">
        <v>10527</v>
      </c>
      <c r="AJ101" s="11">
        <v>89.436686614999999</v>
      </c>
      <c r="AK101" s="10">
        <v>362</v>
      </c>
      <c r="AL101" s="11">
        <v>3.3244558729999998</v>
      </c>
      <c r="AM101" s="10">
        <v>10889</v>
      </c>
      <c r="AN101" s="11">
        <v>86.463403435000004</v>
      </c>
      <c r="AO101" s="16">
        <v>1938.6</v>
      </c>
      <c r="AP101" s="10">
        <v>23280</v>
      </c>
      <c r="AQ101" s="10">
        <v>30982</v>
      </c>
      <c r="AR101" s="11">
        <v>75.140404106000005</v>
      </c>
      <c r="AS101" s="10">
        <v>1594</v>
      </c>
      <c r="AT101" s="11">
        <v>4.8931728879999996</v>
      </c>
      <c r="AU101" s="10">
        <v>32576</v>
      </c>
      <c r="AV101" s="11">
        <v>71.463654223999995</v>
      </c>
      <c r="AW101" s="16">
        <v>595.20000000000005</v>
      </c>
      <c r="AX101" s="10">
        <v>2348</v>
      </c>
      <c r="AY101" s="10">
        <v>2649</v>
      </c>
      <c r="AZ101" s="11">
        <v>88.637221593000007</v>
      </c>
      <c r="BA101" s="10">
        <v>78</v>
      </c>
      <c r="BB101" s="11">
        <v>2.8602860290000001</v>
      </c>
      <c r="BC101" s="10">
        <v>2727</v>
      </c>
      <c r="BD101" s="11">
        <v>86.101943528000007</v>
      </c>
    </row>
    <row r="102" spans="1:56" x14ac:dyDescent="0.2">
      <c r="A102" s="9" t="s">
        <v>510</v>
      </c>
      <c r="B102" s="9" t="s">
        <v>509</v>
      </c>
      <c r="C102" s="9" t="s">
        <v>511</v>
      </c>
      <c r="D102" s="9" t="s">
        <v>570</v>
      </c>
      <c r="E102" s="9" t="s">
        <v>569</v>
      </c>
      <c r="F102" s="9" t="s">
        <v>571</v>
      </c>
      <c r="G102" s="9" t="s">
        <v>594</v>
      </c>
      <c r="H102" s="9" t="s">
        <v>593</v>
      </c>
      <c r="I102" s="9" t="s">
        <v>595</v>
      </c>
      <c r="J102" s="84">
        <v>32</v>
      </c>
      <c r="K102" s="10">
        <v>241188</v>
      </c>
      <c r="L102" s="10">
        <v>14325</v>
      </c>
      <c r="M102" s="11">
        <v>5.9393502164286778</v>
      </c>
      <c r="N102" s="84">
        <v>27</v>
      </c>
      <c r="O102" s="10">
        <v>243996</v>
      </c>
      <c r="P102" s="10">
        <v>14310</v>
      </c>
      <c r="Q102" s="11">
        <v>5.8648502430000002</v>
      </c>
      <c r="R102" s="11">
        <v>-7.4499973428677535E-2</v>
      </c>
      <c r="S102" s="16">
        <v>1398.3000000000002</v>
      </c>
      <c r="T102" s="16">
        <v>97.104166666666686</v>
      </c>
      <c r="U102" s="16">
        <v>1190.6199999999999</v>
      </c>
      <c r="V102" s="16">
        <v>97.993415638000002</v>
      </c>
      <c r="W102" s="11">
        <v>0.88924897133331626</v>
      </c>
      <c r="X102" s="10">
        <v>882</v>
      </c>
      <c r="Y102" s="10">
        <v>17951</v>
      </c>
      <c r="Z102" s="11">
        <v>4.6832687304200071</v>
      </c>
      <c r="AA102" s="10">
        <v>1106</v>
      </c>
      <c r="AB102" s="10">
        <v>17959</v>
      </c>
      <c r="AC102" s="11">
        <v>5.8012063989999998</v>
      </c>
      <c r="AD102" s="11">
        <v>1.1179376685799927</v>
      </c>
      <c r="AE102" s="16">
        <v>108</v>
      </c>
      <c r="AF102" s="86">
        <v>100</v>
      </c>
      <c r="AG102" s="16">
        <v>403.63</v>
      </c>
      <c r="AH102" s="10">
        <v>3180</v>
      </c>
      <c r="AI102" s="10">
        <v>3551</v>
      </c>
      <c r="AJ102" s="11">
        <v>89.552238806000005</v>
      </c>
      <c r="AK102" s="10">
        <v>160</v>
      </c>
      <c r="AL102" s="11">
        <v>4.3115063329999996</v>
      </c>
      <c r="AM102" s="10">
        <v>3711</v>
      </c>
      <c r="AN102" s="11">
        <v>85.691188358999995</v>
      </c>
      <c r="AO102" s="16">
        <v>518.54999999999995</v>
      </c>
      <c r="AP102" s="10">
        <v>10181</v>
      </c>
      <c r="AQ102" s="10">
        <v>13408</v>
      </c>
      <c r="AR102" s="11">
        <v>75.932279235999999</v>
      </c>
      <c r="AS102" s="10">
        <v>902</v>
      </c>
      <c r="AT102" s="11">
        <v>6.3032844160000003</v>
      </c>
      <c r="AU102" s="10">
        <v>14310</v>
      </c>
      <c r="AV102" s="11">
        <v>71.146051712000002</v>
      </c>
      <c r="AW102" s="16">
        <v>160.44</v>
      </c>
      <c r="AX102" s="10">
        <v>874</v>
      </c>
      <c r="AY102" s="10">
        <v>1000</v>
      </c>
      <c r="AZ102" s="11">
        <v>87.4</v>
      </c>
      <c r="BA102" s="10">
        <v>44</v>
      </c>
      <c r="BB102" s="11">
        <v>4.2145593870000004</v>
      </c>
      <c r="BC102" s="10">
        <v>1044</v>
      </c>
      <c r="BD102" s="11">
        <v>83.716475095999996</v>
      </c>
    </row>
    <row r="103" spans="1:56" x14ac:dyDescent="0.2">
      <c r="A103" s="9" t="s">
        <v>510</v>
      </c>
      <c r="B103" s="9" t="s">
        <v>509</v>
      </c>
      <c r="C103" s="9" t="s">
        <v>511</v>
      </c>
      <c r="D103" s="9" t="s">
        <v>570</v>
      </c>
      <c r="E103" s="9" t="s">
        <v>569</v>
      </c>
      <c r="F103" s="9" t="s">
        <v>571</v>
      </c>
      <c r="G103" s="9" t="s">
        <v>597</v>
      </c>
      <c r="H103" s="9" t="s">
        <v>596</v>
      </c>
      <c r="I103" s="9" t="s">
        <v>598</v>
      </c>
      <c r="J103" s="84">
        <v>36</v>
      </c>
      <c r="K103" s="10">
        <v>275457</v>
      </c>
      <c r="L103" s="10">
        <v>17099</v>
      </c>
      <c r="M103" s="11">
        <v>6.2075024413973869</v>
      </c>
      <c r="N103" s="84">
        <v>36</v>
      </c>
      <c r="O103" s="10">
        <v>278185</v>
      </c>
      <c r="P103" s="10">
        <v>17201</v>
      </c>
      <c r="Q103" s="11">
        <v>6.1832952890000001</v>
      </c>
      <c r="R103" s="11">
        <v>-2.42071523973868E-2</v>
      </c>
      <c r="S103" s="16">
        <v>1609.07</v>
      </c>
      <c r="T103" s="16">
        <v>99.325308641975312</v>
      </c>
      <c r="U103" s="16">
        <v>1617.42</v>
      </c>
      <c r="V103" s="16">
        <v>99.840740741000005</v>
      </c>
      <c r="W103" s="11">
        <v>0.515432099024693</v>
      </c>
      <c r="X103" s="10">
        <v>656</v>
      </c>
      <c r="Y103" s="10">
        <v>21620</v>
      </c>
      <c r="Z103" s="11">
        <v>2.9448734063566171</v>
      </c>
      <c r="AA103" s="10">
        <v>882</v>
      </c>
      <c r="AB103" s="10">
        <v>21937</v>
      </c>
      <c r="AC103" s="11">
        <v>3.8652000530000001</v>
      </c>
      <c r="AD103" s="11">
        <v>0.92032664664338304</v>
      </c>
      <c r="AE103" s="16">
        <v>144</v>
      </c>
      <c r="AF103" s="86">
        <v>100</v>
      </c>
      <c r="AG103" s="16">
        <v>540</v>
      </c>
      <c r="AH103" s="10">
        <v>3828</v>
      </c>
      <c r="AI103" s="10">
        <v>4287</v>
      </c>
      <c r="AJ103" s="11">
        <v>89.293212036</v>
      </c>
      <c r="AK103" s="10">
        <v>171</v>
      </c>
      <c r="AL103" s="11">
        <v>3.8358008080000001</v>
      </c>
      <c r="AM103" s="10">
        <v>4458</v>
      </c>
      <c r="AN103" s="11">
        <v>85.868102288000003</v>
      </c>
      <c r="AO103" s="16">
        <v>717.42</v>
      </c>
      <c r="AP103" s="10">
        <v>12867</v>
      </c>
      <c r="AQ103" s="10">
        <v>16520</v>
      </c>
      <c r="AR103" s="11">
        <v>77.887409200999997</v>
      </c>
      <c r="AS103" s="10">
        <v>681</v>
      </c>
      <c r="AT103" s="11">
        <v>3.9590721470000001</v>
      </c>
      <c r="AU103" s="10">
        <v>17201</v>
      </c>
      <c r="AV103" s="11">
        <v>74.803790477000007</v>
      </c>
      <c r="AW103" s="16">
        <v>216</v>
      </c>
      <c r="AX103" s="10">
        <v>995</v>
      </c>
      <c r="AY103" s="10">
        <v>1130</v>
      </c>
      <c r="AZ103" s="11">
        <v>88.053097344999998</v>
      </c>
      <c r="BA103" s="10">
        <v>30</v>
      </c>
      <c r="BB103" s="11">
        <v>2.5862068969999998</v>
      </c>
      <c r="BC103" s="10">
        <v>1160</v>
      </c>
      <c r="BD103" s="11">
        <v>85.775862068999999</v>
      </c>
    </row>
    <row r="104" spans="1:56" x14ac:dyDescent="0.2">
      <c r="A104" s="9" t="s">
        <v>510</v>
      </c>
      <c r="B104" s="9" t="s">
        <v>509</v>
      </c>
      <c r="C104" s="9" t="s">
        <v>511</v>
      </c>
      <c r="D104" s="9" t="s">
        <v>570</v>
      </c>
      <c r="E104" s="9" t="s">
        <v>569</v>
      </c>
      <c r="F104" s="9" t="s">
        <v>571</v>
      </c>
      <c r="G104" s="9" t="s">
        <v>600</v>
      </c>
      <c r="H104" s="9" t="s">
        <v>599</v>
      </c>
      <c r="I104" s="9" t="s">
        <v>601</v>
      </c>
      <c r="J104" s="84">
        <v>32</v>
      </c>
      <c r="K104" s="10">
        <v>297973</v>
      </c>
      <c r="L104" s="10">
        <v>17805</v>
      </c>
      <c r="M104" s="11">
        <v>5.9753736076758637</v>
      </c>
      <c r="N104" s="84">
        <v>32</v>
      </c>
      <c r="O104" s="10">
        <v>303036</v>
      </c>
      <c r="P104" s="10">
        <v>18096</v>
      </c>
      <c r="Q104" s="11">
        <v>5.9715677349999998</v>
      </c>
      <c r="R104" s="11">
        <v>-3.8058726758638528E-3</v>
      </c>
      <c r="S104" s="16">
        <v>1419.55</v>
      </c>
      <c r="T104" s="16">
        <v>98.579861111111114</v>
      </c>
      <c r="U104" s="16">
        <v>1409.71</v>
      </c>
      <c r="V104" s="16">
        <v>97.896527778000006</v>
      </c>
      <c r="W104" s="11">
        <v>-0.68333333311110778</v>
      </c>
      <c r="X104" s="10">
        <v>1526</v>
      </c>
      <c r="Y104" s="10">
        <v>21669</v>
      </c>
      <c r="Z104" s="11">
        <v>6.5790040957102818</v>
      </c>
      <c r="AA104" s="10">
        <v>1406</v>
      </c>
      <c r="AB104" s="10">
        <v>22677</v>
      </c>
      <c r="AC104" s="11">
        <v>5.8381430879999998</v>
      </c>
      <c r="AD104" s="11">
        <v>-0.74086100771028196</v>
      </c>
      <c r="AE104" s="16">
        <v>128</v>
      </c>
      <c r="AF104" s="86">
        <v>100</v>
      </c>
      <c r="AG104" s="16">
        <v>471.02</v>
      </c>
      <c r="AH104" s="10">
        <v>3874</v>
      </c>
      <c r="AI104" s="10">
        <v>4519</v>
      </c>
      <c r="AJ104" s="11">
        <v>85.726930737000004</v>
      </c>
      <c r="AK104" s="10">
        <v>219</v>
      </c>
      <c r="AL104" s="11">
        <v>4.6222034609999998</v>
      </c>
      <c r="AM104" s="10">
        <v>4738</v>
      </c>
      <c r="AN104" s="11">
        <v>81.764457577000002</v>
      </c>
      <c r="AO104" s="16">
        <v>624.44000000000005</v>
      </c>
      <c r="AP104" s="10">
        <v>12906</v>
      </c>
      <c r="AQ104" s="10">
        <v>16949</v>
      </c>
      <c r="AR104" s="11">
        <v>76.146085314999993</v>
      </c>
      <c r="AS104" s="10">
        <v>1147</v>
      </c>
      <c r="AT104" s="11">
        <v>6.3384173300000004</v>
      </c>
      <c r="AU104" s="10">
        <v>18096</v>
      </c>
      <c r="AV104" s="11">
        <v>71.319628647000002</v>
      </c>
      <c r="AW104" s="16">
        <v>186.25</v>
      </c>
      <c r="AX104" s="10">
        <v>1053</v>
      </c>
      <c r="AY104" s="10">
        <v>1209</v>
      </c>
      <c r="AZ104" s="11">
        <v>87.096774194000005</v>
      </c>
      <c r="BA104" s="10">
        <v>40</v>
      </c>
      <c r="BB104" s="11">
        <v>3.20256205</v>
      </c>
      <c r="BC104" s="10">
        <v>1249</v>
      </c>
      <c r="BD104" s="11">
        <v>84.307445956999999</v>
      </c>
    </row>
    <row r="105" spans="1:56" x14ac:dyDescent="0.2">
      <c r="A105" s="9" t="s">
        <v>510</v>
      </c>
      <c r="B105" s="9" t="s">
        <v>509</v>
      </c>
      <c r="C105" s="9" t="s">
        <v>511</v>
      </c>
      <c r="D105" s="9" t="s">
        <v>570</v>
      </c>
      <c r="E105" s="9" t="s">
        <v>569</v>
      </c>
      <c r="F105" s="9" t="s">
        <v>571</v>
      </c>
      <c r="G105" s="9" t="s">
        <v>603</v>
      </c>
      <c r="H105" s="9" t="s">
        <v>602</v>
      </c>
      <c r="I105" s="9" t="s">
        <v>604</v>
      </c>
      <c r="J105" s="84">
        <v>61</v>
      </c>
      <c r="K105" s="10">
        <v>276296</v>
      </c>
      <c r="L105" s="10">
        <v>17571</v>
      </c>
      <c r="M105" s="11">
        <v>6.3594840316182646</v>
      </c>
      <c r="N105" s="84">
        <v>58</v>
      </c>
      <c r="O105" s="10">
        <v>277612</v>
      </c>
      <c r="P105" s="10">
        <v>17569</v>
      </c>
      <c r="Q105" s="11">
        <v>6.3286169189999999</v>
      </c>
      <c r="R105" s="11">
        <v>-3.0867112618264692E-2</v>
      </c>
      <c r="S105" s="16">
        <v>2706.15</v>
      </c>
      <c r="T105" s="16">
        <v>98.58469945355192</v>
      </c>
      <c r="U105" s="16">
        <v>2560.9499999999998</v>
      </c>
      <c r="V105" s="16">
        <v>98.120689655000007</v>
      </c>
      <c r="W105" s="11">
        <v>-0.46400979855191338</v>
      </c>
      <c r="X105" s="10">
        <v>627</v>
      </c>
      <c r="Y105" s="10">
        <v>23332</v>
      </c>
      <c r="Z105" s="11">
        <v>2.6169706582077716</v>
      </c>
      <c r="AA105" s="10">
        <v>660</v>
      </c>
      <c r="AB105" s="10">
        <v>23742</v>
      </c>
      <c r="AC105" s="11">
        <v>2.704696336</v>
      </c>
      <c r="AD105" s="11">
        <v>8.7725677792228396E-2</v>
      </c>
      <c r="AE105" s="16">
        <v>232</v>
      </c>
      <c r="AF105" s="86">
        <v>100</v>
      </c>
      <c r="AG105" s="16">
        <v>864.67</v>
      </c>
      <c r="AH105" s="10">
        <v>4934</v>
      </c>
      <c r="AI105" s="10">
        <v>5471</v>
      </c>
      <c r="AJ105" s="11">
        <v>90.184609761000004</v>
      </c>
      <c r="AK105" s="10">
        <v>137</v>
      </c>
      <c r="AL105" s="11">
        <v>2.4429386590000002</v>
      </c>
      <c r="AM105" s="10">
        <v>5608</v>
      </c>
      <c r="AN105" s="11">
        <v>87.981455064000002</v>
      </c>
      <c r="AO105" s="16">
        <v>1118.97</v>
      </c>
      <c r="AP105" s="10">
        <v>12914</v>
      </c>
      <c r="AQ105" s="10">
        <v>17038</v>
      </c>
      <c r="AR105" s="11">
        <v>75.795281136</v>
      </c>
      <c r="AS105" s="10">
        <v>509</v>
      </c>
      <c r="AT105" s="11">
        <v>2.90078076</v>
      </c>
      <c r="AU105" s="10">
        <v>17547</v>
      </c>
      <c r="AV105" s="11">
        <v>73.596626204000003</v>
      </c>
      <c r="AW105" s="16">
        <v>345.31</v>
      </c>
      <c r="AX105" s="10">
        <v>1126</v>
      </c>
      <c r="AY105" s="10">
        <v>1233</v>
      </c>
      <c r="AZ105" s="11">
        <v>91.321978912999995</v>
      </c>
      <c r="BA105" s="10">
        <v>14</v>
      </c>
      <c r="BB105" s="11">
        <v>1.1226944670000001</v>
      </c>
      <c r="BC105" s="10">
        <v>1247</v>
      </c>
      <c r="BD105" s="11">
        <v>90.296712108999998</v>
      </c>
    </row>
    <row r="106" spans="1:56" x14ac:dyDescent="0.2">
      <c r="A106" s="9" t="s">
        <v>510</v>
      </c>
      <c r="B106" s="9" t="s">
        <v>509</v>
      </c>
      <c r="C106" s="9" t="s">
        <v>511</v>
      </c>
      <c r="D106" s="9" t="s">
        <v>570</v>
      </c>
      <c r="E106" s="9" t="s">
        <v>569</v>
      </c>
      <c r="F106" s="9" t="s">
        <v>571</v>
      </c>
      <c r="G106" s="9" t="s">
        <v>606</v>
      </c>
      <c r="H106" s="9" t="s">
        <v>605</v>
      </c>
      <c r="I106" s="9" t="s">
        <v>607</v>
      </c>
      <c r="J106" s="84">
        <v>47</v>
      </c>
      <c r="K106" s="10">
        <v>264644</v>
      </c>
      <c r="L106" s="10">
        <v>16329</v>
      </c>
      <c r="M106" s="11">
        <v>6.1701757833164557</v>
      </c>
      <c r="N106" s="84">
        <v>46</v>
      </c>
      <c r="O106" s="10">
        <v>270172</v>
      </c>
      <c r="P106" s="10">
        <v>16136</v>
      </c>
      <c r="Q106" s="11">
        <v>5.9724915980000004</v>
      </c>
      <c r="R106" s="11">
        <v>-0.19768418531645526</v>
      </c>
      <c r="S106" s="16">
        <v>2041.36</v>
      </c>
      <c r="T106" s="16">
        <v>96.518203309692666</v>
      </c>
      <c r="U106" s="16">
        <v>2047.67</v>
      </c>
      <c r="V106" s="16">
        <v>98.921256038999999</v>
      </c>
      <c r="W106" s="11">
        <v>2.4030527293073334</v>
      </c>
      <c r="X106" s="10">
        <v>610</v>
      </c>
      <c r="Y106" s="10">
        <v>21133</v>
      </c>
      <c r="Z106" s="11">
        <v>2.8055006208894815</v>
      </c>
      <c r="AA106" s="10">
        <v>740</v>
      </c>
      <c r="AB106" s="10">
        <v>21091</v>
      </c>
      <c r="AC106" s="11">
        <v>3.3896752320000001</v>
      </c>
      <c r="AD106" s="11">
        <v>0.5841746111105186</v>
      </c>
      <c r="AE106" s="16">
        <v>184</v>
      </c>
      <c r="AF106" s="86">
        <v>100</v>
      </c>
      <c r="AG106" s="16">
        <v>690</v>
      </c>
      <c r="AH106" s="10">
        <v>4095</v>
      </c>
      <c r="AI106" s="10">
        <v>4510</v>
      </c>
      <c r="AJ106" s="11">
        <v>90.798226163999999</v>
      </c>
      <c r="AK106" s="10">
        <v>115</v>
      </c>
      <c r="AL106" s="11">
        <v>2.486486486</v>
      </c>
      <c r="AM106" s="10">
        <v>4625</v>
      </c>
      <c r="AN106" s="11">
        <v>88.540540540999999</v>
      </c>
      <c r="AO106" s="16">
        <v>900</v>
      </c>
      <c r="AP106" s="10">
        <v>11917</v>
      </c>
      <c r="AQ106" s="10">
        <v>15482</v>
      </c>
      <c r="AR106" s="11">
        <v>76.973259268999996</v>
      </c>
      <c r="AS106" s="10">
        <v>603</v>
      </c>
      <c r="AT106" s="11">
        <v>3.7488343180000001</v>
      </c>
      <c r="AU106" s="10">
        <v>16085</v>
      </c>
      <c r="AV106" s="11">
        <v>74.087659310000006</v>
      </c>
      <c r="AW106" s="16">
        <v>273.67</v>
      </c>
      <c r="AX106" s="10">
        <v>979</v>
      </c>
      <c r="AY106" s="10">
        <v>1099</v>
      </c>
      <c r="AZ106" s="11">
        <v>89.080982711999994</v>
      </c>
      <c r="BA106" s="10">
        <v>22</v>
      </c>
      <c r="BB106" s="11">
        <v>1.962533452</v>
      </c>
      <c r="BC106" s="10">
        <v>1121</v>
      </c>
      <c r="BD106" s="11">
        <v>87.332738625999994</v>
      </c>
    </row>
    <row r="107" spans="1:56" x14ac:dyDescent="0.2">
      <c r="A107" s="9" t="s">
        <v>510</v>
      </c>
      <c r="B107" s="9" t="s">
        <v>509</v>
      </c>
      <c r="C107" s="9" t="s">
        <v>511</v>
      </c>
      <c r="D107" s="9" t="s">
        <v>570</v>
      </c>
      <c r="E107" s="9" t="s">
        <v>569</v>
      </c>
      <c r="F107" s="9" t="s">
        <v>571</v>
      </c>
      <c r="G107" s="9" t="s">
        <v>609</v>
      </c>
      <c r="H107" s="9" t="s">
        <v>608</v>
      </c>
      <c r="I107" s="9" t="s">
        <v>610</v>
      </c>
      <c r="J107" s="84">
        <v>12</v>
      </c>
      <c r="K107" s="10">
        <v>113229</v>
      </c>
      <c r="L107" s="10">
        <v>7642</v>
      </c>
      <c r="M107" s="11">
        <v>6.7491543685804869</v>
      </c>
      <c r="N107" s="84">
        <v>12</v>
      </c>
      <c r="O107" s="10">
        <v>114574</v>
      </c>
      <c r="P107" s="10">
        <v>7652</v>
      </c>
      <c r="Q107" s="11">
        <v>6.6786530979999998</v>
      </c>
      <c r="R107" s="11">
        <v>-7.0501270580487052E-2</v>
      </c>
      <c r="S107" s="16">
        <v>540</v>
      </c>
      <c r="T107" s="16">
        <v>100</v>
      </c>
      <c r="U107" s="16">
        <v>540</v>
      </c>
      <c r="V107" s="16">
        <v>100</v>
      </c>
      <c r="W107" s="11">
        <v>0</v>
      </c>
      <c r="X107" s="10">
        <v>771</v>
      </c>
      <c r="Y107" s="10">
        <v>8938</v>
      </c>
      <c r="Z107" s="11">
        <v>7.9410855906890507</v>
      </c>
      <c r="AA107" s="10">
        <v>342</v>
      </c>
      <c r="AB107" s="10">
        <v>9545</v>
      </c>
      <c r="AC107" s="11">
        <v>3.4590876910000001</v>
      </c>
      <c r="AD107" s="11">
        <v>-4.4819978996890502</v>
      </c>
      <c r="AE107" s="16">
        <v>48</v>
      </c>
      <c r="AF107" s="86">
        <v>100</v>
      </c>
      <c r="AG107" s="16">
        <v>180</v>
      </c>
      <c r="AH107" s="10">
        <v>1496</v>
      </c>
      <c r="AI107" s="10">
        <v>1744</v>
      </c>
      <c r="AJ107" s="11">
        <v>85.779816514000004</v>
      </c>
      <c r="AK107" s="10">
        <v>42</v>
      </c>
      <c r="AL107" s="11">
        <v>2.35162374</v>
      </c>
      <c r="AM107" s="10">
        <v>1786</v>
      </c>
      <c r="AN107" s="11">
        <v>83.762597983999996</v>
      </c>
      <c r="AO107" s="16">
        <v>240</v>
      </c>
      <c r="AP107" s="10">
        <v>5565</v>
      </c>
      <c r="AQ107" s="10">
        <v>7362</v>
      </c>
      <c r="AR107" s="11">
        <v>75.590872046000001</v>
      </c>
      <c r="AS107" s="10">
        <v>290</v>
      </c>
      <c r="AT107" s="11">
        <v>3.7898588599999998</v>
      </c>
      <c r="AU107" s="10">
        <v>7652</v>
      </c>
      <c r="AV107" s="11">
        <v>72.726084684</v>
      </c>
      <c r="AW107" s="16">
        <v>72</v>
      </c>
      <c r="AX107" s="10">
        <v>380</v>
      </c>
      <c r="AY107" s="10">
        <v>439</v>
      </c>
      <c r="AZ107" s="11">
        <v>86.560364465000006</v>
      </c>
      <c r="BA107" s="10">
        <v>10</v>
      </c>
      <c r="BB107" s="11">
        <v>2.2271714920000001</v>
      </c>
      <c r="BC107" s="10">
        <v>449</v>
      </c>
      <c r="BD107" s="11">
        <v>84.632516703999997</v>
      </c>
    </row>
    <row r="108" spans="1:56" x14ac:dyDescent="0.2">
      <c r="A108" s="9" t="s">
        <v>510</v>
      </c>
      <c r="B108" s="9" t="s">
        <v>509</v>
      </c>
      <c r="C108" s="9" t="s">
        <v>511</v>
      </c>
      <c r="D108" s="9" t="s">
        <v>570</v>
      </c>
      <c r="E108" s="9" t="s">
        <v>569</v>
      </c>
      <c r="F108" s="9" t="s">
        <v>571</v>
      </c>
      <c r="G108" s="9" t="s">
        <v>612</v>
      </c>
      <c r="H108" s="9" t="s">
        <v>611</v>
      </c>
      <c r="I108" s="9" t="s">
        <v>613</v>
      </c>
      <c r="J108" s="84">
        <v>113</v>
      </c>
      <c r="K108" s="10">
        <v>748691</v>
      </c>
      <c r="L108" s="10">
        <v>46832</v>
      </c>
      <c r="M108" s="11">
        <v>6.2551840478915866</v>
      </c>
      <c r="N108" s="84">
        <v>98</v>
      </c>
      <c r="O108" s="10">
        <v>712294</v>
      </c>
      <c r="P108" s="10">
        <v>44213</v>
      </c>
      <c r="Q108" s="11">
        <v>6.2071279559999999</v>
      </c>
      <c r="R108" s="11">
        <v>-4.8056091891586661E-2</v>
      </c>
      <c r="S108" s="16">
        <v>4858.7700000000004</v>
      </c>
      <c r="T108" s="16">
        <v>95.551032448377597</v>
      </c>
      <c r="U108" s="16">
        <v>4290.12</v>
      </c>
      <c r="V108" s="16">
        <v>97.281632653000003</v>
      </c>
      <c r="W108" s="11">
        <v>1.7306002046224052</v>
      </c>
      <c r="X108" s="10">
        <v>4257</v>
      </c>
      <c r="Y108" s="10">
        <v>59621</v>
      </c>
      <c r="Z108" s="11">
        <v>6.6642662575534608</v>
      </c>
      <c r="AA108" s="10">
        <v>3983</v>
      </c>
      <c r="AB108" s="10">
        <v>57260</v>
      </c>
      <c r="AC108" s="11">
        <v>6.5036004109999999</v>
      </c>
      <c r="AD108" s="11">
        <v>-0.16066584655346094</v>
      </c>
      <c r="AE108" s="16">
        <v>392</v>
      </c>
      <c r="AF108" s="86">
        <v>100</v>
      </c>
      <c r="AG108" s="16">
        <v>1425.21</v>
      </c>
      <c r="AH108" s="10">
        <v>10717</v>
      </c>
      <c r="AI108" s="10">
        <v>12484</v>
      </c>
      <c r="AJ108" s="11">
        <v>85.84588273</v>
      </c>
      <c r="AK108" s="10">
        <v>667</v>
      </c>
      <c r="AL108" s="11">
        <v>5.0718576530000004</v>
      </c>
      <c r="AM108" s="10">
        <v>13151</v>
      </c>
      <c r="AN108" s="11">
        <v>81.491901756999994</v>
      </c>
      <c r="AO108" s="16">
        <v>1899.92</v>
      </c>
      <c r="AP108" s="10">
        <v>30770</v>
      </c>
      <c r="AQ108" s="10">
        <v>41060</v>
      </c>
      <c r="AR108" s="11">
        <v>74.939113492000004</v>
      </c>
      <c r="AS108" s="10">
        <v>3153</v>
      </c>
      <c r="AT108" s="11">
        <v>7.1313866959999999</v>
      </c>
      <c r="AU108" s="10">
        <v>44213</v>
      </c>
      <c r="AV108" s="11">
        <v>69.594915522999997</v>
      </c>
      <c r="AW108" s="16">
        <v>572.99</v>
      </c>
      <c r="AX108" s="10">
        <v>3271</v>
      </c>
      <c r="AY108" s="10">
        <v>3716</v>
      </c>
      <c r="AZ108" s="11">
        <v>88.024757804000004</v>
      </c>
      <c r="BA108" s="10">
        <v>163</v>
      </c>
      <c r="BB108" s="11">
        <v>4.202113947</v>
      </c>
      <c r="BC108" s="10">
        <v>3879</v>
      </c>
      <c r="BD108" s="11">
        <v>84.32585718</v>
      </c>
    </row>
    <row r="109" spans="1:56" x14ac:dyDescent="0.2">
      <c r="A109" s="9" t="s">
        <v>510</v>
      </c>
      <c r="B109" s="9" t="s">
        <v>509</v>
      </c>
      <c r="C109" s="9" t="s">
        <v>511</v>
      </c>
      <c r="D109" s="9" t="s">
        <v>615</v>
      </c>
      <c r="E109" s="9" t="s">
        <v>614</v>
      </c>
      <c r="F109" s="9" t="s">
        <v>616</v>
      </c>
      <c r="G109" s="9" t="s">
        <v>618</v>
      </c>
      <c r="H109" s="9" t="s">
        <v>617</v>
      </c>
      <c r="I109" s="9" t="s">
        <v>619</v>
      </c>
      <c r="J109" s="84">
        <v>30</v>
      </c>
      <c r="K109" s="10">
        <v>244938</v>
      </c>
      <c r="L109" s="10">
        <v>16400</v>
      </c>
      <c r="M109" s="11">
        <v>6.6955719406543697</v>
      </c>
      <c r="N109" s="84">
        <v>30</v>
      </c>
      <c r="O109" s="10">
        <v>246043</v>
      </c>
      <c r="P109" s="10">
        <v>16369</v>
      </c>
      <c r="Q109" s="11">
        <v>6.6529021349999997</v>
      </c>
      <c r="R109" s="11">
        <v>-4.2669805654369952E-2</v>
      </c>
      <c r="S109" s="16">
        <v>1343.72</v>
      </c>
      <c r="T109" s="16">
        <v>99.534814814814808</v>
      </c>
      <c r="U109" s="16">
        <v>1292.05</v>
      </c>
      <c r="V109" s="16">
        <v>95.707407407000005</v>
      </c>
      <c r="W109" s="11">
        <v>-3.8274074078148033</v>
      </c>
      <c r="X109" s="10">
        <v>2274</v>
      </c>
      <c r="Y109" s="10">
        <v>19177</v>
      </c>
      <c r="Z109" s="11">
        <v>10.600904386741878</v>
      </c>
      <c r="AA109" s="10">
        <v>2319</v>
      </c>
      <c r="AB109" s="10">
        <v>19405</v>
      </c>
      <c r="AC109" s="11">
        <v>10.674829681</v>
      </c>
      <c r="AD109" s="11">
        <v>7.3925294258122776E-2</v>
      </c>
      <c r="AE109" s="16">
        <v>120</v>
      </c>
      <c r="AF109" s="86">
        <v>100</v>
      </c>
      <c r="AG109" s="16">
        <v>449.65</v>
      </c>
      <c r="AH109" s="10">
        <v>3776</v>
      </c>
      <c r="AI109" s="10">
        <v>4147</v>
      </c>
      <c r="AJ109" s="11">
        <v>91.053773812000003</v>
      </c>
      <c r="AK109" s="10">
        <v>221</v>
      </c>
      <c r="AL109" s="11">
        <v>5.05952381</v>
      </c>
      <c r="AM109" s="10">
        <v>4368</v>
      </c>
      <c r="AN109" s="11">
        <v>86.446886446999997</v>
      </c>
      <c r="AO109" s="16">
        <v>552.48</v>
      </c>
      <c r="AP109" s="10">
        <v>10906</v>
      </c>
      <c r="AQ109" s="10">
        <v>14361</v>
      </c>
      <c r="AR109" s="11">
        <v>75.941786784000001</v>
      </c>
      <c r="AS109" s="10">
        <v>2008</v>
      </c>
      <c r="AT109" s="11">
        <v>12.267090231999999</v>
      </c>
      <c r="AU109" s="10">
        <v>16369</v>
      </c>
      <c r="AV109" s="11">
        <v>66.625939274999993</v>
      </c>
      <c r="AW109" s="16">
        <v>169.92</v>
      </c>
      <c r="AX109" s="10">
        <v>781</v>
      </c>
      <c r="AY109" s="10">
        <v>897</v>
      </c>
      <c r="AZ109" s="11">
        <v>87.068004458999994</v>
      </c>
      <c r="BA109" s="10">
        <v>90</v>
      </c>
      <c r="BB109" s="11">
        <v>9.1185410329999996</v>
      </c>
      <c r="BC109" s="10">
        <v>987</v>
      </c>
      <c r="BD109" s="11">
        <v>79.128672746000007</v>
      </c>
    </row>
    <row r="110" spans="1:56" x14ac:dyDescent="0.2">
      <c r="A110" s="9" t="s">
        <v>510</v>
      </c>
      <c r="B110" s="9" t="s">
        <v>509</v>
      </c>
      <c r="C110" s="9" t="s">
        <v>511</v>
      </c>
      <c r="D110" s="9" t="s">
        <v>615</v>
      </c>
      <c r="E110" s="9" t="s">
        <v>614</v>
      </c>
      <c r="F110" s="9" t="s">
        <v>616</v>
      </c>
      <c r="G110" s="9" t="s">
        <v>621</v>
      </c>
      <c r="H110" s="9" t="s">
        <v>620</v>
      </c>
      <c r="I110" s="9" t="s">
        <v>622</v>
      </c>
      <c r="J110" s="84">
        <v>5</v>
      </c>
      <c r="K110" s="10">
        <v>73380</v>
      </c>
      <c r="L110" s="10">
        <v>4162</v>
      </c>
      <c r="M110" s="11">
        <v>5.6718451894249116</v>
      </c>
      <c r="N110" s="84">
        <v>5</v>
      </c>
      <c r="O110" s="10">
        <v>75227</v>
      </c>
      <c r="P110" s="10">
        <v>4214</v>
      </c>
      <c r="Q110" s="11">
        <v>5.6017121510000001</v>
      </c>
      <c r="R110" s="11">
        <v>-7.0133038424911476E-2</v>
      </c>
      <c r="S110" s="16">
        <v>225</v>
      </c>
      <c r="T110" s="16">
        <v>100</v>
      </c>
      <c r="U110" s="16">
        <v>225</v>
      </c>
      <c r="V110" s="16">
        <v>100</v>
      </c>
      <c r="W110" s="11">
        <v>0</v>
      </c>
      <c r="X110" s="10">
        <v>105</v>
      </c>
      <c r="Y110" s="10">
        <v>5464</v>
      </c>
      <c r="Z110" s="11">
        <v>1.8854372418746632</v>
      </c>
      <c r="AA110" s="10">
        <v>165</v>
      </c>
      <c r="AB110" s="10">
        <v>5618</v>
      </c>
      <c r="AC110" s="11">
        <v>2.8531903860000001</v>
      </c>
      <c r="AD110" s="11">
        <v>0.96775314412533686</v>
      </c>
      <c r="AE110" s="16">
        <v>20</v>
      </c>
      <c r="AF110" s="86">
        <v>100</v>
      </c>
      <c r="AG110" s="16">
        <v>75</v>
      </c>
      <c r="AH110" s="10">
        <v>1067</v>
      </c>
      <c r="AI110" s="10">
        <v>1163</v>
      </c>
      <c r="AJ110" s="11">
        <v>91.745485813000002</v>
      </c>
      <c r="AK110" s="10">
        <v>72</v>
      </c>
      <c r="AL110" s="11">
        <v>5.8299595139999996</v>
      </c>
      <c r="AM110" s="10">
        <v>1235</v>
      </c>
      <c r="AN110" s="11">
        <v>86.396761134000002</v>
      </c>
      <c r="AO110" s="16">
        <v>100</v>
      </c>
      <c r="AP110" s="10">
        <v>3252</v>
      </c>
      <c r="AQ110" s="10">
        <v>4124</v>
      </c>
      <c r="AR110" s="11">
        <v>78.855480115999995</v>
      </c>
      <c r="AS110" s="10">
        <v>90</v>
      </c>
      <c r="AT110" s="11">
        <v>2.1357380159999999</v>
      </c>
      <c r="AU110" s="10">
        <v>4214</v>
      </c>
      <c r="AV110" s="11">
        <v>77.171333649999994</v>
      </c>
      <c r="AW110" s="16">
        <v>30</v>
      </c>
      <c r="AX110" s="10">
        <v>284</v>
      </c>
      <c r="AY110" s="10">
        <v>331</v>
      </c>
      <c r="AZ110" s="11">
        <v>85.800604230000005</v>
      </c>
      <c r="BA110" s="10">
        <v>3</v>
      </c>
      <c r="BB110" s="11">
        <v>0.89820359299999997</v>
      </c>
      <c r="BC110" s="10">
        <v>334</v>
      </c>
      <c r="BD110" s="11">
        <v>85.029940120000006</v>
      </c>
    </row>
    <row r="111" spans="1:56" x14ac:dyDescent="0.2">
      <c r="A111" s="9" t="s">
        <v>510</v>
      </c>
      <c r="B111" s="9" t="s">
        <v>509</v>
      </c>
      <c r="C111" s="9" t="s">
        <v>511</v>
      </c>
      <c r="D111" s="9" t="s">
        <v>615</v>
      </c>
      <c r="E111" s="9" t="s">
        <v>614</v>
      </c>
      <c r="F111" s="9" t="s">
        <v>616</v>
      </c>
      <c r="G111" s="9" t="s">
        <v>624</v>
      </c>
      <c r="H111" s="9" t="s">
        <v>623</v>
      </c>
      <c r="I111" s="9" t="s">
        <v>625</v>
      </c>
      <c r="J111" s="84">
        <v>33</v>
      </c>
      <c r="K111" s="10">
        <v>322450</v>
      </c>
      <c r="L111" s="10">
        <v>19158</v>
      </c>
      <c r="M111" s="11">
        <v>5.9413862614358814</v>
      </c>
      <c r="N111" s="84">
        <v>32</v>
      </c>
      <c r="O111" s="10">
        <v>325032</v>
      </c>
      <c r="P111" s="10">
        <v>19171</v>
      </c>
      <c r="Q111" s="11">
        <v>5.8981884859999996</v>
      </c>
      <c r="R111" s="11">
        <v>-4.319777543588188E-2</v>
      </c>
      <c r="S111" s="16">
        <v>1461.6299999999999</v>
      </c>
      <c r="T111" s="16">
        <v>98.426262626262613</v>
      </c>
      <c r="U111" s="16">
        <v>1399.91</v>
      </c>
      <c r="V111" s="16">
        <v>97.215972222000005</v>
      </c>
      <c r="W111" s="11">
        <v>-1.2102904042626079</v>
      </c>
      <c r="X111" s="10">
        <v>2731</v>
      </c>
      <c r="Y111" s="10">
        <v>22193</v>
      </c>
      <c r="Z111" s="11">
        <v>10.957310223078158</v>
      </c>
      <c r="AA111" s="10">
        <v>2574</v>
      </c>
      <c r="AB111" s="10">
        <v>22838</v>
      </c>
      <c r="AC111" s="11">
        <v>10.129072879000001</v>
      </c>
      <c r="AD111" s="11">
        <v>-0.82823734407815763</v>
      </c>
      <c r="AE111" s="16">
        <v>128</v>
      </c>
      <c r="AF111" s="86">
        <v>100</v>
      </c>
      <c r="AG111" s="16">
        <v>479.91</v>
      </c>
      <c r="AH111" s="10">
        <v>4177</v>
      </c>
      <c r="AI111" s="10">
        <v>4650</v>
      </c>
      <c r="AJ111" s="11">
        <v>89.827956989</v>
      </c>
      <c r="AK111" s="10">
        <v>206</v>
      </c>
      <c r="AL111" s="11">
        <v>4.242174629</v>
      </c>
      <c r="AM111" s="10">
        <v>4856</v>
      </c>
      <c r="AN111" s="11">
        <v>86.017298187999998</v>
      </c>
      <c r="AO111" s="16">
        <v>609.88</v>
      </c>
      <c r="AP111" s="10">
        <v>12441</v>
      </c>
      <c r="AQ111" s="10">
        <v>16898</v>
      </c>
      <c r="AR111" s="11">
        <v>73.624097526</v>
      </c>
      <c r="AS111" s="10">
        <v>2273</v>
      </c>
      <c r="AT111" s="11">
        <v>11.856449846</v>
      </c>
      <c r="AU111" s="10">
        <v>19171</v>
      </c>
      <c r="AV111" s="11">
        <v>64.894893327999995</v>
      </c>
      <c r="AW111" s="16">
        <v>182.12</v>
      </c>
      <c r="AX111" s="10">
        <v>1119</v>
      </c>
      <c r="AY111" s="10">
        <v>1290</v>
      </c>
      <c r="AZ111" s="11">
        <v>86.744186046999999</v>
      </c>
      <c r="BA111" s="10">
        <v>95</v>
      </c>
      <c r="BB111" s="11">
        <v>6.8592057759999996</v>
      </c>
      <c r="BC111" s="10">
        <v>1385</v>
      </c>
      <c r="BD111" s="11">
        <v>80.794223826999996</v>
      </c>
    </row>
    <row r="112" spans="1:56" x14ac:dyDescent="0.2">
      <c r="A112" s="9" t="s">
        <v>510</v>
      </c>
      <c r="B112" s="9" t="s">
        <v>509</v>
      </c>
      <c r="C112" s="9" t="s">
        <v>511</v>
      </c>
      <c r="D112" s="9" t="s">
        <v>615</v>
      </c>
      <c r="E112" s="9" t="s">
        <v>614</v>
      </c>
      <c r="F112" s="9" t="s">
        <v>616</v>
      </c>
      <c r="G112" s="9" t="s">
        <v>627</v>
      </c>
      <c r="H112" s="9" t="s">
        <v>626</v>
      </c>
      <c r="I112" s="9" t="s">
        <v>628</v>
      </c>
      <c r="J112" s="84">
        <v>62</v>
      </c>
      <c r="K112" s="10">
        <v>381461</v>
      </c>
      <c r="L112" s="10">
        <v>19770</v>
      </c>
      <c r="M112" s="11">
        <v>5.1827054403988875</v>
      </c>
      <c r="N112" s="84">
        <v>61</v>
      </c>
      <c r="O112" s="10">
        <v>391159</v>
      </c>
      <c r="P112" s="10">
        <v>19493</v>
      </c>
      <c r="Q112" s="11">
        <v>4.9833954990000002</v>
      </c>
      <c r="R112" s="11">
        <v>-0.19930994139888725</v>
      </c>
      <c r="S112" s="16">
        <v>2676.75</v>
      </c>
      <c r="T112" s="16">
        <v>95.94086021505376</v>
      </c>
      <c r="U112" s="16">
        <v>2707.22</v>
      </c>
      <c r="V112" s="16">
        <v>98.623679417000005</v>
      </c>
      <c r="W112" s="11">
        <v>2.6828192019462449</v>
      </c>
      <c r="X112" s="10">
        <v>1364</v>
      </c>
      <c r="Y112" s="10">
        <v>25526</v>
      </c>
      <c r="Z112" s="11">
        <v>5.0725176645593155</v>
      </c>
      <c r="AA112" s="10">
        <v>1566</v>
      </c>
      <c r="AB112" s="10">
        <v>25449</v>
      </c>
      <c r="AC112" s="11">
        <v>5.7967795669999997</v>
      </c>
      <c r="AD112" s="11">
        <v>0.72426190244068422</v>
      </c>
      <c r="AE112" s="16">
        <v>244</v>
      </c>
      <c r="AF112" s="86">
        <v>100</v>
      </c>
      <c r="AG112" s="16">
        <v>914.57</v>
      </c>
      <c r="AH112" s="10">
        <v>5013</v>
      </c>
      <c r="AI112" s="10">
        <v>5532</v>
      </c>
      <c r="AJ112" s="11">
        <v>90.618221258000005</v>
      </c>
      <c r="AK112" s="10">
        <v>346</v>
      </c>
      <c r="AL112" s="11">
        <v>5.8863559030000001</v>
      </c>
      <c r="AM112" s="10">
        <v>5878</v>
      </c>
      <c r="AN112" s="11">
        <v>85.284110241999997</v>
      </c>
      <c r="AO112" s="16">
        <v>1190.94</v>
      </c>
      <c r="AP112" s="10">
        <v>14039</v>
      </c>
      <c r="AQ112" s="10">
        <v>18320</v>
      </c>
      <c r="AR112" s="11">
        <v>76.632096070000003</v>
      </c>
      <c r="AS112" s="10">
        <v>1173</v>
      </c>
      <c r="AT112" s="11">
        <v>6.0175447599999998</v>
      </c>
      <c r="AU112" s="10">
        <v>19493</v>
      </c>
      <c r="AV112" s="11">
        <v>72.020725389000006</v>
      </c>
      <c r="AW112" s="16">
        <v>357.71</v>
      </c>
      <c r="AX112" s="10">
        <v>1484</v>
      </c>
      <c r="AY112" s="10">
        <v>1597</v>
      </c>
      <c r="AZ112" s="11">
        <v>92.924232936999999</v>
      </c>
      <c r="BA112" s="10">
        <v>47</v>
      </c>
      <c r="BB112" s="11">
        <v>2.8588807790000001</v>
      </c>
      <c r="BC112" s="10">
        <v>1644</v>
      </c>
      <c r="BD112" s="11">
        <v>90.267639903000003</v>
      </c>
    </row>
    <row r="113" spans="1:56" x14ac:dyDescent="0.2">
      <c r="A113" s="9" t="s">
        <v>510</v>
      </c>
      <c r="B113" s="9" t="s">
        <v>509</v>
      </c>
      <c r="C113" s="9" t="s">
        <v>511</v>
      </c>
      <c r="D113" s="9" t="s">
        <v>615</v>
      </c>
      <c r="E113" s="9" t="s">
        <v>614</v>
      </c>
      <c r="F113" s="9" t="s">
        <v>616</v>
      </c>
      <c r="G113" s="9" t="s">
        <v>630</v>
      </c>
      <c r="H113" s="9" t="s">
        <v>629</v>
      </c>
      <c r="I113" s="9" t="s">
        <v>631</v>
      </c>
      <c r="J113" s="84">
        <v>33</v>
      </c>
      <c r="K113" s="10">
        <v>215985</v>
      </c>
      <c r="L113" s="10">
        <v>13942</v>
      </c>
      <c r="M113" s="11">
        <v>6.4550778989281659</v>
      </c>
      <c r="N113" s="84">
        <v>37</v>
      </c>
      <c r="O113" s="10">
        <v>235089</v>
      </c>
      <c r="P113" s="10">
        <v>14825</v>
      </c>
      <c r="Q113" s="11">
        <v>6.306122362</v>
      </c>
      <c r="R113" s="11">
        <v>-0.14895553692816588</v>
      </c>
      <c r="S113" s="16">
        <v>1448.8700000000001</v>
      </c>
      <c r="T113" s="16">
        <v>97.567003367003366</v>
      </c>
      <c r="U113" s="16">
        <v>1642.06</v>
      </c>
      <c r="V113" s="16">
        <v>98.622222222000005</v>
      </c>
      <c r="W113" s="11">
        <v>1.0552188549966388</v>
      </c>
      <c r="X113" s="10">
        <v>1191</v>
      </c>
      <c r="Y113" s="10">
        <v>17208</v>
      </c>
      <c r="Z113" s="11">
        <v>6.4731778901027228</v>
      </c>
      <c r="AA113" s="10">
        <v>1237</v>
      </c>
      <c r="AB113" s="10">
        <v>18577</v>
      </c>
      <c r="AC113" s="11">
        <v>6.2430604619999999</v>
      </c>
      <c r="AD113" s="11">
        <v>-0.23011742810272295</v>
      </c>
      <c r="AE113" s="16">
        <v>148</v>
      </c>
      <c r="AF113" s="86">
        <v>100</v>
      </c>
      <c r="AG113" s="16">
        <v>545.1</v>
      </c>
      <c r="AH113" s="10">
        <v>3695</v>
      </c>
      <c r="AI113" s="10">
        <v>3960</v>
      </c>
      <c r="AJ113" s="11">
        <v>93.308080808</v>
      </c>
      <c r="AK113" s="10">
        <v>105</v>
      </c>
      <c r="AL113" s="11">
        <v>2.58302583</v>
      </c>
      <c r="AM113" s="10">
        <v>4065</v>
      </c>
      <c r="AN113" s="11">
        <v>90.897908978999993</v>
      </c>
      <c r="AO113" s="16">
        <v>729.29</v>
      </c>
      <c r="AP113" s="10">
        <v>10767</v>
      </c>
      <c r="AQ113" s="10">
        <v>13633</v>
      </c>
      <c r="AR113" s="11">
        <v>78.977481112000007</v>
      </c>
      <c r="AS113" s="10">
        <v>1085</v>
      </c>
      <c r="AT113" s="11">
        <v>7.3719255329999998</v>
      </c>
      <c r="AU113" s="10">
        <v>14718</v>
      </c>
      <c r="AV113" s="11">
        <v>73.155320016000005</v>
      </c>
      <c r="AW113" s="16">
        <v>219.67</v>
      </c>
      <c r="AX113" s="10">
        <v>891</v>
      </c>
      <c r="AY113" s="10">
        <v>984</v>
      </c>
      <c r="AZ113" s="11">
        <v>90.548780488000006</v>
      </c>
      <c r="BA113" s="10">
        <v>47</v>
      </c>
      <c r="BB113" s="11">
        <v>4.5586808919999999</v>
      </c>
      <c r="BC113" s="10">
        <v>1031</v>
      </c>
      <c r="BD113" s="11">
        <v>86.420950532999996</v>
      </c>
    </row>
    <row r="114" spans="1:56" x14ac:dyDescent="0.2">
      <c r="A114" s="9" t="s">
        <v>510</v>
      </c>
      <c r="B114" s="9" t="s">
        <v>509</v>
      </c>
      <c r="C114" s="9" t="s">
        <v>511</v>
      </c>
      <c r="D114" s="9" t="s">
        <v>615</v>
      </c>
      <c r="E114" s="9" t="s">
        <v>614</v>
      </c>
      <c r="F114" s="9" t="s">
        <v>616</v>
      </c>
      <c r="G114" s="9" t="s">
        <v>633</v>
      </c>
      <c r="H114" s="9" t="s">
        <v>632</v>
      </c>
      <c r="I114" s="9" t="s">
        <v>634</v>
      </c>
      <c r="J114" s="84">
        <v>27</v>
      </c>
      <c r="K114" s="10">
        <v>279399</v>
      </c>
      <c r="L114" s="10">
        <v>15477</v>
      </c>
      <c r="M114" s="11">
        <v>5.5393899047598598</v>
      </c>
      <c r="N114" s="84">
        <v>27</v>
      </c>
      <c r="O114" s="10">
        <v>285030</v>
      </c>
      <c r="P114" s="10">
        <v>15610</v>
      </c>
      <c r="Q114" s="11">
        <v>5.4766164970000002</v>
      </c>
      <c r="R114" s="11">
        <v>-6.2773407759859623E-2</v>
      </c>
      <c r="S114" s="16">
        <v>1178.48</v>
      </c>
      <c r="T114" s="16">
        <v>96.994238683127577</v>
      </c>
      <c r="U114" s="16">
        <v>1203.3</v>
      </c>
      <c r="V114" s="16">
        <v>99.037037037000005</v>
      </c>
      <c r="W114" s="11">
        <v>2.0427983538724277</v>
      </c>
      <c r="X114" s="10">
        <v>1909</v>
      </c>
      <c r="Y114" s="10">
        <v>18646</v>
      </c>
      <c r="Z114" s="11">
        <v>9.2872780345414743</v>
      </c>
      <c r="AA114" s="10">
        <v>2086</v>
      </c>
      <c r="AB114" s="10">
        <v>19123</v>
      </c>
      <c r="AC114" s="11">
        <v>9.8354472160000004</v>
      </c>
      <c r="AD114" s="11">
        <v>0.54816918145852611</v>
      </c>
      <c r="AE114" s="16">
        <v>108</v>
      </c>
      <c r="AF114" s="86">
        <v>100</v>
      </c>
      <c r="AG114" s="16">
        <v>405</v>
      </c>
      <c r="AH114" s="10">
        <v>3895</v>
      </c>
      <c r="AI114" s="10">
        <v>4300</v>
      </c>
      <c r="AJ114" s="11">
        <v>90.581395349000005</v>
      </c>
      <c r="AK114" s="10">
        <v>224</v>
      </c>
      <c r="AL114" s="11">
        <v>4.9513704690000004</v>
      </c>
      <c r="AM114" s="10">
        <v>4524</v>
      </c>
      <c r="AN114" s="11">
        <v>86.096374889000003</v>
      </c>
      <c r="AO114" s="16">
        <v>529.16</v>
      </c>
      <c r="AP114" s="10">
        <v>11065</v>
      </c>
      <c r="AQ114" s="10">
        <v>13868</v>
      </c>
      <c r="AR114" s="11">
        <v>79.788001154</v>
      </c>
      <c r="AS114" s="10">
        <v>1742</v>
      </c>
      <c r="AT114" s="11">
        <v>11.159513133000001</v>
      </c>
      <c r="AU114" s="10">
        <v>15610</v>
      </c>
      <c r="AV114" s="11">
        <v>70.884048687000003</v>
      </c>
      <c r="AW114" s="16">
        <v>161.13999999999999</v>
      </c>
      <c r="AX114" s="10">
        <v>848</v>
      </c>
      <c r="AY114" s="10">
        <v>955</v>
      </c>
      <c r="AZ114" s="11">
        <v>88.795811517999994</v>
      </c>
      <c r="BA114" s="10">
        <v>120</v>
      </c>
      <c r="BB114" s="11">
        <v>11.162790698</v>
      </c>
      <c r="BC114" s="10">
        <v>1075</v>
      </c>
      <c r="BD114" s="11">
        <v>78.883720929999996</v>
      </c>
    </row>
    <row r="115" spans="1:56" x14ac:dyDescent="0.2">
      <c r="A115" s="9" t="s">
        <v>510</v>
      </c>
      <c r="B115" s="9" t="s">
        <v>509</v>
      </c>
      <c r="C115" s="9" t="s">
        <v>511</v>
      </c>
      <c r="D115" s="9" t="s">
        <v>615</v>
      </c>
      <c r="E115" s="9" t="s">
        <v>614</v>
      </c>
      <c r="F115" s="9" t="s">
        <v>616</v>
      </c>
      <c r="G115" s="9" t="s">
        <v>636</v>
      </c>
      <c r="H115" s="9" t="s">
        <v>635</v>
      </c>
      <c r="I115" s="9" t="s">
        <v>637</v>
      </c>
      <c r="J115" s="84">
        <v>69</v>
      </c>
      <c r="K115" s="10">
        <v>652792</v>
      </c>
      <c r="L115" s="10">
        <v>41905</v>
      </c>
      <c r="M115" s="11">
        <v>6.4193495018321309</v>
      </c>
      <c r="N115" s="84">
        <v>69</v>
      </c>
      <c r="O115" s="10">
        <v>664798</v>
      </c>
      <c r="P115" s="10">
        <v>41741</v>
      </c>
      <c r="Q115" s="11">
        <v>6.2787493339999996</v>
      </c>
      <c r="R115" s="11">
        <v>-0.14060016783213136</v>
      </c>
      <c r="S115" s="16">
        <v>3060.44</v>
      </c>
      <c r="T115" s="16">
        <v>98.564895330112719</v>
      </c>
      <c r="U115" s="16">
        <v>3066.86</v>
      </c>
      <c r="V115" s="16">
        <v>98.771658615000007</v>
      </c>
      <c r="W115" s="11">
        <v>0.20676328488728757</v>
      </c>
      <c r="X115" s="10">
        <v>4530</v>
      </c>
      <c r="Y115" s="10">
        <v>50421</v>
      </c>
      <c r="Z115" s="11">
        <v>8.2437080307910673</v>
      </c>
      <c r="AA115" s="10">
        <v>4477</v>
      </c>
      <c r="AB115" s="10">
        <v>51143</v>
      </c>
      <c r="AC115" s="11">
        <v>8.0492628550000003</v>
      </c>
      <c r="AD115" s="11">
        <v>-0.19444517579106702</v>
      </c>
      <c r="AE115" s="16">
        <v>276</v>
      </c>
      <c r="AF115" s="86">
        <v>100</v>
      </c>
      <c r="AG115" s="16">
        <v>1028.68</v>
      </c>
      <c r="AH115" s="10">
        <v>9078</v>
      </c>
      <c r="AI115" s="10">
        <v>10381</v>
      </c>
      <c r="AJ115" s="11">
        <v>87.448222715</v>
      </c>
      <c r="AK115" s="10">
        <v>495</v>
      </c>
      <c r="AL115" s="11">
        <v>4.5513056269999996</v>
      </c>
      <c r="AM115" s="10">
        <v>10876</v>
      </c>
      <c r="AN115" s="11">
        <v>83.468186833000004</v>
      </c>
      <c r="AO115" s="16">
        <v>1352.92</v>
      </c>
      <c r="AP115" s="10">
        <v>28962</v>
      </c>
      <c r="AQ115" s="10">
        <v>37966</v>
      </c>
      <c r="AR115" s="11">
        <v>76.284043617999998</v>
      </c>
      <c r="AS115" s="10">
        <v>3775</v>
      </c>
      <c r="AT115" s="11">
        <v>9.0438657439999997</v>
      </c>
      <c r="AU115" s="10">
        <v>41741</v>
      </c>
      <c r="AV115" s="11">
        <v>69.385017129000005</v>
      </c>
      <c r="AW115" s="16">
        <v>409.26</v>
      </c>
      <c r="AX115" s="10">
        <v>2454</v>
      </c>
      <c r="AY115" s="10">
        <v>2796</v>
      </c>
      <c r="AZ115" s="11">
        <v>87.768240343000002</v>
      </c>
      <c r="BA115" s="10">
        <v>207</v>
      </c>
      <c r="BB115" s="11">
        <v>6.8931068929999997</v>
      </c>
      <c r="BC115" s="10">
        <v>3003</v>
      </c>
      <c r="BD115" s="11">
        <v>81.718281718</v>
      </c>
    </row>
    <row r="116" spans="1:56" x14ac:dyDescent="0.2">
      <c r="A116" s="9" t="s">
        <v>510</v>
      </c>
      <c r="B116" s="9" t="s">
        <v>509</v>
      </c>
      <c r="C116" s="9" t="s">
        <v>511</v>
      </c>
      <c r="D116" s="9" t="s">
        <v>615</v>
      </c>
      <c r="E116" s="9" t="s">
        <v>614</v>
      </c>
      <c r="F116" s="9" t="s">
        <v>616</v>
      </c>
      <c r="G116" s="9" t="s">
        <v>639</v>
      </c>
      <c r="H116" s="9" t="s">
        <v>638</v>
      </c>
      <c r="I116" s="9" t="s">
        <v>640</v>
      </c>
      <c r="J116" s="84">
        <v>19</v>
      </c>
      <c r="K116" s="10">
        <v>131412</v>
      </c>
      <c r="L116" s="10">
        <v>8184</v>
      </c>
      <c r="M116" s="11">
        <v>6.2277417587434938</v>
      </c>
      <c r="N116" s="84">
        <v>19</v>
      </c>
      <c r="O116" s="10">
        <v>132332</v>
      </c>
      <c r="P116" s="10">
        <v>8082</v>
      </c>
      <c r="Q116" s="11">
        <v>6.1073663209999998</v>
      </c>
      <c r="R116" s="11">
        <v>-0.12037543774349402</v>
      </c>
      <c r="S116" s="16">
        <v>836.54</v>
      </c>
      <c r="T116" s="16">
        <v>97.840935672514618</v>
      </c>
      <c r="U116" s="16">
        <v>837.09</v>
      </c>
      <c r="V116" s="16">
        <v>97.905263157999997</v>
      </c>
      <c r="W116" s="11">
        <v>6.4327485485378588E-2</v>
      </c>
      <c r="X116" s="10">
        <v>575</v>
      </c>
      <c r="Y116" s="10">
        <v>9913</v>
      </c>
      <c r="Z116" s="11">
        <v>5.4824561403508767</v>
      </c>
      <c r="AA116" s="10">
        <v>444</v>
      </c>
      <c r="AB116" s="10">
        <v>10041</v>
      </c>
      <c r="AC116" s="11">
        <v>4.2346208870000002</v>
      </c>
      <c r="AD116" s="11">
        <v>-1.2478352533508765</v>
      </c>
      <c r="AE116" s="16">
        <v>76</v>
      </c>
      <c r="AF116" s="86">
        <v>100</v>
      </c>
      <c r="AG116" s="16">
        <v>285</v>
      </c>
      <c r="AH116" s="10">
        <v>1596</v>
      </c>
      <c r="AI116" s="10">
        <v>1772</v>
      </c>
      <c r="AJ116" s="11">
        <v>90.067720089999995</v>
      </c>
      <c r="AK116" s="10">
        <v>78</v>
      </c>
      <c r="AL116" s="11">
        <v>4.2162162160000003</v>
      </c>
      <c r="AM116" s="10">
        <v>1850</v>
      </c>
      <c r="AN116" s="11">
        <v>86.270270269999997</v>
      </c>
      <c r="AO116" s="16">
        <v>369.81</v>
      </c>
      <c r="AP116" s="10">
        <v>6021</v>
      </c>
      <c r="AQ116" s="10">
        <v>7739</v>
      </c>
      <c r="AR116" s="11">
        <v>77.800749451000001</v>
      </c>
      <c r="AS116" s="10">
        <v>343</v>
      </c>
      <c r="AT116" s="11">
        <v>4.2439990099999996</v>
      </c>
      <c r="AU116" s="10">
        <v>8082</v>
      </c>
      <c r="AV116" s="11">
        <v>74.498886413999998</v>
      </c>
      <c r="AW116" s="16">
        <v>106.28</v>
      </c>
      <c r="AX116" s="10">
        <v>469</v>
      </c>
      <c r="AY116" s="10">
        <v>530</v>
      </c>
      <c r="AZ116" s="11">
        <v>88.490566037999997</v>
      </c>
      <c r="BA116" s="10">
        <v>23</v>
      </c>
      <c r="BB116" s="11">
        <v>4.1591320070000002</v>
      </c>
      <c r="BC116" s="10">
        <v>553</v>
      </c>
      <c r="BD116" s="11">
        <v>84.810126581999995</v>
      </c>
    </row>
    <row r="117" spans="1:56" x14ac:dyDescent="0.2">
      <c r="A117" s="9" t="s">
        <v>510</v>
      </c>
      <c r="B117" s="9" t="s">
        <v>509</v>
      </c>
      <c r="C117" s="9" t="s">
        <v>511</v>
      </c>
      <c r="D117" s="9" t="s">
        <v>615</v>
      </c>
      <c r="E117" s="9" t="s">
        <v>614</v>
      </c>
      <c r="F117" s="9" t="s">
        <v>616</v>
      </c>
      <c r="G117" s="9" t="s">
        <v>642</v>
      </c>
      <c r="H117" s="9" t="s">
        <v>641</v>
      </c>
      <c r="I117" s="9" t="s">
        <v>643</v>
      </c>
      <c r="J117" s="84">
        <v>50</v>
      </c>
      <c r="K117" s="10">
        <v>375234</v>
      </c>
      <c r="L117" s="10">
        <v>23286</v>
      </c>
      <c r="M117" s="11">
        <v>6.2057276259613996</v>
      </c>
      <c r="N117" s="84">
        <v>49</v>
      </c>
      <c r="O117" s="10">
        <v>380553</v>
      </c>
      <c r="P117" s="10">
        <v>23393</v>
      </c>
      <c r="Q117" s="11">
        <v>6.1471069729999996</v>
      </c>
      <c r="R117" s="11">
        <v>-5.8620652961399955E-2</v>
      </c>
      <c r="S117" s="16">
        <v>2212.54</v>
      </c>
      <c r="T117" s="16">
        <v>98.335111111111104</v>
      </c>
      <c r="U117" s="16">
        <v>2195.88</v>
      </c>
      <c r="V117" s="16">
        <v>99.586394557999995</v>
      </c>
      <c r="W117" s="11">
        <v>1.2512834468888911</v>
      </c>
      <c r="X117" s="10">
        <v>2298</v>
      </c>
      <c r="Y117" s="10">
        <v>28024</v>
      </c>
      <c r="Z117" s="11">
        <v>7.5786557614933052</v>
      </c>
      <c r="AA117" s="10">
        <v>2615</v>
      </c>
      <c r="AB117" s="10">
        <v>28085</v>
      </c>
      <c r="AC117" s="11">
        <v>8.5179153089999993</v>
      </c>
      <c r="AD117" s="11">
        <v>0.93925954750669405</v>
      </c>
      <c r="AE117" s="16">
        <v>196</v>
      </c>
      <c r="AF117" s="86">
        <v>100</v>
      </c>
      <c r="AG117" s="16">
        <v>732.63</v>
      </c>
      <c r="AH117" s="10">
        <v>5037</v>
      </c>
      <c r="AI117" s="10">
        <v>5572</v>
      </c>
      <c r="AJ117" s="11">
        <v>90.398420674999997</v>
      </c>
      <c r="AK117" s="10">
        <v>256</v>
      </c>
      <c r="AL117" s="11">
        <v>4.3925875090000002</v>
      </c>
      <c r="AM117" s="10">
        <v>5828</v>
      </c>
      <c r="AN117" s="11">
        <v>86.427590940000002</v>
      </c>
      <c r="AO117" s="16">
        <v>973.25</v>
      </c>
      <c r="AP117" s="10">
        <v>16646</v>
      </c>
      <c r="AQ117" s="10">
        <v>20995</v>
      </c>
      <c r="AR117" s="11">
        <v>79.285544177000006</v>
      </c>
      <c r="AS117" s="10">
        <v>2263</v>
      </c>
      <c r="AT117" s="11">
        <v>9.7299853810000005</v>
      </c>
      <c r="AU117" s="10">
        <v>23258</v>
      </c>
      <c r="AV117" s="11">
        <v>71.571072318999995</v>
      </c>
      <c r="AW117" s="16">
        <v>294</v>
      </c>
      <c r="AX117" s="10">
        <v>1373</v>
      </c>
      <c r="AY117" s="10">
        <v>1518</v>
      </c>
      <c r="AZ117" s="11">
        <v>90.447957838999997</v>
      </c>
      <c r="BA117" s="10">
        <v>96</v>
      </c>
      <c r="BB117" s="11">
        <v>5.9479553899999997</v>
      </c>
      <c r="BC117" s="10">
        <v>1614</v>
      </c>
      <c r="BD117" s="11">
        <v>85.068153656000007</v>
      </c>
    </row>
    <row r="118" spans="1:56" x14ac:dyDescent="0.2">
      <c r="A118" s="9" t="s">
        <v>510</v>
      </c>
      <c r="B118" s="9" t="s">
        <v>509</v>
      </c>
      <c r="C118" s="9" t="s">
        <v>511</v>
      </c>
      <c r="D118" s="9" t="s">
        <v>615</v>
      </c>
      <c r="E118" s="9" t="s">
        <v>614</v>
      </c>
      <c r="F118" s="9" t="s">
        <v>616</v>
      </c>
      <c r="G118" s="9" t="s">
        <v>645</v>
      </c>
      <c r="H118" s="9" t="s">
        <v>644</v>
      </c>
      <c r="I118" s="9" t="s">
        <v>646</v>
      </c>
      <c r="J118" s="84">
        <v>55</v>
      </c>
      <c r="K118" s="10">
        <v>457600</v>
      </c>
      <c r="L118" s="10">
        <v>30238</v>
      </c>
      <c r="M118" s="11">
        <v>6.6079545454545459</v>
      </c>
      <c r="N118" s="84">
        <v>55</v>
      </c>
      <c r="O118" s="10">
        <v>466465</v>
      </c>
      <c r="P118" s="10">
        <v>30049</v>
      </c>
      <c r="Q118" s="11">
        <v>6.4418552299999998</v>
      </c>
      <c r="R118" s="11">
        <v>-0.16609931545454604</v>
      </c>
      <c r="S118" s="16">
        <v>2444.4499999999998</v>
      </c>
      <c r="T118" s="16">
        <v>98.765656565656556</v>
      </c>
      <c r="U118" s="16">
        <v>2453.14</v>
      </c>
      <c r="V118" s="16">
        <v>99.116767676999999</v>
      </c>
      <c r="W118" s="11">
        <v>0.35111111134344242</v>
      </c>
      <c r="X118" s="10">
        <v>2460</v>
      </c>
      <c r="Y118" s="10">
        <v>37522</v>
      </c>
      <c r="Z118" s="11">
        <v>6.1527687459356706</v>
      </c>
      <c r="AA118" s="10">
        <v>3041</v>
      </c>
      <c r="AB118" s="10">
        <v>37323</v>
      </c>
      <c r="AC118" s="11">
        <v>7.5339411360000001</v>
      </c>
      <c r="AD118" s="11">
        <v>1.3811723900643296</v>
      </c>
      <c r="AE118" s="16">
        <v>220</v>
      </c>
      <c r="AF118" s="86">
        <v>100</v>
      </c>
      <c r="AG118" s="16">
        <v>822.65</v>
      </c>
      <c r="AH118" s="10">
        <v>7128</v>
      </c>
      <c r="AI118" s="10">
        <v>7914</v>
      </c>
      <c r="AJ118" s="11">
        <v>90.068233509999999</v>
      </c>
      <c r="AK118" s="10">
        <v>333</v>
      </c>
      <c r="AL118" s="11">
        <v>4.0378319390000001</v>
      </c>
      <c r="AM118" s="10">
        <v>8247</v>
      </c>
      <c r="AN118" s="11">
        <v>86.431429610999999</v>
      </c>
      <c r="AO118" s="16">
        <v>1085.83</v>
      </c>
      <c r="AP118" s="10">
        <v>21418</v>
      </c>
      <c r="AQ118" s="10">
        <v>27478</v>
      </c>
      <c r="AR118" s="11">
        <v>77.945993157999993</v>
      </c>
      <c r="AS118" s="10">
        <v>2571</v>
      </c>
      <c r="AT118" s="11">
        <v>8.5560251590000007</v>
      </c>
      <c r="AU118" s="10">
        <v>30049</v>
      </c>
      <c r="AV118" s="11">
        <v>71.276914372999997</v>
      </c>
      <c r="AW118" s="16">
        <v>324.66000000000003</v>
      </c>
      <c r="AX118" s="10">
        <v>1675</v>
      </c>
      <c r="AY118" s="10">
        <v>1931</v>
      </c>
      <c r="AZ118" s="11">
        <v>86.742620403999993</v>
      </c>
      <c r="BA118" s="10">
        <v>137</v>
      </c>
      <c r="BB118" s="11">
        <v>6.6247582209999996</v>
      </c>
      <c r="BC118" s="10">
        <v>2068</v>
      </c>
      <c r="BD118" s="11">
        <v>80.996131528000006</v>
      </c>
    </row>
    <row r="119" spans="1:56" x14ac:dyDescent="0.2">
      <c r="A119" s="9" t="s">
        <v>510</v>
      </c>
      <c r="B119" s="9" t="s">
        <v>509</v>
      </c>
      <c r="C119" s="9" t="s">
        <v>511</v>
      </c>
      <c r="D119" s="9" t="s">
        <v>615</v>
      </c>
      <c r="E119" s="9" t="s">
        <v>614</v>
      </c>
      <c r="F119" s="9" t="s">
        <v>616</v>
      </c>
      <c r="G119" s="9" t="s">
        <v>648</v>
      </c>
      <c r="H119" s="9" t="s">
        <v>647</v>
      </c>
      <c r="I119" s="9" t="s">
        <v>649</v>
      </c>
      <c r="J119" s="84">
        <v>59</v>
      </c>
      <c r="K119" s="10">
        <v>583155</v>
      </c>
      <c r="L119" s="10">
        <v>33989</v>
      </c>
      <c r="M119" s="11">
        <v>5.8284675600826539</v>
      </c>
      <c r="N119" s="84">
        <v>59</v>
      </c>
      <c r="O119" s="10">
        <v>588544</v>
      </c>
      <c r="P119" s="10">
        <v>33704</v>
      </c>
      <c r="Q119" s="11">
        <v>5.7266746409999998</v>
      </c>
      <c r="R119" s="11">
        <v>-0.10179291908265409</v>
      </c>
      <c r="S119" s="16">
        <v>2622.16</v>
      </c>
      <c r="T119" s="16">
        <v>98.763088512241055</v>
      </c>
      <c r="U119" s="16">
        <v>2577.6999999999998</v>
      </c>
      <c r="V119" s="16">
        <v>97.088512241000004</v>
      </c>
      <c r="W119" s="11">
        <v>-1.674576271241051</v>
      </c>
      <c r="X119" s="10">
        <v>2258</v>
      </c>
      <c r="Y119" s="10">
        <v>42004</v>
      </c>
      <c r="Z119" s="11">
        <v>5.1014414170168543</v>
      </c>
      <c r="AA119" s="10">
        <v>2592</v>
      </c>
      <c r="AB119" s="10">
        <v>41874</v>
      </c>
      <c r="AC119" s="11">
        <v>5.829172851</v>
      </c>
      <c r="AD119" s="11">
        <v>0.72773143398314577</v>
      </c>
      <c r="AE119" s="16">
        <v>236</v>
      </c>
      <c r="AF119" s="86">
        <v>100</v>
      </c>
      <c r="AG119" s="16">
        <v>876.41</v>
      </c>
      <c r="AH119" s="10">
        <v>7211</v>
      </c>
      <c r="AI119" s="10">
        <v>8081</v>
      </c>
      <c r="AJ119" s="11">
        <v>89.234005691999997</v>
      </c>
      <c r="AK119" s="10">
        <v>322</v>
      </c>
      <c r="AL119" s="11">
        <v>3.8319647739999998</v>
      </c>
      <c r="AM119" s="10">
        <v>8403</v>
      </c>
      <c r="AN119" s="11">
        <v>85.814590026999994</v>
      </c>
      <c r="AO119" s="16">
        <v>1115.8800000000001</v>
      </c>
      <c r="AP119" s="10">
        <v>23469</v>
      </c>
      <c r="AQ119" s="10">
        <v>31539</v>
      </c>
      <c r="AR119" s="11">
        <v>74.412631978999997</v>
      </c>
      <c r="AS119" s="10">
        <v>2165</v>
      </c>
      <c r="AT119" s="11">
        <v>6.4235699029999997</v>
      </c>
      <c r="AU119" s="10">
        <v>33704</v>
      </c>
      <c r="AV119" s="11">
        <v>69.632684548</v>
      </c>
      <c r="AW119" s="16">
        <v>349.41</v>
      </c>
      <c r="AX119" s="10">
        <v>1985</v>
      </c>
      <c r="AY119" s="10">
        <v>2254</v>
      </c>
      <c r="AZ119" s="11">
        <v>88.065661047000006</v>
      </c>
      <c r="BA119" s="10">
        <v>105</v>
      </c>
      <c r="BB119" s="11">
        <v>4.4510385760000002</v>
      </c>
      <c r="BC119" s="10">
        <v>2359</v>
      </c>
      <c r="BD119" s="11">
        <v>84.145824501999996</v>
      </c>
    </row>
    <row r="120" spans="1:56" x14ac:dyDescent="0.2">
      <c r="A120" s="9" t="s">
        <v>510</v>
      </c>
      <c r="B120" s="9" t="s">
        <v>509</v>
      </c>
      <c r="C120" s="9" t="s">
        <v>511</v>
      </c>
      <c r="D120" s="9" t="s">
        <v>615</v>
      </c>
      <c r="E120" s="9" t="s">
        <v>614</v>
      </c>
      <c r="F120" s="9" t="s">
        <v>616</v>
      </c>
      <c r="G120" s="9" t="s">
        <v>651</v>
      </c>
      <c r="H120" s="9" t="s">
        <v>650</v>
      </c>
      <c r="I120" s="9" t="s">
        <v>652</v>
      </c>
      <c r="J120" s="84">
        <v>70</v>
      </c>
      <c r="K120" s="10">
        <v>624452</v>
      </c>
      <c r="L120" s="10">
        <v>34965</v>
      </c>
      <c r="M120" s="11">
        <v>5.5993094745472831</v>
      </c>
      <c r="N120" s="84">
        <v>69</v>
      </c>
      <c r="O120" s="10">
        <v>633456</v>
      </c>
      <c r="P120" s="10">
        <v>34463</v>
      </c>
      <c r="Q120" s="11">
        <v>5.4404725819999999</v>
      </c>
      <c r="R120" s="11">
        <v>-0.15883689254728317</v>
      </c>
      <c r="S120" s="16">
        <v>3123.4999999999995</v>
      </c>
      <c r="T120" s="16">
        <v>99.158730158730151</v>
      </c>
      <c r="U120" s="16">
        <v>3005.42</v>
      </c>
      <c r="V120" s="16">
        <v>96.792914654</v>
      </c>
      <c r="W120" s="11">
        <v>-2.3658155047301506</v>
      </c>
      <c r="X120" s="10">
        <v>2498</v>
      </c>
      <c r="Y120" s="10">
        <v>43202</v>
      </c>
      <c r="Z120" s="11">
        <v>5.4660831509846828</v>
      </c>
      <c r="AA120" s="10">
        <v>2349</v>
      </c>
      <c r="AB120" s="10">
        <v>43539</v>
      </c>
      <c r="AC120" s="11">
        <v>5.1189853559999996</v>
      </c>
      <c r="AD120" s="11">
        <v>-0.34709779498468318</v>
      </c>
      <c r="AE120" s="16">
        <v>276</v>
      </c>
      <c r="AF120" s="86">
        <v>100</v>
      </c>
      <c r="AG120" s="16">
        <v>1027.6099999999999</v>
      </c>
      <c r="AH120" s="10">
        <v>7561</v>
      </c>
      <c r="AI120" s="10">
        <v>8712</v>
      </c>
      <c r="AJ120" s="11">
        <v>86.788337924999993</v>
      </c>
      <c r="AK120" s="10">
        <v>299</v>
      </c>
      <c r="AL120" s="11">
        <v>3.318166685</v>
      </c>
      <c r="AM120" s="10">
        <v>9011</v>
      </c>
      <c r="AN120" s="11">
        <v>83.908556208999997</v>
      </c>
      <c r="AO120" s="16">
        <v>1299.5999999999999</v>
      </c>
      <c r="AP120" s="10">
        <v>24252</v>
      </c>
      <c r="AQ120" s="10">
        <v>32513</v>
      </c>
      <c r="AR120" s="11">
        <v>74.591701780999998</v>
      </c>
      <c r="AS120" s="10">
        <v>1945</v>
      </c>
      <c r="AT120" s="11">
        <v>5.6445527889999996</v>
      </c>
      <c r="AU120" s="10">
        <v>34458</v>
      </c>
      <c r="AV120" s="11">
        <v>70.381333798</v>
      </c>
      <c r="AW120" s="16">
        <v>402.21</v>
      </c>
      <c r="AX120" s="10">
        <v>2010</v>
      </c>
      <c r="AY120" s="10">
        <v>2314</v>
      </c>
      <c r="AZ120" s="11">
        <v>86.862575626999998</v>
      </c>
      <c r="BA120" s="10">
        <v>105</v>
      </c>
      <c r="BB120" s="11">
        <v>4.3406366270000003</v>
      </c>
      <c r="BC120" s="10">
        <v>2419</v>
      </c>
      <c r="BD120" s="11">
        <v>83.092186854000005</v>
      </c>
    </row>
    <row r="121" spans="1:56" x14ac:dyDescent="0.2">
      <c r="A121" s="9" t="s">
        <v>510</v>
      </c>
      <c r="B121" s="9" t="s">
        <v>509</v>
      </c>
      <c r="C121" s="9" t="s">
        <v>511</v>
      </c>
      <c r="D121" s="9" t="s">
        <v>615</v>
      </c>
      <c r="E121" s="9" t="s">
        <v>614</v>
      </c>
      <c r="F121" s="9" t="s">
        <v>616</v>
      </c>
      <c r="G121" s="9" t="s">
        <v>654</v>
      </c>
      <c r="H121" s="9" t="s">
        <v>653</v>
      </c>
      <c r="I121" s="9" t="s">
        <v>655</v>
      </c>
      <c r="J121" s="84">
        <v>31</v>
      </c>
      <c r="K121" s="10">
        <v>223266</v>
      </c>
      <c r="L121" s="10">
        <v>12156</v>
      </c>
      <c r="M121" s="11">
        <v>5.4446265889118806</v>
      </c>
      <c r="N121" s="84">
        <v>30</v>
      </c>
      <c r="O121" s="10">
        <v>228419</v>
      </c>
      <c r="P121" s="10">
        <v>12160</v>
      </c>
      <c r="Q121" s="11">
        <v>5.3235501430000003</v>
      </c>
      <c r="R121" s="11">
        <v>-0.12107644591188027</v>
      </c>
      <c r="S121" s="16">
        <v>1338.6399999999999</v>
      </c>
      <c r="T121" s="16">
        <v>95.959856630824376</v>
      </c>
      <c r="U121" s="16">
        <v>1324.84</v>
      </c>
      <c r="V121" s="16">
        <v>98.136296295999998</v>
      </c>
      <c r="W121" s="11">
        <v>2.1764396651756215</v>
      </c>
      <c r="X121" s="10">
        <v>1042</v>
      </c>
      <c r="Y121" s="10">
        <v>15974</v>
      </c>
      <c r="Z121" s="11">
        <v>6.1236483309826051</v>
      </c>
      <c r="AA121" s="10">
        <v>878</v>
      </c>
      <c r="AB121" s="10">
        <v>16369</v>
      </c>
      <c r="AC121" s="11">
        <v>5.0907404190000003</v>
      </c>
      <c r="AD121" s="11">
        <v>-1.0329079119826048</v>
      </c>
      <c r="AE121" s="16">
        <v>120</v>
      </c>
      <c r="AF121" s="86">
        <v>100</v>
      </c>
      <c r="AG121" s="16">
        <v>449.2</v>
      </c>
      <c r="AH121" s="10">
        <v>3370</v>
      </c>
      <c r="AI121" s="10">
        <v>3811</v>
      </c>
      <c r="AJ121" s="11">
        <v>88.428234059000005</v>
      </c>
      <c r="AK121" s="10">
        <v>255</v>
      </c>
      <c r="AL121" s="11">
        <v>6.2715199210000003</v>
      </c>
      <c r="AM121" s="10">
        <v>4066</v>
      </c>
      <c r="AN121" s="11">
        <v>82.882439743999996</v>
      </c>
      <c r="AO121" s="16">
        <v>578.34</v>
      </c>
      <c r="AP121" s="10">
        <v>8464</v>
      </c>
      <c r="AQ121" s="10">
        <v>11558</v>
      </c>
      <c r="AR121" s="11">
        <v>73.230662744</v>
      </c>
      <c r="AS121" s="10">
        <v>602</v>
      </c>
      <c r="AT121" s="11">
        <v>4.950657895</v>
      </c>
      <c r="AU121" s="10">
        <v>12160</v>
      </c>
      <c r="AV121" s="11">
        <v>69.605263158</v>
      </c>
      <c r="AW121" s="16">
        <v>177.3</v>
      </c>
      <c r="AX121" s="10">
        <v>896</v>
      </c>
      <c r="AY121" s="10">
        <v>1000</v>
      </c>
      <c r="AZ121" s="11">
        <v>89.6</v>
      </c>
      <c r="BA121" s="10">
        <v>21</v>
      </c>
      <c r="BB121" s="11">
        <v>2.0568070519999999</v>
      </c>
      <c r="BC121" s="10">
        <v>1021</v>
      </c>
      <c r="BD121" s="11">
        <v>87.757100881</v>
      </c>
    </row>
    <row r="122" spans="1:56" x14ac:dyDescent="0.2">
      <c r="A122" s="9" t="s">
        <v>510</v>
      </c>
      <c r="B122" s="9" t="s">
        <v>509</v>
      </c>
      <c r="C122" s="9" t="s">
        <v>511</v>
      </c>
      <c r="D122" s="9" t="s">
        <v>615</v>
      </c>
      <c r="E122" s="9" t="s">
        <v>614</v>
      </c>
      <c r="F122" s="9" t="s">
        <v>616</v>
      </c>
      <c r="G122" s="9" t="s">
        <v>657</v>
      </c>
      <c r="H122" s="9" t="s">
        <v>656</v>
      </c>
      <c r="I122" s="9" t="s">
        <v>658</v>
      </c>
      <c r="J122" s="84">
        <v>15</v>
      </c>
      <c r="K122" s="10">
        <v>161760</v>
      </c>
      <c r="L122" s="10">
        <v>10367</v>
      </c>
      <c r="M122" s="11">
        <v>6.4088773491592477</v>
      </c>
      <c r="N122" s="84">
        <v>15</v>
      </c>
      <c r="O122" s="10">
        <v>163991</v>
      </c>
      <c r="P122" s="10">
        <v>10624</v>
      </c>
      <c r="Q122" s="11">
        <v>6.4784043029999996</v>
      </c>
      <c r="R122" s="11">
        <v>6.9526953840751915E-2</v>
      </c>
      <c r="S122" s="16">
        <v>654.26</v>
      </c>
      <c r="T122" s="16">
        <v>96.927407407407401</v>
      </c>
      <c r="U122" s="16">
        <v>670.06</v>
      </c>
      <c r="V122" s="16">
        <v>99.268148147999995</v>
      </c>
      <c r="W122" s="11">
        <v>2.3407407405925937</v>
      </c>
      <c r="X122" s="10">
        <v>346</v>
      </c>
      <c r="Y122" s="10">
        <v>13002</v>
      </c>
      <c r="Z122" s="11">
        <v>2.5921486364998501</v>
      </c>
      <c r="AA122" s="10">
        <v>410</v>
      </c>
      <c r="AB122" s="10">
        <v>13536</v>
      </c>
      <c r="AC122" s="11">
        <v>2.939911086</v>
      </c>
      <c r="AD122" s="11">
        <v>0.34776244950014989</v>
      </c>
      <c r="AE122" s="16">
        <v>60</v>
      </c>
      <c r="AF122" s="86">
        <v>100</v>
      </c>
      <c r="AG122" s="16">
        <v>223.83</v>
      </c>
      <c r="AH122" s="10">
        <v>2298</v>
      </c>
      <c r="AI122" s="10">
        <v>2549</v>
      </c>
      <c r="AJ122" s="11">
        <v>90.153001176999993</v>
      </c>
      <c r="AK122" s="10">
        <v>68</v>
      </c>
      <c r="AL122" s="11">
        <v>2.5983951090000001</v>
      </c>
      <c r="AM122" s="10">
        <v>2617</v>
      </c>
      <c r="AN122" s="11">
        <v>87.810470003999995</v>
      </c>
      <c r="AO122" s="16">
        <v>297.08999999999997</v>
      </c>
      <c r="AP122" s="10">
        <v>8027</v>
      </c>
      <c r="AQ122" s="10">
        <v>10292</v>
      </c>
      <c r="AR122" s="11">
        <v>77.992615623999995</v>
      </c>
      <c r="AS122" s="10">
        <v>332</v>
      </c>
      <c r="AT122" s="11">
        <v>3.125</v>
      </c>
      <c r="AU122" s="10">
        <v>10624</v>
      </c>
      <c r="AV122" s="11">
        <v>75.555346385999997</v>
      </c>
      <c r="AW122" s="16">
        <v>89.14</v>
      </c>
      <c r="AX122" s="10">
        <v>610</v>
      </c>
      <c r="AY122" s="10">
        <v>695</v>
      </c>
      <c r="AZ122" s="11">
        <v>87.769784173000005</v>
      </c>
      <c r="BA122" s="10">
        <v>10</v>
      </c>
      <c r="BB122" s="11">
        <v>1.418439716</v>
      </c>
      <c r="BC122" s="10">
        <v>705</v>
      </c>
      <c r="BD122" s="11">
        <v>86.524822694999997</v>
      </c>
    </row>
    <row r="123" spans="1:56" x14ac:dyDescent="0.2">
      <c r="A123" s="9" t="s">
        <v>510</v>
      </c>
      <c r="B123" s="9" t="s">
        <v>509</v>
      </c>
      <c r="C123" s="9" t="s">
        <v>511</v>
      </c>
      <c r="D123" s="9" t="s">
        <v>660</v>
      </c>
      <c r="E123" s="9" t="s">
        <v>659</v>
      </c>
      <c r="F123" s="9" t="s">
        <v>661</v>
      </c>
      <c r="G123" s="9" t="s">
        <v>663</v>
      </c>
      <c r="H123" s="9" t="s">
        <v>662</v>
      </c>
      <c r="I123" s="9" t="s">
        <v>664</v>
      </c>
      <c r="J123" s="84">
        <v>107</v>
      </c>
      <c r="K123" s="10">
        <v>910310</v>
      </c>
      <c r="L123" s="10">
        <v>56962</v>
      </c>
      <c r="M123" s="11">
        <v>6.2574287879952974</v>
      </c>
      <c r="N123" s="84">
        <v>106</v>
      </c>
      <c r="O123" s="10">
        <v>933265</v>
      </c>
      <c r="P123" s="10">
        <v>56657</v>
      </c>
      <c r="Q123" s="11">
        <v>6.0708373289999997</v>
      </c>
      <c r="R123" s="11">
        <v>-0.18659145899529772</v>
      </c>
      <c r="S123" s="16">
        <v>4698.09</v>
      </c>
      <c r="T123" s="16">
        <v>97.571962616822432</v>
      </c>
      <c r="U123" s="16">
        <v>4632.2</v>
      </c>
      <c r="V123" s="16">
        <v>97.111111111</v>
      </c>
      <c r="W123" s="11">
        <v>-0.46085150582243273</v>
      </c>
      <c r="X123" s="10">
        <v>5313</v>
      </c>
      <c r="Y123" s="10">
        <v>68550</v>
      </c>
      <c r="Z123" s="11">
        <v>7.1930465862475117</v>
      </c>
      <c r="AA123" s="10">
        <v>5671</v>
      </c>
      <c r="AB123" s="10">
        <v>69212</v>
      </c>
      <c r="AC123" s="11">
        <v>7.5731474429999999</v>
      </c>
      <c r="AD123" s="11">
        <v>0.38010085675248817</v>
      </c>
      <c r="AE123" s="16">
        <v>424</v>
      </c>
      <c r="AF123" s="86">
        <v>100</v>
      </c>
      <c r="AG123" s="16">
        <v>1553.87</v>
      </c>
      <c r="AH123" s="10">
        <v>11923</v>
      </c>
      <c r="AI123" s="10">
        <v>13610</v>
      </c>
      <c r="AJ123" s="11">
        <v>87.604702424999999</v>
      </c>
      <c r="AK123" s="10">
        <v>706</v>
      </c>
      <c r="AL123" s="11">
        <v>4.9315451240000003</v>
      </c>
      <c r="AM123" s="10">
        <v>14316</v>
      </c>
      <c r="AN123" s="11">
        <v>83.284436994000004</v>
      </c>
      <c r="AO123" s="16">
        <v>2046.16</v>
      </c>
      <c r="AP123" s="10">
        <v>39219</v>
      </c>
      <c r="AQ123" s="10">
        <v>51901</v>
      </c>
      <c r="AR123" s="11">
        <v>75.565018015000007</v>
      </c>
      <c r="AS123" s="10">
        <v>4756</v>
      </c>
      <c r="AT123" s="11">
        <v>8.3943731580000005</v>
      </c>
      <c r="AU123" s="10">
        <v>56657</v>
      </c>
      <c r="AV123" s="11">
        <v>69.221808425999996</v>
      </c>
      <c r="AW123" s="16">
        <v>608.16999999999996</v>
      </c>
      <c r="AX123" s="10">
        <v>3252</v>
      </c>
      <c r="AY123" s="10">
        <v>3701</v>
      </c>
      <c r="AZ123" s="11">
        <v>87.868143744999998</v>
      </c>
      <c r="BA123" s="10">
        <v>209</v>
      </c>
      <c r="BB123" s="11">
        <v>5.3452685420000003</v>
      </c>
      <c r="BC123" s="10">
        <v>3910</v>
      </c>
      <c r="BD123" s="11">
        <v>83.171355499000001</v>
      </c>
    </row>
    <row r="124" spans="1:56" x14ac:dyDescent="0.2">
      <c r="A124" s="9" t="s">
        <v>510</v>
      </c>
      <c r="B124" s="9" t="s">
        <v>509</v>
      </c>
      <c r="C124" s="9" t="s">
        <v>511</v>
      </c>
      <c r="D124" s="9" t="s">
        <v>660</v>
      </c>
      <c r="E124" s="9" t="s">
        <v>659</v>
      </c>
      <c r="F124" s="9" t="s">
        <v>661</v>
      </c>
      <c r="G124" s="9" t="s">
        <v>666</v>
      </c>
      <c r="H124" s="9" t="s">
        <v>665</v>
      </c>
      <c r="I124" s="9" t="s">
        <v>667</v>
      </c>
      <c r="J124" s="84">
        <v>41</v>
      </c>
      <c r="K124" s="10">
        <v>396958</v>
      </c>
      <c r="L124" s="10">
        <v>26380</v>
      </c>
      <c r="M124" s="11">
        <v>6.6455393265786311</v>
      </c>
      <c r="N124" s="84">
        <v>40</v>
      </c>
      <c r="O124" s="10">
        <v>400880</v>
      </c>
      <c r="P124" s="10">
        <v>26392</v>
      </c>
      <c r="Q124" s="11">
        <v>6.583516264</v>
      </c>
      <c r="R124" s="11">
        <v>-6.2023062578631105E-2</v>
      </c>
      <c r="S124" s="16">
        <v>1739.3300000000002</v>
      </c>
      <c r="T124" s="16">
        <v>94.27262872628728</v>
      </c>
      <c r="U124" s="16">
        <v>1772.51</v>
      </c>
      <c r="V124" s="16">
        <v>98.472777777999994</v>
      </c>
      <c r="W124" s="11">
        <v>4.2001490517127138</v>
      </c>
      <c r="X124" s="10">
        <v>2253</v>
      </c>
      <c r="Y124" s="10">
        <v>31976</v>
      </c>
      <c r="Z124" s="11">
        <v>6.5821379531975808</v>
      </c>
      <c r="AA124" s="10">
        <v>2299</v>
      </c>
      <c r="AB124" s="10">
        <v>32679</v>
      </c>
      <c r="AC124" s="11">
        <v>6.572702842</v>
      </c>
      <c r="AD124" s="11">
        <v>-9.4351111975807811E-3</v>
      </c>
      <c r="AE124" s="16">
        <v>160</v>
      </c>
      <c r="AF124" s="86">
        <v>100</v>
      </c>
      <c r="AG124" s="16">
        <v>600</v>
      </c>
      <c r="AH124" s="10">
        <v>5757</v>
      </c>
      <c r="AI124" s="10">
        <v>6520</v>
      </c>
      <c r="AJ124" s="11">
        <v>88.297546011999998</v>
      </c>
      <c r="AK124" s="10">
        <v>249</v>
      </c>
      <c r="AL124" s="11">
        <v>3.6785344950000001</v>
      </c>
      <c r="AM124" s="10">
        <v>6769</v>
      </c>
      <c r="AN124" s="11">
        <v>85.049490324000004</v>
      </c>
      <c r="AO124" s="16">
        <v>778.3</v>
      </c>
      <c r="AP124" s="10">
        <v>18503</v>
      </c>
      <c r="AQ124" s="10">
        <v>24406</v>
      </c>
      <c r="AR124" s="11">
        <v>75.813324592000001</v>
      </c>
      <c r="AS124" s="10">
        <v>1986</v>
      </c>
      <c r="AT124" s="11">
        <v>7.5250075780000003</v>
      </c>
      <c r="AU124" s="10">
        <v>26392</v>
      </c>
      <c r="AV124" s="11">
        <v>70.108366172000004</v>
      </c>
      <c r="AW124" s="16">
        <v>234.21</v>
      </c>
      <c r="AX124" s="10">
        <v>1540</v>
      </c>
      <c r="AY124" s="10">
        <v>1753</v>
      </c>
      <c r="AZ124" s="11">
        <v>87.849401026999999</v>
      </c>
      <c r="BA124" s="10">
        <v>64</v>
      </c>
      <c r="BB124" s="11">
        <v>3.5222894880000002</v>
      </c>
      <c r="BC124" s="10">
        <v>1817</v>
      </c>
      <c r="BD124" s="11">
        <v>84.755090808999995</v>
      </c>
    </row>
    <row r="125" spans="1:56" x14ac:dyDescent="0.2">
      <c r="A125" s="9" t="s">
        <v>510</v>
      </c>
      <c r="B125" s="9" t="s">
        <v>509</v>
      </c>
      <c r="C125" s="9" t="s">
        <v>511</v>
      </c>
      <c r="D125" s="9" t="s">
        <v>660</v>
      </c>
      <c r="E125" s="9" t="s">
        <v>659</v>
      </c>
      <c r="F125" s="9" t="s">
        <v>661</v>
      </c>
      <c r="G125" s="9" t="s">
        <v>669</v>
      </c>
      <c r="H125" s="9" t="s">
        <v>668</v>
      </c>
      <c r="I125" s="9" t="s">
        <v>670</v>
      </c>
      <c r="J125" s="84">
        <v>26</v>
      </c>
      <c r="K125" s="10">
        <v>235077</v>
      </c>
      <c r="L125" s="10">
        <v>15505</v>
      </c>
      <c r="M125" s="11">
        <v>6.5957111925028817</v>
      </c>
      <c r="N125" s="84">
        <v>25</v>
      </c>
      <c r="O125" s="10">
        <v>237175</v>
      </c>
      <c r="P125" s="10">
        <v>15850</v>
      </c>
      <c r="Q125" s="11">
        <v>6.6828291350000004</v>
      </c>
      <c r="R125" s="11">
        <v>8.7117942497118683E-2</v>
      </c>
      <c r="S125" s="16">
        <v>1140.83</v>
      </c>
      <c r="T125" s="16">
        <v>97.506837606837593</v>
      </c>
      <c r="U125" s="16">
        <v>1099.54</v>
      </c>
      <c r="V125" s="16">
        <v>97.736888888999999</v>
      </c>
      <c r="W125" s="11">
        <v>0.23005128216240678</v>
      </c>
      <c r="X125" s="10">
        <v>2608</v>
      </c>
      <c r="Y125" s="10">
        <v>17304</v>
      </c>
      <c r="Z125" s="11">
        <v>13.097629570108477</v>
      </c>
      <c r="AA125" s="10">
        <v>2676</v>
      </c>
      <c r="AB125" s="10">
        <v>17904</v>
      </c>
      <c r="AC125" s="11">
        <v>13.002915452</v>
      </c>
      <c r="AD125" s="11">
        <v>-9.4714118108477408E-2</v>
      </c>
      <c r="AE125" s="16">
        <v>100</v>
      </c>
      <c r="AF125" s="86">
        <v>100</v>
      </c>
      <c r="AG125" s="16">
        <v>372.54</v>
      </c>
      <c r="AH125" s="10">
        <v>3073</v>
      </c>
      <c r="AI125" s="10">
        <v>3443</v>
      </c>
      <c r="AJ125" s="11">
        <v>89.253557943999994</v>
      </c>
      <c r="AK125" s="10">
        <v>297</v>
      </c>
      <c r="AL125" s="11">
        <v>7.9411764710000003</v>
      </c>
      <c r="AM125" s="10">
        <v>3740</v>
      </c>
      <c r="AN125" s="11">
        <v>82.165775401000005</v>
      </c>
      <c r="AO125" s="16">
        <v>480.33</v>
      </c>
      <c r="AP125" s="10">
        <v>10052</v>
      </c>
      <c r="AQ125" s="10">
        <v>13572</v>
      </c>
      <c r="AR125" s="11">
        <v>74.064249926000002</v>
      </c>
      <c r="AS125" s="10">
        <v>2278</v>
      </c>
      <c r="AT125" s="11">
        <v>14.372239748</v>
      </c>
      <c r="AU125" s="10">
        <v>15850</v>
      </c>
      <c r="AV125" s="11">
        <v>63.419558360000003</v>
      </c>
      <c r="AW125" s="16">
        <v>146.66999999999999</v>
      </c>
      <c r="AX125" s="10">
        <v>783</v>
      </c>
      <c r="AY125" s="10">
        <v>889</v>
      </c>
      <c r="AZ125" s="11">
        <v>88.076490438999997</v>
      </c>
      <c r="BA125" s="10">
        <v>101</v>
      </c>
      <c r="BB125" s="11">
        <v>10.202020202</v>
      </c>
      <c r="BC125" s="10">
        <v>990</v>
      </c>
      <c r="BD125" s="11">
        <v>79.090909091</v>
      </c>
    </row>
    <row r="126" spans="1:56" x14ac:dyDescent="0.2">
      <c r="A126" s="9" t="s">
        <v>510</v>
      </c>
      <c r="B126" s="9" t="s">
        <v>509</v>
      </c>
      <c r="C126" s="9" t="s">
        <v>511</v>
      </c>
      <c r="D126" s="9" t="s">
        <v>660</v>
      </c>
      <c r="E126" s="9" t="s">
        <v>659</v>
      </c>
      <c r="F126" s="9" t="s">
        <v>661</v>
      </c>
      <c r="G126" s="9" t="s">
        <v>672</v>
      </c>
      <c r="H126" s="9" t="s">
        <v>671</v>
      </c>
      <c r="I126" s="9" t="s">
        <v>673</v>
      </c>
      <c r="J126" s="84">
        <v>48</v>
      </c>
      <c r="K126" s="10">
        <v>380042</v>
      </c>
      <c r="L126" s="10">
        <v>23957</v>
      </c>
      <c r="M126" s="11">
        <v>6.3037769509685777</v>
      </c>
      <c r="N126" s="84">
        <v>46</v>
      </c>
      <c r="O126" s="10">
        <v>384666</v>
      </c>
      <c r="P126" s="10">
        <v>23614</v>
      </c>
      <c r="Q126" s="11">
        <v>6.1388321299999999</v>
      </c>
      <c r="R126" s="11">
        <v>-0.16494482096857777</v>
      </c>
      <c r="S126" s="16">
        <v>2064.79</v>
      </c>
      <c r="T126" s="16">
        <v>95.592129629629625</v>
      </c>
      <c r="U126" s="16">
        <v>2038.26</v>
      </c>
      <c r="V126" s="16">
        <v>98.466666666999998</v>
      </c>
      <c r="W126" s="11">
        <v>2.8745370373703736</v>
      </c>
      <c r="X126" s="10">
        <v>1990</v>
      </c>
      <c r="Y126" s="10">
        <v>29450</v>
      </c>
      <c r="Z126" s="11">
        <v>6.3295165394402035</v>
      </c>
      <c r="AA126" s="10">
        <v>3101</v>
      </c>
      <c r="AB126" s="10">
        <v>28262</v>
      </c>
      <c r="AC126" s="11">
        <v>9.8874469919999992</v>
      </c>
      <c r="AD126" s="11">
        <v>3.5579304525597957</v>
      </c>
      <c r="AE126" s="16">
        <v>184</v>
      </c>
      <c r="AF126" s="86">
        <v>100</v>
      </c>
      <c r="AG126" s="16">
        <v>682.11</v>
      </c>
      <c r="AH126" s="10">
        <v>5335</v>
      </c>
      <c r="AI126" s="10">
        <v>5947</v>
      </c>
      <c r="AJ126" s="11">
        <v>89.709097024000002</v>
      </c>
      <c r="AK126" s="10">
        <v>284</v>
      </c>
      <c r="AL126" s="11">
        <v>4.5578558820000001</v>
      </c>
      <c r="AM126" s="10">
        <v>6231</v>
      </c>
      <c r="AN126" s="11">
        <v>85.620285667999994</v>
      </c>
      <c r="AO126" s="16">
        <v>896.27</v>
      </c>
      <c r="AP126" s="10">
        <v>15696</v>
      </c>
      <c r="AQ126" s="10">
        <v>20887</v>
      </c>
      <c r="AR126" s="11">
        <v>75.147220759000007</v>
      </c>
      <c r="AS126" s="10">
        <v>2727</v>
      </c>
      <c r="AT126" s="11">
        <v>11.548234098</v>
      </c>
      <c r="AU126" s="10">
        <v>23614</v>
      </c>
      <c r="AV126" s="11">
        <v>66.469043787999993</v>
      </c>
      <c r="AW126" s="16">
        <v>275.88</v>
      </c>
      <c r="AX126" s="10">
        <v>1264</v>
      </c>
      <c r="AY126" s="10">
        <v>1428</v>
      </c>
      <c r="AZ126" s="11">
        <v>88.515406162000005</v>
      </c>
      <c r="BA126" s="10">
        <v>90</v>
      </c>
      <c r="BB126" s="11">
        <v>5.9288537549999996</v>
      </c>
      <c r="BC126" s="10">
        <v>1518</v>
      </c>
      <c r="BD126" s="11">
        <v>83.267457180999997</v>
      </c>
    </row>
    <row r="127" spans="1:56" x14ac:dyDescent="0.2">
      <c r="A127" s="9" t="s">
        <v>510</v>
      </c>
      <c r="B127" s="9" t="s">
        <v>509</v>
      </c>
      <c r="C127" s="9" t="s">
        <v>511</v>
      </c>
      <c r="D127" s="9" t="s">
        <v>660</v>
      </c>
      <c r="E127" s="9" t="s">
        <v>659</v>
      </c>
      <c r="F127" s="9" t="s">
        <v>661</v>
      </c>
      <c r="G127" s="9" t="s">
        <v>675</v>
      </c>
      <c r="H127" s="9" t="s">
        <v>674</v>
      </c>
      <c r="I127" s="9" t="s">
        <v>676</v>
      </c>
      <c r="J127" s="84">
        <v>42</v>
      </c>
      <c r="K127" s="10">
        <v>336767</v>
      </c>
      <c r="L127" s="10">
        <v>21422</v>
      </c>
      <c r="M127" s="11">
        <v>6.3610745708457177</v>
      </c>
      <c r="N127" s="84">
        <v>41</v>
      </c>
      <c r="O127" s="10">
        <v>350614</v>
      </c>
      <c r="P127" s="10">
        <v>21575</v>
      </c>
      <c r="Q127" s="11">
        <v>6.1534907329999999</v>
      </c>
      <c r="R127" s="11">
        <v>-0.20758383784571777</v>
      </c>
      <c r="S127" s="16">
        <v>1796.8400000000001</v>
      </c>
      <c r="T127" s="16">
        <v>95.070899470899477</v>
      </c>
      <c r="U127" s="16">
        <v>1741.26</v>
      </c>
      <c r="V127" s="16">
        <v>94.377235772000006</v>
      </c>
      <c r="W127" s="11">
        <v>-0.69366369889947066</v>
      </c>
      <c r="X127" s="10">
        <v>1432</v>
      </c>
      <c r="Y127" s="10">
        <v>26739</v>
      </c>
      <c r="Z127" s="11">
        <v>5.0832416314649818</v>
      </c>
      <c r="AA127" s="10">
        <v>1405</v>
      </c>
      <c r="AB127" s="10">
        <v>27422</v>
      </c>
      <c r="AC127" s="11">
        <v>4.8739029379999996</v>
      </c>
      <c r="AD127" s="11">
        <v>-0.20933869346498213</v>
      </c>
      <c r="AE127" s="16">
        <v>164</v>
      </c>
      <c r="AF127" s="86">
        <v>100</v>
      </c>
      <c r="AG127" s="16">
        <v>615</v>
      </c>
      <c r="AH127" s="10">
        <v>5129</v>
      </c>
      <c r="AI127" s="10">
        <v>5704</v>
      </c>
      <c r="AJ127" s="11">
        <v>89.919354838999993</v>
      </c>
      <c r="AK127" s="10">
        <v>175</v>
      </c>
      <c r="AL127" s="11">
        <v>2.9766967169999998</v>
      </c>
      <c r="AM127" s="10">
        <v>5879</v>
      </c>
      <c r="AN127" s="11">
        <v>87.242728354999997</v>
      </c>
      <c r="AO127" s="16">
        <v>733.59</v>
      </c>
      <c r="AP127" s="10">
        <v>14983</v>
      </c>
      <c r="AQ127" s="10">
        <v>20383</v>
      </c>
      <c r="AR127" s="11">
        <v>73.507334542999999</v>
      </c>
      <c r="AS127" s="10">
        <v>1192</v>
      </c>
      <c r="AT127" s="11">
        <v>5.5249130940000004</v>
      </c>
      <c r="AU127" s="10">
        <v>21575</v>
      </c>
      <c r="AV127" s="11">
        <v>69.446118192</v>
      </c>
      <c r="AW127" s="16">
        <v>228.67</v>
      </c>
      <c r="AX127" s="10">
        <v>1182</v>
      </c>
      <c r="AY127" s="10">
        <v>1335</v>
      </c>
      <c r="AZ127" s="11">
        <v>88.539325843</v>
      </c>
      <c r="BA127" s="10">
        <v>38</v>
      </c>
      <c r="BB127" s="11">
        <v>2.7676620540000001</v>
      </c>
      <c r="BC127" s="10">
        <v>1373</v>
      </c>
      <c r="BD127" s="11">
        <v>86.088856519000004</v>
      </c>
    </row>
    <row r="128" spans="1:56" x14ac:dyDescent="0.2">
      <c r="A128" s="9" t="s">
        <v>510</v>
      </c>
      <c r="B128" s="9" t="s">
        <v>509</v>
      </c>
      <c r="C128" s="9" t="s">
        <v>511</v>
      </c>
      <c r="D128" s="9" t="s">
        <v>660</v>
      </c>
      <c r="E128" s="9" t="s">
        <v>659</v>
      </c>
      <c r="F128" s="9" t="s">
        <v>661</v>
      </c>
      <c r="G128" s="9" t="s">
        <v>678</v>
      </c>
      <c r="H128" s="9" t="s">
        <v>677</v>
      </c>
      <c r="I128" s="9" t="s">
        <v>679</v>
      </c>
      <c r="J128" s="84">
        <v>19</v>
      </c>
      <c r="K128" s="10">
        <v>169954</v>
      </c>
      <c r="L128" s="10">
        <v>12992</v>
      </c>
      <c r="M128" s="11">
        <v>7.644421431681514</v>
      </c>
      <c r="N128" s="84">
        <v>19</v>
      </c>
      <c r="O128" s="10">
        <v>171330</v>
      </c>
      <c r="P128" s="10">
        <v>13070</v>
      </c>
      <c r="Q128" s="11">
        <v>7.6285530850000001</v>
      </c>
      <c r="R128" s="11">
        <v>-1.5868346681513934E-2</v>
      </c>
      <c r="S128" s="16">
        <v>839.78000000000009</v>
      </c>
      <c r="T128" s="16">
        <v>98.219883040935684</v>
      </c>
      <c r="U128" s="16">
        <v>848.59</v>
      </c>
      <c r="V128" s="16">
        <v>99.250292397999999</v>
      </c>
      <c r="W128" s="11">
        <v>1.0304093570643147</v>
      </c>
      <c r="X128" s="10">
        <v>1559</v>
      </c>
      <c r="Y128" s="10">
        <v>15458</v>
      </c>
      <c r="Z128" s="11">
        <v>9.161426808485631</v>
      </c>
      <c r="AA128" s="10">
        <v>1519</v>
      </c>
      <c r="AB128" s="10">
        <v>15851</v>
      </c>
      <c r="AC128" s="11">
        <v>8.7449625789999992</v>
      </c>
      <c r="AD128" s="11">
        <v>-0.41646422948563178</v>
      </c>
      <c r="AE128" s="16">
        <v>76</v>
      </c>
      <c r="AF128" s="86">
        <v>100</v>
      </c>
      <c r="AG128" s="16">
        <v>285</v>
      </c>
      <c r="AH128" s="10">
        <v>2976</v>
      </c>
      <c r="AI128" s="10">
        <v>3361</v>
      </c>
      <c r="AJ128" s="11">
        <v>88.545075870000005</v>
      </c>
      <c r="AK128" s="10">
        <v>132</v>
      </c>
      <c r="AL128" s="11">
        <v>3.778986545</v>
      </c>
      <c r="AM128" s="10">
        <v>3493</v>
      </c>
      <c r="AN128" s="11">
        <v>85.198969367000004</v>
      </c>
      <c r="AO128" s="16">
        <v>373.75</v>
      </c>
      <c r="AP128" s="10">
        <v>8816</v>
      </c>
      <c r="AQ128" s="10">
        <v>11733</v>
      </c>
      <c r="AR128" s="11">
        <v>75.138498252999995</v>
      </c>
      <c r="AS128" s="10">
        <v>1337</v>
      </c>
      <c r="AT128" s="11">
        <v>10.229533282</v>
      </c>
      <c r="AU128" s="10">
        <v>13070</v>
      </c>
      <c r="AV128" s="11">
        <v>67.452180565999996</v>
      </c>
      <c r="AW128" s="16">
        <v>113.84</v>
      </c>
      <c r="AX128" s="10">
        <v>666</v>
      </c>
      <c r="AY128" s="10">
        <v>757</v>
      </c>
      <c r="AZ128" s="11">
        <v>87.978863937</v>
      </c>
      <c r="BA128" s="10">
        <v>50</v>
      </c>
      <c r="BB128" s="11">
        <v>6.1957868649999996</v>
      </c>
      <c r="BC128" s="10">
        <v>807</v>
      </c>
      <c r="BD128" s="11">
        <v>82.527881041000001</v>
      </c>
    </row>
    <row r="129" spans="1:56" x14ac:dyDescent="0.2">
      <c r="A129" s="9" t="s">
        <v>510</v>
      </c>
      <c r="B129" s="9" t="s">
        <v>509</v>
      </c>
      <c r="C129" s="9" t="s">
        <v>511</v>
      </c>
      <c r="D129" s="9" t="s">
        <v>660</v>
      </c>
      <c r="E129" s="9" t="s">
        <v>659</v>
      </c>
      <c r="F129" s="9" t="s">
        <v>661</v>
      </c>
      <c r="G129" s="9" t="s">
        <v>681</v>
      </c>
      <c r="H129" s="9" t="s">
        <v>680</v>
      </c>
      <c r="I129" s="9" t="s">
        <v>682</v>
      </c>
      <c r="J129" s="84">
        <v>23</v>
      </c>
      <c r="K129" s="10">
        <v>215174</v>
      </c>
      <c r="L129" s="10">
        <v>14402</v>
      </c>
      <c r="M129" s="11">
        <v>6.6931878386793944</v>
      </c>
      <c r="N129" s="84">
        <v>23</v>
      </c>
      <c r="O129" s="10">
        <v>217292</v>
      </c>
      <c r="P129" s="10">
        <v>14224</v>
      </c>
      <c r="Q129" s="11">
        <v>6.5460302270000001</v>
      </c>
      <c r="R129" s="11">
        <v>-0.14715761167939423</v>
      </c>
      <c r="S129" s="16">
        <v>1034.72</v>
      </c>
      <c r="T129" s="16">
        <v>99.972946859903388</v>
      </c>
      <c r="U129" s="16">
        <v>1029.0999999999999</v>
      </c>
      <c r="V129" s="16">
        <v>99.429951690999999</v>
      </c>
      <c r="W129" s="11">
        <v>-0.5429951689033885</v>
      </c>
      <c r="X129" s="10">
        <v>1576</v>
      </c>
      <c r="Y129" s="10">
        <v>16914</v>
      </c>
      <c r="Z129" s="11">
        <v>8.5235262303948076</v>
      </c>
      <c r="AA129" s="10">
        <v>1680</v>
      </c>
      <c r="AB129" s="10">
        <v>16828</v>
      </c>
      <c r="AC129" s="11">
        <v>9.0771558250000002</v>
      </c>
      <c r="AD129" s="11">
        <v>0.55362959460519257</v>
      </c>
      <c r="AE129" s="16">
        <v>92</v>
      </c>
      <c r="AF129" s="86">
        <v>100</v>
      </c>
      <c r="AG129" s="16">
        <v>343.24</v>
      </c>
      <c r="AH129" s="10">
        <v>2819</v>
      </c>
      <c r="AI129" s="10">
        <v>3154</v>
      </c>
      <c r="AJ129" s="11">
        <v>89.378566899000006</v>
      </c>
      <c r="AK129" s="10">
        <v>204</v>
      </c>
      <c r="AL129" s="11">
        <v>6.0750446690000004</v>
      </c>
      <c r="AM129" s="10">
        <v>3358</v>
      </c>
      <c r="AN129" s="11">
        <v>83.948779035000001</v>
      </c>
      <c r="AO129" s="16">
        <v>455.86</v>
      </c>
      <c r="AP129" s="10">
        <v>9853</v>
      </c>
      <c r="AQ129" s="10">
        <v>12821</v>
      </c>
      <c r="AR129" s="11">
        <v>76.850479682</v>
      </c>
      <c r="AS129" s="10">
        <v>1403</v>
      </c>
      <c r="AT129" s="11">
        <v>9.8636107989999999</v>
      </c>
      <c r="AU129" s="10">
        <v>14224</v>
      </c>
      <c r="AV129" s="11">
        <v>69.270247468999997</v>
      </c>
      <c r="AW129" s="16">
        <v>138</v>
      </c>
      <c r="AX129" s="10">
        <v>781</v>
      </c>
      <c r="AY129" s="10">
        <v>853</v>
      </c>
      <c r="AZ129" s="11">
        <v>91.559202814000002</v>
      </c>
      <c r="BA129" s="10">
        <v>73</v>
      </c>
      <c r="BB129" s="11">
        <v>7.8833693299999998</v>
      </c>
      <c r="BC129" s="10">
        <v>926</v>
      </c>
      <c r="BD129" s="11">
        <v>84.341252699999998</v>
      </c>
    </row>
    <row r="130" spans="1:56" x14ac:dyDescent="0.2">
      <c r="A130" s="9" t="s">
        <v>510</v>
      </c>
      <c r="B130" s="9" t="s">
        <v>509</v>
      </c>
      <c r="C130" s="9" t="s">
        <v>511</v>
      </c>
      <c r="D130" s="9" t="s">
        <v>660</v>
      </c>
      <c r="E130" s="9" t="s">
        <v>659</v>
      </c>
      <c r="F130" s="9" t="s">
        <v>661</v>
      </c>
      <c r="G130" s="9" t="s">
        <v>684</v>
      </c>
      <c r="H130" s="9" t="s">
        <v>683</v>
      </c>
      <c r="I130" s="9" t="s">
        <v>685</v>
      </c>
      <c r="J130" s="84">
        <v>25</v>
      </c>
      <c r="K130" s="10">
        <v>230986</v>
      </c>
      <c r="L130" s="10">
        <v>15674</v>
      </c>
      <c r="M130" s="11">
        <v>6.7856926393807413</v>
      </c>
      <c r="N130" s="84">
        <v>24</v>
      </c>
      <c r="O130" s="10">
        <v>231373</v>
      </c>
      <c r="P130" s="10">
        <v>15241</v>
      </c>
      <c r="Q130" s="11">
        <v>6.5871990250000003</v>
      </c>
      <c r="R130" s="11">
        <v>-0.19849361438074098</v>
      </c>
      <c r="S130" s="16">
        <v>1115.06</v>
      </c>
      <c r="T130" s="16">
        <v>99.11644444444444</v>
      </c>
      <c r="U130" s="16">
        <v>1073.1500000000001</v>
      </c>
      <c r="V130" s="16">
        <v>99.365740740999996</v>
      </c>
      <c r="W130" s="11">
        <v>0.2492962965555563</v>
      </c>
      <c r="X130" s="10">
        <v>1690</v>
      </c>
      <c r="Y130" s="10">
        <v>18703</v>
      </c>
      <c r="Z130" s="11">
        <v>8.2871573579169322</v>
      </c>
      <c r="AA130" s="10">
        <v>1541</v>
      </c>
      <c r="AB130" s="10">
        <v>18580</v>
      </c>
      <c r="AC130" s="11">
        <v>7.6586650760000001</v>
      </c>
      <c r="AD130" s="11">
        <v>-0.62849228191693207</v>
      </c>
      <c r="AE130" s="16">
        <v>96</v>
      </c>
      <c r="AF130" s="86">
        <v>100</v>
      </c>
      <c r="AG130" s="16">
        <v>357.49</v>
      </c>
      <c r="AH130" s="10">
        <v>3283</v>
      </c>
      <c r="AI130" s="10">
        <v>3690</v>
      </c>
      <c r="AJ130" s="11">
        <v>88.970189701999999</v>
      </c>
      <c r="AK130" s="10">
        <v>174</v>
      </c>
      <c r="AL130" s="11">
        <v>4.5031055899999997</v>
      </c>
      <c r="AM130" s="10">
        <v>3864</v>
      </c>
      <c r="AN130" s="11">
        <v>84.963768115999997</v>
      </c>
      <c r="AO130" s="16">
        <v>476.97</v>
      </c>
      <c r="AP130" s="10">
        <v>10746</v>
      </c>
      <c r="AQ130" s="10">
        <v>13928</v>
      </c>
      <c r="AR130" s="11">
        <v>77.153934520000007</v>
      </c>
      <c r="AS130" s="10">
        <v>1313</v>
      </c>
      <c r="AT130" s="11">
        <v>8.6149202809999998</v>
      </c>
      <c r="AU130" s="10">
        <v>15241</v>
      </c>
      <c r="AV130" s="11">
        <v>70.507184568</v>
      </c>
      <c r="AW130" s="16">
        <v>142.69</v>
      </c>
      <c r="AX130" s="10">
        <v>852</v>
      </c>
      <c r="AY130" s="10">
        <v>962</v>
      </c>
      <c r="AZ130" s="11">
        <v>88.565488564999995</v>
      </c>
      <c r="BA130" s="10">
        <v>54</v>
      </c>
      <c r="BB130" s="11">
        <v>5.3149606299999999</v>
      </c>
      <c r="BC130" s="10">
        <v>1016</v>
      </c>
      <c r="BD130" s="11">
        <v>83.858267717000004</v>
      </c>
    </row>
    <row r="131" spans="1:56" x14ac:dyDescent="0.2">
      <c r="A131" s="9" t="s">
        <v>510</v>
      </c>
      <c r="B131" s="9" t="s">
        <v>509</v>
      </c>
      <c r="C131" s="9" t="s">
        <v>511</v>
      </c>
      <c r="D131" s="9" t="s">
        <v>660</v>
      </c>
      <c r="E131" s="9" t="s">
        <v>659</v>
      </c>
      <c r="F131" s="9" t="s">
        <v>661</v>
      </c>
      <c r="G131" s="9" t="s">
        <v>687</v>
      </c>
      <c r="H131" s="9" t="s">
        <v>686</v>
      </c>
      <c r="I131" s="9" t="s">
        <v>688</v>
      </c>
      <c r="J131" s="84">
        <v>33</v>
      </c>
      <c r="K131" s="10">
        <v>168576</v>
      </c>
      <c r="L131" s="10">
        <v>9441</v>
      </c>
      <c r="M131" s="11">
        <v>5.6004413439635536</v>
      </c>
      <c r="N131" s="84">
        <v>32</v>
      </c>
      <c r="O131" s="10">
        <v>171496</v>
      </c>
      <c r="P131" s="10">
        <v>9195</v>
      </c>
      <c r="Q131" s="11">
        <v>5.3616410879999998</v>
      </c>
      <c r="R131" s="11">
        <v>-0.23880025596355381</v>
      </c>
      <c r="S131" s="16">
        <v>1386.91</v>
      </c>
      <c r="T131" s="16">
        <v>93.394612794612797</v>
      </c>
      <c r="U131" s="16">
        <v>1416.23</v>
      </c>
      <c r="V131" s="16">
        <v>98.349305556000004</v>
      </c>
      <c r="W131" s="11">
        <v>4.9546927613872072</v>
      </c>
      <c r="X131" s="10">
        <v>461</v>
      </c>
      <c r="Y131" s="10">
        <v>12256</v>
      </c>
      <c r="Z131" s="11">
        <v>3.6250688055358973</v>
      </c>
      <c r="AA131" s="10">
        <v>258</v>
      </c>
      <c r="AB131" s="10">
        <v>12316</v>
      </c>
      <c r="AC131" s="11">
        <v>2.0518530300000002</v>
      </c>
      <c r="AD131" s="11">
        <v>-1.5732157755358971</v>
      </c>
      <c r="AE131" s="16">
        <v>128</v>
      </c>
      <c r="AF131" s="86">
        <v>100</v>
      </c>
      <c r="AG131" s="16">
        <v>479.88</v>
      </c>
      <c r="AH131" s="10">
        <v>2549</v>
      </c>
      <c r="AI131" s="10">
        <v>2741</v>
      </c>
      <c r="AJ131" s="11">
        <v>92.995257205000001</v>
      </c>
      <c r="AK131" s="10">
        <v>60</v>
      </c>
      <c r="AL131" s="11">
        <v>2.1420921100000001</v>
      </c>
      <c r="AM131" s="10">
        <v>2801</v>
      </c>
      <c r="AN131" s="11">
        <v>91.003213138000007</v>
      </c>
      <c r="AO131" s="16">
        <v>617.59</v>
      </c>
      <c r="AP131" s="10">
        <v>6780</v>
      </c>
      <c r="AQ131" s="10">
        <v>9001</v>
      </c>
      <c r="AR131" s="11">
        <v>75.324963893000003</v>
      </c>
      <c r="AS131" s="10">
        <v>194</v>
      </c>
      <c r="AT131" s="11">
        <v>2.109842306</v>
      </c>
      <c r="AU131" s="10">
        <v>9195</v>
      </c>
      <c r="AV131" s="11">
        <v>73.735725938000002</v>
      </c>
      <c r="AW131" s="16">
        <v>190.76</v>
      </c>
      <c r="AX131" s="10">
        <v>519</v>
      </c>
      <c r="AY131" s="10">
        <v>574</v>
      </c>
      <c r="AZ131" s="11">
        <v>90.418118466999999</v>
      </c>
      <c r="BA131" s="10">
        <v>4</v>
      </c>
      <c r="BB131" s="11">
        <v>0.69204152200000002</v>
      </c>
      <c r="BC131" s="10">
        <v>578</v>
      </c>
      <c r="BD131" s="11">
        <v>89.792387543000004</v>
      </c>
    </row>
    <row r="132" spans="1:56" x14ac:dyDescent="0.2">
      <c r="A132" s="9" t="s">
        <v>510</v>
      </c>
      <c r="B132" s="9" t="s">
        <v>509</v>
      </c>
      <c r="C132" s="9" t="s">
        <v>511</v>
      </c>
      <c r="D132" s="9" t="s">
        <v>660</v>
      </c>
      <c r="E132" s="9" t="s">
        <v>659</v>
      </c>
      <c r="F132" s="9" t="s">
        <v>661</v>
      </c>
      <c r="G132" s="9" t="s">
        <v>690</v>
      </c>
      <c r="H132" s="9" t="s">
        <v>689</v>
      </c>
      <c r="I132" s="9" t="s">
        <v>691</v>
      </c>
      <c r="J132" s="84">
        <v>38</v>
      </c>
      <c r="K132" s="10">
        <v>298767</v>
      </c>
      <c r="L132" s="10">
        <v>17538</v>
      </c>
      <c r="M132" s="11">
        <v>5.8701262187591006</v>
      </c>
      <c r="N132" s="84">
        <v>36</v>
      </c>
      <c r="O132" s="10">
        <v>304900</v>
      </c>
      <c r="P132" s="10">
        <v>17375</v>
      </c>
      <c r="Q132" s="11">
        <v>5.6985897019999996</v>
      </c>
      <c r="R132" s="11">
        <v>-0.17153651675910098</v>
      </c>
      <c r="S132" s="16">
        <v>1679.0700000000002</v>
      </c>
      <c r="T132" s="16">
        <v>98.191228070175455</v>
      </c>
      <c r="U132" s="16">
        <v>1552.39</v>
      </c>
      <c r="V132" s="16">
        <v>95.826543209999997</v>
      </c>
      <c r="W132" s="11">
        <v>-2.3646848601754584</v>
      </c>
      <c r="X132" s="10">
        <v>1486</v>
      </c>
      <c r="Y132" s="10">
        <v>21541</v>
      </c>
      <c r="Z132" s="11">
        <v>6.4532939592652108</v>
      </c>
      <c r="AA132" s="10">
        <v>1332</v>
      </c>
      <c r="AB132" s="10">
        <v>21818</v>
      </c>
      <c r="AC132" s="11">
        <v>5.7537796979999998</v>
      </c>
      <c r="AD132" s="11">
        <v>-0.69951426126521099</v>
      </c>
      <c r="AE132" s="16">
        <v>144</v>
      </c>
      <c r="AF132" s="86">
        <v>100</v>
      </c>
      <c r="AG132" s="16">
        <v>540</v>
      </c>
      <c r="AH132" s="10">
        <v>3955</v>
      </c>
      <c r="AI132" s="10">
        <v>4425</v>
      </c>
      <c r="AJ132" s="11">
        <v>89.378531073000005</v>
      </c>
      <c r="AK132" s="10">
        <v>185</v>
      </c>
      <c r="AL132" s="11">
        <v>4.0130151840000003</v>
      </c>
      <c r="AM132" s="10">
        <v>4610</v>
      </c>
      <c r="AN132" s="11">
        <v>85.791757050000001</v>
      </c>
      <c r="AO132" s="16">
        <v>671.05</v>
      </c>
      <c r="AP132" s="10">
        <v>11924</v>
      </c>
      <c r="AQ132" s="10">
        <v>16286</v>
      </c>
      <c r="AR132" s="11">
        <v>73.216259363999995</v>
      </c>
      <c r="AS132" s="10">
        <v>1089</v>
      </c>
      <c r="AT132" s="11">
        <v>6.2676258989999996</v>
      </c>
      <c r="AU132" s="10">
        <v>17375</v>
      </c>
      <c r="AV132" s="11">
        <v>68.627338128999995</v>
      </c>
      <c r="AW132" s="16">
        <v>197.34</v>
      </c>
      <c r="AX132" s="10">
        <v>939</v>
      </c>
      <c r="AY132" s="10">
        <v>1107</v>
      </c>
      <c r="AZ132" s="11">
        <v>84.823848237999997</v>
      </c>
      <c r="BA132" s="10">
        <v>58</v>
      </c>
      <c r="BB132" s="11">
        <v>4.9785407729999998</v>
      </c>
      <c r="BC132" s="10">
        <v>1165</v>
      </c>
      <c r="BD132" s="11">
        <v>80.600858368999994</v>
      </c>
    </row>
    <row r="133" spans="1:56" x14ac:dyDescent="0.2">
      <c r="A133" s="9" t="s">
        <v>510</v>
      </c>
      <c r="B133" s="9" t="s">
        <v>509</v>
      </c>
      <c r="C133" s="9" t="s">
        <v>511</v>
      </c>
      <c r="D133" s="9" t="s">
        <v>660</v>
      </c>
      <c r="E133" s="9" t="s">
        <v>659</v>
      </c>
      <c r="F133" s="9" t="s">
        <v>661</v>
      </c>
      <c r="G133" s="9" t="s">
        <v>693</v>
      </c>
      <c r="H133" s="9" t="s">
        <v>692</v>
      </c>
      <c r="I133" s="9" t="s">
        <v>694</v>
      </c>
      <c r="J133" s="84">
        <v>21</v>
      </c>
      <c r="K133" s="10">
        <v>170314</v>
      </c>
      <c r="L133" s="10">
        <v>11840</v>
      </c>
      <c r="M133" s="11">
        <v>6.9518653780663948</v>
      </c>
      <c r="N133" s="84">
        <v>21</v>
      </c>
      <c r="O133" s="10">
        <v>172544</v>
      </c>
      <c r="P133" s="10">
        <v>11854</v>
      </c>
      <c r="Q133" s="11">
        <v>6.8701316769999998</v>
      </c>
      <c r="R133" s="11">
        <v>-8.1733701066394993E-2</v>
      </c>
      <c r="S133" s="16">
        <v>903.97</v>
      </c>
      <c r="T133" s="16">
        <v>95.658201058201058</v>
      </c>
      <c r="U133" s="16">
        <v>943.89</v>
      </c>
      <c r="V133" s="16">
        <v>99.882539683000005</v>
      </c>
      <c r="W133" s="11">
        <v>4.2243386247989463</v>
      </c>
      <c r="X133" s="10">
        <v>1340</v>
      </c>
      <c r="Y133" s="10">
        <v>13838</v>
      </c>
      <c r="Z133" s="11">
        <v>8.8285676637238097</v>
      </c>
      <c r="AA133" s="10">
        <v>1510</v>
      </c>
      <c r="AB133" s="10">
        <v>14028</v>
      </c>
      <c r="AC133" s="11">
        <v>9.7181104390000002</v>
      </c>
      <c r="AD133" s="11">
        <v>0.88954277527619041</v>
      </c>
      <c r="AE133" s="16">
        <v>84</v>
      </c>
      <c r="AF133" s="86">
        <v>100</v>
      </c>
      <c r="AG133" s="16">
        <v>314.31</v>
      </c>
      <c r="AH133" s="10">
        <v>2657</v>
      </c>
      <c r="AI133" s="10">
        <v>2884</v>
      </c>
      <c r="AJ133" s="11">
        <v>92.128987516999999</v>
      </c>
      <c r="AK133" s="10">
        <v>103</v>
      </c>
      <c r="AL133" s="11">
        <v>3.448275862</v>
      </c>
      <c r="AM133" s="10">
        <v>2987</v>
      </c>
      <c r="AN133" s="11">
        <v>88.952125878999993</v>
      </c>
      <c r="AO133" s="16">
        <v>419.96</v>
      </c>
      <c r="AP133" s="10">
        <v>8189</v>
      </c>
      <c r="AQ133" s="10">
        <v>10501</v>
      </c>
      <c r="AR133" s="11">
        <v>77.983049233000003</v>
      </c>
      <c r="AS133" s="10">
        <v>1353</v>
      </c>
      <c r="AT133" s="11">
        <v>11.413868736</v>
      </c>
      <c r="AU133" s="10">
        <v>11854</v>
      </c>
      <c r="AV133" s="11">
        <v>69.082166357000006</v>
      </c>
      <c r="AW133" s="16">
        <v>125.62</v>
      </c>
      <c r="AX133" s="10">
        <v>564</v>
      </c>
      <c r="AY133" s="10">
        <v>643</v>
      </c>
      <c r="AZ133" s="11">
        <v>87.713841368999994</v>
      </c>
      <c r="BA133" s="10">
        <v>54</v>
      </c>
      <c r="BB133" s="11">
        <v>7.7474892400000002</v>
      </c>
      <c r="BC133" s="10">
        <v>697</v>
      </c>
      <c r="BD133" s="11">
        <v>80.918220946999995</v>
      </c>
    </row>
    <row r="134" spans="1:56" x14ac:dyDescent="0.2">
      <c r="A134" s="9" t="s">
        <v>510</v>
      </c>
      <c r="B134" s="9" t="s">
        <v>509</v>
      </c>
      <c r="C134" s="9" t="s">
        <v>511</v>
      </c>
      <c r="D134" s="9" t="s">
        <v>660</v>
      </c>
      <c r="E134" s="9" t="s">
        <v>659</v>
      </c>
      <c r="F134" s="9" t="s">
        <v>661</v>
      </c>
      <c r="G134" s="9" t="s">
        <v>696</v>
      </c>
      <c r="H134" s="9" t="s">
        <v>695</v>
      </c>
      <c r="I134" s="9" t="s">
        <v>697</v>
      </c>
      <c r="J134" s="84">
        <v>25</v>
      </c>
      <c r="K134" s="10">
        <v>243102</v>
      </c>
      <c r="L134" s="10">
        <v>16750</v>
      </c>
      <c r="M134" s="11">
        <v>6.8901119694613779</v>
      </c>
      <c r="N134" s="84">
        <v>24</v>
      </c>
      <c r="O134" s="10">
        <v>246145</v>
      </c>
      <c r="P134" s="10">
        <v>16834</v>
      </c>
      <c r="Q134" s="11">
        <v>6.8390582789999996</v>
      </c>
      <c r="R134" s="11">
        <v>-5.1053690461378309E-2</v>
      </c>
      <c r="S134" s="16">
        <v>1093.6000000000001</v>
      </c>
      <c r="T134" s="16">
        <v>97.208888888888907</v>
      </c>
      <c r="U134" s="16">
        <v>1073.29</v>
      </c>
      <c r="V134" s="16">
        <v>99.378703704000003</v>
      </c>
      <c r="W134" s="11">
        <v>2.1698148151110956</v>
      </c>
      <c r="X134" s="10">
        <v>988</v>
      </c>
      <c r="Y134" s="10">
        <v>20943</v>
      </c>
      <c r="Z134" s="11">
        <v>4.5050385299347955</v>
      </c>
      <c r="AA134" s="10">
        <v>1302</v>
      </c>
      <c r="AB134" s="10">
        <v>21075</v>
      </c>
      <c r="AC134" s="11">
        <v>5.8184743259999996</v>
      </c>
      <c r="AD134" s="11">
        <v>1.3134357960652041</v>
      </c>
      <c r="AE134" s="16">
        <v>96</v>
      </c>
      <c r="AF134" s="86">
        <v>100</v>
      </c>
      <c r="AG134" s="16">
        <v>358.8</v>
      </c>
      <c r="AH134" s="10">
        <v>3897</v>
      </c>
      <c r="AI134" s="10">
        <v>4310</v>
      </c>
      <c r="AJ134" s="11">
        <v>90.417633410999997</v>
      </c>
      <c r="AK134" s="10">
        <v>152</v>
      </c>
      <c r="AL134" s="11">
        <v>3.4065441509999999</v>
      </c>
      <c r="AM134" s="10">
        <v>4462</v>
      </c>
      <c r="AN134" s="11">
        <v>87.337516808999993</v>
      </c>
      <c r="AO134" s="16">
        <v>475.01</v>
      </c>
      <c r="AP134" s="10">
        <v>12207</v>
      </c>
      <c r="AQ134" s="10">
        <v>15740</v>
      </c>
      <c r="AR134" s="11">
        <v>77.554002541000003</v>
      </c>
      <c r="AS134" s="10">
        <v>1094</v>
      </c>
      <c r="AT134" s="11">
        <v>6.4987525249999996</v>
      </c>
      <c r="AU134" s="10">
        <v>16834</v>
      </c>
      <c r="AV134" s="11">
        <v>72.513959842999995</v>
      </c>
      <c r="AW134" s="16">
        <v>143.47999999999999</v>
      </c>
      <c r="AX134" s="10">
        <v>883</v>
      </c>
      <c r="AY134" s="10">
        <v>1025</v>
      </c>
      <c r="AZ134" s="11">
        <v>86.146341462999999</v>
      </c>
      <c r="BA134" s="10">
        <v>56</v>
      </c>
      <c r="BB134" s="11">
        <v>5.180388529</v>
      </c>
      <c r="BC134" s="10">
        <v>1081</v>
      </c>
      <c r="BD134" s="11">
        <v>81.683626271999998</v>
      </c>
    </row>
    <row r="135" spans="1:56" x14ac:dyDescent="0.2">
      <c r="A135" s="9" t="s">
        <v>510</v>
      </c>
      <c r="B135" s="9" t="s">
        <v>509</v>
      </c>
      <c r="C135" s="9" t="s">
        <v>511</v>
      </c>
      <c r="D135" s="9" t="s">
        <v>660</v>
      </c>
      <c r="E135" s="9" t="s">
        <v>659</v>
      </c>
      <c r="F135" s="9" t="s">
        <v>661</v>
      </c>
      <c r="G135" s="9" t="s">
        <v>699</v>
      </c>
      <c r="H135" s="9" t="s">
        <v>698</v>
      </c>
      <c r="I135" s="9" t="s">
        <v>700</v>
      </c>
      <c r="J135" s="84">
        <v>44</v>
      </c>
      <c r="K135" s="10">
        <v>270598</v>
      </c>
      <c r="L135" s="10">
        <v>17085</v>
      </c>
      <c r="M135" s="11">
        <v>6.3137938935247124</v>
      </c>
      <c r="N135" s="84">
        <v>42</v>
      </c>
      <c r="O135" s="10">
        <v>274268</v>
      </c>
      <c r="P135" s="10">
        <v>16627</v>
      </c>
      <c r="Q135" s="11">
        <v>6.062318608</v>
      </c>
      <c r="R135" s="11">
        <v>-0.25147528552471243</v>
      </c>
      <c r="S135" s="16">
        <v>1943.29</v>
      </c>
      <c r="T135" s="16">
        <v>98.145959595959596</v>
      </c>
      <c r="U135" s="16">
        <v>1836.24</v>
      </c>
      <c r="V135" s="16">
        <v>97.155555555999996</v>
      </c>
      <c r="W135" s="11">
        <v>-0.99040403995959991</v>
      </c>
      <c r="X135" s="10">
        <v>645</v>
      </c>
      <c r="Y135" s="10">
        <v>22095</v>
      </c>
      <c r="Z135" s="11">
        <v>2.8364116094986809</v>
      </c>
      <c r="AA135" s="10">
        <v>803</v>
      </c>
      <c r="AB135" s="10">
        <v>21662</v>
      </c>
      <c r="AC135" s="11">
        <v>3.5744491429999998</v>
      </c>
      <c r="AD135" s="11">
        <v>0.73803753350131895</v>
      </c>
      <c r="AE135" s="16">
        <v>168</v>
      </c>
      <c r="AF135" s="86">
        <v>100</v>
      </c>
      <c r="AG135" s="16">
        <v>630</v>
      </c>
      <c r="AH135" s="10">
        <v>4311</v>
      </c>
      <c r="AI135" s="10">
        <v>4652</v>
      </c>
      <c r="AJ135" s="11">
        <v>92.669819433000001</v>
      </c>
      <c r="AK135" s="10">
        <v>117</v>
      </c>
      <c r="AL135" s="11">
        <v>2.4533445170000001</v>
      </c>
      <c r="AM135" s="10">
        <v>4769</v>
      </c>
      <c r="AN135" s="11">
        <v>90.396309498999997</v>
      </c>
      <c r="AO135" s="16">
        <v>802.03</v>
      </c>
      <c r="AP135" s="10">
        <v>12044</v>
      </c>
      <c r="AQ135" s="10">
        <v>15963</v>
      </c>
      <c r="AR135" s="11">
        <v>75.449476915000005</v>
      </c>
      <c r="AS135" s="10">
        <v>664</v>
      </c>
      <c r="AT135" s="11">
        <v>3.9935045410000001</v>
      </c>
      <c r="AU135" s="10">
        <v>16627</v>
      </c>
      <c r="AV135" s="11">
        <v>72.436398628999996</v>
      </c>
      <c r="AW135" s="16">
        <v>236.21</v>
      </c>
      <c r="AX135" s="10">
        <v>911</v>
      </c>
      <c r="AY135" s="10">
        <v>1047</v>
      </c>
      <c r="AZ135" s="11">
        <v>87.010506207999995</v>
      </c>
      <c r="BA135" s="10">
        <v>22</v>
      </c>
      <c r="BB135" s="11">
        <v>2.057998129</v>
      </c>
      <c r="BC135" s="10">
        <v>1069</v>
      </c>
      <c r="BD135" s="11">
        <v>85.219831618000001</v>
      </c>
    </row>
    <row r="136" spans="1:56" x14ac:dyDescent="0.2">
      <c r="A136" s="9" t="s">
        <v>510</v>
      </c>
      <c r="B136" s="9" t="s">
        <v>509</v>
      </c>
      <c r="C136" s="9" t="s">
        <v>511</v>
      </c>
      <c r="D136" s="9" t="s">
        <v>660</v>
      </c>
      <c r="E136" s="9" t="s">
        <v>659</v>
      </c>
      <c r="F136" s="9" t="s">
        <v>661</v>
      </c>
      <c r="G136" s="9" t="s">
        <v>702</v>
      </c>
      <c r="H136" s="9" t="s">
        <v>701</v>
      </c>
      <c r="I136" s="9" t="s">
        <v>703</v>
      </c>
      <c r="J136" s="84">
        <v>27</v>
      </c>
      <c r="K136" s="10">
        <v>182037</v>
      </c>
      <c r="L136" s="10">
        <v>11066</v>
      </c>
      <c r="M136" s="11">
        <v>6.0789839428248102</v>
      </c>
      <c r="N136" s="84">
        <v>25</v>
      </c>
      <c r="O136" s="10">
        <v>183676</v>
      </c>
      <c r="P136" s="10">
        <v>10877</v>
      </c>
      <c r="Q136" s="11">
        <v>5.9218406320000003</v>
      </c>
      <c r="R136" s="11">
        <v>-0.15714331082480992</v>
      </c>
      <c r="S136" s="16">
        <v>1159.48</v>
      </c>
      <c r="T136" s="16">
        <v>95.430452674897126</v>
      </c>
      <c r="U136" s="16">
        <v>1075.28</v>
      </c>
      <c r="V136" s="16">
        <v>95.580444443999994</v>
      </c>
      <c r="W136" s="11">
        <v>0.14999176910286849</v>
      </c>
      <c r="X136" s="10">
        <v>524</v>
      </c>
      <c r="Y136" s="10">
        <v>13880</v>
      </c>
      <c r="Z136" s="11">
        <v>3.6378783671202446</v>
      </c>
      <c r="AA136" s="10">
        <v>627</v>
      </c>
      <c r="AB136" s="10">
        <v>13675</v>
      </c>
      <c r="AC136" s="11">
        <v>4.3840022369999998</v>
      </c>
      <c r="AD136" s="11">
        <v>0.74612386987975521</v>
      </c>
      <c r="AE136" s="16">
        <v>100</v>
      </c>
      <c r="AF136" s="86">
        <v>100</v>
      </c>
      <c r="AG136" s="16">
        <v>370.45</v>
      </c>
      <c r="AH136" s="10">
        <v>2354</v>
      </c>
      <c r="AI136" s="10">
        <v>2652</v>
      </c>
      <c r="AJ136" s="11">
        <v>88.763197586999993</v>
      </c>
      <c r="AK136" s="10">
        <v>102</v>
      </c>
      <c r="AL136" s="11">
        <v>3.703703704</v>
      </c>
      <c r="AM136" s="10">
        <v>2754</v>
      </c>
      <c r="AN136" s="11">
        <v>85.475671750000004</v>
      </c>
      <c r="AO136" s="16">
        <v>465.28</v>
      </c>
      <c r="AP136" s="10">
        <v>7370</v>
      </c>
      <c r="AQ136" s="10">
        <v>10370</v>
      </c>
      <c r="AR136" s="11">
        <v>71.070395371000004</v>
      </c>
      <c r="AS136" s="10">
        <v>507</v>
      </c>
      <c r="AT136" s="11">
        <v>4.6612117309999999</v>
      </c>
      <c r="AU136" s="10">
        <v>10877</v>
      </c>
      <c r="AV136" s="11">
        <v>67.757653765000001</v>
      </c>
      <c r="AW136" s="16">
        <v>139.55000000000001</v>
      </c>
      <c r="AX136" s="10">
        <v>568</v>
      </c>
      <c r="AY136" s="10">
        <v>653</v>
      </c>
      <c r="AZ136" s="11">
        <v>86.983154670999994</v>
      </c>
      <c r="BA136" s="10">
        <v>18</v>
      </c>
      <c r="BB136" s="11">
        <v>2.682563338</v>
      </c>
      <c r="BC136" s="10">
        <v>671</v>
      </c>
      <c r="BD136" s="11">
        <v>84.649776453000001</v>
      </c>
    </row>
    <row r="137" spans="1:56" x14ac:dyDescent="0.2">
      <c r="A137" s="9" t="s">
        <v>510</v>
      </c>
      <c r="B137" s="9" t="s">
        <v>509</v>
      </c>
      <c r="C137" s="9" t="s">
        <v>511</v>
      </c>
      <c r="D137" s="9" t="s">
        <v>660</v>
      </c>
      <c r="E137" s="9" t="s">
        <v>659</v>
      </c>
      <c r="F137" s="9" t="s">
        <v>661</v>
      </c>
      <c r="G137" s="9" t="s">
        <v>705</v>
      </c>
      <c r="H137" s="9" t="s">
        <v>704</v>
      </c>
      <c r="I137" s="9" t="s">
        <v>706</v>
      </c>
      <c r="J137" s="84">
        <v>35</v>
      </c>
      <c r="K137" s="10">
        <v>184896</v>
      </c>
      <c r="L137" s="10">
        <v>11244</v>
      </c>
      <c r="M137" s="11">
        <v>6.0812564901349946</v>
      </c>
      <c r="N137" s="84">
        <v>35</v>
      </c>
      <c r="O137" s="10">
        <v>185603</v>
      </c>
      <c r="P137" s="10">
        <v>11048</v>
      </c>
      <c r="Q137" s="11">
        <v>5.9524899920000003</v>
      </c>
      <c r="R137" s="11">
        <v>-0.1287664981349943</v>
      </c>
      <c r="S137" s="16">
        <v>1528.8899999999999</v>
      </c>
      <c r="T137" s="16">
        <v>97.072380952380954</v>
      </c>
      <c r="U137" s="16">
        <v>1515.55</v>
      </c>
      <c r="V137" s="16">
        <v>96.225396825000004</v>
      </c>
      <c r="W137" s="11">
        <v>-0.8469841273809493</v>
      </c>
      <c r="X137" s="10">
        <v>726</v>
      </c>
      <c r="Y137" s="10">
        <v>14316</v>
      </c>
      <c r="Z137" s="11">
        <v>4.8264858396489831</v>
      </c>
      <c r="AA137" s="10">
        <v>616</v>
      </c>
      <c r="AB137" s="10">
        <v>14270</v>
      </c>
      <c r="AC137" s="11">
        <v>4.1381163509999999</v>
      </c>
      <c r="AD137" s="11">
        <v>-0.68836948864898329</v>
      </c>
      <c r="AE137" s="16">
        <v>140</v>
      </c>
      <c r="AF137" s="86">
        <v>100</v>
      </c>
      <c r="AG137" s="16">
        <v>522.66999999999996</v>
      </c>
      <c r="AH137" s="10">
        <v>2784</v>
      </c>
      <c r="AI137" s="10">
        <v>3126</v>
      </c>
      <c r="AJ137" s="11">
        <v>89.059500959999994</v>
      </c>
      <c r="AK137" s="10">
        <v>84</v>
      </c>
      <c r="AL137" s="11">
        <v>2.61682243</v>
      </c>
      <c r="AM137" s="10">
        <v>3210</v>
      </c>
      <c r="AN137" s="11">
        <v>86.728971963000006</v>
      </c>
      <c r="AO137" s="16">
        <v>648.88</v>
      </c>
      <c r="AP137" s="10">
        <v>7838</v>
      </c>
      <c r="AQ137" s="10">
        <v>10533</v>
      </c>
      <c r="AR137" s="11">
        <v>74.413747270000002</v>
      </c>
      <c r="AS137" s="10">
        <v>515</v>
      </c>
      <c r="AT137" s="11">
        <v>4.6614771900000003</v>
      </c>
      <c r="AU137" s="10">
        <v>11048</v>
      </c>
      <c r="AV137" s="11">
        <v>70.944967414999994</v>
      </c>
      <c r="AW137" s="16">
        <v>204</v>
      </c>
      <c r="AX137" s="10">
        <v>538</v>
      </c>
      <c r="AY137" s="10">
        <v>611</v>
      </c>
      <c r="AZ137" s="11">
        <v>88.052373158999998</v>
      </c>
      <c r="BA137" s="10">
        <v>17</v>
      </c>
      <c r="BB137" s="11">
        <v>2.7070063690000001</v>
      </c>
      <c r="BC137" s="10">
        <v>628</v>
      </c>
      <c r="BD137" s="11">
        <v>85.668789809000003</v>
      </c>
    </row>
    <row r="138" spans="1:56" x14ac:dyDescent="0.2">
      <c r="A138" s="9" t="s">
        <v>708</v>
      </c>
      <c r="B138" s="9" t="s">
        <v>707</v>
      </c>
      <c r="C138" s="9" t="s">
        <v>709</v>
      </c>
      <c r="D138" s="9" t="s">
        <v>711</v>
      </c>
      <c r="E138" s="9" t="s">
        <v>710</v>
      </c>
      <c r="F138" s="9" t="s">
        <v>712</v>
      </c>
      <c r="G138" s="9" t="s">
        <v>714</v>
      </c>
      <c r="H138" s="9" t="s">
        <v>713</v>
      </c>
      <c r="I138" s="9" t="s">
        <v>715</v>
      </c>
      <c r="J138" s="84">
        <v>39</v>
      </c>
      <c r="K138" s="10">
        <v>207705</v>
      </c>
      <c r="L138" s="10">
        <v>9917</v>
      </c>
      <c r="M138" s="11">
        <v>4.7745600731807132</v>
      </c>
      <c r="N138" s="84">
        <v>37</v>
      </c>
      <c r="O138" s="10">
        <v>207968</v>
      </c>
      <c r="P138" s="10">
        <v>9777</v>
      </c>
      <c r="Q138" s="11">
        <v>4.7012040309999996</v>
      </c>
      <c r="R138" s="11">
        <v>-7.3356042180713565E-2</v>
      </c>
      <c r="S138" s="16">
        <v>1743.04</v>
      </c>
      <c r="T138" s="16">
        <v>99.318518518518516</v>
      </c>
      <c r="U138" s="16">
        <v>1590.2</v>
      </c>
      <c r="V138" s="16">
        <v>95.507507508000003</v>
      </c>
      <c r="W138" s="11">
        <v>-3.8110110105185129</v>
      </c>
      <c r="X138" s="10">
        <v>400</v>
      </c>
      <c r="Y138" s="10">
        <v>14072</v>
      </c>
      <c r="Z138" s="11">
        <v>2.7639579878385847</v>
      </c>
      <c r="AA138" s="10">
        <v>405</v>
      </c>
      <c r="AB138" s="10">
        <v>14088</v>
      </c>
      <c r="AC138" s="11">
        <v>2.7944524940000002</v>
      </c>
      <c r="AD138" s="11">
        <v>3.0494506161415469E-2</v>
      </c>
      <c r="AE138" s="16">
        <v>148</v>
      </c>
      <c r="AF138" s="86">
        <v>100</v>
      </c>
      <c r="AG138" s="16">
        <v>539.70000000000005</v>
      </c>
      <c r="AH138" s="10">
        <v>3398</v>
      </c>
      <c r="AI138" s="10">
        <v>3845</v>
      </c>
      <c r="AJ138" s="11">
        <v>88.374512354000004</v>
      </c>
      <c r="AK138" s="10">
        <v>115</v>
      </c>
      <c r="AL138" s="11">
        <v>2.9040404039999999</v>
      </c>
      <c r="AM138" s="10">
        <v>3960</v>
      </c>
      <c r="AN138" s="11">
        <v>85.808080808</v>
      </c>
      <c r="AO138" s="16">
        <v>686.5</v>
      </c>
      <c r="AP138" s="10">
        <v>7043</v>
      </c>
      <c r="AQ138" s="10">
        <v>9499</v>
      </c>
      <c r="AR138" s="11">
        <v>74.144646804999994</v>
      </c>
      <c r="AS138" s="10">
        <v>277</v>
      </c>
      <c r="AT138" s="11">
        <v>2.8334697219999998</v>
      </c>
      <c r="AU138" s="10">
        <v>9776</v>
      </c>
      <c r="AV138" s="11">
        <v>72.043780686999995</v>
      </c>
      <c r="AW138" s="16">
        <v>216</v>
      </c>
      <c r="AX138" s="10">
        <v>680</v>
      </c>
      <c r="AY138" s="10">
        <v>744</v>
      </c>
      <c r="AZ138" s="11">
        <v>91.397849461999996</v>
      </c>
      <c r="BA138" s="10">
        <v>13</v>
      </c>
      <c r="BB138" s="11">
        <v>1.717305152</v>
      </c>
      <c r="BC138" s="10">
        <v>757</v>
      </c>
      <c r="BD138" s="11">
        <v>89.828269485000007</v>
      </c>
    </row>
    <row r="139" spans="1:56" x14ac:dyDescent="0.2">
      <c r="A139" s="9" t="s">
        <v>708</v>
      </c>
      <c r="B139" s="9" t="s">
        <v>707</v>
      </c>
      <c r="C139" s="9" t="s">
        <v>709</v>
      </c>
      <c r="D139" s="9" t="s">
        <v>711</v>
      </c>
      <c r="E139" s="9" t="s">
        <v>710</v>
      </c>
      <c r="F139" s="9" t="s">
        <v>712</v>
      </c>
      <c r="G139" s="9" t="s">
        <v>717</v>
      </c>
      <c r="H139" s="9" t="s">
        <v>716</v>
      </c>
      <c r="I139" s="9" t="s">
        <v>718</v>
      </c>
      <c r="J139" s="84">
        <v>67</v>
      </c>
      <c r="K139" s="10">
        <v>396936</v>
      </c>
      <c r="L139" s="10">
        <v>18051</v>
      </c>
      <c r="M139" s="11">
        <v>4.547584497248927</v>
      </c>
      <c r="N139" s="84">
        <v>62</v>
      </c>
      <c r="O139" s="10">
        <v>403060</v>
      </c>
      <c r="P139" s="10">
        <v>17892</v>
      </c>
      <c r="Q139" s="11">
        <v>4.4390413339999997</v>
      </c>
      <c r="R139" s="11">
        <v>-0.10854316324892732</v>
      </c>
      <c r="S139" s="16">
        <v>2949.4399999999996</v>
      </c>
      <c r="T139" s="16">
        <v>97.825538971807617</v>
      </c>
      <c r="U139" s="16">
        <v>2749.3</v>
      </c>
      <c r="V139" s="16">
        <v>98.541218638000004</v>
      </c>
      <c r="W139" s="11">
        <v>0.71567966619238632</v>
      </c>
      <c r="X139" s="10">
        <v>633</v>
      </c>
      <c r="Y139" s="10">
        <v>23387</v>
      </c>
      <c r="Z139" s="11">
        <v>2.6353039134054952</v>
      </c>
      <c r="AA139" s="10">
        <v>613</v>
      </c>
      <c r="AB139" s="10">
        <v>23591</v>
      </c>
      <c r="AC139" s="11">
        <v>2.5326392329999998</v>
      </c>
      <c r="AD139" s="11">
        <v>-0.10266468040549537</v>
      </c>
      <c r="AE139" s="16">
        <v>248</v>
      </c>
      <c r="AF139" s="86">
        <v>100</v>
      </c>
      <c r="AG139" s="16">
        <v>921.73</v>
      </c>
      <c r="AH139" s="10">
        <v>4263</v>
      </c>
      <c r="AI139" s="10">
        <v>4873</v>
      </c>
      <c r="AJ139" s="11">
        <v>87.482043915000006</v>
      </c>
      <c r="AK139" s="10">
        <v>132</v>
      </c>
      <c r="AL139" s="11">
        <v>2.6373626369999998</v>
      </c>
      <c r="AM139" s="10">
        <v>5005</v>
      </c>
      <c r="AN139" s="11">
        <v>85.174825174999995</v>
      </c>
      <c r="AO139" s="16">
        <v>1217.1500000000001</v>
      </c>
      <c r="AP139" s="10">
        <v>13261</v>
      </c>
      <c r="AQ139" s="10">
        <v>17425</v>
      </c>
      <c r="AR139" s="11">
        <v>76.103299856999996</v>
      </c>
      <c r="AS139" s="10">
        <v>463</v>
      </c>
      <c r="AT139" s="11">
        <v>2.58832737</v>
      </c>
      <c r="AU139" s="10">
        <v>17888</v>
      </c>
      <c r="AV139" s="11">
        <v>74.133497317000007</v>
      </c>
      <c r="AW139" s="16">
        <v>362.42</v>
      </c>
      <c r="AX139" s="10">
        <v>1129</v>
      </c>
      <c r="AY139" s="10">
        <v>1293</v>
      </c>
      <c r="AZ139" s="11">
        <v>87.316318639000002</v>
      </c>
      <c r="BA139" s="10">
        <v>18</v>
      </c>
      <c r="BB139" s="11">
        <v>1.3729977120000001</v>
      </c>
      <c r="BC139" s="10">
        <v>1311</v>
      </c>
      <c r="BD139" s="11">
        <v>86.117467582000003</v>
      </c>
    </row>
    <row r="140" spans="1:56" x14ac:dyDescent="0.2">
      <c r="A140" s="9" t="s">
        <v>708</v>
      </c>
      <c r="B140" s="9" t="s">
        <v>707</v>
      </c>
      <c r="C140" s="9" t="s">
        <v>709</v>
      </c>
      <c r="D140" s="9" t="s">
        <v>711</v>
      </c>
      <c r="E140" s="9" t="s">
        <v>710</v>
      </c>
      <c r="F140" s="9" t="s">
        <v>712</v>
      </c>
      <c r="G140" s="9" t="s">
        <v>720</v>
      </c>
      <c r="H140" s="9" t="s">
        <v>719</v>
      </c>
      <c r="I140" s="9" t="s">
        <v>721</v>
      </c>
      <c r="J140" s="84">
        <v>37</v>
      </c>
      <c r="K140" s="10">
        <v>264281</v>
      </c>
      <c r="L140" s="10">
        <v>10340</v>
      </c>
      <c r="M140" s="11">
        <v>3.912502223012627</v>
      </c>
      <c r="N140" s="84">
        <v>34</v>
      </c>
      <c r="O140" s="10">
        <v>256367</v>
      </c>
      <c r="P140" s="10">
        <v>10242</v>
      </c>
      <c r="Q140" s="11">
        <v>3.995053966</v>
      </c>
      <c r="R140" s="11">
        <v>8.2551742987373E-2</v>
      </c>
      <c r="S140" s="16">
        <v>1588.79</v>
      </c>
      <c r="T140" s="16">
        <v>95.422822822822823</v>
      </c>
      <c r="U140" s="16">
        <v>1467.28</v>
      </c>
      <c r="V140" s="16">
        <v>95.900653594999994</v>
      </c>
      <c r="W140" s="11">
        <v>0.47783077217717107</v>
      </c>
      <c r="X140" s="10">
        <v>416</v>
      </c>
      <c r="Y140" s="10">
        <v>13358</v>
      </c>
      <c r="Z140" s="11">
        <v>3.0201829533904458</v>
      </c>
      <c r="AA140" s="10">
        <v>374</v>
      </c>
      <c r="AB140" s="10">
        <v>13477</v>
      </c>
      <c r="AC140" s="11">
        <v>2.7001660529999998</v>
      </c>
      <c r="AD140" s="11">
        <v>-0.32001690039044606</v>
      </c>
      <c r="AE140" s="16">
        <v>136</v>
      </c>
      <c r="AF140" s="86">
        <v>100</v>
      </c>
      <c r="AG140" s="16">
        <v>496.35</v>
      </c>
      <c r="AH140" s="10">
        <v>2364</v>
      </c>
      <c r="AI140" s="10">
        <v>2798</v>
      </c>
      <c r="AJ140" s="11">
        <v>84.488920657999998</v>
      </c>
      <c r="AK140" s="10">
        <v>139</v>
      </c>
      <c r="AL140" s="11">
        <v>4.7327204629999997</v>
      </c>
      <c r="AM140" s="10">
        <v>2937</v>
      </c>
      <c r="AN140" s="11">
        <v>80.490296220999994</v>
      </c>
      <c r="AO140" s="16">
        <v>640.03</v>
      </c>
      <c r="AP140" s="10">
        <v>7465</v>
      </c>
      <c r="AQ140" s="10">
        <v>10009</v>
      </c>
      <c r="AR140" s="11">
        <v>74.582875412000007</v>
      </c>
      <c r="AS140" s="10">
        <v>233</v>
      </c>
      <c r="AT140" s="11">
        <v>2.2749462999999999</v>
      </c>
      <c r="AU140" s="10">
        <v>10242</v>
      </c>
      <c r="AV140" s="11">
        <v>72.886155048000006</v>
      </c>
      <c r="AW140" s="16">
        <v>194.9</v>
      </c>
      <c r="AX140" s="10">
        <v>588</v>
      </c>
      <c r="AY140" s="10">
        <v>670</v>
      </c>
      <c r="AZ140" s="11">
        <v>87.761194029999999</v>
      </c>
      <c r="BA140" s="10">
        <v>2</v>
      </c>
      <c r="BB140" s="11">
        <v>0.297619048</v>
      </c>
      <c r="BC140" s="10">
        <v>672</v>
      </c>
      <c r="BD140" s="11">
        <v>87.5</v>
      </c>
    </row>
    <row r="141" spans="1:56" x14ac:dyDescent="0.2">
      <c r="A141" s="9" t="s">
        <v>708</v>
      </c>
      <c r="B141" s="9" t="s">
        <v>707</v>
      </c>
      <c r="C141" s="9" t="s">
        <v>709</v>
      </c>
      <c r="D141" s="9" t="s">
        <v>711</v>
      </c>
      <c r="E141" s="9" t="s">
        <v>710</v>
      </c>
      <c r="F141" s="9" t="s">
        <v>712</v>
      </c>
      <c r="G141" s="9" t="s">
        <v>723</v>
      </c>
      <c r="H141" s="9" t="s">
        <v>722</v>
      </c>
      <c r="I141" s="9" t="s">
        <v>724</v>
      </c>
      <c r="J141" s="84">
        <v>43</v>
      </c>
      <c r="K141" s="10">
        <v>293224</v>
      </c>
      <c r="L141" s="10">
        <v>13631</v>
      </c>
      <c r="M141" s="11">
        <v>4.6486645022235562</v>
      </c>
      <c r="N141" s="84">
        <v>43</v>
      </c>
      <c r="O141" s="10">
        <v>302400</v>
      </c>
      <c r="P141" s="10">
        <v>13559</v>
      </c>
      <c r="Q141" s="11">
        <v>4.4837962960000004</v>
      </c>
      <c r="R141" s="11">
        <v>-0.1648682062235558</v>
      </c>
      <c r="S141" s="16">
        <v>1923.96</v>
      </c>
      <c r="T141" s="16">
        <v>99.42945736434109</v>
      </c>
      <c r="U141" s="16">
        <v>1920.58</v>
      </c>
      <c r="V141" s="16">
        <v>99.254780362000005</v>
      </c>
      <c r="W141" s="11">
        <v>-0.17467700234108463</v>
      </c>
      <c r="X141" s="10">
        <v>561</v>
      </c>
      <c r="Y141" s="10">
        <v>17222</v>
      </c>
      <c r="Z141" s="11">
        <v>3.1546983073722092</v>
      </c>
      <c r="AA141" s="10">
        <v>626</v>
      </c>
      <c r="AB141" s="10">
        <v>17364</v>
      </c>
      <c r="AC141" s="11">
        <v>3.4797109509999999</v>
      </c>
      <c r="AD141" s="11">
        <v>0.3250126436277907</v>
      </c>
      <c r="AE141" s="16">
        <v>172</v>
      </c>
      <c r="AF141" s="86">
        <v>100</v>
      </c>
      <c r="AG141" s="16">
        <v>637.13</v>
      </c>
      <c r="AH141" s="10">
        <v>2848</v>
      </c>
      <c r="AI141" s="10">
        <v>3297</v>
      </c>
      <c r="AJ141" s="11">
        <v>86.381558992999999</v>
      </c>
      <c r="AK141" s="10">
        <v>305</v>
      </c>
      <c r="AL141" s="11">
        <v>8.4675180460000004</v>
      </c>
      <c r="AM141" s="10">
        <v>3602</v>
      </c>
      <c r="AN141" s="11">
        <v>79.067184897000004</v>
      </c>
      <c r="AO141" s="16">
        <v>859.45</v>
      </c>
      <c r="AP141" s="10">
        <v>10969</v>
      </c>
      <c r="AQ141" s="10">
        <v>13254</v>
      </c>
      <c r="AR141" s="11">
        <v>82.759921532999996</v>
      </c>
      <c r="AS141" s="10">
        <v>305</v>
      </c>
      <c r="AT141" s="11">
        <v>2.249428424</v>
      </c>
      <c r="AU141" s="10">
        <v>13559</v>
      </c>
      <c r="AV141" s="11">
        <v>80.898296334999998</v>
      </c>
      <c r="AW141" s="16">
        <v>252</v>
      </c>
      <c r="AX141" s="10">
        <v>738</v>
      </c>
      <c r="AY141" s="10">
        <v>813</v>
      </c>
      <c r="AZ141" s="11">
        <v>90.774907748999993</v>
      </c>
      <c r="BA141" s="10">
        <v>16</v>
      </c>
      <c r="BB141" s="11">
        <v>1.9300361880000001</v>
      </c>
      <c r="BC141" s="10">
        <v>829</v>
      </c>
      <c r="BD141" s="11">
        <v>89.022919180000002</v>
      </c>
    </row>
    <row r="142" spans="1:56" x14ac:dyDescent="0.2">
      <c r="A142" s="9" t="s">
        <v>708</v>
      </c>
      <c r="B142" s="9" t="s">
        <v>707</v>
      </c>
      <c r="C142" s="9" t="s">
        <v>709</v>
      </c>
      <c r="D142" s="9" t="s">
        <v>711</v>
      </c>
      <c r="E142" s="9" t="s">
        <v>710</v>
      </c>
      <c r="F142" s="9" t="s">
        <v>712</v>
      </c>
      <c r="G142" s="9" t="s">
        <v>726</v>
      </c>
      <c r="H142" s="9" t="s">
        <v>725</v>
      </c>
      <c r="I142" s="9" t="s">
        <v>727</v>
      </c>
      <c r="J142" s="84">
        <v>49</v>
      </c>
      <c r="K142" s="10">
        <v>320186</v>
      </c>
      <c r="L142" s="10">
        <v>15643</v>
      </c>
      <c r="M142" s="11">
        <v>4.8855977463099576</v>
      </c>
      <c r="N142" s="84">
        <v>48</v>
      </c>
      <c r="O142" s="10">
        <v>325957</v>
      </c>
      <c r="P142" s="10">
        <v>15604</v>
      </c>
      <c r="Q142" s="11">
        <v>4.7871344990000004</v>
      </c>
      <c r="R142" s="11">
        <v>-9.8463247309957147E-2</v>
      </c>
      <c r="S142" s="16">
        <v>2141.35</v>
      </c>
      <c r="T142" s="16">
        <v>97.113378684807259</v>
      </c>
      <c r="U142" s="16">
        <v>2082.9299999999998</v>
      </c>
      <c r="V142" s="16">
        <v>96.431944443999996</v>
      </c>
      <c r="W142" s="11">
        <v>-0.68143424080726334</v>
      </c>
      <c r="X142" s="10">
        <v>522</v>
      </c>
      <c r="Y142" s="10">
        <v>21063</v>
      </c>
      <c r="Z142" s="11">
        <v>2.4183460736622657</v>
      </c>
      <c r="AA142" s="10">
        <v>517</v>
      </c>
      <c r="AB142" s="10">
        <v>21412</v>
      </c>
      <c r="AC142" s="11">
        <v>2.3576086460000001</v>
      </c>
      <c r="AD142" s="11">
        <v>-6.0737427662265642E-2</v>
      </c>
      <c r="AE142" s="16">
        <v>192</v>
      </c>
      <c r="AF142" s="86">
        <v>100</v>
      </c>
      <c r="AG142" s="16">
        <v>705.37</v>
      </c>
      <c r="AH142" s="10">
        <v>4396</v>
      </c>
      <c r="AI142" s="10">
        <v>5064</v>
      </c>
      <c r="AJ142" s="11">
        <v>86.808846760999998</v>
      </c>
      <c r="AK142" s="10">
        <v>180</v>
      </c>
      <c r="AL142" s="11">
        <v>3.4324942790000001</v>
      </c>
      <c r="AM142" s="10">
        <v>5244</v>
      </c>
      <c r="AN142" s="11">
        <v>83.829138063000002</v>
      </c>
      <c r="AO142" s="16">
        <v>906.7</v>
      </c>
      <c r="AP142" s="10">
        <v>11626</v>
      </c>
      <c r="AQ142" s="10">
        <v>15275</v>
      </c>
      <c r="AR142" s="11">
        <v>76.111292961999993</v>
      </c>
      <c r="AS142" s="10">
        <v>328</v>
      </c>
      <c r="AT142" s="11">
        <v>2.1021598410000002</v>
      </c>
      <c r="AU142" s="10">
        <v>15603</v>
      </c>
      <c r="AV142" s="11">
        <v>74.511311926999994</v>
      </c>
      <c r="AW142" s="16">
        <v>278.86</v>
      </c>
      <c r="AX142" s="10">
        <v>942</v>
      </c>
      <c r="AY142" s="10">
        <v>1073</v>
      </c>
      <c r="AZ142" s="11">
        <v>87.791239515000001</v>
      </c>
      <c r="BA142" s="10">
        <v>9</v>
      </c>
      <c r="BB142" s="11">
        <v>0.83179297600000002</v>
      </c>
      <c r="BC142" s="10">
        <v>1082</v>
      </c>
      <c r="BD142" s="11">
        <v>87.060998151999996</v>
      </c>
    </row>
    <row r="143" spans="1:56" x14ac:dyDescent="0.2">
      <c r="A143" s="9" t="s">
        <v>708</v>
      </c>
      <c r="B143" s="9" t="s">
        <v>707</v>
      </c>
      <c r="C143" s="9" t="s">
        <v>709</v>
      </c>
      <c r="D143" s="9" t="s">
        <v>711</v>
      </c>
      <c r="E143" s="9" t="s">
        <v>710</v>
      </c>
      <c r="F143" s="9" t="s">
        <v>712</v>
      </c>
      <c r="G143" s="9" t="s">
        <v>729</v>
      </c>
      <c r="H143" s="9" t="s">
        <v>728</v>
      </c>
      <c r="I143" s="9" t="s">
        <v>730</v>
      </c>
      <c r="J143" s="84">
        <v>45</v>
      </c>
      <c r="K143" s="10">
        <v>288081</v>
      </c>
      <c r="L143" s="10">
        <v>13117</v>
      </c>
      <c r="M143" s="11">
        <v>4.5532332920255065</v>
      </c>
      <c r="N143" s="84">
        <v>43</v>
      </c>
      <c r="O143" s="10">
        <v>306275</v>
      </c>
      <c r="P143" s="10">
        <v>13459</v>
      </c>
      <c r="Q143" s="11">
        <v>4.3944167820000004</v>
      </c>
      <c r="R143" s="11">
        <v>-0.15881651002550612</v>
      </c>
      <c r="S143" s="16">
        <v>1927.5</v>
      </c>
      <c r="T143" s="16">
        <v>95.18518518518519</v>
      </c>
      <c r="U143" s="16">
        <v>1845.26</v>
      </c>
      <c r="V143" s="16">
        <v>95.362273901999998</v>
      </c>
      <c r="W143" s="11">
        <v>0.17708871681480787</v>
      </c>
      <c r="X143" s="10">
        <v>732</v>
      </c>
      <c r="Y143" s="10">
        <v>17180</v>
      </c>
      <c r="Z143" s="11">
        <v>4.0866458240285839</v>
      </c>
      <c r="AA143" s="10">
        <v>769</v>
      </c>
      <c r="AB143" s="10">
        <v>17945</v>
      </c>
      <c r="AC143" s="11">
        <v>4.109223042</v>
      </c>
      <c r="AD143" s="11">
        <v>2.2577217971416097E-2</v>
      </c>
      <c r="AE143" s="16">
        <v>172</v>
      </c>
      <c r="AF143" s="86">
        <v>100</v>
      </c>
      <c r="AG143" s="16">
        <v>633.99</v>
      </c>
      <c r="AH143" s="10">
        <v>3723</v>
      </c>
      <c r="AI143" s="10">
        <v>4216</v>
      </c>
      <c r="AJ143" s="11">
        <v>88.306451612999993</v>
      </c>
      <c r="AK143" s="10">
        <v>169</v>
      </c>
      <c r="AL143" s="11">
        <v>3.854047891</v>
      </c>
      <c r="AM143" s="10">
        <v>4385</v>
      </c>
      <c r="AN143" s="11">
        <v>84.903078676999996</v>
      </c>
      <c r="AO143" s="16">
        <v>787.65</v>
      </c>
      <c r="AP143" s="10">
        <v>9640</v>
      </c>
      <c r="AQ143" s="10">
        <v>12872</v>
      </c>
      <c r="AR143" s="11">
        <v>74.891236793000004</v>
      </c>
      <c r="AS143" s="10">
        <v>579</v>
      </c>
      <c r="AT143" s="11">
        <v>4.3045126759999999</v>
      </c>
      <c r="AU143" s="10">
        <v>13451</v>
      </c>
      <c r="AV143" s="11">
        <v>71.667534012000004</v>
      </c>
      <c r="AW143" s="16">
        <v>251.62</v>
      </c>
      <c r="AX143" s="10">
        <v>777</v>
      </c>
      <c r="AY143" s="10">
        <v>857</v>
      </c>
      <c r="AZ143" s="11">
        <v>90.665110851999998</v>
      </c>
      <c r="BA143" s="10">
        <v>21</v>
      </c>
      <c r="BB143" s="11">
        <v>2.3917995439999999</v>
      </c>
      <c r="BC143" s="10">
        <v>878</v>
      </c>
      <c r="BD143" s="11">
        <v>88.496583143999999</v>
      </c>
    </row>
    <row r="144" spans="1:56" x14ac:dyDescent="0.2">
      <c r="A144" s="9" t="s">
        <v>708</v>
      </c>
      <c r="B144" s="9" t="s">
        <v>707</v>
      </c>
      <c r="C144" s="9" t="s">
        <v>709</v>
      </c>
      <c r="D144" s="9" t="s">
        <v>711</v>
      </c>
      <c r="E144" s="9" t="s">
        <v>710</v>
      </c>
      <c r="F144" s="9" t="s">
        <v>712</v>
      </c>
      <c r="G144" s="9" t="s">
        <v>732</v>
      </c>
      <c r="H144" s="9" t="s">
        <v>731</v>
      </c>
      <c r="I144" s="9" t="s">
        <v>733</v>
      </c>
      <c r="J144" s="84">
        <v>48</v>
      </c>
      <c r="K144" s="10">
        <v>261141</v>
      </c>
      <c r="L144" s="10">
        <v>12719</v>
      </c>
      <c r="M144" s="11">
        <v>4.8705488605772365</v>
      </c>
      <c r="N144" s="84">
        <v>48</v>
      </c>
      <c r="O144" s="10">
        <v>271977</v>
      </c>
      <c r="P144" s="10">
        <v>13107</v>
      </c>
      <c r="Q144" s="11">
        <v>4.8191575020000004</v>
      </c>
      <c r="R144" s="11">
        <v>-5.139135857723609E-2</v>
      </c>
      <c r="S144" s="16">
        <v>2079.02</v>
      </c>
      <c r="T144" s="16">
        <v>96.250925925925927</v>
      </c>
      <c r="U144" s="16">
        <v>2061.6</v>
      </c>
      <c r="V144" s="16">
        <v>95.444444443999998</v>
      </c>
      <c r="W144" s="11">
        <v>-0.80648148192592828</v>
      </c>
      <c r="X144" s="10">
        <v>1022</v>
      </c>
      <c r="Y144" s="10">
        <v>15887</v>
      </c>
      <c r="Z144" s="11">
        <v>6.0441185167662193</v>
      </c>
      <c r="AA144" s="10">
        <v>1202</v>
      </c>
      <c r="AB144" s="10">
        <v>16447</v>
      </c>
      <c r="AC144" s="11">
        <v>6.8105841690000002</v>
      </c>
      <c r="AD144" s="11">
        <v>0.76646565223378094</v>
      </c>
      <c r="AE144" s="16">
        <v>192</v>
      </c>
      <c r="AF144" s="86">
        <v>100</v>
      </c>
      <c r="AG144" s="16">
        <v>687.68</v>
      </c>
      <c r="AH144" s="10">
        <v>3054</v>
      </c>
      <c r="AI144" s="10">
        <v>3496</v>
      </c>
      <c r="AJ144" s="11">
        <v>87.356979405000004</v>
      </c>
      <c r="AK144" s="10">
        <v>203</v>
      </c>
      <c r="AL144" s="11">
        <v>5.4879697219999999</v>
      </c>
      <c r="AM144" s="10">
        <v>3699</v>
      </c>
      <c r="AN144" s="11">
        <v>82.562854826000006</v>
      </c>
      <c r="AO144" s="16">
        <v>905.2</v>
      </c>
      <c r="AP144" s="10">
        <v>9308</v>
      </c>
      <c r="AQ144" s="10">
        <v>12141</v>
      </c>
      <c r="AR144" s="11">
        <v>76.665843011000007</v>
      </c>
      <c r="AS144" s="10">
        <v>966</v>
      </c>
      <c r="AT144" s="11">
        <v>7.3701075759999997</v>
      </c>
      <c r="AU144" s="10">
        <v>13107</v>
      </c>
      <c r="AV144" s="11">
        <v>71.015487906999994</v>
      </c>
      <c r="AW144" s="16">
        <v>276.72000000000003</v>
      </c>
      <c r="AX144" s="10">
        <v>739</v>
      </c>
      <c r="AY144" s="10">
        <v>810</v>
      </c>
      <c r="AZ144" s="11">
        <v>91.234567901000005</v>
      </c>
      <c r="BA144" s="10">
        <v>33</v>
      </c>
      <c r="BB144" s="11">
        <v>3.9145907470000001</v>
      </c>
      <c r="BC144" s="10">
        <v>843</v>
      </c>
      <c r="BD144" s="11">
        <v>87.663107948000004</v>
      </c>
    </row>
    <row r="145" spans="1:56" x14ac:dyDescent="0.2">
      <c r="A145" s="9" t="s">
        <v>708</v>
      </c>
      <c r="B145" s="9" t="s">
        <v>707</v>
      </c>
      <c r="C145" s="9" t="s">
        <v>709</v>
      </c>
      <c r="D145" s="9" t="s">
        <v>711</v>
      </c>
      <c r="E145" s="9" t="s">
        <v>710</v>
      </c>
      <c r="F145" s="9" t="s">
        <v>712</v>
      </c>
      <c r="G145" s="9" t="s">
        <v>735</v>
      </c>
      <c r="H145" s="9" t="s">
        <v>734</v>
      </c>
      <c r="I145" s="9" t="s">
        <v>736</v>
      </c>
      <c r="J145" s="84">
        <v>36</v>
      </c>
      <c r="K145" s="10">
        <v>233797</v>
      </c>
      <c r="L145" s="10">
        <v>12600</v>
      </c>
      <c r="M145" s="11">
        <v>5.3892907094616271</v>
      </c>
      <c r="N145" s="84">
        <v>34</v>
      </c>
      <c r="O145" s="10">
        <v>238794</v>
      </c>
      <c r="P145" s="10">
        <v>12186</v>
      </c>
      <c r="Q145" s="11">
        <v>5.1031432949999997</v>
      </c>
      <c r="R145" s="11">
        <v>-0.28614741446162739</v>
      </c>
      <c r="S145" s="16">
        <v>1552.2100000000003</v>
      </c>
      <c r="T145" s="16">
        <v>95.815432098765442</v>
      </c>
      <c r="U145" s="16">
        <v>1462.31</v>
      </c>
      <c r="V145" s="16">
        <v>95.575816993000004</v>
      </c>
      <c r="W145" s="11">
        <v>-0.23961510576543787</v>
      </c>
      <c r="X145" s="10">
        <v>771</v>
      </c>
      <c r="Y145" s="10">
        <v>15920</v>
      </c>
      <c r="Z145" s="11">
        <v>4.6192558864058473</v>
      </c>
      <c r="AA145" s="10">
        <v>722</v>
      </c>
      <c r="AB145" s="10">
        <v>15671</v>
      </c>
      <c r="AC145" s="11">
        <v>4.4043189170000003</v>
      </c>
      <c r="AD145" s="11">
        <v>-0.21493696940584694</v>
      </c>
      <c r="AE145" s="16">
        <v>136</v>
      </c>
      <c r="AF145" s="86">
        <v>100</v>
      </c>
      <c r="AG145" s="16">
        <v>491.17</v>
      </c>
      <c r="AH145" s="10">
        <v>2898</v>
      </c>
      <c r="AI145" s="10">
        <v>3374</v>
      </c>
      <c r="AJ145" s="11">
        <v>85.892116182999999</v>
      </c>
      <c r="AK145" s="10">
        <v>151</v>
      </c>
      <c r="AL145" s="11">
        <v>4.2836879430000003</v>
      </c>
      <c r="AM145" s="10">
        <v>3525</v>
      </c>
      <c r="AN145" s="11">
        <v>82.212765957000002</v>
      </c>
      <c r="AO145" s="16">
        <v>638.97</v>
      </c>
      <c r="AP145" s="10">
        <v>8653</v>
      </c>
      <c r="AQ145" s="10">
        <v>11633</v>
      </c>
      <c r="AR145" s="11">
        <v>74.38322015</v>
      </c>
      <c r="AS145" s="10">
        <v>553</v>
      </c>
      <c r="AT145" s="11">
        <v>4.5379944200000004</v>
      </c>
      <c r="AU145" s="10">
        <v>12186</v>
      </c>
      <c r="AV145" s="11">
        <v>71.007713769999995</v>
      </c>
      <c r="AW145" s="16">
        <v>196.17</v>
      </c>
      <c r="AX145" s="10">
        <v>576</v>
      </c>
      <c r="AY145" s="10">
        <v>664</v>
      </c>
      <c r="AZ145" s="11">
        <v>86.746987951999998</v>
      </c>
      <c r="BA145" s="10">
        <v>18</v>
      </c>
      <c r="BB145" s="11">
        <v>2.6392961879999999</v>
      </c>
      <c r="BC145" s="10">
        <v>682</v>
      </c>
      <c r="BD145" s="11">
        <v>84.457478006000002</v>
      </c>
    </row>
    <row r="146" spans="1:56" x14ac:dyDescent="0.2">
      <c r="A146" s="9" t="s">
        <v>708</v>
      </c>
      <c r="B146" s="9" t="s">
        <v>707</v>
      </c>
      <c r="C146" s="9" t="s">
        <v>709</v>
      </c>
      <c r="D146" s="9" t="s">
        <v>711</v>
      </c>
      <c r="E146" s="9" t="s">
        <v>710</v>
      </c>
      <c r="F146" s="9" t="s">
        <v>712</v>
      </c>
      <c r="G146" s="9" t="s">
        <v>738</v>
      </c>
      <c r="H146" s="9" t="s">
        <v>737</v>
      </c>
      <c r="I146" s="9" t="s">
        <v>739</v>
      </c>
      <c r="J146" s="84">
        <v>60</v>
      </c>
      <c r="K146" s="10">
        <v>371622</v>
      </c>
      <c r="L146" s="10">
        <v>16509</v>
      </c>
      <c r="M146" s="11">
        <v>4.4424172949932998</v>
      </c>
      <c r="N146" s="84">
        <v>59</v>
      </c>
      <c r="O146" s="10">
        <v>375291</v>
      </c>
      <c r="P146" s="10">
        <v>16763</v>
      </c>
      <c r="Q146" s="11">
        <v>4.4666671999999998</v>
      </c>
      <c r="R146" s="11">
        <v>2.424990500669999E-2</v>
      </c>
      <c r="S146" s="16">
        <v>2618.9300000000003</v>
      </c>
      <c r="T146" s="16">
        <v>96.997407407407408</v>
      </c>
      <c r="U146" s="16">
        <v>2488.9299999999998</v>
      </c>
      <c r="V146" s="16">
        <v>93.745009416000002</v>
      </c>
      <c r="W146" s="11">
        <v>-3.2523979914074062</v>
      </c>
      <c r="X146" s="10">
        <v>662</v>
      </c>
      <c r="Y146" s="10">
        <v>22799</v>
      </c>
      <c r="Z146" s="11">
        <v>2.8217041046843696</v>
      </c>
      <c r="AA146" s="10">
        <v>724</v>
      </c>
      <c r="AB146" s="10">
        <v>23643</v>
      </c>
      <c r="AC146" s="11">
        <v>2.9712315839999999</v>
      </c>
      <c r="AD146" s="11">
        <v>0.14952747931563026</v>
      </c>
      <c r="AE146" s="16">
        <v>236</v>
      </c>
      <c r="AF146" s="86">
        <v>100</v>
      </c>
      <c r="AG146" s="16">
        <v>849.88</v>
      </c>
      <c r="AH146" s="10">
        <v>5091</v>
      </c>
      <c r="AI146" s="10">
        <v>5934</v>
      </c>
      <c r="AJ146" s="11">
        <v>85.793731041000001</v>
      </c>
      <c r="AK146" s="10">
        <v>267</v>
      </c>
      <c r="AL146" s="11">
        <v>4.3057571360000004</v>
      </c>
      <c r="AM146" s="10">
        <v>6201</v>
      </c>
      <c r="AN146" s="11">
        <v>82.099661345000001</v>
      </c>
      <c r="AO146" s="16">
        <v>1075.9000000000001</v>
      </c>
      <c r="AP146" s="10">
        <v>12404</v>
      </c>
      <c r="AQ146" s="10">
        <v>16325</v>
      </c>
      <c r="AR146" s="11">
        <v>75.981623276999997</v>
      </c>
      <c r="AS146" s="10">
        <v>438</v>
      </c>
      <c r="AT146" s="11">
        <v>2.612897453</v>
      </c>
      <c r="AU146" s="10">
        <v>16763</v>
      </c>
      <c r="AV146" s="11">
        <v>73.996301377999998</v>
      </c>
      <c r="AW146" s="16">
        <v>327.14999999999998</v>
      </c>
      <c r="AX146" s="10">
        <v>1195</v>
      </c>
      <c r="AY146" s="10">
        <v>1384</v>
      </c>
      <c r="AZ146" s="11">
        <v>86.343930635999996</v>
      </c>
      <c r="BA146" s="10">
        <v>19</v>
      </c>
      <c r="BB146" s="11">
        <v>1.3542409120000001</v>
      </c>
      <c r="BC146" s="10">
        <v>1403</v>
      </c>
      <c r="BD146" s="11">
        <v>85.174625801999994</v>
      </c>
    </row>
    <row r="147" spans="1:56" x14ac:dyDescent="0.2">
      <c r="A147" s="9" t="s">
        <v>708</v>
      </c>
      <c r="B147" s="9" t="s">
        <v>707</v>
      </c>
      <c r="C147" s="9" t="s">
        <v>709</v>
      </c>
      <c r="D147" s="9" t="s">
        <v>711</v>
      </c>
      <c r="E147" s="9" t="s">
        <v>710</v>
      </c>
      <c r="F147" s="9" t="s">
        <v>712</v>
      </c>
      <c r="G147" s="9" t="s">
        <v>741</v>
      </c>
      <c r="H147" s="9" t="s">
        <v>740</v>
      </c>
      <c r="I147" s="9" t="s">
        <v>742</v>
      </c>
      <c r="J147" s="84">
        <v>46</v>
      </c>
      <c r="K147" s="10">
        <v>298187</v>
      </c>
      <c r="L147" s="10">
        <v>14791</v>
      </c>
      <c r="M147" s="11">
        <v>4.9603101409518189</v>
      </c>
      <c r="N147" s="84">
        <v>45</v>
      </c>
      <c r="O147" s="10">
        <v>296474</v>
      </c>
      <c r="P147" s="10">
        <v>14227</v>
      </c>
      <c r="Q147" s="11">
        <v>4.7987344590000003</v>
      </c>
      <c r="R147" s="11">
        <v>-0.16157568195181859</v>
      </c>
      <c r="S147" s="16">
        <v>2054.6999999999998</v>
      </c>
      <c r="T147" s="16">
        <v>99.260869565217391</v>
      </c>
      <c r="U147" s="16">
        <v>1962.06</v>
      </c>
      <c r="V147" s="16">
        <v>96.891851852000002</v>
      </c>
      <c r="W147" s="11">
        <v>-2.3690177132173886</v>
      </c>
      <c r="X147" s="10">
        <v>625</v>
      </c>
      <c r="Y147" s="10">
        <v>19780</v>
      </c>
      <c r="Z147" s="11">
        <v>3.0629747610879687</v>
      </c>
      <c r="AA147" s="10">
        <v>553</v>
      </c>
      <c r="AB147" s="10">
        <v>19415</v>
      </c>
      <c r="AC147" s="11">
        <v>2.7694310899999999</v>
      </c>
      <c r="AD147" s="11">
        <v>-0.29354367108796886</v>
      </c>
      <c r="AE147" s="16">
        <v>180</v>
      </c>
      <c r="AF147" s="86">
        <v>100</v>
      </c>
      <c r="AG147" s="16">
        <v>658.81</v>
      </c>
      <c r="AH147" s="10">
        <v>3967</v>
      </c>
      <c r="AI147" s="10">
        <v>4491</v>
      </c>
      <c r="AJ147" s="11">
        <v>88.332219996000006</v>
      </c>
      <c r="AK147" s="10">
        <v>123</v>
      </c>
      <c r="AL147" s="11">
        <v>2.6657997400000002</v>
      </c>
      <c r="AM147" s="10">
        <v>4614</v>
      </c>
      <c r="AN147" s="11">
        <v>85.977459905000003</v>
      </c>
      <c r="AO147" s="16">
        <v>861.09</v>
      </c>
      <c r="AP147" s="10">
        <v>10389</v>
      </c>
      <c r="AQ147" s="10">
        <v>13808</v>
      </c>
      <c r="AR147" s="11">
        <v>75.238991889000005</v>
      </c>
      <c r="AS147" s="10">
        <v>419</v>
      </c>
      <c r="AT147" s="11">
        <v>2.945104379</v>
      </c>
      <c r="AU147" s="10">
        <v>14227</v>
      </c>
      <c r="AV147" s="11">
        <v>73.023125043999997</v>
      </c>
      <c r="AW147" s="16">
        <v>262.16000000000003</v>
      </c>
      <c r="AX147" s="10">
        <v>990</v>
      </c>
      <c r="AY147" s="10">
        <v>1116</v>
      </c>
      <c r="AZ147" s="11">
        <v>88.709677419000002</v>
      </c>
      <c r="BA147" s="10">
        <v>11</v>
      </c>
      <c r="BB147" s="11">
        <v>0.97604259100000001</v>
      </c>
      <c r="BC147" s="10">
        <v>1127</v>
      </c>
      <c r="BD147" s="11">
        <v>87.843833184999994</v>
      </c>
    </row>
    <row r="148" spans="1:56" x14ac:dyDescent="0.2">
      <c r="A148" s="9" t="s">
        <v>708</v>
      </c>
      <c r="B148" s="9" t="s">
        <v>707</v>
      </c>
      <c r="C148" s="9" t="s">
        <v>709</v>
      </c>
      <c r="D148" s="9" t="s">
        <v>711</v>
      </c>
      <c r="E148" s="9" t="s">
        <v>710</v>
      </c>
      <c r="F148" s="9" t="s">
        <v>712</v>
      </c>
      <c r="G148" s="9" t="s">
        <v>744</v>
      </c>
      <c r="H148" s="9" t="s">
        <v>743</v>
      </c>
      <c r="I148" s="9" t="s">
        <v>745</v>
      </c>
      <c r="J148" s="84">
        <v>36</v>
      </c>
      <c r="K148" s="10">
        <v>294485</v>
      </c>
      <c r="L148" s="10">
        <v>13430</v>
      </c>
      <c r="M148" s="11">
        <v>4.5605039305906923</v>
      </c>
      <c r="N148" s="84">
        <v>36</v>
      </c>
      <c r="O148" s="10">
        <v>300382</v>
      </c>
      <c r="P148" s="10">
        <v>13345</v>
      </c>
      <c r="Q148" s="11">
        <v>4.4426763249999999</v>
      </c>
      <c r="R148" s="11">
        <v>-0.11782760559069239</v>
      </c>
      <c r="S148" s="16">
        <v>1581.25</v>
      </c>
      <c r="T148" s="16">
        <v>97.608024691358025</v>
      </c>
      <c r="U148" s="16">
        <v>1547.91</v>
      </c>
      <c r="V148" s="16">
        <v>95.55</v>
      </c>
      <c r="W148" s="11">
        <v>-2.0580246913580282</v>
      </c>
      <c r="X148" s="10">
        <v>494</v>
      </c>
      <c r="Y148" s="10">
        <v>17768</v>
      </c>
      <c r="Z148" s="11">
        <v>2.7050706384842842</v>
      </c>
      <c r="AA148" s="10">
        <v>529</v>
      </c>
      <c r="AB148" s="10">
        <v>18026</v>
      </c>
      <c r="AC148" s="11">
        <v>2.8509835620000001</v>
      </c>
      <c r="AD148" s="11">
        <v>0.14591292351571594</v>
      </c>
      <c r="AE148" s="16">
        <v>144</v>
      </c>
      <c r="AF148" s="86">
        <v>100</v>
      </c>
      <c r="AG148" s="16">
        <v>537.96</v>
      </c>
      <c r="AH148" s="10">
        <v>3380</v>
      </c>
      <c r="AI148" s="10">
        <v>3992</v>
      </c>
      <c r="AJ148" s="11">
        <v>84.669338676999999</v>
      </c>
      <c r="AK148" s="10">
        <v>153</v>
      </c>
      <c r="AL148" s="11">
        <v>3.6911942099999999</v>
      </c>
      <c r="AM148" s="10">
        <v>4145</v>
      </c>
      <c r="AN148" s="11">
        <v>81.544028951000001</v>
      </c>
      <c r="AO148" s="16">
        <v>658.81</v>
      </c>
      <c r="AP148" s="10">
        <v>9515</v>
      </c>
      <c r="AQ148" s="10">
        <v>12976</v>
      </c>
      <c r="AR148" s="11">
        <v>73.327681874000007</v>
      </c>
      <c r="AS148" s="10">
        <v>369</v>
      </c>
      <c r="AT148" s="11">
        <v>2.7650805549999999</v>
      </c>
      <c r="AU148" s="10">
        <v>13345</v>
      </c>
      <c r="AV148" s="11">
        <v>71.300112401999996</v>
      </c>
      <c r="AW148" s="16">
        <v>207.14</v>
      </c>
      <c r="AX148" s="10">
        <v>953</v>
      </c>
      <c r="AY148" s="10">
        <v>1058</v>
      </c>
      <c r="AZ148" s="11">
        <v>90.075614367</v>
      </c>
      <c r="BA148" s="10">
        <v>7</v>
      </c>
      <c r="BB148" s="11">
        <v>0.65727699500000003</v>
      </c>
      <c r="BC148" s="10">
        <v>1065</v>
      </c>
      <c r="BD148" s="11">
        <v>89.483568074999994</v>
      </c>
    </row>
    <row r="149" spans="1:56" x14ac:dyDescent="0.2">
      <c r="A149" s="9" t="s">
        <v>708</v>
      </c>
      <c r="B149" s="9" t="s">
        <v>707</v>
      </c>
      <c r="C149" s="9" t="s">
        <v>709</v>
      </c>
      <c r="D149" s="9" t="s">
        <v>711</v>
      </c>
      <c r="E149" s="9" t="s">
        <v>710</v>
      </c>
      <c r="F149" s="9" t="s">
        <v>712</v>
      </c>
      <c r="G149" s="9" t="s">
        <v>747</v>
      </c>
      <c r="H149" s="9" t="s">
        <v>746</v>
      </c>
      <c r="I149" s="9" t="s">
        <v>748</v>
      </c>
      <c r="J149" s="84">
        <v>45</v>
      </c>
      <c r="K149" s="10">
        <v>298336</v>
      </c>
      <c r="L149" s="10">
        <v>13931</v>
      </c>
      <c r="M149" s="11">
        <v>4.6695671993993351</v>
      </c>
      <c r="N149" s="84">
        <v>45</v>
      </c>
      <c r="O149" s="10">
        <v>301753</v>
      </c>
      <c r="P149" s="10">
        <v>14029</v>
      </c>
      <c r="Q149" s="11">
        <v>4.6491667029999997</v>
      </c>
      <c r="R149" s="11">
        <v>-2.0400496399335388E-2</v>
      </c>
      <c r="S149" s="16">
        <v>2003.67</v>
      </c>
      <c r="T149" s="16">
        <v>98.946666666666673</v>
      </c>
      <c r="U149" s="16">
        <v>2008.11</v>
      </c>
      <c r="V149" s="16">
        <v>99.165925926</v>
      </c>
      <c r="W149" s="11">
        <v>0.21925925933332735</v>
      </c>
      <c r="X149" s="10">
        <v>531</v>
      </c>
      <c r="Y149" s="10">
        <v>18976</v>
      </c>
      <c r="Z149" s="11">
        <v>2.7220997590608498</v>
      </c>
      <c r="AA149" s="10">
        <v>613</v>
      </c>
      <c r="AB149" s="10">
        <v>19464</v>
      </c>
      <c r="AC149" s="11">
        <v>3.0532450070000001</v>
      </c>
      <c r="AD149" s="11">
        <v>0.33114524793915034</v>
      </c>
      <c r="AE149" s="16">
        <v>180</v>
      </c>
      <c r="AF149" s="86">
        <v>100</v>
      </c>
      <c r="AG149" s="16">
        <v>672.29</v>
      </c>
      <c r="AH149" s="10">
        <v>4318</v>
      </c>
      <c r="AI149" s="10">
        <v>4840</v>
      </c>
      <c r="AJ149" s="11">
        <v>89.214876032999996</v>
      </c>
      <c r="AK149" s="10">
        <v>170</v>
      </c>
      <c r="AL149" s="11">
        <v>3.3932135730000001</v>
      </c>
      <c r="AM149" s="10">
        <v>5010</v>
      </c>
      <c r="AN149" s="11">
        <v>86.187624749999998</v>
      </c>
      <c r="AO149" s="16">
        <v>887.53</v>
      </c>
      <c r="AP149" s="10">
        <v>10606</v>
      </c>
      <c r="AQ149" s="10">
        <v>13602</v>
      </c>
      <c r="AR149" s="11">
        <v>77.973827377999996</v>
      </c>
      <c r="AS149" s="10">
        <v>427</v>
      </c>
      <c r="AT149" s="11">
        <v>3.043695203</v>
      </c>
      <c r="AU149" s="10">
        <v>14029</v>
      </c>
      <c r="AV149" s="11">
        <v>75.600541734999993</v>
      </c>
      <c r="AW149" s="16">
        <v>268.29000000000002</v>
      </c>
      <c r="AX149" s="10">
        <v>929</v>
      </c>
      <c r="AY149" s="10">
        <v>1022</v>
      </c>
      <c r="AZ149" s="11">
        <v>90.900195694999994</v>
      </c>
      <c r="BA149" s="10">
        <v>16</v>
      </c>
      <c r="BB149" s="11">
        <v>1.5414258190000001</v>
      </c>
      <c r="BC149" s="10">
        <v>1038</v>
      </c>
      <c r="BD149" s="11">
        <v>89.499036609000001</v>
      </c>
    </row>
    <row r="150" spans="1:56" x14ac:dyDescent="0.2">
      <c r="A150" s="9" t="s">
        <v>708</v>
      </c>
      <c r="B150" s="9" t="s">
        <v>707</v>
      </c>
      <c r="C150" s="9" t="s">
        <v>709</v>
      </c>
      <c r="D150" s="9" t="s">
        <v>749</v>
      </c>
      <c r="E150" s="9" t="s">
        <v>710</v>
      </c>
      <c r="F150" s="9" t="s">
        <v>750</v>
      </c>
      <c r="G150" s="9" t="s">
        <v>752</v>
      </c>
      <c r="H150" s="9" t="s">
        <v>751</v>
      </c>
      <c r="I150" s="9" t="s">
        <v>753</v>
      </c>
      <c r="J150" s="84">
        <v>67</v>
      </c>
      <c r="K150" s="10">
        <v>363208</v>
      </c>
      <c r="L150" s="10">
        <v>16483</v>
      </c>
      <c r="M150" s="11">
        <v>4.5381709653972386</v>
      </c>
      <c r="N150" s="84">
        <v>66</v>
      </c>
      <c r="O150" s="10">
        <v>369166</v>
      </c>
      <c r="P150" s="10">
        <v>16384</v>
      </c>
      <c r="Q150" s="11">
        <v>4.4381118519999996</v>
      </c>
      <c r="R150" s="11">
        <v>-0.10005911339723905</v>
      </c>
      <c r="S150" s="16">
        <v>2974.22</v>
      </c>
      <c r="T150" s="16">
        <v>98.647429519071309</v>
      </c>
      <c r="U150" s="16">
        <v>2949.34</v>
      </c>
      <c r="V150" s="16">
        <v>99.304377103999997</v>
      </c>
      <c r="W150" s="11">
        <v>0.65694758492868743</v>
      </c>
      <c r="X150" s="10">
        <v>434</v>
      </c>
      <c r="Y150" s="10">
        <v>22166</v>
      </c>
      <c r="Z150" s="11">
        <v>1.9203539823008851</v>
      </c>
      <c r="AA150" s="10">
        <v>676</v>
      </c>
      <c r="AB150" s="10">
        <v>22257</v>
      </c>
      <c r="AC150" s="11">
        <v>2.9477172629999999</v>
      </c>
      <c r="AD150" s="11">
        <v>1.0273632806991149</v>
      </c>
      <c r="AE150" s="16">
        <v>264</v>
      </c>
      <c r="AF150" s="86">
        <v>100</v>
      </c>
      <c r="AG150" s="16">
        <v>981.09</v>
      </c>
      <c r="AH150" s="10">
        <v>4557</v>
      </c>
      <c r="AI150" s="10">
        <v>5190</v>
      </c>
      <c r="AJ150" s="11">
        <v>87.803468207999998</v>
      </c>
      <c r="AK150" s="10">
        <v>173</v>
      </c>
      <c r="AL150" s="11">
        <v>3.225806452</v>
      </c>
      <c r="AM150" s="10">
        <v>5363</v>
      </c>
      <c r="AN150" s="11">
        <v>84.971098265999998</v>
      </c>
      <c r="AO150" s="16">
        <v>1312.86</v>
      </c>
      <c r="AP150" s="10">
        <v>12805</v>
      </c>
      <c r="AQ150" s="10">
        <v>15897</v>
      </c>
      <c r="AR150" s="11">
        <v>80.549789267999998</v>
      </c>
      <c r="AS150" s="10">
        <v>487</v>
      </c>
      <c r="AT150" s="11">
        <v>2.972412109</v>
      </c>
      <c r="AU150" s="10">
        <v>16384</v>
      </c>
      <c r="AV150" s="11">
        <v>78.155517578000001</v>
      </c>
      <c r="AW150" s="16">
        <v>391.39</v>
      </c>
      <c r="AX150" s="10">
        <v>1055</v>
      </c>
      <c r="AY150" s="10">
        <v>1170</v>
      </c>
      <c r="AZ150" s="11">
        <v>90.170940170999998</v>
      </c>
      <c r="BA150" s="10">
        <v>16</v>
      </c>
      <c r="BB150" s="11">
        <v>1.3490725130000001</v>
      </c>
      <c r="BC150" s="10">
        <v>1186</v>
      </c>
      <c r="BD150" s="11">
        <v>88.954468802999997</v>
      </c>
    </row>
    <row r="151" spans="1:56" x14ac:dyDescent="0.2">
      <c r="A151" s="9" t="s">
        <v>708</v>
      </c>
      <c r="B151" s="9" t="s">
        <v>707</v>
      </c>
      <c r="C151" s="9" t="s">
        <v>709</v>
      </c>
      <c r="D151" s="9" t="s">
        <v>749</v>
      </c>
      <c r="E151" s="9" t="s">
        <v>710</v>
      </c>
      <c r="F151" s="9" t="s">
        <v>750</v>
      </c>
      <c r="G151" s="9" t="s">
        <v>755</v>
      </c>
      <c r="H151" s="9" t="s">
        <v>754</v>
      </c>
      <c r="I151" s="9" t="s">
        <v>756</v>
      </c>
      <c r="J151" s="84">
        <v>79</v>
      </c>
      <c r="K151" s="10">
        <v>418170</v>
      </c>
      <c r="L151" s="10">
        <v>20813</v>
      </c>
      <c r="M151" s="11">
        <v>4.9771623980677715</v>
      </c>
      <c r="N151" s="84">
        <v>79</v>
      </c>
      <c r="O151" s="10">
        <v>426086</v>
      </c>
      <c r="P151" s="10">
        <v>21068</v>
      </c>
      <c r="Q151" s="11">
        <v>4.9445417120000004</v>
      </c>
      <c r="R151" s="11">
        <v>-3.2620686067771132E-2</v>
      </c>
      <c r="S151" s="16">
        <v>3500.6000000000004</v>
      </c>
      <c r="T151" s="16">
        <v>98.469760900140656</v>
      </c>
      <c r="U151" s="16">
        <v>3487.67</v>
      </c>
      <c r="V151" s="16">
        <v>98.106047820000001</v>
      </c>
      <c r="W151" s="11">
        <v>-0.36371308014065562</v>
      </c>
      <c r="X151" s="10">
        <v>956</v>
      </c>
      <c r="Y151" s="10">
        <v>27792</v>
      </c>
      <c r="Z151" s="11">
        <v>3.3254487268679558</v>
      </c>
      <c r="AA151" s="10">
        <v>1090</v>
      </c>
      <c r="AB151" s="10">
        <v>28679</v>
      </c>
      <c r="AC151" s="11">
        <v>3.661527092</v>
      </c>
      <c r="AD151" s="11">
        <v>0.33607836513204425</v>
      </c>
      <c r="AE151" s="16">
        <v>316</v>
      </c>
      <c r="AF151" s="86">
        <v>100</v>
      </c>
      <c r="AG151" s="16">
        <v>1168.8900000000001</v>
      </c>
      <c r="AH151" s="10">
        <v>6192</v>
      </c>
      <c r="AI151" s="10">
        <v>6900</v>
      </c>
      <c r="AJ151" s="11">
        <v>89.739130435000007</v>
      </c>
      <c r="AK151" s="10">
        <v>310</v>
      </c>
      <c r="AL151" s="11">
        <v>4.299583911</v>
      </c>
      <c r="AM151" s="10">
        <v>7210</v>
      </c>
      <c r="AN151" s="11">
        <v>85.880721221000002</v>
      </c>
      <c r="AO151" s="16">
        <v>1537.25</v>
      </c>
      <c r="AP151" s="10">
        <v>15912</v>
      </c>
      <c r="AQ151" s="10">
        <v>20321</v>
      </c>
      <c r="AR151" s="11">
        <v>78.303233109000004</v>
      </c>
      <c r="AS151" s="10">
        <v>747</v>
      </c>
      <c r="AT151" s="11">
        <v>3.5456616670000001</v>
      </c>
      <c r="AU151" s="10">
        <v>21068</v>
      </c>
      <c r="AV151" s="11">
        <v>75.526865388000004</v>
      </c>
      <c r="AW151" s="16">
        <v>465.53</v>
      </c>
      <c r="AX151" s="10">
        <v>1312</v>
      </c>
      <c r="AY151" s="10">
        <v>1458</v>
      </c>
      <c r="AZ151" s="11">
        <v>89.986282579000004</v>
      </c>
      <c r="BA151" s="10">
        <v>33</v>
      </c>
      <c r="BB151" s="11">
        <v>2.2132796780000001</v>
      </c>
      <c r="BC151" s="10">
        <v>1491</v>
      </c>
      <c r="BD151" s="11">
        <v>87.994634473999994</v>
      </c>
    </row>
    <row r="152" spans="1:56" x14ac:dyDescent="0.2">
      <c r="A152" s="9" t="s">
        <v>708</v>
      </c>
      <c r="B152" s="9" t="s">
        <v>707</v>
      </c>
      <c r="C152" s="9" t="s">
        <v>709</v>
      </c>
      <c r="D152" s="9" t="s">
        <v>749</v>
      </c>
      <c r="E152" s="9" t="s">
        <v>710</v>
      </c>
      <c r="F152" s="9" t="s">
        <v>750</v>
      </c>
      <c r="G152" s="9" t="s">
        <v>758</v>
      </c>
      <c r="H152" s="9" t="s">
        <v>757</v>
      </c>
      <c r="I152" s="9" t="s">
        <v>759</v>
      </c>
      <c r="J152" s="84">
        <v>54</v>
      </c>
      <c r="K152" s="10">
        <v>300066</v>
      </c>
      <c r="L152" s="10">
        <v>13506</v>
      </c>
      <c r="M152" s="11">
        <v>4.5010097778488731</v>
      </c>
      <c r="N152" s="84">
        <v>53</v>
      </c>
      <c r="O152" s="10">
        <v>304686</v>
      </c>
      <c r="P152" s="10">
        <v>13477</v>
      </c>
      <c r="Q152" s="11">
        <v>4.423242289</v>
      </c>
      <c r="R152" s="11">
        <v>-7.7767488848873079E-2</v>
      </c>
      <c r="S152" s="16">
        <v>2404.0299999999997</v>
      </c>
      <c r="T152" s="16">
        <v>98.931275720164606</v>
      </c>
      <c r="U152" s="16">
        <v>2319.12</v>
      </c>
      <c r="V152" s="16">
        <v>97.237735849000003</v>
      </c>
      <c r="W152" s="11">
        <v>-1.693539871164603</v>
      </c>
      <c r="X152" s="10">
        <v>620</v>
      </c>
      <c r="Y152" s="10">
        <v>17528</v>
      </c>
      <c r="Z152" s="11">
        <v>3.4163544192197484</v>
      </c>
      <c r="AA152" s="10">
        <v>634</v>
      </c>
      <c r="AB152" s="10">
        <v>17866</v>
      </c>
      <c r="AC152" s="11">
        <v>3.4270270269999998</v>
      </c>
      <c r="AD152" s="11">
        <v>1.0672607780251475E-2</v>
      </c>
      <c r="AE152" s="16">
        <v>212</v>
      </c>
      <c r="AF152" s="86">
        <v>100</v>
      </c>
      <c r="AG152" s="16">
        <v>791.94</v>
      </c>
      <c r="AH152" s="10">
        <v>3346</v>
      </c>
      <c r="AI152" s="10">
        <v>3913</v>
      </c>
      <c r="AJ152" s="11">
        <v>85.509838998000006</v>
      </c>
      <c r="AK152" s="10">
        <v>192</v>
      </c>
      <c r="AL152" s="11">
        <v>4.6772228990000002</v>
      </c>
      <c r="AM152" s="10">
        <v>4105</v>
      </c>
      <c r="AN152" s="11">
        <v>81.510353228</v>
      </c>
      <c r="AO152" s="16">
        <v>999.61</v>
      </c>
      <c r="AP152" s="10">
        <v>9650</v>
      </c>
      <c r="AQ152" s="10">
        <v>13048</v>
      </c>
      <c r="AR152" s="11">
        <v>73.957694665999995</v>
      </c>
      <c r="AS152" s="10">
        <v>429</v>
      </c>
      <c r="AT152" s="11">
        <v>3.1832010089999998</v>
      </c>
      <c r="AU152" s="10">
        <v>13477</v>
      </c>
      <c r="AV152" s="11">
        <v>71.603472582999999</v>
      </c>
      <c r="AW152" s="16">
        <v>315.57</v>
      </c>
      <c r="AX152" s="10">
        <v>816</v>
      </c>
      <c r="AY152" s="10">
        <v>905</v>
      </c>
      <c r="AZ152" s="11">
        <v>90.165745856000001</v>
      </c>
      <c r="BA152" s="10">
        <v>13</v>
      </c>
      <c r="BB152" s="11">
        <v>1.416122004</v>
      </c>
      <c r="BC152" s="10">
        <v>918</v>
      </c>
      <c r="BD152" s="11">
        <v>88.888888889</v>
      </c>
    </row>
    <row r="153" spans="1:56" x14ac:dyDescent="0.2">
      <c r="A153" s="9" t="s">
        <v>708</v>
      </c>
      <c r="B153" s="9" t="s">
        <v>707</v>
      </c>
      <c r="C153" s="9" t="s">
        <v>709</v>
      </c>
      <c r="D153" s="9" t="s">
        <v>749</v>
      </c>
      <c r="E153" s="9" t="s">
        <v>710</v>
      </c>
      <c r="F153" s="9" t="s">
        <v>750</v>
      </c>
      <c r="G153" s="9" t="s">
        <v>761</v>
      </c>
      <c r="H153" s="9" t="s">
        <v>760</v>
      </c>
      <c r="I153" s="9" t="s">
        <v>762</v>
      </c>
      <c r="J153" s="84">
        <v>31</v>
      </c>
      <c r="K153" s="10">
        <v>205664</v>
      </c>
      <c r="L153" s="10">
        <v>9271</v>
      </c>
      <c r="M153" s="11">
        <v>4.5078380270732845</v>
      </c>
      <c r="N153" s="84">
        <v>31</v>
      </c>
      <c r="O153" s="10">
        <v>209683</v>
      </c>
      <c r="P153" s="10">
        <v>9137</v>
      </c>
      <c r="Q153" s="11">
        <v>4.3575301770000001</v>
      </c>
      <c r="R153" s="11">
        <v>-0.1503078500732844</v>
      </c>
      <c r="S153" s="16">
        <v>1331.17</v>
      </c>
      <c r="T153" s="16">
        <v>95.424372759856638</v>
      </c>
      <c r="U153" s="16">
        <v>1340.82</v>
      </c>
      <c r="V153" s="16">
        <v>96.116129032000003</v>
      </c>
      <c r="W153" s="11">
        <v>0.69175627214336544</v>
      </c>
      <c r="X153" s="10">
        <v>854</v>
      </c>
      <c r="Y153" s="10">
        <v>11408</v>
      </c>
      <c r="Z153" s="11">
        <v>6.9646061001467947</v>
      </c>
      <c r="AA153" s="10">
        <v>669</v>
      </c>
      <c r="AB153" s="10">
        <v>11571</v>
      </c>
      <c r="AC153" s="11">
        <v>5.4656862750000004</v>
      </c>
      <c r="AD153" s="11">
        <v>-1.4989198251467943</v>
      </c>
      <c r="AE153" s="16">
        <v>124</v>
      </c>
      <c r="AF153" s="86">
        <v>100</v>
      </c>
      <c r="AG153" s="16">
        <v>440.22</v>
      </c>
      <c r="AH153" s="10">
        <v>1995</v>
      </c>
      <c r="AI153" s="10">
        <v>2363</v>
      </c>
      <c r="AJ153" s="11">
        <v>84.426576385999994</v>
      </c>
      <c r="AK153" s="10">
        <v>220</v>
      </c>
      <c r="AL153" s="11">
        <v>8.517228029</v>
      </c>
      <c r="AM153" s="10">
        <v>2583</v>
      </c>
      <c r="AN153" s="11">
        <v>77.235772358000006</v>
      </c>
      <c r="AO153" s="16">
        <v>595.74</v>
      </c>
      <c r="AP153" s="10">
        <v>6652</v>
      </c>
      <c r="AQ153" s="10">
        <v>8709</v>
      </c>
      <c r="AR153" s="11">
        <v>76.380755539999996</v>
      </c>
      <c r="AS153" s="10">
        <v>428</v>
      </c>
      <c r="AT153" s="11">
        <v>4.6842508479999996</v>
      </c>
      <c r="AU153" s="10">
        <v>9137</v>
      </c>
      <c r="AV153" s="11">
        <v>72.802889351000005</v>
      </c>
      <c r="AW153" s="16">
        <v>180.86</v>
      </c>
      <c r="AX153" s="10">
        <v>448</v>
      </c>
      <c r="AY153" s="10">
        <v>499</v>
      </c>
      <c r="AZ153" s="11">
        <v>89.779559117999995</v>
      </c>
      <c r="BA153" s="10">
        <v>21</v>
      </c>
      <c r="BB153" s="11">
        <v>4.038461538</v>
      </c>
      <c r="BC153" s="10">
        <v>520</v>
      </c>
      <c r="BD153" s="11">
        <v>86.153846153999993</v>
      </c>
    </row>
    <row r="154" spans="1:56" x14ac:dyDescent="0.2">
      <c r="A154" s="9" t="s">
        <v>708</v>
      </c>
      <c r="B154" s="9" t="s">
        <v>707</v>
      </c>
      <c r="C154" s="9" t="s">
        <v>709</v>
      </c>
      <c r="D154" s="9" t="s">
        <v>749</v>
      </c>
      <c r="E154" s="9" t="s">
        <v>710</v>
      </c>
      <c r="F154" s="9" t="s">
        <v>750</v>
      </c>
      <c r="G154" s="9" t="s">
        <v>764</v>
      </c>
      <c r="H154" s="9" t="s">
        <v>763</v>
      </c>
      <c r="I154" s="9" t="s">
        <v>765</v>
      </c>
      <c r="J154" s="84">
        <v>34</v>
      </c>
      <c r="K154" s="10">
        <v>251666</v>
      </c>
      <c r="L154" s="10">
        <v>13122</v>
      </c>
      <c r="M154" s="11">
        <v>5.214053547161714</v>
      </c>
      <c r="N154" s="84">
        <v>34</v>
      </c>
      <c r="O154" s="10">
        <v>260582</v>
      </c>
      <c r="P154" s="10">
        <v>13381</v>
      </c>
      <c r="Q154" s="11">
        <v>5.1350438629999999</v>
      </c>
      <c r="R154" s="11">
        <v>-7.9009684161714056E-2</v>
      </c>
      <c r="S154" s="16">
        <v>1444.7000000000003</v>
      </c>
      <c r="T154" s="16">
        <v>94.424836601307206</v>
      </c>
      <c r="U154" s="16">
        <v>1508.14</v>
      </c>
      <c r="V154" s="16">
        <v>98.571241830000005</v>
      </c>
      <c r="W154" s="11">
        <v>4.1464052286927995</v>
      </c>
      <c r="X154" s="10">
        <v>494</v>
      </c>
      <c r="Y154" s="10">
        <v>17100</v>
      </c>
      <c r="Z154" s="11">
        <v>2.8077753779697625</v>
      </c>
      <c r="AA154" s="10">
        <v>852</v>
      </c>
      <c r="AB154" s="10">
        <v>17502</v>
      </c>
      <c r="AC154" s="11">
        <v>4.6420398819999997</v>
      </c>
      <c r="AD154" s="11">
        <v>1.8342645040302372</v>
      </c>
      <c r="AE154" s="16">
        <v>136</v>
      </c>
      <c r="AF154" s="86">
        <v>100</v>
      </c>
      <c r="AG154" s="16">
        <v>506.56</v>
      </c>
      <c r="AH154" s="10">
        <v>3241</v>
      </c>
      <c r="AI154" s="10">
        <v>3745</v>
      </c>
      <c r="AJ154" s="11">
        <v>86.542056075000005</v>
      </c>
      <c r="AK154" s="10">
        <v>165</v>
      </c>
      <c r="AL154" s="11">
        <v>4.2199488489999997</v>
      </c>
      <c r="AM154" s="10">
        <v>3910</v>
      </c>
      <c r="AN154" s="11">
        <v>82.890025574999996</v>
      </c>
      <c r="AO154" s="16">
        <v>667.59</v>
      </c>
      <c r="AP154" s="10">
        <v>9789</v>
      </c>
      <c r="AQ154" s="10">
        <v>12725</v>
      </c>
      <c r="AR154" s="11">
        <v>76.927308448000005</v>
      </c>
      <c r="AS154" s="10">
        <v>656</v>
      </c>
      <c r="AT154" s="11">
        <v>4.9024736569999998</v>
      </c>
      <c r="AU154" s="10">
        <v>13381</v>
      </c>
      <c r="AV154" s="11">
        <v>73.155967415999996</v>
      </c>
      <c r="AW154" s="16">
        <v>197.99</v>
      </c>
      <c r="AX154" s="10">
        <v>894</v>
      </c>
      <c r="AY154" s="10">
        <v>1032</v>
      </c>
      <c r="AZ154" s="11">
        <v>86.627906976999995</v>
      </c>
      <c r="BA154" s="10">
        <v>31</v>
      </c>
      <c r="BB154" s="11">
        <v>2.9162746940000002</v>
      </c>
      <c r="BC154" s="10">
        <v>1063</v>
      </c>
      <c r="BD154" s="11">
        <v>84.101599246999996</v>
      </c>
    </row>
    <row r="155" spans="1:56" x14ac:dyDescent="0.2">
      <c r="A155" s="9" t="s">
        <v>708</v>
      </c>
      <c r="B155" s="9" t="s">
        <v>707</v>
      </c>
      <c r="C155" s="9" t="s">
        <v>709</v>
      </c>
      <c r="D155" s="9" t="s">
        <v>749</v>
      </c>
      <c r="E155" s="9" t="s">
        <v>710</v>
      </c>
      <c r="F155" s="9" t="s">
        <v>750</v>
      </c>
      <c r="G155" s="9" t="s">
        <v>767</v>
      </c>
      <c r="H155" s="9" t="s">
        <v>766</v>
      </c>
      <c r="I155" s="9" t="s">
        <v>768</v>
      </c>
      <c r="J155" s="84">
        <v>48</v>
      </c>
      <c r="K155" s="10">
        <v>299831</v>
      </c>
      <c r="L155" s="10">
        <v>15133</v>
      </c>
      <c r="M155" s="11">
        <v>5.0471765761378915</v>
      </c>
      <c r="N155" s="84">
        <v>46</v>
      </c>
      <c r="O155" s="10">
        <v>304147</v>
      </c>
      <c r="P155" s="10">
        <v>14949</v>
      </c>
      <c r="Q155" s="11">
        <v>4.9150575219999997</v>
      </c>
      <c r="R155" s="11">
        <v>-0.13211905413789182</v>
      </c>
      <c r="S155" s="16">
        <v>2105.38</v>
      </c>
      <c r="T155" s="16">
        <v>97.471296296296302</v>
      </c>
      <c r="U155" s="16">
        <v>2036.89</v>
      </c>
      <c r="V155" s="16">
        <v>98.400483092000002</v>
      </c>
      <c r="W155" s="11">
        <v>0.92918679570369989</v>
      </c>
      <c r="X155" s="10">
        <v>731</v>
      </c>
      <c r="Y155" s="10">
        <v>20108</v>
      </c>
      <c r="Z155" s="11">
        <v>3.5078458659244687</v>
      </c>
      <c r="AA155" s="10">
        <v>657</v>
      </c>
      <c r="AB155" s="10">
        <v>20373</v>
      </c>
      <c r="AC155" s="11">
        <v>3.124108417</v>
      </c>
      <c r="AD155" s="11">
        <v>-0.3837374489244687</v>
      </c>
      <c r="AE155" s="16">
        <v>184</v>
      </c>
      <c r="AF155" s="86">
        <v>100</v>
      </c>
      <c r="AG155" s="16">
        <v>687.85</v>
      </c>
      <c r="AH155" s="10">
        <v>4232</v>
      </c>
      <c r="AI155" s="10">
        <v>4756</v>
      </c>
      <c r="AJ155" s="11">
        <v>88.982338099000003</v>
      </c>
      <c r="AK155" s="10">
        <v>155</v>
      </c>
      <c r="AL155" s="11">
        <v>3.1561800039999999</v>
      </c>
      <c r="AM155" s="10">
        <v>4911</v>
      </c>
      <c r="AN155" s="11">
        <v>86.173895337000005</v>
      </c>
      <c r="AO155" s="16">
        <v>889.04</v>
      </c>
      <c r="AP155" s="10">
        <v>10973</v>
      </c>
      <c r="AQ155" s="10">
        <v>14462</v>
      </c>
      <c r="AR155" s="11">
        <v>75.874706126000007</v>
      </c>
      <c r="AS155" s="10">
        <v>487</v>
      </c>
      <c r="AT155" s="11">
        <v>3.2577429929999999</v>
      </c>
      <c r="AU155" s="10">
        <v>14949</v>
      </c>
      <c r="AV155" s="11">
        <v>73.402903203999998</v>
      </c>
      <c r="AW155" s="16">
        <v>276</v>
      </c>
      <c r="AX155" s="10">
        <v>1064</v>
      </c>
      <c r="AY155" s="10">
        <v>1155</v>
      </c>
      <c r="AZ155" s="11">
        <v>92.121212120999999</v>
      </c>
      <c r="BA155" s="10">
        <v>15</v>
      </c>
      <c r="BB155" s="11">
        <v>1.2820512820000001</v>
      </c>
      <c r="BC155" s="10">
        <v>1170</v>
      </c>
      <c r="BD155" s="11">
        <v>90.940170940000002</v>
      </c>
    </row>
    <row r="156" spans="1:56" x14ac:dyDescent="0.2">
      <c r="A156" s="9" t="s">
        <v>708</v>
      </c>
      <c r="B156" s="9" t="s">
        <v>707</v>
      </c>
      <c r="C156" s="9" t="s">
        <v>709</v>
      </c>
      <c r="D156" s="9" t="s">
        <v>749</v>
      </c>
      <c r="E156" s="9" t="s">
        <v>710</v>
      </c>
      <c r="F156" s="9" t="s">
        <v>750</v>
      </c>
      <c r="G156" s="9" t="s">
        <v>770</v>
      </c>
      <c r="H156" s="9" t="s">
        <v>769</v>
      </c>
      <c r="I156" s="9" t="s">
        <v>771</v>
      </c>
      <c r="J156" s="84">
        <v>52</v>
      </c>
      <c r="K156" s="10">
        <v>239062</v>
      </c>
      <c r="L156" s="10">
        <v>8826</v>
      </c>
      <c r="M156" s="11">
        <v>3.691929290309627</v>
      </c>
      <c r="N156" s="84">
        <v>46</v>
      </c>
      <c r="O156" s="10">
        <v>242428</v>
      </c>
      <c r="P156" s="10">
        <v>8780</v>
      </c>
      <c r="Q156" s="11">
        <v>3.621693864</v>
      </c>
      <c r="R156" s="11">
        <v>-7.023542630962698E-2</v>
      </c>
      <c r="S156" s="16">
        <v>2196.7200000000003</v>
      </c>
      <c r="T156" s="16">
        <v>93.876923076923077</v>
      </c>
      <c r="U156" s="16">
        <v>1992.32</v>
      </c>
      <c r="V156" s="16">
        <v>96.247342994999997</v>
      </c>
      <c r="W156" s="11">
        <v>2.3704199180769194</v>
      </c>
      <c r="X156" s="10">
        <v>584</v>
      </c>
      <c r="Y156" s="10">
        <v>11053</v>
      </c>
      <c r="Z156" s="11">
        <v>5.0184755521182431</v>
      </c>
      <c r="AA156" s="10">
        <v>586</v>
      </c>
      <c r="AB156" s="10">
        <v>11229</v>
      </c>
      <c r="AC156" s="11">
        <v>4.9597968679999997</v>
      </c>
      <c r="AD156" s="11">
        <v>-5.8678684118243396E-2</v>
      </c>
      <c r="AE156" s="16">
        <v>184</v>
      </c>
      <c r="AF156" s="86">
        <v>100</v>
      </c>
      <c r="AG156" s="16">
        <v>673.7</v>
      </c>
      <c r="AH156" s="10">
        <v>2066</v>
      </c>
      <c r="AI156" s="10">
        <v>2406</v>
      </c>
      <c r="AJ156" s="11">
        <v>85.868661678999999</v>
      </c>
      <c r="AK156" s="10">
        <v>178</v>
      </c>
      <c r="AL156" s="11">
        <v>6.8885448919999996</v>
      </c>
      <c r="AM156" s="10">
        <v>2584</v>
      </c>
      <c r="AN156" s="11">
        <v>79.953560371999998</v>
      </c>
      <c r="AO156" s="16">
        <v>878.09</v>
      </c>
      <c r="AP156" s="10">
        <v>6455</v>
      </c>
      <c r="AQ156" s="10">
        <v>8391</v>
      </c>
      <c r="AR156" s="11">
        <v>76.927660588999998</v>
      </c>
      <c r="AS156" s="10">
        <v>389</v>
      </c>
      <c r="AT156" s="11">
        <v>4.4305239179999996</v>
      </c>
      <c r="AU156" s="10">
        <v>8780</v>
      </c>
      <c r="AV156" s="11">
        <v>73.519362186999999</v>
      </c>
      <c r="AW156" s="16">
        <v>256.52999999999997</v>
      </c>
      <c r="AX156" s="10">
        <v>392</v>
      </c>
      <c r="AY156" s="10">
        <v>432</v>
      </c>
      <c r="AZ156" s="11">
        <v>90.740740740999996</v>
      </c>
      <c r="BA156" s="10">
        <v>19</v>
      </c>
      <c r="BB156" s="11">
        <v>4.2128603099999999</v>
      </c>
      <c r="BC156" s="10">
        <v>451</v>
      </c>
      <c r="BD156" s="11">
        <v>86.917960089000005</v>
      </c>
    </row>
    <row r="157" spans="1:56" x14ac:dyDescent="0.2">
      <c r="A157" s="9" t="s">
        <v>708</v>
      </c>
      <c r="B157" s="9" t="s">
        <v>707</v>
      </c>
      <c r="C157" s="9" t="s">
        <v>709</v>
      </c>
      <c r="D157" s="9" t="s">
        <v>749</v>
      </c>
      <c r="E157" s="9" t="s">
        <v>710</v>
      </c>
      <c r="F157" s="9" t="s">
        <v>750</v>
      </c>
      <c r="G157" s="9" t="s">
        <v>773</v>
      </c>
      <c r="H157" s="9" t="s">
        <v>772</v>
      </c>
      <c r="I157" s="9" t="s">
        <v>774</v>
      </c>
      <c r="J157" s="84">
        <v>34</v>
      </c>
      <c r="K157" s="10">
        <v>206945</v>
      </c>
      <c r="L157" s="10">
        <v>7497</v>
      </c>
      <c r="M157" s="11">
        <v>3.6227016840223247</v>
      </c>
      <c r="N157" s="84">
        <v>34</v>
      </c>
      <c r="O157" s="10">
        <v>212317</v>
      </c>
      <c r="P157" s="10">
        <v>7547</v>
      </c>
      <c r="Q157" s="11">
        <v>3.5545905420000001</v>
      </c>
      <c r="R157" s="11">
        <v>-6.81111420223246E-2</v>
      </c>
      <c r="S157" s="16">
        <v>1485.0200000000002</v>
      </c>
      <c r="T157" s="16">
        <v>97.060130718954269</v>
      </c>
      <c r="U157" s="16">
        <v>1449.12</v>
      </c>
      <c r="V157" s="16">
        <v>94.713725490000002</v>
      </c>
      <c r="W157" s="11">
        <v>-2.3464052289542678</v>
      </c>
      <c r="X157" s="10">
        <v>805</v>
      </c>
      <c r="Y157" s="10">
        <v>9572</v>
      </c>
      <c r="Z157" s="11">
        <v>7.7575407150428832</v>
      </c>
      <c r="AA157" s="10">
        <v>734</v>
      </c>
      <c r="AB157" s="10">
        <v>9849</v>
      </c>
      <c r="AC157" s="11">
        <v>6.9356515170000002</v>
      </c>
      <c r="AD157" s="11">
        <v>-0.82188919804288307</v>
      </c>
      <c r="AE157" s="16">
        <v>136</v>
      </c>
      <c r="AF157" s="86">
        <v>100</v>
      </c>
      <c r="AG157" s="16">
        <v>497.86</v>
      </c>
      <c r="AH157" s="10">
        <v>2113</v>
      </c>
      <c r="AI157" s="10">
        <v>2424</v>
      </c>
      <c r="AJ157" s="11">
        <v>87.169966997000003</v>
      </c>
      <c r="AK157" s="10">
        <v>164</v>
      </c>
      <c r="AL157" s="11">
        <v>6.3369397220000003</v>
      </c>
      <c r="AM157" s="10">
        <v>2588</v>
      </c>
      <c r="AN157" s="11">
        <v>81.646058733000004</v>
      </c>
      <c r="AO157" s="16">
        <v>619.54999999999995</v>
      </c>
      <c r="AP157" s="10">
        <v>5228</v>
      </c>
      <c r="AQ157" s="10">
        <v>7009</v>
      </c>
      <c r="AR157" s="11">
        <v>74.589813097000004</v>
      </c>
      <c r="AS157" s="10">
        <v>538</v>
      </c>
      <c r="AT157" s="11">
        <v>7.1286603949999998</v>
      </c>
      <c r="AU157" s="10">
        <v>7547</v>
      </c>
      <c r="AV157" s="11">
        <v>69.272558633000003</v>
      </c>
      <c r="AW157" s="16">
        <v>195.71</v>
      </c>
      <c r="AX157" s="10">
        <v>392</v>
      </c>
      <c r="AY157" s="10">
        <v>416</v>
      </c>
      <c r="AZ157" s="11">
        <v>94.230769230999996</v>
      </c>
      <c r="BA157" s="10">
        <v>32</v>
      </c>
      <c r="BB157" s="11">
        <v>7.1428571429999996</v>
      </c>
      <c r="BC157" s="10">
        <v>448</v>
      </c>
      <c r="BD157" s="11">
        <v>87.5</v>
      </c>
    </row>
    <row r="158" spans="1:56" x14ac:dyDescent="0.2">
      <c r="A158" s="9" t="s">
        <v>708</v>
      </c>
      <c r="B158" s="9" t="s">
        <v>707</v>
      </c>
      <c r="C158" s="9" t="s">
        <v>709</v>
      </c>
      <c r="D158" s="9" t="s">
        <v>775</v>
      </c>
      <c r="E158" s="9" t="s">
        <v>710</v>
      </c>
      <c r="F158" s="9" t="s">
        <v>776</v>
      </c>
      <c r="G158" s="9" t="s">
        <v>778</v>
      </c>
      <c r="H158" s="9" t="s">
        <v>777</v>
      </c>
      <c r="I158" s="9" t="s">
        <v>779</v>
      </c>
      <c r="J158" s="84">
        <v>27</v>
      </c>
      <c r="K158" s="10">
        <v>231958</v>
      </c>
      <c r="L158" s="10">
        <v>11824</v>
      </c>
      <c r="M158" s="11">
        <v>5.0974745428051627</v>
      </c>
      <c r="N158" s="84">
        <v>27</v>
      </c>
      <c r="O158" s="10">
        <v>234253</v>
      </c>
      <c r="P158" s="10">
        <v>11746</v>
      </c>
      <c r="Q158" s="11">
        <v>5.0142367439999997</v>
      </c>
      <c r="R158" s="11">
        <v>-8.323779880516291E-2</v>
      </c>
      <c r="S158" s="16">
        <v>1155.4000000000001</v>
      </c>
      <c r="T158" s="16">
        <v>95.094650205761326</v>
      </c>
      <c r="U158" s="16">
        <v>1192.1500000000001</v>
      </c>
      <c r="V158" s="16">
        <v>98.119341563999996</v>
      </c>
      <c r="W158" s="11">
        <v>3.0246913582386696</v>
      </c>
      <c r="X158" s="10">
        <v>1345</v>
      </c>
      <c r="Y158" s="10">
        <v>14608</v>
      </c>
      <c r="Z158" s="11">
        <v>8.431016109822604</v>
      </c>
      <c r="AA158" s="10">
        <v>1184</v>
      </c>
      <c r="AB158" s="10">
        <v>14866</v>
      </c>
      <c r="AC158" s="11">
        <v>7.3769470400000001</v>
      </c>
      <c r="AD158" s="11">
        <v>-1.0540690698226038</v>
      </c>
      <c r="AE158" s="16">
        <v>108</v>
      </c>
      <c r="AF158" s="86">
        <v>100</v>
      </c>
      <c r="AG158" s="16">
        <v>399.06</v>
      </c>
      <c r="AH158" s="10">
        <v>2875</v>
      </c>
      <c r="AI158" s="10">
        <v>3237</v>
      </c>
      <c r="AJ158" s="11">
        <v>88.816805684000002</v>
      </c>
      <c r="AK158" s="10">
        <v>169</v>
      </c>
      <c r="AL158" s="11">
        <v>4.961832061</v>
      </c>
      <c r="AM158" s="10">
        <v>3406</v>
      </c>
      <c r="AN158" s="11">
        <v>84.409864944000006</v>
      </c>
      <c r="AO158" s="16">
        <v>523.09</v>
      </c>
      <c r="AP158" s="10">
        <v>8209</v>
      </c>
      <c r="AQ158" s="10">
        <v>10759</v>
      </c>
      <c r="AR158" s="11">
        <v>76.298912537999996</v>
      </c>
      <c r="AS158" s="10">
        <v>987</v>
      </c>
      <c r="AT158" s="11">
        <v>8.4028605479999996</v>
      </c>
      <c r="AU158" s="10">
        <v>11746</v>
      </c>
      <c r="AV158" s="11">
        <v>69.887621318000001</v>
      </c>
      <c r="AW158" s="16">
        <v>162</v>
      </c>
      <c r="AX158" s="10">
        <v>795</v>
      </c>
      <c r="AY158" s="10">
        <v>870</v>
      </c>
      <c r="AZ158" s="11">
        <v>91.379310344999993</v>
      </c>
      <c r="BA158" s="10">
        <v>28</v>
      </c>
      <c r="BB158" s="11">
        <v>3.118040089</v>
      </c>
      <c r="BC158" s="10">
        <v>898</v>
      </c>
      <c r="BD158" s="11">
        <v>88.530066814999998</v>
      </c>
    </row>
    <row r="159" spans="1:56" x14ac:dyDescent="0.2">
      <c r="A159" s="9" t="s">
        <v>708</v>
      </c>
      <c r="B159" s="9" t="s">
        <v>707</v>
      </c>
      <c r="C159" s="9" t="s">
        <v>709</v>
      </c>
      <c r="D159" s="9" t="s">
        <v>775</v>
      </c>
      <c r="E159" s="9" t="s">
        <v>710</v>
      </c>
      <c r="F159" s="9" t="s">
        <v>776</v>
      </c>
      <c r="G159" s="9" t="s">
        <v>781</v>
      </c>
      <c r="H159" s="9" t="s">
        <v>780</v>
      </c>
      <c r="I159" s="9" t="s">
        <v>782</v>
      </c>
      <c r="J159" s="84">
        <v>45</v>
      </c>
      <c r="K159" s="10">
        <v>337516</v>
      </c>
      <c r="L159" s="10">
        <v>17740</v>
      </c>
      <c r="M159" s="11">
        <v>5.2560471207290913</v>
      </c>
      <c r="N159" s="84">
        <v>45</v>
      </c>
      <c r="O159" s="10">
        <v>341580</v>
      </c>
      <c r="P159" s="10">
        <v>17579</v>
      </c>
      <c r="Q159" s="11">
        <v>5.1463785939999998</v>
      </c>
      <c r="R159" s="11">
        <v>-0.10966852672909155</v>
      </c>
      <c r="S159" s="16">
        <v>1972.7199999999998</v>
      </c>
      <c r="T159" s="16">
        <v>97.418271604938269</v>
      </c>
      <c r="U159" s="16">
        <v>1984.3</v>
      </c>
      <c r="V159" s="16">
        <v>97.990123456999996</v>
      </c>
      <c r="W159" s="11">
        <v>0.57185185206172662</v>
      </c>
      <c r="X159" s="10">
        <v>1775</v>
      </c>
      <c r="Y159" s="10">
        <v>21460</v>
      </c>
      <c r="Z159" s="11">
        <v>7.6393372068000858</v>
      </c>
      <c r="AA159" s="10">
        <v>1487</v>
      </c>
      <c r="AB159" s="10">
        <v>21928</v>
      </c>
      <c r="AC159" s="11">
        <v>6.350629938</v>
      </c>
      <c r="AD159" s="11">
        <v>-1.2887072688000858</v>
      </c>
      <c r="AE159" s="16">
        <v>180</v>
      </c>
      <c r="AF159" s="86">
        <v>100</v>
      </c>
      <c r="AG159" s="16">
        <v>675</v>
      </c>
      <c r="AH159" s="10">
        <v>3936</v>
      </c>
      <c r="AI159" s="10">
        <v>4446</v>
      </c>
      <c r="AJ159" s="11">
        <v>88.529014845000006</v>
      </c>
      <c r="AK159" s="10">
        <v>153</v>
      </c>
      <c r="AL159" s="11">
        <v>3.326810176</v>
      </c>
      <c r="AM159" s="10">
        <v>4599</v>
      </c>
      <c r="AN159" s="11">
        <v>85.583822569999995</v>
      </c>
      <c r="AO159" s="16">
        <v>862.31</v>
      </c>
      <c r="AP159" s="10">
        <v>11963</v>
      </c>
      <c r="AQ159" s="10">
        <v>16318</v>
      </c>
      <c r="AR159" s="11">
        <v>73.311680353</v>
      </c>
      <c r="AS159" s="10">
        <v>1256</v>
      </c>
      <c r="AT159" s="11">
        <v>7.1469215889999997</v>
      </c>
      <c r="AU159" s="10">
        <v>17574</v>
      </c>
      <c r="AV159" s="11">
        <v>68.072152043000003</v>
      </c>
      <c r="AW159" s="16">
        <v>266.99</v>
      </c>
      <c r="AX159" s="10">
        <v>1024</v>
      </c>
      <c r="AY159" s="10">
        <v>1164</v>
      </c>
      <c r="AZ159" s="11">
        <v>87.972508590999993</v>
      </c>
      <c r="BA159" s="10">
        <v>78</v>
      </c>
      <c r="BB159" s="11">
        <v>6.2801932369999998</v>
      </c>
      <c r="BC159" s="10">
        <v>1242</v>
      </c>
      <c r="BD159" s="11">
        <v>82.447665056000005</v>
      </c>
    </row>
    <row r="160" spans="1:56" x14ac:dyDescent="0.2">
      <c r="A160" s="9" t="s">
        <v>708</v>
      </c>
      <c r="B160" s="9" t="s">
        <v>707</v>
      </c>
      <c r="C160" s="9" t="s">
        <v>709</v>
      </c>
      <c r="D160" s="9" t="s">
        <v>775</v>
      </c>
      <c r="E160" s="9" t="s">
        <v>710</v>
      </c>
      <c r="F160" s="9" t="s">
        <v>776</v>
      </c>
      <c r="G160" s="9" t="s">
        <v>784</v>
      </c>
      <c r="H160" s="9" t="s">
        <v>783</v>
      </c>
      <c r="I160" s="9" t="s">
        <v>785</v>
      </c>
      <c r="J160" s="84">
        <v>58</v>
      </c>
      <c r="K160" s="10">
        <v>395100</v>
      </c>
      <c r="L160" s="10">
        <v>19017</v>
      </c>
      <c r="M160" s="11">
        <v>4.8132118451025061</v>
      </c>
      <c r="N160" s="84">
        <v>57</v>
      </c>
      <c r="O160" s="10">
        <v>401591</v>
      </c>
      <c r="P160" s="10">
        <v>18994</v>
      </c>
      <c r="Q160" s="11">
        <v>4.7296876670000003</v>
      </c>
      <c r="R160" s="11">
        <v>-8.3524178102505786E-2</v>
      </c>
      <c r="S160" s="16">
        <v>2494.31</v>
      </c>
      <c r="T160" s="16">
        <v>95.567432950191574</v>
      </c>
      <c r="U160" s="16">
        <v>2453.69</v>
      </c>
      <c r="V160" s="16">
        <v>95.660428850000002</v>
      </c>
      <c r="W160" s="11">
        <v>9.2995899808428817E-2</v>
      </c>
      <c r="X160" s="10">
        <v>1042</v>
      </c>
      <c r="Y160" s="10">
        <v>24485</v>
      </c>
      <c r="Z160" s="11">
        <v>4.0819524425118496</v>
      </c>
      <c r="AA160" s="10">
        <v>1051</v>
      </c>
      <c r="AB160" s="10">
        <v>24914</v>
      </c>
      <c r="AC160" s="11">
        <v>4.0477565950000001</v>
      </c>
      <c r="AD160" s="11">
        <v>-3.4195847511849564E-2</v>
      </c>
      <c r="AE160" s="16">
        <v>228</v>
      </c>
      <c r="AF160" s="86">
        <v>100</v>
      </c>
      <c r="AG160" s="16">
        <v>829.87</v>
      </c>
      <c r="AH160" s="10">
        <v>4527</v>
      </c>
      <c r="AI160" s="10">
        <v>5224</v>
      </c>
      <c r="AJ160" s="11">
        <v>86.657733538000002</v>
      </c>
      <c r="AK160" s="10">
        <v>219</v>
      </c>
      <c r="AL160" s="11">
        <v>4.0235164430000001</v>
      </c>
      <c r="AM160" s="10">
        <v>5443</v>
      </c>
      <c r="AN160" s="11">
        <v>83.171045379000006</v>
      </c>
      <c r="AO160" s="16">
        <v>1069.5899999999999</v>
      </c>
      <c r="AP160" s="10">
        <v>13523</v>
      </c>
      <c r="AQ160" s="10">
        <v>18205</v>
      </c>
      <c r="AR160" s="11">
        <v>74.281790717000007</v>
      </c>
      <c r="AS160" s="10">
        <v>789</v>
      </c>
      <c r="AT160" s="11">
        <v>4.1539433509999997</v>
      </c>
      <c r="AU160" s="10">
        <v>18994</v>
      </c>
      <c r="AV160" s="11">
        <v>71.196167211000002</v>
      </c>
      <c r="AW160" s="16">
        <v>326.23</v>
      </c>
      <c r="AX160" s="10">
        <v>1275</v>
      </c>
      <c r="AY160" s="10">
        <v>1485</v>
      </c>
      <c r="AZ160" s="11">
        <v>85.858585859000002</v>
      </c>
      <c r="BA160" s="10">
        <v>43</v>
      </c>
      <c r="BB160" s="11">
        <v>2.8141361260000002</v>
      </c>
      <c r="BC160" s="10">
        <v>1528</v>
      </c>
      <c r="BD160" s="11">
        <v>83.442408377000007</v>
      </c>
    </row>
    <row r="161" spans="1:56" x14ac:dyDescent="0.2">
      <c r="A161" s="9" t="s">
        <v>708</v>
      </c>
      <c r="B161" s="9" t="s">
        <v>707</v>
      </c>
      <c r="C161" s="9" t="s">
        <v>709</v>
      </c>
      <c r="D161" s="9" t="s">
        <v>775</v>
      </c>
      <c r="E161" s="9" t="s">
        <v>710</v>
      </c>
      <c r="F161" s="9" t="s">
        <v>776</v>
      </c>
      <c r="G161" s="9" t="s">
        <v>787</v>
      </c>
      <c r="H161" s="9" t="s">
        <v>786</v>
      </c>
      <c r="I161" s="9" t="s">
        <v>788</v>
      </c>
      <c r="J161" s="84">
        <v>42</v>
      </c>
      <c r="K161" s="10">
        <v>282218</v>
      </c>
      <c r="L161" s="10">
        <v>14237</v>
      </c>
      <c r="M161" s="11">
        <v>5.0446817708296425</v>
      </c>
      <c r="N161" s="84">
        <v>41</v>
      </c>
      <c r="O161" s="10">
        <v>282837</v>
      </c>
      <c r="P161" s="10">
        <v>14149</v>
      </c>
      <c r="Q161" s="11">
        <v>5.0025279579999999</v>
      </c>
      <c r="R161" s="11">
        <v>-4.215381282964259E-2</v>
      </c>
      <c r="S161" s="16">
        <v>1808.4600000000003</v>
      </c>
      <c r="T161" s="16">
        <v>95.685714285714297</v>
      </c>
      <c r="U161" s="16">
        <v>1721.93</v>
      </c>
      <c r="V161" s="16">
        <v>93.329539295000004</v>
      </c>
      <c r="W161" s="11">
        <v>-2.3561749907142939</v>
      </c>
      <c r="X161" s="10">
        <v>540</v>
      </c>
      <c r="Y161" s="10">
        <v>19119</v>
      </c>
      <c r="Z161" s="11">
        <v>2.7468335113688389</v>
      </c>
      <c r="AA161" s="10">
        <v>743</v>
      </c>
      <c r="AB161" s="10">
        <v>19113</v>
      </c>
      <c r="AC161" s="11">
        <v>3.7419419820000002</v>
      </c>
      <c r="AD161" s="11">
        <v>0.99510847063116126</v>
      </c>
      <c r="AE161" s="16">
        <v>164</v>
      </c>
      <c r="AF161" s="86">
        <v>100</v>
      </c>
      <c r="AG161" s="16">
        <v>608.29999999999995</v>
      </c>
      <c r="AH161" s="10">
        <v>3949</v>
      </c>
      <c r="AI161" s="10">
        <v>4572</v>
      </c>
      <c r="AJ161" s="11">
        <v>86.373578303000002</v>
      </c>
      <c r="AK161" s="10">
        <v>161</v>
      </c>
      <c r="AL161" s="11">
        <v>3.401648003</v>
      </c>
      <c r="AM161" s="10">
        <v>4733</v>
      </c>
      <c r="AN161" s="11">
        <v>83.435453201000001</v>
      </c>
      <c r="AO161" s="16">
        <v>713.36</v>
      </c>
      <c r="AP161" s="10">
        <v>9956</v>
      </c>
      <c r="AQ161" s="10">
        <v>13591</v>
      </c>
      <c r="AR161" s="11">
        <v>73.254359503000003</v>
      </c>
      <c r="AS161" s="10">
        <v>558</v>
      </c>
      <c r="AT161" s="11">
        <v>3.9437416070000002</v>
      </c>
      <c r="AU161" s="10">
        <v>14149</v>
      </c>
      <c r="AV161" s="11">
        <v>70.365396848000003</v>
      </c>
      <c r="AW161" s="16">
        <v>236.27</v>
      </c>
      <c r="AX161" s="10">
        <v>843</v>
      </c>
      <c r="AY161" s="10">
        <v>950</v>
      </c>
      <c r="AZ161" s="11">
        <v>88.736842104999994</v>
      </c>
      <c r="BA161" s="10">
        <v>24</v>
      </c>
      <c r="BB161" s="11">
        <v>2.4640657080000001</v>
      </c>
      <c r="BC161" s="10">
        <v>974</v>
      </c>
      <c r="BD161" s="11">
        <v>86.550308008000002</v>
      </c>
    </row>
    <row r="162" spans="1:56" x14ac:dyDescent="0.2">
      <c r="A162" s="9" t="s">
        <v>708</v>
      </c>
      <c r="B162" s="9" t="s">
        <v>707</v>
      </c>
      <c r="C162" s="9" t="s">
        <v>709</v>
      </c>
      <c r="D162" s="9" t="s">
        <v>775</v>
      </c>
      <c r="E162" s="9" t="s">
        <v>710</v>
      </c>
      <c r="F162" s="9" t="s">
        <v>776</v>
      </c>
      <c r="G162" s="9" t="s">
        <v>790</v>
      </c>
      <c r="H162" s="9" t="s">
        <v>789</v>
      </c>
      <c r="I162" s="9" t="s">
        <v>791</v>
      </c>
      <c r="J162" s="84">
        <v>26</v>
      </c>
      <c r="K162" s="10">
        <v>199122</v>
      </c>
      <c r="L162" s="10">
        <v>9261</v>
      </c>
      <c r="M162" s="11">
        <v>4.6509175279476906</v>
      </c>
      <c r="N162" s="84">
        <v>25</v>
      </c>
      <c r="O162" s="10">
        <v>202397</v>
      </c>
      <c r="P162" s="10">
        <v>9491</v>
      </c>
      <c r="Q162" s="11">
        <v>4.6892987540000002</v>
      </c>
      <c r="R162" s="11">
        <v>3.8381226052309536E-2</v>
      </c>
      <c r="S162" s="16">
        <v>1151.6100000000001</v>
      </c>
      <c r="T162" s="16">
        <v>98.428205128205136</v>
      </c>
      <c r="U162" s="16">
        <v>1124.8499999999999</v>
      </c>
      <c r="V162" s="16">
        <v>99.986666666999994</v>
      </c>
      <c r="W162" s="11">
        <v>1.5584615387948588</v>
      </c>
      <c r="X162" s="10">
        <v>856</v>
      </c>
      <c r="Y162" s="10">
        <v>11477</v>
      </c>
      <c r="Z162" s="11">
        <v>6.9407281277872377</v>
      </c>
      <c r="AA162" s="10">
        <v>819</v>
      </c>
      <c r="AB162" s="10">
        <v>12020</v>
      </c>
      <c r="AC162" s="11">
        <v>6.3790014800000003</v>
      </c>
      <c r="AD162" s="11">
        <v>-0.56172664778723735</v>
      </c>
      <c r="AE162" s="16">
        <v>100</v>
      </c>
      <c r="AF162" s="86">
        <v>100</v>
      </c>
      <c r="AG162" s="16">
        <v>374.85</v>
      </c>
      <c r="AH162" s="10">
        <v>2258</v>
      </c>
      <c r="AI162" s="10">
        <v>2602</v>
      </c>
      <c r="AJ162" s="11">
        <v>86.779400460999994</v>
      </c>
      <c r="AK162" s="10">
        <v>132</v>
      </c>
      <c r="AL162" s="11">
        <v>4.8280907099999997</v>
      </c>
      <c r="AM162" s="10">
        <v>2734</v>
      </c>
      <c r="AN162" s="11">
        <v>82.589612290000005</v>
      </c>
      <c r="AO162" s="16">
        <v>500</v>
      </c>
      <c r="AP162" s="10">
        <v>6625</v>
      </c>
      <c r="AQ162" s="10">
        <v>8816</v>
      </c>
      <c r="AR162" s="11">
        <v>75.147459165000001</v>
      </c>
      <c r="AS162" s="10">
        <v>664</v>
      </c>
      <c r="AT162" s="11">
        <v>7.0042194090000001</v>
      </c>
      <c r="AU162" s="10">
        <v>9480</v>
      </c>
      <c r="AV162" s="11">
        <v>69.883966244999996</v>
      </c>
      <c r="AW162" s="16">
        <v>150</v>
      </c>
      <c r="AX162" s="10">
        <v>551</v>
      </c>
      <c r="AY162" s="10">
        <v>602</v>
      </c>
      <c r="AZ162" s="11">
        <v>91.528239202999998</v>
      </c>
      <c r="BA162" s="10">
        <v>23</v>
      </c>
      <c r="BB162" s="11">
        <v>3.68</v>
      </c>
      <c r="BC162" s="10">
        <v>625</v>
      </c>
      <c r="BD162" s="11">
        <v>88.16</v>
      </c>
    </row>
    <row r="163" spans="1:56" x14ac:dyDescent="0.2">
      <c r="A163" s="9" t="s">
        <v>708</v>
      </c>
      <c r="B163" s="9" t="s">
        <v>707</v>
      </c>
      <c r="C163" s="9" t="s">
        <v>709</v>
      </c>
      <c r="D163" s="9" t="s">
        <v>775</v>
      </c>
      <c r="E163" s="9" t="s">
        <v>710</v>
      </c>
      <c r="F163" s="9" t="s">
        <v>776</v>
      </c>
      <c r="G163" s="9" t="s">
        <v>793</v>
      </c>
      <c r="H163" s="9" t="s">
        <v>792</v>
      </c>
      <c r="I163" s="9" t="s">
        <v>794</v>
      </c>
      <c r="J163" s="84">
        <v>48</v>
      </c>
      <c r="K163" s="10">
        <v>378410</v>
      </c>
      <c r="L163" s="10">
        <v>18394</v>
      </c>
      <c r="M163" s="11">
        <v>4.860865199122645</v>
      </c>
      <c r="N163" s="84">
        <v>47</v>
      </c>
      <c r="O163" s="10">
        <v>389875</v>
      </c>
      <c r="P163" s="10">
        <v>18194</v>
      </c>
      <c r="Q163" s="11">
        <v>4.666623918</v>
      </c>
      <c r="R163" s="11">
        <v>-0.19424128112264505</v>
      </c>
      <c r="S163" s="16">
        <v>2142.34</v>
      </c>
      <c r="T163" s="16">
        <v>99.18240740740741</v>
      </c>
      <c r="U163" s="16">
        <v>2088.42</v>
      </c>
      <c r="V163" s="16">
        <v>98.743262411000003</v>
      </c>
      <c r="W163" s="11">
        <v>-0.43914499640740701</v>
      </c>
      <c r="X163" s="10">
        <v>569</v>
      </c>
      <c r="Y163" s="10">
        <v>23714</v>
      </c>
      <c r="Z163" s="11">
        <v>2.3432030638718446</v>
      </c>
      <c r="AA163" s="10">
        <v>750</v>
      </c>
      <c r="AB163" s="10">
        <v>23734</v>
      </c>
      <c r="AC163" s="11">
        <v>3.0632249630000001</v>
      </c>
      <c r="AD163" s="11">
        <v>0.72002189912815551</v>
      </c>
      <c r="AE163" s="16">
        <v>188</v>
      </c>
      <c r="AF163" s="86">
        <v>100</v>
      </c>
      <c r="AG163" s="16">
        <v>698.15</v>
      </c>
      <c r="AH163" s="10">
        <v>4174</v>
      </c>
      <c r="AI163" s="10">
        <v>4865</v>
      </c>
      <c r="AJ163" s="11">
        <v>85.796505652999997</v>
      </c>
      <c r="AK163" s="10">
        <v>233</v>
      </c>
      <c r="AL163" s="11">
        <v>4.5704197720000002</v>
      </c>
      <c r="AM163" s="10">
        <v>5098</v>
      </c>
      <c r="AN163" s="11">
        <v>81.875245194000001</v>
      </c>
      <c r="AO163" s="16">
        <v>927.56</v>
      </c>
      <c r="AP163" s="10">
        <v>13471</v>
      </c>
      <c r="AQ163" s="10">
        <v>17698</v>
      </c>
      <c r="AR163" s="11">
        <v>76.115945304999997</v>
      </c>
      <c r="AS163" s="10">
        <v>496</v>
      </c>
      <c r="AT163" s="11">
        <v>2.7261734639999999</v>
      </c>
      <c r="AU163" s="10">
        <v>18194</v>
      </c>
      <c r="AV163" s="11">
        <v>74.040892602</v>
      </c>
      <c r="AW163" s="16">
        <v>274.70999999999998</v>
      </c>
      <c r="AX163" s="10">
        <v>1023</v>
      </c>
      <c r="AY163" s="10">
        <v>1171</v>
      </c>
      <c r="AZ163" s="11">
        <v>87.361229718000004</v>
      </c>
      <c r="BA163" s="10">
        <v>21</v>
      </c>
      <c r="BB163" s="11">
        <v>1.761744966</v>
      </c>
      <c r="BC163" s="10">
        <v>1192</v>
      </c>
      <c r="BD163" s="11">
        <v>85.822147650999995</v>
      </c>
    </row>
    <row r="164" spans="1:56" x14ac:dyDescent="0.2">
      <c r="A164" s="9" t="s">
        <v>708</v>
      </c>
      <c r="B164" s="9" t="s">
        <v>707</v>
      </c>
      <c r="C164" s="9" t="s">
        <v>709</v>
      </c>
      <c r="D164" s="9" t="s">
        <v>775</v>
      </c>
      <c r="E164" s="9" t="s">
        <v>710</v>
      </c>
      <c r="F164" s="9" t="s">
        <v>776</v>
      </c>
      <c r="G164" s="9" t="s">
        <v>796</v>
      </c>
      <c r="H164" s="9" t="s">
        <v>795</v>
      </c>
      <c r="I164" s="9" t="s">
        <v>797</v>
      </c>
      <c r="J164" s="84">
        <v>41</v>
      </c>
      <c r="K164" s="10">
        <v>310058</v>
      </c>
      <c r="L164" s="10">
        <v>17560</v>
      </c>
      <c r="M164" s="11">
        <v>5.663456514587593</v>
      </c>
      <c r="N164" s="84">
        <v>40</v>
      </c>
      <c r="O164" s="10">
        <v>316479</v>
      </c>
      <c r="P164" s="10">
        <v>17306</v>
      </c>
      <c r="Q164" s="11">
        <v>5.4682933150000004</v>
      </c>
      <c r="R164" s="11">
        <v>-0.19516319958759265</v>
      </c>
      <c r="S164" s="16">
        <v>1821.9000000000003</v>
      </c>
      <c r="T164" s="16">
        <v>98.747967479674813</v>
      </c>
      <c r="U164" s="16">
        <v>1772.79</v>
      </c>
      <c r="V164" s="16">
        <v>98.488333333</v>
      </c>
      <c r="W164" s="11">
        <v>-0.25963414667481288</v>
      </c>
      <c r="X164" s="10">
        <v>1115</v>
      </c>
      <c r="Y164" s="10">
        <v>22496</v>
      </c>
      <c r="Z164" s="11">
        <v>4.7223751641184188</v>
      </c>
      <c r="AA164" s="10">
        <v>1134</v>
      </c>
      <c r="AB164" s="10">
        <v>22585</v>
      </c>
      <c r="AC164" s="11">
        <v>4.7809772759999998</v>
      </c>
      <c r="AD164" s="11">
        <v>5.8602111881580932E-2</v>
      </c>
      <c r="AE164" s="16">
        <v>160</v>
      </c>
      <c r="AF164" s="86">
        <v>100</v>
      </c>
      <c r="AG164" s="16">
        <v>594.82000000000005</v>
      </c>
      <c r="AH164" s="10">
        <v>4466</v>
      </c>
      <c r="AI164" s="10">
        <v>5050</v>
      </c>
      <c r="AJ164" s="11">
        <v>88.435643564000003</v>
      </c>
      <c r="AK164" s="10">
        <v>152</v>
      </c>
      <c r="AL164" s="11">
        <v>2.9219530950000001</v>
      </c>
      <c r="AM164" s="10">
        <v>5202</v>
      </c>
      <c r="AN164" s="11">
        <v>85.851595540000005</v>
      </c>
      <c r="AO164" s="16">
        <v>781.35</v>
      </c>
      <c r="AP164" s="10">
        <v>12405</v>
      </c>
      <c r="AQ164" s="10">
        <v>16364</v>
      </c>
      <c r="AR164" s="11">
        <v>75.806648741000004</v>
      </c>
      <c r="AS164" s="10">
        <v>942</v>
      </c>
      <c r="AT164" s="11">
        <v>5.4431988909999998</v>
      </c>
      <c r="AU164" s="10">
        <v>17306</v>
      </c>
      <c r="AV164" s="11">
        <v>71.680342077999995</v>
      </c>
      <c r="AW164" s="16">
        <v>236.62</v>
      </c>
      <c r="AX164" s="10">
        <v>1034</v>
      </c>
      <c r="AY164" s="10">
        <v>1171</v>
      </c>
      <c r="AZ164" s="11">
        <v>88.300597780000004</v>
      </c>
      <c r="BA164" s="10">
        <v>40</v>
      </c>
      <c r="BB164" s="11">
        <v>3.303055326</v>
      </c>
      <c r="BC164" s="10">
        <v>1211</v>
      </c>
      <c r="BD164" s="11">
        <v>85.383980182000002</v>
      </c>
    </row>
    <row r="165" spans="1:56" x14ac:dyDescent="0.2">
      <c r="A165" s="9" t="s">
        <v>708</v>
      </c>
      <c r="B165" s="9" t="s">
        <v>707</v>
      </c>
      <c r="C165" s="9" t="s">
        <v>709</v>
      </c>
      <c r="D165" s="9" t="s">
        <v>775</v>
      </c>
      <c r="E165" s="9" t="s">
        <v>710</v>
      </c>
      <c r="F165" s="9" t="s">
        <v>776</v>
      </c>
      <c r="G165" s="9" t="s">
        <v>799</v>
      </c>
      <c r="H165" s="9" t="s">
        <v>798</v>
      </c>
      <c r="I165" s="9" t="s">
        <v>800</v>
      </c>
      <c r="J165" s="84">
        <v>29</v>
      </c>
      <c r="K165" s="10">
        <v>207480</v>
      </c>
      <c r="L165" s="10">
        <v>9097</v>
      </c>
      <c r="M165" s="11">
        <v>4.3845189897821477</v>
      </c>
      <c r="N165" s="84">
        <v>28</v>
      </c>
      <c r="O165" s="10">
        <v>211353</v>
      </c>
      <c r="P165" s="10">
        <v>9167</v>
      </c>
      <c r="Q165" s="11">
        <v>4.3372935330000004</v>
      </c>
      <c r="R165" s="11">
        <v>-4.722545678214729E-2</v>
      </c>
      <c r="S165" s="16">
        <v>1265.26</v>
      </c>
      <c r="T165" s="16">
        <v>96.954789272030652</v>
      </c>
      <c r="U165" s="16">
        <v>1225.6500000000001</v>
      </c>
      <c r="V165" s="16">
        <v>97.273809524000001</v>
      </c>
      <c r="W165" s="11">
        <v>0.31902025196934858</v>
      </c>
      <c r="X165" s="10">
        <v>442</v>
      </c>
      <c r="Y165" s="10">
        <v>11333</v>
      </c>
      <c r="Z165" s="11">
        <v>3.7537154989384285</v>
      </c>
      <c r="AA165" s="10">
        <v>416</v>
      </c>
      <c r="AB165" s="10">
        <v>11590</v>
      </c>
      <c r="AC165" s="11">
        <v>3.4649342000000001</v>
      </c>
      <c r="AD165" s="11">
        <v>-0.28878129893842841</v>
      </c>
      <c r="AE165" s="16">
        <v>112</v>
      </c>
      <c r="AF165" s="86">
        <v>100</v>
      </c>
      <c r="AG165" s="16">
        <v>396.64</v>
      </c>
      <c r="AH165" s="10">
        <v>1843</v>
      </c>
      <c r="AI165" s="10">
        <v>2203</v>
      </c>
      <c r="AJ165" s="11">
        <v>83.658647298999995</v>
      </c>
      <c r="AK165" s="10">
        <v>85</v>
      </c>
      <c r="AL165" s="11">
        <v>3.7150349650000001</v>
      </c>
      <c r="AM165" s="10">
        <v>2288</v>
      </c>
      <c r="AN165" s="11">
        <v>80.550699300999995</v>
      </c>
      <c r="AO165" s="16">
        <v>552.1</v>
      </c>
      <c r="AP165" s="10">
        <v>6558</v>
      </c>
      <c r="AQ165" s="10">
        <v>8827</v>
      </c>
      <c r="AR165" s="11">
        <v>74.294777388</v>
      </c>
      <c r="AS165" s="10">
        <v>322</v>
      </c>
      <c r="AT165" s="11">
        <v>3.519510329</v>
      </c>
      <c r="AU165" s="10">
        <v>9149</v>
      </c>
      <c r="AV165" s="11">
        <v>71.679965022999994</v>
      </c>
      <c r="AW165" s="16">
        <v>164.91</v>
      </c>
      <c r="AX165" s="10">
        <v>499</v>
      </c>
      <c r="AY165" s="10">
        <v>560</v>
      </c>
      <c r="AZ165" s="11">
        <v>89.107142856999999</v>
      </c>
      <c r="BA165" s="10">
        <v>9</v>
      </c>
      <c r="BB165" s="11">
        <v>1.5817223199999999</v>
      </c>
      <c r="BC165" s="10">
        <v>569</v>
      </c>
      <c r="BD165" s="11">
        <v>87.697715290000005</v>
      </c>
    </row>
    <row r="166" spans="1:56" x14ac:dyDescent="0.2">
      <c r="A166" s="9" t="s">
        <v>708</v>
      </c>
      <c r="B166" s="9" t="s">
        <v>707</v>
      </c>
      <c r="C166" s="9" t="s">
        <v>709</v>
      </c>
      <c r="D166" s="9" t="s">
        <v>775</v>
      </c>
      <c r="E166" s="9" t="s">
        <v>710</v>
      </c>
      <c r="F166" s="9" t="s">
        <v>776</v>
      </c>
      <c r="G166" s="9" t="s">
        <v>802</v>
      </c>
      <c r="H166" s="9" t="s">
        <v>801</v>
      </c>
      <c r="I166" s="9" t="s">
        <v>803</v>
      </c>
      <c r="J166" s="84">
        <v>44</v>
      </c>
      <c r="K166" s="10">
        <v>309110</v>
      </c>
      <c r="L166" s="10">
        <v>13630</v>
      </c>
      <c r="M166" s="11">
        <v>4.4094335349875449</v>
      </c>
      <c r="N166" s="84">
        <v>44</v>
      </c>
      <c r="O166" s="10">
        <v>316091</v>
      </c>
      <c r="P166" s="10">
        <v>13634</v>
      </c>
      <c r="Q166" s="11">
        <v>4.3133148370000001</v>
      </c>
      <c r="R166" s="11">
        <v>-9.6118697987544799E-2</v>
      </c>
      <c r="S166" s="16">
        <v>1948.15</v>
      </c>
      <c r="T166" s="16">
        <v>98.391414141414145</v>
      </c>
      <c r="U166" s="16">
        <v>1954.44</v>
      </c>
      <c r="V166" s="16">
        <v>98.709090908999997</v>
      </c>
      <c r="W166" s="11">
        <v>0.31767676758585139</v>
      </c>
      <c r="X166" s="10">
        <v>432</v>
      </c>
      <c r="Y166" s="10">
        <v>18144</v>
      </c>
      <c r="Z166" s="11">
        <v>2.3255813953488373</v>
      </c>
      <c r="AA166" s="10">
        <v>504</v>
      </c>
      <c r="AB166" s="10">
        <v>18305</v>
      </c>
      <c r="AC166" s="11">
        <v>2.6795682919999999</v>
      </c>
      <c r="AD166" s="11">
        <v>0.35398689665116256</v>
      </c>
      <c r="AE166" s="16">
        <v>176</v>
      </c>
      <c r="AF166" s="86">
        <v>100</v>
      </c>
      <c r="AG166" s="16">
        <v>655.93</v>
      </c>
      <c r="AH166" s="10">
        <v>3634</v>
      </c>
      <c r="AI166" s="10">
        <v>4145</v>
      </c>
      <c r="AJ166" s="11">
        <v>87.671893847999996</v>
      </c>
      <c r="AK166" s="10">
        <v>135</v>
      </c>
      <c r="AL166" s="11">
        <v>3.1542056070000002</v>
      </c>
      <c r="AM166" s="10">
        <v>4280</v>
      </c>
      <c r="AN166" s="11">
        <v>84.906542056000006</v>
      </c>
      <c r="AO166" s="16">
        <v>865.18</v>
      </c>
      <c r="AP166" s="10">
        <v>10160</v>
      </c>
      <c r="AQ166" s="10">
        <v>13264</v>
      </c>
      <c r="AR166" s="11">
        <v>76.598311218000006</v>
      </c>
      <c r="AS166" s="10">
        <v>359</v>
      </c>
      <c r="AT166" s="11">
        <v>2.6352492110000001</v>
      </c>
      <c r="AU166" s="10">
        <v>13623</v>
      </c>
      <c r="AV166" s="11">
        <v>74.579754825999999</v>
      </c>
      <c r="AW166" s="16">
        <v>257.33</v>
      </c>
      <c r="AX166" s="10">
        <v>783</v>
      </c>
      <c r="AY166" s="10">
        <v>896</v>
      </c>
      <c r="AZ166" s="11">
        <v>87.388392856999999</v>
      </c>
      <c r="BA166" s="10">
        <v>10</v>
      </c>
      <c r="BB166" s="11">
        <v>1.103752759</v>
      </c>
      <c r="BC166" s="10">
        <v>906</v>
      </c>
      <c r="BD166" s="11">
        <v>86.423841060000001</v>
      </c>
    </row>
    <row r="167" spans="1:56" x14ac:dyDescent="0.2">
      <c r="A167" s="9" t="s">
        <v>708</v>
      </c>
      <c r="B167" s="9" t="s">
        <v>707</v>
      </c>
      <c r="C167" s="9" t="s">
        <v>709</v>
      </c>
      <c r="D167" s="9" t="s">
        <v>775</v>
      </c>
      <c r="E167" s="9" t="s">
        <v>710</v>
      </c>
      <c r="F167" s="9" t="s">
        <v>776</v>
      </c>
      <c r="G167" s="9" t="s">
        <v>805</v>
      </c>
      <c r="H167" s="9" t="s">
        <v>804</v>
      </c>
      <c r="I167" s="9" t="s">
        <v>806</v>
      </c>
      <c r="J167" s="84">
        <v>25</v>
      </c>
      <c r="K167" s="10">
        <v>217827</v>
      </c>
      <c r="L167" s="10">
        <v>10567</v>
      </c>
      <c r="M167" s="11">
        <v>4.8510974305297321</v>
      </c>
      <c r="N167" s="84">
        <v>24</v>
      </c>
      <c r="O167" s="10">
        <v>221695</v>
      </c>
      <c r="P167" s="10">
        <v>10147</v>
      </c>
      <c r="Q167" s="11">
        <v>4.5770089540000001</v>
      </c>
      <c r="R167" s="11">
        <v>-0.27408847652973201</v>
      </c>
      <c r="S167" s="16">
        <v>1123.96</v>
      </c>
      <c r="T167" s="16">
        <v>99.907555555555561</v>
      </c>
      <c r="U167" s="16">
        <v>1070.6099999999999</v>
      </c>
      <c r="V167" s="16">
        <v>99.130555556000004</v>
      </c>
      <c r="W167" s="11">
        <v>-0.77699999955555654</v>
      </c>
      <c r="X167" s="10">
        <v>692</v>
      </c>
      <c r="Y167" s="10">
        <v>13726</v>
      </c>
      <c r="Z167" s="11">
        <v>4.7995561104175337</v>
      </c>
      <c r="AA167" s="10">
        <v>558</v>
      </c>
      <c r="AB167" s="10">
        <v>13620</v>
      </c>
      <c r="AC167" s="11">
        <v>3.9356749889999998</v>
      </c>
      <c r="AD167" s="11">
        <v>-0.86388112141753393</v>
      </c>
      <c r="AE167" s="16">
        <v>96</v>
      </c>
      <c r="AF167" s="86">
        <v>100</v>
      </c>
      <c r="AG167" s="16">
        <v>358.61</v>
      </c>
      <c r="AH167" s="10">
        <v>2936</v>
      </c>
      <c r="AI167" s="10">
        <v>3255</v>
      </c>
      <c r="AJ167" s="11">
        <v>90.199692780000007</v>
      </c>
      <c r="AK167" s="10">
        <v>115</v>
      </c>
      <c r="AL167" s="11">
        <v>3.4124629080000002</v>
      </c>
      <c r="AM167" s="10">
        <v>3370</v>
      </c>
      <c r="AN167" s="11">
        <v>87.121661720999995</v>
      </c>
      <c r="AO167" s="16">
        <v>472.86</v>
      </c>
      <c r="AP167" s="10">
        <v>7302</v>
      </c>
      <c r="AQ167" s="10">
        <v>9724</v>
      </c>
      <c r="AR167" s="11">
        <v>75.092554504000006</v>
      </c>
      <c r="AS167" s="10">
        <v>423</v>
      </c>
      <c r="AT167" s="11">
        <v>4.1687198189999997</v>
      </c>
      <c r="AU167" s="10">
        <v>10147</v>
      </c>
      <c r="AV167" s="11">
        <v>71.962156301999997</v>
      </c>
      <c r="AW167" s="16">
        <v>143.13999999999999</v>
      </c>
      <c r="AX167" s="10">
        <v>569</v>
      </c>
      <c r="AY167" s="10">
        <v>641</v>
      </c>
      <c r="AZ167" s="11">
        <v>88.767550701999994</v>
      </c>
      <c r="BA167" s="10">
        <v>20</v>
      </c>
      <c r="BB167" s="11">
        <v>3.025718608</v>
      </c>
      <c r="BC167" s="10">
        <v>661</v>
      </c>
      <c r="BD167" s="11">
        <v>86.081694401999997</v>
      </c>
    </row>
    <row r="168" spans="1:56" x14ac:dyDescent="0.2">
      <c r="A168" s="9" t="s">
        <v>708</v>
      </c>
      <c r="B168" s="9" t="s">
        <v>707</v>
      </c>
      <c r="C168" s="9" t="s">
        <v>709</v>
      </c>
      <c r="D168" s="9" t="s">
        <v>775</v>
      </c>
      <c r="E168" s="9" t="s">
        <v>710</v>
      </c>
      <c r="F168" s="9" t="s">
        <v>776</v>
      </c>
      <c r="G168" s="9" t="s">
        <v>808</v>
      </c>
      <c r="H168" s="9" t="s">
        <v>807</v>
      </c>
      <c r="I168" s="9" t="s">
        <v>809</v>
      </c>
      <c r="J168" s="84">
        <v>27</v>
      </c>
      <c r="K168" s="10">
        <v>188556</v>
      </c>
      <c r="L168" s="10">
        <v>10526</v>
      </c>
      <c r="M168" s="11">
        <v>5.5824264409512292</v>
      </c>
      <c r="N168" s="84">
        <v>26</v>
      </c>
      <c r="O168" s="10">
        <v>190448</v>
      </c>
      <c r="P168" s="10">
        <v>10335</v>
      </c>
      <c r="Q168" s="11">
        <v>5.4266781479999997</v>
      </c>
      <c r="R168" s="11">
        <v>-0.15574829295122949</v>
      </c>
      <c r="S168" s="16">
        <v>1177.4099999999999</v>
      </c>
      <c r="T168" s="16">
        <v>96.906172839506155</v>
      </c>
      <c r="U168" s="16">
        <v>1141.3800000000001</v>
      </c>
      <c r="V168" s="16">
        <v>97.553846153999999</v>
      </c>
      <c r="W168" s="11">
        <v>0.64767331449384358</v>
      </c>
      <c r="X168" s="10">
        <v>404</v>
      </c>
      <c r="Y168" s="10">
        <v>13745</v>
      </c>
      <c r="Z168" s="11">
        <v>2.855325464697152</v>
      </c>
      <c r="AA168" s="10">
        <v>281</v>
      </c>
      <c r="AB168" s="10">
        <v>13784</v>
      </c>
      <c r="AC168" s="11">
        <v>1.9978670460000001</v>
      </c>
      <c r="AD168" s="11">
        <v>-0.85745841869715189</v>
      </c>
      <c r="AE168" s="16">
        <v>104</v>
      </c>
      <c r="AF168" s="86">
        <v>100</v>
      </c>
      <c r="AG168" s="16">
        <v>387.5</v>
      </c>
      <c r="AH168" s="10">
        <v>2607</v>
      </c>
      <c r="AI168" s="10">
        <v>2961</v>
      </c>
      <c r="AJ168" s="11">
        <v>88.044579533999993</v>
      </c>
      <c r="AK168" s="10">
        <v>72</v>
      </c>
      <c r="AL168" s="11">
        <v>2.3738872400000002</v>
      </c>
      <c r="AM168" s="10">
        <v>3033</v>
      </c>
      <c r="AN168" s="11">
        <v>85.954500495000005</v>
      </c>
      <c r="AO168" s="16">
        <v>494.26</v>
      </c>
      <c r="AP168" s="10">
        <v>7334</v>
      </c>
      <c r="AQ168" s="10">
        <v>10122</v>
      </c>
      <c r="AR168" s="11">
        <v>72.456036355999998</v>
      </c>
      <c r="AS168" s="10">
        <v>204</v>
      </c>
      <c r="AT168" s="11">
        <v>1.9755955839999999</v>
      </c>
      <c r="AU168" s="10">
        <v>10326</v>
      </c>
      <c r="AV168" s="11">
        <v>71.024598101999999</v>
      </c>
      <c r="AW168" s="16">
        <v>155.62</v>
      </c>
      <c r="AX168" s="10">
        <v>614</v>
      </c>
      <c r="AY168" s="10">
        <v>701</v>
      </c>
      <c r="AZ168" s="11">
        <v>87.589158345000001</v>
      </c>
      <c r="BA168" s="10">
        <v>5</v>
      </c>
      <c r="BB168" s="11">
        <v>0.70821529699999997</v>
      </c>
      <c r="BC168" s="10">
        <v>706</v>
      </c>
      <c r="BD168" s="11">
        <v>86.968838527000003</v>
      </c>
    </row>
    <row r="169" spans="1:56" x14ac:dyDescent="0.2">
      <c r="A169" s="9" t="s">
        <v>708</v>
      </c>
      <c r="B169" s="9" t="s">
        <v>707</v>
      </c>
      <c r="C169" s="9" t="s">
        <v>709</v>
      </c>
      <c r="D169" s="9" t="s">
        <v>775</v>
      </c>
      <c r="E169" s="9" t="s">
        <v>710</v>
      </c>
      <c r="F169" s="9" t="s">
        <v>776</v>
      </c>
      <c r="G169" s="9" t="s">
        <v>811</v>
      </c>
      <c r="H169" s="9" t="s">
        <v>810</v>
      </c>
      <c r="I169" s="9" t="s">
        <v>812</v>
      </c>
      <c r="J169" s="84">
        <v>43</v>
      </c>
      <c r="K169" s="10">
        <v>375742</v>
      </c>
      <c r="L169" s="10">
        <v>15896</v>
      </c>
      <c r="M169" s="11">
        <v>4.2305624604116652</v>
      </c>
      <c r="N169" s="84">
        <v>42</v>
      </c>
      <c r="O169" s="10">
        <v>386569</v>
      </c>
      <c r="P169" s="10">
        <v>15950</v>
      </c>
      <c r="Q169" s="11">
        <v>4.1260421809999999</v>
      </c>
      <c r="R169" s="11">
        <v>-0.10452027941166531</v>
      </c>
      <c r="S169" s="16">
        <v>1836.5000000000002</v>
      </c>
      <c r="T169" s="16">
        <v>94.909560723514218</v>
      </c>
      <c r="U169" s="16">
        <v>1837.86</v>
      </c>
      <c r="V169" s="16">
        <v>97.241269841000005</v>
      </c>
      <c r="W169" s="11">
        <v>2.3317091174857865</v>
      </c>
      <c r="X169" s="10">
        <v>587</v>
      </c>
      <c r="Y169" s="10">
        <v>19867</v>
      </c>
      <c r="Z169" s="11">
        <v>2.8698543072259706</v>
      </c>
      <c r="AA169" s="10">
        <v>578</v>
      </c>
      <c r="AB169" s="10">
        <v>20284</v>
      </c>
      <c r="AC169" s="11">
        <v>2.7705876709999999</v>
      </c>
      <c r="AD169" s="11">
        <v>-9.926663622597065E-2</v>
      </c>
      <c r="AE169" s="16">
        <v>168</v>
      </c>
      <c r="AF169" s="86">
        <v>100</v>
      </c>
      <c r="AG169" s="16">
        <v>605.37</v>
      </c>
      <c r="AH169" s="10">
        <v>3231</v>
      </c>
      <c r="AI169" s="10">
        <v>3822</v>
      </c>
      <c r="AJ169" s="11">
        <v>84.536891679999997</v>
      </c>
      <c r="AK169" s="10">
        <v>183</v>
      </c>
      <c r="AL169" s="11">
        <v>4.5692883899999996</v>
      </c>
      <c r="AM169" s="10">
        <v>4005</v>
      </c>
      <c r="AN169" s="11">
        <v>80.674157303000001</v>
      </c>
      <c r="AO169" s="16">
        <v>819.02</v>
      </c>
      <c r="AP169" s="10">
        <v>11667</v>
      </c>
      <c r="AQ169" s="10">
        <v>15563</v>
      </c>
      <c r="AR169" s="11">
        <v>74.966266144000002</v>
      </c>
      <c r="AS169" s="10">
        <v>387</v>
      </c>
      <c r="AT169" s="11">
        <v>2.4263322879999998</v>
      </c>
      <c r="AU169" s="10">
        <v>15950</v>
      </c>
      <c r="AV169" s="11">
        <v>73.147335423000001</v>
      </c>
      <c r="AW169" s="16">
        <v>245.47</v>
      </c>
      <c r="AX169" s="10">
        <v>777</v>
      </c>
      <c r="AY169" s="10">
        <v>899</v>
      </c>
      <c r="AZ169" s="11">
        <v>86.429365962000006</v>
      </c>
      <c r="BA169" s="10">
        <v>8</v>
      </c>
      <c r="BB169" s="11">
        <v>0.88202866599999996</v>
      </c>
      <c r="BC169" s="10">
        <v>907</v>
      </c>
      <c r="BD169" s="11">
        <v>85.667034178999998</v>
      </c>
    </row>
    <row r="170" spans="1:56" x14ac:dyDescent="0.2">
      <c r="A170" s="9" t="s">
        <v>814</v>
      </c>
      <c r="B170" s="9" t="s">
        <v>813</v>
      </c>
      <c r="C170" s="9" t="s">
        <v>815</v>
      </c>
      <c r="D170" s="9" t="s">
        <v>817</v>
      </c>
      <c r="E170" s="9" t="s">
        <v>816</v>
      </c>
      <c r="F170" s="9" t="s">
        <v>818</v>
      </c>
      <c r="G170" s="9" t="s">
        <v>820</v>
      </c>
      <c r="H170" s="9" t="s">
        <v>819</v>
      </c>
      <c r="I170" s="9" t="s">
        <v>821</v>
      </c>
      <c r="J170" s="84">
        <v>20</v>
      </c>
      <c r="K170" s="10">
        <v>219576</v>
      </c>
      <c r="L170" s="10">
        <v>13385</v>
      </c>
      <c r="M170" s="11">
        <v>6.0958392538346633</v>
      </c>
      <c r="N170" s="84">
        <v>20</v>
      </c>
      <c r="O170" s="10">
        <v>222465</v>
      </c>
      <c r="P170" s="10">
        <v>13476</v>
      </c>
      <c r="Q170" s="11">
        <v>6.0575820919999996</v>
      </c>
      <c r="R170" s="11">
        <v>-3.8257161834663655E-2</v>
      </c>
      <c r="S170" s="16">
        <v>897.03</v>
      </c>
      <c r="T170" s="16">
        <v>99.67</v>
      </c>
      <c r="U170" s="16">
        <v>897.05</v>
      </c>
      <c r="V170" s="16">
        <v>99.672222222000002</v>
      </c>
      <c r="W170" s="11">
        <v>2.222222000000329E-3</v>
      </c>
      <c r="X170" s="10">
        <v>1974</v>
      </c>
      <c r="Y170" s="10">
        <v>15188</v>
      </c>
      <c r="Z170" s="11">
        <v>11.502155925882764</v>
      </c>
      <c r="AA170" s="10">
        <v>2053</v>
      </c>
      <c r="AB170" s="10">
        <v>15587</v>
      </c>
      <c r="AC170" s="11">
        <v>11.638321995</v>
      </c>
      <c r="AD170" s="11">
        <v>0.13616606911723572</v>
      </c>
      <c r="AE170" s="16">
        <v>80</v>
      </c>
      <c r="AF170" s="86">
        <v>100</v>
      </c>
      <c r="AG170" s="16">
        <v>299.82</v>
      </c>
      <c r="AH170" s="10">
        <v>2747</v>
      </c>
      <c r="AI170" s="10">
        <v>3129</v>
      </c>
      <c r="AJ170" s="11">
        <v>87.791626718000003</v>
      </c>
      <c r="AK170" s="10">
        <v>190</v>
      </c>
      <c r="AL170" s="11">
        <v>5.724615848</v>
      </c>
      <c r="AM170" s="10">
        <v>3319</v>
      </c>
      <c r="AN170" s="11">
        <v>82.765893340999995</v>
      </c>
      <c r="AO170" s="16">
        <v>398.69</v>
      </c>
      <c r="AP170" s="10">
        <v>8866</v>
      </c>
      <c r="AQ170" s="10">
        <v>11717</v>
      </c>
      <c r="AR170" s="11">
        <v>75.667833063000003</v>
      </c>
      <c r="AS170" s="10">
        <v>1759</v>
      </c>
      <c r="AT170" s="11">
        <v>13.052834668999999</v>
      </c>
      <c r="AU170" s="10">
        <v>13476</v>
      </c>
      <c r="AV170" s="11">
        <v>65.791035915999998</v>
      </c>
      <c r="AW170" s="16">
        <v>118.54</v>
      </c>
      <c r="AX170" s="10">
        <v>648</v>
      </c>
      <c r="AY170" s="10">
        <v>741</v>
      </c>
      <c r="AZ170" s="11">
        <v>87.449392712999995</v>
      </c>
      <c r="BA170" s="10">
        <v>104</v>
      </c>
      <c r="BB170" s="11">
        <v>12.307692308</v>
      </c>
      <c r="BC170" s="10">
        <v>845</v>
      </c>
      <c r="BD170" s="11">
        <v>76.686390532999994</v>
      </c>
    </row>
    <row r="171" spans="1:56" x14ac:dyDescent="0.2">
      <c r="A171" s="9" t="s">
        <v>814</v>
      </c>
      <c r="B171" s="9" t="s">
        <v>813</v>
      </c>
      <c r="C171" s="9" t="s">
        <v>815</v>
      </c>
      <c r="D171" s="9" t="s">
        <v>817</v>
      </c>
      <c r="E171" s="9" t="s">
        <v>816</v>
      </c>
      <c r="F171" s="9" t="s">
        <v>818</v>
      </c>
      <c r="G171" s="9" t="s">
        <v>823</v>
      </c>
      <c r="H171" s="9" t="s">
        <v>822</v>
      </c>
      <c r="I171" s="9" t="s">
        <v>824</v>
      </c>
      <c r="J171" s="84">
        <v>21</v>
      </c>
      <c r="K171" s="10">
        <v>201595</v>
      </c>
      <c r="L171" s="10">
        <v>12741</v>
      </c>
      <c r="M171" s="11">
        <v>6.3200972246335478</v>
      </c>
      <c r="N171" s="84">
        <v>21</v>
      </c>
      <c r="O171" s="10">
        <v>203206</v>
      </c>
      <c r="P171" s="10">
        <v>12710</v>
      </c>
      <c r="Q171" s="11">
        <v>6.2547365729999997</v>
      </c>
      <c r="R171" s="11">
        <v>-6.5360651633548095E-2</v>
      </c>
      <c r="S171" s="16">
        <v>926.39</v>
      </c>
      <c r="T171" s="16">
        <v>98.030687830687825</v>
      </c>
      <c r="U171" s="16">
        <v>936.7</v>
      </c>
      <c r="V171" s="16">
        <v>99.121693121999996</v>
      </c>
      <c r="W171" s="11">
        <v>1.0910052913121717</v>
      </c>
      <c r="X171" s="10">
        <v>1808</v>
      </c>
      <c r="Y171" s="10">
        <v>14559</v>
      </c>
      <c r="Z171" s="11">
        <v>11.046618195148774</v>
      </c>
      <c r="AA171" s="10">
        <v>1940</v>
      </c>
      <c r="AB171" s="10">
        <v>14680</v>
      </c>
      <c r="AC171" s="11">
        <v>11.672683513999999</v>
      </c>
      <c r="AD171" s="11">
        <v>0.62606531885122507</v>
      </c>
      <c r="AE171" s="16">
        <v>84</v>
      </c>
      <c r="AF171" s="86">
        <v>100</v>
      </c>
      <c r="AG171" s="16">
        <v>314.82</v>
      </c>
      <c r="AH171" s="10">
        <v>2661</v>
      </c>
      <c r="AI171" s="10">
        <v>2992</v>
      </c>
      <c r="AJ171" s="11">
        <v>88.937165774999997</v>
      </c>
      <c r="AK171" s="10">
        <v>162</v>
      </c>
      <c r="AL171" s="11">
        <v>5.1363348130000004</v>
      </c>
      <c r="AM171" s="10">
        <v>3154</v>
      </c>
      <c r="AN171" s="11">
        <v>84.369055168000003</v>
      </c>
      <c r="AO171" s="16">
        <v>413.1</v>
      </c>
      <c r="AP171" s="10">
        <v>8311</v>
      </c>
      <c r="AQ171" s="10">
        <v>11011</v>
      </c>
      <c r="AR171" s="11">
        <v>75.479066388000007</v>
      </c>
      <c r="AS171" s="10">
        <v>1699</v>
      </c>
      <c r="AT171" s="11">
        <v>13.367427223</v>
      </c>
      <c r="AU171" s="10">
        <v>12710</v>
      </c>
      <c r="AV171" s="11">
        <v>65.389457120000003</v>
      </c>
      <c r="AW171" s="16">
        <v>124.78</v>
      </c>
      <c r="AX171" s="10">
        <v>592</v>
      </c>
      <c r="AY171" s="10">
        <v>677</v>
      </c>
      <c r="AZ171" s="11">
        <v>87.444608567000003</v>
      </c>
      <c r="BA171" s="10">
        <v>79</v>
      </c>
      <c r="BB171" s="11">
        <v>10.44973545</v>
      </c>
      <c r="BC171" s="10">
        <v>756</v>
      </c>
      <c r="BD171" s="11">
        <v>78.306878307000005</v>
      </c>
    </row>
    <row r="172" spans="1:56" x14ac:dyDescent="0.2">
      <c r="A172" s="9" t="s">
        <v>814</v>
      </c>
      <c r="B172" s="9" t="s">
        <v>813</v>
      </c>
      <c r="C172" s="9" t="s">
        <v>815</v>
      </c>
      <c r="D172" s="9" t="s">
        <v>817</v>
      </c>
      <c r="E172" s="9" t="s">
        <v>816</v>
      </c>
      <c r="F172" s="9" t="s">
        <v>818</v>
      </c>
      <c r="G172" s="9" t="s">
        <v>826</v>
      </c>
      <c r="H172" s="9" t="s">
        <v>825</v>
      </c>
      <c r="I172" s="9" t="s">
        <v>827</v>
      </c>
      <c r="J172" s="84">
        <v>17</v>
      </c>
      <c r="K172" s="10">
        <v>141890</v>
      </c>
      <c r="L172" s="10">
        <v>9653</v>
      </c>
      <c r="M172" s="11">
        <v>6.8031573754316721</v>
      </c>
      <c r="N172" s="84">
        <v>17</v>
      </c>
      <c r="O172" s="10">
        <v>142825</v>
      </c>
      <c r="P172" s="10">
        <v>9698</v>
      </c>
      <c r="Q172" s="11">
        <v>6.7901277789999996</v>
      </c>
      <c r="R172" s="11">
        <v>-1.3029596431672452E-2</v>
      </c>
      <c r="S172" s="16">
        <v>755.1</v>
      </c>
      <c r="T172" s="16">
        <v>98.705882352941188</v>
      </c>
      <c r="U172" s="16">
        <v>764.29</v>
      </c>
      <c r="V172" s="16">
        <v>99.907189541999998</v>
      </c>
      <c r="W172" s="11">
        <v>1.2013071890588094</v>
      </c>
      <c r="X172" s="10">
        <v>1846</v>
      </c>
      <c r="Y172" s="10">
        <v>10584</v>
      </c>
      <c r="Z172" s="11">
        <v>14.851166532582461</v>
      </c>
      <c r="AA172" s="10">
        <v>1855</v>
      </c>
      <c r="AB172" s="10">
        <v>10824</v>
      </c>
      <c r="AC172" s="11">
        <v>14.630491363999999</v>
      </c>
      <c r="AD172" s="11">
        <v>-0.22067516858246172</v>
      </c>
      <c r="AE172" s="16">
        <v>68</v>
      </c>
      <c r="AF172" s="86">
        <v>100</v>
      </c>
      <c r="AG172" s="16">
        <v>255</v>
      </c>
      <c r="AH172" s="10">
        <v>1966</v>
      </c>
      <c r="AI172" s="10">
        <v>2225</v>
      </c>
      <c r="AJ172" s="11">
        <v>88.359550561999995</v>
      </c>
      <c r="AK172" s="10">
        <v>140</v>
      </c>
      <c r="AL172" s="11">
        <v>5.919661734</v>
      </c>
      <c r="AM172" s="10">
        <v>2365</v>
      </c>
      <c r="AN172" s="11">
        <v>83.128964058999998</v>
      </c>
      <c r="AO172" s="16">
        <v>339.29</v>
      </c>
      <c r="AP172" s="10">
        <v>6283</v>
      </c>
      <c r="AQ172" s="10">
        <v>8068</v>
      </c>
      <c r="AR172" s="11">
        <v>77.875557759000003</v>
      </c>
      <c r="AS172" s="10">
        <v>1630</v>
      </c>
      <c r="AT172" s="11">
        <v>16.807589193999998</v>
      </c>
      <c r="AU172" s="10">
        <v>9698</v>
      </c>
      <c r="AV172" s="11">
        <v>64.786553928999993</v>
      </c>
      <c r="AW172" s="16">
        <v>102</v>
      </c>
      <c r="AX172" s="10">
        <v>471</v>
      </c>
      <c r="AY172" s="10">
        <v>531</v>
      </c>
      <c r="AZ172" s="11">
        <v>88.700564971999995</v>
      </c>
      <c r="BA172" s="10">
        <v>85</v>
      </c>
      <c r="BB172" s="11">
        <v>13.798701298999999</v>
      </c>
      <c r="BC172" s="10">
        <v>616</v>
      </c>
      <c r="BD172" s="11">
        <v>76.461038961</v>
      </c>
    </row>
    <row r="173" spans="1:56" x14ac:dyDescent="0.2">
      <c r="A173" s="9" t="s">
        <v>814</v>
      </c>
      <c r="B173" s="9" t="s">
        <v>813</v>
      </c>
      <c r="C173" s="9" t="s">
        <v>815</v>
      </c>
      <c r="D173" s="9" t="s">
        <v>817</v>
      </c>
      <c r="E173" s="9" t="s">
        <v>816</v>
      </c>
      <c r="F173" s="9" t="s">
        <v>818</v>
      </c>
      <c r="G173" s="9" t="s">
        <v>829</v>
      </c>
      <c r="H173" s="9" t="s">
        <v>828</v>
      </c>
      <c r="I173" s="9" t="s">
        <v>830</v>
      </c>
      <c r="J173" s="84">
        <v>24</v>
      </c>
      <c r="K173" s="10">
        <v>218666</v>
      </c>
      <c r="L173" s="10">
        <v>13772</v>
      </c>
      <c r="M173" s="11">
        <v>6.2981899335058946</v>
      </c>
      <c r="N173" s="84">
        <v>21</v>
      </c>
      <c r="O173" s="10">
        <v>223124</v>
      </c>
      <c r="P173" s="10">
        <v>13981</v>
      </c>
      <c r="Q173" s="11">
        <v>6.2660224810000003</v>
      </c>
      <c r="R173" s="11">
        <v>-3.2167452505894367E-2</v>
      </c>
      <c r="S173" s="16">
        <v>1055.6999999999998</v>
      </c>
      <c r="T173" s="16">
        <v>97.749999999999986</v>
      </c>
      <c r="U173" s="16">
        <v>936.15</v>
      </c>
      <c r="V173" s="16">
        <v>99.063492062999998</v>
      </c>
      <c r="W173" s="11">
        <v>1.3134920630000124</v>
      </c>
      <c r="X173" s="10">
        <v>1449</v>
      </c>
      <c r="Y173" s="10">
        <v>16661</v>
      </c>
      <c r="Z173" s="11">
        <v>8.0011043622308105</v>
      </c>
      <c r="AA173" s="10">
        <v>1938</v>
      </c>
      <c r="AB173" s="10">
        <v>16720</v>
      </c>
      <c r="AC173" s="11">
        <v>10.386965376999999</v>
      </c>
      <c r="AD173" s="11">
        <v>2.3858610147691888</v>
      </c>
      <c r="AE173" s="16">
        <v>84</v>
      </c>
      <c r="AF173" s="86">
        <v>100</v>
      </c>
      <c r="AG173" s="16">
        <v>315</v>
      </c>
      <c r="AH173" s="10">
        <v>3218</v>
      </c>
      <c r="AI173" s="10">
        <v>3657</v>
      </c>
      <c r="AJ173" s="11">
        <v>87.995624828999993</v>
      </c>
      <c r="AK173" s="10">
        <v>181</v>
      </c>
      <c r="AL173" s="11">
        <v>4.7159979160000001</v>
      </c>
      <c r="AM173" s="10">
        <v>3838</v>
      </c>
      <c r="AN173" s="11">
        <v>83.845752996000002</v>
      </c>
      <c r="AO173" s="16">
        <v>411.15</v>
      </c>
      <c r="AP173" s="10">
        <v>9339</v>
      </c>
      <c r="AQ173" s="10">
        <v>12253</v>
      </c>
      <c r="AR173" s="11">
        <v>76.218069044000003</v>
      </c>
      <c r="AS173" s="10">
        <v>1702</v>
      </c>
      <c r="AT173" s="11">
        <v>12.196345396</v>
      </c>
      <c r="AU173" s="10">
        <v>13955</v>
      </c>
      <c r="AV173" s="11">
        <v>66.922250090000006</v>
      </c>
      <c r="AW173" s="16">
        <v>126</v>
      </c>
      <c r="AX173" s="10">
        <v>735</v>
      </c>
      <c r="AY173" s="10">
        <v>810</v>
      </c>
      <c r="AZ173" s="11">
        <v>90.740740740999996</v>
      </c>
      <c r="BA173" s="10">
        <v>55</v>
      </c>
      <c r="BB173" s="11">
        <v>6.3583815030000004</v>
      </c>
      <c r="BC173" s="10">
        <v>865</v>
      </c>
      <c r="BD173" s="11">
        <v>84.971098265999998</v>
      </c>
    </row>
    <row r="174" spans="1:56" x14ac:dyDescent="0.2">
      <c r="A174" s="9" t="s">
        <v>814</v>
      </c>
      <c r="B174" s="9" t="s">
        <v>813</v>
      </c>
      <c r="C174" s="9" t="s">
        <v>815</v>
      </c>
      <c r="D174" s="9" t="s">
        <v>817</v>
      </c>
      <c r="E174" s="9" t="s">
        <v>816</v>
      </c>
      <c r="F174" s="9" t="s">
        <v>818</v>
      </c>
      <c r="G174" s="9" t="s">
        <v>832</v>
      </c>
      <c r="H174" s="9" t="s">
        <v>831</v>
      </c>
      <c r="I174" s="9" t="s">
        <v>833</v>
      </c>
      <c r="J174" s="84">
        <v>25</v>
      </c>
      <c r="K174" s="10">
        <v>210793</v>
      </c>
      <c r="L174" s="10">
        <v>13353</v>
      </c>
      <c r="M174" s="11">
        <v>6.3346505813760414</v>
      </c>
      <c r="N174" s="84">
        <v>24</v>
      </c>
      <c r="O174" s="10">
        <v>212438</v>
      </c>
      <c r="P174" s="10">
        <v>13537</v>
      </c>
      <c r="Q174" s="11">
        <v>6.3722121280000001</v>
      </c>
      <c r="R174" s="11">
        <v>3.7561546623958719E-2</v>
      </c>
      <c r="S174" s="16">
        <v>1110.76</v>
      </c>
      <c r="T174" s="16">
        <v>98.734222222222229</v>
      </c>
      <c r="U174" s="16">
        <v>1079.7</v>
      </c>
      <c r="V174" s="16">
        <v>99.972222221999999</v>
      </c>
      <c r="W174" s="11">
        <v>1.2379999997777702</v>
      </c>
      <c r="X174" s="10">
        <v>1454</v>
      </c>
      <c r="Y174" s="10">
        <v>15733</v>
      </c>
      <c r="Z174" s="11">
        <v>8.459882469308198</v>
      </c>
      <c r="AA174" s="10">
        <v>1471</v>
      </c>
      <c r="AB174" s="10">
        <v>16236</v>
      </c>
      <c r="AC174" s="11">
        <v>8.3074490310000009</v>
      </c>
      <c r="AD174" s="11">
        <v>-0.15243343830819711</v>
      </c>
      <c r="AE174" s="16">
        <v>96</v>
      </c>
      <c r="AF174" s="86">
        <v>100</v>
      </c>
      <c r="AG174" s="16">
        <v>359.7</v>
      </c>
      <c r="AH174" s="10">
        <v>2779</v>
      </c>
      <c r="AI174" s="10">
        <v>3069</v>
      </c>
      <c r="AJ174" s="11">
        <v>90.550667970000006</v>
      </c>
      <c r="AK174" s="10">
        <v>198</v>
      </c>
      <c r="AL174" s="11">
        <v>6.0606060609999997</v>
      </c>
      <c r="AM174" s="10">
        <v>3267</v>
      </c>
      <c r="AN174" s="11">
        <v>85.062748698999997</v>
      </c>
      <c r="AO174" s="16">
        <v>480</v>
      </c>
      <c r="AP174" s="10">
        <v>9591</v>
      </c>
      <c r="AQ174" s="10">
        <v>12306</v>
      </c>
      <c r="AR174" s="11">
        <v>77.937591419</v>
      </c>
      <c r="AS174" s="10">
        <v>1231</v>
      </c>
      <c r="AT174" s="11">
        <v>9.0935953309999995</v>
      </c>
      <c r="AU174" s="10">
        <v>13537</v>
      </c>
      <c r="AV174" s="11">
        <v>70.850262244000007</v>
      </c>
      <c r="AW174" s="16">
        <v>144</v>
      </c>
      <c r="AX174" s="10">
        <v>761</v>
      </c>
      <c r="AY174" s="10">
        <v>861</v>
      </c>
      <c r="AZ174" s="11">
        <v>88.385598142000006</v>
      </c>
      <c r="BA174" s="10">
        <v>42</v>
      </c>
      <c r="BB174" s="11">
        <v>4.651162791</v>
      </c>
      <c r="BC174" s="10">
        <v>903</v>
      </c>
      <c r="BD174" s="11">
        <v>84.274640089000002</v>
      </c>
    </row>
    <row r="175" spans="1:56" x14ac:dyDescent="0.2">
      <c r="A175" s="9" t="s">
        <v>814</v>
      </c>
      <c r="B175" s="9" t="s">
        <v>813</v>
      </c>
      <c r="C175" s="9" t="s">
        <v>815</v>
      </c>
      <c r="D175" s="9" t="s">
        <v>817</v>
      </c>
      <c r="E175" s="9" t="s">
        <v>816</v>
      </c>
      <c r="F175" s="9" t="s">
        <v>818</v>
      </c>
      <c r="G175" s="9" t="s">
        <v>835</v>
      </c>
      <c r="H175" s="9" t="s">
        <v>834</v>
      </c>
      <c r="I175" s="9" t="s">
        <v>836</v>
      </c>
      <c r="J175" s="84">
        <v>34</v>
      </c>
      <c r="K175" s="10">
        <v>270350</v>
      </c>
      <c r="L175" s="10">
        <v>16326</v>
      </c>
      <c r="M175" s="11">
        <v>6.0388385426299243</v>
      </c>
      <c r="N175" s="84">
        <v>32</v>
      </c>
      <c r="O175" s="10">
        <v>276414</v>
      </c>
      <c r="P175" s="10">
        <v>16164</v>
      </c>
      <c r="Q175" s="11">
        <v>5.8477501140000001</v>
      </c>
      <c r="R175" s="11">
        <v>-0.19108842862992415</v>
      </c>
      <c r="S175" s="16">
        <v>1496.49</v>
      </c>
      <c r="T175" s="16">
        <v>97.80980392156863</v>
      </c>
      <c r="U175" s="16">
        <v>1346.88</v>
      </c>
      <c r="V175" s="16">
        <v>93.533333333000002</v>
      </c>
      <c r="W175" s="11">
        <v>-4.2764705885686283</v>
      </c>
      <c r="X175" s="10">
        <v>2466</v>
      </c>
      <c r="Y175" s="10">
        <v>19057</v>
      </c>
      <c r="Z175" s="11">
        <v>11.457510570087813</v>
      </c>
      <c r="AA175" s="10">
        <v>1825</v>
      </c>
      <c r="AB175" s="10">
        <v>19901</v>
      </c>
      <c r="AC175" s="11">
        <v>8.4000736440000008</v>
      </c>
      <c r="AD175" s="11">
        <v>-3.0574369260878118</v>
      </c>
      <c r="AE175" s="16">
        <v>128</v>
      </c>
      <c r="AF175" s="86">
        <v>100</v>
      </c>
      <c r="AG175" s="16">
        <v>458.95</v>
      </c>
      <c r="AH175" s="10">
        <v>3788</v>
      </c>
      <c r="AI175" s="10">
        <v>4224</v>
      </c>
      <c r="AJ175" s="11">
        <v>89.678030303</v>
      </c>
      <c r="AK175" s="10">
        <v>196</v>
      </c>
      <c r="AL175" s="11">
        <v>4.4343891400000004</v>
      </c>
      <c r="AM175" s="10">
        <v>4420</v>
      </c>
      <c r="AN175" s="11">
        <v>85.701357466000005</v>
      </c>
      <c r="AO175" s="16">
        <v>577.79999999999995</v>
      </c>
      <c r="AP175" s="10">
        <v>10536</v>
      </c>
      <c r="AQ175" s="10">
        <v>14594</v>
      </c>
      <c r="AR175" s="11">
        <v>72.194052350000007</v>
      </c>
      <c r="AS175" s="10">
        <v>1570</v>
      </c>
      <c r="AT175" s="11">
        <v>9.7129423409999998</v>
      </c>
      <c r="AU175" s="10">
        <v>16164</v>
      </c>
      <c r="AV175" s="11">
        <v>65.181885672000007</v>
      </c>
      <c r="AW175" s="16">
        <v>182.13</v>
      </c>
      <c r="AX175" s="10">
        <v>964</v>
      </c>
      <c r="AY175" s="10">
        <v>1083</v>
      </c>
      <c r="AZ175" s="11">
        <v>89.012003692999997</v>
      </c>
      <c r="BA175" s="10">
        <v>59</v>
      </c>
      <c r="BB175" s="11">
        <v>5.166374781</v>
      </c>
      <c r="BC175" s="10">
        <v>1142</v>
      </c>
      <c r="BD175" s="11">
        <v>84.413309982000001</v>
      </c>
    </row>
    <row r="176" spans="1:56" x14ac:dyDescent="0.2">
      <c r="A176" s="9" t="s">
        <v>814</v>
      </c>
      <c r="B176" s="9" t="s">
        <v>813</v>
      </c>
      <c r="C176" s="9" t="s">
        <v>815</v>
      </c>
      <c r="D176" s="9" t="s">
        <v>817</v>
      </c>
      <c r="E176" s="9" t="s">
        <v>816</v>
      </c>
      <c r="F176" s="9" t="s">
        <v>818</v>
      </c>
      <c r="G176" s="9" t="s">
        <v>838</v>
      </c>
      <c r="H176" s="9" t="s">
        <v>837</v>
      </c>
      <c r="I176" s="9" t="s">
        <v>839</v>
      </c>
      <c r="J176" s="84">
        <v>51</v>
      </c>
      <c r="K176" s="10">
        <v>547656</v>
      </c>
      <c r="L176" s="10">
        <v>34121</v>
      </c>
      <c r="M176" s="11">
        <v>6.2303708897556129</v>
      </c>
      <c r="N176" s="84">
        <v>51</v>
      </c>
      <c r="O176" s="10">
        <v>553237</v>
      </c>
      <c r="P176" s="10">
        <v>34248</v>
      </c>
      <c r="Q176" s="11">
        <v>6.1904753299999999</v>
      </c>
      <c r="R176" s="11">
        <v>-3.9895559755612986E-2</v>
      </c>
      <c r="S176" s="16">
        <v>2238.46</v>
      </c>
      <c r="T176" s="16">
        <v>97.536383442265802</v>
      </c>
      <c r="U176" s="16">
        <v>2278.0300000000002</v>
      </c>
      <c r="V176" s="16">
        <v>99.260566448999995</v>
      </c>
      <c r="W176" s="11">
        <v>1.7241830067341937</v>
      </c>
      <c r="X176" s="10">
        <v>4808</v>
      </c>
      <c r="Y176" s="10">
        <v>39345</v>
      </c>
      <c r="Z176" s="11">
        <v>10.889407288292981</v>
      </c>
      <c r="AA176" s="10">
        <v>4562</v>
      </c>
      <c r="AB176" s="10">
        <v>40356</v>
      </c>
      <c r="AC176" s="11">
        <v>10.156284786000001</v>
      </c>
      <c r="AD176" s="11">
        <v>-0.73312250229298037</v>
      </c>
      <c r="AE176" s="16">
        <v>204</v>
      </c>
      <c r="AF176" s="86">
        <v>100</v>
      </c>
      <c r="AG176" s="16">
        <v>760.4</v>
      </c>
      <c r="AH176" s="10">
        <v>7007</v>
      </c>
      <c r="AI176" s="10">
        <v>7981</v>
      </c>
      <c r="AJ176" s="11">
        <v>87.796015537000002</v>
      </c>
      <c r="AK176" s="10">
        <v>421</v>
      </c>
      <c r="AL176" s="11">
        <v>5.0107117350000001</v>
      </c>
      <c r="AM176" s="10">
        <v>8402</v>
      </c>
      <c r="AN176" s="11">
        <v>83.396810282999994</v>
      </c>
      <c r="AO176" s="16">
        <v>1011.39</v>
      </c>
      <c r="AP176" s="10">
        <v>22660</v>
      </c>
      <c r="AQ176" s="10">
        <v>30279</v>
      </c>
      <c r="AR176" s="11">
        <v>74.837346014999994</v>
      </c>
      <c r="AS176" s="10">
        <v>3969</v>
      </c>
      <c r="AT176" s="11">
        <v>11.588997898000001</v>
      </c>
      <c r="AU176" s="10">
        <v>34248</v>
      </c>
      <c r="AV176" s="11">
        <v>66.164447558999996</v>
      </c>
      <c r="AW176" s="16">
        <v>302.24</v>
      </c>
      <c r="AX176" s="10">
        <v>1828</v>
      </c>
      <c r="AY176" s="10">
        <v>2096</v>
      </c>
      <c r="AZ176" s="11">
        <v>87.213740458000004</v>
      </c>
      <c r="BA176" s="10">
        <v>172</v>
      </c>
      <c r="BB176" s="11">
        <v>7.5837742500000003</v>
      </c>
      <c r="BC176" s="10">
        <v>2268</v>
      </c>
      <c r="BD176" s="11">
        <v>80.599647266000005</v>
      </c>
    </row>
    <row r="177" spans="1:56" x14ac:dyDescent="0.2">
      <c r="A177" s="9" t="s">
        <v>814</v>
      </c>
      <c r="B177" s="9" t="s">
        <v>813</v>
      </c>
      <c r="C177" s="9" t="s">
        <v>815</v>
      </c>
      <c r="D177" s="9" t="s">
        <v>817</v>
      </c>
      <c r="E177" s="9" t="s">
        <v>816</v>
      </c>
      <c r="F177" s="9" t="s">
        <v>818</v>
      </c>
      <c r="G177" s="9" t="s">
        <v>841</v>
      </c>
      <c r="H177" s="9" t="s">
        <v>840</v>
      </c>
      <c r="I177" s="9" t="s">
        <v>842</v>
      </c>
      <c r="J177" s="84">
        <v>100</v>
      </c>
      <c r="K177" s="10">
        <v>783543</v>
      </c>
      <c r="L177" s="10">
        <v>51336</v>
      </c>
      <c r="M177" s="11">
        <v>6.5517782687102049</v>
      </c>
      <c r="N177" s="84">
        <v>98</v>
      </c>
      <c r="O177" s="10">
        <v>789684</v>
      </c>
      <c r="P177" s="10">
        <v>51728</v>
      </c>
      <c r="Q177" s="11">
        <v>6.5504682890000003</v>
      </c>
      <c r="R177" s="11">
        <v>-1.309979710204523E-3</v>
      </c>
      <c r="S177" s="16">
        <v>4475.3600000000006</v>
      </c>
      <c r="T177" s="16">
        <v>99.452444444444453</v>
      </c>
      <c r="U177" s="16">
        <v>4360.1000000000004</v>
      </c>
      <c r="V177" s="16">
        <v>98.868480726000001</v>
      </c>
      <c r="W177" s="11">
        <v>-0.58396371844445127</v>
      </c>
      <c r="X177" s="10">
        <v>7190</v>
      </c>
      <c r="Y177" s="10">
        <v>58811</v>
      </c>
      <c r="Z177" s="11">
        <v>10.893774336752474</v>
      </c>
      <c r="AA177" s="10">
        <v>7569</v>
      </c>
      <c r="AB177" s="10">
        <v>60091</v>
      </c>
      <c r="AC177" s="11">
        <v>11.186816435000001</v>
      </c>
      <c r="AD177" s="11">
        <v>0.29304209824752725</v>
      </c>
      <c r="AE177" s="16">
        <v>392</v>
      </c>
      <c r="AF177" s="86">
        <v>100</v>
      </c>
      <c r="AG177" s="16">
        <v>1465.68</v>
      </c>
      <c r="AH177" s="10">
        <v>10563</v>
      </c>
      <c r="AI177" s="10">
        <v>11805</v>
      </c>
      <c r="AJ177" s="11">
        <v>89.479034307000006</v>
      </c>
      <c r="AK177" s="10">
        <v>785</v>
      </c>
      <c r="AL177" s="11">
        <v>6.2351072280000004</v>
      </c>
      <c r="AM177" s="10">
        <v>12590</v>
      </c>
      <c r="AN177" s="11">
        <v>83.899920571999999</v>
      </c>
      <c r="AO177" s="16">
        <v>1915.23</v>
      </c>
      <c r="AP177" s="10">
        <v>34775</v>
      </c>
      <c r="AQ177" s="10">
        <v>45178</v>
      </c>
      <c r="AR177" s="11">
        <v>76.973305590999999</v>
      </c>
      <c r="AS177" s="10">
        <v>6550</v>
      </c>
      <c r="AT177" s="11">
        <v>12.662387875</v>
      </c>
      <c r="AU177" s="10">
        <v>51728</v>
      </c>
      <c r="AV177" s="11">
        <v>67.226647076999996</v>
      </c>
      <c r="AW177" s="16">
        <v>587.19000000000005</v>
      </c>
      <c r="AX177" s="10">
        <v>2777</v>
      </c>
      <c r="AY177" s="10">
        <v>3108</v>
      </c>
      <c r="AZ177" s="11">
        <v>89.350064349999997</v>
      </c>
      <c r="BA177" s="10">
        <v>234</v>
      </c>
      <c r="BB177" s="11">
        <v>7.0017953320000004</v>
      </c>
      <c r="BC177" s="10">
        <v>3342</v>
      </c>
      <c r="BD177" s="11">
        <v>83.093955715000007</v>
      </c>
    </row>
    <row r="178" spans="1:56" x14ac:dyDescent="0.2">
      <c r="A178" s="9" t="s">
        <v>814</v>
      </c>
      <c r="B178" s="9" t="s">
        <v>813</v>
      </c>
      <c r="C178" s="9" t="s">
        <v>815</v>
      </c>
      <c r="D178" s="9" t="s">
        <v>817</v>
      </c>
      <c r="E178" s="9" t="s">
        <v>816</v>
      </c>
      <c r="F178" s="9" t="s">
        <v>818</v>
      </c>
      <c r="G178" s="9" t="s">
        <v>844</v>
      </c>
      <c r="H178" s="9" t="s">
        <v>843</v>
      </c>
      <c r="I178" s="9" t="s">
        <v>845</v>
      </c>
      <c r="J178" s="84">
        <v>24</v>
      </c>
      <c r="K178" s="10">
        <v>221869</v>
      </c>
      <c r="L178" s="10">
        <v>12032</v>
      </c>
      <c r="M178" s="11">
        <v>5.4230198901153379</v>
      </c>
      <c r="N178" s="84">
        <v>24</v>
      </c>
      <c r="O178" s="10">
        <v>224483</v>
      </c>
      <c r="P178" s="10">
        <v>12230</v>
      </c>
      <c r="Q178" s="11">
        <v>5.4480740189999999</v>
      </c>
      <c r="R178" s="11">
        <v>2.5054128884661964E-2</v>
      </c>
      <c r="S178" s="16">
        <v>1032.73</v>
      </c>
      <c r="T178" s="16">
        <v>95.623148148148147</v>
      </c>
      <c r="U178" s="16">
        <v>1058.8599999999999</v>
      </c>
      <c r="V178" s="16">
        <v>98.042592592999995</v>
      </c>
      <c r="W178" s="11">
        <v>2.4194444448518482</v>
      </c>
      <c r="X178" s="10">
        <v>969</v>
      </c>
      <c r="Y178" s="10">
        <v>14470</v>
      </c>
      <c r="Z178" s="11">
        <v>6.2763132327223259</v>
      </c>
      <c r="AA178" s="10">
        <v>758</v>
      </c>
      <c r="AB178" s="10">
        <v>15172</v>
      </c>
      <c r="AC178" s="11">
        <v>4.7583176399999996</v>
      </c>
      <c r="AD178" s="11">
        <v>-1.5179955927223263</v>
      </c>
      <c r="AE178" s="16">
        <v>96</v>
      </c>
      <c r="AF178" s="86">
        <v>100</v>
      </c>
      <c r="AG178" s="16">
        <v>352.95</v>
      </c>
      <c r="AH178" s="10">
        <v>2370</v>
      </c>
      <c r="AI178" s="10">
        <v>2775</v>
      </c>
      <c r="AJ178" s="11">
        <v>85.405405404999996</v>
      </c>
      <c r="AK178" s="10">
        <v>137</v>
      </c>
      <c r="AL178" s="11">
        <v>4.7046703299999999</v>
      </c>
      <c r="AM178" s="10">
        <v>2912</v>
      </c>
      <c r="AN178" s="11">
        <v>81.387362636999995</v>
      </c>
      <c r="AO178" s="16">
        <v>467.91</v>
      </c>
      <c r="AP178" s="10">
        <v>8523</v>
      </c>
      <c r="AQ178" s="10">
        <v>11636</v>
      </c>
      <c r="AR178" s="11">
        <v>73.246820213000007</v>
      </c>
      <c r="AS178" s="10">
        <v>594</v>
      </c>
      <c r="AT178" s="11">
        <v>4.8569092400000002</v>
      </c>
      <c r="AU178" s="10">
        <v>12230</v>
      </c>
      <c r="AV178" s="11">
        <v>69.689288634999997</v>
      </c>
      <c r="AW178" s="16">
        <v>142</v>
      </c>
      <c r="AX178" s="10">
        <v>660</v>
      </c>
      <c r="AY178" s="10">
        <v>761</v>
      </c>
      <c r="AZ178" s="11">
        <v>86.727989488000006</v>
      </c>
      <c r="BA178" s="10">
        <v>27</v>
      </c>
      <c r="BB178" s="11">
        <v>3.4263959389999998</v>
      </c>
      <c r="BC178" s="10">
        <v>788</v>
      </c>
      <c r="BD178" s="11">
        <v>83.756345178000004</v>
      </c>
    </row>
    <row r="179" spans="1:56" x14ac:dyDescent="0.2">
      <c r="A179" s="9" t="s">
        <v>814</v>
      </c>
      <c r="B179" s="9" t="s">
        <v>813</v>
      </c>
      <c r="C179" s="9" t="s">
        <v>815</v>
      </c>
      <c r="D179" s="9" t="s">
        <v>847</v>
      </c>
      <c r="E179" s="9" t="s">
        <v>846</v>
      </c>
      <c r="F179" s="9" t="s">
        <v>848</v>
      </c>
      <c r="G179" s="9" t="s">
        <v>850</v>
      </c>
      <c r="H179" s="9" t="s">
        <v>849</v>
      </c>
      <c r="I179" s="9" t="s">
        <v>851</v>
      </c>
      <c r="J179" s="84">
        <v>54</v>
      </c>
      <c r="K179" s="10">
        <v>491800</v>
      </c>
      <c r="L179" s="10">
        <v>29039</v>
      </c>
      <c r="M179" s="11">
        <v>5.9046360309068726</v>
      </c>
      <c r="N179" s="84">
        <v>51</v>
      </c>
      <c r="O179" s="10">
        <v>497549</v>
      </c>
      <c r="P179" s="10">
        <v>29385</v>
      </c>
      <c r="Q179" s="11">
        <v>5.9059509720000003</v>
      </c>
      <c r="R179" s="11">
        <v>1.3149410931276861E-3</v>
      </c>
      <c r="S179" s="16">
        <v>2400.8900000000003</v>
      </c>
      <c r="T179" s="16">
        <v>98.802057613168742</v>
      </c>
      <c r="U179" s="16">
        <v>2289.14</v>
      </c>
      <c r="V179" s="16">
        <v>99.744662309000006</v>
      </c>
      <c r="W179" s="11">
        <v>0.94260469583126394</v>
      </c>
      <c r="X179" s="10">
        <v>4167</v>
      </c>
      <c r="Y179" s="10">
        <v>33738</v>
      </c>
      <c r="Z179" s="11">
        <v>10.993272655322517</v>
      </c>
      <c r="AA179" s="10">
        <v>4545</v>
      </c>
      <c r="AB179" s="10">
        <v>34498</v>
      </c>
      <c r="AC179" s="11">
        <v>11.641011193000001</v>
      </c>
      <c r="AD179" s="11">
        <v>0.64773853767748335</v>
      </c>
      <c r="AE179" s="16">
        <v>204</v>
      </c>
      <c r="AF179" s="86">
        <v>100</v>
      </c>
      <c r="AG179" s="16">
        <v>762.2</v>
      </c>
      <c r="AH179" s="10">
        <v>6377</v>
      </c>
      <c r="AI179" s="10">
        <v>7249</v>
      </c>
      <c r="AJ179" s="11">
        <v>87.970754587000002</v>
      </c>
      <c r="AK179" s="10">
        <v>519</v>
      </c>
      <c r="AL179" s="11">
        <v>6.681256437</v>
      </c>
      <c r="AM179" s="10">
        <v>7768</v>
      </c>
      <c r="AN179" s="11">
        <v>82.093202883999993</v>
      </c>
      <c r="AO179" s="16">
        <v>1017.82</v>
      </c>
      <c r="AP179" s="10">
        <v>19221</v>
      </c>
      <c r="AQ179" s="10">
        <v>25276</v>
      </c>
      <c r="AR179" s="11">
        <v>76.044469062000005</v>
      </c>
      <c r="AS179" s="10">
        <v>3864</v>
      </c>
      <c r="AT179" s="11">
        <v>13.260123542000001</v>
      </c>
      <c r="AU179" s="10">
        <v>29140</v>
      </c>
      <c r="AV179" s="11">
        <v>65.960878518000001</v>
      </c>
      <c r="AW179" s="16">
        <v>305.12</v>
      </c>
      <c r="AX179" s="10">
        <v>1738</v>
      </c>
      <c r="AY179" s="10">
        <v>1973</v>
      </c>
      <c r="AZ179" s="11">
        <v>88.089204257000006</v>
      </c>
      <c r="BA179" s="10">
        <v>162</v>
      </c>
      <c r="BB179" s="11">
        <v>7.5878220140000003</v>
      </c>
      <c r="BC179" s="10">
        <v>2135</v>
      </c>
      <c r="BD179" s="11">
        <v>81.405152224999995</v>
      </c>
    </row>
    <row r="180" spans="1:56" x14ac:dyDescent="0.2">
      <c r="A180" s="9" t="s">
        <v>814</v>
      </c>
      <c r="B180" s="9" t="s">
        <v>813</v>
      </c>
      <c r="C180" s="9" t="s">
        <v>815</v>
      </c>
      <c r="D180" s="9" t="s">
        <v>847</v>
      </c>
      <c r="E180" s="9" t="s">
        <v>846</v>
      </c>
      <c r="F180" s="9" t="s">
        <v>848</v>
      </c>
      <c r="G180" s="9" t="s">
        <v>853</v>
      </c>
      <c r="H180" s="9" t="s">
        <v>852</v>
      </c>
      <c r="I180" s="9" t="s">
        <v>854</v>
      </c>
      <c r="J180" s="84">
        <v>69</v>
      </c>
      <c r="K180" s="10">
        <v>553146</v>
      </c>
      <c r="L180" s="10">
        <v>36406</v>
      </c>
      <c r="M180" s="11">
        <v>6.5816258275392032</v>
      </c>
      <c r="N180" s="84">
        <v>65</v>
      </c>
      <c r="O180" s="10">
        <v>562091</v>
      </c>
      <c r="P180" s="10">
        <v>36532</v>
      </c>
      <c r="Q180" s="11">
        <v>6.4993034940000003</v>
      </c>
      <c r="R180" s="11">
        <v>-8.232233353920293E-2</v>
      </c>
      <c r="S180" s="16">
        <v>3033.84</v>
      </c>
      <c r="T180" s="16">
        <v>97.708212560386471</v>
      </c>
      <c r="U180" s="16">
        <v>2818.61</v>
      </c>
      <c r="V180" s="16">
        <v>96.362735043000001</v>
      </c>
      <c r="W180" s="11">
        <v>-1.3454775173864704</v>
      </c>
      <c r="X180" s="10">
        <v>3869</v>
      </c>
      <c r="Y180" s="10">
        <v>42882</v>
      </c>
      <c r="Z180" s="11">
        <v>8.2757588072982387</v>
      </c>
      <c r="AA180" s="10">
        <v>4063</v>
      </c>
      <c r="AB180" s="10">
        <v>43535</v>
      </c>
      <c r="AC180" s="11">
        <v>8.5360729440000007</v>
      </c>
      <c r="AD180" s="11">
        <v>0.26031413670176207</v>
      </c>
      <c r="AE180" s="16">
        <v>256</v>
      </c>
      <c r="AF180" s="86">
        <v>98.461538461999993</v>
      </c>
      <c r="AG180" s="16">
        <v>954.61</v>
      </c>
      <c r="AH180" s="10">
        <v>7647</v>
      </c>
      <c r="AI180" s="10">
        <v>8438</v>
      </c>
      <c r="AJ180" s="11">
        <v>90.625740696999998</v>
      </c>
      <c r="AK180" s="10">
        <v>346</v>
      </c>
      <c r="AL180" s="11">
        <v>3.9389799640000001</v>
      </c>
      <c r="AM180" s="10">
        <v>8784</v>
      </c>
      <c r="AN180" s="11">
        <v>87.056010928999996</v>
      </c>
      <c r="AO180" s="16">
        <v>1230.1600000000001</v>
      </c>
      <c r="AP180" s="10">
        <v>24439</v>
      </c>
      <c r="AQ180" s="10">
        <v>32964</v>
      </c>
      <c r="AR180" s="11">
        <v>74.138454070999998</v>
      </c>
      <c r="AS180" s="10">
        <v>3557</v>
      </c>
      <c r="AT180" s="11">
        <v>9.7396018729999998</v>
      </c>
      <c r="AU180" s="10">
        <v>36521</v>
      </c>
      <c r="AV180" s="11">
        <v>66.917663809999993</v>
      </c>
      <c r="AW180" s="16">
        <v>377.84</v>
      </c>
      <c r="AX180" s="10">
        <v>1870</v>
      </c>
      <c r="AY180" s="10">
        <v>2133</v>
      </c>
      <c r="AZ180" s="11">
        <v>87.669948429000002</v>
      </c>
      <c r="BA180" s="10">
        <v>160</v>
      </c>
      <c r="BB180" s="11">
        <v>6.9777583950000004</v>
      </c>
      <c r="BC180" s="10">
        <v>2293</v>
      </c>
      <c r="BD180" s="11">
        <v>81.552551242999996</v>
      </c>
    </row>
    <row r="181" spans="1:56" x14ac:dyDescent="0.2">
      <c r="A181" s="9" t="s">
        <v>814</v>
      </c>
      <c r="B181" s="9" t="s">
        <v>813</v>
      </c>
      <c r="C181" s="9" t="s">
        <v>815</v>
      </c>
      <c r="D181" s="9" t="s">
        <v>847</v>
      </c>
      <c r="E181" s="9" t="s">
        <v>846</v>
      </c>
      <c r="F181" s="9" t="s">
        <v>848</v>
      </c>
      <c r="G181" s="9" t="s">
        <v>856</v>
      </c>
      <c r="H181" s="9" t="s">
        <v>855</v>
      </c>
      <c r="I181" s="9" t="s">
        <v>857</v>
      </c>
      <c r="J181" s="84">
        <v>25</v>
      </c>
      <c r="K181" s="10">
        <v>214828</v>
      </c>
      <c r="L181" s="10">
        <v>14219</v>
      </c>
      <c r="M181" s="11">
        <v>6.6187833988120728</v>
      </c>
      <c r="N181" s="84">
        <v>22</v>
      </c>
      <c r="O181" s="10">
        <v>216364</v>
      </c>
      <c r="P181" s="10">
        <v>14320</v>
      </c>
      <c r="Q181" s="11">
        <v>6.6184762709999996</v>
      </c>
      <c r="R181" s="11">
        <v>-3.0712781207320461E-4</v>
      </c>
      <c r="S181" s="16">
        <v>1124.3600000000001</v>
      </c>
      <c r="T181" s="16">
        <v>99.943111111111122</v>
      </c>
      <c r="U181" s="16">
        <v>977.25</v>
      </c>
      <c r="V181" s="16">
        <v>98.712121212</v>
      </c>
      <c r="W181" s="11">
        <v>-1.2309898991111226</v>
      </c>
      <c r="X181" s="10">
        <v>1777</v>
      </c>
      <c r="Y181" s="10">
        <v>16566</v>
      </c>
      <c r="Z181" s="11">
        <v>9.6876192553017511</v>
      </c>
      <c r="AA181" s="10">
        <v>1591</v>
      </c>
      <c r="AB181" s="10">
        <v>17197</v>
      </c>
      <c r="AC181" s="11">
        <v>8.468171173</v>
      </c>
      <c r="AD181" s="11">
        <v>-1.2194480823017511</v>
      </c>
      <c r="AE181" s="16">
        <v>88</v>
      </c>
      <c r="AF181" s="86">
        <v>100</v>
      </c>
      <c r="AG181" s="16">
        <v>330</v>
      </c>
      <c r="AH181" s="10">
        <v>3064</v>
      </c>
      <c r="AI181" s="10">
        <v>3396</v>
      </c>
      <c r="AJ181" s="11">
        <v>90.223792696999993</v>
      </c>
      <c r="AK181" s="10">
        <v>130</v>
      </c>
      <c r="AL181" s="11">
        <v>3.6868973340000002</v>
      </c>
      <c r="AM181" s="10">
        <v>3526</v>
      </c>
      <c r="AN181" s="11">
        <v>86.897334090000001</v>
      </c>
      <c r="AO181" s="16">
        <v>427.43</v>
      </c>
      <c r="AP181" s="10">
        <v>9786</v>
      </c>
      <c r="AQ181" s="10">
        <v>12941</v>
      </c>
      <c r="AR181" s="11">
        <v>75.620122093000006</v>
      </c>
      <c r="AS181" s="10">
        <v>1379</v>
      </c>
      <c r="AT181" s="11">
        <v>9.6298882680000002</v>
      </c>
      <c r="AU181" s="10">
        <v>14320</v>
      </c>
      <c r="AV181" s="11">
        <v>68.337988827000004</v>
      </c>
      <c r="AW181" s="16">
        <v>131.82</v>
      </c>
      <c r="AX181" s="10">
        <v>750</v>
      </c>
      <c r="AY181" s="10">
        <v>860</v>
      </c>
      <c r="AZ181" s="11">
        <v>87.209302326</v>
      </c>
      <c r="BA181" s="10">
        <v>82</v>
      </c>
      <c r="BB181" s="11">
        <v>8.7048832269999998</v>
      </c>
      <c r="BC181" s="10">
        <v>942</v>
      </c>
      <c r="BD181" s="11">
        <v>79.617834395000003</v>
      </c>
    </row>
    <row r="182" spans="1:56" x14ac:dyDescent="0.2">
      <c r="A182" s="9" t="s">
        <v>814</v>
      </c>
      <c r="B182" s="9" t="s">
        <v>813</v>
      </c>
      <c r="C182" s="9" t="s">
        <v>815</v>
      </c>
      <c r="D182" s="9" t="s">
        <v>847</v>
      </c>
      <c r="E182" s="9" t="s">
        <v>846</v>
      </c>
      <c r="F182" s="9" t="s">
        <v>848</v>
      </c>
      <c r="G182" s="9" t="s">
        <v>859</v>
      </c>
      <c r="H182" s="9" t="s">
        <v>858</v>
      </c>
      <c r="I182" s="9" t="s">
        <v>860</v>
      </c>
      <c r="J182" s="84">
        <v>75</v>
      </c>
      <c r="K182" s="10">
        <v>556723</v>
      </c>
      <c r="L182" s="10">
        <v>35760</v>
      </c>
      <c r="M182" s="11">
        <v>6.4233020730237484</v>
      </c>
      <c r="N182" s="84">
        <v>74</v>
      </c>
      <c r="O182" s="10">
        <v>561912</v>
      </c>
      <c r="P182" s="10">
        <v>35987</v>
      </c>
      <c r="Q182" s="11">
        <v>6.4043836049999996</v>
      </c>
      <c r="R182" s="11">
        <v>-1.8918468023748858E-2</v>
      </c>
      <c r="S182" s="16">
        <v>2495.3600000000006</v>
      </c>
      <c r="T182" s="16">
        <v>73.936592592592604</v>
      </c>
      <c r="U182" s="16">
        <v>2421.5500000000002</v>
      </c>
      <c r="V182" s="16">
        <v>72.719219218999996</v>
      </c>
      <c r="W182" s="11">
        <v>-1.2173733735926078</v>
      </c>
      <c r="X182" s="10">
        <v>2166</v>
      </c>
      <c r="Y182" s="10">
        <v>44439</v>
      </c>
      <c r="Z182" s="11">
        <v>4.6475700032185392</v>
      </c>
      <c r="AA182" s="10">
        <v>2676</v>
      </c>
      <c r="AB182" s="10">
        <v>45453</v>
      </c>
      <c r="AC182" s="11">
        <v>5.5600573459999998</v>
      </c>
      <c r="AD182" s="11">
        <v>0.9124873427814606</v>
      </c>
      <c r="AE182" s="16">
        <v>296</v>
      </c>
      <c r="AF182" s="86">
        <v>100</v>
      </c>
      <c r="AG182" s="16">
        <v>976.62</v>
      </c>
      <c r="AH182" s="10">
        <v>7411</v>
      </c>
      <c r="AI182" s="10">
        <v>9120</v>
      </c>
      <c r="AJ182" s="11">
        <v>81.260964912000006</v>
      </c>
      <c r="AK182" s="10">
        <v>542</v>
      </c>
      <c r="AL182" s="11">
        <v>5.6096046370000003</v>
      </c>
      <c r="AM182" s="10">
        <v>9662</v>
      </c>
      <c r="AN182" s="11">
        <v>76.702546057000006</v>
      </c>
      <c r="AO182" s="16">
        <v>867.73</v>
      </c>
      <c r="AP182" s="10">
        <v>19946</v>
      </c>
      <c r="AQ182" s="10">
        <v>33949</v>
      </c>
      <c r="AR182" s="11">
        <v>58.752835134999998</v>
      </c>
      <c r="AS182" s="10">
        <v>2039</v>
      </c>
      <c r="AT182" s="11">
        <v>5.6657774810000001</v>
      </c>
      <c r="AU182" s="10">
        <v>35988</v>
      </c>
      <c r="AV182" s="11">
        <v>55.424030232</v>
      </c>
      <c r="AW182" s="16">
        <v>281.2</v>
      </c>
      <c r="AX182" s="10">
        <v>1618</v>
      </c>
      <c r="AY182" s="10">
        <v>2384</v>
      </c>
      <c r="AZ182" s="11">
        <v>67.869127516999995</v>
      </c>
      <c r="BA182" s="10">
        <v>95</v>
      </c>
      <c r="BB182" s="11">
        <v>3.8321903989999999</v>
      </c>
      <c r="BC182" s="10">
        <v>2479</v>
      </c>
      <c r="BD182" s="11">
        <v>65.268253328</v>
      </c>
    </row>
    <row r="183" spans="1:56" x14ac:dyDescent="0.2">
      <c r="A183" s="9" t="s">
        <v>814</v>
      </c>
      <c r="B183" s="9" t="s">
        <v>813</v>
      </c>
      <c r="C183" s="9" t="s">
        <v>815</v>
      </c>
      <c r="D183" s="9" t="s">
        <v>847</v>
      </c>
      <c r="E183" s="9" t="s">
        <v>846</v>
      </c>
      <c r="F183" s="9" t="s">
        <v>848</v>
      </c>
      <c r="G183" s="9" t="s">
        <v>862</v>
      </c>
      <c r="H183" s="9" t="s">
        <v>861</v>
      </c>
      <c r="I183" s="9" t="s">
        <v>863</v>
      </c>
      <c r="J183" s="84">
        <v>25</v>
      </c>
      <c r="K183" s="10">
        <v>263235</v>
      </c>
      <c r="L183" s="10">
        <v>17686</v>
      </c>
      <c r="M183" s="11">
        <v>6.7187114175546565</v>
      </c>
      <c r="N183" s="84">
        <v>25</v>
      </c>
      <c r="O183" s="10">
        <v>265088</v>
      </c>
      <c r="P183" s="10">
        <v>17540</v>
      </c>
      <c r="Q183" s="11">
        <v>6.6166706900000003</v>
      </c>
      <c r="R183" s="11">
        <v>-0.10204072755465621</v>
      </c>
      <c r="S183" s="16">
        <v>1112.58</v>
      </c>
      <c r="T183" s="16">
        <v>98.896000000000001</v>
      </c>
      <c r="U183" s="16">
        <v>1104.8699999999999</v>
      </c>
      <c r="V183" s="16">
        <v>98.210666666999998</v>
      </c>
      <c r="W183" s="11">
        <v>-0.68533333300000265</v>
      </c>
      <c r="X183" s="10">
        <v>1461</v>
      </c>
      <c r="Y183" s="10">
        <v>21596</v>
      </c>
      <c r="Z183" s="11">
        <v>6.336470486186407</v>
      </c>
      <c r="AA183" s="10">
        <v>1621</v>
      </c>
      <c r="AB183" s="10">
        <v>21546</v>
      </c>
      <c r="AC183" s="11">
        <v>6.9970216260000004</v>
      </c>
      <c r="AD183" s="11">
        <v>0.66055113981359348</v>
      </c>
      <c r="AE183" s="16">
        <v>100</v>
      </c>
      <c r="AF183" s="86">
        <v>100</v>
      </c>
      <c r="AG183" s="16">
        <v>374.92</v>
      </c>
      <c r="AH183" s="10">
        <v>3631</v>
      </c>
      <c r="AI183" s="10">
        <v>4206</v>
      </c>
      <c r="AJ183" s="11">
        <v>86.329053732999995</v>
      </c>
      <c r="AK183" s="10">
        <v>174</v>
      </c>
      <c r="AL183" s="11">
        <v>3.9726027400000001</v>
      </c>
      <c r="AM183" s="10">
        <v>4380</v>
      </c>
      <c r="AN183" s="11">
        <v>82.899543378999994</v>
      </c>
      <c r="AO183" s="16">
        <v>481.88</v>
      </c>
      <c r="AP183" s="10">
        <v>12015</v>
      </c>
      <c r="AQ183" s="10">
        <v>16163</v>
      </c>
      <c r="AR183" s="11">
        <v>74.336447441999994</v>
      </c>
      <c r="AS183" s="10">
        <v>1376</v>
      </c>
      <c r="AT183" s="11">
        <v>7.8453731680000001</v>
      </c>
      <c r="AU183" s="10">
        <v>17539</v>
      </c>
      <c r="AV183" s="11">
        <v>68.504475740000004</v>
      </c>
      <c r="AW183" s="16">
        <v>148.07</v>
      </c>
      <c r="AX183" s="10">
        <v>994</v>
      </c>
      <c r="AY183" s="10">
        <v>1177</v>
      </c>
      <c r="AZ183" s="11">
        <v>84.451996601999994</v>
      </c>
      <c r="BA183" s="10">
        <v>71</v>
      </c>
      <c r="BB183" s="11">
        <v>5.6891025639999997</v>
      </c>
      <c r="BC183" s="10">
        <v>1248</v>
      </c>
      <c r="BD183" s="11">
        <v>79.647435896999994</v>
      </c>
    </row>
    <row r="184" spans="1:56" x14ac:dyDescent="0.2">
      <c r="A184" s="9" t="s">
        <v>814</v>
      </c>
      <c r="B184" s="9" t="s">
        <v>813</v>
      </c>
      <c r="C184" s="9" t="s">
        <v>815</v>
      </c>
      <c r="D184" s="9" t="s">
        <v>847</v>
      </c>
      <c r="E184" s="9" t="s">
        <v>846</v>
      </c>
      <c r="F184" s="9" t="s">
        <v>848</v>
      </c>
      <c r="G184" s="9" t="s">
        <v>865</v>
      </c>
      <c r="H184" s="9" t="s">
        <v>864</v>
      </c>
      <c r="I184" s="9" t="s">
        <v>866</v>
      </c>
      <c r="J184" s="84">
        <v>123</v>
      </c>
      <c r="K184" s="10">
        <v>892432</v>
      </c>
      <c r="L184" s="10">
        <v>59921</v>
      </c>
      <c r="M184" s="11">
        <v>6.7143491044695844</v>
      </c>
      <c r="N184" s="84">
        <v>122</v>
      </c>
      <c r="O184" s="10">
        <v>909866</v>
      </c>
      <c r="P184" s="10">
        <v>60249</v>
      </c>
      <c r="Q184" s="11">
        <v>6.6217443009999997</v>
      </c>
      <c r="R184" s="11">
        <v>-9.2604803469584773E-2</v>
      </c>
      <c r="S184" s="16">
        <v>5405.58</v>
      </c>
      <c r="T184" s="16">
        <v>97.661788617886174</v>
      </c>
      <c r="U184" s="16">
        <v>5345.92</v>
      </c>
      <c r="V184" s="16">
        <v>97.375591985</v>
      </c>
      <c r="W184" s="11">
        <v>-0.28619663288617403</v>
      </c>
      <c r="X184" s="10">
        <v>7345</v>
      </c>
      <c r="Y184" s="10">
        <v>70764</v>
      </c>
      <c r="Z184" s="11">
        <v>9.4035258420924617</v>
      </c>
      <c r="AA184" s="10">
        <v>8015</v>
      </c>
      <c r="AB184" s="10">
        <v>71551</v>
      </c>
      <c r="AC184" s="11">
        <v>10.073398185</v>
      </c>
      <c r="AD184" s="11">
        <v>0.66987234290753861</v>
      </c>
      <c r="AE184" s="16">
        <v>488</v>
      </c>
      <c r="AF184" s="86">
        <v>100</v>
      </c>
      <c r="AG184" s="16">
        <v>1810.42</v>
      </c>
      <c r="AH184" s="10">
        <v>12890</v>
      </c>
      <c r="AI184" s="10">
        <v>14493</v>
      </c>
      <c r="AJ184" s="11">
        <v>88.939488029000003</v>
      </c>
      <c r="AK184" s="10">
        <v>826</v>
      </c>
      <c r="AL184" s="11">
        <v>5.3919968669999996</v>
      </c>
      <c r="AM184" s="10">
        <v>15319</v>
      </c>
      <c r="AN184" s="11">
        <v>84.143873620999997</v>
      </c>
      <c r="AO184" s="16">
        <v>2335.4499999999998</v>
      </c>
      <c r="AP184" s="10">
        <v>40788</v>
      </c>
      <c r="AQ184" s="10">
        <v>53383</v>
      </c>
      <c r="AR184" s="11">
        <v>76.406346589999998</v>
      </c>
      <c r="AS184" s="10">
        <v>6821</v>
      </c>
      <c r="AT184" s="11">
        <v>11.329811973</v>
      </c>
      <c r="AU184" s="10">
        <v>60204</v>
      </c>
      <c r="AV184" s="11">
        <v>67.749651185999994</v>
      </c>
      <c r="AW184" s="16">
        <v>712.05</v>
      </c>
      <c r="AX184" s="10">
        <v>3267</v>
      </c>
      <c r="AY184" s="10">
        <v>3675</v>
      </c>
      <c r="AZ184" s="11">
        <v>88.897959184000001</v>
      </c>
      <c r="BA184" s="10">
        <v>368</v>
      </c>
      <c r="BB184" s="11">
        <v>9.1021518669999999</v>
      </c>
      <c r="BC184" s="10">
        <v>4043</v>
      </c>
      <c r="BD184" s="11">
        <v>80.806331932000006</v>
      </c>
    </row>
    <row r="185" spans="1:56" x14ac:dyDescent="0.2">
      <c r="A185" s="9" t="s">
        <v>814</v>
      </c>
      <c r="B185" s="9" t="s">
        <v>813</v>
      </c>
      <c r="C185" s="9" t="s">
        <v>815</v>
      </c>
      <c r="D185" s="9" t="s">
        <v>847</v>
      </c>
      <c r="E185" s="9" t="s">
        <v>846</v>
      </c>
      <c r="F185" s="9" t="s">
        <v>848</v>
      </c>
      <c r="G185" s="9" t="s">
        <v>868</v>
      </c>
      <c r="H185" s="9" t="s">
        <v>867</v>
      </c>
      <c r="I185" s="9" t="s">
        <v>869</v>
      </c>
      <c r="J185" s="84">
        <v>34</v>
      </c>
      <c r="K185" s="10">
        <v>275872</v>
      </c>
      <c r="L185" s="10">
        <v>18260</v>
      </c>
      <c r="M185" s="11">
        <v>6.6190117155782398</v>
      </c>
      <c r="N185" s="84">
        <v>34</v>
      </c>
      <c r="O185" s="10">
        <v>287976</v>
      </c>
      <c r="P185" s="10">
        <v>19192</v>
      </c>
      <c r="Q185" s="11">
        <v>6.6644442589999997</v>
      </c>
      <c r="R185" s="11">
        <v>4.5432543421759952E-2</v>
      </c>
      <c r="S185" s="16">
        <v>1520.37</v>
      </c>
      <c r="T185" s="16">
        <v>99.370588235294107</v>
      </c>
      <c r="U185" s="16">
        <v>1492.12</v>
      </c>
      <c r="V185" s="16">
        <v>97.524183007000005</v>
      </c>
      <c r="W185" s="11">
        <v>-1.8464052282941026</v>
      </c>
      <c r="X185" s="10">
        <v>2381</v>
      </c>
      <c r="Y185" s="10">
        <v>20861</v>
      </c>
      <c r="Z185" s="11">
        <v>10.244385164787884</v>
      </c>
      <c r="AA185" s="10">
        <v>2548</v>
      </c>
      <c r="AB185" s="10">
        <v>22210</v>
      </c>
      <c r="AC185" s="11">
        <v>10.291622909999999</v>
      </c>
      <c r="AD185" s="11">
        <v>4.7237745212115101E-2</v>
      </c>
      <c r="AE185" s="16">
        <v>136</v>
      </c>
      <c r="AF185" s="86">
        <v>100</v>
      </c>
      <c r="AG185" s="16">
        <v>505.18</v>
      </c>
      <c r="AH185" s="10">
        <v>3646</v>
      </c>
      <c r="AI185" s="10">
        <v>4105</v>
      </c>
      <c r="AJ185" s="11">
        <v>88.818514007000005</v>
      </c>
      <c r="AK185" s="10">
        <v>362</v>
      </c>
      <c r="AL185" s="11">
        <v>8.1038728449999997</v>
      </c>
      <c r="AM185" s="10">
        <v>4467</v>
      </c>
      <c r="AN185" s="11">
        <v>81.620774569000005</v>
      </c>
      <c r="AO185" s="16">
        <v>652.94000000000005</v>
      </c>
      <c r="AP185" s="10">
        <v>12850</v>
      </c>
      <c r="AQ185" s="10">
        <v>17091</v>
      </c>
      <c r="AR185" s="11">
        <v>75.185770288000001</v>
      </c>
      <c r="AS185" s="10">
        <v>2101</v>
      </c>
      <c r="AT185" s="11">
        <v>10.947269695999999</v>
      </c>
      <c r="AU185" s="10">
        <v>19192</v>
      </c>
      <c r="AV185" s="11">
        <v>66.954981242000002</v>
      </c>
      <c r="AW185" s="16">
        <v>198</v>
      </c>
      <c r="AX185" s="10">
        <v>895</v>
      </c>
      <c r="AY185" s="10">
        <v>1014</v>
      </c>
      <c r="AZ185" s="11">
        <v>88.264299803</v>
      </c>
      <c r="BA185" s="10">
        <v>85</v>
      </c>
      <c r="BB185" s="11">
        <v>7.7343039129999998</v>
      </c>
      <c r="BC185" s="10">
        <v>1099</v>
      </c>
      <c r="BD185" s="11">
        <v>81.437670609999998</v>
      </c>
    </row>
    <row r="186" spans="1:56" x14ac:dyDescent="0.2">
      <c r="A186" s="9" t="s">
        <v>814</v>
      </c>
      <c r="B186" s="9" t="s">
        <v>813</v>
      </c>
      <c r="C186" s="9" t="s">
        <v>815</v>
      </c>
      <c r="D186" s="9" t="s">
        <v>871</v>
      </c>
      <c r="E186" s="9" t="s">
        <v>870</v>
      </c>
      <c r="F186" s="9" t="s">
        <v>872</v>
      </c>
      <c r="G186" s="9" t="s">
        <v>874</v>
      </c>
      <c r="H186" s="9" t="s">
        <v>873</v>
      </c>
      <c r="I186" s="9" t="s">
        <v>875</v>
      </c>
      <c r="J186" s="84">
        <v>14</v>
      </c>
      <c r="K186" s="10">
        <v>126411</v>
      </c>
      <c r="L186" s="10">
        <v>7275</v>
      </c>
      <c r="M186" s="11">
        <v>5.7550371407551557</v>
      </c>
      <c r="N186" s="84">
        <v>14</v>
      </c>
      <c r="O186" s="10">
        <v>128891</v>
      </c>
      <c r="P186" s="10">
        <v>7431</v>
      </c>
      <c r="Q186" s="11">
        <v>5.7653366019999996</v>
      </c>
      <c r="R186" s="11">
        <v>1.0299461244843933E-2</v>
      </c>
      <c r="S186" s="16">
        <v>590.70000000000005</v>
      </c>
      <c r="T186" s="16">
        <v>93.761904761904759</v>
      </c>
      <c r="U186" s="16">
        <v>614.03</v>
      </c>
      <c r="V186" s="16">
        <v>97.465079364999994</v>
      </c>
      <c r="W186" s="11">
        <v>3.7031746030952348</v>
      </c>
      <c r="X186" s="10">
        <v>670</v>
      </c>
      <c r="Y186" s="10">
        <v>9029</v>
      </c>
      <c r="Z186" s="11">
        <v>6.9079286524383958</v>
      </c>
      <c r="AA186" s="10">
        <v>746</v>
      </c>
      <c r="AB186" s="10">
        <v>9309</v>
      </c>
      <c r="AC186" s="11">
        <v>7.4191944310000002</v>
      </c>
      <c r="AD186" s="11">
        <v>0.51126577856160438</v>
      </c>
      <c r="AE186" s="16">
        <v>56</v>
      </c>
      <c r="AF186" s="86">
        <v>100</v>
      </c>
      <c r="AG186" s="16">
        <v>208.88</v>
      </c>
      <c r="AH186" s="10">
        <v>1733</v>
      </c>
      <c r="AI186" s="10">
        <v>2010</v>
      </c>
      <c r="AJ186" s="11">
        <v>86.218905473000007</v>
      </c>
      <c r="AK186" s="10">
        <v>99</v>
      </c>
      <c r="AL186" s="11">
        <v>4.6941678519999996</v>
      </c>
      <c r="AM186" s="10">
        <v>2109</v>
      </c>
      <c r="AN186" s="11">
        <v>82.171645330000004</v>
      </c>
      <c r="AO186" s="16">
        <v>267.01</v>
      </c>
      <c r="AP186" s="10">
        <v>4918</v>
      </c>
      <c r="AQ186" s="10">
        <v>6804</v>
      </c>
      <c r="AR186" s="11">
        <v>72.281011169999999</v>
      </c>
      <c r="AS186" s="10">
        <v>622</v>
      </c>
      <c r="AT186" s="11">
        <v>8.3759762989999995</v>
      </c>
      <c r="AU186" s="10">
        <v>7426</v>
      </c>
      <c r="AV186" s="11">
        <v>66.226770805000001</v>
      </c>
      <c r="AW186" s="16">
        <v>82.14</v>
      </c>
      <c r="AX186" s="10">
        <v>424</v>
      </c>
      <c r="AY186" s="10">
        <v>495</v>
      </c>
      <c r="AZ186" s="11">
        <v>85.656565657000002</v>
      </c>
      <c r="BA186" s="10">
        <v>25</v>
      </c>
      <c r="BB186" s="11">
        <v>4.807692308</v>
      </c>
      <c r="BC186" s="10">
        <v>520</v>
      </c>
      <c r="BD186" s="11">
        <v>81.538461538000007</v>
      </c>
    </row>
    <row r="187" spans="1:56" x14ac:dyDescent="0.2">
      <c r="A187" s="9" t="s">
        <v>814</v>
      </c>
      <c r="B187" s="9" t="s">
        <v>813</v>
      </c>
      <c r="C187" s="9" t="s">
        <v>815</v>
      </c>
      <c r="D187" s="9" t="s">
        <v>871</v>
      </c>
      <c r="E187" s="9" t="s">
        <v>870</v>
      </c>
      <c r="F187" s="9" t="s">
        <v>872</v>
      </c>
      <c r="G187" s="9" t="s">
        <v>877</v>
      </c>
      <c r="H187" s="9" t="s">
        <v>876</v>
      </c>
      <c r="I187" s="9" t="s">
        <v>878</v>
      </c>
      <c r="J187" s="84">
        <v>45</v>
      </c>
      <c r="K187" s="10">
        <v>305398</v>
      </c>
      <c r="L187" s="10">
        <v>17100</v>
      </c>
      <c r="M187" s="11">
        <v>5.5992508136922972</v>
      </c>
      <c r="N187" s="84">
        <v>44</v>
      </c>
      <c r="O187" s="10">
        <v>310702</v>
      </c>
      <c r="P187" s="10">
        <v>17162</v>
      </c>
      <c r="Q187" s="11">
        <v>5.5236207039999998</v>
      </c>
      <c r="R187" s="11">
        <v>-7.5630109692297331E-2</v>
      </c>
      <c r="S187" s="16">
        <v>1964.68</v>
      </c>
      <c r="T187" s="16">
        <v>97.021234567901232</v>
      </c>
      <c r="U187" s="16">
        <v>1843.08</v>
      </c>
      <c r="V187" s="16">
        <v>93.084848484999995</v>
      </c>
      <c r="W187" s="11">
        <v>-3.9363860829012367</v>
      </c>
      <c r="X187" s="10">
        <v>1879</v>
      </c>
      <c r="Y187" s="10">
        <v>20481</v>
      </c>
      <c r="Z187" s="11">
        <v>8.4033989266547415</v>
      </c>
      <c r="AA187" s="10">
        <v>2240</v>
      </c>
      <c r="AB187" s="10">
        <v>20511</v>
      </c>
      <c r="AC187" s="11">
        <v>9.8457210669999995</v>
      </c>
      <c r="AD187" s="11">
        <v>1.442322140345258</v>
      </c>
      <c r="AE187" s="16">
        <v>176</v>
      </c>
      <c r="AF187" s="86">
        <v>100</v>
      </c>
      <c r="AG187" s="16">
        <v>638.64</v>
      </c>
      <c r="AH187" s="10">
        <v>3563</v>
      </c>
      <c r="AI187" s="10">
        <v>4171</v>
      </c>
      <c r="AJ187" s="11">
        <v>85.423159913999996</v>
      </c>
      <c r="AK187" s="10">
        <v>273</v>
      </c>
      <c r="AL187" s="11">
        <v>6.1431143109999997</v>
      </c>
      <c r="AM187" s="10">
        <v>4444</v>
      </c>
      <c r="AN187" s="11">
        <v>80.175517552000002</v>
      </c>
      <c r="AO187" s="16">
        <v>778.31</v>
      </c>
      <c r="AP187" s="10">
        <v>10850</v>
      </c>
      <c r="AQ187" s="10">
        <v>15270</v>
      </c>
      <c r="AR187" s="11">
        <v>71.054354943999996</v>
      </c>
      <c r="AS187" s="10">
        <v>1892</v>
      </c>
      <c r="AT187" s="11">
        <v>11.024356136</v>
      </c>
      <c r="AU187" s="10">
        <v>17162</v>
      </c>
      <c r="AV187" s="11">
        <v>63.221069804999999</v>
      </c>
      <c r="AW187" s="16">
        <v>250.13</v>
      </c>
      <c r="AX187" s="10">
        <v>920</v>
      </c>
      <c r="AY187" s="10">
        <v>1070</v>
      </c>
      <c r="AZ187" s="11">
        <v>85.981308411000001</v>
      </c>
      <c r="BA187" s="10">
        <v>75</v>
      </c>
      <c r="BB187" s="11">
        <v>6.5502183409999999</v>
      </c>
      <c r="BC187" s="10">
        <v>1145</v>
      </c>
      <c r="BD187" s="11">
        <v>80.349344978000005</v>
      </c>
    </row>
    <row r="188" spans="1:56" x14ac:dyDescent="0.2">
      <c r="A188" s="9" t="s">
        <v>814</v>
      </c>
      <c r="B188" s="9" t="s">
        <v>813</v>
      </c>
      <c r="C188" s="9" t="s">
        <v>815</v>
      </c>
      <c r="D188" s="9" t="s">
        <v>871</v>
      </c>
      <c r="E188" s="9" t="s">
        <v>870</v>
      </c>
      <c r="F188" s="9" t="s">
        <v>872</v>
      </c>
      <c r="G188" s="9" t="s">
        <v>880</v>
      </c>
      <c r="H188" s="9" t="s">
        <v>879</v>
      </c>
      <c r="I188" s="9" t="s">
        <v>881</v>
      </c>
      <c r="J188" s="84">
        <v>21</v>
      </c>
      <c r="K188" s="10">
        <v>215303</v>
      </c>
      <c r="L188" s="10">
        <v>12417</v>
      </c>
      <c r="M188" s="11">
        <v>5.7672210791303424</v>
      </c>
      <c r="N188" s="84">
        <v>21</v>
      </c>
      <c r="O188" s="10">
        <v>220229</v>
      </c>
      <c r="P188" s="10">
        <v>12448</v>
      </c>
      <c r="Q188" s="11">
        <v>5.6522982900000001</v>
      </c>
      <c r="R188" s="11">
        <v>-0.11492278913034237</v>
      </c>
      <c r="S188" s="16">
        <v>904.65000000000009</v>
      </c>
      <c r="T188" s="16">
        <v>95.730158730158749</v>
      </c>
      <c r="U188" s="16">
        <v>933.69</v>
      </c>
      <c r="V188" s="16">
        <v>98.803174603000002</v>
      </c>
      <c r="W188" s="11">
        <v>3.0730158728412533</v>
      </c>
      <c r="X188" s="10">
        <v>1317</v>
      </c>
      <c r="Y188" s="10">
        <v>15062</v>
      </c>
      <c r="Z188" s="11">
        <v>8.0407839306428954</v>
      </c>
      <c r="AA188" s="10">
        <v>1522</v>
      </c>
      <c r="AB188" s="10">
        <v>15139</v>
      </c>
      <c r="AC188" s="11">
        <v>9.1351059360000004</v>
      </c>
      <c r="AD188" s="11">
        <v>1.094322005357105</v>
      </c>
      <c r="AE188" s="16">
        <v>84</v>
      </c>
      <c r="AF188" s="86">
        <v>100</v>
      </c>
      <c r="AG188" s="16">
        <v>314.73</v>
      </c>
      <c r="AH188" s="10">
        <v>2667</v>
      </c>
      <c r="AI188" s="10">
        <v>3040</v>
      </c>
      <c r="AJ188" s="11">
        <v>87.730263158</v>
      </c>
      <c r="AK188" s="10">
        <v>233</v>
      </c>
      <c r="AL188" s="11">
        <v>7.1188512069999996</v>
      </c>
      <c r="AM188" s="10">
        <v>3273</v>
      </c>
      <c r="AN188" s="11">
        <v>81.484876259999993</v>
      </c>
      <c r="AO188" s="16">
        <v>413.93</v>
      </c>
      <c r="AP188" s="10">
        <v>8248</v>
      </c>
      <c r="AQ188" s="10">
        <v>11201</v>
      </c>
      <c r="AR188" s="11">
        <v>73.636282475000002</v>
      </c>
      <c r="AS188" s="10">
        <v>1247</v>
      </c>
      <c r="AT188" s="11">
        <v>10.017673522000001</v>
      </c>
      <c r="AU188" s="10">
        <v>12448</v>
      </c>
      <c r="AV188" s="11">
        <v>66.259640102999995</v>
      </c>
      <c r="AW188" s="16">
        <v>121.03</v>
      </c>
      <c r="AX188" s="10">
        <v>800</v>
      </c>
      <c r="AY188" s="10">
        <v>898</v>
      </c>
      <c r="AZ188" s="11">
        <v>89.086859688000004</v>
      </c>
      <c r="BA188" s="10">
        <v>42</v>
      </c>
      <c r="BB188" s="11">
        <v>4.4680851060000002</v>
      </c>
      <c r="BC188" s="10">
        <v>940</v>
      </c>
      <c r="BD188" s="11">
        <v>85.106382979000003</v>
      </c>
    </row>
    <row r="189" spans="1:56" x14ac:dyDescent="0.2">
      <c r="A189" s="9" t="s">
        <v>814</v>
      </c>
      <c r="B189" s="9" t="s">
        <v>813</v>
      </c>
      <c r="C189" s="9" t="s">
        <v>815</v>
      </c>
      <c r="D189" s="9" t="s">
        <v>871</v>
      </c>
      <c r="E189" s="9" t="s">
        <v>870</v>
      </c>
      <c r="F189" s="9" t="s">
        <v>872</v>
      </c>
      <c r="G189" s="9" t="s">
        <v>883</v>
      </c>
      <c r="H189" s="9" t="s">
        <v>882</v>
      </c>
      <c r="I189" s="9" t="s">
        <v>884</v>
      </c>
      <c r="J189" s="84">
        <v>21</v>
      </c>
      <c r="K189" s="10">
        <v>190780</v>
      </c>
      <c r="L189" s="10">
        <v>12582</v>
      </c>
      <c r="M189" s="11">
        <v>6.5950309256735506</v>
      </c>
      <c r="N189" s="84">
        <v>21</v>
      </c>
      <c r="O189" s="10">
        <v>193281</v>
      </c>
      <c r="P189" s="10">
        <v>12793</v>
      </c>
      <c r="Q189" s="11">
        <v>6.6188606229999998</v>
      </c>
      <c r="R189" s="11">
        <v>2.3829697326449129E-2</v>
      </c>
      <c r="S189" s="16">
        <v>928.03</v>
      </c>
      <c r="T189" s="16">
        <v>98.204232804232788</v>
      </c>
      <c r="U189" s="16">
        <v>903.03</v>
      </c>
      <c r="V189" s="16">
        <v>95.558730159000007</v>
      </c>
      <c r="W189" s="11">
        <v>-2.6455026452327814</v>
      </c>
      <c r="X189" s="10">
        <v>1781</v>
      </c>
      <c r="Y189" s="10">
        <v>14404</v>
      </c>
      <c r="Z189" s="11">
        <v>11.004016064257028</v>
      </c>
      <c r="AA189" s="10">
        <v>1829</v>
      </c>
      <c r="AB189" s="10">
        <v>14834</v>
      </c>
      <c r="AC189" s="11">
        <v>10.976414811</v>
      </c>
      <c r="AD189" s="11">
        <v>-2.7601253257028446E-2</v>
      </c>
      <c r="AE189" s="16">
        <v>84</v>
      </c>
      <c r="AF189" s="86">
        <v>100</v>
      </c>
      <c r="AG189" s="16">
        <v>309.72000000000003</v>
      </c>
      <c r="AH189" s="10">
        <v>2499</v>
      </c>
      <c r="AI189" s="10">
        <v>2875</v>
      </c>
      <c r="AJ189" s="11">
        <v>86.921739130000006</v>
      </c>
      <c r="AK189" s="10">
        <v>216</v>
      </c>
      <c r="AL189" s="11">
        <v>6.9880297640000002</v>
      </c>
      <c r="AM189" s="10">
        <v>3091</v>
      </c>
      <c r="AN189" s="11">
        <v>80.847622129000001</v>
      </c>
      <c r="AO189" s="16">
        <v>388.45</v>
      </c>
      <c r="AP189" s="10">
        <v>8533</v>
      </c>
      <c r="AQ189" s="10">
        <v>11266</v>
      </c>
      <c r="AR189" s="11">
        <v>75.741168115999997</v>
      </c>
      <c r="AS189" s="10">
        <v>1527</v>
      </c>
      <c r="AT189" s="11">
        <v>11.936215118</v>
      </c>
      <c r="AU189" s="10">
        <v>12793</v>
      </c>
      <c r="AV189" s="11">
        <v>66.700539356999997</v>
      </c>
      <c r="AW189" s="16">
        <v>120.86</v>
      </c>
      <c r="AX189" s="10">
        <v>616</v>
      </c>
      <c r="AY189" s="10">
        <v>693</v>
      </c>
      <c r="AZ189" s="11">
        <v>88.888888889</v>
      </c>
      <c r="BA189" s="10">
        <v>86</v>
      </c>
      <c r="BB189" s="11">
        <v>11.039794607999999</v>
      </c>
      <c r="BC189" s="10">
        <v>779</v>
      </c>
      <c r="BD189" s="11">
        <v>79.075738126000005</v>
      </c>
    </row>
    <row r="190" spans="1:56" x14ac:dyDescent="0.2">
      <c r="A190" s="9" t="s">
        <v>814</v>
      </c>
      <c r="B190" s="9" t="s">
        <v>813</v>
      </c>
      <c r="C190" s="9" t="s">
        <v>815</v>
      </c>
      <c r="D190" s="9" t="s">
        <v>871</v>
      </c>
      <c r="E190" s="9" t="s">
        <v>870</v>
      </c>
      <c r="F190" s="9" t="s">
        <v>872</v>
      </c>
      <c r="G190" s="9" t="s">
        <v>886</v>
      </c>
      <c r="H190" s="9" t="s">
        <v>885</v>
      </c>
      <c r="I190" s="9" t="s">
        <v>887</v>
      </c>
      <c r="J190" s="84">
        <v>54</v>
      </c>
      <c r="K190" s="10">
        <v>499695</v>
      </c>
      <c r="L190" s="10">
        <v>32267</v>
      </c>
      <c r="M190" s="11">
        <v>6.4573389767758336</v>
      </c>
      <c r="N190" s="84">
        <v>53</v>
      </c>
      <c r="O190" s="10">
        <v>511265</v>
      </c>
      <c r="P190" s="10">
        <v>32546</v>
      </c>
      <c r="Q190" s="11">
        <v>6.3657789989999998</v>
      </c>
      <c r="R190" s="11">
        <v>-9.1559977775833801E-2</v>
      </c>
      <c r="S190" s="16">
        <v>2405.83</v>
      </c>
      <c r="T190" s="16">
        <v>99.005349794238683</v>
      </c>
      <c r="U190" s="16">
        <v>2295.02</v>
      </c>
      <c r="V190" s="16">
        <v>96.227253669000007</v>
      </c>
      <c r="W190" s="11">
        <v>-2.778096125238676</v>
      </c>
      <c r="X190" s="10">
        <v>6439</v>
      </c>
      <c r="Y190" s="10">
        <v>35013</v>
      </c>
      <c r="Z190" s="11">
        <v>15.533629257936891</v>
      </c>
      <c r="AA190" s="10">
        <v>6273</v>
      </c>
      <c r="AB190" s="10">
        <v>35776</v>
      </c>
      <c r="AC190" s="11">
        <v>14.918309591</v>
      </c>
      <c r="AD190" s="11">
        <v>-0.615319666936891</v>
      </c>
      <c r="AE190" s="16">
        <v>212</v>
      </c>
      <c r="AF190" s="86">
        <v>100</v>
      </c>
      <c r="AG190" s="16">
        <v>795</v>
      </c>
      <c r="AH190" s="10">
        <v>6247</v>
      </c>
      <c r="AI190" s="10">
        <v>7022</v>
      </c>
      <c r="AJ190" s="11">
        <v>88.963258331000006</v>
      </c>
      <c r="AK190" s="10">
        <v>526</v>
      </c>
      <c r="AL190" s="11">
        <v>6.9687334390000002</v>
      </c>
      <c r="AM190" s="10">
        <v>7548</v>
      </c>
      <c r="AN190" s="11">
        <v>82.763645999000005</v>
      </c>
      <c r="AO190" s="16">
        <v>982.02</v>
      </c>
      <c r="AP190" s="10">
        <v>19946</v>
      </c>
      <c r="AQ190" s="10">
        <v>27039</v>
      </c>
      <c r="AR190" s="11">
        <v>73.767520988000001</v>
      </c>
      <c r="AS190" s="10">
        <v>5507</v>
      </c>
      <c r="AT190" s="11">
        <v>16.920666134000001</v>
      </c>
      <c r="AU190" s="10">
        <v>32546</v>
      </c>
      <c r="AV190" s="11">
        <v>61.285565046000002</v>
      </c>
      <c r="AW190" s="16">
        <v>306</v>
      </c>
      <c r="AX190" s="10">
        <v>1491</v>
      </c>
      <c r="AY190" s="10">
        <v>1715</v>
      </c>
      <c r="AZ190" s="11">
        <v>86.938775509999999</v>
      </c>
      <c r="BA190" s="10">
        <v>240</v>
      </c>
      <c r="BB190" s="11">
        <v>12.276214833999999</v>
      </c>
      <c r="BC190" s="10">
        <v>1955</v>
      </c>
      <c r="BD190" s="11">
        <v>76.265984654999997</v>
      </c>
    </row>
    <row r="191" spans="1:56" x14ac:dyDescent="0.2">
      <c r="A191" s="9" t="s">
        <v>814</v>
      </c>
      <c r="B191" s="9" t="s">
        <v>813</v>
      </c>
      <c r="C191" s="9" t="s">
        <v>815</v>
      </c>
      <c r="D191" s="9" t="s">
        <v>871</v>
      </c>
      <c r="E191" s="9" t="s">
        <v>870</v>
      </c>
      <c r="F191" s="9" t="s">
        <v>872</v>
      </c>
      <c r="G191" s="9" t="s">
        <v>889</v>
      </c>
      <c r="H191" s="9" t="s">
        <v>888</v>
      </c>
      <c r="I191" s="9" t="s">
        <v>890</v>
      </c>
      <c r="J191" s="84">
        <v>13</v>
      </c>
      <c r="K191" s="10">
        <v>129461</v>
      </c>
      <c r="L191" s="10">
        <v>7443</v>
      </c>
      <c r="M191" s="11">
        <v>5.749221773352593</v>
      </c>
      <c r="N191" s="84">
        <v>12</v>
      </c>
      <c r="O191" s="10">
        <v>130198</v>
      </c>
      <c r="P191" s="10">
        <v>7378</v>
      </c>
      <c r="Q191" s="11">
        <v>5.6667537140000004</v>
      </c>
      <c r="R191" s="11">
        <v>-8.2468059352592604E-2</v>
      </c>
      <c r="S191" s="16">
        <v>585</v>
      </c>
      <c r="T191" s="16">
        <v>100</v>
      </c>
      <c r="U191" s="16">
        <v>540</v>
      </c>
      <c r="V191" s="16">
        <v>100</v>
      </c>
      <c r="W191" s="11">
        <v>0</v>
      </c>
      <c r="X191" s="10">
        <v>688</v>
      </c>
      <c r="Y191" s="10">
        <v>9059</v>
      </c>
      <c r="Z191" s="11">
        <v>7.0585821278342049</v>
      </c>
      <c r="AA191" s="10">
        <v>780</v>
      </c>
      <c r="AB191" s="10">
        <v>9076</v>
      </c>
      <c r="AC191" s="11">
        <v>7.9139610390000001</v>
      </c>
      <c r="AD191" s="11">
        <v>0.85537891116579523</v>
      </c>
      <c r="AE191" s="16">
        <v>48</v>
      </c>
      <c r="AF191" s="86">
        <v>100</v>
      </c>
      <c r="AG191" s="16">
        <v>180</v>
      </c>
      <c r="AH191" s="10">
        <v>1761</v>
      </c>
      <c r="AI191" s="10">
        <v>1946</v>
      </c>
      <c r="AJ191" s="11">
        <v>90.493319630000002</v>
      </c>
      <c r="AK191" s="10">
        <v>70</v>
      </c>
      <c r="AL191" s="11">
        <v>3.4722222220000001</v>
      </c>
      <c r="AM191" s="10">
        <v>2016</v>
      </c>
      <c r="AN191" s="11">
        <v>87.351190475999999</v>
      </c>
      <c r="AO191" s="16">
        <v>240</v>
      </c>
      <c r="AP191" s="10">
        <v>5274</v>
      </c>
      <c r="AQ191" s="10">
        <v>6697</v>
      </c>
      <c r="AR191" s="11">
        <v>78.751679856999999</v>
      </c>
      <c r="AS191" s="10">
        <v>681</v>
      </c>
      <c r="AT191" s="11">
        <v>9.2301436700000004</v>
      </c>
      <c r="AU191" s="10">
        <v>7378</v>
      </c>
      <c r="AV191" s="11">
        <v>71.482786662999999</v>
      </c>
      <c r="AW191" s="16">
        <v>72</v>
      </c>
      <c r="AX191" s="10">
        <v>392</v>
      </c>
      <c r="AY191" s="10">
        <v>433</v>
      </c>
      <c r="AZ191" s="11">
        <v>90.531177829000001</v>
      </c>
      <c r="BA191" s="10">
        <v>29</v>
      </c>
      <c r="BB191" s="11">
        <v>6.2770562769999998</v>
      </c>
      <c r="BC191" s="10">
        <v>462</v>
      </c>
      <c r="BD191" s="11">
        <v>84.848484847999998</v>
      </c>
    </row>
    <row r="192" spans="1:56" x14ac:dyDescent="0.2">
      <c r="A192" s="9" t="s">
        <v>814</v>
      </c>
      <c r="B192" s="9" t="s">
        <v>813</v>
      </c>
      <c r="C192" s="9" t="s">
        <v>815</v>
      </c>
      <c r="D192" s="9" t="s">
        <v>871</v>
      </c>
      <c r="E192" s="9" t="s">
        <v>870</v>
      </c>
      <c r="F192" s="9" t="s">
        <v>872</v>
      </c>
      <c r="G192" s="9" t="s">
        <v>892</v>
      </c>
      <c r="H192" s="9" t="s">
        <v>891</v>
      </c>
      <c r="I192" s="9" t="s">
        <v>893</v>
      </c>
      <c r="J192" s="84">
        <v>34</v>
      </c>
      <c r="K192" s="10">
        <v>257242</v>
      </c>
      <c r="L192" s="10">
        <v>12873</v>
      </c>
      <c r="M192" s="11">
        <v>5.0042372551916099</v>
      </c>
      <c r="N192" s="84">
        <v>33</v>
      </c>
      <c r="O192" s="10">
        <v>250725</v>
      </c>
      <c r="P192" s="10">
        <v>12558</v>
      </c>
      <c r="Q192" s="11">
        <v>5.0086748429999997</v>
      </c>
      <c r="R192" s="11">
        <v>4.4375878083897646E-3</v>
      </c>
      <c r="S192" s="16">
        <v>1412.0600000000002</v>
      </c>
      <c r="T192" s="16">
        <v>92.29150326797388</v>
      </c>
      <c r="U192" s="16">
        <v>1428.87</v>
      </c>
      <c r="V192" s="16">
        <v>96.220202020000002</v>
      </c>
      <c r="W192" s="11">
        <v>3.9286987520261221</v>
      </c>
      <c r="X192" s="10">
        <v>1664</v>
      </c>
      <c r="Y192" s="10">
        <v>15337</v>
      </c>
      <c r="Z192" s="11">
        <v>9.7876595494382688</v>
      </c>
      <c r="AA192" s="10">
        <v>2057</v>
      </c>
      <c r="AB192" s="10">
        <v>14834</v>
      </c>
      <c r="AC192" s="11">
        <v>12.178083002999999</v>
      </c>
      <c r="AD192" s="11">
        <v>2.3904234535617306</v>
      </c>
      <c r="AE192" s="16">
        <v>132</v>
      </c>
      <c r="AF192" s="86">
        <v>100</v>
      </c>
      <c r="AG192" s="16">
        <v>481.52</v>
      </c>
      <c r="AH192" s="10">
        <v>2783</v>
      </c>
      <c r="AI192" s="10">
        <v>3218</v>
      </c>
      <c r="AJ192" s="11">
        <v>86.482287135000007</v>
      </c>
      <c r="AK192" s="10">
        <v>233</v>
      </c>
      <c r="AL192" s="11">
        <v>6.7516661840000003</v>
      </c>
      <c r="AM192" s="10">
        <v>3451</v>
      </c>
      <c r="AN192" s="11">
        <v>80.643291798999996</v>
      </c>
      <c r="AO192" s="16">
        <v>628.67999999999995</v>
      </c>
      <c r="AP192" s="10">
        <v>8459</v>
      </c>
      <c r="AQ192" s="10">
        <v>10818</v>
      </c>
      <c r="AR192" s="11">
        <v>78.193751155000001</v>
      </c>
      <c r="AS192" s="10">
        <v>1740</v>
      </c>
      <c r="AT192" s="11">
        <v>13.855709508</v>
      </c>
      <c r="AU192" s="10">
        <v>12558</v>
      </c>
      <c r="AV192" s="11">
        <v>67.359452141999995</v>
      </c>
      <c r="AW192" s="16">
        <v>186.67</v>
      </c>
      <c r="AX192" s="10">
        <v>719</v>
      </c>
      <c r="AY192" s="10">
        <v>798</v>
      </c>
      <c r="AZ192" s="11">
        <v>90.100250626999994</v>
      </c>
      <c r="BA192" s="10">
        <v>84</v>
      </c>
      <c r="BB192" s="11">
        <v>9.5238095240000007</v>
      </c>
      <c r="BC192" s="10">
        <v>882</v>
      </c>
      <c r="BD192" s="11">
        <v>81.519274375999998</v>
      </c>
    </row>
    <row r="193" spans="1:56" x14ac:dyDescent="0.2">
      <c r="A193" s="9" t="s">
        <v>814</v>
      </c>
      <c r="B193" s="9" t="s">
        <v>813</v>
      </c>
      <c r="C193" s="9" t="s">
        <v>815</v>
      </c>
      <c r="D193" s="9" t="s">
        <v>871</v>
      </c>
      <c r="E193" s="9" t="s">
        <v>870</v>
      </c>
      <c r="F193" s="9" t="s">
        <v>872</v>
      </c>
      <c r="G193" s="9" t="s">
        <v>895</v>
      </c>
      <c r="H193" s="9" t="s">
        <v>894</v>
      </c>
      <c r="I193" s="9" t="s">
        <v>896</v>
      </c>
      <c r="J193" s="84">
        <v>18</v>
      </c>
      <c r="K193" s="10">
        <v>177776</v>
      </c>
      <c r="L193" s="10">
        <v>10297</v>
      </c>
      <c r="M193" s="11">
        <v>5.7921204212042126</v>
      </c>
      <c r="N193" s="84">
        <v>18</v>
      </c>
      <c r="O193" s="10">
        <v>179822</v>
      </c>
      <c r="P193" s="10">
        <v>10345</v>
      </c>
      <c r="Q193" s="11">
        <v>5.7529112119999999</v>
      </c>
      <c r="R193" s="11">
        <v>-3.9209209204212669E-2</v>
      </c>
      <c r="S193" s="16">
        <v>790.31999999999994</v>
      </c>
      <c r="T193" s="16">
        <v>97.57037037037037</v>
      </c>
      <c r="U193" s="16">
        <v>794.57</v>
      </c>
      <c r="V193" s="16">
        <v>98.095061728000005</v>
      </c>
      <c r="W193" s="11">
        <v>0.52469135762963504</v>
      </c>
      <c r="X193" s="10">
        <v>757</v>
      </c>
      <c r="Y193" s="10">
        <v>13077</v>
      </c>
      <c r="Z193" s="11">
        <v>5.4720254445568894</v>
      </c>
      <c r="AA193" s="10">
        <v>848</v>
      </c>
      <c r="AB193" s="10">
        <v>13253</v>
      </c>
      <c r="AC193" s="11">
        <v>6.0137578899999999</v>
      </c>
      <c r="AD193" s="11">
        <v>0.5417324454431105</v>
      </c>
      <c r="AE193" s="16">
        <v>72</v>
      </c>
      <c r="AF193" s="86">
        <v>100</v>
      </c>
      <c r="AG193" s="16">
        <v>270</v>
      </c>
      <c r="AH193" s="10">
        <v>2605</v>
      </c>
      <c r="AI193" s="10">
        <v>2915</v>
      </c>
      <c r="AJ193" s="11">
        <v>89.365351630000006</v>
      </c>
      <c r="AK193" s="10">
        <v>115</v>
      </c>
      <c r="AL193" s="11">
        <v>3.7953795380000002</v>
      </c>
      <c r="AM193" s="10">
        <v>3030</v>
      </c>
      <c r="AN193" s="11">
        <v>85.973597359999999</v>
      </c>
      <c r="AO193" s="16">
        <v>344.57</v>
      </c>
      <c r="AP193" s="10">
        <v>7114</v>
      </c>
      <c r="AQ193" s="10">
        <v>9648</v>
      </c>
      <c r="AR193" s="11">
        <v>73.735489220999995</v>
      </c>
      <c r="AS193" s="10">
        <v>697</v>
      </c>
      <c r="AT193" s="11">
        <v>6.7375543740000001</v>
      </c>
      <c r="AU193" s="10">
        <v>10345</v>
      </c>
      <c r="AV193" s="11">
        <v>68.767520540999996</v>
      </c>
      <c r="AW193" s="16">
        <v>108</v>
      </c>
      <c r="AX193" s="10">
        <v>612</v>
      </c>
      <c r="AY193" s="10">
        <v>690</v>
      </c>
      <c r="AZ193" s="11">
        <v>88.695652174000003</v>
      </c>
      <c r="BA193" s="10">
        <v>36</v>
      </c>
      <c r="BB193" s="11">
        <v>4.9586776859999997</v>
      </c>
      <c r="BC193" s="10">
        <v>726</v>
      </c>
      <c r="BD193" s="11">
        <v>84.297520660999993</v>
      </c>
    </row>
    <row r="194" spans="1:56" x14ac:dyDescent="0.2">
      <c r="A194" s="9" t="s">
        <v>814</v>
      </c>
      <c r="B194" s="9" t="s">
        <v>813</v>
      </c>
      <c r="C194" s="9" t="s">
        <v>815</v>
      </c>
      <c r="D194" s="9" t="s">
        <v>871</v>
      </c>
      <c r="E194" s="9" t="s">
        <v>870</v>
      </c>
      <c r="F194" s="9" t="s">
        <v>872</v>
      </c>
      <c r="G194" s="9" t="s">
        <v>898</v>
      </c>
      <c r="H194" s="9" t="s">
        <v>897</v>
      </c>
      <c r="I194" s="9" t="s">
        <v>899</v>
      </c>
      <c r="J194" s="84">
        <v>21</v>
      </c>
      <c r="K194" s="10">
        <v>221936</v>
      </c>
      <c r="L194" s="10">
        <v>12849</v>
      </c>
      <c r="M194" s="11">
        <v>5.7895068848677091</v>
      </c>
      <c r="N194" s="84">
        <v>21</v>
      </c>
      <c r="O194" s="10">
        <v>222514</v>
      </c>
      <c r="P194" s="10">
        <v>12583</v>
      </c>
      <c r="Q194" s="11">
        <v>5.6549250830000002</v>
      </c>
      <c r="R194" s="11">
        <v>-0.13458180186770896</v>
      </c>
      <c r="S194" s="16">
        <v>919.27</v>
      </c>
      <c r="T194" s="16">
        <v>97.277248677248679</v>
      </c>
      <c r="U194" s="16">
        <v>908.54</v>
      </c>
      <c r="V194" s="16">
        <v>96.141798941999994</v>
      </c>
      <c r="W194" s="11">
        <v>-1.1354497352486845</v>
      </c>
      <c r="X194" s="10">
        <v>998</v>
      </c>
      <c r="Y194" s="10">
        <v>16021</v>
      </c>
      <c r="Z194" s="11">
        <v>5.8640343145895768</v>
      </c>
      <c r="AA194" s="10">
        <v>791</v>
      </c>
      <c r="AB194" s="10">
        <v>15761</v>
      </c>
      <c r="AC194" s="11">
        <v>4.7788786849999996</v>
      </c>
      <c r="AD194" s="11">
        <v>-1.0851556295895772</v>
      </c>
      <c r="AE194" s="16">
        <v>84</v>
      </c>
      <c r="AF194" s="86">
        <v>100</v>
      </c>
      <c r="AG194" s="16">
        <v>311.45</v>
      </c>
      <c r="AH194" s="10">
        <v>2784</v>
      </c>
      <c r="AI194" s="10">
        <v>3234</v>
      </c>
      <c r="AJ194" s="11">
        <v>86.085343227999999</v>
      </c>
      <c r="AK194" s="10">
        <v>116</v>
      </c>
      <c r="AL194" s="11">
        <v>3.462686567</v>
      </c>
      <c r="AM194" s="10">
        <v>3350</v>
      </c>
      <c r="AN194" s="11">
        <v>83.104477611999997</v>
      </c>
      <c r="AO194" s="16">
        <v>394.73</v>
      </c>
      <c r="AP194" s="10">
        <v>8550</v>
      </c>
      <c r="AQ194" s="10">
        <v>11618</v>
      </c>
      <c r="AR194" s="11">
        <v>73.592700980999993</v>
      </c>
      <c r="AS194" s="10">
        <v>640</v>
      </c>
      <c r="AT194" s="11">
        <v>5.221080111</v>
      </c>
      <c r="AU194" s="10">
        <v>12258</v>
      </c>
      <c r="AV194" s="11">
        <v>69.750367107000002</v>
      </c>
      <c r="AW194" s="16">
        <v>118.36</v>
      </c>
      <c r="AX194" s="10">
        <v>791</v>
      </c>
      <c r="AY194" s="10">
        <v>909</v>
      </c>
      <c r="AZ194" s="11">
        <v>87.018701870000001</v>
      </c>
      <c r="BA194" s="10">
        <v>35</v>
      </c>
      <c r="BB194" s="11">
        <v>3.7076271190000001</v>
      </c>
      <c r="BC194" s="10">
        <v>944</v>
      </c>
      <c r="BD194" s="11">
        <v>83.792372881000006</v>
      </c>
    </row>
    <row r="195" spans="1:56" x14ac:dyDescent="0.2">
      <c r="A195" s="9" t="s">
        <v>814</v>
      </c>
      <c r="B195" s="9" t="s">
        <v>813</v>
      </c>
      <c r="C195" s="9" t="s">
        <v>815</v>
      </c>
      <c r="D195" s="9" t="s">
        <v>871</v>
      </c>
      <c r="E195" s="9" t="s">
        <v>870</v>
      </c>
      <c r="F195" s="9" t="s">
        <v>872</v>
      </c>
      <c r="G195" s="9" t="s">
        <v>901</v>
      </c>
      <c r="H195" s="9" t="s">
        <v>900</v>
      </c>
      <c r="I195" s="9" t="s">
        <v>902</v>
      </c>
      <c r="J195" s="84">
        <v>32</v>
      </c>
      <c r="K195" s="10">
        <v>185204</v>
      </c>
      <c r="L195" s="10">
        <v>11258</v>
      </c>
      <c r="M195" s="11">
        <v>6.07870240383577</v>
      </c>
      <c r="N195" s="84">
        <v>27</v>
      </c>
      <c r="O195" s="10">
        <v>178463</v>
      </c>
      <c r="P195" s="10">
        <v>11173</v>
      </c>
      <c r="Q195" s="11">
        <v>6.2606814860000002</v>
      </c>
      <c r="R195" s="11">
        <v>0.1819790821642302</v>
      </c>
      <c r="S195" s="16">
        <v>1435.1799999999998</v>
      </c>
      <c r="T195" s="16">
        <v>99.66527777777776</v>
      </c>
      <c r="U195" s="16">
        <v>1206.56</v>
      </c>
      <c r="V195" s="16">
        <v>99.305349793999994</v>
      </c>
      <c r="W195" s="11">
        <v>-0.3599279837777658</v>
      </c>
      <c r="X195" s="10">
        <v>1216</v>
      </c>
      <c r="Y195" s="10">
        <v>13295</v>
      </c>
      <c r="Z195" s="11">
        <v>8.3798497691406517</v>
      </c>
      <c r="AA195" s="10">
        <v>1588</v>
      </c>
      <c r="AB195" s="10">
        <v>12963</v>
      </c>
      <c r="AC195" s="11">
        <v>10.913339289</v>
      </c>
      <c r="AD195" s="11">
        <v>2.5334895198593479</v>
      </c>
      <c r="AE195" s="16">
        <v>108</v>
      </c>
      <c r="AF195" s="86">
        <v>100</v>
      </c>
      <c r="AG195" s="16">
        <v>398.77</v>
      </c>
      <c r="AH195" s="10">
        <v>2147</v>
      </c>
      <c r="AI195" s="10">
        <v>2489</v>
      </c>
      <c r="AJ195" s="11">
        <v>86.259541984999998</v>
      </c>
      <c r="AK195" s="10">
        <v>155</v>
      </c>
      <c r="AL195" s="11">
        <v>5.8623298029999997</v>
      </c>
      <c r="AM195" s="10">
        <v>2644</v>
      </c>
      <c r="AN195" s="11">
        <v>81.202723147</v>
      </c>
      <c r="AO195" s="16">
        <v>537.79</v>
      </c>
      <c r="AP195" s="10">
        <v>7634</v>
      </c>
      <c r="AQ195" s="10">
        <v>9794</v>
      </c>
      <c r="AR195" s="11">
        <v>77.945681028999999</v>
      </c>
      <c r="AS195" s="10">
        <v>1379</v>
      </c>
      <c r="AT195" s="11">
        <v>12.342253647</v>
      </c>
      <c r="AU195" s="10">
        <v>11173</v>
      </c>
      <c r="AV195" s="11">
        <v>68.32542737</v>
      </c>
      <c r="AW195" s="16">
        <v>162</v>
      </c>
      <c r="AX195" s="10">
        <v>620</v>
      </c>
      <c r="AY195" s="10">
        <v>680</v>
      </c>
      <c r="AZ195" s="11">
        <v>91.176470588000001</v>
      </c>
      <c r="BA195" s="10">
        <v>54</v>
      </c>
      <c r="BB195" s="11">
        <v>7.3569482290000003</v>
      </c>
      <c r="BC195" s="10">
        <v>734</v>
      </c>
      <c r="BD195" s="11">
        <v>84.468664849999996</v>
      </c>
    </row>
    <row r="196" spans="1:56" x14ac:dyDescent="0.2">
      <c r="A196" s="9" t="s">
        <v>814</v>
      </c>
      <c r="B196" s="9" t="s">
        <v>813</v>
      </c>
      <c r="C196" s="9" t="s">
        <v>815</v>
      </c>
      <c r="D196" s="9" t="s">
        <v>871</v>
      </c>
      <c r="E196" s="9" t="s">
        <v>870</v>
      </c>
      <c r="F196" s="9" t="s">
        <v>872</v>
      </c>
      <c r="G196" s="9" t="s">
        <v>904</v>
      </c>
      <c r="H196" s="9" t="s">
        <v>903</v>
      </c>
      <c r="I196" s="9" t="s">
        <v>905</v>
      </c>
      <c r="J196" s="84">
        <v>56</v>
      </c>
      <c r="K196" s="10">
        <v>291501</v>
      </c>
      <c r="L196" s="10">
        <v>15821</v>
      </c>
      <c r="M196" s="11">
        <v>5.4274256349034822</v>
      </c>
      <c r="N196" s="84">
        <v>53</v>
      </c>
      <c r="O196" s="10">
        <v>295340</v>
      </c>
      <c r="P196" s="10">
        <v>15731</v>
      </c>
      <c r="Q196" s="11">
        <v>5.3264034669999996</v>
      </c>
      <c r="R196" s="11">
        <v>-0.10102216790348262</v>
      </c>
      <c r="S196" s="16">
        <v>2422.7800000000002</v>
      </c>
      <c r="T196" s="16">
        <v>96.142063492063485</v>
      </c>
      <c r="U196" s="16">
        <v>2277.06</v>
      </c>
      <c r="V196" s="16">
        <v>95.474213836000004</v>
      </c>
      <c r="W196" s="11">
        <v>-0.66784965606348123</v>
      </c>
      <c r="X196" s="10">
        <v>2187</v>
      </c>
      <c r="Y196" s="10">
        <v>18723</v>
      </c>
      <c r="Z196" s="11">
        <v>10.459110473457676</v>
      </c>
      <c r="AA196" s="10">
        <v>2395</v>
      </c>
      <c r="AB196" s="10">
        <v>18583</v>
      </c>
      <c r="AC196" s="11">
        <v>11.41672228</v>
      </c>
      <c r="AD196" s="11">
        <v>0.95761180654232447</v>
      </c>
      <c r="AE196" s="16">
        <v>212</v>
      </c>
      <c r="AF196" s="86">
        <v>100</v>
      </c>
      <c r="AG196" s="16">
        <v>779.75</v>
      </c>
      <c r="AH196" s="10">
        <v>3400</v>
      </c>
      <c r="AI196" s="10">
        <v>3878</v>
      </c>
      <c r="AJ196" s="11">
        <v>87.674058793</v>
      </c>
      <c r="AK196" s="10">
        <v>294</v>
      </c>
      <c r="AL196" s="11">
        <v>7.046979866</v>
      </c>
      <c r="AM196" s="10">
        <v>4172</v>
      </c>
      <c r="AN196" s="11">
        <v>81.495685523000006</v>
      </c>
      <c r="AO196" s="16">
        <v>973.52</v>
      </c>
      <c r="AP196" s="10">
        <v>10313</v>
      </c>
      <c r="AQ196" s="10">
        <v>13708</v>
      </c>
      <c r="AR196" s="11">
        <v>75.233440326999997</v>
      </c>
      <c r="AS196" s="10">
        <v>2023</v>
      </c>
      <c r="AT196" s="11">
        <v>12.859958045000001</v>
      </c>
      <c r="AU196" s="10">
        <v>15731</v>
      </c>
      <c r="AV196" s="11">
        <v>65.558451465000005</v>
      </c>
      <c r="AW196" s="16">
        <v>311.79000000000002</v>
      </c>
      <c r="AX196" s="10">
        <v>906</v>
      </c>
      <c r="AY196" s="10">
        <v>997</v>
      </c>
      <c r="AZ196" s="11">
        <v>90.872617853999998</v>
      </c>
      <c r="BA196" s="10">
        <v>78</v>
      </c>
      <c r="BB196" s="11">
        <v>7.2558139529999996</v>
      </c>
      <c r="BC196" s="10">
        <v>1075</v>
      </c>
      <c r="BD196" s="11">
        <v>84.279069766999996</v>
      </c>
    </row>
    <row r="197" spans="1:56" x14ac:dyDescent="0.2">
      <c r="A197" s="9" t="s">
        <v>814</v>
      </c>
      <c r="B197" s="9" t="s">
        <v>813</v>
      </c>
      <c r="C197" s="9" t="s">
        <v>815</v>
      </c>
      <c r="D197" s="9" t="s">
        <v>871</v>
      </c>
      <c r="E197" s="9" t="s">
        <v>870</v>
      </c>
      <c r="F197" s="9" t="s">
        <v>872</v>
      </c>
      <c r="G197" s="9" t="s">
        <v>907</v>
      </c>
      <c r="H197" s="9" t="s">
        <v>906</v>
      </c>
      <c r="I197" s="9" t="s">
        <v>908</v>
      </c>
      <c r="J197" s="84">
        <v>23</v>
      </c>
      <c r="K197" s="10">
        <v>231404</v>
      </c>
      <c r="L197" s="10">
        <v>14295</v>
      </c>
      <c r="M197" s="11">
        <v>6.177507735389189</v>
      </c>
      <c r="N197" s="84">
        <v>23</v>
      </c>
      <c r="O197" s="10">
        <v>235173</v>
      </c>
      <c r="P197" s="10">
        <v>14339</v>
      </c>
      <c r="Q197" s="11">
        <v>6.0972135410000003</v>
      </c>
      <c r="R197" s="11">
        <v>-8.0294194389188611E-2</v>
      </c>
      <c r="S197" s="16">
        <v>1019.07</v>
      </c>
      <c r="T197" s="16">
        <v>98.460869565217408</v>
      </c>
      <c r="U197" s="16">
        <v>1031.7</v>
      </c>
      <c r="V197" s="16">
        <v>99.68115942</v>
      </c>
      <c r="W197" s="11">
        <v>1.2202898547825924</v>
      </c>
      <c r="X197" s="10">
        <v>2124</v>
      </c>
      <c r="Y197" s="10">
        <v>16702</v>
      </c>
      <c r="Z197" s="11">
        <v>11.282269202167216</v>
      </c>
      <c r="AA197" s="10">
        <v>1911</v>
      </c>
      <c r="AB197" s="10">
        <v>17314</v>
      </c>
      <c r="AC197" s="11">
        <v>9.9401820549999993</v>
      </c>
      <c r="AD197" s="11">
        <v>-1.3420871471672164</v>
      </c>
      <c r="AE197" s="16">
        <v>92</v>
      </c>
      <c r="AF197" s="86">
        <v>100</v>
      </c>
      <c r="AG197" s="16">
        <v>342.95</v>
      </c>
      <c r="AH197" s="10">
        <v>3230</v>
      </c>
      <c r="AI197" s="10">
        <v>3616</v>
      </c>
      <c r="AJ197" s="11">
        <v>89.325221239000001</v>
      </c>
      <c r="AK197" s="10">
        <v>201</v>
      </c>
      <c r="AL197" s="11">
        <v>5.2659156410000003</v>
      </c>
      <c r="AM197" s="10">
        <v>3817</v>
      </c>
      <c r="AN197" s="11">
        <v>84.621430442999994</v>
      </c>
      <c r="AO197" s="16">
        <v>458.89</v>
      </c>
      <c r="AP197" s="10">
        <v>9927</v>
      </c>
      <c r="AQ197" s="10">
        <v>12704</v>
      </c>
      <c r="AR197" s="11">
        <v>78.140743072999996</v>
      </c>
      <c r="AS197" s="10">
        <v>1635</v>
      </c>
      <c r="AT197" s="11">
        <v>11.402468791</v>
      </c>
      <c r="AU197" s="10">
        <v>14339</v>
      </c>
      <c r="AV197" s="11">
        <v>69.230769230999996</v>
      </c>
      <c r="AW197" s="16">
        <v>137.86000000000001</v>
      </c>
      <c r="AX197" s="10">
        <v>885</v>
      </c>
      <c r="AY197" s="10">
        <v>994</v>
      </c>
      <c r="AZ197" s="11">
        <v>89.034205231000001</v>
      </c>
      <c r="BA197" s="10">
        <v>75</v>
      </c>
      <c r="BB197" s="11">
        <v>7.015902713</v>
      </c>
      <c r="BC197" s="10">
        <v>1069</v>
      </c>
      <c r="BD197" s="11">
        <v>82.787652011000006</v>
      </c>
    </row>
    <row r="198" spans="1:56" x14ac:dyDescent="0.2">
      <c r="A198" s="9" t="s">
        <v>814</v>
      </c>
      <c r="B198" s="9" t="s">
        <v>813</v>
      </c>
      <c r="C198" s="9" t="s">
        <v>815</v>
      </c>
      <c r="D198" s="9" t="s">
        <v>871</v>
      </c>
      <c r="E198" s="9" t="s">
        <v>870</v>
      </c>
      <c r="F198" s="9" t="s">
        <v>872</v>
      </c>
      <c r="G198" s="9" t="s">
        <v>910</v>
      </c>
      <c r="H198" s="9" t="s">
        <v>909</v>
      </c>
      <c r="I198" s="9" t="s">
        <v>911</v>
      </c>
      <c r="J198" s="84">
        <v>42</v>
      </c>
      <c r="K198" s="10">
        <v>361289</v>
      </c>
      <c r="L198" s="10">
        <v>17523</v>
      </c>
      <c r="M198" s="11">
        <v>4.8501338263827574</v>
      </c>
      <c r="N198" s="84">
        <v>42</v>
      </c>
      <c r="O198" s="10">
        <v>366753</v>
      </c>
      <c r="P198" s="10">
        <v>17638</v>
      </c>
      <c r="Q198" s="11">
        <v>4.8092312809999997</v>
      </c>
      <c r="R198" s="11">
        <v>-4.0902545382757616E-2</v>
      </c>
      <c r="S198" s="16">
        <v>1825.5999999999997</v>
      </c>
      <c r="T198" s="16">
        <v>96.592592592592581</v>
      </c>
      <c r="U198" s="16">
        <v>1869.23</v>
      </c>
      <c r="V198" s="16">
        <v>98.901058200999998</v>
      </c>
      <c r="W198" s="11">
        <v>2.3084656084074169</v>
      </c>
      <c r="X198" s="10">
        <v>783</v>
      </c>
      <c r="Y198" s="10">
        <v>21876</v>
      </c>
      <c r="Z198" s="11">
        <v>3.4555805640142987</v>
      </c>
      <c r="AA198" s="10">
        <v>1005</v>
      </c>
      <c r="AB198" s="10">
        <v>22141</v>
      </c>
      <c r="AC198" s="11">
        <v>4.3420029380000003</v>
      </c>
      <c r="AD198" s="11">
        <v>0.88642237398570156</v>
      </c>
      <c r="AE198" s="16">
        <v>168</v>
      </c>
      <c r="AF198" s="86">
        <v>100</v>
      </c>
      <c r="AG198" s="16">
        <v>627.14</v>
      </c>
      <c r="AH198" s="10">
        <v>3682</v>
      </c>
      <c r="AI198" s="10">
        <v>4213</v>
      </c>
      <c r="AJ198" s="11">
        <v>87.396154758999998</v>
      </c>
      <c r="AK198" s="10">
        <v>209</v>
      </c>
      <c r="AL198" s="11">
        <v>4.7263681589999997</v>
      </c>
      <c r="AM198" s="10">
        <v>4422</v>
      </c>
      <c r="AN198" s="11">
        <v>83.265490728000003</v>
      </c>
      <c r="AO198" s="16">
        <v>823.34</v>
      </c>
      <c r="AP198" s="10">
        <v>12968</v>
      </c>
      <c r="AQ198" s="10">
        <v>16877</v>
      </c>
      <c r="AR198" s="11">
        <v>76.838300645999993</v>
      </c>
      <c r="AS198" s="10">
        <v>761</v>
      </c>
      <c r="AT198" s="11">
        <v>4.3145481349999999</v>
      </c>
      <c r="AU198" s="10">
        <v>17638</v>
      </c>
      <c r="AV198" s="11">
        <v>73.523075179000003</v>
      </c>
      <c r="AW198" s="16">
        <v>250.75</v>
      </c>
      <c r="AX198" s="10">
        <v>927</v>
      </c>
      <c r="AY198" s="10">
        <v>1051</v>
      </c>
      <c r="AZ198" s="11">
        <v>88.201712654999994</v>
      </c>
      <c r="BA198" s="10">
        <v>35</v>
      </c>
      <c r="BB198" s="11">
        <v>3.222836096</v>
      </c>
      <c r="BC198" s="10">
        <v>1086</v>
      </c>
      <c r="BD198" s="11">
        <v>85.359116021999995</v>
      </c>
    </row>
    <row r="199" spans="1:56" x14ac:dyDescent="0.2">
      <c r="A199" s="9" t="s">
        <v>814</v>
      </c>
      <c r="B199" s="9" t="s">
        <v>813</v>
      </c>
      <c r="C199" s="9" t="s">
        <v>815</v>
      </c>
      <c r="D199" s="9" t="s">
        <v>871</v>
      </c>
      <c r="E199" s="9" t="s">
        <v>870</v>
      </c>
      <c r="F199" s="9" t="s">
        <v>872</v>
      </c>
      <c r="G199" s="9" t="s">
        <v>913</v>
      </c>
      <c r="H199" s="9" t="s">
        <v>912</v>
      </c>
      <c r="I199" s="9" t="s">
        <v>914</v>
      </c>
      <c r="J199" s="84">
        <v>30</v>
      </c>
      <c r="K199" s="10">
        <v>198899</v>
      </c>
      <c r="L199" s="10">
        <v>11480</v>
      </c>
      <c r="M199" s="11">
        <v>5.771773613743659</v>
      </c>
      <c r="N199" s="84">
        <v>30</v>
      </c>
      <c r="O199" s="10">
        <v>201582</v>
      </c>
      <c r="P199" s="10">
        <v>11495</v>
      </c>
      <c r="Q199" s="11">
        <v>5.7023940629999998</v>
      </c>
      <c r="R199" s="11">
        <v>-6.9379550743659202E-2</v>
      </c>
      <c r="S199" s="16">
        <v>1310.58</v>
      </c>
      <c r="T199" s="16">
        <v>97.08</v>
      </c>
      <c r="U199" s="16">
        <v>1304.75</v>
      </c>
      <c r="V199" s="16">
        <v>96.648148148000004</v>
      </c>
      <c r="W199" s="11">
        <v>-0.4318518519999941</v>
      </c>
      <c r="X199" s="10">
        <v>1533</v>
      </c>
      <c r="Y199" s="10">
        <v>13574</v>
      </c>
      <c r="Z199" s="11">
        <v>10.147613689018335</v>
      </c>
      <c r="AA199" s="10">
        <v>1554</v>
      </c>
      <c r="AB199" s="10">
        <v>13824</v>
      </c>
      <c r="AC199" s="11">
        <v>10.105345298</v>
      </c>
      <c r="AD199" s="11">
        <v>-4.2268391018335905E-2</v>
      </c>
      <c r="AE199" s="16">
        <v>120</v>
      </c>
      <c r="AF199" s="86">
        <v>100</v>
      </c>
      <c r="AG199" s="16">
        <v>447.67</v>
      </c>
      <c r="AH199" s="10">
        <v>2562</v>
      </c>
      <c r="AI199" s="10">
        <v>2893</v>
      </c>
      <c r="AJ199" s="11">
        <v>88.558589698999995</v>
      </c>
      <c r="AK199" s="10">
        <v>202</v>
      </c>
      <c r="AL199" s="11">
        <v>6.5266558970000004</v>
      </c>
      <c r="AM199" s="10">
        <v>3095</v>
      </c>
      <c r="AN199" s="11">
        <v>82.778675282999998</v>
      </c>
      <c r="AO199" s="16">
        <v>558.54999999999995</v>
      </c>
      <c r="AP199" s="10">
        <v>7648</v>
      </c>
      <c r="AQ199" s="10">
        <v>10202</v>
      </c>
      <c r="AR199" s="11">
        <v>74.965693001000005</v>
      </c>
      <c r="AS199" s="10">
        <v>1293</v>
      </c>
      <c r="AT199" s="11">
        <v>11.248368856000001</v>
      </c>
      <c r="AU199" s="10">
        <v>11495</v>
      </c>
      <c r="AV199" s="11">
        <v>66.533275337000006</v>
      </c>
      <c r="AW199" s="16">
        <v>178.53</v>
      </c>
      <c r="AX199" s="10">
        <v>658</v>
      </c>
      <c r="AY199" s="10">
        <v>729</v>
      </c>
      <c r="AZ199" s="11">
        <v>90.260631000999993</v>
      </c>
      <c r="BA199" s="10">
        <v>59</v>
      </c>
      <c r="BB199" s="11">
        <v>7.4873096449999998</v>
      </c>
      <c r="BC199" s="10">
        <v>788</v>
      </c>
      <c r="BD199" s="11">
        <v>83.502538071000004</v>
      </c>
    </row>
    <row r="200" spans="1:56" x14ac:dyDescent="0.2">
      <c r="A200" s="9" t="s">
        <v>814</v>
      </c>
      <c r="B200" s="9" t="s">
        <v>813</v>
      </c>
      <c r="C200" s="9" t="s">
        <v>815</v>
      </c>
      <c r="D200" s="9" t="s">
        <v>871</v>
      </c>
      <c r="E200" s="9" t="s">
        <v>870</v>
      </c>
      <c r="F200" s="9" t="s">
        <v>872</v>
      </c>
      <c r="G200" s="9" t="s">
        <v>916</v>
      </c>
      <c r="H200" s="9" t="s">
        <v>915</v>
      </c>
      <c r="I200" s="9" t="s">
        <v>917</v>
      </c>
      <c r="J200" s="84">
        <v>9</v>
      </c>
      <c r="K200" s="10">
        <v>93850</v>
      </c>
      <c r="L200" s="10">
        <v>5439</v>
      </c>
      <c r="M200" s="11">
        <v>5.7954182205647315</v>
      </c>
      <c r="N200" s="84">
        <v>8</v>
      </c>
      <c r="O200" s="10">
        <v>95292</v>
      </c>
      <c r="P200" s="10">
        <v>5442</v>
      </c>
      <c r="Q200" s="11">
        <v>5.7108676489999999</v>
      </c>
      <c r="R200" s="11">
        <v>-8.4550571564731669E-2</v>
      </c>
      <c r="S200" s="16">
        <v>394.54</v>
      </c>
      <c r="T200" s="16">
        <v>97.417283950617289</v>
      </c>
      <c r="U200" s="16">
        <v>347.08</v>
      </c>
      <c r="V200" s="16">
        <v>96.411111110999997</v>
      </c>
      <c r="W200" s="11">
        <v>-1.0061728396172924</v>
      </c>
      <c r="X200" s="10">
        <v>366</v>
      </c>
      <c r="Y200" s="10">
        <v>6446</v>
      </c>
      <c r="Z200" s="11">
        <v>5.372871403405755</v>
      </c>
      <c r="AA200" s="10">
        <v>358</v>
      </c>
      <c r="AB200" s="10">
        <v>6555</v>
      </c>
      <c r="AC200" s="11">
        <v>5.1786489219999998</v>
      </c>
      <c r="AD200" s="11">
        <v>-0.19422248140575515</v>
      </c>
      <c r="AE200" s="16">
        <v>32</v>
      </c>
      <c r="AF200" s="86">
        <v>100</v>
      </c>
      <c r="AG200" s="16">
        <v>119.32</v>
      </c>
      <c r="AH200" s="10">
        <v>916</v>
      </c>
      <c r="AI200" s="10">
        <v>1093</v>
      </c>
      <c r="AJ200" s="11">
        <v>83.806038426000001</v>
      </c>
      <c r="AK200" s="10">
        <v>47</v>
      </c>
      <c r="AL200" s="11">
        <v>4.1228070179999996</v>
      </c>
      <c r="AM200" s="10">
        <v>1140</v>
      </c>
      <c r="AN200" s="11">
        <v>80.350877193000002</v>
      </c>
      <c r="AO200" s="16">
        <v>149.84</v>
      </c>
      <c r="AP200" s="10">
        <v>3744</v>
      </c>
      <c r="AQ200" s="10">
        <v>5100</v>
      </c>
      <c r="AR200" s="11">
        <v>73.411764706</v>
      </c>
      <c r="AS200" s="10">
        <v>301</v>
      </c>
      <c r="AT200" s="11">
        <v>5.5730420289999998</v>
      </c>
      <c r="AU200" s="10">
        <v>5401</v>
      </c>
      <c r="AV200" s="11">
        <v>69.320496203999994</v>
      </c>
      <c r="AW200" s="16">
        <v>45.92</v>
      </c>
      <c r="AX200" s="10">
        <v>306</v>
      </c>
      <c r="AY200" s="10">
        <v>362</v>
      </c>
      <c r="AZ200" s="11">
        <v>84.530386739999997</v>
      </c>
      <c r="BA200" s="10">
        <v>10</v>
      </c>
      <c r="BB200" s="11">
        <v>2.6881720429999998</v>
      </c>
      <c r="BC200" s="10">
        <v>372</v>
      </c>
      <c r="BD200" s="11">
        <v>82.258064516000005</v>
      </c>
    </row>
    <row r="201" spans="1:56" x14ac:dyDescent="0.2">
      <c r="A201" s="9" t="s">
        <v>814</v>
      </c>
      <c r="B201" s="9" t="s">
        <v>813</v>
      </c>
      <c r="C201" s="9" t="s">
        <v>815</v>
      </c>
      <c r="D201" s="9" t="s">
        <v>871</v>
      </c>
      <c r="E201" s="9" t="s">
        <v>870</v>
      </c>
      <c r="F201" s="9" t="s">
        <v>872</v>
      </c>
      <c r="G201" s="9" t="s">
        <v>919</v>
      </c>
      <c r="H201" s="9" t="s">
        <v>918</v>
      </c>
      <c r="I201" s="9" t="s">
        <v>920</v>
      </c>
      <c r="J201" s="84">
        <v>20</v>
      </c>
      <c r="K201" s="10">
        <v>108243</v>
      </c>
      <c r="L201" s="10">
        <v>5870</v>
      </c>
      <c r="M201" s="11">
        <v>5.4229834723723478</v>
      </c>
      <c r="N201" s="84">
        <v>19</v>
      </c>
      <c r="O201" s="10">
        <v>110437</v>
      </c>
      <c r="P201" s="10">
        <v>6004</v>
      </c>
      <c r="Q201" s="11">
        <v>5.4365837539999999</v>
      </c>
      <c r="R201" s="11">
        <v>1.3600281627652144E-2</v>
      </c>
      <c r="S201" s="16">
        <v>881.25</v>
      </c>
      <c r="T201" s="16">
        <v>97.916666666666657</v>
      </c>
      <c r="U201" s="16">
        <v>825.39</v>
      </c>
      <c r="V201" s="16">
        <v>96.536842105000005</v>
      </c>
      <c r="W201" s="11">
        <v>-1.379824561666652</v>
      </c>
      <c r="X201" s="10">
        <v>355</v>
      </c>
      <c r="Y201" s="10">
        <v>7517</v>
      </c>
      <c r="Z201" s="11">
        <v>4.5096544715447155</v>
      </c>
      <c r="AA201" s="10">
        <v>420</v>
      </c>
      <c r="AB201" s="10">
        <v>7813</v>
      </c>
      <c r="AC201" s="11">
        <v>5.1014211100000004</v>
      </c>
      <c r="AD201" s="11">
        <v>0.59176663845528488</v>
      </c>
      <c r="AE201" s="16">
        <v>76</v>
      </c>
      <c r="AF201" s="86">
        <v>100</v>
      </c>
      <c r="AG201" s="16">
        <v>282.43</v>
      </c>
      <c r="AH201" s="10">
        <v>1567</v>
      </c>
      <c r="AI201" s="10">
        <v>1730</v>
      </c>
      <c r="AJ201" s="11">
        <v>90.578034681999995</v>
      </c>
      <c r="AK201" s="10">
        <v>66</v>
      </c>
      <c r="AL201" s="11">
        <v>3.674832962</v>
      </c>
      <c r="AM201" s="10">
        <v>1796</v>
      </c>
      <c r="AN201" s="11">
        <v>87.249443206999999</v>
      </c>
      <c r="AO201" s="16">
        <v>359.25</v>
      </c>
      <c r="AP201" s="10">
        <v>4139</v>
      </c>
      <c r="AQ201" s="10">
        <v>5661</v>
      </c>
      <c r="AR201" s="11">
        <v>73.114290761000007</v>
      </c>
      <c r="AS201" s="10">
        <v>343</v>
      </c>
      <c r="AT201" s="11">
        <v>5.7128580949999996</v>
      </c>
      <c r="AU201" s="10">
        <v>6004</v>
      </c>
      <c r="AV201" s="11">
        <v>68.937375083000006</v>
      </c>
      <c r="AW201" s="16">
        <v>107.71</v>
      </c>
      <c r="AX201" s="10">
        <v>372</v>
      </c>
      <c r="AY201" s="10">
        <v>422</v>
      </c>
      <c r="AZ201" s="11">
        <v>88.151658768000004</v>
      </c>
      <c r="BA201" s="10">
        <v>11</v>
      </c>
      <c r="BB201" s="11">
        <v>2.5404157039999999</v>
      </c>
      <c r="BC201" s="10">
        <v>433</v>
      </c>
      <c r="BD201" s="11">
        <v>85.912240185000002</v>
      </c>
    </row>
    <row r="202" spans="1:56" x14ac:dyDescent="0.2">
      <c r="A202" s="9" t="s">
        <v>814</v>
      </c>
      <c r="B202" s="9" t="s">
        <v>813</v>
      </c>
      <c r="C202" s="9" t="s">
        <v>815</v>
      </c>
      <c r="D202" s="9" t="s">
        <v>871</v>
      </c>
      <c r="E202" s="9" t="s">
        <v>870</v>
      </c>
      <c r="F202" s="9" t="s">
        <v>872</v>
      </c>
      <c r="G202" s="9" t="s">
        <v>922</v>
      </c>
      <c r="H202" s="9" t="s">
        <v>921</v>
      </c>
      <c r="I202" s="9" t="s">
        <v>923</v>
      </c>
      <c r="J202" s="84">
        <v>20</v>
      </c>
      <c r="K202" s="10">
        <v>143193</v>
      </c>
      <c r="L202" s="10">
        <v>8348</v>
      </c>
      <c r="M202" s="11">
        <v>5.8298939193955013</v>
      </c>
      <c r="N202" s="84">
        <v>17</v>
      </c>
      <c r="O202" s="10">
        <v>143737</v>
      </c>
      <c r="P202" s="10">
        <v>8281</v>
      </c>
      <c r="Q202" s="11">
        <v>5.7612166670000002</v>
      </c>
      <c r="R202" s="11">
        <v>-6.8677252395501043E-2</v>
      </c>
      <c r="S202" s="16">
        <v>882.54</v>
      </c>
      <c r="T202" s="16">
        <v>98.059999999999988</v>
      </c>
      <c r="U202" s="16">
        <v>720.94</v>
      </c>
      <c r="V202" s="16">
        <v>94.240522876</v>
      </c>
      <c r="W202" s="11">
        <v>-3.8194771239999881</v>
      </c>
      <c r="X202" s="10">
        <v>679</v>
      </c>
      <c r="Y202" s="10">
        <v>10214</v>
      </c>
      <c r="Z202" s="11">
        <v>6.2333608739557516</v>
      </c>
      <c r="AA202" s="10">
        <v>853</v>
      </c>
      <c r="AB202" s="10">
        <v>10162</v>
      </c>
      <c r="AC202" s="11">
        <v>7.7439854739999996</v>
      </c>
      <c r="AD202" s="11">
        <v>1.510624600044248</v>
      </c>
      <c r="AE202" s="16">
        <v>68</v>
      </c>
      <c r="AF202" s="86">
        <v>100</v>
      </c>
      <c r="AG202" s="16">
        <v>253.49</v>
      </c>
      <c r="AH202" s="10">
        <v>1852</v>
      </c>
      <c r="AI202" s="10">
        <v>2095</v>
      </c>
      <c r="AJ202" s="11">
        <v>88.400954654000003</v>
      </c>
      <c r="AK202" s="10">
        <v>103</v>
      </c>
      <c r="AL202" s="11">
        <v>4.6860782529999998</v>
      </c>
      <c r="AM202" s="10">
        <v>2198</v>
      </c>
      <c r="AN202" s="11">
        <v>84.258416741999994</v>
      </c>
      <c r="AO202" s="16">
        <v>305.81</v>
      </c>
      <c r="AP202" s="10">
        <v>5449</v>
      </c>
      <c r="AQ202" s="10">
        <v>7561</v>
      </c>
      <c r="AR202" s="11">
        <v>72.067186879999994</v>
      </c>
      <c r="AS202" s="10">
        <v>720</v>
      </c>
      <c r="AT202" s="11">
        <v>8.6946021009999992</v>
      </c>
      <c r="AU202" s="10">
        <v>8281</v>
      </c>
      <c r="AV202" s="11">
        <v>65.801231735000002</v>
      </c>
      <c r="AW202" s="16">
        <v>93.64</v>
      </c>
      <c r="AX202" s="10">
        <v>422</v>
      </c>
      <c r="AY202" s="10">
        <v>506</v>
      </c>
      <c r="AZ202" s="11">
        <v>83.399209486000004</v>
      </c>
      <c r="BA202" s="10">
        <v>30</v>
      </c>
      <c r="BB202" s="11">
        <v>5.5970149249999999</v>
      </c>
      <c r="BC202" s="10">
        <v>536</v>
      </c>
      <c r="BD202" s="11">
        <v>78.731343284000005</v>
      </c>
    </row>
    <row r="203" spans="1:56" x14ac:dyDescent="0.2">
      <c r="A203" s="9" t="s">
        <v>814</v>
      </c>
      <c r="B203" s="9" t="s">
        <v>813</v>
      </c>
      <c r="C203" s="9" t="s">
        <v>815</v>
      </c>
      <c r="D203" s="9" t="s">
        <v>871</v>
      </c>
      <c r="E203" s="9" t="s">
        <v>870</v>
      </c>
      <c r="F203" s="9" t="s">
        <v>872</v>
      </c>
      <c r="G203" s="9" t="s">
        <v>925</v>
      </c>
      <c r="H203" s="9" t="s">
        <v>924</v>
      </c>
      <c r="I203" s="9" t="s">
        <v>926</v>
      </c>
      <c r="J203" s="84">
        <v>33</v>
      </c>
      <c r="K203" s="10">
        <v>300737</v>
      </c>
      <c r="L203" s="10">
        <v>15993</v>
      </c>
      <c r="M203" s="11">
        <v>5.3179356048640507</v>
      </c>
      <c r="N203" s="84">
        <v>32</v>
      </c>
      <c r="O203" s="10">
        <v>303434</v>
      </c>
      <c r="P203" s="10">
        <v>15761</v>
      </c>
      <c r="Q203" s="11">
        <v>5.1942102730000004</v>
      </c>
      <c r="R203" s="11">
        <v>-0.12372533186405033</v>
      </c>
      <c r="S203" s="16">
        <v>1401.3300000000004</v>
      </c>
      <c r="T203" s="16">
        <v>94.365656565656593</v>
      </c>
      <c r="U203" s="16">
        <v>1382.2</v>
      </c>
      <c r="V203" s="16">
        <v>95.986111111</v>
      </c>
      <c r="W203" s="11">
        <v>1.6204545453434065</v>
      </c>
      <c r="X203" s="10">
        <v>1087</v>
      </c>
      <c r="Y203" s="10">
        <v>19772</v>
      </c>
      <c r="Z203" s="11">
        <v>5.2111798264538089</v>
      </c>
      <c r="AA203" s="10">
        <v>1216</v>
      </c>
      <c r="AB203" s="10">
        <v>19646</v>
      </c>
      <c r="AC203" s="11">
        <v>5.8287795989999998</v>
      </c>
      <c r="AD203" s="11">
        <v>0.61759977254619081</v>
      </c>
      <c r="AE203" s="16">
        <v>128</v>
      </c>
      <c r="AF203" s="86">
        <v>100</v>
      </c>
      <c r="AG203" s="16">
        <v>458.8</v>
      </c>
      <c r="AH203" s="10">
        <v>3334</v>
      </c>
      <c r="AI203" s="10">
        <v>3886</v>
      </c>
      <c r="AJ203" s="11">
        <v>85.795162120000001</v>
      </c>
      <c r="AK203" s="10">
        <v>160</v>
      </c>
      <c r="AL203" s="11">
        <v>3.9545229860000002</v>
      </c>
      <c r="AM203" s="10">
        <v>4046</v>
      </c>
      <c r="AN203" s="11">
        <v>82.402372713999995</v>
      </c>
      <c r="AO203" s="16">
        <v>608.85</v>
      </c>
      <c r="AP203" s="10">
        <v>11027</v>
      </c>
      <c r="AQ203" s="10">
        <v>14749</v>
      </c>
      <c r="AR203" s="11">
        <v>74.764390805999994</v>
      </c>
      <c r="AS203" s="10">
        <v>1012</v>
      </c>
      <c r="AT203" s="11">
        <v>6.4209123789999998</v>
      </c>
      <c r="AU203" s="10">
        <v>15761</v>
      </c>
      <c r="AV203" s="11">
        <v>69.963834782000006</v>
      </c>
      <c r="AW203" s="16">
        <v>186.55</v>
      </c>
      <c r="AX203" s="10">
        <v>879</v>
      </c>
      <c r="AY203" s="10">
        <v>1011</v>
      </c>
      <c r="AZ203" s="11">
        <v>86.943620178000003</v>
      </c>
      <c r="BA203" s="10">
        <v>44</v>
      </c>
      <c r="BB203" s="11">
        <v>4.1706161140000004</v>
      </c>
      <c r="BC203" s="10">
        <v>1055</v>
      </c>
      <c r="BD203" s="11">
        <v>83.317535544999998</v>
      </c>
    </row>
    <row r="204" spans="1:56" x14ac:dyDescent="0.2">
      <c r="A204" s="9" t="s">
        <v>814</v>
      </c>
      <c r="B204" s="9" t="s">
        <v>813</v>
      </c>
      <c r="C204" s="9" t="s">
        <v>815</v>
      </c>
      <c r="D204" s="9" t="s">
        <v>871</v>
      </c>
      <c r="E204" s="9" t="s">
        <v>870</v>
      </c>
      <c r="F204" s="9" t="s">
        <v>872</v>
      </c>
      <c r="G204" s="9" t="s">
        <v>928</v>
      </c>
      <c r="H204" s="9" t="s">
        <v>927</v>
      </c>
      <c r="I204" s="9" t="s">
        <v>929</v>
      </c>
      <c r="J204" s="84">
        <v>61</v>
      </c>
      <c r="K204" s="10">
        <v>475717</v>
      </c>
      <c r="L204" s="10">
        <v>26415</v>
      </c>
      <c r="M204" s="11">
        <v>5.5526710207959775</v>
      </c>
      <c r="N204" s="84">
        <v>61</v>
      </c>
      <c r="O204" s="10">
        <v>479183</v>
      </c>
      <c r="P204" s="10">
        <v>26345</v>
      </c>
      <c r="Q204" s="11">
        <v>5.4978995499999996</v>
      </c>
      <c r="R204" s="11">
        <v>-5.4771470795977883E-2</v>
      </c>
      <c r="S204" s="16">
        <v>2675.4700000000003</v>
      </c>
      <c r="T204" s="16">
        <v>97.467030965391629</v>
      </c>
      <c r="U204" s="16">
        <v>2691.6</v>
      </c>
      <c r="V204" s="16">
        <v>98.054644808999996</v>
      </c>
      <c r="W204" s="11">
        <v>0.58761384360836644</v>
      </c>
      <c r="X204" s="10">
        <v>3060</v>
      </c>
      <c r="Y204" s="10">
        <v>31484</v>
      </c>
      <c r="Z204" s="11">
        <v>8.8582677165354333</v>
      </c>
      <c r="AA204" s="10">
        <v>4062</v>
      </c>
      <c r="AB204" s="10">
        <v>30787</v>
      </c>
      <c r="AC204" s="11">
        <v>11.656001607</v>
      </c>
      <c r="AD204" s="11">
        <v>2.797733890464567</v>
      </c>
      <c r="AE204" s="16">
        <v>244</v>
      </c>
      <c r="AF204" s="86">
        <v>100</v>
      </c>
      <c r="AG204" s="16">
        <v>908.17</v>
      </c>
      <c r="AH204" s="10">
        <v>5401</v>
      </c>
      <c r="AI204" s="10">
        <v>6133</v>
      </c>
      <c r="AJ204" s="11">
        <v>88.064568726999994</v>
      </c>
      <c r="AK204" s="10">
        <v>484</v>
      </c>
      <c r="AL204" s="11">
        <v>7.3144929730000001</v>
      </c>
      <c r="AM204" s="10">
        <v>6617</v>
      </c>
      <c r="AN204" s="11">
        <v>81.623092036000003</v>
      </c>
      <c r="AO204" s="16">
        <v>1186</v>
      </c>
      <c r="AP204" s="10">
        <v>17130</v>
      </c>
      <c r="AQ204" s="10">
        <v>22936</v>
      </c>
      <c r="AR204" s="11">
        <v>74.686083014000005</v>
      </c>
      <c r="AS204" s="10">
        <v>3405</v>
      </c>
      <c r="AT204" s="11">
        <v>12.926616301999999</v>
      </c>
      <c r="AU204" s="10">
        <v>26341</v>
      </c>
      <c r="AV204" s="11">
        <v>65.031699631999999</v>
      </c>
      <c r="AW204" s="16">
        <v>353.43</v>
      </c>
      <c r="AX204" s="10">
        <v>1494</v>
      </c>
      <c r="AY204" s="10">
        <v>1718</v>
      </c>
      <c r="AZ204" s="11">
        <v>86.961583235999996</v>
      </c>
      <c r="BA204" s="10">
        <v>173</v>
      </c>
      <c r="BB204" s="11">
        <v>9.148598625</v>
      </c>
      <c r="BC204" s="10">
        <v>1891</v>
      </c>
      <c r="BD204" s="11">
        <v>79.005817027999996</v>
      </c>
    </row>
    <row r="205" spans="1:56" x14ac:dyDescent="0.2">
      <c r="A205" s="9" t="s">
        <v>814</v>
      </c>
      <c r="B205" s="9" t="s">
        <v>813</v>
      </c>
      <c r="C205" s="9" t="s">
        <v>815</v>
      </c>
      <c r="D205" s="9" t="s">
        <v>871</v>
      </c>
      <c r="E205" s="9" t="s">
        <v>870</v>
      </c>
      <c r="F205" s="9" t="s">
        <v>872</v>
      </c>
      <c r="G205" s="9" t="s">
        <v>931</v>
      </c>
      <c r="H205" s="9" t="s">
        <v>930</v>
      </c>
      <c r="I205" s="9" t="s">
        <v>932</v>
      </c>
      <c r="J205" s="84">
        <v>21</v>
      </c>
      <c r="K205" s="10">
        <v>167974</v>
      </c>
      <c r="L205" s="10">
        <v>10055</v>
      </c>
      <c r="M205" s="11">
        <v>5.9860454594163386</v>
      </c>
      <c r="N205" s="84">
        <v>20</v>
      </c>
      <c r="O205" s="10">
        <v>168542</v>
      </c>
      <c r="P205" s="10">
        <v>9917</v>
      </c>
      <c r="Q205" s="11">
        <v>5.8839933069999999</v>
      </c>
      <c r="R205" s="11">
        <v>-0.10205215241633869</v>
      </c>
      <c r="S205" s="16">
        <v>916.51</v>
      </c>
      <c r="T205" s="16">
        <v>96.985185185185173</v>
      </c>
      <c r="U205" s="16">
        <v>878.33</v>
      </c>
      <c r="V205" s="16">
        <v>97.592222222000004</v>
      </c>
      <c r="W205" s="11">
        <v>0.60703703681483034</v>
      </c>
      <c r="X205" s="10">
        <v>1159</v>
      </c>
      <c r="Y205" s="10">
        <v>11941</v>
      </c>
      <c r="Z205" s="11">
        <v>8.8473282442748094</v>
      </c>
      <c r="AA205" s="10">
        <v>1139</v>
      </c>
      <c r="AB205" s="10">
        <v>11953</v>
      </c>
      <c r="AC205" s="11">
        <v>8.6999694470000009</v>
      </c>
      <c r="AD205" s="11">
        <v>-0.1473587972748085</v>
      </c>
      <c r="AE205" s="16">
        <v>80</v>
      </c>
      <c r="AF205" s="86">
        <v>100</v>
      </c>
      <c r="AG205" s="16">
        <v>300</v>
      </c>
      <c r="AH205" s="10">
        <v>2148</v>
      </c>
      <c r="AI205" s="10">
        <v>2399</v>
      </c>
      <c r="AJ205" s="11">
        <v>89.537307210999998</v>
      </c>
      <c r="AK205" s="10">
        <v>118</v>
      </c>
      <c r="AL205" s="11">
        <v>4.6881207790000001</v>
      </c>
      <c r="AM205" s="10">
        <v>2517</v>
      </c>
      <c r="AN205" s="11">
        <v>85.339690106999996</v>
      </c>
      <c r="AO205" s="16">
        <v>382.22</v>
      </c>
      <c r="AP205" s="10">
        <v>6504</v>
      </c>
      <c r="AQ205" s="10">
        <v>8947</v>
      </c>
      <c r="AR205" s="11">
        <v>72.694758019000005</v>
      </c>
      <c r="AS205" s="10">
        <v>970</v>
      </c>
      <c r="AT205" s="11">
        <v>9.7811838259999995</v>
      </c>
      <c r="AU205" s="10">
        <v>9917</v>
      </c>
      <c r="AV205" s="11">
        <v>65.584350106000002</v>
      </c>
      <c r="AW205" s="16">
        <v>116.11</v>
      </c>
      <c r="AX205" s="10">
        <v>524</v>
      </c>
      <c r="AY205" s="10">
        <v>607</v>
      </c>
      <c r="AZ205" s="11">
        <v>86.326194399000002</v>
      </c>
      <c r="BA205" s="10">
        <v>51</v>
      </c>
      <c r="BB205" s="11">
        <v>7.7507598780000002</v>
      </c>
      <c r="BC205" s="10">
        <v>658</v>
      </c>
      <c r="BD205" s="11">
        <v>79.635258359000005</v>
      </c>
    </row>
    <row r="206" spans="1:56" x14ac:dyDescent="0.2">
      <c r="A206" s="9" t="s">
        <v>814</v>
      </c>
      <c r="B206" s="9" t="s">
        <v>813</v>
      </c>
      <c r="C206" s="9" t="s">
        <v>815</v>
      </c>
      <c r="D206" s="9" t="s">
        <v>934</v>
      </c>
      <c r="E206" s="9" t="s">
        <v>933</v>
      </c>
      <c r="F206" s="9" t="s">
        <v>935</v>
      </c>
      <c r="G206" s="9" t="s">
        <v>937</v>
      </c>
      <c r="H206" s="9" t="s">
        <v>936</v>
      </c>
      <c r="I206" s="9" t="s">
        <v>938</v>
      </c>
      <c r="J206" s="84">
        <v>15</v>
      </c>
      <c r="K206" s="10">
        <v>139327</v>
      </c>
      <c r="L206" s="10">
        <v>7744</v>
      </c>
      <c r="M206" s="11">
        <v>5.5581473799048284</v>
      </c>
      <c r="N206" s="84">
        <v>15</v>
      </c>
      <c r="O206" s="10">
        <v>140250</v>
      </c>
      <c r="P206" s="10">
        <v>7610</v>
      </c>
      <c r="Q206" s="11">
        <v>5.4260249549999999</v>
      </c>
      <c r="R206" s="11">
        <v>-0.13212242490482851</v>
      </c>
      <c r="S206" s="16">
        <v>671.19</v>
      </c>
      <c r="T206" s="16">
        <v>99.435555555555567</v>
      </c>
      <c r="U206" s="16">
        <v>665.87</v>
      </c>
      <c r="V206" s="16">
        <v>98.647407407000003</v>
      </c>
      <c r="W206" s="11">
        <v>-0.78814814855556392</v>
      </c>
      <c r="X206" s="10">
        <v>295</v>
      </c>
      <c r="Y206" s="10">
        <v>9705</v>
      </c>
      <c r="Z206" s="11">
        <v>2.9499999999999997</v>
      </c>
      <c r="AA206" s="10">
        <v>248</v>
      </c>
      <c r="AB206" s="10">
        <v>9779</v>
      </c>
      <c r="AC206" s="11">
        <v>2.4733220309999999</v>
      </c>
      <c r="AD206" s="11">
        <v>-0.47667796899999981</v>
      </c>
      <c r="AE206" s="16">
        <v>60</v>
      </c>
      <c r="AF206" s="86">
        <v>100</v>
      </c>
      <c r="AG206" s="16">
        <v>225</v>
      </c>
      <c r="AH206" s="10">
        <v>1586</v>
      </c>
      <c r="AI206" s="10">
        <v>1824</v>
      </c>
      <c r="AJ206" s="11">
        <v>86.951754386000005</v>
      </c>
      <c r="AK206" s="10">
        <v>38</v>
      </c>
      <c r="AL206" s="11">
        <v>2.0408163269999999</v>
      </c>
      <c r="AM206" s="10">
        <v>1862</v>
      </c>
      <c r="AN206" s="11">
        <v>85.177228786000001</v>
      </c>
      <c r="AO206" s="16">
        <v>290.87</v>
      </c>
      <c r="AP206" s="10">
        <v>5490</v>
      </c>
      <c r="AQ206" s="10">
        <v>7407</v>
      </c>
      <c r="AR206" s="11">
        <v>74.119076548999999</v>
      </c>
      <c r="AS206" s="10">
        <v>203</v>
      </c>
      <c r="AT206" s="11">
        <v>2.667542707</v>
      </c>
      <c r="AU206" s="10">
        <v>7610</v>
      </c>
      <c r="AV206" s="11">
        <v>72.141918528000005</v>
      </c>
      <c r="AW206" s="16">
        <v>90</v>
      </c>
      <c r="AX206" s="10">
        <v>485</v>
      </c>
      <c r="AY206" s="10">
        <v>548</v>
      </c>
      <c r="AZ206" s="11">
        <v>88.503649635000002</v>
      </c>
      <c r="BA206" s="10">
        <v>7</v>
      </c>
      <c r="BB206" s="11">
        <v>1.261261261</v>
      </c>
      <c r="BC206" s="10">
        <v>555</v>
      </c>
      <c r="BD206" s="11">
        <v>87.387387387000004</v>
      </c>
    </row>
    <row r="207" spans="1:56" x14ac:dyDescent="0.2">
      <c r="A207" s="9" t="s">
        <v>814</v>
      </c>
      <c r="B207" s="9" t="s">
        <v>813</v>
      </c>
      <c r="C207" s="9" t="s">
        <v>815</v>
      </c>
      <c r="D207" s="9" t="s">
        <v>934</v>
      </c>
      <c r="E207" s="9" t="s">
        <v>933</v>
      </c>
      <c r="F207" s="9" t="s">
        <v>935</v>
      </c>
      <c r="G207" s="9" t="s">
        <v>940</v>
      </c>
      <c r="H207" s="9" t="s">
        <v>939</v>
      </c>
      <c r="I207" s="9" t="s">
        <v>941</v>
      </c>
      <c r="J207" s="84">
        <v>34</v>
      </c>
      <c r="K207" s="10">
        <v>332229</v>
      </c>
      <c r="L207" s="10">
        <v>20151</v>
      </c>
      <c r="M207" s="11">
        <v>6.0653946524836782</v>
      </c>
      <c r="N207" s="84">
        <v>34</v>
      </c>
      <c r="O207" s="10">
        <v>338363</v>
      </c>
      <c r="P207" s="10">
        <v>19915</v>
      </c>
      <c r="Q207" s="11">
        <v>5.8856908109999999</v>
      </c>
      <c r="R207" s="11">
        <v>-0.17970384148367824</v>
      </c>
      <c r="S207" s="16">
        <v>1516.55</v>
      </c>
      <c r="T207" s="16">
        <v>99.120915032679733</v>
      </c>
      <c r="U207" s="16">
        <v>1514.68</v>
      </c>
      <c r="V207" s="16">
        <v>98.998692809999994</v>
      </c>
      <c r="W207" s="11">
        <v>-0.12222222267973848</v>
      </c>
      <c r="X207" s="10">
        <v>1666</v>
      </c>
      <c r="Y207" s="10">
        <v>24766</v>
      </c>
      <c r="Z207" s="11">
        <v>6.3029661016949152</v>
      </c>
      <c r="AA207" s="10">
        <v>1939</v>
      </c>
      <c r="AB207" s="10">
        <v>24618</v>
      </c>
      <c r="AC207" s="11">
        <v>7.3012765000000002</v>
      </c>
      <c r="AD207" s="11">
        <v>0.99831039830508495</v>
      </c>
      <c r="AE207" s="16">
        <v>136</v>
      </c>
      <c r="AF207" s="86">
        <v>100</v>
      </c>
      <c r="AG207" s="16">
        <v>506.96</v>
      </c>
      <c r="AH207" s="10">
        <v>4452</v>
      </c>
      <c r="AI207" s="10">
        <v>5053</v>
      </c>
      <c r="AJ207" s="11">
        <v>88.106075598999993</v>
      </c>
      <c r="AK207" s="10">
        <v>192</v>
      </c>
      <c r="AL207" s="11">
        <v>3.6606291710000001</v>
      </c>
      <c r="AM207" s="10">
        <v>5245</v>
      </c>
      <c r="AN207" s="11">
        <v>84.880838893999993</v>
      </c>
      <c r="AO207" s="16">
        <v>673.76</v>
      </c>
      <c r="AP207" s="10">
        <v>13858</v>
      </c>
      <c r="AQ207" s="10">
        <v>18250</v>
      </c>
      <c r="AR207" s="11">
        <v>75.934246575000003</v>
      </c>
      <c r="AS207" s="10">
        <v>1665</v>
      </c>
      <c r="AT207" s="11">
        <v>8.3605322619999995</v>
      </c>
      <c r="AU207" s="10">
        <v>19915</v>
      </c>
      <c r="AV207" s="11">
        <v>69.585739391999994</v>
      </c>
      <c r="AW207" s="16">
        <v>197.96</v>
      </c>
      <c r="AX207" s="10">
        <v>1123</v>
      </c>
      <c r="AY207" s="10">
        <v>1315</v>
      </c>
      <c r="AZ207" s="11">
        <v>85.399239543999997</v>
      </c>
      <c r="BA207" s="10">
        <v>82</v>
      </c>
      <c r="BB207" s="11">
        <v>5.8697208300000003</v>
      </c>
      <c r="BC207" s="10">
        <v>1397</v>
      </c>
      <c r="BD207" s="11">
        <v>80.386542590999994</v>
      </c>
    </row>
    <row r="208" spans="1:56" x14ac:dyDescent="0.2">
      <c r="A208" s="9" t="s">
        <v>814</v>
      </c>
      <c r="B208" s="9" t="s">
        <v>813</v>
      </c>
      <c r="C208" s="9" t="s">
        <v>815</v>
      </c>
      <c r="D208" s="9" t="s">
        <v>934</v>
      </c>
      <c r="E208" s="9" t="s">
        <v>933</v>
      </c>
      <c r="F208" s="9" t="s">
        <v>935</v>
      </c>
      <c r="G208" s="9" t="s">
        <v>943</v>
      </c>
      <c r="H208" s="9" t="s">
        <v>942</v>
      </c>
      <c r="I208" s="9" t="s">
        <v>944</v>
      </c>
      <c r="J208" s="84">
        <v>11</v>
      </c>
      <c r="K208" s="10">
        <v>116546</v>
      </c>
      <c r="L208" s="10">
        <v>7515</v>
      </c>
      <c r="M208" s="11">
        <v>6.448097746812417</v>
      </c>
      <c r="N208" s="84">
        <v>11</v>
      </c>
      <c r="O208" s="10">
        <v>117634</v>
      </c>
      <c r="P208" s="10">
        <v>7285</v>
      </c>
      <c r="Q208" s="11">
        <v>6.1929374160000004</v>
      </c>
      <c r="R208" s="11">
        <v>-0.25516033081241662</v>
      </c>
      <c r="S208" s="16">
        <v>472.08000000000004</v>
      </c>
      <c r="T208" s="16">
        <v>95.369696969696989</v>
      </c>
      <c r="U208" s="16">
        <v>489.45</v>
      </c>
      <c r="V208" s="16">
        <v>98.878787879000001</v>
      </c>
      <c r="W208" s="11">
        <v>3.509090909303012</v>
      </c>
      <c r="X208" s="10">
        <v>432</v>
      </c>
      <c r="Y208" s="10">
        <v>9347</v>
      </c>
      <c r="Z208" s="11">
        <v>4.417629614480008</v>
      </c>
      <c r="AA208" s="10">
        <v>423</v>
      </c>
      <c r="AB208" s="10">
        <v>9237</v>
      </c>
      <c r="AC208" s="11">
        <v>4.3788819879999998</v>
      </c>
      <c r="AD208" s="11">
        <v>-3.8747626480008179E-2</v>
      </c>
      <c r="AE208" s="16">
        <v>44</v>
      </c>
      <c r="AF208" s="86">
        <v>100</v>
      </c>
      <c r="AG208" s="16">
        <v>161.94999999999999</v>
      </c>
      <c r="AH208" s="10">
        <v>1463</v>
      </c>
      <c r="AI208" s="10">
        <v>1679</v>
      </c>
      <c r="AJ208" s="11">
        <v>87.135199524000001</v>
      </c>
      <c r="AK208" s="10">
        <v>94</v>
      </c>
      <c r="AL208" s="11">
        <v>5.3017484489999998</v>
      </c>
      <c r="AM208" s="10">
        <v>1773</v>
      </c>
      <c r="AN208" s="11">
        <v>82.515510434000007</v>
      </c>
      <c r="AO208" s="16">
        <v>218.97</v>
      </c>
      <c r="AP208" s="10">
        <v>5111</v>
      </c>
      <c r="AQ208" s="10">
        <v>6979</v>
      </c>
      <c r="AR208" s="11">
        <v>73.233987677000002</v>
      </c>
      <c r="AS208" s="10">
        <v>306</v>
      </c>
      <c r="AT208" s="11">
        <v>4.2004118049999999</v>
      </c>
      <c r="AU208" s="10">
        <v>7285</v>
      </c>
      <c r="AV208" s="11">
        <v>70.157858614000006</v>
      </c>
      <c r="AW208" s="16">
        <v>64.53</v>
      </c>
      <c r="AX208" s="10">
        <v>489</v>
      </c>
      <c r="AY208" s="10">
        <v>579</v>
      </c>
      <c r="AZ208" s="11">
        <v>84.455958549000002</v>
      </c>
      <c r="BA208" s="10">
        <v>23</v>
      </c>
      <c r="BB208" s="11">
        <v>3.8205980070000001</v>
      </c>
      <c r="BC208" s="10">
        <v>602</v>
      </c>
      <c r="BD208" s="11">
        <v>81.229235880000004</v>
      </c>
    </row>
    <row r="209" spans="1:56" x14ac:dyDescent="0.2">
      <c r="A209" s="9" t="s">
        <v>814</v>
      </c>
      <c r="B209" s="9" t="s">
        <v>813</v>
      </c>
      <c r="C209" s="9" t="s">
        <v>815</v>
      </c>
      <c r="D209" s="9" t="s">
        <v>934</v>
      </c>
      <c r="E209" s="9" t="s">
        <v>933</v>
      </c>
      <c r="F209" s="9" t="s">
        <v>935</v>
      </c>
      <c r="G209" s="9" t="s">
        <v>946</v>
      </c>
      <c r="H209" s="9" t="s">
        <v>945</v>
      </c>
      <c r="I209" s="9" t="s">
        <v>947</v>
      </c>
      <c r="J209" s="84">
        <v>10</v>
      </c>
      <c r="K209" s="10">
        <v>108756</v>
      </c>
      <c r="L209" s="10">
        <v>7275</v>
      </c>
      <c r="M209" s="11">
        <v>6.6892861083526416</v>
      </c>
      <c r="N209" s="84">
        <v>10</v>
      </c>
      <c r="O209" s="10">
        <v>109686</v>
      </c>
      <c r="P209" s="10">
        <v>7183</v>
      </c>
      <c r="Q209" s="11">
        <v>6.5486935429999997</v>
      </c>
      <c r="R209" s="11">
        <v>-0.14059256535264186</v>
      </c>
      <c r="S209" s="16">
        <v>444.26</v>
      </c>
      <c r="T209" s="16">
        <v>98.724444444444444</v>
      </c>
      <c r="U209" s="16">
        <v>418.89</v>
      </c>
      <c r="V209" s="16">
        <v>93.086666667000003</v>
      </c>
      <c r="W209" s="11">
        <v>-5.6377777774444411</v>
      </c>
      <c r="X209" s="10">
        <v>397</v>
      </c>
      <c r="Y209" s="10">
        <v>9056</v>
      </c>
      <c r="Z209" s="11">
        <v>4.1997249550407272</v>
      </c>
      <c r="AA209" s="10">
        <v>371</v>
      </c>
      <c r="AB209" s="10">
        <v>9131</v>
      </c>
      <c r="AC209" s="11">
        <v>3.9044411700000001</v>
      </c>
      <c r="AD209" s="11">
        <v>-0.29528378504072705</v>
      </c>
      <c r="AE209" s="16">
        <v>40</v>
      </c>
      <c r="AF209" s="86">
        <v>100</v>
      </c>
      <c r="AG209" s="16">
        <v>150</v>
      </c>
      <c r="AH209" s="10">
        <v>1534</v>
      </c>
      <c r="AI209" s="10">
        <v>1755</v>
      </c>
      <c r="AJ209" s="11">
        <v>87.407407406999994</v>
      </c>
      <c r="AK209" s="10">
        <v>77</v>
      </c>
      <c r="AL209" s="11">
        <v>4.2030567689999998</v>
      </c>
      <c r="AM209" s="10">
        <v>1832</v>
      </c>
      <c r="AN209" s="11">
        <v>83.733624453999994</v>
      </c>
      <c r="AO209" s="16">
        <v>173.72</v>
      </c>
      <c r="AP209" s="10">
        <v>5025</v>
      </c>
      <c r="AQ209" s="10">
        <v>6908</v>
      </c>
      <c r="AR209" s="11">
        <v>72.741748697000006</v>
      </c>
      <c r="AS209" s="10">
        <v>275</v>
      </c>
      <c r="AT209" s="11">
        <v>3.82848392</v>
      </c>
      <c r="AU209" s="10">
        <v>7183</v>
      </c>
      <c r="AV209" s="11">
        <v>69.956842545000001</v>
      </c>
      <c r="AW209" s="16">
        <v>55.17</v>
      </c>
      <c r="AX209" s="10">
        <v>396</v>
      </c>
      <c r="AY209" s="10">
        <v>468</v>
      </c>
      <c r="AZ209" s="11">
        <v>84.615384614999996</v>
      </c>
      <c r="BA209" s="10">
        <v>19</v>
      </c>
      <c r="BB209" s="11">
        <v>3.9014373720000002</v>
      </c>
      <c r="BC209" s="10">
        <v>487</v>
      </c>
      <c r="BD209" s="11">
        <v>81.314168378000005</v>
      </c>
    </row>
    <row r="210" spans="1:56" x14ac:dyDescent="0.2">
      <c r="A210" s="9" t="s">
        <v>814</v>
      </c>
      <c r="B210" s="9" t="s">
        <v>813</v>
      </c>
      <c r="C210" s="9" t="s">
        <v>815</v>
      </c>
      <c r="D210" s="9" t="s">
        <v>934</v>
      </c>
      <c r="E210" s="9" t="s">
        <v>933</v>
      </c>
      <c r="F210" s="9" t="s">
        <v>935</v>
      </c>
      <c r="G210" s="9" t="s">
        <v>949</v>
      </c>
      <c r="H210" s="9" t="s">
        <v>948</v>
      </c>
      <c r="I210" s="9" t="s">
        <v>950</v>
      </c>
      <c r="J210" s="84">
        <v>79</v>
      </c>
      <c r="K210" s="10">
        <v>711075</v>
      </c>
      <c r="L210" s="10">
        <v>41800</v>
      </c>
      <c r="M210" s="11">
        <v>5.878423513694055</v>
      </c>
      <c r="N210" s="84">
        <v>76</v>
      </c>
      <c r="O210" s="10">
        <v>716628</v>
      </c>
      <c r="P210" s="10">
        <v>41126</v>
      </c>
      <c r="Q210" s="11">
        <v>5.7388212569999997</v>
      </c>
      <c r="R210" s="11">
        <v>-0.13960225669405535</v>
      </c>
      <c r="S210" s="16">
        <v>3526.39</v>
      </c>
      <c r="T210" s="16">
        <v>99.19521800281295</v>
      </c>
      <c r="U210" s="16">
        <v>3363.87</v>
      </c>
      <c r="V210" s="16">
        <v>98.358771930000003</v>
      </c>
      <c r="W210" s="11">
        <v>-0.83644607281294725</v>
      </c>
      <c r="X210" s="10">
        <v>4101</v>
      </c>
      <c r="Y210" s="10">
        <v>50767</v>
      </c>
      <c r="Z210" s="11">
        <v>7.4743019610702053</v>
      </c>
      <c r="AA210" s="10">
        <v>4038</v>
      </c>
      <c r="AB210" s="10">
        <v>50650</v>
      </c>
      <c r="AC210" s="11">
        <v>7.3837039200000003</v>
      </c>
      <c r="AD210" s="11">
        <v>-9.0598041070204971E-2</v>
      </c>
      <c r="AE210" s="16">
        <v>304</v>
      </c>
      <c r="AF210" s="86">
        <v>100</v>
      </c>
      <c r="AG210" s="16">
        <v>1137.3399999999999</v>
      </c>
      <c r="AH210" s="10">
        <v>8914</v>
      </c>
      <c r="AI210" s="10">
        <v>10076</v>
      </c>
      <c r="AJ210" s="11">
        <v>88.467645891000004</v>
      </c>
      <c r="AK210" s="10">
        <v>483</v>
      </c>
      <c r="AL210" s="11">
        <v>4.5742968079999997</v>
      </c>
      <c r="AM210" s="10">
        <v>10559</v>
      </c>
      <c r="AN210" s="11">
        <v>84.420873189000005</v>
      </c>
      <c r="AO210" s="16">
        <v>1475.96</v>
      </c>
      <c r="AP210" s="10">
        <v>28577</v>
      </c>
      <c r="AQ210" s="10">
        <v>37729</v>
      </c>
      <c r="AR210" s="11">
        <v>75.742797318000001</v>
      </c>
      <c r="AS210" s="10">
        <v>3397</v>
      </c>
      <c r="AT210" s="11">
        <v>8.2599815200000002</v>
      </c>
      <c r="AU210" s="10">
        <v>41126</v>
      </c>
      <c r="AV210" s="11">
        <v>69.486456255999997</v>
      </c>
      <c r="AW210" s="16">
        <v>446.57</v>
      </c>
      <c r="AX210" s="10">
        <v>2449</v>
      </c>
      <c r="AY210" s="10">
        <v>2845</v>
      </c>
      <c r="AZ210" s="11">
        <v>86.080843584999997</v>
      </c>
      <c r="BA210" s="10">
        <v>158</v>
      </c>
      <c r="BB210" s="11">
        <v>5.2614052610000002</v>
      </c>
      <c r="BC210" s="10">
        <v>3003</v>
      </c>
      <c r="BD210" s="11">
        <v>81.551781551999994</v>
      </c>
    </row>
    <row r="211" spans="1:56" x14ac:dyDescent="0.2">
      <c r="A211" s="9" t="s">
        <v>814</v>
      </c>
      <c r="B211" s="9" t="s">
        <v>813</v>
      </c>
      <c r="C211" s="9" t="s">
        <v>815</v>
      </c>
      <c r="D211" s="9" t="s">
        <v>934</v>
      </c>
      <c r="E211" s="9" t="s">
        <v>933</v>
      </c>
      <c r="F211" s="9" t="s">
        <v>935</v>
      </c>
      <c r="G211" s="9" t="s">
        <v>952</v>
      </c>
      <c r="H211" s="9" t="s">
        <v>951</v>
      </c>
      <c r="I211" s="9" t="s">
        <v>953</v>
      </c>
      <c r="J211" s="84">
        <v>16</v>
      </c>
      <c r="K211" s="10">
        <v>150532</v>
      </c>
      <c r="L211" s="10">
        <v>7998</v>
      </c>
      <c r="M211" s="11">
        <v>5.3131560066962509</v>
      </c>
      <c r="N211" s="84">
        <v>16</v>
      </c>
      <c r="O211" s="10">
        <v>153580</v>
      </c>
      <c r="P211" s="10">
        <v>7960</v>
      </c>
      <c r="Q211" s="11">
        <v>5.182966532</v>
      </c>
      <c r="R211" s="11">
        <v>-0.13018947469625086</v>
      </c>
      <c r="S211" s="16">
        <v>715.76999999999987</v>
      </c>
      <c r="T211" s="16">
        <v>99.41249999999998</v>
      </c>
      <c r="U211" s="16">
        <v>711.55</v>
      </c>
      <c r="V211" s="16">
        <v>98.826388889</v>
      </c>
      <c r="W211" s="11">
        <v>-0.5861111109999797</v>
      </c>
      <c r="X211" s="10">
        <v>373</v>
      </c>
      <c r="Y211" s="10">
        <v>10544</v>
      </c>
      <c r="Z211" s="11">
        <v>3.4166895667307871</v>
      </c>
      <c r="AA211" s="10">
        <v>211</v>
      </c>
      <c r="AB211" s="10">
        <v>10915</v>
      </c>
      <c r="AC211" s="11">
        <v>1.8964587449999999</v>
      </c>
      <c r="AD211" s="11">
        <v>-1.5202308217307872</v>
      </c>
      <c r="AE211" s="16">
        <v>64</v>
      </c>
      <c r="AF211" s="86">
        <v>100</v>
      </c>
      <c r="AG211" s="16">
        <v>240</v>
      </c>
      <c r="AH211" s="10">
        <v>2205</v>
      </c>
      <c r="AI211" s="10">
        <v>2455</v>
      </c>
      <c r="AJ211" s="11">
        <v>89.816700611000002</v>
      </c>
      <c r="AK211" s="10">
        <v>45</v>
      </c>
      <c r="AL211" s="11">
        <v>1.8</v>
      </c>
      <c r="AM211" s="10">
        <v>2500</v>
      </c>
      <c r="AN211" s="11">
        <v>88.2</v>
      </c>
      <c r="AO211" s="16">
        <v>311.55</v>
      </c>
      <c r="AP211" s="10">
        <v>5786</v>
      </c>
      <c r="AQ211" s="10">
        <v>7798</v>
      </c>
      <c r="AR211" s="11">
        <v>74.198512438999998</v>
      </c>
      <c r="AS211" s="10">
        <v>162</v>
      </c>
      <c r="AT211" s="11">
        <v>2.0351758790000001</v>
      </c>
      <c r="AU211" s="10">
        <v>7960</v>
      </c>
      <c r="AV211" s="11">
        <v>72.688442210999995</v>
      </c>
      <c r="AW211" s="16">
        <v>96</v>
      </c>
      <c r="AX211" s="10">
        <v>578</v>
      </c>
      <c r="AY211" s="10">
        <v>662</v>
      </c>
      <c r="AZ211" s="11">
        <v>87.311178248000004</v>
      </c>
      <c r="BA211" s="10">
        <v>4</v>
      </c>
      <c r="BB211" s="11">
        <v>0.60060060100000001</v>
      </c>
      <c r="BC211" s="10">
        <v>666</v>
      </c>
      <c r="BD211" s="11">
        <v>86.786786786999997</v>
      </c>
    </row>
    <row r="212" spans="1:56" x14ac:dyDescent="0.2">
      <c r="A212" s="9" t="s">
        <v>814</v>
      </c>
      <c r="B212" s="9" t="s">
        <v>813</v>
      </c>
      <c r="C212" s="9" t="s">
        <v>815</v>
      </c>
      <c r="D212" s="9" t="s">
        <v>934</v>
      </c>
      <c r="E212" s="9" t="s">
        <v>933</v>
      </c>
      <c r="F212" s="9" t="s">
        <v>935</v>
      </c>
      <c r="G212" s="9" t="s">
        <v>955</v>
      </c>
      <c r="H212" s="9" t="s">
        <v>954</v>
      </c>
      <c r="I212" s="9" t="s">
        <v>956</v>
      </c>
      <c r="J212" s="84">
        <v>20</v>
      </c>
      <c r="K212" s="10">
        <v>137344</v>
      </c>
      <c r="L212" s="10">
        <v>6687</v>
      </c>
      <c r="M212" s="11">
        <v>4.8687965983224606</v>
      </c>
      <c r="N212" s="84">
        <v>20</v>
      </c>
      <c r="O212" s="10">
        <v>140413</v>
      </c>
      <c r="P212" s="10">
        <v>6669</v>
      </c>
      <c r="Q212" s="11">
        <v>4.7495602259999998</v>
      </c>
      <c r="R212" s="11">
        <v>-0.11923637232246076</v>
      </c>
      <c r="S212" s="16">
        <v>846.67000000000007</v>
      </c>
      <c r="T212" s="16">
        <v>94.074444444444453</v>
      </c>
      <c r="U212" s="16">
        <v>817.63</v>
      </c>
      <c r="V212" s="16">
        <v>90.847777777999994</v>
      </c>
      <c r="W212" s="11">
        <v>-3.2266666664444585</v>
      </c>
      <c r="X212" s="10">
        <v>276</v>
      </c>
      <c r="Y212" s="10">
        <v>8560</v>
      </c>
      <c r="Z212" s="11">
        <v>3.1235853327297418</v>
      </c>
      <c r="AA212" s="10">
        <v>315</v>
      </c>
      <c r="AB212" s="10">
        <v>8732</v>
      </c>
      <c r="AC212" s="11">
        <v>3.4818171769999999</v>
      </c>
      <c r="AD212" s="11">
        <v>0.35823184427025812</v>
      </c>
      <c r="AE212" s="16">
        <v>76</v>
      </c>
      <c r="AF212" s="86">
        <v>95</v>
      </c>
      <c r="AG212" s="16">
        <v>277.06</v>
      </c>
      <c r="AH212" s="10">
        <v>1518</v>
      </c>
      <c r="AI212" s="10">
        <v>1774</v>
      </c>
      <c r="AJ212" s="11">
        <v>85.569334837</v>
      </c>
      <c r="AK212" s="10">
        <v>62</v>
      </c>
      <c r="AL212" s="11">
        <v>3.3769063180000001</v>
      </c>
      <c r="AM212" s="10">
        <v>1836</v>
      </c>
      <c r="AN212" s="11">
        <v>82.679738561999997</v>
      </c>
      <c r="AO212" s="16">
        <v>360</v>
      </c>
      <c r="AP212" s="10">
        <v>4730</v>
      </c>
      <c r="AQ212" s="10">
        <v>6424</v>
      </c>
      <c r="AR212" s="11">
        <v>73.630136985999997</v>
      </c>
      <c r="AS212" s="10">
        <v>245</v>
      </c>
      <c r="AT212" s="11">
        <v>3.6737142</v>
      </c>
      <c r="AU212" s="10">
        <v>6669</v>
      </c>
      <c r="AV212" s="11">
        <v>70.925176187999995</v>
      </c>
      <c r="AW212" s="16">
        <v>104.57</v>
      </c>
      <c r="AX212" s="10">
        <v>486</v>
      </c>
      <c r="AY212" s="10">
        <v>534</v>
      </c>
      <c r="AZ212" s="11">
        <v>91.011235955000004</v>
      </c>
      <c r="BA212" s="10">
        <v>8</v>
      </c>
      <c r="BB212" s="11">
        <v>1.47601476</v>
      </c>
      <c r="BC212" s="10">
        <v>542</v>
      </c>
      <c r="BD212" s="11">
        <v>89.667896678999995</v>
      </c>
    </row>
    <row r="213" spans="1:56" x14ac:dyDescent="0.2">
      <c r="A213" s="9" t="s">
        <v>814</v>
      </c>
      <c r="B213" s="9" t="s">
        <v>813</v>
      </c>
      <c r="C213" s="9" t="s">
        <v>815</v>
      </c>
      <c r="D213" s="9" t="s">
        <v>934</v>
      </c>
      <c r="E213" s="9" t="s">
        <v>933</v>
      </c>
      <c r="F213" s="9" t="s">
        <v>935</v>
      </c>
      <c r="G213" s="9" t="s">
        <v>958</v>
      </c>
      <c r="H213" s="9" t="s">
        <v>957</v>
      </c>
      <c r="I213" s="9" t="s">
        <v>959</v>
      </c>
      <c r="J213" s="84">
        <v>19</v>
      </c>
      <c r="K213" s="10">
        <v>205153</v>
      </c>
      <c r="L213" s="10">
        <v>13187</v>
      </c>
      <c r="M213" s="11">
        <v>6.427885529336641</v>
      </c>
      <c r="N213" s="84">
        <v>19</v>
      </c>
      <c r="O213" s="10">
        <v>208721</v>
      </c>
      <c r="P213" s="10">
        <v>13039</v>
      </c>
      <c r="Q213" s="11">
        <v>6.2470954049999996</v>
      </c>
      <c r="R213" s="11">
        <v>-0.18079012433664143</v>
      </c>
      <c r="S213" s="16">
        <v>847.88999999999987</v>
      </c>
      <c r="T213" s="16">
        <v>99.168421052631558</v>
      </c>
      <c r="U213" s="16">
        <v>788.33</v>
      </c>
      <c r="V213" s="16">
        <v>92.202339180999999</v>
      </c>
      <c r="W213" s="11">
        <v>-6.9660818716315589</v>
      </c>
      <c r="X213" s="10">
        <v>573</v>
      </c>
      <c r="Y213" s="10">
        <v>16779</v>
      </c>
      <c r="Z213" s="11">
        <v>3.3022130013831261</v>
      </c>
      <c r="AA213" s="10">
        <v>584</v>
      </c>
      <c r="AB213" s="10">
        <v>16883</v>
      </c>
      <c r="AC213" s="11">
        <v>3.3434476439999998</v>
      </c>
      <c r="AD213" s="11">
        <v>4.1234642616873707E-2</v>
      </c>
      <c r="AE213" s="16">
        <v>76</v>
      </c>
      <c r="AF213" s="86">
        <v>100</v>
      </c>
      <c r="AG213" s="16">
        <v>278.52</v>
      </c>
      <c r="AH213" s="10">
        <v>2865</v>
      </c>
      <c r="AI213" s="10">
        <v>3354</v>
      </c>
      <c r="AJ213" s="11">
        <v>85.420393559999994</v>
      </c>
      <c r="AK213" s="10">
        <v>114</v>
      </c>
      <c r="AL213" s="11">
        <v>3.287197232</v>
      </c>
      <c r="AM213" s="10">
        <v>3468</v>
      </c>
      <c r="AN213" s="11">
        <v>82.612456746999996</v>
      </c>
      <c r="AO213" s="16">
        <v>328.24</v>
      </c>
      <c r="AP213" s="10">
        <v>8632</v>
      </c>
      <c r="AQ213" s="10">
        <v>12581</v>
      </c>
      <c r="AR213" s="11">
        <v>68.611398140000006</v>
      </c>
      <c r="AS213" s="10">
        <v>458</v>
      </c>
      <c r="AT213" s="11">
        <v>3.5125393049999998</v>
      </c>
      <c r="AU213" s="10">
        <v>13039</v>
      </c>
      <c r="AV213" s="11">
        <v>66.201395813000005</v>
      </c>
      <c r="AW213" s="16">
        <v>105.57</v>
      </c>
      <c r="AX213" s="10">
        <v>773</v>
      </c>
      <c r="AY213" s="10">
        <v>948</v>
      </c>
      <c r="AZ213" s="11">
        <v>81.540084387999997</v>
      </c>
      <c r="BA213" s="10">
        <v>12</v>
      </c>
      <c r="BB213" s="11">
        <v>1.25</v>
      </c>
      <c r="BC213" s="10">
        <v>960</v>
      </c>
      <c r="BD213" s="11">
        <v>80.520833332999999</v>
      </c>
    </row>
    <row r="214" spans="1:56" x14ac:dyDescent="0.2">
      <c r="A214" s="9" t="s">
        <v>814</v>
      </c>
      <c r="B214" s="9" t="s">
        <v>813</v>
      </c>
      <c r="C214" s="9" t="s">
        <v>815</v>
      </c>
      <c r="D214" s="9" t="s">
        <v>934</v>
      </c>
      <c r="E214" s="9" t="s">
        <v>933</v>
      </c>
      <c r="F214" s="9" t="s">
        <v>935</v>
      </c>
      <c r="G214" s="9" t="s">
        <v>961</v>
      </c>
      <c r="H214" s="9" t="s">
        <v>960</v>
      </c>
      <c r="I214" s="9" t="s">
        <v>962</v>
      </c>
      <c r="J214" s="84">
        <v>19</v>
      </c>
      <c r="K214" s="10">
        <v>155430</v>
      </c>
      <c r="L214" s="10">
        <v>8147</v>
      </c>
      <c r="M214" s="11">
        <v>5.2415878530528213</v>
      </c>
      <c r="N214" s="84">
        <v>17</v>
      </c>
      <c r="O214" s="10">
        <v>153741</v>
      </c>
      <c r="P214" s="10">
        <v>8066</v>
      </c>
      <c r="Q214" s="11">
        <v>5.2464859730000004</v>
      </c>
      <c r="R214" s="11">
        <v>4.898119947179147E-3</v>
      </c>
      <c r="S214" s="16">
        <v>843.38000000000011</v>
      </c>
      <c r="T214" s="16">
        <v>98.64093567251463</v>
      </c>
      <c r="U214" s="16">
        <v>755.96</v>
      </c>
      <c r="V214" s="16">
        <v>98.818300653999998</v>
      </c>
      <c r="W214" s="11">
        <v>0.17736498148536839</v>
      </c>
      <c r="X214" s="10">
        <v>645</v>
      </c>
      <c r="Y214" s="10">
        <v>9877</v>
      </c>
      <c r="Z214" s="11">
        <v>6.130013305455237</v>
      </c>
      <c r="AA214" s="10">
        <v>476</v>
      </c>
      <c r="AB214" s="10">
        <v>10141</v>
      </c>
      <c r="AC214" s="11">
        <v>4.4833757179999996</v>
      </c>
      <c r="AD214" s="11">
        <v>-1.6466375874552375</v>
      </c>
      <c r="AE214" s="16">
        <v>68</v>
      </c>
      <c r="AF214" s="86">
        <v>100</v>
      </c>
      <c r="AG214" s="16">
        <v>255</v>
      </c>
      <c r="AH214" s="10">
        <v>1578</v>
      </c>
      <c r="AI214" s="10">
        <v>1800</v>
      </c>
      <c r="AJ214" s="11">
        <v>87.666666667000001</v>
      </c>
      <c r="AK214" s="10">
        <v>137</v>
      </c>
      <c r="AL214" s="11">
        <v>7.0727929789999999</v>
      </c>
      <c r="AM214" s="10">
        <v>1937</v>
      </c>
      <c r="AN214" s="11">
        <v>81.466184822000002</v>
      </c>
      <c r="AO214" s="16">
        <v>330.96</v>
      </c>
      <c r="AP214" s="10">
        <v>5992</v>
      </c>
      <c r="AQ214" s="10">
        <v>7740</v>
      </c>
      <c r="AR214" s="11">
        <v>77.416020672000002</v>
      </c>
      <c r="AS214" s="10">
        <v>326</v>
      </c>
      <c r="AT214" s="11">
        <v>4.0416563349999999</v>
      </c>
      <c r="AU214" s="10">
        <v>8066</v>
      </c>
      <c r="AV214" s="11">
        <v>74.287131168000002</v>
      </c>
      <c r="AW214" s="16">
        <v>102</v>
      </c>
      <c r="AX214" s="10">
        <v>532</v>
      </c>
      <c r="AY214" s="10">
        <v>601</v>
      </c>
      <c r="AZ214" s="11">
        <v>88.519134774999998</v>
      </c>
      <c r="BA214" s="10">
        <v>13</v>
      </c>
      <c r="BB214" s="11">
        <v>2.117263844</v>
      </c>
      <c r="BC214" s="10">
        <v>614</v>
      </c>
      <c r="BD214" s="11">
        <v>86.644951140000003</v>
      </c>
    </row>
    <row r="215" spans="1:56" x14ac:dyDescent="0.2">
      <c r="A215" s="9" t="s">
        <v>814</v>
      </c>
      <c r="B215" s="9" t="s">
        <v>813</v>
      </c>
      <c r="C215" s="9" t="s">
        <v>815</v>
      </c>
      <c r="D215" s="9" t="s">
        <v>934</v>
      </c>
      <c r="E215" s="9" t="s">
        <v>933</v>
      </c>
      <c r="F215" s="9" t="s">
        <v>935</v>
      </c>
      <c r="G215" s="9" t="s">
        <v>964</v>
      </c>
      <c r="H215" s="9" t="s">
        <v>963</v>
      </c>
      <c r="I215" s="9" t="s">
        <v>965</v>
      </c>
      <c r="J215" s="84">
        <v>13</v>
      </c>
      <c r="K215" s="10">
        <v>158339</v>
      </c>
      <c r="L215" s="10">
        <v>10168</v>
      </c>
      <c r="M215" s="11">
        <v>6.421664908834841</v>
      </c>
      <c r="N215" s="84">
        <v>13</v>
      </c>
      <c r="O215" s="10">
        <v>160468</v>
      </c>
      <c r="P215" s="10">
        <v>10171</v>
      </c>
      <c r="Q215" s="11">
        <v>6.3383353690000002</v>
      </c>
      <c r="R215" s="11">
        <v>-8.3329539834840816E-2</v>
      </c>
      <c r="S215" s="16">
        <v>577.83000000000004</v>
      </c>
      <c r="T215" s="16">
        <v>98.774358974358989</v>
      </c>
      <c r="U215" s="16">
        <v>571.16999999999996</v>
      </c>
      <c r="V215" s="16">
        <v>97.635897435999993</v>
      </c>
      <c r="W215" s="11">
        <v>-1.138461538358996</v>
      </c>
      <c r="X215" s="10">
        <v>845</v>
      </c>
      <c r="Y215" s="10">
        <v>12316</v>
      </c>
      <c r="Z215" s="11">
        <v>6.4204847655953188</v>
      </c>
      <c r="AA215" s="10">
        <v>784</v>
      </c>
      <c r="AB215" s="10">
        <v>12657</v>
      </c>
      <c r="AC215" s="11">
        <v>5.8328993379999998</v>
      </c>
      <c r="AD215" s="11">
        <v>-0.58758542759531895</v>
      </c>
      <c r="AE215" s="16">
        <v>52</v>
      </c>
      <c r="AF215" s="86">
        <v>100</v>
      </c>
      <c r="AG215" s="16">
        <v>192.12</v>
      </c>
      <c r="AH215" s="10">
        <v>2027</v>
      </c>
      <c r="AI215" s="10">
        <v>2398</v>
      </c>
      <c r="AJ215" s="11">
        <v>84.528773978000004</v>
      </c>
      <c r="AK215" s="10">
        <v>160</v>
      </c>
      <c r="AL215" s="11">
        <v>6.2548866299999997</v>
      </c>
      <c r="AM215" s="10">
        <v>2558</v>
      </c>
      <c r="AN215" s="11">
        <v>79.241594996000003</v>
      </c>
      <c r="AO215" s="16">
        <v>249.05</v>
      </c>
      <c r="AP215" s="10">
        <v>7130</v>
      </c>
      <c r="AQ215" s="10">
        <v>9571</v>
      </c>
      <c r="AR215" s="11">
        <v>74.495872950000006</v>
      </c>
      <c r="AS215" s="10">
        <v>600</v>
      </c>
      <c r="AT215" s="11">
        <v>5.8991249630000002</v>
      </c>
      <c r="AU215" s="10">
        <v>10171</v>
      </c>
      <c r="AV215" s="11">
        <v>70.101268312000002</v>
      </c>
      <c r="AW215" s="16">
        <v>78</v>
      </c>
      <c r="AX215" s="10">
        <v>583</v>
      </c>
      <c r="AY215" s="10">
        <v>688</v>
      </c>
      <c r="AZ215" s="11">
        <v>84.738372092999995</v>
      </c>
      <c r="BA215" s="10">
        <v>24</v>
      </c>
      <c r="BB215" s="11">
        <v>3.370786517</v>
      </c>
      <c r="BC215" s="10">
        <v>712</v>
      </c>
      <c r="BD215" s="11">
        <v>81.882022472000003</v>
      </c>
    </row>
    <row r="216" spans="1:56" x14ac:dyDescent="0.2">
      <c r="A216" s="9" t="s">
        <v>814</v>
      </c>
      <c r="B216" s="9" t="s">
        <v>813</v>
      </c>
      <c r="C216" s="9" t="s">
        <v>815</v>
      </c>
      <c r="D216" s="9" t="s">
        <v>934</v>
      </c>
      <c r="E216" s="9" t="s">
        <v>933</v>
      </c>
      <c r="F216" s="9" t="s">
        <v>935</v>
      </c>
      <c r="G216" s="9" t="s">
        <v>967</v>
      </c>
      <c r="H216" s="9" t="s">
        <v>966</v>
      </c>
      <c r="I216" s="9" t="s">
        <v>968</v>
      </c>
      <c r="J216" s="84">
        <v>27</v>
      </c>
      <c r="K216" s="10">
        <v>202041</v>
      </c>
      <c r="L216" s="10">
        <v>12518</v>
      </c>
      <c r="M216" s="11">
        <v>6.1957721452576457</v>
      </c>
      <c r="N216" s="84">
        <v>27</v>
      </c>
      <c r="O216" s="10">
        <v>203909</v>
      </c>
      <c r="P216" s="10">
        <v>12483</v>
      </c>
      <c r="Q216" s="11">
        <v>6.1218484719999999</v>
      </c>
      <c r="R216" s="11">
        <v>-7.3923673257645817E-2</v>
      </c>
      <c r="S216" s="16">
        <v>1197.8800000000001</v>
      </c>
      <c r="T216" s="16">
        <v>98.590946502057619</v>
      </c>
      <c r="U216" s="16">
        <v>1190.0999999999999</v>
      </c>
      <c r="V216" s="16">
        <v>97.950617284000003</v>
      </c>
      <c r="W216" s="11">
        <v>-0.64032921805761589</v>
      </c>
      <c r="X216" s="10">
        <v>1439</v>
      </c>
      <c r="Y216" s="10">
        <v>14826</v>
      </c>
      <c r="Z216" s="11">
        <v>8.8472179526590846</v>
      </c>
      <c r="AA216" s="10">
        <v>1365</v>
      </c>
      <c r="AB216" s="10">
        <v>15366</v>
      </c>
      <c r="AC216" s="11">
        <v>8.1585081590000001</v>
      </c>
      <c r="AD216" s="11">
        <v>-0.68870979365908447</v>
      </c>
      <c r="AE216" s="16">
        <v>108</v>
      </c>
      <c r="AF216" s="86">
        <v>100</v>
      </c>
      <c r="AG216" s="16">
        <v>405</v>
      </c>
      <c r="AH216" s="10">
        <v>2687</v>
      </c>
      <c r="AI216" s="10">
        <v>3031</v>
      </c>
      <c r="AJ216" s="11">
        <v>88.650610360000002</v>
      </c>
      <c r="AK216" s="10">
        <v>174</v>
      </c>
      <c r="AL216" s="11">
        <v>5.429017161</v>
      </c>
      <c r="AM216" s="10">
        <v>3205</v>
      </c>
      <c r="AN216" s="11">
        <v>83.837753509999999</v>
      </c>
      <c r="AO216" s="16">
        <v>518.91</v>
      </c>
      <c r="AP216" s="10">
        <v>8584</v>
      </c>
      <c r="AQ216" s="10">
        <v>11339</v>
      </c>
      <c r="AR216" s="11">
        <v>75.703324808000005</v>
      </c>
      <c r="AS216" s="10">
        <v>1144</v>
      </c>
      <c r="AT216" s="11">
        <v>9.164463671</v>
      </c>
      <c r="AU216" s="10">
        <v>12483</v>
      </c>
      <c r="AV216" s="11">
        <v>68.765521109000005</v>
      </c>
      <c r="AW216" s="16">
        <v>158.19</v>
      </c>
      <c r="AX216" s="10">
        <v>901</v>
      </c>
      <c r="AY216" s="10">
        <v>996</v>
      </c>
      <c r="AZ216" s="11">
        <v>90.461847390000003</v>
      </c>
      <c r="BA216" s="10">
        <v>47</v>
      </c>
      <c r="BB216" s="11">
        <v>4.5062320229999999</v>
      </c>
      <c r="BC216" s="10">
        <v>1043</v>
      </c>
      <c r="BD216" s="11">
        <v>86.385426654</v>
      </c>
    </row>
    <row r="217" spans="1:56" x14ac:dyDescent="0.2">
      <c r="A217" s="9" t="s">
        <v>814</v>
      </c>
      <c r="B217" s="9" t="s">
        <v>813</v>
      </c>
      <c r="C217" s="9" t="s">
        <v>815</v>
      </c>
      <c r="D217" s="9" t="s">
        <v>934</v>
      </c>
      <c r="E217" s="9" t="s">
        <v>933</v>
      </c>
      <c r="F217" s="9" t="s">
        <v>935</v>
      </c>
      <c r="G217" s="9" t="s">
        <v>970</v>
      </c>
      <c r="H217" s="9" t="s">
        <v>969</v>
      </c>
      <c r="I217" s="9" t="s">
        <v>971</v>
      </c>
      <c r="J217" s="84">
        <v>83</v>
      </c>
      <c r="K217" s="10">
        <v>632423</v>
      </c>
      <c r="L217" s="10">
        <v>41610</v>
      </c>
      <c r="M217" s="11">
        <v>6.5794571038687719</v>
      </c>
      <c r="N217" s="84">
        <v>80</v>
      </c>
      <c r="O217" s="10">
        <v>634015</v>
      </c>
      <c r="P217" s="10">
        <v>41390</v>
      </c>
      <c r="Q217" s="11">
        <v>6.5282367140000002</v>
      </c>
      <c r="R217" s="11">
        <v>-5.1220389868771754E-2</v>
      </c>
      <c r="S217" s="16">
        <v>3683.39</v>
      </c>
      <c r="T217" s="16">
        <v>98.61820615796519</v>
      </c>
      <c r="U217" s="16">
        <v>3571.31</v>
      </c>
      <c r="V217" s="16">
        <v>99.203055555999995</v>
      </c>
      <c r="W217" s="11">
        <v>0.58484939803480529</v>
      </c>
      <c r="X217" s="10">
        <v>4093</v>
      </c>
      <c r="Y217" s="10">
        <v>50440</v>
      </c>
      <c r="Z217" s="11">
        <v>7.5055470999211487</v>
      </c>
      <c r="AA217" s="10">
        <v>4766</v>
      </c>
      <c r="AB217" s="10">
        <v>50218</v>
      </c>
      <c r="AC217" s="11">
        <v>8.6679761390000003</v>
      </c>
      <c r="AD217" s="11">
        <v>1.1624290390788516</v>
      </c>
      <c r="AE217" s="16">
        <v>320</v>
      </c>
      <c r="AF217" s="86">
        <v>100</v>
      </c>
      <c r="AG217" s="16">
        <v>1200</v>
      </c>
      <c r="AH217" s="10">
        <v>9172</v>
      </c>
      <c r="AI217" s="10">
        <v>10230</v>
      </c>
      <c r="AJ217" s="11">
        <v>89.657869012999996</v>
      </c>
      <c r="AK217" s="10">
        <v>605</v>
      </c>
      <c r="AL217" s="11">
        <v>5.5837563450000003</v>
      </c>
      <c r="AM217" s="10">
        <v>10835</v>
      </c>
      <c r="AN217" s="11">
        <v>84.651592062999995</v>
      </c>
      <c r="AO217" s="16">
        <v>1574.77</v>
      </c>
      <c r="AP217" s="10">
        <v>28319</v>
      </c>
      <c r="AQ217" s="10">
        <v>37435</v>
      </c>
      <c r="AR217" s="11">
        <v>75.648457325999999</v>
      </c>
      <c r="AS217" s="10">
        <v>3936</v>
      </c>
      <c r="AT217" s="11">
        <v>9.5139107099999993</v>
      </c>
      <c r="AU217" s="10">
        <v>41371</v>
      </c>
      <c r="AV217" s="11">
        <v>68.451330642000002</v>
      </c>
      <c r="AW217" s="16">
        <v>476.54</v>
      </c>
      <c r="AX217" s="10">
        <v>2247</v>
      </c>
      <c r="AY217" s="10">
        <v>2553</v>
      </c>
      <c r="AZ217" s="11">
        <v>88.014101057999994</v>
      </c>
      <c r="BA217" s="10">
        <v>225</v>
      </c>
      <c r="BB217" s="11">
        <v>8.0993520520000004</v>
      </c>
      <c r="BC217" s="10">
        <v>2778</v>
      </c>
      <c r="BD217" s="11">
        <v>80.885529157999997</v>
      </c>
    </row>
    <row r="218" spans="1:56" x14ac:dyDescent="0.2">
      <c r="A218" s="9" t="s">
        <v>814</v>
      </c>
      <c r="B218" s="9" t="s">
        <v>813</v>
      </c>
      <c r="C218" s="9" t="s">
        <v>815</v>
      </c>
      <c r="D218" s="9" t="s">
        <v>934</v>
      </c>
      <c r="E218" s="9" t="s">
        <v>933</v>
      </c>
      <c r="F218" s="9" t="s">
        <v>935</v>
      </c>
      <c r="G218" s="9" t="s">
        <v>973</v>
      </c>
      <c r="H218" s="9" t="s">
        <v>972</v>
      </c>
      <c r="I218" s="9" t="s">
        <v>974</v>
      </c>
      <c r="J218" s="84">
        <v>26</v>
      </c>
      <c r="K218" s="10">
        <v>229351</v>
      </c>
      <c r="L218" s="10">
        <v>14834</v>
      </c>
      <c r="M218" s="11">
        <v>6.4678157060575279</v>
      </c>
      <c r="N218" s="84">
        <v>26</v>
      </c>
      <c r="O218" s="10">
        <v>230844</v>
      </c>
      <c r="P218" s="10">
        <v>14716</v>
      </c>
      <c r="Q218" s="11">
        <v>6.3748678759999997</v>
      </c>
      <c r="R218" s="11">
        <v>-9.2947830057528158E-2</v>
      </c>
      <c r="S218" s="16">
        <v>1141.72</v>
      </c>
      <c r="T218" s="16">
        <v>97.582905982905984</v>
      </c>
      <c r="U218" s="16">
        <v>1146.1600000000001</v>
      </c>
      <c r="V218" s="16">
        <v>97.962393161999998</v>
      </c>
      <c r="W218" s="11">
        <v>0.37948717909401353</v>
      </c>
      <c r="X218" s="10">
        <v>890</v>
      </c>
      <c r="Y218" s="10">
        <v>18599</v>
      </c>
      <c r="Z218" s="11">
        <v>4.5666786392323875</v>
      </c>
      <c r="AA218" s="10">
        <v>1181</v>
      </c>
      <c r="AB218" s="10">
        <v>18586</v>
      </c>
      <c r="AC218" s="11">
        <v>5.9746041380000001</v>
      </c>
      <c r="AD218" s="11">
        <v>1.4079254987676126</v>
      </c>
      <c r="AE218" s="16">
        <v>104</v>
      </c>
      <c r="AF218" s="86">
        <v>100</v>
      </c>
      <c r="AG218" s="16">
        <v>390</v>
      </c>
      <c r="AH218" s="10">
        <v>3517</v>
      </c>
      <c r="AI218" s="10">
        <v>3924</v>
      </c>
      <c r="AJ218" s="11">
        <v>89.627930683000002</v>
      </c>
      <c r="AK218" s="10">
        <v>144</v>
      </c>
      <c r="AL218" s="11">
        <v>3.539823009</v>
      </c>
      <c r="AM218" s="10">
        <v>4068</v>
      </c>
      <c r="AN218" s="11">
        <v>86.455260569999993</v>
      </c>
      <c r="AO218" s="16">
        <v>504</v>
      </c>
      <c r="AP218" s="10">
        <v>10356</v>
      </c>
      <c r="AQ218" s="10">
        <v>13733</v>
      </c>
      <c r="AR218" s="11">
        <v>75.409597320000003</v>
      </c>
      <c r="AS218" s="10">
        <v>983</v>
      </c>
      <c r="AT218" s="11">
        <v>6.6798042950000003</v>
      </c>
      <c r="AU218" s="10">
        <v>14716</v>
      </c>
      <c r="AV218" s="11">
        <v>70.372383799999994</v>
      </c>
      <c r="AW218" s="16">
        <v>148.16</v>
      </c>
      <c r="AX218" s="10">
        <v>797</v>
      </c>
      <c r="AY218" s="10">
        <v>929</v>
      </c>
      <c r="AZ218" s="11">
        <v>85.791173305000001</v>
      </c>
      <c r="BA218" s="10">
        <v>54</v>
      </c>
      <c r="BB218" s="11">
        <v>5.4933875890000001</v>
      </c>
      <c r="BC218" s="10">
        <v>983</v>
      </c>
      <c r="BD218" s="11">
        <v>81.078331637999995</v>
      </c>
    </row>
    <row r="219" spans="1:56"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30590</v>
      </c>
      <c r="M219" s="15">
        <v>6.3322058598262014</v>
      </c>
      <c r="N219" s="85">
        <v>56</v>
      </c>
      <c r="O219" s="14">
        <v>483487</v>
      </c>
      <c r="P219" s="14">
        <v>30742</v>
      </c>
      <c r="Q219" s="15">
        <v>6.3583922629999998</v>
      </c>
      <c r="R219" s="15">
        <v>2.6186403173798389E-2</v>
      </c>
      <c r="S219" s="18">
        <v>2503.84</v>
      </c>
      <c r="T219" s="18">
        <v>99.358730158730168</v>
      </c>
      <c r="U219" s="18">
        <v>2500.9299999999998</v>
      </c>
      <c r="V219" s="18">
        <v>99.243253968000005</v>
      </c>
      <c r="W219" s="39">
        <v>-0.11547619073016335</v>
      </c>
      <c r="X219" s="14">
        <v>3769</v>
      </c>
      <c r="Y219" s="14">
        <v>36014</v>
      </c>
      <c r="Z219" s="15">
        <v>9.473895885177086</v>
      </c>
      <c r="AA219" s="14">
        <v>3911</v>
      </c>
      <c r="AB219" s="14">
        <v>36618</v>
      </c>
      <c r="AC219" s="15">
        <v>9.6498803330000005</v>
      </c>
      <c r="AD219" s="15">
        <v>0.17598444782291445</v>
      </c>
      <c r="AE219" s="18">
        <v>224</v>
      </c>
      <c r="AF219" s="87">
        <v>100</v>
      </c>
      <c r="AG219" s="18">
        <v>834.55</v>
      </c>
      <c r="AH219" s="14">
        <v>6267</v>
      </c>
      <c r="AI219" s="14">
        <v>7108</v>
      </c>
      <c r="AJ219" s="15">
        <v>88.168261114000003</v>
      </c>
      <c r="AK219" s="14">
        <v>515</v>
      </c>
      <c r="AL219" s="15">
        <v>6.7558703920000003</v>
      </c>
      <c r="AM219" s="14">
        <v>7623</v>
      </c>
      <c r="AN219" s="15">
        <v>82.211727666000002</v>
      </c>
      <c r="AO219" s="18">
        <v>1106.76</v>
      </c>
      <c r="AP219" s="14">
        <v>20808</v>
      </c>
      <c r="AQ219" s="14">
        <v>27503</v>
      </c>
      <c r="AR219" s="15">
        <v>75.657201033000007</v>
      </c>
      <c r="AS219" s="14">
        <v>3239</v>
      </c>
      <c r="AT219" s="15">
        <v>10.536074426000001</v>
      </c>
      <c r="AU219" s="14">
        <v>30742</v>
      </c>
      <c r="AV219" s="15">
        <v>67.685902022999997</v>
      </c>
      <c r="AW219" s="18">
        <v>335.62</v>
      </c>
      <c r="AX219" s="14">
        <v>1789</v>
      </c>
      <c r="AY219" s="14">
        <v>2007</v>
      </c>
      <c r="AZ219" s="15">
        <v>89.138016941000004</v>
      </c>
      <c r="BA219" s="14">
        <v>157</v>
      </c>
      <c r="BB219" s="15">
        <v>7.2550831789999997</v>
      </c>
      <c r="BC219" s="14">
        <v>2164</v>
      </c>
      <c r="BD219" s="15">
        <v>82.670979666999997</v>
      </c>
    </row>
    <row r="221" spans="1:56" ht="14.25" x14ac:dyDescent="0.2">
      <c r="A221" s="8" t="s">
        <v>3</v>
      </c>
    </row>
  </sheetData>
  <mergeCells count="20">
    <mergeCell ref="AW9:BD9"/>
    <mergeCell ref="J9:M9"/>
    <mergeCell ref="N9:Q9"/>
    <mergeCell ref="R9:R10"/>
    <mergeCell ref="S9:T9"/>
    <mergeCell ref="U9:V9"/>
    <mergeCell ref="W9:W10"/>
    <mergeCell ref="X9:Z9"/>
    <mergeCell ref="AA9:AC9"/>
    <mergeCell ref="AD9:AD10"/>
    <mergeCell ref="AG9:AN9"/>
    <mergeCell ref="AO9:AV9"/>
    <mergeCell ref="AE9:AF9"/>
    <mergeCell ref="J8:R8"/>
    <mergeCell ref="AG2:AN8"/>
    <mergeCell ref="AO2:AV8"/>
    <mergeCell ref="AW2:BD8"/>
    <mergeCell ref="S8:W8"/>
    <mergeCell ref="X8:AD8"/>
    <mergeCell ref="AE2:AF8"/>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18692"/>
    <pageSetUpPr fitToPage="1"/>
  </sheetPr>
  <dimension ref="A2:BT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2" width="19.75" style="1" customWidth="1"/>
    <col min="33"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49" width="13.625" style="1" customWidth="1"/>
    <col min="50" max="50" width="10.375" style="1" customWidth="1"/>
    <col min="51" max="51" width="12.375" style="1" customWidth="1"/>
    <col min="52" max="52" width="12.5" style="1" customWidth="1"/>
    <col min="53" max="53" width="10.125" style="1" customWidth="1"/>
    <col min="54" max="54" width="11.875" style="1" customWidth="1"/>
    <col min="55" max="55" width="12.625" style="1" customWidth="1"/>
    <col min="56" max="56" width="11.25" style="1" customWidth="1"/>
    <col min="57" max="57" width="13.625" style="1" customWidth="1"/>
    <col min="58" max="58" width="10.375" style="1" customWidth="1"/>
    <col min="59" max="59" width="12.375" style="1" customWidth="1"/>
    <col min="60" max="60" width="12.5" style="1" customWidth="1"/>
    <col min="61" max="61" width="10.125" style="1" customWidth="1"/>
    <col min="62" max="62" width="11.875" style="1" customWidth="1"/>
    <col min="63" max="63" width="12.625" style="1" customWidth="1"/>
    <col min="64" max="64" width="11.25" style="1" customWidth="1"/>
    <col min="65" max="65" width="13.625" style="1" customWidth="1"/>
    <col min="66" max="66" width="10.375" style="1" customWidth="1"/>
    <col min="67" max="67" width="12.375" style="1" customWidth="1"/>
    <col min="68" max="68" width="12.5" style="1" customWidth="1"/>
    <col min="69" max="69" width="10.125" style="1" customWidth="1"/>
    <col min="70" max="70" width="11.875" style="1" customWidth="1"/>
    <col min="71" max="71" width="12.625" style="1" customWidth="1"/>
    <col min="72" max="72" width="11.25" style="1" customWidth="1"/>
    <col min="73" max="16384" width="9" style="1"/>
  </cols>
  <sheetData>
    <row r="2" spans="1:72" ht="14.25" customHeight="1" x14ac:dyDescent="0.2">
      <c r="AE2" s="72" t="s">
        <v>137</v>
      </c>
      <c r="AF2" s="74"/>
      <c r="AG2" s="72" t="s">
        <v>140</v>
      </c>
      <c r="AH2" s="73"/>
      <c r="AI2" s="73"/>
      <c r="AJ2" s="73"/>
      <c r="AK2" s="73"/>
      <c r="AL2" s="73"/>
      <c r="AM2" s="73"/>
      <c r="AN2" s="74"/>
      <c r="AO2" s="72" t="s">
        <v>142</v>
      </c>
      <c r="AP2" s="73"/>
      <c r="AQ2" s="73"/>
      <c r="AR2" s="73"/>
      <c r="AS2" s="73"/>
      <c r="AT2" s="73"/>
      <c r="AU2" s="73"/>
      <c r="AV2" s="74"/>
      <c r="AW2" s="72" t="s">
        <v>144</v>
      </c>
      <c r="AX2" s="73"/>
      <c r="AY2" s="73"/>
      <c r="AZ2" s="73"/>
      <c r="BA2" s="73"/>
      <c r="BB2" s="73"/>
      <c r="BC2" s="73"/>
      <c r="BD2" s="74"/>
      <c r="BE2" s="72" t="s">
        <v>146</v>
      </c>
      <c r="BF2" s="73"/>
      <c r="BG2" s="73"/>
      <c r="BH2" s="73"/>
      <c r="BI2" s="73"/>
      <c r="BJ2" s="73"/>
      <c r="BK2" s="73"/>
      <c r="BL2" s="74"/>
      <c r="BM2" s="72" t="s">
        <v>148</v>
      </c>
      <c r="BN2" s="73"/>
      <c r="BO2" s="73"/>
      <c r="BP2" s="73"/>
      <c r="BQ2" s="73"/>
      <c r="BR2" s="73"/>
      <c r="BS2" s="73"/>
      <c r="BT2" s="74"/>
    </row>
    <row r="3" spans="1:72" ht="14.25" customHeight="1" x14ac:dyDescent="0.2">
      <c r="AE3" s="75"/>
      <c r="AF3" s="77"/>
      <c r="AG3" s="75"/>
      <c r="AH3" s="76"/>
      <c r="AI3" s="76"/>
      <c r="AJ3" s="76"/>
      <c r="AK3" s="76"/>
      <c r="AL3" s="76"/>
      <c r="AM3" s="76"/>
      <c r="AN3" s="77"/>
      <c r="AO3" s="75"/>
      <c r="AP3" s="76"/>
      <c r="AQ3" s="76"/>
      <c r="AR3" s="76"/>
      <c r="AS3" s="76"/>
      <c r="AT3" s="76"/>
      <c r="AU3" s="76"/>
      <c r="AV3" s="77"/>
      <c r="AW3" s="75"/>
      <c r="AX3" s="76"/>
      <c r="AY3" s="76"/>
      <c r="AZ3" s="76"/>
      <c r="BA3" s="76"/>
      <c r="BB3" s="76"/>
      <c r="BC3" s="76"/>
      <c r="BD3" s="77"/>
      <c r="BE3" s="75"/>
      <c r="BF3" s="76"/>
      <c r="BG3" s="76"/>
      <c r="BH3" s="76"/>
      <c r="BI3" s="76"/>
      <c r="BJ3" s="76"/>
      <c r="BK3" s="76"/>
      <c r="BL3" s="77"/>
      <c r="BM3" s="75"/>
      <c r="BN3" s="76"/>
      <c r="BO3" s="76"/>
      <c r="BP3" s="76"/>
      <c r="BQ3" s="76"/>
      <c r="BR3" s="76"/>
      <c r="BS3" s="76"/>
      <c r="BT3" s="77"/>
    </row>
    <row r="4" spans="1:72" ht="14.25" customHeight="1" x14ac:dyDescent="0.2">
      <c r="AE4" s="75"/>
      <c r="AF4" s="77"/>
      <c r="AG4" s="75"/>
      <c r="AH4" s="76"/>
      <c r="AI4" s="76"/>
      <c r="AJ4" s="76"/>
      <c r="AK4" s="76"/>
      <c r="AL4" s="76"/>
      <c r="AM4" s="76"/>
      <c r="AN4" s="77"/>
      <c r="AO4" s="75"/>
      <c r="AP4" s="76"/>
      <c r="AQ4" s="76"/>
      <c r="AR4" s="76"/>
      <c r="AS4" s="76"/>
      <c r="AT4" s="76"/>
      <c r="AU4" s="76"/>
      <c r="AV4" s="77"/>
      <c r="AW4" s="75"/>
      <c r="AX4" s="76"/>
      <c r="AY4" s="76"/>
      <c r="AZ4" s="76"/>
      <c r="BA4" s="76"/>
      <c r="BB4" s="76"/>
      <c r="BC4" s="76"/>
      <c r="BD4" s="77"/>
      <c r="BE4" s="75"/>
      <c r="BF4" s="76"/>
      <c r="BG4" s="76"/>
      <c r="BH4" s="76"/>
      <c r="BI4" s="76"/>
      <c r="BJ4" s="76"/>
      <c r="BK4" s="76"/>
      <c r="BL4" s="77"/>
      <c r="BM4" s="75"/>
      <c r="BN4" s="76"/>
      <c r="BO4" s="76"/>
      <c r="BP4" s="76"/>
      <c r="BQ4" s="76"/>
      <c r="BR4" s="76"/>
      <c r="BS4" s="76"/>
      <c r="BT4" s="77"/>
    </row>
    <row r="5" spans="1:72" x14ac:dyDescent="0.2">
      <c r="AE5" s="75"/>
      <c r="AF5" s="77"/>
      <c r="AG5" s="75"/>
      <c r="AH5" s="76"/>
      <c r="AI5" s="76"/>
      <c r="AJ5" s="76"/>
      <c r="AK5" s="76"/>
      <c r="AL5" s="76"/>
      <c r="AM5" s="76"/>
      <c r="AN5" s="77"/>
      <c r="AO5" s="75"/>
      <c r="AP5" s="76"/>
      <c r="AQ5" s="76"/>
      <c r="AR5" s="76"/>
      <c r="AS5" s="76"/>
      <c r="AT5" s="76"/>
      <c r="AU5" s="76"/>
      <c r="AV5" s="77"/>
      <c r="AW5" s="75"/>
      <c r="AX5" s="76"/>
      <c r="AY5" s="76"/>
      <c r="AZ5" s="76"/>
      <c r="BA5" s="76"/>
      <c r="BB5" s="76"/>
      <c r="BC5" s="76"/>
      <c r="BD5" s="77"/>
      <c r="BE5" s="75"/>
      <c r="BF5" s="76"/>
      <c r="BG5" s="76"/>
      <c r="BH5" s="76"/>
      <c r="BI5" s="76"/>
      <c r="BJ5" s="76"/>
      <c r="BK5" s="76"/>
      <c r="BL5" s="77"/>
      <c r="BM5" s="75"/>
      <c r="BN5" s="76"/>
      <c r="BO5" s="76"/>
      <c r="BP5" s="76"/>
      <c r="BQ5" s="76"/>
      <c r="BR5" s="76"/>
      <c r="BS5" s="76"/>
      <c r="BT5" s="77"/>
    </row>
    <row r="6" spans="1:72" ht="26.25" customHeight="1" x14ac:dyDescent="0.2">
      <c r="AE6" s="75"/>
      <c r="AF6" s="77"/>
      <c r="AG6" s="75"/>
      <c r="AH6" s="76"/>
      <c r="AI6" s="76"/>
      <c r="AJ6" s="76"/>
      <c r="AK6" s="76"/>
      <c r="AL6" s="76"/>
      <c r="AM6" s="76"/>
      <c r="AN6" s="77"/>
      <c r="AO6" s="75"/>
      <c r="AP6" s="76"/>
      <c r="AQ6" s="76"/>
      <c r="AR6" s="76"/>
      <c r="AS6" s="76"/>
      <c r="AT6" s="76"/>
      <c r="AU6" s="76"/>
      <c r="AV6" s="77"/>
      <c r="AW6" s="75"/>
      <c r="AX6" s="76"/>
      <c r="AY6" s="76"/>
      <c r="AZ6" s="76"/>
      <c r="BA6" s="76"/>
      <c r="BB6" s="76"/>
      <c r="BC6" s="76"/>
      <c r="BD6" s="77"/>
      <c r="BE6" s="75"/>
      <c r="BF6" s="76"/>
      <c r="BG6" s="76"/>
      <c r="BH6" s="76"/>
      <c r="BI6" s="76"/>
      <c r="BJ6" s="76"/>
      <c r="BK6" s="76"/>
      <c r="BL6" s="77"/>
      <c r="BM6" s="75"/>
      <c r="BN6" s="76"/>
      <c r="BO6" s="76"/>
      <c r="BP6" s="76"/>
      <c r="BQ6" s="76"/>
      <c r="BR6" s="76"/>
      <c r="BS6" s="76"/>
      <c r="BT6" s="77"/>
    </row>
    <row r="7" spans="1:72" ht="14.25" x14ac:dyDescent="0.2">
      <c r="A7" s="3" t="s">
        <v>1</v>
      </c>
      <c r="AE7" s="75"/>
      <c r="AF7" s="77"/>
      <c r="AG7" s="75"/>
      <c r="AH7" s="76"/>
      <c r="AI7" s="76"/>
      <c r="AJ7" s="76"/>
      <c r="AK7" s="76"/>
      <c r="AL7" s="76"/>
      <c r="AM7" s="76"/>
      <c r="AN7" s="77"/>
      <c r="AO7" s="75"/>
      <c r="AP7" s="76"/>
      <c r="AQ7" s="76"/>
      <c r="AR7" s="76"/>
      <c r="AS7" s="76"/>
      <c r="AT7" s="76"/>
      <c r="AU7" s="76"/>
      <c r="AV7" s="77"/>
      <c r="AW7" s="75"/>
      <c r="AX7" s="76"/>
      <c r="AY7" s="76"/>
      <c r="AZ7" s="76"/>
      <c r="BA7" s="76"/>
      <c r="BB7" s="76"/>
      <c r="BC7" s="76"/>
      <c r="BD7" s="77"/>
      <c r="BE7" s="75"/>
      <c r="BF7" s="76"/>
      <c r="BG7" s="76"/>
      <c r="BH7" s="76"/>
      <c r="BI7" s="76"/>
      <c r="BJ7" s="76"/>
      <c r="BK7" s="76"/>
      <c r="BL7" s="77"/>
      <c r="BM7" s="75"/>
      <c r="BN7" s="76"/>
      <c r="BO7" s="76"/>
      <c r="BP7" s="76"/>
      <c r="BQ7" s="76"/>
      <c r="BR7" s="76"/>
      <c r="BS7" s="76"/>
      <c r="BT7" s="77"/>
    </row>
    <row r="8" spans="1:72" x14ac:dyDescent="0.2">
      <c r="A8" s="2" t="s">
        <v>282</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c r="AW8" s="78"/>
      <c r="AX8" s="79"/>
      <c r="AY8" s="79"/>
      <c r="AZ8" s="79"/>
      <c r="BA8" s="79"/>
      <c r="BB8" s="79"/>
      <c r="BC8" s="79"/>
      <c r="BD8" s="80"/>
      <c r="BE8" s="78"/>
      <c r="BF8" s="79"/>
      <c r="BG8" s="79"/>
      <c r="BH8" s="79"/>
      <c r="BI8" s="79"/>
      <c r="BJ8" s="79"/>
      <c r="BK8" s="79"/>
      <c r="BL8" s="80"/>
      <c r="BM8" s="78"/>
      <c r="BN8" s="79"/>
      <c r="BO8" s="79"/>
      <c r="BP8" s="79"/>
      <c r="BQ8" s="79"/>
      <c r="BR8" s="79"/>
      <c r="BS8" s="79"/>
      <c r="BT8" s="80"/>
    </row>
    <row r="9" spans="1:72"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136</v>
      </c>
      <c r="AF9" s="66"/>
      <c r="AG9" s="67" t="s">
        <v>139</v>
      </c>
      <c r="AH9" s="68"/>
      <c r="AI9" s="68"/>
      <c r="AJ9" s="68"/>
      <c r="AK9" s="68"/>
      <c r="AL9" s="68"/>
      <c r="AM9" s="68"/>
      <c r="AN9" s="68"/>
      <c r="AO9" s="64" t="s">
        <v>141</v>
      </c>
      <c r="AP9" s="65"/>
      <c r="AQ9" s="65"/>
      <c r="AR9" s="65"/>
      <c r="AS9" s="65"/>
      <c r="AT9" s="65"/>
      <c r="AU9" s="65"/>
      <c r="AV9" s="65"/>
      <c r="AW9" s="67" t="s">
        <v>143</v>
      </c>
      <c r="AX9" s="68"/>
      <c r="AY9" s="68"/>
      <c r="AZ9" s="68"/>
      <c r="BA9" s="68"/>
      <c r="BB9" s="68"/>
      <c r="BC9" s="68"/>
      <c r="BD9" s="68"/>
      <c r="BE9" s="64" t="s">
        <v>145</v>
      </c>
      <c r="BF9" s="65"/>
      <c r="BG9" s="65"/>
      <c r="BH9" s="65"/>
      <c r="BI9" s="65"/>
      <c r="BJ9" s="65"/>
      <c r="BK9" s="65"/>
      <c r="BL9" s="65"/>
      <c r="BM9" s="67" t="s">
        <v>147</v>
      </c>
      <c r="BN9" s="68"/>
      <c r="BO9" s="68"/>
      <c r="BP9" s="68"/>
      <c r="BQ9" s="68"/>
      <c r="BR9" s="68"/>
      <c r="BS9" s="68"/>
      <c r="BT9" s="68"/>
    </row>
    <row r="10" spans="1:72"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77</v>
      </c>
      <c r="T10" s="5" t="s">
        <v>46</v>
      </c>
      <c r="U10" s="5" t="s">
        <v>77</v>
      </c>
      <c r="V10" s="5" t="s">
        <v>46</v>
      </c>
      <c r="W10" s="71"/>
      <c r="X10" s="5" t="s">
        <v>50</v>
      </c>
      <c r="Y10" s="5" t="s">
        <v>51</v>
      </c>
      <c r="Z10" s="5" t="s">
        <v>52</v>
      </c>
      <c r="AA10" s="5" t="s">
        <v>50</v>
      </c>
      <c r="AB10" s="5" t="s">
        <v>51</v>
      </c>
      <c r="AC10" s="5" t="s">
        <v>52</v>
      </c>
      <c r="AD10" s="71"/>
      <c r="AE10" s="5" t="s">
        <v>138</v>
      </c>
      <c r="AF10" s="5" t="s">
        <v>989</v>
      </c>
      <c r="AG10" s="5" t="s">
        <v>54</v>
      </c>
      <c r="AH10" s="5" t="s">
        <v>58</v>
      </c>
      <c r="AI10" s="5" t="s">
        <v>59</v>
      </c>
      <c r="AJ10" s="5" t="s">
        <v>63</v>
      </c>
      <c r="AK10" s="5" t="s">
        <v>49</v>
      </c>
      <c r="AL10" s="5" t="s">
        <v>60</v>
      </c>
      <c r="AM10" s="5" t="s">
        <v>61</v>
      </c>
      <c r="AN10" s="5" t="s">
        <v>64</v>
      </c>
      <c r="AO10" s="5" t="s">
        <v>98</v>
      </c>
      <c r="AP10" s="5" t="s">
        <v>58</v>
      </c>
      <c r="AQ10" s="5" t="s">
        <v>59</v>
      </c>
      <c r="AR10" s="5" t="s">
        <v>63</v>
      </c>
      <c r="AS10" s="5" t="s">
        <v>49</v>
      </c>
      <c r="AT10" s="5" t="s">
        <v>60</v>
      </c>
      <c r="AU10" s="5" t="s">
        <v>61</v>
      </c>
      <c r="AV10" s="5" t="s">
        <v>64</v>
      </c>
      <c r="AW10" s="5" t="s">
        <v>84</v>
      </c>
      <c r="AX10" s="5" t="s">
        <v>58</v>
      </c>
      <c r="AY10" s="5" t="s">
        <v>59</v>
      </c>
      <c r="AZ10" s="5" t="s">
        <v>63</v>
      </c>
      <c r="BA10" s="5" t="s">
        <v>49</v>
      </c>
      <c r="BB10" s="5" t="s">
        <v>60</v>
      </c>
      <c r="BC10" s="5" t="s">
        <v>61</v>
      </c>
      <c r="BD10" s="5" t="s">
        <v>64</v>
      </c>
      <c r="BE10" s="5" t="s">
        <v>54</v>
      </c>
      <c r="BF10" s="5" t="s">
        <v>58</v>
      </c>
      <c r="BG10" s="5" t="s">
        <v>59</v>
      </c>
      <c r="BH10" s="5" t="s">
        <v>63</v>
      </c>
      <c r="BI10" s="5" t="s">
        <v>49</v>
      </c>
      <c r="BJ10" s="5" t="s">
        <v>60</v>
      </c>
      <c r="BK10" s="5" t="s">
        <v>61</v>
      </c>
      <c r="BL10" s="5" t="s">
        <v>64</v>
      </c>
      <c r="BM10" s="5" t="s">
        <v>96</v>
      </c>
      <c r="BN10" s="5" t="s">
        <v>58</v>
      </c>
      <c r="BO10" s="5" t="s">
        <v>59</v>
      </c>
      <c r="BP10" s="5" t="s">
        <v>63</v>
      </c>
      <c r="BQ10" s="5" t="s">
        <v>49</v>
      </c>
      <c r="BR10" s="5" t="s">
        <v>60</v>
      </c>
      <c r="BS10" s="5" t="s">
        <v>61</v>
      </c>
      <c r="BT10" s="5" t="s">
        <v>64</v>
      </c>
    </row>
    <row r="11" spans="1:72" x14ac:dyDescent="0.2">
      <c r="A11" s="9" t="s">
        <v>31</v>
      </c>
      <c r="B11" s="9" t="s">
        <v>30</v>
      </c>
      <c r="C11" s="9" t="s">
        <v>37</v>
      </c>
      <c r="D11" s="9" t="s">
        <v>29</v>
      </c>
      <c r="E11" s="9" t="s">
        <v>28</v>
      </c>
      <c r="F11" s="9" t="s">
        <v>36</v>
      </c>
      <c r="G11" s="9" t="s">
        <v>34</v>
      </c>
      <c r="H11" s="9" t="s">
        <v>33</v>
      </c>
      <c r="I11" s="9" t="s">
        <v>32</v>
      </c>
      <c r="J11" s="84">
        <v>17</v>
      </c>
      <c r="K11" s="10">
        <v>157332</v>
      </c>
      <c r="L11" s="10">
        <v>3206</v>
      </c>
      <c r="M11" s="11">
        <v>2.0377291332977396</v>
      </c>
      <c r="N11" s="84">
        <v>16</v>
      </c>
      <c r="O11" s="10">
        <v>158139</v>
      </c>
      <c r="P11" s="10">
        <v>3299</v>
      </c>
      <c r="Q11" s="11">
        <v>2.0861394089999998</v>
      </c>
      <c r="R11" s="11">
        <v>4.8410275702260197E-2</v>
      </c>
      <c r="S11" s="16">
        <v>587.52</v>
      </c>
      <c r="T11" s="16">
        <v>98.742857142857162</v>
      </c>
      <c r="U11" s="16">
        <v>553.80999999999995</v>
      </c>
      <c r="V11" s="16">
        <v>98.894642856999994</v>
      </c>
      <c r="W11" s="11">
        <v>0.15178571414283226</v>
      </c>
      <c r="X11" s="10">
        <v>1838</v>
      </c>
      <c r="Y11" s="10">
        <v>9903</v>
      </c>
      <c r="Z11" s="11">
        <v>15.654543905970531</v>
      </c>
      <c r="AA11" s="10">
        <v>1917</v>
      </c>
      <c r="AB11" s="10">
        <v>10413</v>
      </c>
      <c r="AC11" s="11">
        <v>15.547445255</v>
      </c>
      <c r="AD11" s="11">
        <v>-0.10709865097053139</v>
      </c>
      <c r="AE11" s="16">
        <v>48</v>
      </c>
      <c r="AF11" s="86">
        <v>100</v>
      </c>
      <c r="AG11" s="16">
        <v>79.97</v>
      </c>
      <c r="AH11" s="10">
        <v>1149</v>
      </c>
      <c r="AI11" s="10">
        <v>1231</v>
      </c>
      <c r="AJ11" s="11">
        <v>93.338748984999995</v>
      </c>
      <c r="AK11" s="10">
        <v>118</v>
      </c>
      <c r="AL11" s="11">
        <v>8.7472201629999997</v>
      </c>
      <c r="AM11" s="10">
        <v>1349</v>
      </c>
      <c r="AN11" s="11">
        <v>85.174203113000004</v>
      </c>
      <c r="AO11" s="16">
        <v>139.32</v>
      </c>
      <c r="AP11" s="10">
        <v>2553</v>
      </c>
      <c r="AQ11" s="10">
        <v>2819</v>
      </c>
      <c r="AR11" s="11">
        <v>90.564029798000007</v>
      </c>
      <c r="AS11" s="10">
        <v>480</v>
      </c>
      <c r="AT11" s="11">
        <v>14.549863595</v>
      </c>
      <c r="AU11" s="10">
        <v>3299</v>
      </c>
      <c r="AV11" s="11">
        <v>77.387086995999994</v>
      </c>
      <c r="AW11" s="16">
        <v>111.76</v>
      </c>
      <c r="AX11" s="10">
        <v>2314</v>
      </c>
      <c r="AY11" s="10">
        <v>2637</v>
      </c>
      <c r="AZ11" s="11">
        <v>87.751232461000001</v>
      </c>
      <c r="BA11" s="10">
        <v>662</v>
      </c>
      <c r="BB11" s="11">
        <v>20.066686874999998</v>
      </c>
      <c r="BC11" s="10">
        <v>3299</v>
      </c>
      <c r="BD11" s="11">
        <v>70.142467413999995</v>
      </c>
      <c r="BE11" s="16">
        <v>79.75</v>
      </c>
      <c r="BF11" s="10">
        <v>1009</v>
      </c>
      <c r="BG11" s="10">
        <v>1049</v>
      </c>
      <c r="BH11" s="11">
        <v>96.186844613999995</v>
      </c>
      <c r="BI11" s="10">
        <v>35</v>
      </c>
      <c r="BJ11" s="11">
        <v>3.2287822880000001</v>
      </c>
      <c r="BK11" s="10">
        <v>1084</v>
      </c>
      <c r="BL11" s="11">
        <v>93.081180811999999</v>
      </c>
      <c r="BM11" s="16">
        <v>95.01</v>
      </c>
      <c r="BN11" s="10">
        <v>2622</v>
      </c>
      <c r="BO11" s="10">
        <v>2677</v>
      </c>
      <c r="BP11" s="11">
        <v>97.945461336999998</v>
      </c>
      <c r="BQ11" s="10">
        <v>622</v>
      </c>
      <c r="BR11" s="11">
        <v>18.854198241999999</v>
      </c>
      <c r="BS11" s="10">
        <v>3299</v>
      </c>
      <c r="BT11" s="11">
        <v>79.478629888</v>
      </c>
    </row>
    <row r="12" spans="1:72" x14ac:dyDescent="0.2">
      <c r="A12" s="9" t="s">
        <v>31</v>
      </c>
      <c r="B12" s="9" t="s">
        <v>30</v>
      </c>
      <c r="C12" s="9" t="s">
        <v>37</v>
      </c>
      <c r="D12" s="9" t="s">
        <v>29</v>
      </c>
      <c r="E12" s="9" t="s">
        <v>28</v>
      </c>
      <c r="F12" s="9" t="s">
        <v>36</v>
      </c>
      <c r="G12" s="9" t="s">
        <v>303</v>
      </c>
      <c r="H12" s="9" t="s">
        <v>302</v>
      </c>
      <c r="I12" s="9" t="s">
        <v>304</v>
      </c>
      <c r="J12" s="84">
        <v>36</v>
      </c>
      <c r="K12" s="10">
        <v>250893</v>
      </c>
      <c r="L12" s="10">
        <v>7941</v>
      </c>
      <c r="M12" s="11">
        <v>3.1650942832203368</v>
      </c>
      <c r="N12" s="84">
        <v>36</v>
      </c>
      <c r="O12" s="10">
        <v>256398</v>
      </c>
      <c r="P12" s="10">
        <v>8170</v>
      </c>
      <c r="Q12" s="11">
        <v>3.1864523120000001</v>
      </c>
      <c r="R12" s="11">
        <v>2.1358028779663307E-2</v>
      </c>
      <c r="S12" s="16">
        <v>1133.5499999999997</v>
      </c>
      <c r="T12" s="16">
        <v>89.964285714285694</v>
      </c>
      <c r="U12" s="16">
        <v>1156.44</v>
      </c>
      <c r="V12" s="16">
        <v>91.780952381000006</v>
      </c>
      <c r="W12" s="11">
        <v>1.8166666667143119</v>
      </c>
      <c r="X12" s="10">
        <v>3425</v>
      </c>
      <c r="Y12" s="10">
        <v>25894</v>
      </c>
      <c r="Z12" s="11">
        <v>11.681844537671816</v>
      </c>
      <c r="AA12" s="10">
        <v>4007</v>
      </c>
      <c r="AB12" s="10">
        <v>26612</v>
      </c>
      <c r="AC12" s="11">
        <v>13.086645547</v>
      </c>
      <c r="AD12" s="11">
        <v>1.4048010093281835</v>
      </c>
      <c r="AE12" s="16">
        <v>108</v>
      </c>
      <c r="AF12" s="88">
        <v>100</v>
      </c>
      <c r="AG12" s="16">
        <v>171.14</v>
      </c>
      <c r="AH12" s="10">
        <v>2617</v>
      </c>
      <c r="AI12" s="10">
        <v>3073</v>
      </c>
      <c r="AJ12" s="11">
        <v>85.161080377000005</v>
      </c>
      <c r="AK12" s="10">
        <v>282</v>
      </c>
      <c r="AL12" s="11">
        <v>8.4053651269999996</v>
      </c>
      <c r="AM12" s="10">
        <v>3355</v>
      </c>
      <c r="AN12" s="11">
        <v>78.002980625999996</v>
      </c>
      <c r="AO12" s="16">
        <v>264.2</v>
      </c>
      <c r="AP12" s="10">
        <v>6258</v>
      </c>
      <c r="AQ12" s="10">
        <v>7395</v>
      </c>
      <c r="AR12" s="11">
        <v>84.624746450000004</v>
      </c>
      <c r="AS12" s="10">
        <v>763</v>
      </c>
      <c r="AT12" s="11">
        <v>9.3527825450000002</v>
      </c>
      <c r="AU12" s="10">
        <v>8158</v>
      </c>
      <c r="AV12" s="11">
        <v>76.709977936000001</v>
      </c>
      <c r="AW12" s="16">
        <v>235.07</v>
      </c>
      <c r="AX12" s="10">
        <v>5648</v>
      </c>
      <c r="AY12" s="10">
        <v>6826</v>
      </c>
      <c r="AZ12" s="11">
        <v>82.742455317999998</v>
      </c>
      <c r="BA12" s="10">
        <v>1332</v>
      </c>
      <c r="BB12" s="11">
        <v>16.327531258</v>
      </c>
      <c r="BC12" s="10">
        <v>8158</v>
      </c>
      <c r="BD12" s="11">
        <v>69.232655062999996</v>
      </c>
      <c r="BE12" s="16">
        <v>171.88</v>
      </c>
      <c r="BF12" s="10">
        <v>2620</v>
      </c>
      <c r="BG12" s="10">
        <v>2768</v>
      </c>
      <c r="BH12" s="11">
        <v>94.653179191000007</v>
      </c>
      <c r="BI12" s="10">
        <v>24</v>
      </c>
      <c r="BJ12" s="11">
        <v>0.85959885400000002</v>
      </c>
      <c r="BK12" s="10">
        <v>2792</v>
      </c>
      <c r="BL12" s="11">
        <v>93.839541546999996</v>
      </c>
      <c r="BM12" s="16">
        <v>206.15</v>
      </c>
      <c r="BN12" s="10">
        <v>6313</v>
      </c>
      <c r="BO12" s="10">
        <v>6550</v>
      </c>
      <c r="BP12" s="11">
        <v>96.381679388999999</v>
      </c>
      <c r="BQ12" s="10">
        <v>1606</v>
      </c>
      <c r="BR12" s="11">
        <v>19.691025012000001</v>
      </c>
      <c r="BS12" s="10">
        <v>8156</v>
      </c>
      <c r="BT12" s="11">
        <v>77.403138794</v>
      </c>
    </row>
    <row r="13" spans="1:72" x14ac:dyDescent="0.2">
      <c r="A13" s="9" t="s">
        <v>31</v>
      </c>
      <c r="B13" s="9" t="s">
        <v>30</v>
      </c>
      <c r="C13" s="9" t="s">
        <v>37</v>
      </c>
      <c r="D13" s="9" t="s">
        <v>29</v>
      </c>
      <c r="E13" s="9" t="s">
        <v>28</v>
      </c>
      <c r="F13" s="9" t="s">
        <v>36</v>
      </c>
      <c r="G13" s="9" t="s">
        <v>306</v>
      </c>
      <c r="H13" s="9" t="s">
        <v>305</v>
      </c>
      <c r="I13" s="9" t="s">
        <v>307</v>
      </c>
      <c r="J13" s="84">
        <v>12</v>
      </c>
      <c r="K13" s="10">
        <v>113570</v>
      </c>
      <c r="L13" s="10">
        <v>2837</v>
      </c>
      <c r="M13" s="11">
        <v>2.4980188430043144</v>
      </c>
      <c r="N13" s="84">
        <v>9</v>
      </c>
      <c r="O13" s="10">
        <v>110758</v>
      </c>
      <c r="P13" s="10">
        <v>2809</v>
      </c>
      <c r="Q13" s="11">
        <v>2.5361599159999999</v>
      </c>
      <c r="R13" s="11">
        <v>3.8141072995685477E-2</v>
      </c>
      <c r="S13" s="16">
        <v>403.34999999999997</v>
      </c>
      <c r="T13" s="16">
        <v>96.035714285714278</v>
      </c>
      <c r="U13" s="16">
        <v>312.82</v>
      </c>
      <c r="V13" s="16">
        <v>99.307936507999997</v>
      </c>
      <c r="W13" s="11">
        <v>3.2722222222857198</v>
      </c>
      <c r="X13" s="10">
        <v>1700</v>
      </c>
      <c r="Y13" s="10">
        <v>8759</v>
      </c>
      <c r="Z13" s="11">
        <v>16.253943971699016</v>
      </c>
      <c r="AA13" s="10">
        <v>1643</v>
      </c>
      <c r="AB13" s="10">
        <v>8916</v>
      </c>
      <c r="AC13" s="11">
        <v>15.560185624000001</v>
      </c>
      <c r="AD13" s="11">
        <v>-0.69375834769901523</v>
      </c>
      <c r="AE13" s="16">
        <v>27</v>
      </c>
      <c r="AF13" s="88">
        <v>100</v>
      </c>
      <c r="AG13" s="16">
        <v>44.92</v>
      </c>
      <c r="AH13" s="10">
        <v>937</v>
      </c>
      <c r="AI13" s="10">
        <v>1060</v>
      </c>
      <c r="AJ13" s="11">
        <v>88.396226415000001</v>
      </c>
      <c r="AK13" s="10">
        <v>80</v>
      </c>
      <c r="AL13" s="11">
        <v>7.01754386</v>
      </c>
      <c r="AM13" s="10">
        <v>1140</v>
      </c>
      <c r="AN13" s="11">
        <v>82.192982455999996</v>
      </c>
      <c r="AO13" s="16">
        <v>79.709999999999994</v>
      </c>
      <c r="AP13" s="10">
        <v>2172</v>
      </c>
      <c r="AQ13" s="10">
        <v>2358</v>
      </c>
      <c r="AR13" s="11">
        <v>92.111959287999994</v>
      </c>
      <c r="AS13" s="10">
        <v>451</v>
      </c>
      <c r="AT13" s="11">
        <v>16.055535777999999</v>
      </c>
      <c r="AU13" s="10">
        <v>2809</v>
      </c>
      <c r="AV13" s="11">
        <v>77.322890708000003</v>
      </c>
      <c r="AW13" s="16">
        <v>63</v>
      </c>
      <c r="AX13" s="10">
        <v>2082</v>
      </c>
      <c r="AY13" s="10">
        <v>2326</v>
      </c>
      <c r="AZ13" s="11">
        <v>89.509888219999993</v>
      </c>
      <c r="BA13" s="10">
        <v>483</v>
      </c>
      <c r="BB13" s="11">
        <v>17.194731221000001</v>
      </c>
      <c r="BC13" s="10">
        <v>2809</v>
      </c>
      <c r="BD13" s="11">
        <v>74.118903524000004</v>
      </c>
      <c r="BE13" s="16">
        <v>45</v>
      </c>
      <c r="BF13" s="10">
        <v>889</v>
      </c>
      <c r="BG13" s="10">
        <v>934</v>
      </c>
      <c r="BH13" s="11">
        <v>95.182012847999999</v>
      </c>
      <c r="BI13" s="10">
        <v>58</v>
      </c>
      <c r="BJ13" s="11">
        <v>5.846774194</v>
      </c>
      <c r="BK13" s="10">
        <v>992</v>
      </c>
      <c r="BL13" s="11">
        <v>89.616935483999995</v>
      </c>
      <c r="BM13" s="16">
        <v>53.19</v>
      </c>
      <c r="BN13" s="10">
        <v>2202</v>
      </c>
      <c r="BO13" s="10">
        <v>2238</v>
      </c>
      <c r="BP13" s="11">
        <v>98.391420912000001</v>
      </c>
      <c r="BQ13" s="10">
        <v>571</v>
      </c>
      <c r="BR13" s="11">
        <v>20.327518690000002</v>
      </c>
      <c r="BS13" s="10">
        <v>2809</v>
      </c>
      <c r="BT13" s="11">
        <v>78.390886436000002</v>
      </c>
    </row>
    <row r="14" spans="1:72" x14ac:dyDescent="0.2">
      <c r="A14" s="9" t="s">
        <v>31</v>
      </c>
      <c r="B14" s="9" t="s">
        <v>30</v>
      </c>
      <c r="C14" s="9" t="s">
        <v>37</v>
      </c>
      <c r="D14" s="9" t="s">
        <v>29</v>
      </c>
      <c r="E14" s="9" t="s">
        <v>28</v>
      </c>
      <c r="F14" s="9" t="s">
        <v>36</v>
      </c>
      <c r="G14" s="9" t="s">
        <v>309</v>
      </c>
      <c r="H14" s="9" t="s">
        <v>308</v>
      </c>
      <c r="I14" s="9" t="s">
        <v>310</v>
      </c>
      <c r="J14" s="84">
        <v>41</v>
      </c>
      <c r="K14" s="10">
        <v>337844</v>
      </c>
      <c r="L14" s="10">
        <v>8143</v>
      </c>
      <c r="M14" s="11">
        <v>2.4102840364191755</v>
      </c>
      <c r="N14" s="84">
        <v>40</v>
      </c>
      <c r="O14" s="10">
        <v>335846</v>
      </c>
      <c r="P14" s="10">
        <v>8177</v>
      </c>
      <c r="Q14" s="11">
        <v>2.4347468779999999</v>
      </c>
      <c r="R14" s="11">
        <v>2.4462841580824346E-2</v>
      </c>
      <c r="S14" s="16">
        <v>1402.2400000000002</v>
      </c>
      <c r="T14" s="16">
        <v>97.717073170731737</v>
      </c>
      <c r="U14" s="16">
        <v>1383.66</v>
      </c>
      <c r="V14" s="16">
        <v>98.832857142999998</v>
      </c>
      <c r="W14" s="11">
        <v>1.115783972268261</v>
      </c>
      <c r="X14" s="10">
        <v>4016</v>
      </c>
      <c r="Y14" s="10">
        <v>26550</v>
      </c>
      <c r="Z14" s="11">
        <v>13.138781652816856</v>
      </c>
      <c r="AA14" s="10">
        <v>4248</v>
      </c>
      <c r="AB14" s="10">
        <v>26959</v>
      </c>
      <c r="AC14" s="11">
        <v>13.612330567000001</v>
      </c>
      <c r="AD14" s="11">
        <v>0.47354891418314438</v>
      </c>
      <c r="AE14" s="16">
        <v>120</v>
      </c>
      <c r="AF14" s="88">
        <v>100</v>
      </c>
      <c r="AG14" s="16">
        <v>198.63</v>
      </c>
      <c r="AH14" s="10">
        <v>2861</v>
      </c>
      <c r="AI14" s="10">
        <v>3144</v>
      </c>
      <c r="AJ14" s="11">
        <v>90.998727735000003</v>
      </c>
      <c r="AK14" s="10">
        <v>268</v>
      </c>
      <c r="AL14" s="11">
        <v>7.8546307149999999</v>
      </c>
      <c r="AM14" s="10">
        <v>3412</v>
      </c>
      <c r="AN14" s="11">
        <v>83.851113716</v>
      </c>
      <c r="AO14" s="16">
        <v>347.8</v>
      </c>
      <c r="AP14" s="10">
        <v>6661</v>
      </c>
      <c r="AQ14" s="10">
        <v>7314</v>
      </c>
      <c r="AR14" s="11">
        <v>91.071916872000003</v>
      </c>
      <c r="AS14" s="10">
        <v>863</v>
      </c>
      <c r="AT14" s="11">
        <v>10.553992907</v>
      </c>
      <c r="AU14" s="10">
        <v>8177</v>
      </c>
      <c r="AV14" s="11">
        <v>81.460193224999998</v>
      </c>
      <c r="AW14" s="16">
        <v>279.38</v>
      </c>
      <c r="AX14" s="10">
        <v>5833</v>
      </c>
      <c r="AY14" s="10">
        <v>6702</v>
      </c>
      <c r="AZ14" s="11">
        <v>87.033721276999998</v>
      </c>
      <c r="BA14" s="10">
        <v>1475</v>
      </c>
      <c r="BB14" s="11">
        <v>18.038400391</v>
      </c>
      <c r="BC14" s="10">
        <v>8177</v>
      </c>
      <c r="BD14" s="11">
        <v>71.334230157999997</v>
      </c>
      <c r="BE14" s="16">
        <v>199.5</v>
      </c>
      <c r="BF14" s="10">
        <v>3049</v>
      </c>
      <c r="BG14" s="10">
        <v>3197</v>
      </c>
      <c r="BH14" s="11">
        <v>95.370659993999993</v>
      </c>
      <c r="BI14" s="10">
        <v>67</v>
      </c>
      <c r="BJ14" s="11">
        <v>2.0526960779999999</v>
      </c>
      <c r="BK14" s="10">
        <v>3264</v>
      </c>
      <c r="BL14" s="11">
        <v>93.412990195999996</v>
      </c>
      <c r="BM14" s="16">
        <v>238.35</v>
      </c>
      <c r="BN14" s="10">
        <v>6496</v>
      </c>
      <c r="BO14" s="10">
        <v>6602</v>
      </c>
      <c r="BP14" s="11">
        <v>98.394425932000004</v>
      </c>
      <c r="BQ14" s="10">
        <v>1575</v>
      </c>
      <c r="BR14" s="11">
        <v>19.261342791000001</v>
      </c>
      <c r="BS14" s="10">
        <v>8177</v>
      </c>
      <c r="BT14" s="11">
        <v>79.442338265999993</v>
      </c>
    </row>
    <row r="15" spans="1:72" x14ac:dyDescent="0.2">
      <c r="A15" s="9" t="s">
        <v>31</v>
      </c>
      <c r="B15" s="9" t="s">
        <v>30</v>
      </c>
      <c r="C15" s="9" t="s">
        <v>37</v>
      </c>
      <c r="D15" s="9" t="s">
        <v>29</v>
      </c>
      <c r="E15" s="9" t="s">
        <v>28</v>
      </c>
      <c r="F15" s="9" t="s">
        <v>36</v>
      </c>
      <c r="G15" s="9" t="s">
        <v>312</v>
      </c>
      <c r="H15" s="9" t="s">
        <v>311</v>
      </c>
      <c r="I15" s="9" t="s">
        <v>313</v>
      </c>
      <c r="J15" s="84">
        <v>26</v>
      </c>
      <c r="K15" s="10">
        <v>217058</v>
      </c>
      <c r="L15" s="10">
        <v>4575</v>
      </c>
      <c r="M15" s="11">
        <v>2.1077315740493328</v>
      </c>
      <c r="N15" s="84">
        <v>26</v>
      </c>
      <c r="O15" s="10">
        <v>218499</v>
      </c>
      <c r="P15" s="10">
        <v>4807</v>
      </c>
      <c r="Q15" s="11">
        <v>2.2000100690000002</v>
      </c>
      <c r="R15" s="11">
        <v>9.2278494950667422E-2</v>
      </c>
      <c r="S15" s="16">
        <v>900.48999999999978</v>
      </c>
      <c r="T15" s="16">
        <v>98.954945054945028</v>
      </c>
      <c r="U15" s="16">
        <v>891.29</v>
      </c>
      <c r="V15" s="16">
        <v>97.943956044000004</v>
      </c>
      <c r="W15" s="11">
        <v>-1.0109890109450248</v>
      </c>
      <c r="X15" s="10">
        <v>1878</v>
      </c>
      <c r="Y15" s="10">
        <v>15724</v>
      </c>
      <c r="Z15" s="11">
        <v>10.669242131575956</v>
      </c>
      <c r="AA15" s="10">
        <v>2273</v>
      </c>
      <c r="AB15" s="10">
        <v>16405</v>
      </c>
      <c r="AC15" s="11">
        <v>12.169397152</v>
      </c>
      <c r="AD15" s="11">
        <v>1.5001550204240441</v>
      </c>
      <c r="AE15" s="16">
        <v>78</v>
      </c>
      <c r="AF15" s="88">
        <v>100</v>
      </c>
      <c r="AG15" s="16">
        <v>130</v>
      </c>
      <c r="AH15" s="10">
        <v>1953</v>
      </c>
      <c r="AI15" s="10">
        <v>2157</v>
      </c>
      <c r="AJ15" s="11">
        <v>90.542420027999995</v>
      </c>
      <c r="AK15" s="10">
        <v>186</v>
      </c>
      <c r="AL15" s="11">
        <v>7.9385403329999997</v>
      </c>
      <c r="AM15" s="10">
        <v>2343</v>
      </c>
      <c r="AN15" s="11">
        <v>83.354673496000004</v>
      </c>
      <c r="AO15" s="16">
        <v>222.94</v>
      </c>
      <c r="AP15" s="10">
        <v>3889</v>
      </c>
      <c r="AQ15" s="10">
        <v>4316</v>
      </c>
      <c r="AR15" s="11">
        <v>90.106580167000004</v>
      </c>
      <c r="AS15" s="10">
        <v>491</v>
      </c>
      <c r="AT15" s="11">
        <v>10.214270855000001</v>
      </c>
      <c r="AU15" s="10">
        <v>4807</v>
      </c>
      <c r="AV15" s="11">
        <v>80.902850009999995</v>
      </c>
      <c r="AW15" s="16">
        <v>182</v>
      </c>
      <c r="AX15" s="10">
        <v>3513</v>
      </c>
      <c r="AY15" s="10">
        <v>4027</v>
      </c>
      <c r="AZ15" s="11">
        <v>87.236155947</v>
      </c>
      <c r="BA15" s="10">
        <v>780</v>
      </c>
      <c r="BB15" s="11">
        <v>16.226336591999999</v>
      </c>
      <c r="BC15" s="10">
        <v>4807</v>
      </c>
      <c r="BD15" s="11">
        <v>73.080923652999999</v>
      </c>
      <c r="BE15" s="16">
        <v>127.67</v>
      </c>
      <c r="BF15" s="10">
        <v>1843</v>
      </c>
      <c r="BG15" s="10">
        <v>1903</v>
      </c>
      <c r="BH15" s="11">
        <v>96.847083552000001</v>
      </c>
      <c r="BI15" s="10">
        <v>11</v>
      </c>
      <c r="BJ15" s="11">
        <v>0.57471264399999999</v>
      </c>
      <c r="BK15" s="10">
        <v>1914</v>
      </c>
      <c r="BL15" s="11">
        <v>96.290491118000006</v>
      </c>
      <c r="BM15" s="16">
        <v>150.68</v>
      </c>
      <c r="BN15" s="10">
        <v>3877</v>
      </c>
      <c r="BO15" s="10">
        <v>4002</v>
      </c>
      <c r="BP15" s="11">
        <v>96.876561718999994</v>
      </c>
      <c r="BQ15" s="10">
        <v>805</v>
      </c>
      <c r="BR15" s="11">
        <v>16.746411482999999</v>
      </c>
      <c r="BS15" s="10">
        <v>4807</v>
      </c>
      <c r="BT15" s="11">
        <v>80.653214062999993</v>
      </c>
    </row>
    <row r="16" spans="1:72" x14ac:dyDescent="0.2">
      <c r="A16" s="9" t="s">
        <v>31</v>
      </c>
      <c r="B16" s="9" t="s">
        <v>30</v>
      </c>
      <c r="C16" s="9" t="s">
        <v>37</v>
      </c>
      <c r="D16" s="9" t="s">
        <v>29</v>
      </c>
      <c r="E16" s="9" t="s">
        <v>28</v>
      </c>
      <c r="F16" s="9" t="s">
        <v>36</v>
      </c>
      <c r="G16" s="9" t="s">
        <v>315</v>
      </c>
      <c r="H16" s="9" t="s">
        <v>314</v>
      </c>
      <c r="I16" s="9" t="s">
        <v>316</v>
      </c>
      <c r="J16" s="84">
        <v>27</v>
      </c>
      <c r="K16" s="10">
        <v>202023</v>
      </c>
      <c r="L16" s="10">
        <v>2964</v>
      </c>
      <c r="M16" s="11">
        <v>1.4671596798384341</v>
      </c>
      <c r="N16" s="84">
        <v>27</v>
      </c>
      <c r="O16" s="10">
        <v>212390</v>
      </c>
      <c r="P16" s="10">
        <v>3033</v>
      </c>
      <c r="Q16" s="11">
        <v>1.4280333350000001</v>
      </c>
      <c r="R16" s="11">
        <v>-3.9126344838434024E-2</v>
      </c>
      <c r="S16" s="16">
        <v>926.34</v>
      </c>
      <c r="T16" s="16">
        <v>98.025396825396825</v>
      </c>
      <c r="U16" s="16">
        <v>903.22</v>
      </c>
      <c r="V16" s="16">
        <v>95.578835979000004</v>
      </c>
      <c r="W16" s="11">
        <v>-2.4465608463968209</v>
      </c>
      <c r="X16" s="10">
        <v>1233</v>
      </c>
      <c r="Y16" s="10">
        <v>9924</v>
      </c>
      <c r="Z16" s="11">
        <v>11.051357891906427</v>
      </c>
      <c r="AA16" s="10">
        <v>1429</v>
      </c>
      <c r="AB16" s="10">
        <v>10149</v>
      </c>
      <c r="AC16" s="11">
        <v>12.342373467</v>
      </c>
      <c r="AD16" s="11">
        <v>1.2910155750935726</v>
      </c>
      <c r="AE16" s="16">
        <v>81</v>
      </c>
      <c r="AF16" s="88">
        <v>100</v>
      </c>
      <c r="AG16" s="16">
        <v>131.79</v>
      </c>
      <c r="AH16" s="10">
        <v>1051</v>
      </c>
      <c r="AI16" s="10">
        <v>1178</v>
      </c>
      <c r="AJ16" s="11">
        <v>89.219015279999994</v>
      </c>
      <c r="AK16" s="10">
        <v>117</v>
      </c>
      <c r="AL16" s="11">
        <v>9.0347490350000008</v>
      </c>
      <c r="AM16" s="10">
        <v>1295</v>
      </c>
      <c r="AN16" s="11">
        <v>81.158301158</v>
      </c>
      <c r="AO16" s="16">
        <v>217.78</v>
      </c>
      <c r="AP16" s="10">
        <v>2381</v>
      </c>
      <c r="AQ16" s="10">
        <v>2669</v>
      </c>
      <c r="AR16" s="11">
        <v>89.209441737999995</v>
      </c>
      <c r="AS16" s="10">
        <v>364</v>
      </c>
      <c r="AT16" s="11">
        <v>12.001318826</v>
      </c>
      <c r="AU16" s="10">
        <v>3033</v>
      </c>
      <c r="AV16" s="11">
        <v>78.503132211999997</v>
      </c>
      <c r="AW16" s="16">
        <v>180.23</v>
      </c>
      <c r="AX16" s="10">
        <v>2173</v>
      </c>
      <c r="AY16" s="10">
        <v>2574</v>
      </c>
      <c r="AZ16" s="11">
        <v>84.421134421000005</v>
      </c>
      <c r="BA16" s="10">
        <v>459</v>
      </c>
      <c r="BB16" s="11">
        <v>15.133531157</v>
      </c>
      <c r="BC16" s="10">
        <v>3033</v>
      </c>
      <c r="BD16" s="11">
        <v>71.645235740000004</v>
      </c>
      <c r="BE16" s="16">
        <v>131.84</v>
      </c>
      <c r="BF16" s="10">
        <v>1120</v>
      </c>
      <c r="BG16" s="10">
        <v>1169</v>
      </c>
      <c r="BH16" s="11">
        <v>95.808383234000004</v>
      </c>
      <c r="BI16" s="10">
        <v>15</v>
      </c>
      <c r="BJ16" s="11">
        <v>1.2668918920000001</v>
      </c>
      <c r="BK16" s="10">
        <v>1184</v>
      </c>
      <c r="BL16" s="11">
        <v>94.594594595000004</v>
      </c>
      <c r="BM16" s="16">
        <v>160.58000000000001</v>
      </c>
      <c r="BN16" s="10">
        <v>2521</v>
      </c>
      <c r="BO16" s="10">
        <v>2559</v>
      </c>
      <c r="BP16" s="11">
        <v>98.515044939000006</v>
      </c>
      <c r="BQ16" s="10">
        <v>474</v>
      </c>
      <c r="BR16" s="11">
        <v>15.628090998999999</v>
      </c>
      <c r="BS16" s="10">
        <v>3033</v>
      </c>
      <c r="BT16" s="11">
        <v>83.119024069000005</v>
      </c>
    </row>
    <row r="17" spans="1:72" x14ac:dyDescent="0.2">
      <c r="A17" s="9" t="s">
        <v>31</v>
      </c>
      <c r="B17" s="9" t="s">
        <v>30</v>
      </c>
      <c r="C17" s="9" t="s">
        <v>37</v>
      </c>
      <c r="D17" s="9" t="s">
        <v>29</v>
      </c>
      <c r="E17" s="9" t="s">
        <v>28</v>
      </c>
      <c r="F17" s="9" t="s">
        <v>36</v>
      </c>
      <c r="G17" s="9" t="s">
        <v>318</v>
      </c>
      <c r="H17" s="9" t="s">
        <v>317</v>
      </c>
      <c r="I17" s="9" t="s">
        <v>319</v>
      </c>
      <c r="J17" s="84">
        <v>27</v>
      </c>
      <c r="K17" s="10">
        <v>121841</v>
      </c>
      <c r="L17" s="10">
        <v>1380</v>
      </c>
      <c r="M17" s="11">
        <v>1.1326236652686699</v>
      </c>
      <c r="N17" s="84">
        <v>27</v>
      </c>
      <c r="O17" s="10">
        <v>123415</v>
      </c>
      <c r="P17" s="10">
        <v>1533</v>
      </c>
      <c r="Q17" s="11">
        <v>1.242150468</v>
      </c>
      <c r="R17" s="11">
        <v>0.10952680273133009</v>
      </c>
      <c r="S17" s="16">
        <v>847.58999999999992</v>
      </c>
      <c r="T17" s="16">
        <v>89.692063492063482</v>
      </c>
      <c r="U17" s="16">
        <v>901.66</v>
      </c>
      <c r="V17" s="16">
        <v>95.413756613999993</v>
      </c>
      <c r="W17" s="11">
        <v>5.7216931219365108</v>
      </c>
      <c r="X17" s="10">
        <v>607</v>
      </c>
      <c r="Y17" s="10">
        <v>4496</v>
      </c>
      <c r="Z17" s="11">
        <v>11.894963746815598</v>
      </c>
      <c r="AA17" s="10">
        <v>956</v>
      </c>
      <c r="AB17" s="10">
        <v>4899</v>
      </c>
      <c r="AC17" s="11">
        <v>16.327924850999999</v>
      </c>
      <c r="AD17" s="11">
        <v>4.4329611041844004</v>
      </c>
      <c r="AE17" s="16">
        <v>81</v>
      </c>
      <c r="AF17" s="88">
        <v>100</v>
      </c>
      <c r="AG17" s="16">
        <v>126.88</v>
      </c>
      <c r="AH17" s="10">
        <v>505</v>
      </c>
      <c r="AI17" s="10">
        <v>576</v>
      </c>
      <c r="AJ17" s="11">
        <v>87.673611111</v>
      </c>
      <c r="AK17" s="10">
        <v>161</v>
      </c>
      <c r="AL17" s="11">
        <v>21.845318859999999</v>
      </c>
      <c r="AM17" s="10">
        <v>737</v>
      </c>
      <c r="AN17" s="11">
        <v>68.521031207999997</v>
      </c>
      <c r="AO17" s="16">
        <v>226.49</v>
      </c>
      <c r="AP17" s="10">
        <v>1178</v>
      </c>
      <c r="AQ17" s="10">
        <v>1321</v>
      </c>
      <c r="AR17" s="11">
        <v>89.174867524999996</v>
      </c>
      <c r="AS17" s="10">
        <v>212</v>
      </c>
      <c r="AT17" s="11">
        <v>13.829093281</v>
      </c>
      <c r="AU17" s="10">
        <v>1533</v>
      </c>
      <c r="AV17" s="11">
        <v>76.842791911000006</v>
      </c>
      <c r="AW17" s="16">
        <v>183.99</v>
      </c>
      <c r="AX17" s="10">
        <v>1103</v>
      </c>
      <c r="AY17" s="10">
        <v>1282</v>
      </c>
      <c r="AZ17" s="11">
        <v>86.037441498000007</v>
      </c>
      <c r="BA17" s="10">
        <v>251</v>
      </c>
      <c r="BB17" s="11">
        <v>16.373124592</v>
      </c>
      <c r="BC17" s="10">
        <v>1533</v>
      </c>
      <c r="BD17" s="11">
        <v>71.950424005000002</v>
      </c>
      <c r="BE17" s="16">
        <v>133.86000000000001</v>
      </c>
      <c r="BF17" s="10">
        <v>476</v>
      </c>
      <c r="BG17" s="10">
        <v>501</v>
      </c>
      <c r="BH17" s="11">
        <v>95.009980040000002</v>
      </c>
      <c r="BI17" s="10">
        <v>18</v>
      </c>
      <c r="BJ17" s="11">
        <v>3.4682080919999998</v>
      </c>
      <c r="BK17" s="10">
        <v>519</v>
      </c>
      <c r="BL17" s="11">
        <v>91.714836223999995</v>
      </c>
      <c r="BM17" s="16">
        <v>149.44</v>
      </c>
      <c r="BN17" s="10">
        <v>1190</v>
      </c>
      <c r="BO17" s="10">
        <v>1219</v>
      </c>
      <c r="BP17" s="11">
        <v>97.621000820000006</v>
      </c>
      <c r="BQ17" s="10">
        <v>314</v>
      </c>
      <c r="BR17" s="11">
        <v>20.482713632999999</v>
      </c>
      <c r="BS17" s="10">
        <v>1533</v>
      </c>
      <c r="BT17" s="11">
        <v>77.625570776000004</v>
      </c>
    </row>
    <row r="18" spans="1:72" x14ac:dyDescent="0.2">
      <c r="A18" s="9" t="s">
        <v>31</v>
      </c>
      <c r="B18" s="9" t="s">
        <v>30</v>
      </c>
      <c r="C18" s="9" t="s">
        <v>37</v>
      </c>
      <c r="D18" s="9" t="s">
        <v>29</v>
      </c>
      <c r="E18" s="9" t="s">
        <v>28</v>
      </c>
      <c r="F18" s="9" t="s">
        <v>36</v>
      </c>
      <c r="G18" s="9" t="s">
        <v>321</v>
      </c>
      <c r="H18" s="9" t="s">
        <v>320</v>
      </c>
      <c r="I18" s="9" t="s">
        <v>322</v>
      </c>
      <c r="J18" s="84">
        <v>43</v>
      </c>
      <c r="K18" s="10">
        <v>312250</v>
      </c>
      <c r="L18" s="10">
        <v>8237</v>
      </c>
      <c r="M18" s="11">
        <v>2.6379503602882304</v>
      </c>
      <c r="N18" s="84">
        <v>43</v>
      </c>
      <c r="O18" s="10">
        <v>314837</v>
      </c>
      <c r="P18" s="10">
        <v>8444</v>
      </c>
      <c r="Q18" s="11">
        <v>2.6820227609999998</v>
      </c>
      <c r="R18" s="11">
        <v>4.4072400711769433E-2</v>
      </c>
      <c r="S18" s="16">
        <v>1477.8999999999999</v>
      </c>
      <c r="T18" s="16">
        <v>98.199335548172741</v>
      </c>
      <c r="U18" s="16">
        <v>1496.03</v>
      </c>
      <c r="V18" s="16">
        <v>99.403986711000002</v>
      </c>
      <c r="W18" s="11">
        <v>1.2046511628272611</v>
      </c>
      <c r="X18" s="10">
        <v>3751</v>
      </c>
      <c r="Y18" s="10">
        <v>26991</v>
      </c>
      <c r="Z18" s="11">
        <v>12.201548370307723</v>
      </c>
      <c r="AA18" s="10">
        <v>4264</v>
      </c>
      <c r="AB18" s="10">
        <v>28068</v>
      </c>
      <c r="AC18" s="11">
        <v>13.188172708</v>
      </c>
      <c r="AD18" s="11">
        <v>0.98662433769227675</v>
      </c>
      <c r="AE18" s="16">
        <v>129</v>
      </c>
      <c r="AF18" s="88">
        <v>100</v>
      </c>
      <c r="AG18" s="16">
        <v>215</v>
      </c>
      <c r="AH18" s="10">
        <v>2743</v>
      </c>
      <c r="AI18" s="10">
        <v>3035</v>
      </c>
      <c r="AJ18" s="11">
        <v>90.378912685000003</v>
      </c>
      <c r="AK18" s="10">
        <v>313</v>
      </c>
      <c r="AL18" s="11">
        <v>9.3488649939999995</v>
      </c>
      <c r="AM18" s="10">
        <v>3348</v>
      </c>
      <c r="AN18" s="11">
        <v>81.929510155000003</v>
      </c>
      <c r="AO18" s="16">
        <v>381.97</v>
      </c>
      <c r="AP18" s="10">
        <v>6935</v>
      </c>
      <c r="AQ18" s="10">
        <v>7513</v>
      </c>
      <c r="AR18" s="11">
        <v>92.306668440999999</v>
      </c>
      <c r="AS18" s="10">
        <v>909</v>
      </c>
      <c r="AT18" s="11">
        <v>10.793160769</v>
      </c>
      <c r="AU18" s="10">
        <v>8422</v>
      </c>
      <c r="AV18" s="11">
        <v>82.343861316000002</v>
      </c>
      <c r="AW18" s="16">
        <v>300.75</v>
      </c>
      <c r="AX18" s="10">
        <v>6093</v>
      </c>
      <c r="AY18" s="10">
        <v>6886</v>
      </c>
      <c r="AZ18" s="11">
        <v>88.483880337000002</v>
      </c>
      <c r="BA18" s="10">
        <v>1541</v>
      </c>
      <c r="BB18" s="11">
        <v>18.286460186999999</v>
      </c>
      <c r="BC18" s="10">
        <v>8427</v>
      </c>
      <c r="BD18" s="11">
        <v>72.303310787000001</v>
      </c>
      <c r="BE18" s="16">
        <v>215</v>
      </c>
      <c r="BF18" s="10">
        <v>3586</v>
      </c>
      <c r="BG18" s="10">
        <v>3669</v>
      </c>
      <c r="BH18" s="11">
        <v>97.737803216000003</v>
      </c>
      <c r="BI18" s="10">
        <v>44</v>
      </c>
      <c r="BJ18" s="11">
        <v>1.1850255860000001</v>
      </c>
      <c r="BK18" s="10">
        <v>3713</v>
      </c>
      <c r="BL18" s="11">
        <v>96.579585241000004</v>
      </c>
      <c r="BM18" s="16">
        <v>254.31</v>
      </c>
      <c r="BN18" s="10">
        <v>6788</v>
      </c>
      <c r="BO18" s="10">
        <v>6965</v>
      </c>
      <c r="BP18" s="11">
        <v>97.458722182000002</v>
      </c>
      <c r="BQ18" s="10">
        <v>1457</v>
      </c>
      <c r="BR18" s="11">
        <v>17.299928758</v>
      </c>
      <c r="BS18" s="10">
        <v>8422</v>
      </c>
      <c r="BT18" s="11">
        <v>80.598432676000002</v>
      </c>
    </row>
    <row r="19" spans="1:72" x14ac:dyDescent="0.2">
      <c r="A19" s="9" t="s">
        <v>31</v>
      </c>
      <c r="B19" s="9" t="s">
        <v>30</v>
      </c>
      <c r="C19" s="9" t="s">
        <v>37</v>
      </c>
      <c r="D19" s="9" t="s">
        <v>29</v>
      </c>
      <c r="E19" s="9" t="s">
        <v>28</v>
      </c>
      <c r="F19" s="9" t="s">
        <v>36</v>
      </c>
      <c r="G19" s="9" t="s">
        <v>324</v>
      </c>
      <c r="H19" s="9" t="s">
        <v>323</v>
      </c>
      <c r="I19" s="9" t="s">
        <v>325</v>
      </c>
      <c r="J19" s="84">
        <v>37</v>
      </c>
      <c r="K19" s="10">
        <v>301715</v>
      </c>
      <c r="L19" s="10">
        <v>6782</v>
      </c>
      <c r="M19" s="11">
        <v>2.2478166481613444</v>
      </c>
      <c r="N19" s="84">
        <v>36</v>
      </c>
      <c r="O19" s="10">
        <v>301381</v>
      </c>
      <c r="P19" s="10">
        <v>7012</v>
      </c>
      <c r="Q19" s="11">
        <v>2.326623112</v>
      </c>
      <c r="R19" s="11">
        <v>7.8806463838655638E-2</v>
      </c>
      <c r="S19" s="16">
        <v>1262.46</v>
      </c>
      <c r="T19" s="16">
        <v>97.487258687258688</v>
      </c>
      <c r="U19" s="16">
        <v>1217.33</v>
      </c>
      <c r="V19" s="16">
        <v>96.613492062999995</v>
      </c>
      <c r="W19" s="11">
        <v>-0.87376662425869256</v>
      </c>
      <c r="X19" s="10">
        <v>3383</v>
      </c>
      <c r="Y19" s="10">
        <v>21879</v>
      </c>
      <c r="Z19" s="11">
        <v>13.391655450874831</v>
      </c>
      <c r="AA19" s="10">
        <v>3683</v>
      </c>
      <c r="AB19" s="10">
        <v>22872</v>
      </c>
      <c r="AC19" s="11">
        <v>13.86932781</v>
      </c>
      <c r="AD19" s="11">
        <v>0.47767235912516881</v>
      </c>
      <c r="AE19" s="16">
        <v>108</v>
      </c>
      <c r="AF19" s="88">
        <v>100</v>
      </c>
      <c r="AG19" s="16">
        <v>174.68</v>
      </c>
      <c r="AH19" s="10">
        <v>2469</v>
      </c>
      <c r="AI19" s="10">
        <v>2794</v>
      </c>
      <c r="AJ19" s="11">
        <v>88.367931280999997</v>
      </c>
      <c r="AK19" s="10">
        <v>278</v>
      </c>
      <c r="AL19" s="11">
        <v>9.0494791669999994</v>
      </c>
      <c r="AM19" s="10">
        <v>3072</v>
      </c>
      <c r="AN19" s="11">
        <v>80.37109375</v>
      </c>
      <c r="AO19" s="16">
        <v>299.37</v>
      </c>
      <c r="AP19" s="10">
        <v>5439</v>
      </c>
      <c r="AQ19" s="10">
        <v>6130</v>
      </c>
      <c r="AR19" s="11">
        <v>88.727569330999998</v>
      </c>
      <c r="AS19" s="10">
        <v>882</v>
      </c>
      <c r="AT19" s="11">
        <v>12.578436965</v>
      </c>
      <c r="AU19" s="10">
        <v>7012</v>
      </c>
      <c r="AV19" s="11">
        <v>77.567027952000004</v>
      </c>
      <c r="AW19" s="16">
        <v>241.28</v>
      </c>
      <c r="AX19" s="10">
        <v>5038</v>
      </c>
      <c r="AY19" s="10">
        <v>5904</v>
      </c>
      <c r="AZ19" s="11">
        <v>85.331978320000005</v>
      </c>
      <c r="BA19" s="10">
        <v>1108</v>
      </c>
      <c r="BB19" s="11">
        <v>15.801483171999999</v>
      </c>
      <c r="BC19" s="10">
        <v>7012</v>
      </c>
      <c r="BD19" s="11">
        <v>71.848260124999996</v>
      </c>
      <c r="BE19" s="16">
        <v>180</v>
      </c>
      <c r="BF19" s="10">
        <v>2341</v>
      </c>
      <c r="BG19" s="10">
        <v>2414</v>
      </c>
      <c r="BH19" s="11">
        <v>96.975973487999994</v>
      </c>
      <c r="BI19" s="10">
        <v>33</v>
      </c>
      <c r="BJ19" s="11">
        <v>1.34859011</v>
      </c>
      <c r="BK19" s="10">
        <v>2447</v>
      </c>
      <c r="BL19" s="11">
        <v>95.668165099999996</v>
      </c>
      <c r="BM19" s="16">
        <v>214</v>
      </c>
      <c r="BN19" s="10">
        <v>5530</v>
      </c>
      <c r="BO19" s="10">
        <v>5630</v>
      </c>
      <c r="BP19" s="11">
        <v>98.223801065999993</v>
      </c>
      <c r="BQ19" s="10">
        <v>1382</v>
      </c>
      <c r="BR19" s="11">
        <v>19.709070165</v>
      </c>
      <c r="BS19" s="10">
        <v>7012</v>
      </c>
      <c r="BT19" s="11">
        <v>78.864803194999993</v>
      </c>
    </row>
    <row r="20" spans="1:72" x14ac:dyDescent="0.2">
      <c r="A20" s="9" t="s">
        <v>31</v>
      </c>
      <c r="B20" s="9" t="s">
        <v>30</v>
      </c>
      <c r="C20" s="9" t="s">
        <v>37</v>
      </c>
      <c r="D20" s="9" t="s">
        <v>29</v>
      </c>
      <c r="E20" s="9" t="s">
        <v>28</v>
      </c>
      <c r="F20" s="9" t="s">
        <v>36</v>
      </c>
      <c r="G20" s="9" t="s">
        <v>327</v>
      </c>
      <c r="H20" s="9" t="s">
        <v>326</v>
      </c>
      <c r="I20" s="9" t="s">
        <v>328</v>
      </c>
      <c r="J20" s="84">
        <v>39</v>
      </c>
      <c r="K20" s="10">
        <v>243649</v>
      </c>
      <c r="L20" s="10">
        <v>4208</v>
      </c>
      <c r="M20" s="11">
        <v>1.727074603220206</v>
      </c>
      <c r="N20" s="84">
        <v>39</v>
      </c>
      <c r="O20" s="10">
        <v>244728</v>
      </c>
      <c r="P20" s="10">
        <v>4311</v>
      </c>
      <c r="Q20" s="11">
        <v>1.7615475140000001</v>
      </c>
      <c r="R20" s="11">
        <v>3.4472910779794086E-2</v>
      </c>
      <c r="S20" s="16">
        <v>1334.6499999999999</v>
      </c>
      <c r="T20" s="16">
        <v>97.77655677655676</v>
      </c>
      <c r="U20" s="16">
        <v>1286.6300000000001</v>
      </c>
      <c r="V20" s="16">
        <v>94.258608058999997</v>
      </c>
      <c r="W20" s="11">
        <v>-3.517948717556763</v>
      </c>
      <c r="X20" s="10">
        <v>1700</v>
      </c>
      <c r="Y20" s="10">
        <v>14100</v>
      </c>
      <c r="Z20" s="11">
        <v>10.759493670886076</v>
      </c>
      <c r="AA20" s="10">
        <v>1951</v>
      </c>
      <c r="AB20" s="10">
        <v>14492</v>
      </c>
      <c r="AC20" s="11">
        <v>11.865231404999999</v>
      </c>
      <c r="AD20" s="11">
        <v>1.105737734113923</v>
      </c>
      <c r="AE20" s="16">
        <v>117</v>
      </c>
      <c r="AF20" s="88">
        <v>100</v>
      </c>
      <c r="AG20" s="16">
        <v>192.29</v>
      </c>
      <c r="AH20" s="10">
        <v>1591</v>
      </c>
      <c r="AI20" s="10">
        <v>1769</v>
      </c>
      <c r="AJ20" s="11">
        <v>89.937817976000005</v>
      </c>
      <c r="AK20" s="10">
        <v>157</v>
      </c>
      <c r="AL20" s="11">
        <v>8.1516095530000001</v>
      </c>
      <c r="AM20" s="10">
        <v>1926</v>
      </c>
      <c r="AN20" s="11">
        <v>82.606438213999994</v>
      </c>
      <c r="AO20" s="16">
        <v>310.68</v>
      </c>
      <c r="AP20" s="10">
        <v>3412</v>
      </c>
      <c r="AQ20" s="10">
        <v>3883</v>
      </c>
      <c r="AR20" s="11">
        <v>87.870203450999995</v>
      </c>
      <c r="AS20" s="10">
        <v>428</v>
      </c>
      <c r="AT20" s="11">
        <v>9.9280909299999998</v>
      </c>
      <c r="AU20" s="10">
        <v>4311</v>
      </c>
      <c r="AV20" s="11">
        <v>79.146369751999998</v>
      </c>
      <c r="AW20" s="16">
        <v>257.8</v>
      </c>
      <c r="AX20" s="10">
        <v>3177</v>
      </c>
      <c r="AY20" s="10">
        <v>3712</v>
      </c>
      <c r="AZ20" s="11">
        <v>85.587284483000005</v>
      </c>
      <c r="BA20" s="10">
        <v>599</v>
      </c>
      <c r="BB20" s="11">
        <v>13.894688006999999</v>
      </c>
      <c r="BC20" s="10">
        <v>4311</v>
      </c>
      <c r="BD20" s="11">
        <v>73.695198329999997</v>
      </c>
      <c r="BE20" s="16">
        <v>188.03</v>
      </c>
      <c r="BF20" s="10">
        <v>1482</v>
      </c>
      <c r="BG20" s="10">
        <v>1554</v>
      </c>
      <c r="BH20" s="11">
        <v>95.366795366999995</v>
      </c>
      <c r="BI20" s="10">
        <v>30</v>
      </c>
      <c r="BJ20" s="11">
        <v>1.893939394</v>
      </c>
      <c r="BK20" s="10">
        <v>1584</v>
      </c>
      <c r="BL20" s="11">
        <v>93.560606061000001</v>
      </c>
      <c r="BM20" s="16">
        <v>220.83</v>
      </c>
      <c r="BN20" s="10">
        <v>3462</v>
      </c>
      <c r="BO20" s="10">
        <v>3574</v>
      </c>
      <c r="BP20" s="11">
        <v>96.866256294999999</v>
      </c>
      <c r="BQ20" s="10">
        <v>737</v>
      </c>
      <c r="BR20" s="11">
        <v>17.095801437999999</v>
      </c>
      <c r="BS20" s="10">
        <v>4311</v>
      </c>
      <c r="BT20" s="11">
        <v>80.306193458999999</v>
      </c>
    </row>
    <row r="21" spans="1:72" x14ac:dyDescent="0.2">
      <c r="A21" s="9" t="s">
        <v>31</v>
      </c>
      <c r="B21" s="9" t="s">
        <v>30</v>
      </c>
      <c r="C21" s="9" t="s">
        <v>37</v>
      </c>
      <c r="D21" s="9" t="s">
        <v>29</v>
      </c>
      <c r="E21" s="9" t="s">
        <v>28</v>
      </c>
      <c r="F21" s="9" t="s">
        <v>36</v>
      </c>
      <c r="G21" s="9" t="s">
        <v>330</v>
      </c>
      <c r="H21" s="9" t="s">
        <v>329</v>
      </c>
      <c r="I21" s="9" t="s">
        <v>331</v>
      </c>
      <c r="J21" s="84">
        <v>38</v>
      </c>
      <c r="K21" s="10">
        <v>367631</v>
      </c>
      <c r="L21" s="10">
        <v>6060</v>
      </c>
      <c r="M21" s="11">
        <v>1.6483920017626368</v>
      </c>
      <c r="N21" s="84">
        <v>37</v>
      </c>
      <c r="O21" s="10">
        <v>370758</v>
      </c>
      <c r="P21" s="10">
        <v>6275</v>
      </c>
      <c r="Q21" s="11">
        <v>1.6924786519999999</v>
      </c>
      <c r="R21" s="11">
        <v>4.4086650237363134E-2</v>
      </c>
      <c r="S21" s="16">
        <v>1260.5399999999997</v>
      </c>
      <c r="T21" s="16">
        <v>94.777443609022541</v>
      </c>
      <c r="U21" s="16">
        <v>1220.33</v>
      </c>
      <c r="V21" s="16">
        <v>94.233976834000003</v>
      </c>
      <c r="W21" s="11">
        <v>-0.54346677502253726</v>
      </c>
      <c r="X21" s="10">
        <v>2347</v>
      </c>
      <c r="Y21" s="10">
        <v>20299</v>
      </c>
      <c r="Z21" s="11">
        <v>10.363861167535106</v>
      </c>
      <c r="AA21" s="10">
        <v>2773</v>
      </c>
      <c r="AB21" s="10">
        <v>21009</v>
      </c>
      <c r="AC21" s="11">
        <v>11.660079051</v>
      </c>
      <c r="AD21" s="11">
        <v>1.2962178834648945</v>
      </c>
      <c r="AE21" s="16">
        <v>111</v>
      </c>
      <c r="AF21" s="88">
        <v>100</v>
      </c>
      <c r="AG21" s="16">
        <v>177.93</v>
      </c>
      <c r="AH21" s="10">
        <v>2167</v>
      </c>
      <c r="AI21" s="10">
        <v>2417</v>
      </c>
      <c r="AJ21" s="11">
        <v>89.65659909</v>
      </c>
      <c r="AK21" s="10">
        <v>236</v>
      </c>
      <c r="AL21" s="11">
        <v>8.8955898980000008</v>
      </c>
      <c r="AM21" s="10">
        <v>2653</v>
      </c>
      <c r="AN21" s="11">
        <v>81.681115718000001</v>
      </c>
      <c r="AO21" s="16">
        <v>301.54000000000002</v>
      </c>
      <c r="AP21" s="10">
        <v>4927</v>
      </c>
      <c r="AQ21" s="10">
        <v>5599</v>
      </c>
      <c r="AR21" s="11">
        <v>87.997856760000005</v>
      </c>
      <c r="AS21" s="10">
        <v>676</v>
      </c>
      <c r="AT21" s="11">
        <v>10.772908366999999</v>
      </c>
      <c r="AU21" s="10">
        <v>6275</v>
      </c>
      <c r="AV21" s="11">
        <v>78.517928287000004</v>
      </c>
      <c r="AW21" s="16">
        <v>244.16</v>
      </c>
      <c r="AX21" s="10">
        <v>4516</v>
      </c>
      <c r="AY21" s="10">
        <v>5366</v>
      </c>
      <c r="AZ21" s="11">
        <v>84.159522921999994</v>
      </c>
      <c r="BA21" s="10">
        <v>909</v>
      </c>
      <c r="BB21" s="11">
        <v>14.486055777000001</v>
      </c>
      <c r="BC21" s="10">
        <v>6275</v>
      </c>
      <c r="BD21" s="11">
        <v>71.968127490000001</v>
      </c>
      <c r="BE21" s="16">
        <v>177.33</v>
      </c>
      <c r="BF21" s="10">
        <v>2207</v>
      </c>
      <c r="BG21" s="10">
        <v>2278</v>
      </c>
      <c r="BH21" s="11">
        <v>96.883230904000001</v>
      </c>
      <c r="BI21" s="10">
        <v>26</v>
      </c>
      <c r="BJ21" s="11">
        <v>1.1284722220000001</v>
      </c>
      <c r="BK21" s="10">
        <v>2304</v>
      </c>
      <c r="BL21" s="11">
        <v>95.789930556000002</v>
      </c>
      <c r="BM21" s="16">
        <v>208.37</v>
      </c>
      <c r="BN21" s="10">
        <v>5153</v>
      </c>
      <c r="BO21" s="10">
        <v>5349</v>
      </c>
      <c r="BP21" s="11">
        <v>96.335763693999994</v>
      </c>
      <c r="BQ21" s="10">
        <v>926</v>
      </c>
      <c r="BR21" s="11">
        <v>14.756972112</v>
      </c>
      <c r="BS21" s="10">
        <v>6275</v>
      </c>
      <c r="BT21" s="11">
        <v>82.119521911999996</v>
      </c>
    </row>
    <row r="22" spans="1:72" x14ac:dyDescent="0.2">
      <c r="A22" s="9" t="s">
        <v>31</v>
      </c>
      <c r="B22" s="9" t="s">
        <v>30</v>
      </c>
      <c r="C22" s="9" t="s">
        <v>37</v>
      </c>
      <c r="D22" s="9" t="s">
        <v>29</v>
      </c>
      <c r="E22" s="9" t="s">
        <v>28</v>
      </c>
      <c r="F22" s="9" t="s">
        <v>36</v>
      </c>
      <c r="G22" s="9" t="s">
        <v>333</v>
      </c>
      <c r="H22" s="9" t="s">
        <v>332</v>
      </c>
      <c r="I22" s="9" t="s">
        <v>334</v>
      </c>
      <c r="J22" s="84">
        <v>22</v>
      </c>
      <c r="K22" s="10">
        <v>142537</v>
      </c>
      <c r="L22" s="10">
        <v>2797</v>
      </c>
      <c r="M22" s="11">
        <v>1.9622975087170349</v>
      </c>
      <c r="N22" s="84">
        <v>22</v>
      </c>
      <c r="O22" s="10">
        <v>143400</v>
      </c>
      <c r="P22" s="10">
        <v>2885</v>
      </c>
      <c r="Q22" s="11">
        <v>2.0118549510000001</v>
      </c>
      <c r="R22" s="11">
        <v>4.9557442282965214E-2</v>
      </c>
      <c r="S22" s="16">
        <v>761.21</v>
      </c>
      <c r="T22" s="16">
        <v>98.858441558441555</v>
      </c>
      <c r="U22" s="16">
        <v>766.81</v>
      </c>
      <c r="V22" s="16">
        <v>99.585714285999998</v>
      </c>
      <c r="W22" s="11">
        <v>0.72727272755844297</v>
      </c>
      <c r="X22" s="10">
        <v>1127</v>
      </c>
      <c r="Y22" s="10">
        <v>9348</v>
      </c>
      <c r="Z22" s="11">
        <v>10.758949880668258</v>
      </c>
      <c r="AA22" s="10">
        <v>1127</v>
      </c>
      <c r="AB22" s="10">
        <v>9972</v>
      </c>
      <c r="AC22" s="11">
        <v>10.154067934</v>
      </c>
      <c r="AD22" s="11">
        <v>-0.60488194666825734</v>
      </c>
      <c r="AE22" s="16">
        <v>66</v>
      </c>
      <c r="AF22" s="88">
        <v>100</v>
      </c>
      <c r="AG22" s="16">
        <v>110</v>
      </c>
      <c r="AH22" s="10">
        <v>1041</v>
      </c>
      <c r="AI22" s="10">
        <v>1173</v>
      </c>
      <c r="AJ22" s="11">
        <v>88.746803068999995</v>
      </c>
      <c r="AK22" s="10">
        <v>105</v>
      </c>
      <c r="AL22" s="11">
        <v>8.2159624410000003</v>
      </c>
      <c r="AM22" s="10">
        <v>1278</v>
      </c>
      <c r="AN22" s="11">
        <v>81.455399060999994</v>
      </c>
      <c r="AO22" s="16">
        <v>196.01</v>
      </c>
      <c r="AP22" s="10">
        <v>2478</v>
      </c>
      <c r="AQ22" s="10">
        <v>2648</v>
      </c>
      <c r="AR22" s="11">
        <v>93.580060423000006</v>
      </c>
      <c r="AS22" s="10">
        <v>237</v>
      </c>
      <c r="AT22" s="11">
        <v>8.214904679</v>
      </c>
      <c r="AU22" s="10">
        <v>2885</v>
      </c>
      <c r="AV22" s="11">
        <v>85.892547660000005</v>
      </c>
      <c r="AW22" s="16">
        <v>154</v>
      </c>
      <c r="AX22" s="10">
        <v>2306</v>
      </c>
      <c r="AY22" s="10">
        <v>2539</v>
      </c>
      <c r="AZ22" s="11">
        <v>90.823158723999995</v>
      </c>
      <c r="BA22" s="10">
        <v>346</v>
      </c>
      <c r="BB22" s="11">
        <v>11.993067591000001</v>
      </c>
      <c r="BC22" s="10">
        <v>2885</v>
      </c>
      <c r="BD22" s="11">
        <v>79.930675910000005</v>
      </c>
      <c r="BE22" s="16">
        <v>110</v>
      </c>
      <c r="BF22" s="10">
        <v>1130</v>
      </c>
      <c r="BG22" s="10">
        <v>1162</v>
      </c>
      <c r="BH22" s="11">
        <v>97.246127367</v>
      </c>
      <c r="BI22" s="10">
        <v>4</v>
      </c>
      <c r="BJ22" s="11">
        <v>0.34305317299999999</v>
      </c>
      <c r="BK22" s="10">
        <v>1166</v>
      </c>
      <c r="BL22" s="11">
        <v>96.912521440999996</v>
      </c>
      <c r="BM22" s="16">
        <v>130.80000000000001</v>
      </c>
      <c r="BN22" s="10">
        <v>2401</v>
      </c>
      <c r="BO22" s="10">
        <v>2450</v>
      </c>
      <c r="BP22" s="11">
        <v>98</v>
      </c>
      <c r="BQ22" s="10">
        <v>435</v>
      </c>
      <c r="BR22" s="11">
        <v>15.077989601000001</v>
      </c>
      <c r="BS22" s="10">
        <v>2885</v>
      </c>
      <c r="BT22" s="11">
        <v>83.223570190999993</v>
      </c>
    </row>
    <row r="23" spans="1:72" x14ac:dyDescent="0.2">
      <c r="A23" s="9" t="s">
        <v>31</v>
      </c>
      <c r="B23" s="9" t="s">
        <v>30</v>
      </c>
      <c r="C23" s="9" t="s">
        <v>37</v>
      </c>
      <c r="D23" s="9" t="s">
        <v>29</v>
      </c>
      <c r="E23" s="9" t="s">
        <v>28</v>
      </c>
      <c r="F23" s="9" t="s">
        <v>36</v>
      </c>
      <c r="G23" s="9" t="s">
        <v>336</v>
      </c>
      <c r="H23" s="9" t="s">
        <v>335</v>
      </c>
      <c r="I23" s="9" t="s">
        <v>337</v>
      </c>
      <c r="J23" s="84">
        <v>18</v>
      </c>
      <c r="K23" s="10">
        <v>161326</v>
      </c>
      <c r="L23" s="10">
        <v>2792</v>
      </c>
      <c r="M23" s="11">
        <v>1.7306571786320866</v>
      </c>
      <c r="N23" s="84">
        <v>17</v>
      </c>
      <c r="O23" s="10">
        <v>161282</v>
      </c>
      <c r="P23" s="10">
        <v>2914</v>
      </c>
      <c r="Q23" s="11">
        <v>1.806773229</v>
      </c>
      <c r="R23" s="11">
        <v>7.6116050367913468E-2</v>
      </c>
      <c r="S23" s="16">
        <v>624.93000000000006</v>
      </c>
      <c r="T23" s="16">
        <v>99.195238095238096</v>
      </c>
      <c r="U23" s="16">
        <v>582.91</v>
      </c>
      <c r="V23" s="16">
        <v>97.968067227000006</v>
      </c>
      <c r="W23" s="11">
        <v>-1.2271708682380904</v>
      </c>
      <c r="X23" s="10">
        <v>1006</v>
      </c>
      <c r="Y23" s="10">
        <v>9462</v>
      </c>
      <c r="Z23" s="11">
        <v>9.6102407336645026</v>
      </c>
      <c r="AA23" s="10">
        <v>1021</v>
      </c>
      <c r="AB23" s="10">
        <v>10086</v>
      </c>
      <c r="AC23" s="11">
        <v>9.1924011879999998</v>
      </c>
      <c r="AD23" s="11">
        <v>-0.41783954566450277</v>
      </c>
      <c r="AE23" s="16">
        <v>51</v>
      </c>
      <c r="AF23" s="88">
        <v>100</v>
      </c>
      <c r="AG23" s="16">
        <v>85</v>
      </c>
      <c r="AH23" s="10">
        <v>1165</v>
      </c>
      <c r="AI23" s="10">
        <v>1250</v>
      </c>
      <c r="AJ23" s="11">
        <v>93.2</v>
      </c>
      <c r="AK23" s="10">
        <v>78</v>
      </c>
      <c r="AL23" s="11">
        <v>5.8734939759999998</v>
      </c>
      <c r="AM23" s="10">
        <v>1328</v>
      </c>
      <c r="AN23" s="11">
        <v>87.725903614000003</v>
      </c>
      <c r="AO23" s="16">
        <v>144.87</v>
      </c>
      <c r="AP23" s="10">
        <v>2410</v>
      </c>
      <c r="AQ23" s="10">
        <v>2711</v>
      </c>
      <c r="AR23" s="11">
        <v>88.897085946000004</v>
      </c>
      <c r="AS23" s="10">
        <v>203</v>
      </c>
      <c r="AT23" s="11">
        <v>6.9663692519999998</v>
      </c>
      <c r="AU23" s="10">
        <v>2914</v>
      </c>
      <c r="AV23" s="11">
        <v>82.704186684999996</v>
      </c>
      <c r="AW23" s="16">
        <v>118.01</v>
      </c>
      <c r="AX23" s="10">
        <v>2235</v>
      </c>
      <c r="AY23" s="10">
        <v>2613</v>
      </c>
      <c r="AZ23" s="11">
        <v>85.533869116000005</v>
      </c>
      <c r="BA23" s="10">
        <v>301</v>
      </c>
      <c r="BB23" s="11">
        <v>10.329444063</v>
      </c>
      <c r="BC23" s="10">
        <v>2914</v>
      </c>
      <c r="BD23" s="11">
        <v>76.698695951000005</v>
      </c>
      <c r="BE23" s="16">
        <v>84.8</v>
      </c>
      <c r="BF23" s="10">
        <v>994</v>
      </c>
      <c r="BG23" s="10">
        <v>1031</v>
      </c>
      <c r="BH23" s="11">
        <v>96.411251211999996</v>
      </c>
      <c r="BI23" s="10">
        <v>6</v>
      </c>
      <c r="BJ23" s="11">
        <v>0.57859209300000003</v>
      </c>
      <c r="BK23" s="10">
        <v>1037</v>
      </c>
      <c r="BL23" s="11">
        <v>95.853423336999995</v>
      </c>
      <c r="BM23" s="16">
        <v>99.23</v>
      </c>
      <c r="BN23" s="10">
        <v>2398</v>
      </c>
      <c r="BO23" s="10">
        <v>2481</v>
      </c>
      <c r="BP23" s="11">
        <v>96.654574768000003</v>
      </c>
      <c r="BQ23" s="10">
        <v>433</v>
      </c>
      <c r="BR23" s="11">
        <v>14.859299931000001</v>
      </c>
      <c r="BS23" s="10">
        <v>2914</v>
      </c>
      <c r="BT23" s="11">
        <v>82.292381606000006</v>
      </c>
    </row>
    <row r="24" spans="1:72" x14ac:dyDescent="0.2">
      <c r="A24" s="9" t="s">
        <v>31</v>
      </c>
      <c r="B24" s="9" t="s">
        <v>30</v>
      </c>
      <c r="C24" s="9" t="s">
        <v>37</v>
      </c>
      <c r="D24" s="9" t="s">
        <v>29</v>
      </c>
      <c r="E24" s="9" t="s">
        <v>28</v>
      </c>
      <c r="F24" s="9" t="s">
        <v>36</v>
      </c>
      <c r="G24" s="9" t="s">
        <v>339</v>
      </c>
      <c r="H24" s="9" t="s">
        <v>338</v>
      </c>
      <c r="I24" s="9" t="s">
        <v>340</v>
      </c>
      <c r="J24" s="84">
        <v>57</v>
      </c>
      <c r="K24" s="10">
        <v>290393</v>
      </c>
      <c r="L24" s="10">
        <v>7616</v>
      </c>
      <c r="M24" s="11">
        <v>2.622652749894109</v>
      </c>
      <c r="N24" s="84">
        <v>55</v>
      </c>
      <c r="O24" s="10">
        <v>295920</v>
      </c>
      <c r="P24" s="10">
        <v>7849</v>
      </c>
      <c r="Q24" s="11">
        <v>2.6524060559999998</v>
      </c>
      <c r="R24" s="11">
        <v>2.9753306105890776E-2</v>
      </c>
      <c r="S24" s="16">
        <v>1925.91</v>
      </c>
      <c r="T24" s="16">
        <v>96.536842105263148</v>
      </c>
      <c r="U24" s="16">
        <v>1765.72</v>
      </c>
      <c r="V24" s="16">
        <v>91.725714285999999</v>
      </c>
      <c r="W24" s="11">
        <v>-4.8111278192631488</v>
      </c>
      <c r="X24" s="10">
        <v>4795</v>
      </c>
      <c r="Y24" s="10">
        <v>24136</v>
      </c>
      <c r="Z24" s="11">
        <v>16.57391725139124</v>
      </c>
      <c r="AA24" s="10">
        <v>5371</v>
      </c>
      <c r="AB24" s="10">
        <v>24780</v>
      </c>
      <c r="AC24" s="11">
        <v>17.813671188000001</v>
      </c>
      <c r="AD24" s="11">
        <v>1.2397539366087607</v>
      </c>
      <c r="AE24" s="16">
        <v>162</v>
      </c>
      <c r="AF24" s="88">
        <v>98.181818182000001</v>
      </c>
      <c r="AG24" s="16">
        <v>253.41</v>
      </c>
      <c r="AH24" s="10">
        <v>2523</v>
      </c>
      <c r="AI24" s="10">
        <v>2902</v>
      </c>
      <c r="AJ24" s="11">
        <v>86.940041351000005</v>
      </c>
      <c r="AK24" s="10">
        <v>449</v>
      </c>
      <c r="AL24" s="11">
        <v>13.398985377000001</v>
      </c>
      <c r="AM24" s="10">
        <v>3351</v>
      </c>
      <c r="AN24" s="11">
        <v>75.290957922999993</v>
      </c>
      <c r="AO24" s="16">
        <v>429.4</v>
      </c>
      <c r="AP24" s="10">
        <v>5764</v>
      </c>
      <c r="AQ24" s="10">
        <v>6510</v>
      </c>
      <c r="AR24" s="11">
        <v>88.540706604999997</v>
      </c>
      <c r="AS24" s="10">
        <v>1339</v>
      </c>
      <c r="AT24" s="11">
        <v>17.059498025</v>
      </c>
      <c r="AU24" s="10">
        <v>7849</v>
      </c>
      <c r="AV24" s="11">
        <v>73.436106510000002</v>
      </c>
      <c r="AW24" s="16">
        <v>354.01</v>
      </c>
      <c r="AX24" s="10">
        <v>5248</v>
      </c>
      <c r="AY24" s="10">
        <v>6087</v>
      </c>
      <c r="AZ24" s="11">
        <v>86.216527025000005</v>
      </c>
      <c r="BA24" s="10">
        <v>1762</v>
      </c>
      <c r="BB24" s="11">
        <v>22.448719581999999</v>
      </c>
      <c r="BC24" s="10">
        <v>7849</v>
      </c>
      <c r="BD24" s="11">
        <v>66.862020639999997</v>
      </c>
      <c r="BE24" s="16">
        <v>260.38</v>
      </c>
      <c r="BF24" s="10">
        <v>3066</v>
      </c>
      <c r="BG24" s="10">
        <v>3194</v>
      </c>
      <c r="BH24" s="11">
        <v>95.992485911000003</v>
      </c>
      <c r="BI24" s="10">
        <v>59</v>
      </c>
      <c r="BJ24" s="11">
        <v>1.8137104209999999</v>
      </c>
      <c r="BK24" s="10">
        <v>3253</v>
      </c>
      <c r="BL24" s="11">
        <v>94.251460191000007</v>
      </c>
      <c r="BM24" s="16">
        <v>306.52</v>
      </c>
      <c r="BN24" s="10">
        <v>5862</v>
      </c>
      <c r="BO24" s="10">
        <v>6087</v>
      </c>
      <c r="BP24" s="11">
        <v>96.303597831000005</v>
      </c>
      <c r="BQ24" s="10">
        <v>1762</v>
      </c>
      <c r="BR24" s="11">
        <v>22.448719581999999</v>
      </c>
      <c r="BS24" s="10">
        <v>7849</v>
      </c>
      <c r="BT24" s="11">
        <v>74.684673207000003</v>
      </c>
    </row>
    <row r="25" spans="1:72" x14ac:dyDescent="0.2">
      <c r="A25" s="9" t="s">
        <v>31</v>
      </c>
      <c r="B25" s="9" t="s">
        <v>30</v>
      </c>
      <c r="C25" s="9" t="s">
        <v>37</v>
      </c>
      <c r="D25" s="9" t="s">
        <v>29</v>
      </c>
      <c r="E25" s="9" t="s">
        <v>28</v>
      </c>
      <c r="F25" s="9" t="s">
        <v>36</v>
      </c>
      <c r="G25" s="9" t="s">
        <v>342</v>
      </c>
      <c r="H25" s="9" t="s">
        <v>341</v>
      </c>
      <c r="I25" s="9" t="s">
        <v>343</v>
      </c>
      <c r="J25" s="84">
        <v>42</v>
      </c>
      <c r="K25" s="10">
        <v>268988</v>
      </c>
      <c r="L25" s="10">
        <v>7006</v>
      </c>
      <c r="M25" s="11">
        <v>2.6045771558582542</v>
      </c>
      <c r="N25" s="84">
        <v>41</v>
      </c>
      <c r="O25" s="10">
        <v>272572</v>
      </c>
      <c r="P25" s="10">
        <v>7130</v>
      </c>
      <c r="Q25" s="11">
        <v>2.6158226080000002</v>
      </c>
      <c r="R25" s="11">
        <v>1.1245452141745993E-2</v>
      </c>
      <c r="S25" s="16">
        <v>1419.67</v>
      </c>
      <c r="T25" s="16">
        <v>96.576190476190476</v>
      </c>
      <c r="U25" s="16">
        <v>1361.51</v>
      </c>
      <c r="V25" s="16">
        <v>94.878745644999995</v>
      </c>
      <c r="W25" s="11">
        <v>-1.6974448311904808</v>
      </c>
      <c r="X25" s="10">
        <v>2563</v>
      </c>
      <c r="Y25" s="10">
        <v>24280</v>
      </c>
      <c r="Z25" s="11">
        <v>9.548113102112282</v>
      </c>
      <c r="AA25" s="10">
        <v>2990</v>
      </c>
      <c r="AB25" s="10">
        <v>24809</v>
      </c>
      <c r="AC25" s="11">
        <v>10.755782582</v>
      </c>
      <c r="AD25" s="11">
        <v>1.2076694798877181</v>
      </c>
      <c r="AE25" s="16">
        <v>123</v>
      </c>
      <c r="AF25" s="88">
        <v>100</v>
      </c>
      <c r="AG25" s="16">
        <v>201.76</v>
      </c>
      <c r="AH25" s="10">
        <v>2723</v>
      </c>
      <c r="AI25" s="10">
        <v>2989</v>
      </c>
      <c r="AJ25" s="11">
        <v>91.100702576000003</v>
      </c>
      <c r="AK25" s="10">
        <v>219</v>
      </c>
      <c r="AL25" s="11">
        <v>6.8266832920000002</v>
      </c>
      <c r="AM25" s="10">
        <v>3208</v>
      </c>
      <c r="AN25" s="11">
        <v>84.881546134999994</v>
      </c>
      <c r="AO25" s="16">
        <v>326.31</v>
      </c>
      <c r="AP25" s="10">
        <v>5758</v>
      </c>
      <c r="AQ25" s="10">
        <v>6500</v>
      </c>
      <c r="AR25" s="11">
        <v>88.584615385000006</v>
      </c>
      <c r="AS25" s="10">
        <v>630</v>
      </c>
      <c r="AT25" s="11">
        <v>8.8359046279999998</v>
      </c>
      <c r="AU25" s="10">
        <v>7130</v>
      </c>
      <c r="AV25" s="11">
        <v>80.757363253999998</v>
      </c>
      <c r="AW25" s="16">
        <v>271.47000000000003</v>
      </c>
      <c r="AX25" s="10">
        <v>5343</v>
      </c>
      <c r="AY25" s="10">
        <v>6204</v>
      </c>
      <c r="AZ25" s="11">
        <v>86.121856867000005</v>
      </c>
      <c r="BA25" s="10">
        <v>926</v>
      </c>
      <c r="BB25" s="11">
        <v>12.987377279</v>
      </c>
      <c r="BC25" s="10">
        <v>7130</v>
      </c>
      <c r="BD25" s="11">
        <v>74.936886396000006</v>
      </c>
      <c r="BE25" s="16">
        <v>203.21</v>
      </c>
      <c r="BF25" s="10">
        <v>3041</v>
      </c>
      <c r="BG25" s="10">
        <v>3176</v>
      </c>
      <c r="BH25" s="11">
        <v>95.749370276999997</v>
      </c>
      <c r="BI25" s="10">
        <v>25</v>
      </c>
      <c r="BJ25" s="11">
        <v>0.78100593600000001</v>
      </c>
      <c r="BK25" s="10">
        <v>3201</v>
      </c>
      <c r="BL25" s="11">
        <v>95.001562011999994</v>
      </c>
      <c r="BM25" s="16">
        <v>235.76</v>
      </c>
      <c r="BN25" s="10">
        <v>5775</v>
      </c>
      <c r="BO25" s="10">
        <v>5940</v>
      </c>
      <c r="BP25" s="11">
        <v>97.222222221999999</v>
      </c>
      <c r="BQ25" s="10">
        <v>1190</v>
      </c>
      <c r="BR25" s="11">
        <v>16.690042076000001</v>
      </c>
      <c r="BS25" s="10">
        <v>7130</v>
      </c>
      <c r="BT25" s="11">
        <v>80.995792425999994</v>
      </c>
    </row>
    <row r="26" spans="1:72" x14ac:dyDescent="0.2">
      <c r="A26" s="9" t="s">
        <v>31</v>
      </c>
      <c r="B26" s="9" t="s">
        <v>30</v>
      </c>
      <c r="C26" s="9" t="s">
        <v>37</v>
      </c>
      <c r="D26" s="9" t="s">
        <v>29</v>
      </c>
      <c r="E26" s="9" t="s">
        <v>28</v>
      </c>
      <c r="F26" s="9" t="s">
        <v>36</v>
      </c>
      <c r="G26" s="9" t="s">
        <v>345</v>
      </c>
      <c r="H26" s="9" t="s">
        <v>344</v>
      </c>
      <c r="I26" s="9" t="s">
        <v>346</v>
      </c>
      <c r="J26" s="84">
        <v>30</v>
      </c>
      <c r="K26" s="10">
        <v>168792</v>
      </c>
      <c r="L26" s="10">
        <v>3881</v>
      </c>
      <c r="M26" s="11">
        <v>2.2992795867102704</v>
      </c>
      <c r="N26" s="84">
        <v>29</v>
      </c>
      <c r="O26" s="10">
        <v>168796</v>
      </c>
      <c r="P26" s="10">
        <v>4064</v>
      </c>
      <c r="Q26" s="11">
        <v>2.4076399909999999</v>
      </c>
      <c r="R26" s="11">
        <v>0.10836040428972948</v>
      </c>
      <c r="S26" s="16">
        <v>1014.0699999999999</v>
      </c>
      <c r="T26" s="16">
        <v>96.57809523809523</v>
      </c>
      <c r="U26" s="16">
        <v>950.74</v>
      </c>
      <c r="V26" s="16">
        <v>93.668965517000004</v>
      </c>
      <c r="W26" s="11">
        <v>-2.9091297210952263</v>
      </c>
      <c r="X26" s="10">
        <v>1579</v>
      </c>
      <c r="Y26" s="10">
        <v>13159</v>
      </c>
      <c r="Z26" s="11">
        <v>10.713801058488261</v>
      </c>
      <c r="AA26" s="10">
        <v>1814</v>
      </c>
      <c r="AB26" s="10">
        <v>13909</v>
      </c>
      <c r="AC26" s="11">
        <v>11.537238441</v>
      </c>
      <c r="AD26" s="11">
        <v>0.82343738251173804</v>
      </c>
      <c r="AE26" s="16">
        <v>87</v>
      </c>
      <c r="AF26" s="88">
        <v>100</v>
      </c>
      <c r="AG26" s="16">
        <v>139.38999999999999</v>
      </c>
      <c r="AH26" s="10">
        <v>1464</v>
      </c>
      <c r="AI26" s="10">
        <v>1611</v>
      </c>
      <c r="AJ26" s="11">
        <v>90.875232775000001</v>
      </c>
      <c r="AK26" s="10">
        <v>165</v>
      </c>
      <c r="AL26" s="11">
        <v>9.2905405410000004</v>
      </c>
      <c r="AM26" s="10">
        <v>1776</v>
      </c>
      <c r="AN26" s="11">
        <v>82.432432431999999</v>
      </c>
      <c r="AO26" s="16">
        <v>228.67</v>
      </c>
      <c r="AP26" s="10">
        <v>3332</v>
      </c>
      <c r="AQ26" s="10">
        <v>3726</v>
      </c>
      <c r="AR26" s="11">
        <v>89.425657541999996</v>
      </c>
      <c r="AS26" s="10">
        <v>338</v>
      </c>
      <c r="AT26" s="11">
        <v>8.3169291340000004</v>
      </c>
      <c r="AU26" s="10">
        <v>4064</v>
      </c>
      <c r="AV26" s="11">
        <v>81.988188976000004</v>
      </c>
      <c r="AW26" s="16">
        <v>186.59</v>
      </c>
      <c r="AX26" s="10">
        <v>3159</v>
      </c>
      <c r="AY26" s="10">
        <v>3627</v>
      </c>
      <c r="AZ26" s="11">
        <v>87.096774194000005</v>
      </c>
      <c r="BA26" s="10">
        <v>437</v>
      </c>
      <c r="BB26" s="11">
        <v>10.752952755999999</v>
      </c>
      <c r="BC26" s="10">
        <v>4064</v>
      </c>
      <c r="BD26" s="11">
        <v>77.731299213</v>
      </c>
      <c r="BE26" s="16">
        <v>143.68</v>
      </c>
      <c r="BF26" s="10">
        <v>1673</v>
      </c>
      <c r="BG26" s="10">
        <v>1743</v>
      </c>
      <c r="BH26" s="11">
        <v>95.983935743000004</v>
      </c>
      <c r="BI26" s="10">
        <v>12</v>
      </c>
      <c r="BJ26" s="11">
        <v>0.68376068400000001</v>
      </c>
      <c r="BK26" s="10">
        <v>1755</v>
      </c>
      <c r="BL26" s="11">
        <v>95.327635328</v>
      </c>
      <c r="BM26" s="16">
        <v>165.41</v>
      </c>
      <c r="BN26" s="10">
        <v>3136</v>
      </c>
      <c r="BO26" s="10">
        <v>3202</v>
      </c>
      <c r="BP26" s="11">
        <v>97.938788256999999</v>
      </c>
      <c r="BQ26" s="10">
        <v>862</v>
      </c>
      <c r="BR26" s="11">
        <v>21.210629920999999</v>
      </c>
      <c r="BS26" s="10">
        <v>4064</v>
      </c>
      <c r="BT26" s="11">
        <v>77.165354331000003</v>
      </c>
    </row>
    <row r="27" spans="1:72" x14ac:dyDescent="0.2">
      <c r="A27" s="9" t="s">
        <v>31</v>
      </c>
      <c r="B27" s="9" t="s">
        <v>30</v>
      </c>
      <c r="C27" s="9" t="s">
        <v>37</v>
      </c>
      <c r="D27" s="9" t="s">
        <v>29</v>
      </c>
      <c r="E27" s="9" t="s">
        <v>28</v>
      </c>
      <c r="F27" s="9" t="s">
        <v>36</v>
      </c>
      <c r="G27" s="9" t="s">
        <v>348</v>
      </c>
      <c r="H27" s="9" t="s">
        <v>347</v>
      </c>
      <c r="I27" s="9" t="s">
        <v>349</v>
      </c>
      <c r="J27" s="84">
        <v>29</v>
      </c>
      <c r="K27" s="10">
        <v>188519</v>
      </c>
      <c r="L27" s="10">
        <v>4116</v>
      </c>
      <c r="M27" s="11">
        <v>2.1833343058259378</v>
      </c>
      <c r="N27" s="84">
        <v>29</v>
      </c>
      <c r="O27" s="10">
        <v>190456</v>
      </c>
      <c r="P27" s="10">
        <v>4409</v>
      </c>
      <c r="Q27" s="11">
        <v>2.3149703869999998</v>
      </c>
      <c r="R27" s="11">
        <v>0.131636081174062</v>
      </c>
      <c r="S27" s="16">
        <v>988.07</v>
      </c>
      <c r="T27" s="16">
        <v>97.346798029556652</v>
      </c>
      <c r="U27" s="16">
        <v>997.26</v>
      </c>
      <c r="V27" s="16">
        <v>98.252216748999999</v>
      </c>
      <c r="W27" s="11">
        <v>0.90541871944334673</v>
      </c>
      <c r="X27" s="10">
        <v>1822</v>
      </c>
      <c r="Y27" s="10">
        <v>13902</v>
      </c>
      <c r="Z27" s="11">
        <v>11.58738234545917</v>
      </c>
      <c r="AA27" s="10">
        <v>1841</v>
      </c>
      <c r="AB27" s="10">
        <v>15273</v>
      </c>
      <c r="AC27" s="11">
        <v>10.757274746</v>
      </c>
      <c r="AD27" s="11">
        <v>-0.83010759945917023</v>
      </c>
      <c r="AE27" s="16">
        <v>87</v>
      </c>
      <c r="AF27" s="88">
        <v>100</v>
      </c>
      <c r="AG27" s="16">
        <v>145</v>
      </c>
      <c r="AH27" s="10">
        <v>1815</v>
      </c>
      <c r="AI27" s="10">
        <v>2018</v>
      </c>
      <c r="AJ27" s="11">
        <v>89.940535182999994</v>
      </c>
      <c r="AK27" s="10">
        <v>146</v>
      </c>
      <c r="AL27" s="11">
        <v>6.7467652500000002</v>
      </c>
      <c r="AM27" s="10">
        <v>2164</v>
      </c>
      <c r="AN27" s="11">
        <v>83.872458409999993</v>
      </c>
      <c r="AO27" s="16">
        <v>251.16</v>
      </c>
      <c r="AP27" s="10">
        <v>3660</v>
      </c>
      <c r="AQ27" s="10">
        <v>4056</v>
      </c>
      <c r="AR27" s="11">
        <v>90.236686391000006</v>
      </c>
      <c r="AS27" s="10">
        <v>353</v>
      </c>
      <c r="AT27" s="11">
        <v>8.0063506459999996</v>
      </c>
      <c r="AU27" s="10">
        <v>4409</v>
      </c>
      <c r="AV27" s="11">
        <v>83.012020866</v>
      </c>
      <c r="AW27" s="16">
        <v>200.7</v>
      </c>
      <c r="AX27" s="10">
        <v>3378</v>
      </c>
      <c r="AY27" s="10">
        <v>3881</v>
      </c>
      <c r="AZ27" s="11">
        <v>87.039422829000003</v>
      </c>
      <c r="BA27" s="10">
        <v>528</v>
      </c>
      <c r="BB27" s="11">
        <v>11.97550465</v>
      </c>
      <c r="BC27" s="10">
        <v>4409</v>
      </c>
      <c r="BD27" s="11">
        <v>76.616012701000002</v>
      </c>
      <c r="BE27" s="16">
        <v>144.28</v>
      </c>
      <c r="BF27" s="10">
        <v>1619</v>
      </c>
      <c r="BG27" s="10">
        <v>1694</v>
      </c>
      <c r="BH27" s="11">
        <v>95.572609209000007</v>
      </c>
      <c r="BI27" s="10">
        <v>29</v>
      </c>
      <c r="BJ27" s="11">
        <v>1.6831108530000001</v>
      </c>
      <c r="BK27" s="10">
        <v>1723</v>
      </c>
      <c r="BL27" s="11">
        <v>93.964016251000004</v>
      </c>
      <c r="BM27" s="16">
        <v>169.12</v>
      </c>
      <c r="BN27" s="10">
        <v>3511</v>
      </c>
      <c r="BO27" s="10">
        <v>3624</v>
      </c>
      <c r="BP27" s="11">
        <v>96.881898454999998</v>
      </c>
      <c r="BQ27" s="10">
        <v>785</v>
      </c>
      <c r="BR27" s="11">
        <v>17.804490814000001</v>
      </c>
      <c r="BS27" s="10">
        <v>4409</v>
      </c>
      <c r="BT27" s="11">
        <v>79.632569743999994</v>
      </c>
    </row>
    <row r="28" spans="1:72" x14ac:dyDescent="0.2">
      <c r="A28" s="9" t="s">
        <v>31</v>
      </c>
      <c r="B28" s="9" t="s">
        <v>30</v>
      </c>
      <c r="C28" s="9" t="s">
        <v>37</v>
      </c>
      <c r="D28" s="9" t="s">
        <v>29</v>
      </c>
      <c r="E28" s="9" t="s">
        <v>28</v>
      </c>
      <c r="F28" s="9" t="s">
        <v>36</v>
      </c>
      <c r="G28" s="9" t="s">
        <v>351</v>
      </c>
      <c r="H28" s="9" t="s">
        <v>350</v>
      </c>
      <c r="I28" s="9" t="s">
        <v>352</v>
      </c>
      <c r="J28" s="84">
        <v>20</v>
      </c>
      <c r="K28" s="10">
        <v>170261</v>
      </c>
      <c r="L28" s="10">
        <v>3600</v>
      </c>
      <c r="M28" s="11">
        <v>2.114400831664327</v>
      </c>
      <c r="N28" s="84">
        <v>19</v>
      </c>
      <c r="O28" s="10">
        <v>171905</v>
      </c>
      <c r="P28" s="10">
        <v>3732</v>
      </c>
      <c r="Q28" s="11">
        <v>2.1709665220000001</v>
      </c>
      <c r="R28" s="11">
        <v>5.6565690335673047E-2</v>
      </c>
      <c r="S28" s="16">
        <v>659.2399999999999</v>
      </c>
      <c r="T28" s="16">
        <v>94.177142857142854</v>
      </c>
      <c r="U28" s="16">
        <v>650.87</v>
      </c>
      <c r="V28" s="16">
        <v>97.875187969999999</v>
      </c>
      <c r="W28" s="11">
        <v>3.6980451128571445</v>
      </c>
      <c r="X28" s="10">
        <v>1717</v>
      </c>
      <c r="Y28" s="10">
        <v>12038</v>
      </c>
      <c r="Z28" s="11">
        <v>12.482733551435841</v>
      </c>
      <c r="AA28" s="10">
        <v>1882</v>
      </c>
      <c r="AB28" s="10">
        <v>12643</v>
      </c>
      <c r="AC28" s="11">
        <v>12.956970739999999</v>
      </c>
      <c r="AD28" s="11">
        <v>0.47423718856415853</v>
      </c>
      <c r="AE28" s="16">
        <v>57</v>
      </c>
      <c r="AF28" s="88">
        <v>100</v>
      </c>
      <c r="AG28" s="16">
        <v>94.1</v>
      </c>
      <c r="AH28" s="10">
        <v>1273</v>
      </c>
      <c r="AI28" s="10">
        <v>1408</v>
      </c>
      <c r="AJ28" s="11">
        <v>90.411931817999999</v>
      </c>
      <c r="AK28" s="10">
        <v>198</v>
      </c>
      <c r="AL28" s="11">
        <v>12.328767123</v>
      </c>
      <c r="AM28" s="10">
        <v>1606</v>
      </c>
      <c r="AN28" s="11">
        <v>79.265255292999996</v>
      </c>
      <c r="AO28" s="16">
        <v>160.44999999999999</v>
      </c>
      <c r="AP28" s="10">
        <v>3061</v>
      </c>
      <c r="AQ28" s="10">
        <v>3411</v>
      </c>
      <c r="AR28" s="11">
        <v>89.739079449000002</v>
      </c>
      <c r="AS28" s="10">
        <v>321</v>
      </c>
      <c r="AT28" s="11">
        <v>8.6012861740000002</v>
      </c>
      <c r="AU28" s="10">
        <v>3732</v>
      </c>
      <c r="AV28" s="11">
        <v>82.020364416000007</v>
      </c>
      <c r="AW28" s="16">
        <v>131.88999999999999</v>
      </c>
      <c r="AX28" s="10">
        <v>2705</v>
      </c>
      <c r="AY28" s="10">
        <v>3142</v>
      </c>
      <c r="AZ28" s="11">
        <v>86.091661361999996</v>
      </c>
      <c r="BA28" s="10">
        <v>590</v>
      </c>
      <c r="BB28" s="11">
        <v>15.809217578</v>
      </c>
      <c r="BC28" s="10">
        <v>3732</v>
      </c>
      <c r="BD28" s="11">
        <v>72.481243301000006</v>
      </c>
      <c r="BE28" s="16">
        <v>94.71</v>
      </c>
      <c r="BF28" s="10">
        <v>1638</v>
      </c>
      <c r="BG28" s="10">
        <v>1701</v>
      </c>
      <c r="BH28" s="11">
        <v>96.296296295999994</v>
      </c>
      <c r="BI28" s="10">
        <v>22</v>
      </c>
      <c r="BJ28" s="11">
        <v>1.276842716</v>
      </c>
      <c r="BK28" s="10">
        <v>1723</v>
      </c>
      <c r="BL28" s="11">
        <v>95.066744051000001</v>
      </c>
      <c r="BM28" s="16">
        <v>112.72</v>
      </c>
      <c r="BN28" s="10">
        <v>2914</v>
      </c>
      <c r="BO28" s="10">
        <v>2981</v>
      </c>
      <c r="BP28" s="11">
        <v>97.752432069999998</v>
      </c>
      <c r="BQ28" s="10">
        <v>751</v>
      </c>
      <c r="BR28" s="11">
        <v>20.123258307</v>
      </c>
      <c r="BS28" s="10">
        <v>3732</v>
      </c>
      <c r="BT28" s="11">
        <v>78.081457662999995</v>
      </c>
    </row>
    <row r="29" spans="1:72" x14ac:dyDescent="0.2">
      <c r="A29" s="9" t="s">
        <v>31</v>
      </c>
      <c r="B29" s="9" t="s">
        <v>30</v>
      </c>
      <c r="C29" s="9" t="s">
        <v>37</v>
      </c>
      <c r="D29" s="9" t="s">
        <v>29</v>
      </c>
      <c r="E29" s="9" t="s">
        <v>28</v>
      </c>
      <c r="F29" s="9" t="s">
        <v>36</v>
      </c>
      <c r="G29" s="9" t="s">
        <v>354</v>
      </c>
      <c r="H29" s="9" t="s">
        <v>353</v>
      </c>
      <c r="I29" s="9" t="s">
        <v>355</v>
      </c>
      <c r="J29" s="84">
        <v>36</v>
      </c>
      <c r="K29" s="10">
        <v>258688</v>
      </c>
      <c r="L29" s="10">
        <v>7092</v>
      </c>
      <c r="M29" s="11">
        <v>2.7415264720435428</v>
      </c>
      <c r="N29" s="84">
        <v>34</v>
      </c>
      <c r="O29" s="10">
        <v>259458</v>
      </c>
      <c r="P29" s="10">
        <v>7382</v>
      </c>
      <c r="Q29" s="11">
        <v>2.845161837</v>
      </c>
      <c r="R29" s="11">
        <v>0.1036353649564572</v>
      </c>
      <c r="S29" s="16">
        <v>1187.5800000000002</v>
      </c>
      <c r="T29" s="16">
        <v>94.25238095238096</v>
      </c>
      <c r="U29" s="16">
        <v>1109.57</v>
      </c>
      <c r="V29" s="16">
        <v>93.241176471000003</v>
      </c>
      <c r="W29" s="11">
        <v>-1.0112044813809575</v>
      </c>
      <c r="X29" s="10">
        <v>2783</v>
      </c>
      <c r="Y29" s="10">
        <v>23894</v>
      </c>
      <c r="Z29" s="11">
        <v>10.432207519586161</v>
      </c>
      <c r="AA29" s="10">
        <v>2998</v>
      </c>
      <c r="AB29" s="10">
        <v>25187</v>
      </c>
      <c r="AC29" s="11">
        <v>10.63686358</v>
      </c>
      <c r="AD29" s="11">
        <v>0.20465606041383921</v>
      </c>
      <c r="AE29" s="16">
        <v>102</v>
      </c>
      <c r="AF29" s="88">
        <v>100</v>
      </c>
      <c r="AG29" s="16">
        <v>166.34</v>
      </c>
      <c r="AH29" s="10">
        <v>2556</v>
      </c>
      <c r="AI29" s="10">
        <v>2859</v>
      </c>
      <c r="AJ29" s="11">
        <v>89.401888772000007</v>
      </c>
      <c r="AK29" s="10">
        <v>244</v>
      </c>
      <c r="AL29" s="11">
        <v>7.8633580409999997</v>
      </c>
      <c r="AM29" s="10">
        <v>3103</v>
      </c>
      <c r="AN29" s="11">
        <v>82.371898162999997</v>
      </c>
      <c r="AO29" s="16">
        <v>261.14999999999998</v>
      </c>
      <c r="AP29" s="10">
        <v>5835</v>
      </c>
      <c r="AQ29" s="10">
        <v>6855</v>
      </c>
      <c r="AR29" s="11">
        <v>85.120350109</v>
      </c>
      <c r="AS29" s="10">
        <v>527</v>
      </c>
      <c r="AT29" s="11">
        <v>7.1389867239999996</v>
      </c>
      <c r="AU29" s="10">
        <v>7382</v>
      </c>
      <c r="AV29" s="11">
        <v>79.043619614999997</v>
      </c>
      <c r="AW29" s="16">
        <v>227.22</v>
      </c>
      <c r="AX29" s="10">
        <v>5198</v>
      </c>
      <c r="AY29" s="10">
        <v>6334</v>
      </c>
      <c r="AZ29" s="11">
        <v>82.065045784999995</v>
      </c>
      <c r="BA29" s="10">
        <v>1048</v>
      </c>
      <c r="BB29" s="11">
        <v>14.196694663000001</v>
      </c>
      <c r="BC29" s="10">
        <v>7382</v>
      </c>
      <c r="BD29" s="11">
        <v>70.414521809999997</v>
      </c>
      <c r="BE29" s="16">
        <v>169.91</v>
      </c>
      <c r="BF29" s="10">
        <v>2794</v>
      </c>
      <c r="BG29" s="10">
        <v>2896</v>
      </c>
      <c r="BH29" s="11">
        <v>96.477900551999994</v>
      </c>
      <c r="BI29" s="10">
        <v>40</v>
      </c>
      <c r="BJ29" s="11">
        <v>1.36239782</v>
      </c>
      <c r="BK29" s="10">
        <v>2936</v>
      </c>
      <c r="BL29" s="11">
        <v>95.163487738000001</v>
      </c>
      <c r="BM29" s="16">
        <v>182.95</v>
      </c>
      <c r="BN29" s="10">
        <v>5844</v>
      </c>
      <c r="BO29" s="10">
        <v>6243</v>
      </c>
      <c r="BP29" s="11">
        <v>93.608841902999998</v>
      </c>
      <c r="BQ29" s="10">
        <v>1139</v>
      </c>
      <c r="BR29" s="11">
        <v>15.429422921</v>
      </c>
      <c r="BS29" s="10">
        <v>7382</v>
      </c>
      <c r="BT29" s="11">
        <v>79.165537795000006</v>
      </c>
    </row>
    <row r="30" spans="1:72" x14ac:dyDescent="0.2">
      <c r="A30" s="9" t="s">
        <v>31</v>
      </c>
      <c r="B30" s="9" t="s">
        <v>30</v>
      </c>
      <c r="C30" s="9" t="s">
        <v>37</v>
      </c>
      <c r="D30" s="9" t="s">
        <v>29</v>
      </c>
      <c r="E30" s="9" t="s">
        <v>28</v>
      </c>
      <c r="F30" s="9" t="s">
        <v>36</v>
      </c>
      <c r="G30" s="9" t="s">
        <v>357</v>
      </c>
      <c r="H30" s="9" t="s">
        <v>356</v>
      </c>
      <c r="I30" s="9" t="s">
        <v>358</v>
      </c>
      <c r="J30" s="84">
        <v>15</v>
      </c>
      <c r="K30" s="10">
        <v>118645</v>
      </c>
      <c r="L30" s="10">
        <v>2560</v>
      </c>
      <c r="M30" s="11">
        <v>2.157697332378103</v>
      </c>
      <c r="N30" s="84">
        <v>15</v>
      </c>
      <c r="O30" s="10">
        <v>118797</v>
      </c>
      <c r="P30" s="10">
        <v>2646</v>
      </c>
      <c r="Q30" s="11">
        <v>2.2273289730000001</v>
      </c>
      <c r="R30" s="11">
        <v>6.9631640621897084E-2</v>
      </c>
      <c r="S30" s="16">
        <v>519.76</v>
      </c>
      <c r="T30" s="16">
        <v>99.001904761904754</v>
      </c>
      <c r="U30" s="16">
        <v>518.92999999999995</v>
      </c>
      <c r="V30" s="16">
        <v>98.843809523999994</v>
      </c>
      <c r="W30" s="11">
        <v>-0.15809523790476021</v>
      </c>
      <c r="X30" s="10">
        <v>1319</v>
      </c>
      <c r="Y30" s="10">
        <v>8524</v>
      </c>
      <c r="Z30" s="11">
        <v>13.400386061160216</v>
      </c>
      <c r="AA30" s="10">
        <v>1417</v>
      </c>
      <c r="AB30" s="10">
        <v>8937</v>
      </c>
      <c r="AC30" s="11">
        <v>13.685532160999999</v>
      </c>
      <c r="AD30" s="11">
        <v>0.28514609983978367</v>
      </c>
      <c r="AE30" s="16">
        <v>45</v>
      </c>
      <c r="AF30" s="88">
        <v>100</v>
      </c>
      <c r="AG30" s="16">
        <v>74.319999999999993</v>
      </c>
      <c r="AH30" s="10">
        <v>1038</v>
      </c>
      <c r="AI30" s="10">
        <v>1163</v>
      </c>
      <c r="AJ30" s="11">
        <v>89.251934652000003</v>
      </c>
      <c r="AK30" s="10">
        <v>107</v>
      </c>
      <c r="AL30" s="11">
        <v>8.4251968500000007</v>
      </c>
      <c r="AM30" s="10">
        <v>1270</v>
      </c>
      <c r="AN30" s="11">
        <v>81.732283464999995</v>
      </c>
      <c r="AO30" s="16">
        <v>130.69999999999999</v>
      </c>
      <c r="AP30" s="10">
        <v>2148</v>
      </c>
      <c r="AQ30" s="10">
        <v>2360</v>
      </c>
      <c r="AR30" s="11">
        <v>91.016949152999999</v>
      </c>
      <c r="AS30" s="10">
        <v>286</v>
      </c>
      <c r="AT30" s="11">
        <v>10.808767952</v>
      </c>
      <c r="AU30" s="10">
        <v>2646</v>
      </c>
      <c r="AV30" s="11">
        <v>81.179138322</v>
      </c>
      <c r="AW30" s="16">
        <v>105</v>
      </c>
      <c r="AX30" s="10">
        <v>1945</v>
      </c>
      <c r="AY30" s="10">
        <v>2181</v>
      </c>
      <c r="AZ30" s="11">
        <v>89.179275562000001</v>
      </c>
      <c r="BA30" s="10">
        <v>465</v>
      </c>
      <c r="BB30" s="11">
        <v>17.573696145</v>
      </c>
      <c r="BC30" s="10">
        <v>2646</v>
      </c>
      <c r="BD30" s="11">
        <v>73.507180649999995</v>
      </c>
      <c r="BE30" s="16">
        <v>75</v>
      </c>
      <c r="BF30" s="10">
        <v>1105</v>
      </c>
      <c r="BG30" s="10">
        <v>1138</v>
      </c>
      <c r="BH30" s="11">
        <v>97.100175746999994</v>
      </c>
      <c r="BI30" s="10">
        <v>8</v>
      </c>
      <c r="BJ30" s="11">
        <v>0.69808027900000003</v>
      </c>
      <c r="BK30" s="10">
        <v>1146</v>
      </c>
      <c r="BL30" s="11">
        <v>96.422338569000004</v>
      </c>
      <c r="BM30" s="16">
        <v>88.91</v>
      </c>
      <c r="BN30" s="10">
        <v>2052</v>
      </c>
      <c r="BO30" s="10">
        <v>2095</v>
      </c>
      <c r="BP30" s="11">
        <v>97.947494032999998</v>
      </c>
      <c r="BQ30" s="10">
        <v>551</v>
      </c>
      <c r="BR30" s="11">
        <v>20.823885109999999</v>
      </c>
      <c r="BS30" s="10">
        <v>2646</v>
      </c>
      <c r="BT30" s="11">
        <v>77.551020407999999</v>
      </c>
    </row>
    <row r="31" spans="1:72" x14ac:dyDescent="0.2">
      <c r="A31" s="9" t="s">
        <v>31</v>
      </c>
      <c r="B31" s="9" t="s">
        <v>30</v>
      </c>
      <c r="C31" s="9" t="s">
        <v>37</v>
      </c>
      <c r="D31" s="9" t="s">
        <v>29</v>
      </c>
      <c r="E31" s="9" t="s">
        <v>28</v>
      </c>
      <c r="F31" s="9" t="s">
        <v>36</v>
      </c>
      <c r="G31" s="9" t="s">
        <v>360</v>
      </c>
      <c r="H31" s="9" t="s">
        <v>359</v>
      </c>
      <c r="I31" s="9" t="s">
        <v>361</v>
      </c>
      <c r="J31" s="84">
        <v>87</v>
      </c>
      <c r="K31" s="10">
        <v>586399</v>
      </c>
      <c r="L31" s="10">
        <v>11775</v>
      </c>
      <c r="M31" s="11">
        <v>2.0080184311364788</v>
      </c>
      <c r="N31" s="84">
        <v>86</v>
      </c>
      <c r="O31" s="10">
        <v>590428</v>
      </c>
      <c r="P31" s="10">
        <v>12058</v>
      </c>
      <c r="Q31" s="11">
        <v>2.0422473189999999</v>
      </c>
      <c r="R31" s="11">
        <v>3.4228887863521074E-2</v>
      </c>
      <c r="S31" s="16">
        <v>2912.8999999999996</v>
      </c>
      <c r="T31" s="16">
        <v>95.661740558292266</v>
      </c>
      <c r="U31" s="16">
        <v>2832.76</v>
      </c>
      <c r="V31" s="16">
        <v>94.111627906999999</v>
      </c>
      <c r="W31" s="11">
        <v>-1.5501126512922667</v>
      </c>
      <c r="X31" s="10">
        <v>5719</v>
      </c>
      <c r="Y31" s="10">
        <v>38840</v>
      </c>
      <c r="Z31" s="11">
        <v>12.834668641576338</v>
      </c>
      <c r="AA31" s="10">
        <v>6400</v>
      </c>
      <c r="AB31" s="10">
        <v>39989</v>
      </c>
      <c r="AC31" s="11">
        <v>13.796374139999999</v>
      </c>
      <c r="AD31" s="11">
        <v>0.96170549842366171</v>
      </c>
      <c r="AE31" s="16">
        <v>252</v>
      </c>
      <c r="AF31" s="88">
        <v>97.674418605</v>
      </c>
      <c r="AG31" s="16">
        <v>406.51</v>
      </c>
      <c r="AH31" s="10">
        <v>3983</v>
      </c>
      <c r="AI31" s="10">
        <v>4570</v>
      </c>
      <c r="AJ31" s="11">
        <v>87.155361049999996</v>
      </c>
      <c r="AK31" s="10">
        <v>570</v>
      </c>
      <c r="AL31" s="11">
        <v>11.089494162999999</v>
      </c>
      <c r="AM31" s="10">
        <v>5140</v>
      </c>
      <c r="AN31" s="11">
        <v>77.490272374</v>
      </c>
      <c r="AO31" s="16">
        <v>702.16</v>
      </c>
      <c r="AP31" s="10">
        <v>9435</v>
      </c>
      <c r="AQ31" s="10">
        <v>10592</v>
      </c>
      <c r="AR31" s="11">
        <v>89.076661630999993</v>
      </c>
      <c r="AS31" s="10">
        <v>1466</v>
      </c>
      <c r="AT31" s="11">
        <v>12.157903467000001</v>
      </c>
      <c r="AU31" s="10">
        <v>12058</v>
      </c>
      <c r="AV31" s="11">
        <v>78.246807098999994</v>
      </c>
      <c r="AW31" s="16">
        <v>564.9</v>
      </c>
      <c r="AX31" s="10">
        <v>8135</v>
      </c>
      <c r="AY31" s="10">
        <v>9721</v>
      </c>
      <c r="AZ31" s="11">
        <v>83.684806089999995</v>
      </c>
      <c r="BA31" s="10">
        <v>2337</v>
      </c>
      <c r="BB31" s="11">
        <v>19.381323602999998</v>
      </c>
      <c r="BC31" s="10">
        <v>12058</v>
      </c>
      <c r="BD31" s="11">
        <v>67.465583015000007</v>
      </c>
      <c r="BE31" s="16">
        <v>417.81</v>
      </c>
      <c r="BF31" s="10">
        <v>4781</v>
      </c>
      <c r="BG31" s="10">
        <v>4985</v>
      </c>
      <c r="BH31" s="11">
        <v>95.907723169999997</v>
      </c>
      <c r="BI31" s="10">
        <v>90</v>
      </c>
      <c r="BJ31" s="11">
        <v>1.7733990150000001</v>
      </c>
      <c r="BK31" s="10">
        <v>5075</v>
      </c>
      <c r="BL31" s="11">
        <v>94.206896552000003</v>
      </c>
      <c r="BM31" s="16">
        <v>489.38</v>
      </c>
      <c r="BN31" s="10">
        <v>9877</v>
      </c>
      <c r="BO31" s="10">
        <v>10121</v>
      </c>
      <c r="BP31" s="11">
        <v>97.589171031000006</v>
      </c>
      <c r="BQ31" s="10">
        <v>1937</v>
      </c>
      <c r="BR31" s="11">
        <v>16.064023885000001</v>
      </c>
      <c r="BS31" s="10">
        <v>12058</v>
      </c>
      <c r="BT31" s="11">
        <v>81.912423286999996</v>
      </c>
    </row>
    <row r="32" spans="1:72" x14ac:dyDescent="0.2">
      <c r="A32" s="9" t="s">
        <v>31</v>
      </c>
      <c r="B32" s="9" t="s">
        <v>30</v>
      </c>
      <c r="C32" s="9" t="s">
        <v>37</v>
      </c>
      <c r="D32" s="9" t="s">
        <v>29</v>
      </c>
      <c r="E32" s="9" t="s">
        <v>28</v>
      </c>
      <c r="F32" s="9" t="s">
        <v>36</v>
      </c>
      <c r="G32" s="9" t="s">
        <v>363</v>
      </c>
      <c r="H32" s="9" t="s">
        <v>362</v>
      </c>
      <c r="I32" s="9" t="s">
        <v>364</v>
      </c>
      <c r="J32" s="84">
        <v>30</v>
      </c>
      <c r="K32" s="10">
        <v>351090</v>
      </c>
      <c r="L32" s="10">
        <v>5801</v>
      </c>
      <c r="M32" s="11">
        <v>1.6522828904269562</v>
      </c>
      <c r="N32" s="84">
        <v>29</v>
      </c>
      <c r="O32" s="10">
        <v>350723</v>
      </c>
      <c r="P32" s="10">
        <v>5942</v>
      </c>
      <c r="Q32" s="11">
        <v>1.6942145230000001</v>
      </c>
      <c r="R32" s="11">
        <v>4.1931632573043887E-2</v>
      </c>
      <c r="S32" s="16">
        <v>1036.42</v>
      </c>
      <c r="T32" s="16">
        <v>98.706666666666663</v>
      </c>
      <c r="U32" s="16">
        <v>981.16</v>
      </c>
      <c r="V32" s="16">
        <v>96.666009852000002</v>
      </c>
      <c r="W32" s="11">
        <v>-2.0406568146666615</v>
      </c>
      <c r="X32" s="10">
        <v>3020</v>
      </c>
      <c r="Y32" s="10">
        <v>18582</v>
      </c>
      <c r="Z32" s="11">
        <v>13.980187019720397</v>
      </c>
      <c r="AA32" s="10">
        <v>3110</v>
      </c>
      <c r="AB32" s="10">
        <v>19405</v>
      </c>
      <c r="AC32" s="11">
        <v>13.813013547000001</v>
      </c>
      <c r="AD32" s="11">
        <v>-0.16717347272039618</v>
      </c>
      <c r="AE32" s="16">
        <v>87</v>
      </c>
      <c r="AF32" s="88">
        <v>100</v>
      </c>
      <c r="AG32" s="16">
        <v>143.19999999999999</v>
      </c>
      <c r="AH32" s="10">
        <v>2116</v>
      </c>
      <c r="AI32" s="10">
        <v>2379</v>
      </c>
      <c r="AJ32" s="11">
        <v>88.944934846999999</v>
      </c>
      <c r="AK32" s="10">
        <v>216</v>
      </c>
      <c r="AL32" s="11">
        <v>8.3236994220000007</v>
      </c>
      <c r="AM32" s="10">
        <v>2595</v>
      </c>
      <c r="AN32" s="11">
        <v>81.541425818999997</v>
      </c>
      <c r="AO32" s="16">
        <v>239.15</v>
      </c>
      <c r="AP32" s="10">
        <v>4623</v>
      </c>
      <c r="AQ32" s="10">
        <v>5169</v>
      </c>
      <c r="AR32" s="11">
        <v>89.437028439000002</v>
      </c>
      <c r="AS32" s="10">
        <v>773</v>
      </c>
      <c r="AT32" s="11">
        <v>13.009087849</v>
      </c>
      <c r="AU32" s="10">
        <v>5942</v>
      </c>
      <c r="AV32" s="11">
        <v>77.802086838999998</v>
      </c>
      <c r="AW32" s="16">
        <v>194.96</v>
      </c>
      <c r="AX32" s="10">
        <v>4261</v>
      </c>
      <c r="AY32" s="10">
        <v>4936</v>
      </c>
      <c r="AZ32" s="11">
        <v>86.324959480999993</v>
      </c>
      <c r="BA32" s="10">
        <v>1006</v>
      </c>
      <c r="BB32" s="11">
        <v>16.930326488999999</v>
      </c>
      <c r="BC32" s="10">
        <v>5942</v>
      </c>
      <c r="BD32" s="11">
        <v>71.709861998999997</v>
      </c>
      <c r="BE32" s="16">
        <v>144.97</v>
      </c>
      <c r="BF32" s="10">
        <v>2006</v>
      </c>
      <c r="BG32" s="10">
        <v>2078</v>
      </c>
      <c r="BH32" s="11">
        <v>96.535129932999993</v>
      </c>
      <c r="BI32" s="10">
        <v>16</v>
      </c>
      <c r="BJ32" s="11">
        <v>0.76408787</v>
      </c>
      <c r="BK32" s="10">
        <v>2094</v>
      </c>
      <c r="BL32" s="11">
        <v>95.797516713999997</v>
      </c>
      <c r="BM32" s="16">
        <v>171.88</v>
      </c>
      <c r="BN32" s="10">
        <v>4752</v>
      </c>
      <c r="BO32" s="10">
        <v>4843</v>
      </c>
      <c r="BP32" s="11">
        <v>98.120999381000004</v>
      </c>
      <c r="BQ32" s="10">
        <v>1099</v>
      </c>
      <c r="BR32" s="11">
        <v>18.495456075</v>
      </c>
      <c r="BS32" s="10">
        <v>5942</v>
      </c>
      <c r="BT32" s="11">
        <v>79.973073038999999</v>
      </c>
    </row>
    <row r="33" spans="1:72" x14ac:dyDescent="0.2">
      <c r="A33" s="9" t="s">
        <v>31</v>
      </c>
      <c r="B33" s="9" t="s">
        <v>30</v>
      </c>
      <c r="C33" s="9" t="s">
        <v>37</v>
      </c>
      <c r="D33" s="9" t="s">
        <v>29</v>
      </c>
      <c r="E33" s="9" t="s">
        <v>28</v>
      </c>
      <c r="F33" s="9" t="s">
        <v>36</v>
      </c>
      <c r="G33" s="9" t="s">
        <v>366</v>
      </c>
      <c r="H33" s="9" t="s">
        <v>365</v>
      </c>
      <c r="I33" s="9" t="s">
        <v>367</v>
      </c>
      <c r="J33" s="84">
        <v>40</v>
      </c>
      <c r="K33" s="10">
        <v>361025</v>
      </c>
      <c r="L33" s="10">
        <v>10207</v>
      </c>
      <c r="M33" s="11">
        <v>2.8272280312997715</v>
      </c>
      <c r="N33" s="84">
        <v>40</v>
      </c>
      <c r="O33" s="10">
        <v>364553</v>
      </c>
      <c r="P33" s="10">
        <v>10399</v>
      </c>
      <c r="Q33" s="11">
        <v>2.852534474</v>
      </c>
      <c r="R33" s="11">
        <v>2.5306442700228526E-2</v>
      </c>
      <c r="S33" s="16">
        <v>1354.8899999999999</v>
      </c>
      <c r="T33" s="16">
        <v>96.77785714285713</v>
      </c>
      <c r="U33" s="16">
        <v>1327</v>
      </c>
      <c r="V33" s="16">
        <v>94.785714286000001</v>
      </c>
      <c r="W33" s="11">
        <v>-1.9921428568571287</v>
      </c>
      <c r="X33" s="10">
        <v>4218</v>
      </c>
      <c r="Y33" s="10">
        <v>34556</v>
      </c>
      <c r="Z33" s="11">
        <v>10.878423685975138</v>
      </c>
      <c r="AA33" s="10">
        <v>4658</v>
      </c>
      <c r="AB33" s="10">
        <v>35262</v>
      </c>
      <c r="AC33" s="11">
        <v>11.668336673000001</v>
      </c>
      <c r="AD33" s="11">
        <v>0.7899129870248629</v>
      </c>
      <c r="AE33" s="16">
        <v>120</v>
      </c>
      <c r="AF33" s="88">
        <v>100</v>
      </c>
      <c r="AG33" s="16">
        <v>190.45</v>
      </c>
      <c r="AH33" s="10">
        <v>3568</v>
      </c>
      <c r="AI33" s="10">
        <v>3959</v>
      </c>
      <c r="AJ33" s="11">
        <v>90.123768627999993</v>
      </c>
      <c r="AK33" s="10">
        <v>273</v>
      </c>
      <c r="AL33" s="11">
        <v>6.4508506619999997</v>
      </c>
      <c r="AM33" s="10">
        <v>4232</v>
      </c>
      <c r="AN33" s="11">
        <v>84.310018904000003</v>
      </c>
      <c r="AO33" s="16">
        <v>320.12</v>
      </c>
      <c r="AP33" s="10">
        <v>8254</v>
      </c>
      <c r="AQ33" s="10">
        <v>9441</v>
      </c>
      <c r="AR33" s="11">
        <v>87.427179323999994</v>
      </c>
      <c r="AS33" s="10">
        <v>958</v>
      </c>
      <c r="AT33" s="11">
        <v>9.2124242719999998</v>
      </c>
      <c r="AU33" s="10">
        <v>10399</v>
      </c>
      <c r="AV33" s="11">
        <v>79.373016636000003</v>
      </c>
      <c r="AW33" s="16">
        <v>267.13</v>
      </c>
      <c r="AX33" s="10">
        <v>7443</v>
      </c>
      <c r="AY33" s="10">
        <v>8966</v>
      </c>
      <c r="AZ33" s="11">
        <v>83.013606960000004</v>
      </c>
      <c r="BA33" s="10">
        <v>1433</v>
      </c>
      <c r="BB33" s="11">
        <v>13.780171169999999</v>
      </c>
      <c r="BC33" s="10">
        <v>10399</v>
      </c>
      <c r="BD33" s="11">
        <v>71.574189825999994</v>
      </c>
      <c r="BE33" s="16">
        <v>196.09</v>
      </c>
      <c r="BF33" s="10">
        <v>4248</v>
      </c>
      <c r="BG33" s="10">
        <v>4445</v>
      </c>
      <c r="BH33" s="11">
        <v>95.568053993000007</v>
      </c>
      <c r="BI33" s="10">
        <v>46</v>
      </c>
      <c r="BJ33" s="11">
        <v>1.0242707639999999</v>
      </c>
      <c r="BK33" s="10">
        <v>4491</v>
      </c>
      <c r="BL33" s="11">
        <v>94.589178356999994</v>
      </c>
      <c r="BM33" s="16">
        <v>233.21</v>
      </c>
      <c r="BN33" s="10">
        <v>8227</v>
      </c>
      <c r="BO33" s="10">
        <v>8451</v>
      </c>
      <c r="BP33" s="11">
        <v>97.349426102999999</v>
      </c>
      <c r="BQ33" s="10">
        <v>1948</v>
      </c>
      <c r="BR33" s="11">
        <v>18.732570439</v>
      </c>
      <c r="BS33" s="10">
        <v>10399</v>
      </c>
      <c r="BT33" s="11">
        <v>79.113376286000005</v>
      </c>
    </row>
    <row r="34" spans="1:72" x14ac:dyDescent="0.2">
      <c r="A34" s="9" t="s">
        <v>31</v>
      </c>
      <c r="B34" s="9" t="s">
        <v>30</v>
      </c>
      <c r="C34" s="9" t="s">
        <v>37</v>
      </c>
      <c r="D34" s="9" t="s">
        <v>369</v>
      </c>
      <c r="E34" s="9" t="s">
        <v>368</v>
      </c>
      <c r="F34" s="9" t="s">
        <v>370</v>
      </c>
      <c r="G34" s="9" t="s">
        <v>372</v>
      </c>
      <c r="H34" s="9" t="s">
        <v>371</v>
      </c>
      <c r="I34" s="9" t="s">
        <v>373</v>
      </c>
      <c r="J34" s="84">
        <v>11</v>
      </c>
      <c r="K34" s="10">
        <v>106673</v>
      </c>
      <c r="L34" s="10">
        <v>2781</v>
      </c>
      <c r="M34" s="11">
        <v>2.6070327074329964</v>
      </c>
      <c r="N34" s="84">
        <v>11</v>
      </c>
      <c r="O34" s="10">
        <v>107404</v>
      </c>
      <c r="P34" s="10">
        <v>2778</v>
      </c>
      <c r="Q34" s="11">
        <v>2.5864958470000001</v>
      </c>
      <c r="R34" s="11">
        <v>-2.0536860432996296E-2</v>
      </c>
      <c r="S34" s="16">
        <v>383.68000000000006</v>
      </c>
      <c r="T34" s="16">
        <v>99.657142857142873</v>
      </c>
      <c r="U34" s="16">
        <v>377.76</v>
      </c>
      <c r="V34" s="16">
        <v>98.119480519000007</v>
      </c>
      <c r="W34" s="11">
        <v>-1.5376623381428658</v>
      </c>
      <c r="X34" s="10">
        <v>1387</v>
      </c>
      <c r="Y34" s="10">
        <v>9151</v>
      </c>
      <c r="Z34" s="11">
        <v>13.161890301765041</v>
      </c>
      <c r="AA34" s="10">
        <v>1466</v>
      </c>
      <c r="AB34" s="10">
        <v>9168</v>
      </c>
      <c r="AC34" s="11">
        <v>13.785969531999999</v>
      </c>
      <c r="AD34" s="11">
        <v>0.62407923023495826</v>
      </c>
      <c r="AE34" s="16">
        <v>33</v>
      </c>
      <c r="AF34" s="88">
        <v>100</v>
      </c>
      <c r="AG34" s="16">
        <v>53.57</v>
      </c>
      <c r="AH34" s="10">
        <v>894</v>
      </c>
      <c r="AI34" s="10">
        <v>1005</v>
      </c>
      <c r="AJ34" s="11">
        <v>88.955223880999995</v>
      </c>
      <c r="AK34" s="10">
        <v>107</v>
      </c>
      <c r="AL34" s="11">
        <v>9.6223021580000001</v>
      </c>
      <c r="AM34" s="10">
        <v>1112</v>
      </c>
      <c r="AN34" s="11">
        <v>80.395683453000004</v>
      </c>
      <c r="AO34" s="16">
        <v>94.31</v>
      </c>
      <c r="AP34" s="10">
        <v>2230</v>
      </c>
      <c r="AQ34" s="10">
        <v>2488</v>
      </c>
      <c r="AR34" s="11">
        <v>89.630225080000002</v>
      </c>
      <c r="AS34" s="10">
        <v>290</v>
      </c>
      <c r="AT34" s="11">
        <v>10.439164867000001</v>
      </c>
      <c r="AU34" s="10">
        <v>2778</v>
      </c>
      <c r="AV34" s="11">
        <v>80.273578114000003</v>
      </c>
      <c r="AW34" s="16">
        <v>75.88</v>
      </c>
      <c r="AX34" s="10">
        <v>1941</v>
      </c>
      <c r="AY34" s="10">
        <v>2225</v>
      </c>
      <c r="AZ34" s="11">
        <v>87.235955055999995</v>
      </c>
      <c r="BA34" s="10">
        <v>553</v>
      </c>
      <c r="BB34" s="11">
        <v>19.906407486999999</v>
      </c>
      <c r="BC34" s="10">
        <v>2778</v>
      </c>
      <c r="BD34" s="11">
        <v>69.870410367000005</v>
      </c>
      <c r="BE34" s="16">
        <v>55</v>
      </c>
      <c r="BF34" s="10">
        <v>1142</v>
      </c>
      <c r="BG34" s="10">
        <v>1182</v>
      </c>
      <c r="BH34" s="11">
        <v>96.615905244999993</v>
      </c>
      <c r="BI34" s="10">
        <v>6</v>
      </c>
      <c r="BJ34" s="11">
        <v>0.50505050500000004</v>
      </c>
      <c r="BK34" s="10">
        <v>1188</v>
      </c>
      <c r="BL34" s="11">
        <v>96.127946128000005</v>
      </c>
      <c r="BM34" s="16">
        <v>66</v>
      </c>
      <c r="BN34" s="10">
        <v>2249</v>
      </c>
      <c r="BO34" s="10">
        <v>2268</v>
      </c>
      <c r="BP34" s="11">
        <v>99.162257495999995</v>
      </c>
      <c r="BQ34" s="10">
        <v>510</v>
      </c>
      <c r="BR34" s="11">
        <v>18.358531317000001</v>
      </c>
      <c r="BS34" s="10">
        <v>2778</v>
      </c>
      <c r="BT34" s="11">
        <v>80.957523398000006</v>
      </c>
    </row>
    <row r="35" spans="1:72" x14ac:dyDescent="0.2">
      <c r="A35" s="9" t="s">
        <v>31</v>
      </c>
      <c r="B35" s="9" t="s">
        <v>30</v>
      </c>
      <c r="C35" s="9" t="s">
        <v>37</v>
      </c>
      <c r="D35" s="9" t="s">
        <v>369</v>
      </c>
      <c r="E35" s="9" t="s">
        <v>368</v>
      </c>
      <c r="F35" s="9" t="s">
        <v>370</v>
      </c>
      <c r="G35" s="9" t="s">
        <v>375</v>
      </c>
      <c r="H35" s="9" t="s">
        <v>374</v>
      </c>
      <c r="I35" s="9" t="s">
        <v>376</v>
      </c>
      <c r="J35" s="84">
        <v>41</v>
      </c>
      <c r="K35" s="10">
        <v>288824</v>
      </c>
      <c r="L35" s="10">
        <v>9483</v>
      </c>
      <c r="M35" s="11">
        <v>3.283314406005041</v>
      </c>
      <c r="N35" s="84">
        <v>40</v>
      </c>
      <c r="O35" s="10">
        <v>289627</v>
      </c>
      <c r="P35" s="10">
        <v>9800</v>
      </c>
      <c r="Q35" s="11">
        <v>3.3836624350000002</v>
      </c>
      <c r="R35" s="11">
        <v>0.1003480289949592</v>
      </c>
      <c r="S35" s="16">
        <v>1398.06</v>
      </c>
      <c r="T35" s="16">
        <v>97.42578397212543</v>
      </c>
      <c r="U35" s="16">
        <v>1372.81</v>
      </c>
      <c r="V35" s="16">
        <v>98.057857143000007</v>
      </c>
      <c r="W35" s="11">
        <v>0.63207317087457682</v>
      </c>
      <c r="X35" s="10">
        <v>4576</v>
      </c>
      <c r="Y35" s="10">
        <v>31164</v>
      </c>
      <c r="Z35" s="11">
        <v>12.803581421376609</v>
      </c>
      <c r="AA35" s="10">
        <v>5192</v>
      </c>
      <c r="AB35" s="10">
        <v>32534</v>
      </c>
      <c r="AC35" s="11">
        <v>13.762391984000001</v>
      </c>
      <c r="AD35" s="11">
        <v>0.95881056262339115</v>
      </c>
      <c r="AE35" s="16">
        <v>120</v>
      </c>
      <c r="AF35" s="88">
        <v>100</v>
      </c>
      <c r="AG35" s="16">
        <v>198.88</v>
      </c>
      <c r="AH35" s="10">
        <v>3222</v>
      </c>
      <c r="AI35" s="10">
        <v>3634</v>
      </c>
      <c r="AJ35" s="11">
        <v>88.662630710000002</v>
      </c>
      <c r="AK35" s="10">
        <v>468</v>
      </c>
      <c r="AL35" s="11">
        <v>11.409068746999999</v>
      </c>
      <c r="AM35" s="10">
        <v>4102</v>
      </c>
      <c r="AN35" s="11">
        <v>78.547050218999999</v>
      </c>
      <c r="AO35" s="16">
        <v>339.22</v>
      </c>
      <c r="AP35" s="10">
        <v>7807</v>
      </c>
      <c r="AQ35" s="10">
        <v>8806</v>
      </c>
      <c r="AR35" s="11">
        <v>88.655462185000005</v>
      </c>
      <c r="AS35" s="10">
        <v>994</v>
      </c>
      <c r="AT35" s="11">
        <v>10.142857143000001</v>
      </c>
      <c r="AU35" s="10">
        <v>9800</v>
      </c>
      <c r="AV35" s="11">
        <v>79.663265306</v>
      </c>
      <c r="AW35" s="16">
        <v>276.12</v>
      </c>
      <c r="AX35" s="10">
        <v>6902</v>
      </c>
      <c r="AY35" s="10">
        <v>8045</v>
      </c>
      <c r="AZ35" s="11">
        <v>85.792417650999994</v>
      </c>
      <c r="BA35" s="10">
        <v>1755</v>
      </c>
      <c r="BB35" s="11">
        <v>17.908163264999999</v>
      </c>
      <c r="BC35" s="10">
        <v>9800</v>
      </c>
      <c r="BD35" s="11">
        <v>70.428571429000002</v>
      </c>
      <c r="BE35" s="16">
        <v>200</v>
      </c>
      <c r="BF35" s="10">
        <v>4114</v>
      </c>
      <c r="BG35" s="10">
        <v>4201</v>
      </c>
      <c r="BH35" s="11">
        <v>97.929064507999996</v>
      </c>
      <c r="BI35" s="10">
        <v>23</v>
      </c>
      <c r="BJ35" s="11">
        <v>0.54450757599999999</v>
      </c>
      <c r="BK35" s="10">
        <v>4224</v>
      </c>
      <c r="BL35" s="11">
        <v>97.395833332999999</v>
      </c>
      <c r="BM35" s="16">
        <v>238.59</v>
      </c>
      <c r="BN35" s="10">
        <v>7724</v>
      </c>
      <c r="BO35" s="10">
        <v>7848</v>
      </c>
      <c r="BP35" s="11">
        <v>98.419979612999995</v>
      </c>
      <c r="BQ35" s="10">
        <v>1952</v>
      </c>
      <c r="BR35" s="11">
        <v>19.918367347</v>
      </c>
      <c r="BS35" s="10">
        <v>9800</v>
      </c>
      <c r="BT35" s="11">
        <v>78.816326531000001</v>
      </c>
    </row>
    <row r="36" spans="1:72" x14ac:dyDescent="0.2">
      <c r="A36" s="9" t="s">
        <v>31</v>
      </c>
      <c r="B36" s="9" t="s">
        <v>30</v>
      </c>
      <c r="C36" s="9" t="s">
        <v>37</v>
      </c>
      <c r="D36" s="9" t="s">
        <v>369</v>
      </c>
      <c r="E36" s="9" t="s">
        <v>368</v>
      </c>
      <c r="F36" s="9" t="s">
        <v>370</v>
      </c>
      <c r="G36" s="9" t="s">
        <v>378</v>
      </c>
      <c r="H36" s="9" t="s">
        <v>377</v>
      </c>
      <c r="I36" s="9" t="s">
        <v>379</v>
      </c>
      <c r="J36" s="84">
        <v>31</v>
      </c>
      <c r="K36" s="10">
        <v>252951</v>
      </c>
      <c r="L36" s="10">
        <v>6042</v>
      </c>
      <c r="M36" s="11">
        <v>2.388604907669865</v>
      </c>
      <c r="N36" s="84">
        <v>31</v>
      </c>
      <c r="O36" s="10">
        <v>254263</v>
      </c>
      <c r="P36" s="10">
        <v>6254</v>
      </c>
      <c r="Q36" s="11">
        <v>2.459657913</v>
      </c>
      <c r="R36" s="11">
        <v>7.1053005330135033E-2</v>
      </c>
      <c r="S36" s="16">
        <v>1068.5999999999999</v>
      </c>
      <c r="T36" s="16">
        <v>98.488479262672797</v>
      </c>
      <c r="U36" s="16">
        <v>1071.53</v>
      </c>
      <c r="V36" s="16">
        <v>98.758525345999999</v>
      </c>
      <c r="W36" s="11">
        <v>0.27004608332720181</v>
      </c>
      <c r="X36" s="10">
        <v>2557</v>
      </c>
      <c r="Y36" s="10">
        <v>20134</v>
      </c>
      <c r="Z36" s="11">
        <v>11.268784980829404</v>
      </c>
      <c r="AA36" s="10">
        <v>3115</v>
      </c>
      <c r="AB36" s="10">
        <v>20709</v>
      </c>
      <c r="AC36" s="11">
        <v>13.075050369</v>
      </c>
      <c r="AD36" s="11">
        <v>1.8062653881705959</v>
      </c>
      <c r="AE36" s="16">
        <v>93</v>
      </c>
      <c r="AF36" s="88">
        <v>100</v>
      </c>
      <c r="AG36" s="16">
        <v>155</v>
      </c>
      <c r="AH36" s="10">
        <v>2064</v>
      </c>
      <c r="AI36" s="10">
        <v>2267</v>
      </c>
      <c r="AJ36" s="11">
        <v>91.045434494999995</v>
      </c>
      <c r="AK36" s="10">
        <v>178</v>
      </c>
      <c r="AL36" s="11">
        <v>7.2801635989999998</v>
      </c>
      <c r="AM36" s="10">
        <v>2445</v>
      </c>
      <c r="AN36" s="11">
        <v>84.417177914000007</v>
      </c>
      <c r="AO36" s="16">
        <v>269.01</v>
      </c>
      <c r="AP36" s="10">
        <v>5027</v>
      </c>
      <c r="AQ36" s="10">
        <v>5635</v>
      </c>
      <c r="AR36" s="11">
        <v>89.210292812999995</v>
      </c>
      <c r="AS36" s="10">
        <v>619</v>
      </c>
      <c r="AT36" s="11">
        <v>9.897665494</v>
      </c>
      <c r="AU36" s="10">
        <v>6254</v>
      </c>
      <c r="AV36" s="11">
        <v>80.380556444000007</v>
      </c>
      <c r="AW36" s="16">
        <v>216.5</v>
      </c>
      <c r="AX36" s="10">
        <v>4398</v>
      </c>
      <c r="AY36" s="10">
        <v>5087</v>
      </c>
      <c r="AZ36" s="11">
        <v>86.455671319000004</v>
      </c>
      <c r="BA36" s="10">
        <v>1167</v>
      </c>
      <c r="BB36" s="11">
        <v>18.660057562999999</v>
      </c>
      <c r="BC36" s="10">
        <v>6254</v>
      </c>
      <c r="BD36" s="11">
        <v>70.322993284000006</v>
      </c>
      <c r="BE36" s="16">
        <v>155</v>
      </c>
      <c r="BF36" s="10">
        <v>2535</v>
      </c>
      <c r="BG36" s="10">
        <v>2602</v>
      </c>
      <c r="BH36" s="11">
        <v>97.425057648000006</v>
      </c>
      <c r="BI36" s="10">
        <v>15</v>
      </c>
      <c r="BJ36" s="11">
        <v>0.57317539200000001</v>
      </c>
      <c r="BK36" s="10">
        <v>2617</v>
      </c>
      <c r="BL36" s="11">
        <v>96.866641192000003</v>
      </c>
      <c r="BM36" s="16">
        <v>183.02</v>
      </c>
      <c r="BN36" s="10">
        <v>4982</v>
      </c>
      <c r="BO36" s="10">
        <v>5118</v>
      </c>
      <c r="BP36" s="11">
        <v>97.342711996999995</v>
      </c>
      <c r="BQ36" s="10">
        <v>1136</v>
      </c>
      <c r="BR36" s="11">
        <v>18.164374800000001</v>
      </c>
      <c r="BS36" s="10">
        <v>6254</v>
      </c>
      <c r="BT36" s="11">
        <v>79.661016949</v>
      </c>
    </row>
    <row r="37" spans="1:72" x14ac:dyDescent="0.2">
      <c r="A37" s="9" t="s">
        <v>31</v>
      </c>
      <c r="B37" s="9" t="s">
        <v>30</v>
      </c>
      <c r="C37" s="9" t="s">
        <v>37</v>
      </c>
      <c r="D37" s="9" t="s">
        <v>369</v>
      </c>
      <c r="E37" s="9" t="s">
        <v>368</v>
      </c>
      <c r="F37" s="9" t="s">
        <v>370</v>
      </c>
      <c r="G37" s="9" t="s">
        <v>381</v>
      </c>
      <c r="H37" s="9" t="s">
        <v>380</v>
      </c>
      <c r="I37" s="9" t="s">
        <v>382</v>
      </c>
      <c r="J37" s="84">
        <v>40</v>
      </c>
      <c r="K37" s="10">
        <v>293700</v>
      </c>
      <c r="L37" s="10">
        <v>8218</v>
      </c>
      <c r="M37" s="11">
        <v>2.7980932924753148</v>
      </c>
      <c r="N37" s="84">
        <v>39</v>
      </c>
      <c r="O37" s="10">
        <v>294121</v>
      </c>
      <c r="P37" s="10">
        <v>8480</v>
      </c>
      <c r="Q37" s="11">
        <v>2.8831671320000001</v>
      </c>
      <c r="R37" s="11">
        <v>8.507383952468528E-2</v>
      </c>
      <c r="S37" s="16">
        <v>1389.79</v>
      </c>
      <c r="T37" s="16">
        <v>99.270714285714277</v>
      </c>
      <c r="U37" s="16">
        <v>1354.04</v>
      </c>
      <c r="V37" s="16">
        <v>99.197069596999995</v>
      </c>
      <c r="W37" s="11">
        <v>-7.364468871428187E-2</v>
      </c>
      <c r="X37" s="10">
        <v>4732</v>
      </c>
      <c r="Y37" s="10">
        <v>26396</v>
      </c>
      <c r="Z37" s="11">
        <v>15.201747622719095</v>
      </c>
      <c r="AA37" s="10">
        <v>4984</v>
      </c>
      <c r="AB37" s="10">
        <v>27574</v>
      </c>
      <c r="AC37" s="11">
        <v>15.308065606</v>
      </c>
      <c r="AD37" s="11">
        <v>0.10631798328090447</v>
      </c>
      <c r="AE37" s="16">
        <v>117</v>
      </c>
      <c r="AF37" s="88">
        <v>100</v>
      </c>
      <c r="AG37" s="16">
        <v>190.88</v>
      </c>
      <c r="AH37" s="10">
        <v>3127</v>
      </c>
      <c r="AI37" s="10">
        <v>3415</v>
      </c>
      <c r="AJ37" s="11">
        <v>91.566617862000001</v>
      </c>
      <c r="AK37" s="10">
        <v>469</v>
      </c>
      <c r="AL37" s="11">
        <v>12.075180227000001</v>
      </c>
      <c r="AM37" s="10">
        <v>3884</v>
      </c>
      <c r="AN37" s="11">
        <v>80.509783728000002</v>
      </c>
      <c r="AO37" s="16">
        <v>346.96</v>
      </c>
      <c r="AP37" s="10">
        <v>6779</v>
      </c>
      <c r="AQ37" s="10">
        <v>7352</v>
      </c>
      <c r="AR37" s="11">
        <v>92.206202394000002</v>
      </c>
      <c r="AS37" s="10">
        <v>1128</v>
      </c>
      <c r="AT37" s="11">
        <v>13.301886791999999</v>
      </c>
      <c r="AU37" s="10">
        <v>8480</v>
      </c>
      <c r="AV37" s="11">
        <v>79.941037735999998</v>
      </c>
      <c r="AW37" s="16">
        <v>272.56</v>
      </c>
      <c r="AX37" s="10">
        <v>6182</v>
      </c>
      <c r="AY37" s="10">
        <v>6892</v>
      </c>
      <c r="AZ37" s="11">
        <v>89.698200813</v>
      </c>
      <c r="BA37" s="10">
        <v>1588</v>
      </c>
      <c r="BB37" s="11">
        <v>18.726415094</v>
      </c>
      <c r="BC37" s="10">
        <v>8480</v>
      </c>
      <c r="BD37" s="11">
        <v>72.900943396000002</v>
      </c>
      <c r="BE37" s="16">
        <v>195</v>
      </c>
      <c r="BF37" s="10">
        <v>3100</v>
      </c>
      <c r="BG37" s="10">
        <v>3192</v>
      </c>
      <c r="BH37" s="11">
        <v>97.117794485999994</v>
      </c>
      <c r="BI37" s="10">
        <v>42</v>
      </c>
      <c r="BJ37" s="11">
        <v>1.298701299</v>
      </c>
      <c r="BK37" s="10">
        <v>3234</v>
      </c>
      <c r="BL37" s="11">
        <v>95.856524428</v>
      </c>
      <c r="BM37" s="16">
        <v>231.64</v>
      </c>
      <c r="BN37" s="10">
        <v>6614</v>
      </c>
      <c r="BO37" s="10">
        <v>6723</v>
      </c>
      <c r="BP37" s="11">
        <v>98.378699984999997</v>
      </c>
      <c r="BQ37" s="10">
        <v>1757</v>
      </c>
      <c r="BR37" s="11">
        <v>20.719339623</v>
      </c>
      <c r="BS37" s="10">
        <v>8480</v>
      </c>
      <c r="BT37" s="11">
        <v>77.995283018999999</v>
      </c>
    </row>
    <row r="38" spans="1:72" x14ac:dyDescent="0.2">
      <c r="A38" s="9" t="s">
        <v>31</v>
      </c>
      <c r="B38" s="9" t="s">
        <v>30</v>
      </c>
      <c r="C38" s="9" t="s">
        <v>37</v>
      </c>
      <c r="D38" s="9" t="s">
        <v>369</v>
      </c>
      <c r="E38" s="9" t="s">
        <v>368</v>
      </c>
      <c r="F38" s="9" t="s">
        <v>370</v>
      </c>
      <c r="G38" s="9" t="s">
        <v>384</v>
      </c>
      <c r="H38" s="9" t="s">
        <v>383</v>
      </c>
      <c r="I38" s="9" t="s">
        <v>385</v>
      </c>
      <c r="J38" s="84">
        <v>45</v>
      </c>
      <c r="K38" s="10">
        <v>322094</v>
      </c>
      <c r="L38" s="10">
        <v>8201</v>
      </c>
      <c r="M38" s="11">
        <v>2.5461511235850405</v>
      </c>
      <c r="N38" s="84">
        <v>44</v>
      </c>
      <c r="O38" s="10">
        <v>322499</v>
      </c>
      <c r="P38" s="10">
        <v>8431</v>
      </c>
      <c r="Q38" s="11">
        <v>2.6142716720000001</v>
      </c>
      <c r="R38" s="11">
        <v>6.8120548414959625E-2</v>
      </c>
      <c r="S38" s="16">
        <v>1548.9499999999998</v>
      </c>
      <c r="T38" s="16">
        <v>98.346031746031741</v>
      </c>
      <c r="U38" s="16">
        <v>1509.3</v>
      </c>
      <c r="V38" s="16">
        <v>98.006493505999998</v>
      </c>
      <c r="W38" s="11">
        <v>-0.33953824003174304</v>
      </c>
      <c r="X38" s="10">
        <v>3801</v>
      </c>
      <c r="Y38" s="10">
        <v>26876</v>
      </c>
      <c r="Z38" s="11">
        <v>12.390390194608338</v>
      </c>
      <c r="AA38" s="10">
        <v>4278</v>
      </c>
      <c r="AB38" s="10">
        <v>27788</v>
      </c>
      <c r="AC38" s="11">
        <v>13.341233705</v>
      </c>
      <c r="AD38" s="11">
        <v>0.95084351039166215</v>
      </c>
      <c r="AE38" s="16">
        <v>132</v>
      </c>
      <c r="AF38" s="88">
        <v>100</v>
      </c>
      <c r="AG38" s="16">
        <v>218.27</v>
      </c>
      <c r="AH38" s="10">
        <v>2859</v>
      </c>
      <c r="AI38" s="10">
        <v>3178</v>
      </c>
      <c r="AJ38" s="11">
        <v>89.962240402999996</v>
      </c>
      <c r="AK38" s="10">
        <v>309</v>
      </c>
      <c r="AL38" s="11">
        <v>8.8614855180000003</v>
      </c>
      <c r="AM38" s="10">
        <v>3487</v>
      </c>
      <c r="AN38" s="11">
        <v>81.990249497999997</v>
      </c>
      <c r="AO38" s="16">
        <v>376.64</v>
      </c>
      <c r="AP38" s="10">
        <v>6774</v>
      </c>
      <c r="AQ38" s="10">
        <v>7473</v>
      </c>
      <c r="AR38" s="11">
        <v>90.646326775999995</v>
      </c>
      <c r="AS38" s="10">
        <v>958</v>
      </c>
      <c r="AT38" s="11">
        <v>11.362827660000001</v>
      </c>
      <c r="AU38" s="10">
        <v>8431</v>
      </c>
      <c r="AV38" s="11">
        <v>80.346340885000004</v>
      </c>
      <c r="AW38" s="16">
        <v>300.67</v>
      </c>
      <c r="AX38" s="10">
        <v>6069</v>
      </c>
      <c r="AY38" s="10">
        <v>7002</v>
      </c>
      <c r="AZ38" s="11">
        <v>86.675235646999994</v>
      </c>
      <c r="BA38" s="10">
        <v>1429</v>
      </c>
      <c r="BB38" s="11">
        <v>16.949353576</v>
      </c>
      <c r="BC38" s="10">
        <v>8431</v>
      </c>
      <c r="BD38" s="11">
        <v>71.984343494000001</v>
      </c>
      <c r="BE38" s="16">
        <v>220</v>
      </c>
      <c r="BF38" s="10">
        <v>3148</v>
      </c>
      <c r="BG38" s="10">
        <v>3244</v>
      </c>
      <c r="BH38" s="11">
        <v>97.040690506000004</v>
      </c>
      <c r="BI38" s="10">
        <v>42</v>
      </c>
      <c r="BJ38" s="11">
        <v>1.2781497260000001</v>
      </c>
      <c r="BK38" s="10">
        <v>3286</v>
      </c>
      <c r="BL38" s="11">
        <v>95.800365185999993</v>
      </c>
      <c r="BM38" s="16">
        <v>261.72000000000003</v>
      </c>
      <c r="BN38" s="10">
        <v>6779</v>
      </c>
      <c r="BO38" s="10">
        <v>6891</v>
      </c>
      <c r="BP38" s="11">
        <v>98.374691627000004</v>
      </c>
      <c r="BQ38" s="10">
        <v>1540</v>
      </c>
      <c r="BR38" s="11">
        <v>18.265923378</v>
      </c>
      <c r="BS38" s="10">
        <v>8431</v>
      </c>
      <c r="BT38" s="11">
        <v>80.405645831000001</v>
      </c>
    </row>
    <row r="39" spans="1:72" x14ac:dyDescent="0.2">
      <c r="A39" s="9" t="s">
        <v>31</v>
      </c>
      <c r="B39" s="9" t="s">
        <v>30</v>
      </c>
      <c r="C39" s="9" t="s">
        <v>37</v>
      </c>
      <c r="D39" s="9" t="s">
        <v>369</v>
      </c>
      <c r="E39" s="9" t="s">
        <v>368</v>
      </c>
      <c r="F39" s="9" t="s">
        <v>370</v>
      </c>
      <c r="G39" s="9" t="s">
        <v>387</v>
      </c>
      <c r="H39" s="9" t="s">
        <v>386</v>
      </c>
      <c r="I39" s="9" t="s">
        <v>388</v>
      </c>
      <c r="J39" s="84">
        <v>46</v>
      </c>
      <c r="K39" s="10">
        <v>291489</v>
      </c>
      <c r="L39" s="10">
        <v>8424</v>
      </c>
      <c r="M39" s="11">
        <v>2.8899889875775759</v>
      </c>
      <c r="N39" s="84">
        <v>44</v>
      </c>
      <c r="O39" s="10">
        <v>294022</v>
      </c>
      <c r="P39" s="10">
        <v>8754</v>
      </c>
      <c r="Q39" s="11">
        <v>2.9773282270000001</v>
      </c>
      <c r="R39" s="11">
        <v>8.7339239422424164E-2</v>
      </c>
      <c r="S39" s="16">
        <v>1506.14</v>
      </c>
      <c r="T39" s="16">
        <v>93.549068322981384</v>
      </c>
      <c r="U39" s="16">
        <v>1456.81</v>
      </c>
      <c r="V39" s="16">
        <v>94.598051948000005</v>
      </c>
      <c r="W39" s="11">
        <v>1.0489836250186215</v>
      </c>
      <c r="X39" s="10">
        <v>4742</v>
      </c>
      <c r="Y39" s="10">
        <v>26916</v>
      </c>
      <c r="Z39" s="11">
        <v>14.978836313096217</v>
      </c>
      <c r="AA39" s="10">
        <v>5407</v>
      </c>
      <c r="AB39" s="10">
        <v>28183</v>
      </c>
      <c r="AC39" s="11">
        <v>16.097052693999998</v>
      </c>
      <c r="AD39" s="11">
        <v>1.1182163809037817</v>
      </c>
      <c r="AE39" s="16">
        <v>132</v>
      </c>
      <c r="AF39" s="88">
        <v>100</v>
      </c>
      <c r="AG39" s="16">
        <v>208.09</v>
      </c>
      <c r="AH39" s="10">
        <v>2736</v>
      </c>
      <c r="AI39" s="10">
        <v>3171</v>
      </c>
      <c r="AJ39" s="11">
        <v>86.281929990999998</v>
      </c>
      <c r="AK39" s="10">
        <v>466</v>
      </c>
      <c r="AL39" s="11">
        <v>12.812757767000001</v>
      </c>
      <c r="AM39" s="10">
        <v>3637</v>
      </c>
      <c r="AN39" s="11">
        <v>75.226835304000005</v>
      </c>
      <c r="AO39" s="16">
        <v>350.13</v>
      </c>
      <c r="AP39" s="10">
        <v>6632</v>
      </c>
      <c r="AQ39" s="10">
        <v>7428</v>
      </c>
      <c r="AR39" s="11">
        <v>89.283791061000002</v>
      </c>
      <c r="AS39" s="10">
        <v>1326</v>
      </c>
      <c r="AT39" s="11">
        <v>15.147361205999999</v>
      </c>
      <c r="AU39" s="10">
        <v>8754</v>
      </c>
      <c r="AV39" s="11">
        <v>75.759652729999999</v>
      </c>
      <c r="AW39" s="16">
        <v>295.22000000000003</v>
      </c>
      <c r="AX39" s="10">
        <v>6137</v>
      </c>
      <c r="AY39" s="10">
        <v>7043</v>
      </c>
      <c r="AZ39" s="11">
        <v>87.136163566999997</v>
      </c>
      <c r="BA39" s="10">
        <v>1711</v>
      </c>
      <c r="BB39" s="11">
        <v>19.545350697</v>
      </c>
      <c r="BC39" s="10">
        <v>8754</v>
      </c>
      <c r="BD39" s="11">
        <v>70.105094813999997</v>
      </c>
      <c r="BE39" s="16">
        <v>214.43</v>
      </c>
      <c r="BF39" s="10">
        <v>3520</v>
      </c>
      <c r="BG39" s="10">
        <v>3627</v>
      </c>
      <c r="BH39" s="11">
        <v>97.049903502000006</v>
      </c>
      <c r="BI39" s="10">
        <v>64</v>
      </c>
      <c r="BJ39" s="11">
        <v>1.7339474399999999</v>
      </c>
      <c r="BK39" s="10">
        <v>3691</v>
      </c>
      <c r="BL39" s="11">
        <v>95.367109185000004</v>
      </c>
      <c r="BM39" s="16">
        <v>256.94</v>
      </c>
      <c r="BN39" s="10">
        <v>6741</v>
      </c>
      <c r="BO39" s="10">
        <v>6914</v>
      </c>
      <c r="BP39" s="11">
        <v>97.497830488999995</v>
      </c>
      <c r="BQ39" s="10">
        <v>1840</v>
      </c>
      <c r="BR39" s="11">
        <v>21.018962760000001</v>
      </c>
      <c r="BS39" s="10">
        <v>8754</v>
      </c>
      <c r="BT39" s="11">
        <v>77.004797807000003</v>
      </c>
    </row>
    <row r="40" spans="1:72" x14ac:dyDescent="0.2">
      <c r="A40" s="9" t="s">
        <v>31</v>
      </c>
      <c r="B40" s="9" t="s">
        <v>30</v>
      </c>
      <c r="C40" s="9" t="s">
        <v>37</v>
      </c>
      <c r="D40" s="9" t="s">
        <v>369</v>
      </c>
      <c r="E40" s="9" t="s">
        <v>368</v>
      </c>
      <c r="F40" s="9" t="s">
        <v>370</v>
      </c>
      <c r="G40" s="9" t="s">
        <v>390</v>
      </c>
      <c r="H40" s="9" t="s">
        <v>389</v>
      </c>
      <c r="I40" s="9" t="s">
        <v>391</v>
      </c>
      <c r="J40" s="84">
        <v>27</v>
      </c>
      <c r="K40" s="10">
        <v>154177</v>
      </c>
      <c r="L40" s="10">
        <v>5736</v>
      </c>
      <c r="M40" s="11">
        <v>3.7203992813454665</v>
      </c>
      <c r="N40" s="84">
        <v>27</v>
      </c>
      <c r="O40" s="10">
        <v>155694</v>
      </c>
      <c r="P40" s="10">
        <v>5785</v>
      </c>
      <c r="Q40" s="11">
        <v>3.7156216679999998</v>
      </c>
      <c r="R40" s="11">
        <v>-4.7776133454666692E-3</v>
      </c>
      <c r="S40" s="16">
        <v>897.49</v>
      </c>
      <c r="T40" s="16">
        <v>94.972486772486775</v>
      </c>
      <c r="U40" s="16">
        <v>916.24</v>
      </c>
      <c r="V40" s="16">
        <v>96.956613757</v>
      </c>
      <c r="W40" s="11">
        <v>1.9841269845132246</v>
      </c>
      <c r="X40" s="10">
        <v>2338</v>
      </c>
      <c r="Y40" s="10">
        <v>18826</v>
      </c>
      <c r="Z40" s="11">
        <v>11.047061047061046</v>
      </c>
      <c r="AA40" s="10">
        <v>2891</v>
      </c>
      <c r="AB40" s="10">
        <v>18851</v>
      </c>
      <c r="AC40" s="11">
        <v>13.296844816</v>
      </c>
      <c r="AD40" s="11">
        <v>2.2497837689389542</v>
      </c>
      <c r="AE40" s="16">
        <v>81</v>
      </c>
      <c r="AF40" s="88">
        <v>100</v>
      </c>
      <c r="AG40" s="16">
        <v>130.46</v>
      </c>
      <c r="AH40" s="10">
        <v>1992</v>
      </c>
      <c r="AI40" s="10">
        <v>2212</v>
      </c>
      <c r="AJ40" s="11">
        <v>90.054249548000001</v>
      </c>
      <c r="AK40" s="10">
        <v>179</v>
      </c>
      <c r="AL40" s="11">
        <v>7.4864073610000004</v>
      </c>
      <c r="AM40" s="10">
        <v>2391</v>
      </c>
      <c r="AN40" s="11">
        <v>83.312421580999995</v>
      </c>
      <c r="AO40" s="16">
        <v>228.82</v>
      </c>
      <c r="AP40" s="10">
        <v>4645</v>
      </c>
      <c r="AQ40" s="10">
        <v>5208</v>
      </c>
      <c r="AR40" s="11">
        <v>89.189708140999997</v>
      </c>
      <c r="AS40" s="10">
        <v>577</v>
      </c>
      <c r="AT40" s="11">
        <v>9.9740708730000005</v>
      </c>
      <c r="AU40" s="10">
        <v>5785</v>
      </c>
      <c r="AV40" s="11">
        <v>80.293863439999996</v>
      </c>
      <c r="AW40" s="16">
        <v>186.37</v>
      </c>
      <c r="AX40" s="10">
        <v>3959</v>
      </c>
      <c r="AY40" s="10">
        <v>4601</v>
      </c>
      <c r="AZ40" s="11">
        <v>86.046511628000005</v>
      </c>
      <c r="BA40" s="10">
        <v>1184</v>
      </c>
      <c r="BB40" s="11">
        <v>20.466724287000002</v>
      </c>
      <c r="BC40" s="10">
        <v>5785</v>
      </c>
      <c r="BD40" s="11">
        <v>68.435609334000006</v>
      </c>
      <c r="BE40" s="16">
        <v>135</v>
      </c>
      <c r="BF40" s="10">
        <v>1919</v>
      </c>
      <c r="BG40" s="10">
        <v>1985</v>
      </c>
      <c r="BH40" s="11">
        <v>96.675062972000006</v>
      </c>
      <c r="BI40" s="10">
        <v>11</v>
      </c>
      <c r="BJ40" s="11">
        <v>0.55110220399999998</v>
      </c>
      <c r="BK40" s="10">
        <v>1996</v>
      </c>
      <c r="BL40" s="11">
        <v>96.142284568999997</v>
      </c>
      <c r="BM40" s="16">
        <v>154.59</v>
      </c>
      <c r="BN40" s="10">
        <v>4697</v>
      </c>
      <c r="BO40" s="10">
        <v>4845</v>
      </c>
      <c r="BP40" s="11">
        <v>96.945304437999994</v>
      </c>
      <c r="BQ40" s="10">
        <v>940</v>
      </c>
      <c r="BR40" s="11">
        <v>16.248919619999999</v>
      </c>
      <c r="BS40" s="10">
        <v>5785</v>
      </c>
      <c r="BT40" s="11">
        <v>81.192739844000002</v>
      </c>
    </row>
    <row r="41" spans="1:72" x14ac:dyDescent="0.2">
      <c r="A41" s="9" t="s">
        <v>31</v>
      </c>
      <c r="B41" s="9" t="s">
        <v>30</v>
      </c>
      <c r="C41" s="9" t="s">
        <v>37</v>
      </c>
      <c r="D41" s="9" t="s">
        <v>369</v>
      </c>
      <c r="E41" s="9" t="s">
        <v>368</v>
      </c>
      <c r="F41" s="9" t="s">
        <v>370</v>
      </c>
      <c r="G41" s="9" t="s">
        <v>393</v>
      </c>
      <c r="H41" s="9" t="s">
        <v>392</v>
      </c>
      <c r="I41" s="9" t="s">
        <v>394</v>
      </c>
      <c r="J41" s="84">
        <v>51</v>
      </c>
      <c r="K41" s="10">
        <v>283436</v>
      </c>
      <c r="L41" s="10">
        <v>9128</v>
      </c>
      <c r="M41" s="11">
        <v>3.2204801083842565</v>
      </c>
      <c r="N41" s="84">
        <v>51</v>
      </c>
      <c r="O41" s="10">
        <v>283864</v>
      </c>
      <c r="P41" s="10">
        <v>9290</v>
      </c>
      <c r="Q41" s="11">
        <v>3.2726939659999998</v>
      </c>
      <c r="R41" s="11">
        <v>5.2213857615743375E-2</v>
      </c>
      <c r="S41" s="16">
        <v>1715.5700000000004</v>
      </c>
      <c r="T41" s="16">
        <v>96.110364145658295</v>
      </c>
      <c r="U41" s="16">
        <v>1684.57</v>
      </c>
      <c r="V41" s="16">
        <v>94.373669468000003</v>
      </c>
      <c r="W41" s="11">
        <v>-1.7366946776582921</v>
      </c>
      <c r="X41" s="10">
        <v>5373</v>
      </c>
      <c r="Y41" s="10">
        <v>28484</v>
      </c>
      <c r="Z41" s="11">
        <v>15.869687213870101</v>
      </c>
      <c r="AA41" s="10">
        <v>5408</v>
      </c>
      <c r="AB41" s="10">
        <v>28944</v>
      </c>
      <c r="AC41" s="11">
        <v>15.742897065999999</v>
      </c>
      <c r="AD41" s="11">
        <v>-0.12679014787010168</v>
      </c>
      <c r="AE41" s="16">
        <v>153</v>
      </c>
      <c r="AF41" s="88">
        <v>100</v>
      </c>
      <c r="AG41" s="16">
        <v>255</v>
      </c>
      <c r="AH41" s="10">
        <v>2967</v>
      </c>
      <c r="AI41" s="10">
        <v>3335</v>
      </c>
      <c r="AJ41" s="11">
        <v>88.965517241000001</v>
      </c>
      <c r="AK41" s="10">
        <v>294</v>
      </c>
      <c r="AL41" s="11">
        <v>8.101405346</v>
      </c>
      <c r="AM41" s="10">
        <v>3629</v>
      </c>
      <c r="AN41" s="11">
        <v>81.758060072000006</v>
      </c>
      <c r="AO41" s="16">
        <v>397.56</v>
      </c>
      <c r="AP41" s="10">
        <v>6764</v>
      </c>
      <c r="AQ41" s="10">
        <v>8090</v>
      </c>
      <c r="AR41" s="11">
        <v>83.609394313999999</v>
      </c>
      <c r="AS41" s="10">
        <v>1200</v>
      </c>
      <c r="AT41" s="11">
        <v>12.917115178</v>
      </c>
      <c r="AU41" s="10">
        <v>9290</v>
      </c>
      <c r="AV41" s="11">
        <v>72.809472550999999</v>
      </c>
      <c r="AW41" s="16">
        <v>329.6</v>
      </c>
      <c r="AX41" s="10">
        <v>5756</v>
      </c>
      <c r="AY41" s="10">
        <v>7152</v>
      </c>
      <c r="AZ41" s="11">
        <v>80.480984340000006</v>
      </c>
      <c r="BA41" s="10">
        <v>2138</v>
      </c>
      <c r="BB41" s="11">
        <v>23.013993541000001</v>
      </c>
      <c r="BC41" s="10">
        <v>9290</v>
      </c>
      <c r="BD41" s="11">
        <v>61.959095802</v>
      </c>
      <c r="BE41" s="16">
        <v>254.82</v>
      </c>
      <c r="BF41" s="10">
        <v>2745</v>
      </c>
      <c r="BG41" s="10">
        <v>2831</v>
      </c>
      <c r="BH41" s="11">
        <v>96.962204168</v>
      </c>
      <c r="BI41" s="10">
        <v>22</v>
      </c>
      <c r="BJ41" s="11">
        <v>0.77111812099999999</v>
      </c>
      <c r="BK41" s="10">
        <v>2853</v>
      </c>
      <c r="BL41" s="11">
        <v>96.214511040999994</v>
      </c>
      <c r="BM41" s="16">
        <v>294.58999999999997</v>
      </c>
      <c r="BN41" s="10">
        <v>7216</v>
      </c>
      <c r="BO41" s="10">
        <v>7536</v>
      </c>
      <c r="BP41" s="11">
        <v>95.753715498999995</v>
      </c>
      <c r="BQ41" s="10">
        <v>1754</v>
      </c>
      <c r="BR41" s="11">
        <v>18.880516685</v>
      </c>
      <c r="BS41" s="10">
        <v>9290</v>
      </c>
      <c r="BT41" s="11">
        <v>77.674919267999996</v>
      </c>
    </row>
    <row r="42" spans="1:72" x14ac:dyDescent="0.2">
      <c r="A42" s="9" t="s">
        <v>31</v>
      </c>
      <c r="B42" s="9" t="s">
        <v>30</v>
      </c>
      <c r="C42" s="9" t="s">
        <v>37</v>
      </c>
      <c r="D42" s="9" t="s">
        <v>369</v>
      </c>
      <c r="E42" s="9" t="s">
        <v>368</v>
      </c>
      <c r="F42" s="9" t="s">
        <v>370</v>
      </c>
      <c r="G42" s="9" t="s">
        <v>396</v>
      </c>
      <c r="H42" s="9" t="s">
        <v>395</v>
      </c>
      <c r="I42" s="9" t="s">
        <v>397</v>
      </c>
      <c r="J42" s="84">
        <v>81</v>
      </c>
      <c r="K42" s="10">
        <v>518919</v>
      </c>
      <c r="L42" s="10">
        <v>11784</v>
      </c>
      <c r="M42" s="11">
        <v>2.2708746451758364</v>
      </c>
      <c r="N42" s="84">
        <v>78</v>
      </c>
      <c r="O42" s="10">
        <v>521756</v>
      </c>
      <c r="P42" s="10">
        <v>11875</v>
      </c>
      <c r="Q42" s="11">
        <v>2.2759680769999999</v>
      </c>
      <c r="R42" s="11">
        <v>5.0934318241635523E-3</v>
      </c>
      <c r="S42" s="16">
        <v>2767.29</v>
      </c>
      <c r="T42" s="16">
        <v>97.611640211640207</v>
      </c>
      <c r="U42" s="16">
        <v>2695.16</v>
      </c>
      <c r="V42" s="16">
        <v>98.723809524000004</v>
      </c>
      <c r="W42" s="11">
        <v>1.1121693123597964</v>
      </c>
      <c r="X42" s="10">
        <v>6164</v>
      </c>
      <c r="Y42" s="10">
        <v>37796</v>
      </c>
      <c r="Z42" s="11">
        <v>14.02183803457689</v>
      </c>
      <c r="AA42" s="10">
        <v>6495</v>
      </c>
      <c r="AB42" s="10">
        <v>38789</v>
      </c>
      <c r="AC42" s="11">
        <v>14.342814239000001</v>
      </c>
      <c r="AD42" s="11">
        <v>0.32097620442311126</v>
      </c>
      <c r="AE42" s="16">
        <v>234</v>
      </c>
      <c r="AF42" s="88">
        <v>100</v>
      </c>
      <c r="AG42" s="16">
        <v>384.31</v>
      </c>
      <c r="AH42" s="10">
        <v>4247</v>
      </c>
      <c r="AI42" s="10">
        <v>4652</v>
      </c>
      <c r="AJ42" s="11">
        <v>91.294067068000004</v>
      </c>
      <c r="AK42" s="10">
        <v>461</v>
      </c>
      <c r="AL42" s="11">
        <v>9.0162331309999999</v>
      </c>
      <c r="AM42" s="10">
        <v>5113</v>
      </c>
      <c r="AN42" s="11">
        <v>83.062781146000006</v>
      </c>
      <c r="AO42" s="16">
        <v>683.35</v>
      </c>
      <c r="AP42" s="10">
        <v>9344</v>
      </c>
      <c r="AQ42" s="10">
        <v>10237</v>
      </c>
      <c r="AR42" s="11">
        <v>91.276741232999996</v>
      </c>
      <c r="AS42" s="10">
        <v>1638</v>
      </c>
      <c r="AT42" s="11">
        <v>13.793684211</v>
      </c>
      <c r="AU42" s="10">
        <v>11875</v>
      </c>
      <c r="AV42" s="11">
        <v>78.686315789000005</v>
      </c>
      <c r="AW42" s="16">
        <v>544.37</v>
      </c>
      <c r="AX42" s="10">
        <v>8263</v>
      </c>
      <c r="AY42" s="10">
        <v>9375</v>
      </c>
      <c r="AZ42" s="11">
        <v>88.138666666999995</v>
      </c>
      <c r="BA42" s="10">
        <v>2500</v>
      </c>
      <c r="BB42" s="11">
        <v>21.052631579</v>
      </c>
      <c r="BC42" s="10">
        <v>11875</v>
      </c>
      <c r="BD42" s="11">
        <v>69.583157894999999</v>
      </c>
      <c r="BE42" s="16">
        <v>389.5</v>
      </c>
      <c r="BF42" s="10">
        <v>4363</v>
      </c>
      <c r="BG42" s="10">
        <v>4498</v>
      </c>
      <c r="BH42" s="11">
        <v>96.998666073999999</v>
      </c>
      <c r="BI42" s="10">
        <v>48</v>
      </c>
      <c r="BJ42" s="11">
        <v>1.055873295</v>
      </c>
      <c r="BK42" s="10">
        <v>4546</v>
      </c>
      <c r="BL42" s="11">
        <v>95.974483062000004</v>
      </c>
      <c r="BM42" s="16">
        <v>459.63</v>
      </c>
      <c r="BN42" s="10">
        <v>9811</v>
      </c>
      <c r="BO42" s="10">
        <v>10027</v>
      </c>
      <c r="BP42" s="11">
        <v>97.845816295999995</v>
      </c>
      <c r="BQ42" s="10">
        <v>1848</v>
      </c>
      <c r="BR42" s="11">
        <v>15.562105262999999</v>
      </c>
      <c r="BS42" s="10">
        <v>11875</v>
      </c>
      <c r="BT42" s="11">
        <v>82.618947367999994</v>
      </c>
    </row>
    <row r="43" spans="1:72" x14ac:dyDescent="0.2">
      <c r="A43" s="9" t="s">
        <v>31</v>
      </c>
      <c r="B43" s="9" t="s">
        <v>30</v>
      </c>
      <c r="C43" s="9" t="s">
        <v>37</v>
      </c>
      <c r="D43" s="9" t="s">
        <v>369</v>
      </c>
      <c r="E43" s="9" t="s">
        <v>368</v>
      </c>
      <c r="F43" s="9" t="s">
        <v>370</v>
      </c>
      <c r="G43" s="9" t="s">
        <v>399</v>
      </c>
      <c r="H43" s="9" t="s">
        <v>398</v>
      </c>
      <c r="I43" s="9" t="s">
        <v>400</v>
      </c>
      <c r="J43" s="84">
        <v>65</v>
      </c>
      <c r="K43" s="10">
        <v>504757</v>
      </c>
      <c r="L43" s="10">
        <v>12062</v>
      </c>
      <c r="M43" s="11">
        <v>2.3896647297610532</v>
      </c>
      <c r="N43" s="84">
        <v>65</v>
      </c>
      <c r="O43" s="10">
        <v>513212</v>
      </c>
      <c r="P43" s="10">
        <v>12362</v>
      </c>
      <c r="Q43" s="11">
        <v>2.4087511589999999</v>
      </c>
      <c r="R43" s="11">
        <v>1.9086429238946767E-2</v>
      </c>
      <c r="S43" s="16">
        <v>2206.86</v>
      </c>
      <c r="T43" s="16">
        <v>97.004835164835185</v>
      </c>
      <c r="U43" s="16">
        <v>2222.0500000000002</v>
      </c>
      <c r="V43" s="16">
        <v>97.672527473000002</v>
      </c>
      <c r="W43" s="11">
        <v>0.66769230816481695</v>
      </c>
      <c r="X43" s="10">
        <v>5456</v>
      </c>
      <c r="Y43" s="10">
        <v>39561</v>
      </c>
      <c r="Z43" s="11">
        <v>12.119865828464803</v>
      </c>
      <c r="AA43" s="10">
        <v>6486</v>
      </c>
      <c r="AB43" s="10">
        <v>40525</v>
      </c>
      <c r="AC43" s="11">
        <v>13.796770968000001</v>
      </c>
      <c r="AD43" s="11">
        <v>1.6769051395351973</v>
      </c>
      <c r="AE43" s="16">
        <v>195</v>
      </c>
      <c r="AF43" s="88">
        <v>100</v>
      </c>
      <c r="AG43" s="16">
        <v>323.10000000000002</v>
      </c>
      <c r="AH43" s="10">
        <v>4295</v>
      </c>
      <c r="AI43" s="10">
        <v>4735</v>
      </c>
      <c r="AJ43" s="11">
        <v>90.707497360000005</v>
      </c>
      <c r="AK43" s="10">
        <v>463</v>
      </c>
      <c r="AL43" s="11">
        <v>8.9072720279999995</v>
      </c>
      <c r="AM43" s="10">
        <v>5198</v>
      </c>
      <c r="AN43" s="11">
        <v>82.627933820999999</v>
      </c>
      <c r="AO43" s="16">
        <v>557.53</v>
      </c>
      <c r="AP43" s="10">
        <v>9788</v>
      </c>
      <c r="AQ43" s="10">
        <v>10847</v>
      </c>
      <c r="AR43" s="11">
        <v>90.236931870999996</v>
      </c>
      <c r="AS43" s="10">
        <v>1515</v>
      </c>
      <c r="AT43" s="11">
        <v>12.255298495</v>
      </c>
      <c r="AU43" s="10">
        <v>12362</v>
      </c>
      <c r="AV43" s="11">
        <v>79.178126516999995</v>
      </c>
      <c r="AW43" s="16">
        <v>443.77</v>
      </c>
      <c r="AX43" s="10">
        <v>9020</v>
      </c>
      <c r="AY43" s="10">
        <v>10307</v>
      </c>
      <c r="AZ43" s="11">
        <v>87.513340447999994</v>
      </c>
      <c r="BA43" s="10">
        <v>2055</v>
      </c>
      <c r="BB43" s="11">
        <v>16.623523702</v>
      </c>
      <c r="BC43" s="10">
        <v>12362</v>
      </c>
      <c r="BD43" s="11">
        <v>72.965539557</v>
      </c>
      <c r="BE43" s="16">
        <v>322.08</v>
      </c>
      <c r="BF43" s="10">
        <v>4510</v>
      </c>
      <c r="BG43" s="10">
        <v>4659</v>
      </c>
      <c r="BH43" s="11">
        <v>96.801888817000005</v>
      </c>
      <c r="BI43" s="10">
        <v>68</v>
      </c>
      <c r="BJ43" s="11">
        <v>1.438544531</v>
      </c>
      <c r="BK43" s="10">
        <v>4727</v>
      </c>
      <c r="BL43" s="11">
        <v>95.409350539000002</v>
      </c>
      <c r="BM43" s="16">
        <v>380.57</v>
      </c>
      <c r="BN43" s="10">
        <v>9722</v>
      </c>
      <c r="BO43" s="10">
        <v>9977</v>
      </c>
      <c r="BP43" s="11">
        <v>97.444121479000003</v>
      </c>
      <c r="BQ43" s="10">
        <v>2385</v>
      </c>
      <c r="BR43" s="11">
        <v>19.292994661000002</v>
      </c>
      <c r="BS43" s="10">
        <v>12362</v>
      </c>
      <c r="BT43" s="11">
        <v>78.644232325000004</v>
      </c>
    </row>
    <row r="44" spans="1:72" x14ac:dyDescent="0.2">
      <c r="A44" s="9" t="s">
        <v>31</v>
      </c>
      <c r="B44" s="9" t="s">
        <v>30</v>
      </c>
      <c r="C44" s="9" t="s">
        <v>37</v>
      </c>
      <c r="D44" s="9" t="s">
        <v>369</v>
      </c>
      <c r="E44" s="9" t="s">
        <v>368</v>
      </c>
      <c r="F44" s="9" t="s">
        <v>370</v>
      </c>
      <c r="G44" s="9" t="s">
        <v>402</v>
      </c>
      <c r="H44" s="9" t="s">
        <v>401</v>
      </c>
      <c r="I44" s="9" t="s">
        <v>403</v>
      </c>
      <c r="J44" s="84">
        <v>29</v>
      </c>
      <c r="K44" s="10">
        <v>216229</v>
      </c>
      <c r="L44" s="10">
        <v>5295</v>
      </c>
      <c r="M44" s="11">
        <v>2.4487927151307178</v>
      </c>
      <c r="N44" s="84">
        <v>29</v>
      </c>
      <c r="O44" s="10">
        <v>217000</v>
      </c>
      <c r="P44" s="10">
        <v>5424</v>
      </c>
      <c r="Q44" s="11">
        <v>2.4995391709999999</v>
      </c>
      <c r="R44" s="11">
        <v>5.0746455869282059E-2</v>
      </c>
      <c r="S44" s="16">
        <v>992.03</v>
      </c>
      <c r="T44" s="16">
        <v>97.736945812807875</v>
      </c>
      <c r="U44" s="16">
        <v>983.3</v>
      </c>
      <c r="V44" s="16">
        <v>96.876847291000004</v>
      </c>
      <c r="W44" s="11">
        <v>-0.8600985218078705</v>
      </c>
      <c r="X44" s="10">
        <v>2483</v>
      </c>
      <c r="Y44" s="10">
        <v>17631</v>
      </c>
      <c r="Z44" s="11">
        <v>12.344635577209903</v>
      </c>
      <c r="AA44" s="10">
        <v>2706</v>
      </c>
      <c r="AB44" s="10">
        <v>18327</v>
      </c>
      <c r="AC44" s="11">
        <v>12.865497076</v>
      </c>
      <c r="AD44" s="11">
        <v>0.52086149879009724</v>
      </c>
      <c r="AE44" s="16">
        <v>87</v>
      </c>
      <c r="AF44" s="88">
        <v>100</v>
      </c>
      <c r="AG44" s="16">
        <v>144.63</v>
      </c>
      <c r="AH44" s="10">
        <v>2008</v>
      </c>
      <c r="AI44" s="10">
        <v>2222</v>
      </c>
      <c r="AJ44" s="11">
        <v>90.369036903999998</v>
      </c>
      <c r="AK44" s="10">
        <v>203</v>
      </c>
      <c r="AL44" s="11">
        <v>8.3711340209999996</v>
      </c>
      <c r="AM44" s="10">
        <v>2425</v>
      </c>
      <c r="AN44" s="11">
        <v>82.804123711000003</v>
      </c>
      <c r="AO44" s="16">
        <v>246.17</v>
      </c>
      <c r="AP44" s="10">
        <v>4335</v>
      </c>
      <c r="AQ44" s="10">
        <v>4825</v>
      </c>
      <c r="AR44" s="11">
        <v>89.844559584999999</v>
      </c>
      <c r="AS44" s="10">
        <v>599</v>
      </c>
      <c r="AT44" s="11">
        <v>11.043510324</v>
      </c>
      <c r="AU44" s="10">
        <v>5424</v>
      </c>
      <c r="AV44" s="11">
        <v>79.922566372000006</v>
      </c>
      <c r="AW44" s="16">
        <v>196.15</v>
      </c>
      <c r="AX44" s="10">
        <v>3787</v>
      </c>
      <c r="AY44" s="10">
        <v>4501</v>
      </c>
      <c r="AZ44" s="11">
        <v>84.136858476</v>
      </c>
      <c r="BA44" s="10">
        <v>923</v>
      </c>
      <c r="BB44" s="11">
        <v>17.016961651999999</v>
      </c>
      <c r="BC44" s="10">
        <v>5424</v>
      </c>
      <c r="BD44" s="11">
        <v>69.819321533999997</v>
      </c>
      <c r="BE44" s="16">
        <v>142.77000000000001</v>
      </c>
      <c r="BF44" s="10">
        <v>2186</v>
      </c>
      <c r="BG44" s="10">
        <v>2294</v>
      </c>
      <c r="BH44" s="11">
        <v>95.292066259999999</v>
      </c>
      <c r="BI44" s="10">
        <v>42</v>
      </c>
      <c r="BJ44" s="11">
        <v>1.797945205</v>
      </c>
      <c r="BK44" s="10">
        <v>2336</v>
      </c>
      <c r="BL44" s="11">
        <v>93.578767123000006</v>
      </c>
      <c r="BM44" s="16">
        <v>166.58</v>
      </c>
      <c r="BN44" s="10">
        <v>4308</v>
      </c>
      <c r="BO44" s="10">
        <v>4485</v>
      </c>
      <c r="BP44" s="11">
        <v>96.053511705999995</v>
      </c>
      <c r="BQ44" s="10">
        <v>939</v>
      </c>
      <c r="BR44" s="11">
        <v>17.311946902999999</v>
      </c>
      <c r="BS44" s="10">
        <v>5424</v>
      </c>
      <c r="BT44" s="11">
        <v>79.424778760999999</v>
      </c>
    </row>
    <row r="45" spans="1:72" x14ac:dyDescent="0.2">
      <c r="A45" s="9" t="s">
        <v>31</v>
      </c>
      <c r="B45" s="9" t="s">
        <v>30</v>
      </c>
      <c r="C45" s="9" t="s">
        <v>37</v>
      </c>
      <c r="D45" s="9" t="s">
        <v>405</v>
      </c>
      <c r="E45" s="9" t="s">
        <v>404</v>
      </c>
      <c r="F45" s="9" t="s">
        <v>406</v>
      </c>
      <c r="G45" s="9" t="s">
        <v>408</v>
      </c>
      <c r="H45" s="9" t="s">
        <v>407</v>
      </c>
      <c r="I45" s="9" t="s">
        <v>409</v>
      </c>
      <c r="J45" s="84">
        <v>22</v>
      </c>
      <c r="K45" s="10">
        <v>205181</v>
      </c>
      <c r="L45" s="10">
        <v>3213</v>
      </c>
      <c r="M45" s="11">
        <v>1.5659344676163971</v>
      </c>
      <c r="N45" s="84">
        <v>22</v>
      </c>
      <c r="O45" s="10">
        <v>206233</v>
      </c>
      <c r="P45" s="10">
        <v>3300</v>
      </c>
      <c r="Q45" s="11">
        <v>1.6001318899999999</v>
      </c>
      <c r="R45" s="11">
        <v>3.4197422383602794E-2</v>
      </c>
      <c r="S45" s="16">
        <v>764.58999999999992</v>
      </c>
      <c r="T45" s="16">
        <v>99.297402597402581</v>
      </c>
      <c r="U45" s="16">
        <v>763.11</v>
      </c>
      <c r="V45" s="16">
        <v>99.105194804999996</v>
      </c>
      <c r="W45" s="11">
        <v>-0.19220779240258423</v>
      </c>
      <c r="X45" s="10">
        <v>1714</v>
      </c>
      <c r="Y45" s="10">
        <v>9916</v>
      </c>
      <c r="Z45" s="11">
        <v>14.737747205503011</v>
      </c>
      <c r="AA45" s="10">
        <v>1751</v>
      </c>
      <c r="AB45" s="10">
        <v>10520</v>
      </c>
      <c r="AC45" s="11">
        <v>14.269415695999999</v>
      </c>
      <c r="AD45" s="11">
        <v>-0.46833150950301139</v>
      </c>
      <c r="AE45" s="16">
        <v>66</v>
      </c>
      <c r="AF45" s="88">
        <v>100</v>
      </c>
      <c r="AG45" s="16">
        <v>109.56</v>
      </c>
      <c r="AH45" s="10">
        <v>1028</v>
      </c>
      <c r="AI45" s="10">
        <v>1158</v>
      </c>
      <c r="AJ45" s="11">
        <v>88.773747841000002</v>
      </c>
      <c r="AK45" s="10">
        <v>162</v>
      </c>
      <c r="AL45" s="11">
        <v>12.272727272999999</v>
      </c>
      <c r="AM45" s="10">
        <v>1320</v>
      </c>
      <c r="AN45" s="11">
        <v>77.878787879000001</v>
      </c>
      <c r="AO45" s="16">
        <v>193.52</v>
      </c>
      <c r="AP45" s="10">
        <v>2655</v>
      </c>
      <c r="AQ45" s="10">
        <v>2852</v>
      </c>
      <c r="AR45" s="11">
        <v>93.092566619999999</v>
      </c>
      <c r="AS45" s="10">
        <v>448</v>
      </c>
      <c r="AT45" s="11">
        <v>13.575757576000001</v>
      </c>
      <c r="AU45" s="10">
        <v>3300</v>
      </c>
      <c r="AV45" s="11">
        <v>80.454545455000002</v>
      </c>
      <c r="AW45" s="16">
        <v>154</v>
      </c>
      <c r="AX45" s="10">
        <v>2344</v>
      </c>
      <c r="AY45" s="10">
        <v>2637</v>
      </c>
      <c r="AZ45" s="11">
        <v>88.888888889</v>
      </c>
      <c r="BA45" s="10">
        <v>663</v>
      </c>
      <c r="BB45" s="11">
        <v>20.090909091</v>
      </c>
      <c r="BC45" s="10">
        <v>3300</v>
      </c>
      <c r="BD45" s="11">
        <v>71.030303029999999</v>
      </c>
      <c r="BE45" s="16">
        <v>110</v>
      </c>
      <c r="BF45" s="10">
        <v>1000</v>
      </c>
      <c r="BG45" s="10">
        <v>1035</v>
      </c>
      <c r="BH45" s="11">
        <v>96.618357488000001</v>
      </c>
      <c r="BI45" s="10">
        <v>16</v>
      </c>
      <c r="BJ45" s="11">
        <v>1.522359657</v>
      </c>
      <c r="BK45" s="10">
        <v>1051</v>
      </c>
      <c r="BL45" s="11">
        <v>95.147478591999999</v>
      </c>
      <c r="BM45" s="16">
        <v>130.03</v>
      </c>
      <c r="BN45" s="10">
        <v>2777</v>
      </c>
      <c r="BO45" s="10">
        <v>2838</v>
      </c>
      <c r="BP45" s="11">
        <v>97.850599012999993</v>
      </c>
      <c r="BQ45" s="10">
        <v>462</v>
      </c>
      <c r="BR45" s="11">
        <v>14</v>
      </c>
      <c r="BS45" s="10">
        <v>3300</v>
      </c>
      <c r="BT45" s="11">
        <v>84.151515152000002</v>
      </c>
    </row>
    <row r="46" spans="1:72" x14ac:dyDescent="0.2">
      <c r="A46" s="9" t="s">
        <v>31</v>
      </c>
      <c r="B46" s="9" t="s">
        <v>30</v>
      </c>
      <c r="C46" s="9" t="s">
        <v>37</v>
      </c>
      <c r="D46" s="9" t="s">
        <v>405</v>
      </c>
      <c r="E46" s="9" t="s">
        <v>404</v>
      </c>
      <c r="F46" s="9" t="s">
        <v>406</v>
      </c>
      <c r="G46" s="9" t="s">
        <v>411</v>
      </c>
      <c r="H46" s="9" t="s">
        <v>410</v>
      </c>
      <c r="I46" s="9" t="s">
        <v>412</v>
      </c>
      <c r="J46" s="84">
        <v>16</v>
      </c>
      <c r="K46" s="10">
        <v>127279</v>
      </c>
      <c r="L46" s="10">
        <v>3280</v>
      </c>
      <c r="M46" s="11">
        <v>2.5770158470761082</v>
      </c>
      <c r="N46" s="84">
        <v>17</v>
      </c>
      <c r="O46" s="10">
        <v>130147</v>
      </c>
      <c r="P46" s="10">
        <v>3393</v>
      </c>
      <c r="Q46" s="11">
        <v>2.6070520259999999</v>
      </c>
      <c r="R46" s="11">
        <v>3.0036178923891654E-2</v>
      </c>
      <c r="S46" s="16">
        <v>556.82999999999993</v>
      </c>
      <c r="T46" s="16">
        <v>99.433928571428552</v>
      </c>
      <c r="U46" s="16">
        <v>571.34</v>
      </c>
      <c r="V46" s="16">
        <v>96.023529412000002</v>
      </c>
      <c r="W46" s="11">
        <v>-3.4103991594285503</v>
      </c>
      <c r="X46" s="10">
        <v>1858</v>
      </c>
      <c r="Y46" s="10">
        <v>10751</v>
      </c>
      <c r="Z46" s="11">
        <v>14.735506384328653</v>
      </c>
      <c r="AA46" s="10">
        <v>1801</v>
      </c>
      <c r="AB46" s="10">
        <v>11418</v>
      </c>
      <c r="AC46" s="11">
        <v>13.624328618</v>
      </c>
      <c r="AD46" s="11">
        <v>-1.1111777663286535</v>
      </c>
      <c r="AE46" s="16">
        <v>51</v>
      </c>
      <c r="AF46" s="88">
        <v>100</v>
      </c>
      <c r="AG46" s="16">
        <v>84.33</v>
      </c>
      <c r="AH46" s="10">
        <v>1143</v>
      </c>
      <c r="AI46" s="10">
        <v>1279</v>
      </c>
      <c r="AJ46" s="11">
        <v>89.366692728999993</v>
      </c>
      <c r="AK46" s="10">
        <v>127</v>
      </c>
      <c r="AL46" s="11">
        <v>9.0327169269999992</v>
      </c>
      <c r="AM46" s="10">
        <v>1406</v>
      </c>
      <c r="AN46" s="11">
        <v>81.294452347000004</v>
      </c>
      <c r="AO46" s="16">
        <v>139.91999999999999</v>
      </c>
      <c r="AP46" s="10">
        <v>2757</v>
      </c>
      <c r="AQ46" s="10">
        <v>3067</v>
      </c>
      <c r="AR46" s="11">
        <v>89.892403000000002</v>
      </c>
      <c r="AS46" s="10">
        <v>326</v>
      </c>
      <c r="AT46" s="11">
        <v>9.6080165050000002</v>
      </c>
      <c r="AU46" s="10">
        <v>3393</v>
      </c>
      <c r="AV46" s="11">
        <v>81.255526083000007</v>
      </c>
      <c r="AW46" s="16">
        <v>113.43</v>
      </c>
      <c r="AX46" s="10">
        <v>2292</v>
      </c>
      <c r="AY46" s="10">
        <v>2721</v>
      </c>
      <c r="AZ46" s="11">
        <v>84.233737595999997</v>
      </c>
      <c r="BA46" s="10">
        <v>672</v>
      </c>
      <c r="BB46" s="11">
        <v>19.805481874000002</v>
      </c>
      <c r="BC46" s="10">
        <v>3393</v>
      </c>
      <c r="BD46" s="11">
        <v>67.550839964999994</v>
      </c>
      <c r="BE46" s="16">
        <v>84.94</v>
      </c>
      <c r="BF46" s="10">
        <v>1583</v>
      </c>
      <c r="BG46" s="10">
        <v>1623</v>
      </c>
      <c r="BH46" s="11">
        <v>97.535428218999996</v>
      </c>
      <c r="BI46" s="10">
        <v>11</v>
      </c>
      <c r="BJ46" s="11">
        <v>0.67319461400000002</v>
      </c>
      <c r="BK46" s="10">
        <v>1634</v>
      </c>
      <c r="BL46" s="11">
        <v>96.878824968999993</v>
      </c>
      <c r="BM46" s="16">
        <v>97.72</v>
      </c>
      <c r="BN46" s="10">
        <v>2636</v>
      </c>
      <c r="BO46" s="10">
        <v>2728</v>
      </c>
      <c r="BP46" s="11">
        <v>96.627565981999993</v>
      </c>
      <c r="BQ46" s="10">
        <v>665</v>
      </c>
      <c r="BR46" s="11">
        <v>19.599174772000001</v>
      </c>
      <c r="BS46" s="10">
        <v>3393</v>
      </c>
      <c r="BT46" s="11">
        <v>77.689360448000002</v>
      </c>
    </row>
    <row r="47" spans="1:72" x14ac:dyDescent="0.2">
      <c r="A47" s="9" t="s">
        <v>31</v>
      </c>
      <c r="B47" s="9" t="s">
        <v>30</v>
      </c>
      <c r="C47" s="9" t="s">
        <v>37</v>
      </c>
      <c r="D47" s="9" t="s">
        <v>405</v>
      </c>
      <c r="E47" s="9" t="s">
        <v>404</v>
      </c>
      <c r="F47" s="9" t="s">
        <v>406</v>
      </c>
      <c r="G47" s="9" t="s">
        <v>414</v>
      </c>
      <c r="H47" s="9" t="s">
        <v>413</v>
      </c>
      <c r="I47" s="9" t="s">
        <v>415</v>
      </c>
      <c r="J47" s="84">
        <v>29</v>
      </c>
      <c r="K47" s="10">
        <v>161006</v>
      </c>
      <c r="L47" s="10">
        <v>5668</v>
      </c>
      <c r="M47" s="11">
        <v>3.5203657006571181</v>
      </c>
      <c r="N47" s="84">
        <v>29</v>
      </c>
      <c r="O47" s="10">
        <v>162482</v>
      </c>
      <c r="P47" s="10">
        <v>5768</v>
      </c>
      <c r="Q47" s="11">
        <v>3.5499316849999998</v>
      </c>
      <c r="R47" s="11">
        <v>2.9565984342881713E-2</v>
      </c>
      <c r="S47" s="16">
        <v>986.03</v>
      </c>
      <c r="T47" s="16">
        <v>97.145812807881768</v>
      </c>
      <c r="U47" s="16">
        <v>898</v>
      </c>
      <c r="V47" s="16">
        <v>88.472906404</v>
      </c>
      <c r="W47" s="11">
        <v>-8.6729064038817683</v>
      </c>
      <c r="X47" s="10">
        <v>2364</v>
      </c>
      <c r="Y47" s="10">
        <v>19838</v>
      </c>
      <c r="Z47" s="11">
        <v>10.64768939735159</v>
      </c>
      <c r="AA47" s="10">
        <v>2291</v>
      </c>
      <c r="AB47" s="10">
        <v>20418</v>
      </c>
      <c r="AC47" s="11">
        <v>10.088511163</v>
      </c>
      <c r="AD47" s="11">
        <v>-0.55917823435158986</v>
      </c>
      <c r="AE47" s="16">
        <v>81</v>
      </c>
      <c r="AF47" s="88">
        <v>93.103448275999995</v>
      </c>
      <c r="AG47" s="16">
        <v>135</v>
      </c>
      <c r="AH47" s="10">
        <v>1913</v>
      </c>
      <c r="AI47" s="10">
        <v>2174</v>
      </c>
      <c r="AJ47" s="11">
        <v>87.994480221000003</v>
      </c>
      <c r="AK47" s="10">
        <v>142</v>
      </c>
      <c r="AL47" s="11">
        <v>6.1312607940000001</v>
      </c>
      <c r="AM47" s="10">
        <v>2316</v>
      </c>
      <c r="AN47" s="11">
        <v>82.599309153999997</v>
      </c>
      <c r="AO47" s="16">
        <v>218.7</v>
      </c>
      <c r="AP47" s="10">
        <v>4717</v>
      </c>
      <c r="AQ47" s="10">
        <v>5355</v>
      </c>
      <c r="AR47" s="11">
        <v>88.085901027000006</v>
      </c>
      <c r="AS47" s="10">
        <v>413</v>
      </c>
      <c r="AT47" s="11">
        <v>7.160194175</v>
      </c>
      <c r="AU47" s="10">
        <v>5768</v>
      </c>
      <c r="AV47" s="11">
        <v>81.778779473</v>
      </c>
      <c r="AW47" s="16">
        <v>178.55</v>
      </c>
      <c r="AX47" s="10">
        <v>3891</v>
      </c>
      <c r="AY47" s="10">
        <v>5112</v>
      </c>
      <c r="AZ47" s="11">
        <v>76.115023473999997</v>
      </c>
      <c r="BA47" s="10">
        <v>656</v>
      </c>
      <c r="BB47" s="11">
        <v>11.373092926</v>
      </c>
      <c r="BC47" s="10">
        <v>5768</v>
      </c>
      <c r="BD47" s="11">
        <v>67.458391122999998</v>
      </c>
      <c r="BE47" s="16">
        <v>135</v>
      </c>
      <c r="BF47" s="10">
        <v>3012</v>
      </c>
      <c r="BG47" s="10">
        <v>3076</v>
      </c>
      <c r="BH47" s="11">
        <v>97.919375813000002</v>
      </c>
      <c r="BI47" s="10">
        <v>13</v>
      </c>
      <c r="BJ47" s="11">
        <v>0.42084817099999999</v>
      </c>
      <c r="BK47" s="10">
        <v>3089</v>
      </c>
      <c r="BL47" s="11">
        <v>97.507283911000002</v>
      </c>
      <c r="BM47" s="16">
        <v>149.75</v>
      </c>
      <c r="BN47" s="10">
        <v>4464</v>
      </c>
      <c r="BO47" s="10">
        <v>4701</v>
      </c>
      <c r="BP47" s="11">
        <v>94.958519464000005</v>
      </c>
      <c r="BQ47" s="10">
        <v>1067</v>
      </c>
      <c r="BR47" s="11">
        <v>18.498613036999998</v>
      </c>
      <c r="BS47" s="10">
        <v>5768</v>
      </c>
      <c r="BT47" s="11">
        <v>77.392510401999999</v>
      </c>
    </row>
    <row r="48" spans="1:72" x14ac:dyDescent="0.2">
      <c r="A48" s="9" t="s">
        <v>31</v>
      </c>
      <c r="B48" s="9" t="s">
        <v>30</v>
      </c>
      <c r="C48" s="9" t="s">
        <v>37</v>
      </c>
      <c r="D48" s="9" t="s">
        <v>405</v>
      </c>
      <c r="E48" s="9" t="s">
        <v>404</v>
      </c>
      <c r="F48" s="9" t="s">
        <v>406</v>
      </c>
      <c r="G48" s="9" t="s">
        <v>417</v>
      </c>
      <c r="H48" s="9" t="s">
        <v>416</v>
      </c>
      <c r="I48" s="9" t="s">
        <v>418</v>
      </c>
      <c r="J48" s="84">
        <v>18</v>
      </c>
      <c r="K48" s="10">
        <v>178377</v>
      </c>
      <c r="L48" s="10">
        <v>3216</v>
      </c>
      <c r="M48" s="11">
        <v>1.8029230225869928</v>
      </c>
      <c r="N48" s="84">
        <v>18</v>
      </c>
      <c r="O48" s="10">
        <v>180825</v>
      </c>
      <c r="P48" s="10">
        <v>3287</v>
      </c>
      <c r="Q48" s="11">
        <v>1.8177796209999999</v>
      </c>
      <c r="R48" s="11">
        <v>1.4856598413007127E-2</v>
      </c>
      <c r="S48" s="16">
        <v>623.29000000000008</v>
      </c>
      <c r="T48" s="16">
        <v>98.934920634920658</v>
      </c>
      <c r="U48" s="16">
        <v>614.29</v>
      </c>
      <c r="V48" s="16">
        <v>97.506349205999996</v>
      </c>
      <c r="W48" s="11">
        <v>-1.4285714289206624</v>
      </c>
      <c r="X48" s="10">
        <v>2093</v>
      </c>
      <c r="Y48" s="10">
        <v>9686</v>
      </c>
      <c r="Z48" s="11">
        <v>17.768910773410308</v>
      </c>
      <c r="AA48" s="10">
        <v>2022</v>
      </c>
      <c r="AB48" s="10">
        <v>10284</v>
      </c>
      <c r="AC48" s="11">
        <v>16.431009264</v>
      </c>
      <c r="AD48" s="11">
        <v>-1.3379015094103082</v>
      </c>
      <c r="AE48" s="16">
        <v>54</v>
      </c>
      <c r="AF48" s="88">
        <v>100</v>
      </c>
      <c r="AG48" s="16">
        <v>88.89</v>
      </c>
      <c r="AH48" s="10">
        <v>1078</v>
      </c>
      <c r="AI48" s="10">
        <v>1219</v>
      </c>
      <c r="AJ48" s="11">
        <v>88.433141919999997</v>
      </c>
      <c r="AK48" s="10">
        <v>177</v>
      </c>
      <c r="AL48" s="11">
        <v>12.679083094999999</v>
      </c>
      <c r="AM48" s="10">
        <v>1396</v>
      </c>
      <c r="AN48" s="11">
        <v>77.220630372000002</v>
      </c>
      <c r="AO48" s="16">
        <v>155.35</v>
      </c>
      <c r="AP48" s="10">
        <v>2553</v>
      </c>
      <c r="AQ48" s="10">
        <v>2807</v>
      </c>
      <c r="AR48" s="11">
        <v>90.951193445000001</v>
      </c>
      <c r="AS48" s="10">
        <v>480</v>
      </c>
      <c r="AT48" s="11">
        <v>14.602981442000001</v>
      </c>
      <c r="AU48" s="10">
        <v>3287</v>
      </c>
      <c r="AV48" s="11">
        <v>77.669607545000005</v>
      </c>
      <c r="AW48" s="16">
        <v>121.92</v>
      </c>
      <c r="AX48" s="10">
        <v>2124</v>
      </c>
      <c r="AY48" s="10">
        <v>2482</v>
      </c>
      <c r="AZ48" s="11">
        <v>85.576148267999997</v>
      </c>
      <c r="BA48" s="10">
        <v>805</v>
      </c>
      <c r="BB48" s="11">
        <v>24.490416793000001</v>
      </c>
      <c r="BC48" s="10">
        <v>3287</v>
      </c>
      <c r="BD48" s="11">
        <v>64.618192880999999</v>
      </c>
      <c r="BE48" s="16">
        <v>87.8</v>
      </c>
      <c r="BF48" s="10">
        <v>976</v>
      </c>
      <c r="BG48" s="10">
        <v>1035</v>
      </c>
      <c r="BH48" s="11">
        <v>94.299516908000001</v>
      </c>
      <c r="BI48" s="10">
        <v>14</v>
      </c>
      <c r="BJ48" s="11">
        <v>1.334604385</v>
      </c>
      <c r="BK48" s="10">
        <v>1049</v>
      </c>
      <c r="BL48" s="11">
        <v>93.040991419999997</v>
      </c>
      <c r="BM48" s="16">
        <v>106.33</v>
      </c>
      <c r="BN48" s="10">
        <v>2698</v>
      </c>
      <c r="BO48" s="10">
        <v>2741</v>
      </c>
      <c r="BP48" s="11">
        <v>98.431229478000006</v>
      </c>
      <c r="BQ48" s="10">
        <v>546</v>
      </c>
      <c r="BR48" s="11">
        <v>16.610891389999999</v>
      </c>
      <c r="BS48" s="10">
        <v>3287</v>
      </c>
      <c r="BT48" s="11">
        <v>82.080924855000006</v>
      </c>
    </row>
    <row r="49" spans="1:72" x14ac:dyDescent="0.2">
      <c r="A49" s="9" t="s">
        <v>31</v>
      </c>
      <c r="B49" s="9" t="s">
        <v>30</v>
      </c>
      <c r="C49" s="9" t="s">
        <v>37</v>
      </c>
      <c r="D49" s="9" t="s">
        <v>405</v>
      </c>
      <c r="E49" s="9" t="s">
        <v>404</v>
      </c>
      <c r="F49" s="9" t="s">
        <v>406</v>
      </c>
      <c r="G49" s="9" t="s">
        <v>420</v>
      </c>
      <c r="H49" s="9" t="s">
        <v>419</v>
      </c>
      <c r="I49" s="9" t="s">
        <v>421</v>
      </c>
      <c r="J49" s="84">
        <v>31</v>
      </c>
      <c r="K49" s="10">
        <v>147634</v>
      </c>
      <c r="L49" s="10">
        <v>4149</v>
      </c>
      <c r="M49" s="11">
        <v>2.8103282441713966</v>
      </c>
      <c r="N49" s="84">
        <v>31</v>
      </c>
      <c r="O49" s="10">
        <v>154590</v>
      </c>
      <c r="P49" s="10">
        <v>4544</v>
      </c>
      <c r="Q49" s="11">
        <v>2.9393880590000001</v>
      </c>
      <c r="R49" s="11">
        <v>0.12905981482860351</v>
      </c>
      <c r="S49" s="16">
        <v>1056.19</v>
      </c>
      <c r="T49" s="16">
        <v>97.344700460829486</v>
      </c>
      <c r="U49" s="16">
        <v>991.2</v>
      </c>
      <c r="V49" s="16">
        <v>91.354838709999996</v>
      </c>
      <c r="W49" s="11">
        <v>-5.9898617508294905</v>
      </c>
      <c r="X49" s="10">
        <v>2007</v>
      </c>
      <c r="Y49" s="10">
        <v>13358</v>
      </c>
      <c r="Z49" s="11">
        <v>13.062154246664498</v>
      </c>
      <c r="AA49" s="10">
        <v>2304</v>
      </c>
      <c r="AB49" s="10">
        <v>14874</v>
      </c>
      <c r="AC49" s="11">
        <v>13.412504366</v>
      </c>
      <c r="AD49" s="11">
        <v>0.35035011933550209</v>
      </c>
      <c r="AE49" s="16">
        <v>93</v>
      </c>
      <c r="AF49" s="88">
        <v>100</v>
      </c>
      <c r="AG49" s="16">
        <v>147.69999999999999</v>
      </c>
      <c r="AH49" s="10">
        <v>1393</v>
      </c>
      <c r="AI49" s="10">
        <v>1605</v>
      </c>
      <c r="AJ49" s="11">
        <v>86.791277258999997</v>
      </c>
      <c r="AK49" s="10">
        <v>170</v>
      </c>
      <c r="AL49" s="11">
        <v>9.5774647890000004</v>
      </c>
      <c r="AM49" s="10">
        <v>1775</v>
      </c>
      <c r="AN49" s="11">
        <v>78.478873238999995</v>
      </c>
      <c r="AO49" s="16">
        <v>226.31</v>
      </c>
      <c r="AP49" s="10">
        <v>3290</v>
      </c>
      <c r="AQ49" s="10">
        <v>3995</v>
      </c>
      <c r="AR49" s="11">
        <v>82.352941176000002</v>
      </c>
      <c r="AS49" s="10">
        <v>549</v>
      </c>
      <c r="AT49" s="11">
        <v>12.081866197</v>
      </c>
      <c r="AU49" s="10">
        <v>4544</v>
      </c>
      <c r="AV49" s="11">
        <v>72.403169013999999</v>
      </c>
      <c r="AW49" s="16">
        <v>199.16</v>
      </c>
      <c r="AX49" s="10">
        <v>3065</v>
      </c>
      <c r="AY49" s="10">
        <v>3870</v>
      </c>
      <c r="AZ49" s="11">
        <v>79.198966408000004</v>
      </c>
      <c r="BA49" s="10">
        <v>674</v>
      </c>
      <c r="BB49" s="11">
        <v>14.832746479000001</v>
      </c>
      <c r="BC49" s="10">
        <v>4544</v>
      </c>
      <c r="BD49" s="11">
        <v>67.451584507000007</v>
      </c>
      <c r="BE49" s="16">
        <v>153.61000000000001</v>
      </c>
      <c r="BF49" s="10">
        <v>1684</v>
      </c>
      <c r="BG49" s="10">
        <v>1758</v>
      </c>
      <c r="BH49" s="11">
        <v>95.790671216999996</v>
      </c>
      <c r="BI49" s="10">
        <v>13</v>
      </c>
      <c r="BJ49" s="11">
        <v>0.73404855999999996</v>
      </c>
      <c r="BK49" s="10">
        <v>1771</v>
      </c>
      <c r="BL49" s="11">
        <v>95.087521174000003</v>
      </c>
      <c r="BM49" s="16">
        <v>171.42</v>
      </c>
      <c r="BN49" s="10">
        <v>3446</v>
      </c>
      <c r="BO49" s="10">
        <v>3646</v>
      </c>
      <c r="BP49" s="11">
        <v>94.514536477999997</v>
      </c>
      <c r="BQ49" s="10">
        <v>898</v>
      </c>
      <c r="BR49" s="11">
        <v>19.762323943999998</v>
      </c>
      <c r="BS49" s="10">
        <v>4544</v>
      </c>
      <c r="BT49" s="11">
        <v>75.836267606000007</v>
      </c>
    </row>
    <row r="50" spans="1:72" x14ac:dyDescent="0.2">
      <c r="A50" s="9" t="s">
        <v>31</v>
      </c>
      <c r="B50" s="9" t="s">
        <v>30</v>
      </c>
      <c r="C50" s="9" t="s">
        <v>37</v>
      </c>
      <c r="D50" s="9" t="s">
        <v>405</v>
      </c>
      <c r="E50" s="9" t="s">
        <v>404</v>
      </c>
      <c r="F50" s="9" t="s">
        <v>406</v>
      </c>
      <c r="G50" s="9" t="s">
        <v>423</v>
      </c>
      <c r="H50" s="9" t="s">
        <v>422</v>
      </c>
      <c r="I50" s="9" t="s">
        <v>424</v>
      </c>
      <c r="J50" s="84">
        <v>19</v>
      </c>
      <c r="K50" s="10">
        <v>123071</v>
      </c>
      <c r="L50" s="10">
        <v>2477</v>
      </c>
      <c r="M50" s="11">
        <v>2.0126593592316633</v>
      </c>
      <c r="N50" s="84">
        <v>19</v>
      </c>
      <c r="O50" s="10">
        <v>123842</v>
      </c>
      <c r="P50" s="10">
        <v>2565</v>
      </c>
      <c r="Q50" s="11">
        <v>2.0711874809999999</v>
      </c>
      <c r="R50" s="11">
        <v>5.8528121768336661E-2</v>
      </c>
      <c r="S50" s="16">
        <v>625.11</v>
      </c>
      <c r="T50" s="16">
        <v>94.001503759398503</v>
      </c>
      <c r="U50" s="16">
        <v>611.53</v>
      </c>
      <c r="V50" s="16">
        <v>91.959398496000006</v>
      </c>
      <c r="W50" s="11">
        <v>-2.0421052633984971</v>
      </c>
      <c r="X50" s="10">
        <v>1038</v>
      </c>
      <c r="Y50" s="10">
        <v>8041</v>
      </c>
      <c r="Z50" s="11">
        <v>11.432977200132173</v>
      </c>
      <c r="AA50" s="10">
        <v>1204</v>
      </c>
      <c r="AB50" s="10">
        <v>8343</v>
      </c>
      <c r="AC50" s="11">
        <v>12.611291505000001</v>
      </c>
      <c r="AD50" s="11">
        <v>1.1783143048678273</v>
      </c>
      <c r="AE50" s="16">
        <v>57</v>
      </c>
      <c r="AF50" s="88">
        <v>100</v>
      </c>
      <c r="AG50" s="16">
        <v>85.74</v>
      </c>
      <c r="AH50" s="10">
        <v>828</v>
      </c>
      <c r="AI50" s="10">
        <v>1038</v>
      </c>
      <c r="AJ50" s="11">
        <v>79.768786126999998</v>
      </c>
      <c r="AK50" s="10">
        <v>117</v>
      </c>
      <c r="AL50" s="11">
        <v>10.12987013</v>
      </c>
      <c r="AM50" s="10">
        <v>1155</v>
      </c>
      <c r="AN50" s="11">
        <v>71.688311687999999</v>
      </c>
      <c r="AO50" s="16">
        <v>147.12</v>
      </c>
      <c r="AP50" s="10">
        <v>1907</v>
      </c>
      <c r="AQ50" s="10">
        <v>2250</v>
      </c>
      <c r="AR50" s="11">
        <v>84.755555556000004</v>
      </c>
      <c r="AS50" s="10">
        <v>315</v>
      </c>
      <c r="AT50" s="11">
        <v>12.280701754000001</v>
      </c>
      <c r="AU50" s="10">
        <v>2565</v>
      </c>
      <c r="AV50" s="11">
        <v>74.346978558000004</v>
      </c>
      <c r="AW50" s="16">
        <v>118.5</v>
      </c>
      <c r="AX50" s="10">
        <v>1801</v>
      </c>
      <c r="AY50" s="10">
        <v>2193</v>
      </c>
      <c r="AZ50" s="11">
        <v>82.124943000000002</v>
      </c>
      <c r="BA50" s="10">
        <v>372</v>
      </c>
      <c r="BB50" s="11">
        <v>14.502923977</v>
      </c>
      <c r="BC50" s="10">
        <v>2565</v>
      </c>
      <c r="BD50" s="11">
        <v>70.214424950999998</v>
      </c>
      <c r="BE50" s="16">
        <v>93.77</v>
      </c>
      <c r="BF50" s="10">
        <v>657</v>
      </c>
      <c r="BG50" s="10">
        <v>688</v>
      </c>
      <c r="BH50" s="11">
        <v>95.494186046999999</v>
      </c>
      <c r="BI50" s="10">
        <v>9</v>
      </c>
      <c r="BJ50" s="11">
        <v>1.291248207</v>
      </c>
      <c r="BK50" s="10">
        <v>697</v>
      </c>
      <c r="BL50" s="11">
        <v>94.261119081999993</v>
      </c>
      <c r="BM50" s="16">
        <v>109.4</v>
      </c>
      <c r="BN50" s="10">
        <v>2098</v>
      </c>
      <c r="BO50" s="10">
        <v>2174</v>
      </c>
      <c r="BP50" s="11">
        <v>96.504139834</v>
      </c>
      <c r="BQ50" s="10">
        <v>391</v>
      </c>
      <c r="BR50" s="11">
        <v>15.243664717</v>
      </c>
      <c r="BS50" s="10">
        <v>2565</v>
      </c>
      <c r="BT50" s="11">
        <v>81.793372320000003</v>
      </c>
    </row>
    <row r="51" spans="1:72" x14ac:dyDescent="0.2">
      <c r="A51" s="9" t="s">
        <v>31</v>
      </c>
      <c r="B51" s="9" t="s">
        <v>30</v>
      </c>
      <c r="C51" s="9" t="s">
        <v>37</v>
      </c>
      <c r="D51" s="9" t="s">
        <v>405</v>
      </c>
      <c r="E51" s="9" t="s">
        <v>404</v>
      </c>
      <c r="F51" s="9" t="s">
        <v>406</v>
      </c>
      <c r="G51" s="9" t="s">
        <v>426</v>
      </c>
      <c r="H51" s="9" t="s">
        <v>425</v>
      </c>
      <c r="I51" s="9" t="s">
        <v>427</v>
      </c>
      <c r="J51" s="84">
        <v>35</v>
      </c>
      <c r="K51" s="10">
        <v>190541</v>
      </c>
      <c r="L51" s="10">
        <v>5750</v>
      </c>
      <c r="M51" s="11">
        <v>3.0177232196745054</v>
      </c>
      <c r="N51" s="84">
        <v>36</v>
      </c>
      <c r="O51" s="10">
        <v>195523</v>
      </c>
      <c r="P51" s="10">
        <v>5916</v>
      </c>
      <c r="Q51" s="11">
        <v>3.0257309879999998</v>
      </c>
      <c r="R51" s="11">
        <v>8.0077683254944354E-3</v>
      </c>
      <c r="S51" s="16">
        <v>1197.78</v>
      </c>
      <c r="T51" s="16">
        <v>97.77795918367346</v>
      </c>
      <c r="U51" s="16">
        <v>1236.1500000000001</v>
      </c>
      <c r="V51" s="16">
        <v>98.107142856999999</v>
      </c>
      <c r="W51" s="11">
        <v>0.32918367332653986</v>
      </c>
      <c r="X51" s="10">
        <v>2659</v>
      </c>
      <c r="Y51" s="10">
        <v>18889</v>
      </c>
      <c r="Z51" s="11">
        <v>12.339892333395211</v>
      </c>
      <c r="AA51" s="10">
        <v>3174</v>
      </c>
      <c r="AB51" s="10">
        <v>19083</v>
      </c>
      <c r="AC51" s="11">
        <v>14.260682033</v>
      </c>
      <c r="AD51" s="11">
        <v>1.9207896996047893</v>
      </c>
      <c r="AE51" s="16">
        <v>108</v>
      </c>
      <c r="AF51" s="88">
        <v>100</v>
      </c>
      <c r="AG51" s="16">
        <v>179.59</v>
      </c>
      <c r="AH51" s="10">
        <v>1827</v>
      </c>
      <c r="AI51" s="10">
        <v>2008</v>
      </c>
      <c r="AJ51" s="11">
        <v>90.986055777000004</v>
      </c>
      <c r="AK51" s="10">
        <v>197</v>
      </c>
      <c r="AL51" s="11">
        <v>8.9342403630000007</v>
      </c>
      <c r="AM51" s="10">
        <v>2205</v>
      </c>
      <c r="AN51" s="11">
        <v>82.857142856999999</v>
      </c>
      <c r="AO51" s="16">
        <v>309.91000000000003</v>
      </c>
      <c r="AP51" s="10">
        <v>4708</v>
      </c>
      <c r="AQ51" s="10">
        <v>5110</v>
      </c>
      <c r="AR51" s="11">
        <v>92.133072407</v>
      </c>
      <c r="AS51" s="10">
        <v>806</v>
      </c>
      <c r="AT51" s="11">
        <v>13.624070317999999</v>
      </c>
      <c r="AU51" s="10">
        <v>5916</v>
      </c>
      <c r="AV51" s="11">
        <v>79.580797836000002</v>
      </c>
      <c r="AW51" s="16">
        <v>244.87</v>
      </c>
      <c r="AX51" s="10">
        <v>4187</v>
      </c>
      <c r="AY51" s="10">
        <v>4812</v>
      </c>
      <c r="AZ51" s="11">
        <v>87.011637573000002</v>
      </c>
      <c r="BA51" s="10">
        <v>1104</v>
      </c>
      <c r="BB51" s="11">
        <v>18.661257605999999</v>
      </c>
      <c r="BC51" s="10">
        <v>5916</v>
      </c>
      <c r="BD51" s="11">
        <v>70.774171738000007</v>
      </c>
      <c r="BE51" s="16">
        <v>180</v>
      </c>
      <c r="BF51" s="10">
        <v>2208</v>
      </c>
      <c r="BG51" s="10">
        <v>2274</v>
      </c>
      <c r="BH51" s="11">
        <v>97.09762533</v>
      </c>
      <c r="BI51" s="10">
        <v>30</v>
      </c>
      <c r="BJ51" s="11">
        <v>1.3020833329999999</v>
      </c>
      <c r="BK51" s="10">
        <v>2304</v>
      </c>
      <c r="BL51" s="11">
        <v>95.833333332999999</v>
      </c>
      <c r="BM51" s="16">
        <v>213.78</v>
      </c>
      <c r="BN51" s="10">
        <v>4791</v>
      </c>
      <c r="BO51" s="10">
        <v>4879</v>
      </c>
      <c r="BP51" s="11">
        <v>98.196351711000005</v>
      </c>
      <c r="BQ51" s="10">
        <v>1037</v>
      </c>
      <c r="BR51" s="11">
        <v>17.528735632</v>
      </c>
      <c r="BS51" s="10">
        <v>5916</v>
      </c>
      <c r="BT51" s="11">
        <v>80.983772818999995</v>
      </c>
    </row>
    <row r="52" spans="1:72" x14ac:dyDescent="0.2">
      <c r="A52" s="9" t="s">
        <v>31</v>
      </c>
      <c r="B52" s="9" t="s">
        <v>30</v>
      </c>
      <c r="C52" s="9" t="s">
        <v>37</v>
      </c>
      <c r="D52" s="9" t="s">
        <v>405</v>
      </c>
      <c r="E52" s="9" t="s">
        <v>404</v>
      </c>
      <c r="F52" s="9" t="s">
        <v>406</v>
      </c>
      <c r="G52" s="9" t="s">
        <v>429</v>
      </c>
      <c r="H52" s="9" t="s">
        <v>428</v>
      </c>
      <c r="I52" s="9" t="s">
        <v>430</v>
      </c>
      <c r="J52" s="84">
        <v>12</v>
      </c>
      <c r="K52" s="10">
        <v>102934</v>
      </c>
      <c r="L52" s="10">
        <v>2336</v>
      </c>
      <c r="M52" s="11">
        <v>2.2694153535275032</v>
      </c>
      <c r="N52" s="84">
        <v>12</v>
      </c>
      <c r="O52" s="10">
        <v>104055</v>
      </c>
      <c r="P52" s="10">
        <v>2385</v>
      </c>
      <c r="Q52" s="11">
        <v>2.2920570850000002</v>
      </c>
      <c r="R52" s="11">
        <v>2.2641731472496929E-2</v>
      </c>
      <c r="S52" s="16">
        <v>418.6</v>
      </c>
      <c r="T52" s="16">
        <v>99.666666666666671</v>
      </c>
      <c r="U52" s="16">
        <v>418.51</v>
      </c>
      <c r="V52" s="16">
        <v>99.645238094999996</v>
      </c>
      <c r="W52" s="11">
        <v>-2.1428571666675111E-2</v>
      </c>
      <c r="X52" s="10">
        <v>1248</v>
      </c>
      <c r="Y52" s="10">
        <v>7263</v>
      </c>
      <c r="Z52" s="11">
        <v>14.663376806485726</v>
      </c>
      <c r="AA52" s="10">
        <v>1252</v>
      </c>
      <c r="AB52" s="10">
        <v>7639</v>
      </c>
      <c r="AC52" s="11">
        <v>14.081655607</v>
      </c>
      <c r="AD52" s="11">
        <v>-0.58172119948572565</v>
      </c>
      <c r="AE52" s="16">
        <v>36</v>
      </c>
      <c r="AF52" s="88">
        <v>100</v>
      </c>
      <c r="AG52" s="16">
        <v>60</v>
      </c>
      <c r="AH52" s="10">
        <v>790</v>
      </c>
      <c r="AI52" s="10">
        <v>868</v>
      </c>
      <c r="AJ52" s="11">
        <v>91.013824885000005</v>
      </c>
      <c r="AK52" s="10">
        <v>87</v>
      </c>
      <c r="AL52" s="11">
        <v>9.109947644</v>
      </c>
      <c r="AM52" s="10">
        <v>955</v>
      </c>
      <c r="AN52" s="11">
        <v>82.722513089000003</v>
      </c>
      <c r="AO52" s="16">
        <v>106.51</v>
      </c>
      <c r="AP52" s="10">
        <v>1858</v>
      </c>
      <c r="AQ52" s="10">
        <v>2042</v>
      </c>
      <c r="AR52" s="11">
        <v>90.989226248999998</v>
      </c>
      <c r="AS52" s="10">
        <v>343</v>
      </c>
      <c r="AT52" s="11">
        <v>14.381551363</v>
      </c>
      <c r="AU52" s="10">
        <v>2385</v>
      </c>
      <c r="AV52" s="11">
        <v>77.903563941000002</v>
      </c>
      <c r="AW52" s="16">
        <v>84</v>
      </c>
      <c r="AX52" s="10">
        <v>1712</v>
      </c>
      <c r="AY52" s="10">
        <v>1989</v>
      </c>
      <c r="AZ52" s="11">
        <v>86.073403720000002</v>
      </c>
      <c r="BA52" s="10">
        <v>396</v>
      </c>
      <c r="BB52" s="11">
        <v>16.603773584999999</v>
      </c>
      <c r="BC52" s="10">
        <v>2385</v>
      </c>
      <c r="BD52" s="11">
        <v>71.781970650000005</v>
      </c>
      <c r="BE52" s="16">
        <v>60</v>
      </c>
      <c r="BF52" s="10">
        <v>742</v>
      </c>
      <c r="BG52" s="10">
        <v>768</v>
      </c>
      <c r="BH52" s="11">
        <v>96.614583332999999</v>
      </c>
      <c r="BI52" s="10">
        <v>13</v>
      </c>
      <c r="BJ52" s="11">
        <v>1.6645326499999999</v>
      </c>
      <c r="BK52" s="10">
        <v>781</v>
      </c>
      <c r="BL52" s="11">
        <v>95.006402049000002</v>
      </c>
      <c r="BM52" s="16">
        <v>72</v>
      </c>
      <c r="BN52" s="10">
        <v>1955</v>
      </c>
      <c r="BO52" s="10">
        <v>1972</v>
      </c>
      <c r="BP52" s="11">
        <v>99.137931034000005</v>
      </c>
      <c r="BQ52" s="10">
        <v>413</v>
      </c>
      <c r="BR52" s="11">
        <v>17.316561844999999</v>
      </c>
      <c r="BS52" s="10">
        <v>2385</v>
      </c>
      <c r="BT52" s="11">
        <v>81.970649894999994</v>
      </c>
    </row>
    <row r="53" spans="1:72" x14ac:dyDescent="0.2">
      <c r="A53" s="9" t="s">
        <v>31</v>
      </c>
      <c r="B53" s="9" t="s">
        <v>30</v>
      </c>
      <c r="C53" s="9" t="s">
        <v>37</v>
      </c>
      <c r="D53" s="9" t="s">
        <v>405</v>
      </c>
      <c r="E53" s="9" t="s">
        <v>404</v>
      </c>
      <c r="F53" s="9" t="s">
        <v>406</v>
      </c>
      <c r="G53" s="9" t="s">
        <v>432</v>
      </c>
      <c r="H53" s="9" t="s">
        <v>431</v>
      </c>
      <c r="I53" s="9" t="s">
        <v>433</v>
      </c>
      <c r="J53" s="84">
        <v>26</v>
      </c>
      <c r="K53" s="10">
        <v>212955</v>
      </c>
      <c r="L53" s="10">
        <v>3833</v>
      </c>
      <c r="M53" s="11">
        <v>1.7999107792726163</v>
      </c>
      <c r="N53" s="84">
        <v>25</v>
      </c>
      <c r="O53" s="10">
        <v>201299</v>
      </c>
      <c r="P53" s="10">
        <v>3684</v>
      </c>
      <c r="Q53" s="11">
        <v>1.8301134130000001</v>
      </c>
      <c r="R53" s="11">
        <v>3.0202633727383743E-2</v>
      </c>
      <c r="S53" s="16">
        <v>892.77999999999986</v>
      </c>
      <c r="T53" s="16">
        <v>98.10769230769229</v>
      </c>
      <c r="U53" s="16">
        <v>859.52</v>
      </c>
      <c r="V53" s="16">
        <v>98.230857142999994</v>
      </c>
      <c r="W53" s="11">
        <v>0.12316483530770483</v>
      </c>
      <c r="X53" s="10">
        <v>2100</v>
      </c>
      <c r="Y53" s="10">
        <v>12298</v>
      </c>
      <c r="Z53" s="11">
        <v>14.585359077649674</v>
      </c>
      <c r="AA53" s="10">
        <v>2223</v>
      </c>
      <c r="AB53" s="10">
        <v>11745</v>
      </c>
      <c r="AC53" s="11">
        <v>15.914948453999999</v>
      </c>
      <c r="AD53" s="11">
        <v>1.3295893763503255</v>
      </c>
      <c r="AE53" s="16">
        <v>75</v>
      </c>
      <c r="AF53" s="88">
        <v>100</v>
      </c>
      <c r="AG53" s="16">
        <v>124.56</v>
      </c>
      <c r="AH53" s="10">
        <v>1179</v>
      </c>
      <c r="AI53" s="10">
        <v>1278</v>
      </c>
      <c r="AJ53" s="11">
        <v>92.253521126999999</v>
      </c>
      <c r="AK53" s="10">
        <v>150</v>
      </c>
      <c r="AL53" s="11">
        <v>10.504201681</v>
      </c>
      <c r="AM53" s="10">
        <v>1428</v>
      </c>
      <c r="AN53" s="11">
        <v>82.563025210000006</v>
      </c>
      <c r="AO53" s="16">
        <v>216.85</v>
      </c>
      <c r="AP53" s="10">
        <v>2884</v>
      </c>
      <c r="AQ53" s="10">
        <v>3179</v>
      </c>
      <c r="AR53" s="11">
        <v>90.720352312000003</v>
      </c>
      <c r="AS53" s="10">
        <v>505</v>
      </c>
      <c r="AT53" s="11">
        <v>13.707926167</v>
      </c>
      <c r="AU53" s="10">
        <v>3684</v>
      </c>
      <c r="AV53" s="11">
        <v>78.284473398000003</v>
      </c>
      <c r="AW53" s="16">
        <v>173.02</v>
      </c>
      <c r="AX53" s="10">
        <v>2331</v>
      </c>
      <c r="AY53" s="10">
        <v>2747</v>
      </c>
      <c r="AZ53" s="11">
        <v>84.856206771000004</v>
      </c>
      <c r="BA53" s="10">
        <v>937</v>
      </c>
      <c r="BB53" s="11">
        <v>25.434310532000001</v>
      </c>
      <c r="BC53" s="10">
        <v>3684</v>
      </c>
      <c r="BD53" s="11">
        <v>63.273615634999999</v>
      </c>
      <c r="BE53" s="16">
        <v>125</v>
      </c>
      <c r="BF53" s="10">
        <v>1421</v>
      </c>
      <c r="BG53" s="10">
        <v>1468</v>
      </c>
      <c r="BH53" s="11">
        <v>96.798365122999996</v>
      </c>
      <c r="BI53" s="10">
        <v>20</v>
      </c>
      <c r="BJ53" s="11">
        <v>1.3440860219999999</v>
      </c>
      <c r="BK53" s="10">
        <v>1488</v>
      </c>
      <c r="BL53" s="11">
        <v>95.497311827999994</v>
      </c>
      <c r="BM53" s="16">
        <v>145.09</v>
      </c>
      <c r="BN53" s="10">
        <v>2983</v>
      </c>
      <c r="BO53" s="10">
        <v>3073</v>
      </c>
      <c r="BP53" s="11">
        <v>97.071265863999997</v>
      </c>
      <c r="BQ53" s="10">
        <v>611</v>
      </c>
      <c r="BR53" s="11">
        <v>16.585233442</v>
      </c>
      <c r="BS53" s="10">
        <v>3684</v>
      </c>
      <c r="BT53" s="11">
        <v>80.971769815000002</v>
      </c>
    </row>
    <row r="54" spans="1:72" x14ac:dyDescent="0.2">
      <c r="A54" s="9" t="s">
        <v>31</v>
      </c>
      <c r="B54" s="9" t="s">
        <v>30</v>
      </c>
      <c r="C54" s="9" t="s">
        <v>37</v>
      </c>
      <c r="D54" s="9" t="s">
        <v>405</v>
      </c>
      <c r="E54" s="9" t="s">
        <v>404</v>
      </c>
      <c r="F54" s="9" t="s">
        <v>406</v>
      </c>
      <c r="G54" s="9" t="s">
        <v>435</v>
      </c>
      <c r="H54" s="9" t="s">
        <v>434</v>
      </c>
      <c r="I54" s="9" t="s">
        <v>436</v>
      </c>
      <c r="J54" s="84">
        <v>36</v>
      </c>
      <c r="K54" s="10">
        <v>258389</v>
      </c>
      <c r="L54" s="10">
        <v>4656</v>
      </c>
      <c r="M54" s="11">
        <v>1.8019342928685047</v>
      </c>
      <c r="N54" s="84">
        <v>35</v>
      </c>
      <c r="O54" s="10">
        <v>259893</v>
      </c>
      <c r="P54" s="10">
        <v>4836</v>
      </c>
      <c r="Q54" s="11">
        <v>1.8607657769999999</v>
      </c>
      <c r="R54" s="11">
        <v>5.8831484131495193E-2</v>
      </c>
      <c r="S54" s="16">
        <v>1216.9499999999998</v>
      </c>
      <c r="T54" s="16">
        <v>96.583333333333314</v>
      </c>
      <c r="U54" s="16">
        <v>1189.04</v>
      </c>
      <c r="V54" s="16">
        <v>97.064489796000004</v>
      </c>
      <c r="W54" s="11">
        <v>0.48115646266668932</v>
      </c>
      <c r="X54" s="10">
        <v>2183</v>
      </c>
      <c r="Y54" s="10">
        <v>15037</v>
      </c>
      <c r="Z54" s="11">
        <v>12.67711962833914</v>
      </c>
      <c r="AA54" s="10">
        <v>2604</v>
      </c>
      <c r="AB54" s="10">
        <v>15644</v>
      </c>
      <c r="AC54" s="11">
        <v>14.270056993000001</v>
      </c>
      <c r="AD54" s="11">
        <v>1.5929373646608607</v>
      </c>
      <c r="AE54" s="16">
        <v>105</v>
      </c>
      <c r="AF54" s="88">
        <v>100</v>
      </c>
      <c r="AG54" s="16">
        <v>173.57</v>
      </c>
      <c r="AH54" s="10">
        <v>1693</v>
      </c>
      <c r="AI54" s="10">
        <v>1880</v>
      </c>
      <c r="AJ54" s="11">
        <v>90.053191489</v>
      </c>
      <c r="AK54" s="10">
        <v>243</v>
      </c>
      <c r="AL54" s="11">
        <v>11.446066886000001</v>
      </c>
      <c r="AM54" s="10">
        <v>2123</v>
      </c>
      <c r="AN54" s="11">
        <v>79.745642958000005</v>
      </c>
      <c r="AO54" s="16">
        <v>293.08999999999997</v>
      </c>
      <c r="AP54" s="10">
        <v>3782</v>
      </c>
      <c r="AQ54" s="10">
        <v>4159</v>
      </c>
      <c r="AR54" s="11">
        <v>90.935320990999998</v>
      </c>
      <c r="AS54" s="10">
        <v>591</v>
      </c>
      <c r="AT54" s="11">
        <v>12.442105263</v>
      </c>
      <c r="AU54" s="10">
        <v>4750</v>
      </c>
      <c r="AV54" s="11">
        <v>79.621052632000001</v>
      </c>
      <c r="AW54" s="16">
        <v>234.1</v>
      </c>
      <c r="AX54" s="10">
        <v>3191</v>
      </c>
      <c r="AY54" s="10">
        <v>3721</v>
      </c>
      <c r="AZ54" s="11">
        <v>85.756517064999997</v>
      </c>
      <c r="BA54" s="10">
        <v>1000</v>
      </c>
      <c r="BB54" s="11">
        <v>21.181952976000002</v>
      </c>
      <c r="BC54" s="10">
        <v>4721</v>
      </c>
      <c r="BD54" s="11">
        <v>67.591611947000004</v>
      </c>
      <c r="BE54" s="16">
        <v>175</v>
      </c>
      <c r="BF54" s="10">
        <v>1807</v>
      </c>
      <c r="BG54" s="10">
        <v>1865</v>
      </c>
      <c r="BH54" s="11">
        <v>96.890080428999994</v>
      </c>
      <c r="BI54" s="10">
        <v>16</v>
      </c>
      <c r="BJ54" s="11">
        <v>0.850611377</v>
      </c>
      <c r="BK54" s="10">
        <v>1881</v>
      </c>
      <c r="BL54" s="11">
        <v>96.065922381999997</v>
      </c>
      <c r="BM54" s="16">
        <v>208.28</v>
      </c>
      <c r="BN54" s="10">
        <v>3957</v>
      </c>
      <c r="BO54" s="10">
        <v>4019</v>
      </c>
      <c r="BP54" s="11">
        <v>98.457327692999996</v>
      </c>
      <c r="BQ54" s="10">
        <v>754</v>
      </c>
      <c r="BR54" s="11">
        <v>15.797192540999999</v>
      </c>
      <c r="BS54" s="10">
        <v>4773</v>
      </c>
      <c r="BT54" s="11">
        <v>82.903834067000005</v>
      </c>
    </row>
    <row r="55" spans="1:72" x14ac:dyDescent="0.2">
      <c r="A55" s="9" t="s">
        <v>31</v>
      </c>
      <c r="B55" s="9" t="s">
        <v>30</v>
      </c>
      <c r="C55" s="9" t="s">
        <v>37</v>
      </c>
      <c r="D55" s="9" t="s">
        <v>405</v>
      </c>
      <c r="E55" s="9" t="s">
        <v>404</v>
      </c>
      <c r="F55" s="9" t="s">
        <v>406</v>
      </c>
      <c r="G55" s="9" t="s">
        <v>438</v>
      </c>
      <c r="H55" s="9" t="s">
        <v>437</v>
      </c>
      <c r="I55" s="9" t="s">
        <v>439</v>
      </c>
      <c r="J55" s="84">
        <v>56</v>
      </c>
      <c r="K55" s="10">
        <v>333087</v>
      </c>
      <c r="L55" s="10">
        <v>8003</v>
      </c>
      <c r="M55" s="11">
        <v>2.4026755772515886</v>
      </c>
      <c r="N55" s="84">
        <v>55</v>
      </c>
      <c r="O55" s="10">
        <v>334297</v>
      </c>
      <c r="P55" s="10">
        <v>8212</v>
      </c>
      <c r="Q55" s="11">
        <v>2.4564982639999999</v>
      </c>
      <c r="R55" s="11">
        <v>5.3822686748411286E-2</v>
      </c>
      <c r="S55" s="16">
        <v>1902.3499999999997</v>
      </c>
      <c r="T55" s="16">
        <v>97.058673469387742</v>
      </c>
      <c r="U55" s="16">
        <v>1885.7</v>
      </c>
      <c r="V55" s="16">
        <v>97.958441558000004</v>
      </c>
      <c r="W55" s="11">
        <v>0.89976808861226232</v>
      </c>
      <c r="X55" s="10">
        <v>4040</v>
      </c>
      <c r="Y55" s="10">
        <v>26777</v>
      </c>
      <c r="Z55" s="11">
        <v>13.109647272609273</v>
      </c>
      <c r="AA55" s="10">
        <v>4730</v>
      </c>
      <c r="AB55" s="10">
        <v>27324</v>
      </c>
      <c r="AC55" s="11">
        <v>14.756348662000001</v>
      </c>
      <c r="AD55" s="11">
        <v>1.6467013893907279</v>
      </c>
      <c r="AE55" s="16">
        <v>165</v>
      </c>
      <c r="AF55" s="88">
        <v>100</v>
      </c>
      <c r="AG55" s="16">
        <v>269.33</v>
      </c>
      <c r="AH55" s="10">
        <v>2802</v>
      </c>
      <c r="AI55" s="10">
        <v>3138</v>
      </c>
      <c r="AJ55" s="11">
        <v>89.292543021</v>
      </c>
      <c r="AK55" s="10">
        <v>417</v>
      </c>
      <c r="AL55" s="11">
        <v>11.729957806</v>
      </c>
      <c r="AM55" s="10">
        <v>3555</v>
      </c>
      <c r="AN55" s="11">
        <v>78.818565401000001</v>
      </c>
      <c r="AO55" s="16">
        <v>474.08</v>
      </c>
      <c r="AP55" s="10">
        <v>6612</v>
      </c>
      <c r="AQ55" s="10">
        <v>7256</v>
      </c>
      <c r="AR55" s="11">
        <v>91.124586549</v>
      </c>
      <c r="AS55" s="10">
        <v>956</v>
      </c>
      <c r="AT55" s="11">
        <v>11.641500243999999</v>
      </c>
      <c r="AU55" s="10">
        <v>8212</v>
      </c>
      <c r="AV55" s="11">
        <v>80.516317584000006</v>
      </c>
      <c r="AW55" s="16">
        <v>378.94</v>
      </c>
      <c r="AX55" s="10">
        <v>5500</v>
      </c>
      <c r="AY55" s="10">
        <v>6344</v>
      </c>
      <c r="AZ55" s="11">
        <v>86.696090794</v>
      </c>
      <c r="BA55" s="10">
        <v>1868</v>
      </c>
      <c r="BB55" s="11">
        <v>22.747199220999999</v>
      </c>
      <c r="BC55" s="10">
        <v>8212</v>
      </c>
      <c r="BD55" s="11">
        <v>66.975158304999994</v>
      </c>
      <c r="BE55" s="16">
        <v>273.41000000000003</v>
      </c>
      <c r="BF55" s="10">
        <v>3688</v>
      </c>
      <c r="BG55" s="10">
        <v>3819</v>
      </c>
      <c r="BH55" s="11">
        <v>96.569782665999995</v>
      </c>
      <c r="BI55" s="10">
        <v>44</v>
      </c>
      <c r="BJ55" s="11">
        <v>1.139011131</v>
      </c>
      <c r="BK55" s="10">
        <v>3863</v>
      </c>
      <c r="BL55" s="11">
        <v>95.469842091999993</v>
      </c>
      <c r="BM55" s="16">
        <v>324.94</v>
      </c>
      <c r="BN55" s="10">
        <v>6624</v>
      </c>
      <c r="BO55" s="10">
        <v>6767</v>
      </c>
      <c r="BP55" s="11">
        <v>97.886803606000001</v>
      </c>
      <c r="BQ55" s="10">
        <v>1445</v>
      </c>
      <c r="BR55" s="11">
        <v>17.596200681999999</v>
      </c>
      <c r="BS55" s="10">
        <v>8212</v>
      </c>
      <c r="BT55" s="11">
        <v>80.662445202000001</v>
      </c>
    </row>
    <row r="56" spans="1:72" x14ac:dyDescent="0.2">
      <c r="A56" s="9" t="s">
        <v>31</v>
      </c>
      <c r="B56" s="9" t="s">
        <v>30</v>
      </c>
      <c r="C56" s="9" t="s">
        <v>37</v>
      </c>
      <c r="D56" s="9" t="s">
        <v>405</v>
      </c>
      <c r="E56" s="9" t="s">
        <v>404</v>
      </c>
      <c r="F56" s="9" t="s">
        <v>406</v>
      </c>
      <c r="G56" s="9" t="s">
        <v>441</v>
      </c>
      <c r="H56" s="9" t="s">
        <v>440</v>
      </c>
      <c r="I56" s="9" t="s">
        <v>442</v>
      </c>
      <c r="J56" s="84">
        <v>93</v>
      </c>
      <c r="K56" s="10">
        <v>504414</v>
      </c>
      <c r="L56" s="10">
        <v>14551</v>
      </c>
      <c r="M56" s="11">
        <v>2.8847335720261533</v>
      </c>
      <c r="N56" s="84">
        <v>92</v>
      </c>
      <c r="O56" s="10">
        <v>512579</v>
      </c>
      <c r="P56" s="10">
        <v>14990</v>
      </c>
      <c r="Q56" s="11">
        <v>2.9244272589999998</v>
      </c>
      <c r="R56" s="11">
        <v>3.9693686973846454E-2</v>
      </c>
      <c r="S56" s="16">
        <v>3062.7900000000009</v>
      </c>
      <c r="T56" s="16">
        <v>94.094930875576068</v>
      </c>
      <c r="U56" s="16">
        <v>2957.36</v>
      </c>
      <c r="V56" s="16">
        <v>91.843478261000001</v>
      </c>
      <c r="W56" s="11">
        <v>-2.2514526145760669</v>
      </c>
      <c r="X56" s="10">
        <v>6318</v>
      </c>
      <c r="Y56" s="10">
        <v>49037</v>
      </c>
      <c r="Z56" s="11">
        <v>11.413603107217053</v>
      </c>
      <c r="AA56" s="10">
        <v>7491</v>
      </c>
      <c r="AB56" s="10">
        <v>50851</v>
      </c>
      <c r="AC56" s="11">
        <v>12.839806657</v>
      </c>
      <c r="AD56" s="11">
        <v>1.4262035497829473</v>
      </c>
      <c r="AE56" s="16">
        <v>276</v>
      </c>
      <c r="AF56" s="88">
        <v>100</v>
      </c>
      <c r="AG56" s="16">
        <v>454.54</v>
      </c>
      <c r="AH56" s="10">
        <v>5165</v>
      </c>
      <c r="AI56" s="10">
        <v>5809</v>
      </c>
      <c r="AJ56" s="11">
        <v>88.913754518999994</v>
      </c>
      <c r="AK56" s="10">
        <v>495</v>
      </c>
      <c r="AL56" s="11">
        <v>7.8521573599999996</v>
      </c>
      <c r="AM56" s="10">
        <v>6304</v>
      </c>
      <c r="AN56" s="11">
        <v>81.932106598999994</v>
      </c>
      <c r="AO56" s="16">
        <v>752.97</v>
      </c>
      <c r="AP56" s="10">
        <v>12117</v>
      </c>
      <c r="AQ56" s="10">
        <v>13759</v>
      </c>
      <c r="AR56" s="11">
        <v>88.065993168000006</v>
      </c>
      <c r="AS56" s="10">
        <v>1231</v>
      </c>
      <c r="AT56" s="11">
        <v>8.2121414280000007</v>
      </c>
      <c r="AU56" s="10">
        <v>14990</v>
      </c>
      <c r="AV56" s="11">
        <v>80.833889260000007</v>
      </c>
      <c r="AW56" s="16">
        <v>510.06</v>
      </c>
      <c r="AX56" s="10">
        <v>8819</v>
      </c>
      <c r="AY56" s="10">
        <v>11863</v>
      </c>
      <c r="AZ56" s="11">
        <v>74.340386073999994</v>
      </c>
      <c r="BA56" s="10">
        <v>3127</v>
      </c>
      <c r="BB56" s="11">
        <v>20.860573716000001</v>
      </c>
      <c r="BC56" s="10">
        <v>14990</v>
      </c>
      <c r="BD56" s="11">
        <v>58.832555036999999</v>
      </c>
      <c r="BE56" s="16">
        <v>457.11</v>
      </c>
      <c r="BF56" s="10">
        <v>6756</v>
      </c>
      <c r="BG56" s="10">
        <v>7023</v>
      </c>
      <c r="BH56" s="11">
        <v>96.198205895000001</v>
      </c>
      <c r="BI56" s="10">
        <v>45</v>
      </c>
      <c r="BJ56" s="11">
        <v>0.63667232600000001</v>
      </c>
      <c r="BK56" s="10">
        <v>7068</v>
      </c>
      <c r="BL56" s="11">
        <v>95.585738539999994</v>
      </c>
      <c r="BM56" s="16">
        <v>506.68</v>
      </c>
      <c r="BN56" s="10">
        <v>11750</v>
      </c>
      <c r="BO56" s="10">
        <v>12397</v>
      </c>
      <c r="BP56" s="11">
        <v>94.780995402000002</v>
      </c>
      <c r="BQ56" s="10">
        <v>2593</v>
      </c>
      <c r="BR56" s="11">
        <v>17.298198799000001</v>
      </c>
      <c r="BS56" s="10">
        <v>14990</v>
      </c>
      <c r="BT56" s="11">
        <v>78.385590394000005</v>
      </c>
    </row>
    <row r="57" spans="1:72" x14ac:dyDescent="0.2">
      <c r="A57" s="9" t="s">
        <v>31</v>
      </c>
      <c r="B57" s="9" t="s">
        <v>30</v>
      </c>
      <c r="C57" s="9" t="s">
        <v>37</v>
      </c>
      <c r="D57" s="9" t="s">
        <v>444</v>
      </c>
      <c r="E57" s="9" t="s">
        <v>443</v>
      </c>
      <c r="F57" s="9" t="s">
        <v>445</v>
      </c>
      <c r="G57" s="9" t="s">
        <v>447</v>
      </c>
      <c r="H57" s="9" t="s">
        <v>446</v>
      </c>
      <c r="I57" s="9" t="s">
        <v>448</v>
      </c>
      <c r="J57" s="84">
        <v>50</v>
      </c>
      <c r="K57" s="10">
        <v>299958</v>
      </c>
      <c r="L57" s="10">
        <v>6714</v>
      </c>
      <c r="M57" s="11">
        <v>2.238313363870942</v>
      </c>
      <c r="N57" s="84">
        <v>50</v>
      </c>
      <c r="O57" s="10">
        <v>302844</v>
      </c>
      <c r="P57" s="10">
        <v>6820</v>
      </c>
      <c r="Q57" s="11">
        <v>2.2519845200000002</v>
      </c>
      <c r="R57" s="11">
        <v>1.3671156129058115E-2</v>
      </c>
      <c r="S57" s="16">
        <v>1686.17</v>
      </c>
      <c r="T57" s="16">
        <v>96.352571428571423</v>
      </c>
      <c r="U57" s="16">
        <v>1687.62</v>
      </c>
      <c r="V57" s="16">
        <v>96.435428571000003</v>
      </c>
      <c r="W57" s="11">
        <v>8.2857142428579778E-2</v>
      </c>
      <c r="X57" s="10">
        <v>2654</v>
      </c>
      <c r="Y57" s="10">
        <v>22355</v>
      </c>
      <c r="Z57" s="11">
        <v>10.612179615338478</v>
      </c>
      <c r="AA57" s="10">
        <v>2654</v>
      </c>
      <c r="AB57" s="10">
        <v>23184</v>
      </c>
      <c r="AC57" s="11">
        <v>10.271692855</v>
      </c>
      <c r="AD57" s="11">
        <v>-0.34048676033847869</v>
      </c>
      <c r="AE57" s="16">
        <v>150</v>
      </c>
      <c r="AF57" s="88">
        <v>100</v>
      </c>
      <c r="AG57" s="16">
        <v>249.12</v>
      </c>
      <c r="AH57" s="10">
        <v>2315</v>
      </c>
      <c r="AI57" s="10">
        <v>2536</v>
      </c>
      <c r="AJ57" s="11">
        <v>91.285488959000006</v>
      </c>
      <c r="AK57" s="10">
        <v>253</v>
      </c>
      <c r="AL57" s="11">
        <v>9.0713517390000007</v>
      </c>
      <c r="AM57" s="10">
        <v>2789</v>
      </c>
      <c r="AN57" s="11">
        <v>83.004661169000002</v>
      </c>
      <c r="AO57" s="16">
        <v>419.32</v>
      </c>
      <c r="AP57" s="10">
        <v>5530</v>
      </c>
      <c r="AQ57" s="10">
        <v>6225</v>
      </c>
      <c r="AR57" s="11">
        <v>88.835341365000005</v>
      </c>
      <c r="AS57" s="10">
        <v>595</v>
      </c>
      <c r="AT57" s="11">
        <v>8.7243401760000001</v>
      </c>
      <c r="AU57" s="10">
        <v>6820</v>
      </c>
      <c r="AV57" s="11">
        <v>81.085043987999995</v>
      </c>
      <c r="AW57" s="16">
        <v>337.34</v>
      </c>
      <c r="AX57" s="10">
        <v>5226</v>
      </c>
      <c r="AY57" s="10">
        <v>6012</v>
      </c>
      <c r="AZ57" s="11">
        <v>86.926147705000005</v>
      </c>
      <c r="BA57" s="10">
        <v>808</v>
      </c>
      <c r="BB57" s="11">
        <v>11.847507330999999</v>
      </c>
      <c r="BC57" s="10">
        <v>6820</v>
      </c>
      <c r="BD57" s="11">
        <v>76.627565981999993</v>
      </c>
      <c r="BE57" s="16">
        <v>245.33</v>
      </c>
      <c r="BF57" s="10">
        <v>2514</v>
      </c>
      <c r="BG57" s="10">
        <v>2580</v>
      </c>
      <c r="BH57" s="11">
        <v>97.441860465000005</v>
      </c>
      <c r="BI57" s="10">
        <v>9</v>
      </c>
      <c r="BJ57" s="11">
        <v>0.347624565</v>
      </c>
      <c r="BK57" s="10">
        <v>2589</v>
      </c>
      <c r="BL57" s="11">
        <v>97.103128620999996</v>
      </c>
      <c r="BM57" s="16">
        <v>286.51</v>
      </c>
      <c r="BN57" s="10">
        <v>5603</v>
      </c>
      <c r="BO57" s="10">
        <v>5831</v>
      </c>
      <c r="BP57" s="11">
        <v>96.089864516999995</v>
      </c>
      <c r="BQ57" s="10">
        <v>989</v>
      </c>
      <c r="BR57" s="11">
        <v>14.501466276</v>
      </c>
      <c r="BS57" s="10">
        <v>6820</v>
      </c>
      <c r="BT57" s="11">
        <v>82.155425219999998</v>
      </c>
    </row>
    <row r="58" spans="1:72" x14ac:dyDescent="0.2">
      <c r="A58" s="9" t="s">
        <v>31</v>
      </c>
      <c r="B58" s="9" t="s">
        <v>30</v>
      </c>
      <c r="C58" s="9" t="s">
        <v>37</v>
      </c>
      <c r="D58" s="9" t="s">
        <v>444</v>
      </c>
      <c r="E58" s="9" t="s">
        <v>443</v>
      </c>
      <c r="F58" s="9" t="s">
        <v>445</v>
      </c>
      <c r="G58" s="9" t="s">
        <v>450</v>
      </c>
      <c r="H58" s="9" t="s">
        <v>449</v>
      </c>
      <c r="I58" s="9" t="s">
        <v>451</v>
      </c>
      <c r="J58" s="84">
        <v>33</v>
      </c>
      <c r="K58" s="10">
        <v>198094</v>
      </c>
      <c r="L58" s="10">
        <v>4235</v>
      </c>
      <c r="M58" s="11">
        <v>2.1378739386351935</v>
      </c>
      <c r="N58" s="84">
        <v>31</v>
      </c>
      <c r="O58" s="10">
        <v>200344</v>
      </c>
      <c r="P58" s="10">
        <v>4256</v>
      </c>
      <c r="Q58" s="11">
        <v>2.1243461250000002</v>
      </c>
      <c r="R58" s="11">
        <v>-1.3527813635193287E-2</v>
      </c>
      <c r="S58" s="16">
        <v>1136.6199999999999</v>
      </c>
      <c r="T58" s="16">
        <v>98.408658008657994</v>
      </c>
      <c r="U58" s="16">
        <v>1072.76</v>
      </c>
      <c r="V58" s="16">
        <v>98.871889401000004</v>
      </c>
      <c r="W58" s="11">
        <v>0.46323139234200994</v>
      </c>
      <c r="X58" s="10">
        <v>1637</v>
      </c>
      <c r="Y58" s="10">
        <v>13573</v>
      </c>
      <c r="Z58" s="11">
        <v>10.762656147271532</v>
      </c>
      <c r="AA58" s="10">
        <v>1855</v>
      </c>
      <c r="AB58" s="10">
        <v>13987</v>
      </c>
      <c r="AC58" s="11">
        <v>11.709380128999999</v>
      </c>
      <c r="AD58" s="11">
        <v>0.94672398172846783</v>
      </c>
      <c r="AE58" s="16">
        <v>93</v>
      </c>
      <c r="AF58" s="88">
        <v>100</v>
      </c>
      <c r="AG58" s="16">
        <v>155</v>
      </c>
      <c r="AH58" s="10">
        <v>1570</v>
      </c>
      <c r="AI58" s="10">
        <v>1705</v>
      </c>
      <c r="AJ58" s="11">
        <v>92.082111436999995</v>
      </c>
      <c r="AK58" s="10">
        <v>141</v>
      </c>
      <c r="AL58" s="11">
        <v>7.6381365109999999</v>
      </c>
      <c r="AM58" s="10">
        <v>1846</v>
      </c>
      <c r="AN58" s="11">
        <v>85.048754063000004</v>
      </c>
      <c r="AO58" s="16">
        <v>270.29000000000002</v>
      </c>
      <c r="AP58" s="10">
        <v>3440</v>
      </c>
      <c r="AQ58" s="10">
        <v>3768</v>
      </c>
      <c r="AR58" s="11">
        <v>91.295116773000004</v>
      </c>
      <c r="AS58" s="10">
        <v>398</v>
      </c>
      <c r="AT58" s="11">
        <v>9.5535285650000006</v>
      </c>
      <c r="AU58" s="10">
        <v>4166</v>
      </c>
      <c r="AV58" s="11">
        <v>82.573211713999996</v>
      </c>
      <c r="AW58" s="16">
        <v>217</v>
      </c>
      <c r="AX58" s="10">
        <v>3070</v>
      </c>
      <c r="AY58" s="10">
        <v>3452</v>
      </c>
      <c r="AZ58" s="11">
        <v>88.933951332999996</v>
      </c>
      <c r="BA58" s="10">
        <v>709</v>
      </c>
      <c r="BB58" s="11">
        <v>17.039173276</v>
      </c>
      <c r="BC58" s="10">
        <v>4161</v>
      </c>
      <c r="BD58" s="11">
        <v>73.780341264</v>
      </c>
      <c r="BE58" s="16">
        <v>155</v>
      </c>
      <c r="BF58" s="10">
        <v>1418</v>
      </c>
      <c r="BG58" s="10">
        <v>1465</v>
      </c>
      <c r="BH58" s="11">
        <v>96.791808873999997</v>
      </c>
      <c r="BI58" s="10">
        <v>27</v>
      </c>
      <c r="BJ58" s="11">
        <v>1.8096514749999999</v>
      </c>
      <c r="BK58" s="10">
        <v>1492</v>
      </c>
      <c r="BL58" s="11">
        <v>95.040214477000006</v>
      </c>
      <c r="BM58" s="16">
        <v>182.47</v>
      </c>
      <c r="BN58" s="10">
        <v>3508</v>
      </c>
      <c r="BO58" s="10">
        <v>3597</v>
      </c>
      <c r="BP58" s="11">
        <v>97.525715873999999</v>
      </c>
      <c r="BQ58" s="10">
        <v>580</v>
      </c>
      <c r="BR58" s="11">
        <v>13.885563802</v>
      </c>
      <c r="BS58" s="10">
        <v>4177</v>
      </c>
      <c r="BT58" s="11">
        <v>83.983720372999997</v>
      </c>
    </row>
    <row r="59" spans="1:72" x14ac:dyDescent="0.2">
      <c r="A59" s="9" t="s">
        <v>31</v>
      </c>
      <c r="B59" s="9" t="s">
        <v>30</v>
      </c>
      <c r="C59" s="9" t="s">
        <v>37</v>
      </c>
      <c r="D59" s="9" t="s">
        <v>444</v>
      </c>
      <c r="E59" s="9" t="s">
        <v>443</v>
      </c>
      <c r="F59" s="9" t="s">
        <v>445</v>
      </c>
      <c r="G59" s="9" t="s">
        <v>453</v>
      </c>
      <c r="H59" s="9" t="s">
        <v>452</v>
      </c>
      <c r="I59" s="9" t="s">
        <v>454</v>
      </c>
      <c r="J59" s="84">
        <v>32</v>
      </c>
      <c r="K59" s="10">
        <v>223298</v>
      </c>
      <c r="L59" s="10">
        <v>3074</v>
      </c>
      <c r="M59" s="11">
        <v>1.3766357065446175</v>
      </c>
      <c r="N59" s="84">
        <v>31</v>
      </c>
      <c r="O59" s="10">
        <v>229626</v>
      </c>
      <c r="P59" s="10">
        <v>3174</v>
      </c>
      <c r="Q59" s="11">
        <v>1.382247655</v>
      </c>
      <c r="R59" s="11">
        <v>5.6119484553824872E-3</v>
      </c>
      <c r="S59" s="16">
        <v>1048.6799999999998</v>
      </c>
      <c r="T59" s="16">
        <v>93.632142857142838</v>
      </c>
      <c r="U59" s="16">
        <v>1035.19</v>
      </c>
      <c r="V59" s="16">
        <v>95.40921659</v>
      </c>
      <c r="W59" s="11">
        <v>1.7770737328571613</v>
      </c>
      <c r="X59" s="10">
        <v>1272</v>
      </c>
      <c r="Y59" s="10">
        <v>10225</v>
      </c>
      <c r="Z59" s="11">
        <v>11.063755762372793</v>
      </c>
      <c r="AA59" s="10">
        <v>1675</v>
      </c>
      <c r="AB59" s="10">
        <v>10561</v>
      </c>
      <c r="AC59" s="11">
        <v>13.68911409</v>
      </c>
      <c r="AD59" s="11">
        <v>2.6253583276272074</v>
      </c>
      <c r="AE59" s="16">
        <v>93</v>
      </c>
      <c r="AF59" s="88">
        <v>100</v>
      </c>
      <c r="AG59" s="16">
        <v>145.78</v>
      </c>
      <c r="AH59" s="10">
        <v>1096</v>
      </c>
      <c r="AI59" s="10">
        <v>1314</v>
      </c>
      <c r="AJ59" s="11">
        <v>83.409436834000005</v>
      </c>
      <c r="AK59" s="10">
        <v>143</v>
      </c>
      <c r="AL59" s="11">
        <v>9.8146877139999997</v>
      </c>
      <c r="AM59" s="10">
        <v>1457</v>
      </c>
      <c r="AN59" s="11">
        <v>75.223061083999994</v>
      </c>
      <c r="AO59" s="16">
        <v>259.16000000000003</v>
      </c>
      <c r="AP59" s="10">
        <v>2465</v>
      </c>
      <c r="AQ59" s="10">
        <v>2794</v>
      </c>
      <c r="AR59" s="11">
        <v>88.224767358999998</v>
      </c>
      <c r="AS59" s="10">
        <v>380</v>
      </c>
      <c r="AT59" s="11">
        <v>11.972274732000001</v>
      </c>
      <c r="AU59" s="10">
        <v>3174</v>
      </c>
      <c r="AV59" s="11">
        <v>77.662255829000003</v>
      </c>
      <c r="AW59" s="16">
        <v>211.03</v>
      </c>
      <c r="AX59" s="10">
        <v>2241</v>
      </c>
      <c r="AY59" s="10">
        <v>2647</v>
      </c>
      <c r="AZ59" s="11">
        <v>84.661881374999993</v>
      </c>
      <c r="BA59" s="10">
        <v>527</v>
      </c>
      <c r="BB59" s="11">
        <v>16.603654693999999</v>
      </c>
      <c r="BC59" s="10">
        <v>3174</v>
      </c>
      <c r="BD59" s="11">
        <v>70.604914934000007</v>
      </c>
      <c r="BE59" s="16">
        <v>152.4</v>
      </c>
      <c r="BF59" s="10">
        <v>1201</v>
      </c>
      <c r="BG59" s="10">
        <v>1244</v>
      </c>
      <c r="BH59" s="11">
        <v>96.543408360000001</v>
      </c>
      <c r="BI59" s="10">
        <v>13</v>
      </c>
      <c r="BJ59" s="11">
        <v>1.0342084330000001</v>
      </c>
      <c r="BK59" s="10">
        <v>1257</v>
      </c>
      <c r="BL59" s="11">
        <v>95.544948289999994</v>
      </c>
      <c r="BM59" s="16">
        <v>173.82</v>
      </c>
      <c r="BN59" s="10">
        <v>2458</v>
      </c>
      <c r="BO59" s="10">
        <v>2562</v>
      </c>
      <c r="BP59" s="11">
        <v>95.940671351000006</v>
      </c>
      <c r="BQ59" s="10">
        <v>612</v>
      </c>
      <c r="BR59" s="11">
        <v>19.281663515999998</v>
      </c>
      <c r="BS59" s="10">
        <v>3174</v>
      </c>
      <c r="BT59" s="11">
        <v>77.441713926000006</v>
      </c>
    </row>
    <row r="60" spans="1:72" x14ac:dyDescent="0.2">
      <c r="A60" s="9" t="s">
        <v>31</v>
      </c>
      <c r="B60" s="9" t="s">
        <v>30</v>
      </c>
      <c r="C60" s="9" t="s">
        <v>37</v>
      </c>
      <c r="D60" s="9" t="s">
        <v>444</v>
      </c>
      <c r="E60" s="9" t="s">
        <v>443</v>
      </c>
      <c r="F60" s="9" t="s">
        <v>445</v>
      </c>
      <c r="G60" s="9" t="s">
        <v>456</v>
      </c>
      <c r="H60" s="9" t="s">
        <v>455</v>
      </c>
      <c r="I60" s="9" t="s">
        <v>457</v>
      </c>
      <c r="J60" s="84">
        <v>45</v>
      </c>
      <c r="K60" s="10">
        <v>245230</v>
      </c>
      <c r="L60" s="10">
        <v>5445</v>
      </c>
      <c r="M60" s="11">
        <v>2.2203645557231986</v>
      </c>
      <c r="N60" s="84">
        <v>44</v>
      </c>
      <c r="O60" s="10">
        <v>249227</v>
      </c>
      <c r="P60" s="10">
        <v>5606</v>
      </c>
      <c r="Q60" s="11">
        <v>2.249355006</v>
      </c>
      <c r="R60" s="11">
        <v>2.8990450276801472E-2</v>
      </c>
      <c r="S60" s="16">
        <v>1499.04</v>
      </c>
      <c r="T60" s="16">
        <v>95.177142857142854</v>
      </c>
      <c r="U60" s="16">
        <v>1506.61</v>
      </c>
      <c r="V60" s="16">
        <v>97.831818182000006</v>
      </c>
      <c r="W60" s="11">
        <v>2.654675324857152</v>
      </c>
      <c r="X60" s="10">
        <v>2204</v>
      </c>
      <c r="Y60" s="10">
        <v>17913</v>
      </c>
      <c r="Z60" s="11">
        <v>10.955907938559427</v>
      </c>
      <c r="AA60" s="10">
        <v>2549</v>
      </c>
      <c r="AB60" s="10">
        <v>18613</v>
      </c>
      <c r="AC60" s="11">
        <v>12.045175314</v>
      </c>
      <c r="AD60" s="11">
        <v>1.0892673754405724</v>
      </c>
      <c r="AE60" s="16">
        <v>132</v>
      </c>
      <c r="AF60" s="88">
        <v>100</v>
      </c>
      <c r="AG60" s="16">
        <v>216.76</v>
      </c>
      <c r="AH60" s="10">
        <v>2033</v>
      </c>
      <c r="AI60" s="10">
        <v>2250</v>
      </c>
      <c r="AJ60" s="11">
        <v>90.355555555999999</v>
      </c>
      <c r="AK60" s="10">
        <v>184</v>
      </c>
      <c r="AL60" s="11">
        <v>7.5595727200000002</v>
      </c>
      <c r="AM60" s="10">
        <v>2434</v>
      </c>
      <c r="AN60" s="11">
        <v>83.525061626999999</v>
      </c>
      <c r="AO60" s="16">
        <v>379.16</v>
      </c>
      <c r="AP60" s="10">
        <v>4656</v>
      </c>
      <c r="AQ60" s="10">
        <v>5115</v>
      </c>
      <c r="AR60" s="11">
        <v>91.026392962000003</v>
      </c>
      <c r="AS60" s="10">
        <v>491</v>
      </c>
      <c r="AT60" s="11">
        <v>8.7584730650000004</v>
      </c>
      <c r="AU60" s="10">
        <v>5606</v>
      </c>
      <c r="AV60" s="11">
        <v>83.053870853000006</v>
      </c>
      <c r="AW60" s="16">
        <v>303.37</v>
      </c>
      <c r="AX60" s="10">
        <v>4078</v>
      </c>
      <c r="AY60" s="10">
        <v>4630</v>
      </c>
      <c r="AZ60" s="11">
        <v>88.077753779999995</v>
      </c>
      <c r="BA60" s="10">
        <v>976</v>
      </c>
      <c r="BB60" s="11">
        <v>17.409917945</v>
      </c>
      <c r="BC60" s="10">
        <v>5606</v>
      </c>
      <c r="BD60" s="11">
        <v>72.743489119000003</v>
      </c>
      <c r="BE60" s="16">
        <v>219.28</v>
      </c>
      <c r="BF60" s="10">
        <v>1836</v>
      </c>
      <c r="BG60" s="10">
        <v>1892</v>
      </c>
      <c r="BH60" s="11">
        <v>97.040169133000006</v>
      </c>
      <c r="BI60" s="10">
        <v>18</v>
      </c>
      <c r="BJ60" s="11">
        <v>0.94240837700000002</v>
      </c>
      <c r="BK60" s="10">
        <v>1910</v>
      </c>
      <c r="BL60" s="11">
        <v>96.125654449999999</v>
      </c>
      <c r="BM60" s="16">
        <v>256.04000000000002</v>
      </c>
      <c r="BN60" s="10">
        <v>4575</v>
      </c>
      <c r="BO60" s="10">
        <v>4726</v>
      </c>
      <c r="BP60" s="11">
        <v>96.804909014000003</v>
      </c>
      <c r="BQ60" s="10">
        <v>880</v>
      </c>
      <c r="BR60" s="11">
        <v>15.697467</v>
      </c>
      <c r="BS60" s="10">
        <v>5606</v>
      </c>
      <c r="BT60" s="11">
        <v>81.608990367000004</v>
      </c>
    </row>
    <row r="61" spans="1:72" x14ac:dyDescent="0.2">
      <c r="A61" s="9" t="s">
        <v>31</v>
      </c>
      <c r="B61" s="9" t="s">
        <v>30</v>
      </c>
      <c r="C61" s="9" t="s">
        <v>37</v>
      </c>
      <c r="D61" s="9" t="s">
        <v>444</v>
      </c>
      <c r="E61" s="9" t="s">
        <v>443</v>
      </c>
      <c r="F61" s="9" t="s">
        <v>445</v>
      </c>
      <c r="G61" s="9" t="s">
        <v>459</v>
      </c>
      <c r="H61" s="9" t="s">
        <v>458</v>
      </c>
      <c r="I61" s="9" t="s">
        <v>460</v>
      </c>
      <c r="J61" s="84">
        <v>37</v>
      </c>
      <c r="K61" s="10">
        <v>223939</v>
      </c>
      <c r="L61" s="10">
        <v>5276</v>
      </c>
      <c r="M61" s="11">
        <v>2.3559987317974986</v>
      </c>
      <c r="N61" s="84">
        <v>37</v>
      </c>
      <c r="O61" s="10">
        <v>228004</v>
      </c>
      <c r="P61" s="10">
        <v>5489</v>
      </c>
      <c r="Q61" s="11">
        <v>2.4074139049999999</v>
      </c>
      <c r="R61" s="11">
        <v>5.1415173202501219E-2</v>
      </c>
      <c r="S61" s="16">
        <v>1255.6199999999999</v>
      </c>
      <c r="T61" s="16">
        <v>96.959073359073358</v>
      </c>
      <c r="U61" s="16">
        <v>1251.47</v>
      </c>
      <c r="V61" s="16">
        <v>96.638610039</v>
      </c>
      <c r="W61" s="11">
        <v>-0.3204633200733582</v>
      </c>
      <c r="X61" s="10">
        <v>2093</v>
      </c>
      <c r="Y61" s="10">
        <v>17840</v>
      </c>
      <c r="Z61" s="11">
        <v>10.500175588220539</v>
      </c>
      <c r="AA61" s="10">
        <v>2337</v>
      </c>
      <c r="AB61" s="10">
        <v>18810</v>
      </c>
      <c r="AC61" s="11">
        <v>11.051212938000001</v>
      </c>
      <c r="AD61" s="11">
        <v>0.55103734977946139</v>
      </c>
      <c r="AE61" s="16">
        <v>111</v>
      </c>
      <c r="AF61" s="88">
        <v>100</v>
      </c>
      <c r="AG61" s="16">
        <v>181.93</v>
      </c>
      <c r="AH61" s="10">
        <v>1962</v>
      </c>
      <c r="AI61" s="10">
        <v>2189</v>
      </c>
      <c r="AJ61" s="11">
        <v>89.629968022</v>
      </c>
      <c r="AK61" s="10">
        <v>176</v>
      </c>
      <c r="AL61" s="11">
        <v>7.4418604650000004</v>
      </c>
      <c r="AM61" s="10">
        <v>2365</v>
      </c>
      <c r="AN61" s="11">
        <v>82.959830866999994</v>
      </c>
      <c r="AO61" s="16">
        <v>313.26</v>
      </c>
      <c r="AP61" s="10">
        <v>4520</v>
      </c>
      <c r="AQ61" s="10">
        <v>4985</v>
      </c>
      <c r="AR61" s="11">
        <v>90.672016048000003</v>
      </c>
      <c r="AS61" s="10">
        <v>504</v>
      </c>
      <c r="AT61" s="11">
        <v>9.1820003640000003</v>
      </c>
      <c r="AU61" s="10">
        <v>5489</v>
      </c>
      <c r="AV61" s="11">
        <v>82.346511203999995</v>
      </c>
      <c r="AW61" s="16">
        <v>252.52</v>
      </c>
      <c r="AX61" s="10">
        <v>4032</v>
      </c>
      <c r="AY61" s="10">
        <v>4668</v>
      </c>
      <c r="AZ61" s="11">
        <v>86.375321337000003</v>
      </c>
      <c r="BA61" s="10">
        <v>821</v>
      </c>
      <c r="BB61" s="11">
        <v>14.957187101000001</v>
      </c>
      <c r="BC61" s="10">
        <v>5489</v>
      </c>
      <c r="BD61" s="11">
        <v>73.456002914999999</v>
      </c>
      <c r="BE61" s="16">
        <v>183.27</v>
      </c>
      <c r="BF61" s="10">
        <v>2212</v>
      </c>
      <c r="BG61" s="10">
        <v>2290</v>
      </c>
      <c r="BH61" s="11">
        <v>96.593886463000004</v>
      </c>
      <c r="BI61" s="10">
        <v>25</v>
      </c>
      <c r="BJ61" s="11">
        <v>1.0799136069999999</v>
      </c>
      <c r="BK61" s="10">
        <v>2315</v>
      </c>
      <c r="BL61" s="11">
        <v>95.550755940000002</v>
      </c>
      <c r="BM61" s="16">
        <v>209.49</v>
      </c>
      <c r="BN61" s="10">
        <v>4439</v>
      </c>
      <c r="BO61" s="10">
        <v>4678</v>
      </c>
      <c r="BP61" s="11">
        <v>94.890979051000002</v>
      </c>
      <c r="BQ61" s="10">
        <v>811</v>
      </c>
      <c r="BR61" s="11">
        <v>14.775004555000001</v>
      </c>
      <c r="BS61" s="10">
        <v>5489</v>
      </c>
      <c r="BT61" s="11">
        <v>80.870832574000005</v>
      </c>
    </row>
    <row r="62" spans="1:72" x14ac:dyDescent="0.2">
      <c r="A62" s="9" t="s">
        <v>31</v>
      </c>
      <c r="B62" s="9" t="s">
        <v>30</v>
      </c>
      <c r="C62" s="9" t="s">
        <v>37</v>
      </c>
      <c r="D62" s="9" t="s">
        <v>444</v>
      </c>
      <c r="E62" s="9" t="s">
        <v>443</v>
      </c>
      <c r="F62" s="9" t="s">
        <v>445</v>
      </c>
      <c r="G62" s="9" t="s">
        <v>462</v>
      </c>
      <c r="H62" s="9" t="s">
        <v>461</v>
      </c>
      <c r="I62" s="9" t="s">
        <v>463</v>
      </c>
      <c r="J62" s="84">
        <v>47</v>
      </c>
      <c r="K62" s="10">
        <v>258037</v>
      </c>
      <c r="L62" s="10">
        <v>6978</v>
      </c>
      <c r="M62" s="11">
        <v>2.7042633420788489</v>
      </c>
      <c r="N62" s="84">
        <v>46</v>
      </c>
      <c r="O62" s="10">
        <v>263478</v>
      </c>
      <c r="P62" s="10">
        <v>7046</v>
      </c>
      <c r="Q62" s="11">
        <v>2.6742270700000002</v>
      </c>
      <c r="R62" s="11">
        <v>-3.0036272078848736E-2</v>
      </c>
      <c r="S62" s="16">
        <v>1481.3000000000002</v>
      </c>
      <c r="T62" s="16">
        <v>90.048632218844986</v>
      </c>
      <c r="U62" s="16">
        <v>1399.61</v>
      </c>
      <c r="V62" s="16">
        <v>86.932298137000004</v>
      </c>
      <c r="W62" s="11">
        <v>-3.1163340818449825</v>
      </c>
      <c r="X62" s="10">
        <v>2539</v>
      </c>
      <c r="Y62" s="10">
        <v>23315</v>
      </c>
      <c r="Z62" s="11">
        <v>9.820530672236405</v>
      </c>
      <c r="AA62" s="10">
        <v>2986</v>
      </c>
      <c r="AB62" s="10">
        <v>23465</v>
      </c>
      <c r="AC62" s="11">
        <v>11.288798155</v>
      </c>
      <c r="AD62" s="11">
        <v>1.4682674827635953</v>
      </c>
      <c r="AE62" s="16">
        <v>138</v>
      </c>
      <c r="AF62" s="88">
        <v>100</v>
      </c>
      <c r="AG62" s="16">
        <v>227.71</v>
      </c>
      <c r="AH62" s="10">
        <v>2275</v>
      </c>
      <c r="AI62" s="10">
        <v>2468</v>
      </c>
      <c r="AJ62" s="11">
        <v>92.179902755000001</v>
      </c>
      <c r="AK62" s="10">
        <v>187</v>
      </c>
      <c r="AL62" s="11">
        <v>7.0433145010000002</v>
      </c>
      <c r="AM62" s="10">
        <v>2655</v>
      </c>
      <c r="AN62" s="11">
        <v>85.687382298000003</v>
      </c>
      <c r="AO62" s="16">
        <v>315.97000000000003</v>
      </c>
      <c r="AP62" s="10">
        <v>5269</v>
      </c>
      <c r="AQ62" s="10">
        <v>6331</v>
      </c>
      <c r="AR62" s="11">
        <v>83.225398831000007</v>
      </c>
      <c r="AS62" s="10">
        <v>704</v>
      </c>
      <c r="AT62" s="11">
        <v>10.007107320999999</v>
      </c>
      <c r="AU62" s="10">
        <v>7035</v>
      </c>
      <c r="AV62" s="11">
        <v>74.896943852000007</v>
      </c>
      <c r="AW62" s="16">
        <v>275.83999999999997</v>
      </c>
      <c r="AX62" s="10">
        <v>4920</v>
      </c>
      <c r="AY62" s="10">
        <v>6057</v>
      </c>
      <c r="AZ62" s="11">
        <v>81.228330857000003</v>
      </c>
      <c r="BA62" s="10">
        <v>970</v>
      </c>
      <c r="BB62" s="11">
        <v>13.803899246</v>
      </c>
      <c r="BC62" s="10">
        <v>7027</v>
      </c>
      <c r="BD62" s="11">
        <v>70.015653905999997</v>
      </c>
      <c r="BE62" s="16">
        <v>211.86</v>
      </c>
      <c r="BF62" s="10">
        <v>2547</v>
      </c>
      <c r="BG62" s="10">
        <v>2715</v>
      </c>
      <c r="BH62" s="11">
        <v>93.812154695999993</v>
      </c>
      <c r="BI62" s="10">
        <v>30</v>
      </c>
      <c r="BJ62" s="11">
        <v>1.0928961749999999</v>
      </c>
      <c r="BK62" s="10">
        <v>2745</v>
      </c>
      <c r="BL62" s="11">
        <v>92.786885245999997</v>
      </c>
      <c r="BM62" s="16">
        <v>230.23</v>
      </c>
      <c r="BN62" s="10">
        <v>5430</v>
      </c>
      <c r="BO62" s="10">
        <v>5894</v>
      </c>
      <c r="BP62" s="11">
        <v>92.127587376999998</v>
      </c>
      <c r="BQ62" s="10">
        <v>1095</v>
      </c>
      <c r="BR62" s="11">
        <v>15.667477464999999</v>
      </c>
      <c r="BS62" s="10">
        <v>6989</v>
      </c>
      <c r="BT62" s="11">
        <v>77.693518385999994</v>
      </c>
    </row>
    <row r="63" spans="1:72" x14ac:dyDescent="0.2">
      <c r="A63" s="9" t="s">
        <v>31</v>
      </c>
      <c r="B63" s="9" t="s">
        <v>30</v>
      </c>
      <c r="C63" s="9" t="s">
        <v>37</v>
      </c>
      <c r="D63" s="9" t="s">
        <v>444</v>
      </c>
      <c r="E63" s="9" t="s">
        <v>443</v>
      </c>
      <c r="F63" s="9" t="s">
        <v>445</v>
      </c>
      <c r="G63" s="9" t="s">
        <v>465</v>
      </c>
      <c r="H63" s="9" t="s">
        <v>464</v>
      </c>
      <c r="I63" s="9" t="s">
        <v>466</v>
      </c>
      <c r="J63" s="84">
        <v>36</v>
      </c>
      <c r="K63" s="10">
        <v>199013</v>
      </c>
      <c r="L63" s="10">
        <v>4712</v>
      </c>
      <c r="M63" s="11">
        <v>2.3676845231216053</v>
      </c>
      <c r="N63" s="84">
        <v>36</v>
      </c>
      <c r="O63" s="10">
        <v>206140</v>
      </c>
      <c r="P63" s="10">
        <v>4830</v>
      </c>
      <c r="Q63" s="11">
        <v>2.3430678180000002</v>
      </c>
      <c r="R63" s="11">
        <v>-2.4616705121605076E-2</v>
      </c>
      <c r="S63" s="16">
        <v>1193.54</v>
      </c>
      <c r="T63" s="16">
        <v>94.725396825396814</v>
      </c>
      <c r="U63" s="16">
        <v>1211.3900000000001</v>
      </c>
      <c r="V63" s="16">
        <v>96.142063492000005</v>
      </c>
      <c r="W63" s="11">
        <v>1.4166666666031915</v>
      </c>
      <c r="X63" s="10">
        <v>2201</v>
      </c>
      <c r="Y63" s="10">
        <v>15535</v>
      </c>
      <c r="Z63" s="11">
        <v>12.409788001804239</v>
      </c>
      <c r="AA63" s="10">
        <v>2400</v>
      </c>
      <c r="AB63" s="10">
        <v>16169</v>
      </c>
      <c r="AC63" s="11">
        <v>12.924767084999999</v>
      </c>
      <c r="AD63" s="11">
        <v>0.51497908319575991</v>
      </c>
      <c r="AE63" s="16">
        <v>108</v>
      </c>
      <c r="AF63" s="88">
        <v>100</v>
      </c>
      <c r="AG63" s="16">
        <v>167.82</v>
      </c>
      <c r="AH63" s="10">
        <v>1627</v>
      </c>
      <c r="AI63" s="10">
        <v>1849</v>
      </c>
      <c r="AJ63" s="11">
        <v>87.993510005000005</v>
      </c>
      <c r="AK63" s="10">
        <v>155</v>
      </c>
      <c r="AL63" s="11">
        <v>7.7345309379999998</v>
      </c>
      <c r="AM63" s="10">
        <v>2004</v>
      </c>
      <c r="AN63" s="11">
        <v>81.187624749999998</v>
      </c>
      <c r="AO63" s="16">
        <v>306.39</v>
      </c>
      <c r="AP63" s="10">
        <v>3882</v>
      </c>
      <c r="AQ63" s="10">
        <v>4340</v>
      </c>
      <c r="AR63" s="11">
        <v>89.447004608</v>
      </c>
      <c r="AS63" s="10">
        <v>490</v>
      </c>
      <c r="AT63" s="11">
        <v>10.144927536000001</v>
      </c>
      <c r="AU63" s="10">
        <v>4830</v>
      </c>
      <c r="AV63" s="11">
        <v>80.372670807000006</v>
      </c>
      <c r="AW63" s="16">
        <v>247.86</v>
      </c>
      <c r="AX63" s="10">
        <v>3353</v>
      </c>
      <c r="AY63" s="10">
        <v>3940</v>
      </c>
      <c r="AZ63" s="11">
        <v>85.101522842999998</v>
      </c>
      <c r="BA63" s="10">
        <v>890</v>
      </c>
      <c r="BB63" s="11">
        <v>18.426501035000001</v>
      </c>
      <c r="BC63" s="10">
        <v>4830</v>
      </c>
      <c r="BD63" s="11">
        <v>69.420289854999993</v>
      </c>
      <c r="BE63" s="16">
        <v>179.33</v>
      </c>
      <c r="BF63" s="10">
        <v>1993</v>
      </c>
      <c r="BG63" s="10">
        <v>2056</v>
      </c>
      <c r="BH63" s="11">
        <v>96.935797664999996</v>
      </c>
      <c r="BI63" s="10">
        <v>19</v>
      </c>
      <c r="BJ63" s="11">
        <v>0.91566265099999999</v>
      </c>
      <c r="BK63" s="10">
        <v>2075</v>
      </c>
      <c r="BL63" s="11">
        <v>96.048192771000004</v>
      </c>
      <c r="BM63" s="16">
        <v>201.99</v>
      </c>
      <c r="BN63" s="10">
        <v>3758</v>
      </c>
      <c r="BO63" s="10">
        <v>3984</v>
      </c>
      <c r="BP63" s="11">
        <v>94.327309236999994</v>
      </c>
      <c r="BQ63" s="10">
        <v>846</v>
      </c>
      <c r="BR63" s="11">
        <v>17.515527949999999</v>
      </c>
      <c r="BS63" s="10">
        <v>4830</v>
      </c>
      <c r="BT63" s="11">
        <v>77.805383023000005</v>
      </c>
    </row>
    <row r="64" spans="1:72" x14ac:dyDescent="0.2">
      <c r="A64" s="9" t="s">
        <v>31</v>
      </c>
      <c r="B64" s="9" t="s">
        <v>30</v>
      </c>
      <c r="C64" s="9" t="s">
        <v>37</v>
      </c>
      <c r="D64" s="9" t="s">
        <v>444</v>
      </c>
      <c r="E64" s="9" t="s">
        <v>443</v>
      </c>
      <c r="F64" s="9" t="s">
        <v>445</v>
      </c>
      <c r="G64" s="9" t="s">
        <v>468</v>
      </c>
      <c r="H64" s="9" t="s">
        <v>467</v>
      </c>
      <c r="I64" s="9" t="s">
        <v>469</v>
      </c>
      <c r="J64" s="84">
        <v>24</v>
      </c>
      <c r="K64" s="10">
        <v>165146</v>
      </c>
      <c r="L64" s="10">
        <v>3670</v>
      </c>
      <c r="M64" s="11">
        <v>2.2222760466496312</v>
      </c>
      <c r="N64" s="84">
        <v>24</v>
      </c>
      <c r="O64" s="10">
        <v>173189</v>
      </c>
      <c r="P64" s="10">
        <v>3762</v>
      </c>
      <c r="Q64" s="11">
        <v>2.1721933839999998</v>
      </c>
      <c r="R64" s="11">
        <v>-5.0082662649631349E-2</v>
      </c>
      <c r="S64" s="16">
        <v>780.54000000000008</v>
      </c>
      <c r="T64" s="16">
        <v>92.921428571428578</v>
      </c>
      <c r="U64" s="16">
        <v>795.82</v>
      </c>
      <c r="V64" s="16">
        <v>94.740476189999995</v>
      </c>
      <c r="W64" s="11">
        <v>1.8190476185714175</v>
      </c>
      <c r="X64" s="10">
        <v>1912</v>
      </c>
      <c r="Y64" s="10">
        <v>11625</v>
      </c>
      <c r="Z64" s="11">
        <v>14.124252049937208</v>
      </c>
      <c r="AA64" s="10">
        <v>2336</v>
      </c>
      <c r="AB64" s="10">
        <v>11876</v>
      </c>
      <c r="AC64" s="11">
        <v>16.436813959999999</v>
      </c>
      <c r="AD64" s="11">
        <v>2.3125619100627901</v>
      </c>
      <c r="AE64" s="16">
        <v>72</v>
      </c>
      <c r="AF64" s="88">
        <v>100</v>
      </c>
      <c r="AG64" s="16">
        <v>112.98</v>
      </c>
      <c r="AH64" s="10">
        <v>1215</v>
      </c>
      <c r="AI64" s="10">
        <v>1398</v>
      </c>
      <c r="AJ64" s="11">
        <v>86.909871245000005</v>
      </c>
      <c r="AK64" s="10">
        <v>176</v>
      </c>
      <c r="AL64" s="11">
        <v>11.181702668</v>
      </c>
      <c r="AM64" s="10">
        <v>1574</v>
      </c>
      <c r="AN64" s="11">
        <v>77.191867853000005</v>
      </c>
      <c r="AO64" s="16">
        <v>197.2</v>
      </c>
      <c r="AP64" s="10">
        <v>2702</v>
      </c>
      <c r="AQ64" s="10">
        <v>3132</v>
      </c>
      <c r="AR64" s="11">
        <v>86.270753511999999</v>
      </c>
      <c r="AS64" s="10">
        <v>630</v>
      </c>
      <c r="AT64" s="11">
        <v>16.746411482999999</v>
      </c>
      <c r="AU64" s="10">
        <v>3762</v>
      </c>
      <c r="AV64" s="11">
        <v>71.823498138999994</v>
      </c>
      <c r="AW64" s="16">
        <v>159.79</v>
      </c>
      <c r="AX64" s="10">
        <v>2374</v>
      </c>
      <c r="AY64" s="10">
        <v>2931</v>
      </c>
      <c r="AZ64" s="11">
        <v>80.996247014999994</v>
      </c>
      <c r="BA64" s="10">
        <v>831</v>
      </c>
      <c r="BB64" s="11">
        <v>22.089314195</v>
      </c>
      <c r="BC64" s="10">
        <v>3762</v>
      </c>
      <c r="BD64" s="11">
        <v>63.104731526000002</v>
      </c>
      <c r="BE64" s="16">
        <v>118.32</v>
      </c>
      <c r="BF64" s="10">
        <v>1257</v>
      </c>
      <c r="BG64" s="10">
        <v>1329</v>
      </c>
      <c r="BH64" s="11">
        <v>94.582392776999995</v>
      </c>
      <c r="BI64" s="10">
        <v>23</v>
      </c>
      <c r="BJ64" s="11">
        <v>1.7011834320000001</v>
      </c>
      <c r="BK64" s="10">
        <v>1352</v>
      </c>
      <c r="BL64" s="11">
        <v>92.973372780999995</v>
      </c>
      <c r="BM64" s="16">
        <v>135.53</v>
      </c>
      <c r="BN64" s="10">
        <v>2912</v>
      </c>
      <c r="BO64" s="10">
        <v>3086</v>
      </c>
      <c r="BP64" s="11">
        <v>94.361633182000006</v>
      </c>
      <c r="BQ64" s="10">
        <v>676</v>
      </c>
      <c r="BR64" s="11">
        <v>17.969165338</v>
      </c>
      <c r="BS64" s="10">
        <v>3762</v>
      </c>
      <c r="BT64" s="11">
        <v>77.4056353</v>
      </c>
    </row>
    <row r="65" spans="1:72" x14ac:dyDescent="0.2">
      <c r="A65" s="9" t="s">
        <v>31</v>
      </c>
      <c r="B65" s="9" t="s">
        <v>30</v>
      </c>
      <c r="C65" s="9" t="s">
        <v>37</v>
      </c>
      <c r="D65" s="9" t="s">
        <v>444</v>
      </c>
      <c r="E65" s="9" t="s">
        <v>443</v>
      </c>
      <c r="F65" s="9" t="s">
        <v>445</v>
      </c>
      <c r="G65" s="9" t="s">
        <v>471</v>
      </c>
      <c r="H65" s="9" t="s">
        <v>470</v>
      </c>
      <c r="I65" s="9" t="s">
        <v>472</v>
      </c>
      <c r="J65" s="84">
        <v>47</v>
      </c>
      <c r="K65" s="10">
        <v>303259</v>
      </c>
      <c r="L65" s="10">
        <v>6711</v>
      </c>
      <c r="M65" s="11">
        <v>2.2129598791791834</v>
      </c>
      <c r="N65" s="84">
        <v>45</v>
      </c>
      <c r="O65" s="10">
        <v>307303</v>
      </c>
      <c r="P65" s="10">
        <v>6948</v>
      </c>
      <c r="Q65" s="11">
        <v>2.2609606809999998</v>
      </c>
      <c r="R65" s="11">
        <v>4.8000801820816452E-2</v>
      </c>
      <c r="S65" s="16">
        <v>1591.3100000000002</v>
      </c>
      <c r="T65" s="16">
        <v>96.736170212765956</v>
      </c>
      <c r="U65" s="16">
        <v>1514.86</v>
      </c>
      <c r="V65" s="16">
        <v>96.181587301999997</v>
      </c>
      <c r="W65" s="11">
        <v>-0.55458291076595856</v>
      </c>
      <c r="X65" s="10">
        <v>1840</v>
      </c>
      <c r="Y65" s="10">
        <v>22650</v>
      </c>
      <c r="Z65" s="11">
        <v>7.513270722743977</v>
      </c>
      <c r="AA65" s="10">
        <v>2288</v>
      </c>
      <c r="AB65" s="10">
        <v>23845</v>
      </c>
      <c r="AC65" s="11">
        <v>8.7552137139999999</v>
      </c>
      <c r="AD65" s="11">
        <v>1.2419429912560229</v>
      </c>
      <c r="AE65" s="16">
        <v>135</v>
      </c>
      <c r="AF65" s="88">
        <v>100</v>
      </c>
      <c r="AG65" s="16">
        <v>221.29</v>
      </c>
      <c r="AH65" s="10">
        <v>2474</v>
      </c>
      <c r="AI65" s="10">
        <v>2778</v>
      </c>
      <c r="AJ65" s="11">
        <v>89.056875450000007</v>
      </c>
      <c r="AK65" s="10">
        <v>171</v>
      </c>
      <c r="AL65" s="11">
        <v>5.798575788</v>
      </c>
      <c r="AM65" s="10">
        <v>2949</v>
      </c>
      <c r="AN65" s="11">
        <v>83.892845031999997</v>
      </c>
      <c r="AO65" s="16">
        <v>388.05</v>
      </c>
      <c r="AP65" s="10">
        <v>5900</v>
      </c>
      <c r="AQ65" s="10">
        <v>6469</v>
      </c>
      <c r="AR65" s="11">
        <v>91.204204668000003</v>
      </c>
      <c r="AS65" s="10">
        <v>475</v>
      </c>
      <c r="AT65" s="11">
        <v>6.840437788</v>
      </c>
      <c r="AU65" s="10">
        <v>6944</v>
      </c>
      <c r="AV65" s="11">
        <v>84.965437788000003</v>
      </c>
      <c r="AW65" s="16">
        <v>293.89</v>
      </c>
      <c r="AX65" s="10">
        <v>5098</v>
      </c>
      <c r="AY65" s="10">
        <v>6144</v>
      </c>
      <c r="AZ65" s="11">
        <v>82.975260417000001</v>
      </c>
      <c r="BA65" s="10">
        <v>799</v>
      </c>
      <c r="BB65" s="11">
        <v>11.507993663000001</v>
      </c>
      <c r="BC65" s="10">
        <v>6943</v>
      </c>
      <c r="BD65" s="11">
        <v>73.426472705999998</v>
      </c>
      <c r="BE65" s="16">
        <v>215</v>
      </c>
      <c r="BF65" s="10">
        <v>2202</v>
      </c>
      <c r="BG65" s="10">
        <v>2331</v>
      </c>
      <c r="BH65" s="11">
        <v>94.465894465999995</v>
      </c>
      <c r="BI65" s="10">
        <v>24</v>
      </c>
      <c r="BJ65" s="11">
        <v>1.01910828</v>
      </c>
      <c r="BK65" s="10">
        <v>2355</v>
      </c>
      <c r="BL65" s="11">
        <v>93.503184712999996</v>
      </c>
      <c r="BM65" s="16">
        <v>261.63</v>
      </c>
      <c r="BN65" s="10">
        <v>5939</v>
      </c>
      <c r="BO65" s="10">
        <v>6123</v>
      </c>
      <c r="BP65" s="11">
        <v>96.994937121999996</v>
      </c>
      <c r="BQ65" s="10">
        <v>819</v>
      </c>
      <c r="BR65" s="11">
        <v>11.797752809</v>
      </c>
      <c r="BS65" s="10">
        <v>6942</v>
      </c>
      <c r="BT65" s="11">
        <v>85.551714203000003</v>
      </c>
    </row>
    <row r="66" spans="1:72" x14ac:dyDescent="0.2">
      <c r="A66" s="9" t="s">
        <v>31</v>
      </c>
      <c r="B66" s="9" t="s">
        <v>30</v>
      </c>
      <c r="C66" s="9" t="s">
        <v>37</v>
      </c>
      <c r="D66" s="9" t="s">
        <v>444</v>
      </c>
      <c r="E66" s="9" t="s">
        <v>443</v>
      </c>
      <c r="F66" s="9" t="s">
        <v>445</v>
      </c>
      <c r="G66" s="9" t="s">
        <v>474</v>
      </c>
      <c r="H66" s="9" t="s">
        <v>473</v>
      </c>
      <c r="I66" s="9" t="s">
        <v>475</v>
      </c>
      <c r="J66" s="84">
        <v>41</v>
      </c>
      <c r="K66" s="10">
        <v>242755</v>
      </c>
      <c r="L66" s="10">
        <v>6500</v>
      </c>
      <c r="M66" s="11">
        <v>2.6775967539288583</v>
      </c>
      <c r="N66" s="84">
        <v>41</v>
      </c>
      <c r="O66" s="10">
        <v>244777</v>
      </c>
      <c r="P66" s="10">
        <v>6685</v>
      </c>
      <c r="Q66" s="11">
        <v>2.7310572479999999</v>
      </c>
      <c r="R66" s="11">
        <v>5.3460494071141618E-2</v>
      </c>
      <c r="S66" s="16">
        <v>1389.6399999999996</v>
      </c>
      <c r="T66" s="16">
        <v>96.839024390243878</v>
      </c>
      <c r="U66" s="16">
        <v>1372.35</v>
      </c>
      <c r="V66" s="16">
        <v>95.634146341000005</v>
      </c>
      <c r="W66" s="11">
        <v>-1.2048780492438738</v>
      </c>
      <c r="X66" s="10">
        <v>3319</v>
      </c>
      <c r="Y66" s="10">
        <v>21232</v>
      </c>
      <c r="Z66" s="11">
        <v>13.518797604985542</v>
      </c>
      <c r="AA66" s="10">
        <v>3612</v>
      </c>
      <c r="AB66" s="10">
        <v>21769</v>
      </c>
      <c r="AC66" s="11">
        <v>14.231117765</v>
      </c>
      <c r="AD66" s="11">
        <v>0.71232016001445864</v>
      </c>
      <c r="AE66" s="16">
        <v>123</v>
      </c>
      <c r="AF66" s="88">
        <v>100</v>
      </c>
      <c r="AG66" s="16">
        <v>195.73</v>
      </c>
      <c r="AH66" s="10">
        <v>2165</v>
      </c>
      <c r="AI66" s="10">
        <v>2421</v>
      </c>
      <c r="AJ66" s="11">
        <v>89.425857084</v>
      </c>
      <c r="AK66" s="10">
        <v>259</v>
      </c>
      <c r="AL66" s="11">
        <v>9.6641791040000005</v>
      </c>
      <c r="AM66" s="10">
        <v>2680</v>
      </c>
      <c r="AN66" s="11">
        <v>80.783582089999996</v>
      </c>
      <c r="AO66" s="16">
        <v>340.1</v>
      </c>
      <c r="AP66" s="10">
        <v>5367</v>
      </c>
      <c r="AQ66" s="10">
        <v>5906</v>
      </c>
      <c r="AR66" s="11">
        <v>90.873687774999993</v>
      </c>
      <c r="AS66" s="10">
        <v>779</v>
      </c>
      <c r="AT66" s="11">
        <v>11.652954375</v>
      </c>
      <c r="AU66" s="10">
        <v>6685</v>
      </c>
      <c r="AV66" s="11">
        <v>80.284218398999997</v>
      </c>
      <c r="AW66" s="16">
        <v>272.29000000000002</v>
      </c>
      <c r="AX66" s="10">
        <v>4576</v>
      </c>
      <c r="AY66" s="10">
        <v>5241</v>
      </c>
      <c r="AZ66" s="11">
        <v>87.311581759000006</v>
      </c>
      <c r="BA66" s="10">
        <v>1444</v>
      </c>
      <c r="BB66" s="11">
        <v>21.600598354999999</v>
      </c>
      <c r="BC66" s="10">
        <v>6685</v>
      </c>
      <c r="BD66" s="11">
        <v>68.451757666000006</v>
      </c>
      <c r="BE66" s="16">
        <v>201.76</v>
      </c>
      <c r="BF66" s="10">
        <v>2541</v>
      </c>
      <c r="BG66" s="10">
        <v>2627</v>
      </c>
      <c r="BH66" s="11">
        <v>96.726303768999998</v>
      </c>
      <c r="BI66" s="10">
        <v>19</v>
      </c>
      <c r="BJ66" s="11">
        <v>0.71806500399999995</v>
      </c>
      <c r="BK66" s="10">
        <v>2646</v>
      </c>
      <c r="BL66" s="11">
        <v>96.031746032000001</v>
      </c>
      <c r="BM66" s="16">
        <v>239.47</v>
      </c>
      <c r="BN66" s="10">
        <v>5437</v>
      </c>
      <c r="BO66" s="10">
        <v>5574</v>
      </c>
      <c r="BP66" s="11">
        <v>97.542160029000001</v>
      </c>
      <c r="BQ66" s="10">
        <v>1111</v>
      </c>
      <c r="BR66" s="11">
        <v>16.619296933000001</v>
      </c>
      <c r="BS66" s="10">
        <v>6685</v>
      </c>
      <c r="BT66" s="11">
        <v>81.331338818000006</v>
      </c>
    </row>
    <row r="67" spans="1:72" x14ac:dyDescent="0.2">
      <c r="A67" s="9" t="s">
        <v>31</v>
      </c>
      <c r="B67" s="9" t="s">
        <v>30</v>
      </c>
      <c r="C67" s="9" t="s">
        <v>37</v>
      </c>
      <c r="D67" s="9" t="s">
        <v>444</v>
      </c>
      <c r="E67" s="9" t="s">
        <v>443</v>
      </c>
      <c r="F67" s="9" t="s">
        <v>445</v>
      </c>
      <c r="G67" s="9" t="s">
        <v>477</v>
      </c>
      <c r="H67" s="9" t="s">
        <v>476</v>
      </c>
      <c r="I67" s="9" t="s">
        <v>478</v>
      </c>
      <c r="J67" s="84">
        <v>35</v>
      </c>
      <c r="K67" s="10">
        <v>237854</v>
      </c>
      <c r="L67" s="10">
        <v>4468</v>
      </c>
      <c r="M67" s="11">
        <v>1.8784632589739927</v>
      </c>
      <c r="N67" s="84">
        <v>32</v>
      </c>
      <c r="O67" s="10">
        <v>238397</v>
      </c>
      <c r="P67" s="10">
        <v>4523</v>
      </c>
      <c r="Q67" s="11">
        <v>1.8972554180000001</v>
      </c>
      <c r="R67" s="11">
        <v>1.8792159026007393E-2</v>
      </c>
      <c r="S67" s="16">
        <v>1186.7300000000002</v>
      </c>
      <c r="T67" s="16">
        <v>96.875918367346941</v>
      </c>
      <c r="U67" s="16">
        <v>1105.3</v>
      </c>
      <c r="V67" s="16">
        <v>98.6875</v>
      </c>
      <c r="W67" s="11">
        <v>1.8115816326530592</v>
      </c>
      <c r="X67" s="10">
        <v>2000</v>
      </c>
      <c r="Y67" s="10">
        <v>14906</v>
      </c>
      <c r="Z67" s="11">
        <v>11.83011948420679</v>
      </c>
      <c r="AA67" s="10">
        <v>2121</v>
      </c>
      <c r="AB67" s="10">
        <v>15377</v>
      </c>
      <c r="AC67" s="11">
        <v>12.121385301</v>
      </c>
      <c r="AD67" s="11">
        <v>0.29126581679321006</v>
      </c>
      <c r="AE67" s="16">
        <v>96</v>
      </c>
      <c r="AF67" s="88">
        <v>100</v>
      </c>
      <c r="AG67" s="16">
        <v>158.53</v>
      </c>
      <c r="AH67" s="10">
        <v>1678</v>
      </c>
      <c r="AI67" s="10">
        <v>1877</v>
      </c>
      <c r="AJ67" s="11">
        <v>89.397975493000004</v>
      </c>
      <c r="AK67" s="10">
        <v>189</v>
      </c>
      <c r="AL67" s="11">
        <v>9.1481122940000006</v>
      </c>
      <c r="AM67" s="10">
        <v>2066</v>
      </c>
      <c r="AN67" s="11">
        <v>81.219748306</v>
      </c>
      <c r="AO67" s="16">
        <v>285.62</v>
      </c>
      <c r="AP67" s="10">
        <v>3749</v>
      </c>
      <c r="AQ67" s="10">
        <v>4086</v>
      </c>
      <c r="AR67" s="11">
        <v>91.752325012</v>
      </c>
      <c r="AS67" s="10">
        <v>437</v>
      </c>
      <c r="AT67" s="11">
        <v>9.6617289409999998</v>
      </c>
      <c r="AU67" s="10">
        <v>4523</v>
      </c>
      <c r="AV67" s="11">
        <v>82.887464073000004</v>
      </c>
      <c r="AW67" s="16">
        <v>218.58</v>
      </c>
      <c r="AX67" s="10">
        <v>3290</v>
      </c>
      <c r="AY67" s="10">
        <v>3759</v>
      </c>
      <c r="AZ67" s="11">
        <v>87.523277467</v>
      </c>
      <c r="BA67" s="10">
        <v>764</v>
      </c>
      <c r="BB67" s="11">
        <v>16.891443731999999</v>
      </c>
      <c r="BC67" s="10">
        <v>4523</v>
      </c>
      <c r="BD67" s="11">
        <v>72.739332301999994</v>
      </c>
      <c r="BE67" s="16">
        <v>158.11000000000001</v>
      </c>
      <c r="BF67" s="10">
        <v>1731</v>
      </c>
      <c r="BG67" s="10">
        <v>1840</v>
      </c>
      <c r="BH67" s="11">
        <v>94.076086957000001</v>
      </c>
      <c r="BI67" s="10">
        <v>23</v>
      </c>
      <c r="BJ67" s="11">
        <v>1.2345679009999999</v>
      </c>
      <c r="BK67" s="10">
        <v>1863</v>
      </c>
      <c r="BL67" s="11">
        <v>92.914653783999995</v>
      </c>
      <c r="BM67" s="16">
        <v>188.46</v>
      </c>
      <c r="BN67" s="10">
        <v>3733</v>
      </c>
      <c r="BO67" s="10">
        <v>3815</v>
      </c>
      <c r="BP67" s="11">
        <v>97.850589776999996</v>
      </c>
      <c r="BQ67" s="10">
        <v>708</v>
      </c>
      <c r="BR67" s="11">
        <v>15.653327438</v>
      </c>
      <c r="BS67" s="10">
        <v>4523</v>
      </c>
      <c r="BT67" s="11">
        <v>82.533716560000002</v>
      </c>
    </row>
    <row r="68" spans="1:72" x14ac:dyDescent="0.2">
      <c r="A68" s="9" t="s">
        <v>31</v>
      </c>
      <c r="B68" s="9" t="s">
        <v>30</v>
      </c>
      <c r="C68" s="9" t="s">
        <v>37</v>
      </c>
      <c r="D68" s="9" t="s">
        <v>444</v>
      </c>
      <c r="E68" s="9" t="s">
        <v>443</v>
      </c>
      <c r="F68" s="9" t="s">
        <v>445</v>
      </c>
      <c r="G68" s="9" t="s">
        <v>480</v>
      </c>
      <c r="H68" s="9" t="s">
        <v>479</v>
      </c>
      <c r="I68" s="9" t="s">
        <v>481</v>
      </c>
      <c r="J68" s="84">
        <v>63</v>
      </c>
      <c r="K68" s="10">
        <v>322337</v>
      </c>
      <c r="L68" s="10">
        <v>7462</v>
      </c>
      <c r="M68" s="11">
        <v>2.314968495704806</v>
      </c>
      <c r="N68" s="84">
        <v>63</v>
      </c>
      <c r="O68" s="10">
        <v>323625</v>
      </c>
      <c r="P68" s="10">
        <v>7879</v>
      </c>
      <c r="Q68" s="11">
        <v>2.4346079569999999</v>
      </c>
      <c r="R68" s="11">
        <v>0.11963946129519387</v>
      </c>
      <c r="S68" s="16">
        <v>2163.4900000000002</v>
      </c>
      <c r="T68" s="16">
        <v>98.117460317460342</v>
      </c>
      <c r="U68" s="16">
        <v>2161.36</v>
      </c>
      <c r="V68" s="16">
        <v>98.020861678000003</v>
      </c>
      <c r="W68" s="11">
        <v>-9.6598639460339086E-2</v>
      </c>
      <c r="X68" s="10">
        <v>3446</v>
      </c>
      <c r="Y68" s="10">
        <v>24672</v>
      </c>
      <c r="Z68" s="11">
        <v>12.255494700903336</v>
      </c>
      <c r="AA68" s="10">
        <v>3978</v>
      </c>
      <c r="AB68" s="10">
        <v>26317</v>
      </c>
      <c r="AC68" s="11">
        <v>13.130879683</v>
      </c>
      <c r="AD68" s="11">
        <v>0.87538498209666393</v>
      </c>
      <c r="AE68" s="16">
        <v>189</v>
      </c>
      <c r="AF68" s="88">
        <v>100</v>
      </c>
      <c r="AG68" s="16">
        <v>310.8</v>
      </c>
      <c r="AH68" s="10">
        <v>2865</v>
      </c>
      <c r="AI68" s="10">
        <v>3138</v>
      </c>
      <c r="AJ68" s="11">
        <v>91.300191205000004</v>
      </c>
      <c r="AK68" s="10">
        <v>330</v>
      </c>
      <c r="AL68" s="11">
        <v>9.5155709339999994</v>
      </c>
      <c r="AM68" s="10">
        <v>3468</v>
      </c>
      <c r="AN68" s="11">
        <v>82.612456746999996</v>
      </c>
      <c r="AO68" s="16">
        <v>546.19000000000005</v>
      </c>
      <c r="AP68" s="10">
        <v>6433</v>
      </c>
      <c r="AQ68" s="10">
        <v>6986</v>
      </c>
      <c r="AR68" s="11">
        <v>92.084168336999994</v>
      </c>
      <c r="AS68" s="10">
        <v>893</v>
      </c>
      <c r="AT68" s="11">
        <v>11.333925624999999</v>
      </c>
      <c r="AU68" s="10">
        <v>7879</v>
      </c>
      <c r="AV68" s="11">
        <v>81.647417184999995</v>
      </c>
      <c r="AW68" s="16">
        <v>435.17</v>
      </c>
      <c r="AX68" s="10">
        <v>5833</v>
      </c>
      <c r="AY68" s="10">
        <v>6467</v>
      </c>
      <c r="AZ68" s="11">
        <v>90.196381630000005</v>
      </c>
      <c r="BA68" s="10">
        <v>1412</v>
      </c>
      <c r="BB68" s="11">
        <v>17.921055972000001</v>
      </c>
      <c r="BC68" s="10">
        <v>7879</v>
      </c>
      <c r="BD68" s="11">
        <v>74.032237593999994</v>
      </c>
      <c r="BE68" s="16">
        <v>313.45999999999998</v>
      </c>
      <c r="BF68" s="10">
        <v>3077</v>
      </c>
      <c r="BG68" s="10">
        <v>3162</v>
      </c>
      <c r="BH68" s="11">
        <v>97.311827957000006</v>
      </c>
      <c r="BI68" s="10">
        <v>28</v>
      </c>
      <c r="BJ68" s="11">
        <v>0.877742947</v>
      </c>
      <c r="BK68" s="10">
        <v>3190</v>
      </c>
      <c r="BL68" s="11">
        <v>96.457680250999999</v>
      </c>
      <c r="BM68" s="16">
        <v>366.74</v>
      </c>
      <c r="BN68" s="10">
        <v>6386</v>
      </c>
      <c r="BO68" s="10">
        <v>6564</v>
      </c>
      <c r="BP68" s="11">
        <v>97.288238879000005</v>
      </c>
      <c r="BQ68" s="10">
        <v>1315</v>
      </c>
      <c r="BR68" s="11">
        <v>16.689935271</v>
      </c>
      <c r="BS68" s="10">
        <v>7879</v>
      </c>
      <c r="BT68" s="11">
        <v>81.050894783999993</v>
      </c>
    </row>
    <row r="69" spans="1:72" x14ac:dyDescent="0.2">
      <c r="A69" s="9" t="s">
        <v>31</v>
      </c>
      <c r="B69" s="9" t="s">
        <v>30</v>
      </c>
      <c r="C69" s="9" t="s">
        <v>37</v>
      </c>
      <c r="D69" s="9" t="s">
        <v>483</v>
      </c>
      <c r="E69" s="9" t="s">
        <v>482</v>
      </c>
      <c r="F69" s="9" t="s">
        <v>484</v>
      </c>
      <c r="G69" s="9" t="s">
        <v>486</v>
      </c>
      <c r="H69" s="9" t="s">
        <v>485</v>
      </c>
      <c r="I69" s="9" t="s">
        <v>487</v>
      </c>
      <c r="J69" s="84">
        <v>28</v>
      </c>
      <c r="K69" s="10">
        <v>170216</v>
      </c>
      <c r="L69" s="10">
        <v>3889</v>
      </c>
      <c r="M69" s="11">
        <v>2.2847440898622926</v>
      </c>
      <c r="N69" s="84">
        <v>27</v>
      </c>
      <c r="O69" s="10">
        <v>172036</v>
      </c>
      <c r="P69" s="10">
        <v>3860</v>
      </c>
      <c r="Q69" s="11">
        <v>2.2437164310000002</v>
      </c>
      <c r="R69" s="11">
        <v>-4.1027658862292427E-2</v>
      </c>
      <c r="S69" s="16">
        <v>977.31999999999994</v>
      </c>
      <c r="T69" s="16">
        <v>99.726530612244886</v>
      </c>
      <c r="U69" s="16">
        <v>933.39</v>
      </c>
      <c r="V69" s="16">
        <v>98.771428571000001</v>
      </c>
      <c r="W69" s="11">
        <v>-0.95510204124488496</v>
      </c>
      <c r="X69" s="10">
        <v>2126</v>
      </c>
      <c r="Y69" s="10">
        <v>12397</v>
      </c>
      <c r="Z69" s="11">
        <v>14.638848722715691</v>
      </c>
      <c r="AA69" s="10">
        <v>2271</v>
      </c>
      <c r="AB69" s="10">
        <v>12459</v>
      </c>
      <c r="AC69" s="11">
        <v>15.417515275</v>
      </c>
      <c r="AD69" s="11">
        <v>0.77866655228430837</v>
      </c>
      <c r="AE69" s="16">
        <v>81</v>
      </c>
      <c r="AF69" s="88">
        <v>100</v>
      </c>
      <c r="AG69" s="16">
        <v>135</v>
      </c>
      <c r="AH69" s="10">
        <v>1262</v>
      </c>
      <c r="AI69" s="10">
        <v>1357</v>
      </c>
      <c r="AJ69" s="11">
        <v>92.999263080000006</v>
      </c>
      <c r="AK69" s="10">
        <v>165</v>
      </c>
      <c r="AL69" s="11">
        <v>10.840998686000001</v>
      </c>
      <c r="AM69" s="10">
        <v>1522</v>
      </c>
      <c r="AN69" s="11">
        <v>82.917214192000003</v>
      </c>
      <c r="AO69" s="16">
        <v>237.88</v>
      </c>
      <c r="AP69" s="10">
        <v>3196</v>
      </c>
      <c r="AQ69" s="10">
        <v>3457</v>
      </c>
      <c r="AR69" s="11">
        <v>92.450101243999995</v>
      </c>
      <c r="AS69" s="10">
        <v>403</v>
      </c>
      <c r="AT69" s="11">
        <v>10.440414508</v>
      </c>
      <c r="AU69" s="10">
        <v>3860</v>
      </c>
      <c r="AV69" s="11">
        <v>82.797927461</v>
      </c>
      <c r="AW69" s="16">
        <v>186.89</v>
      </c>
      <c r="AX69" s="10">
        <v>2537</v>
      </c>
      <c r="AY69" s="10">
        <v>2853</v>
      </c>
      <c r="AZ69" s="11">
        <v>88.923939712999996</v>
      </c>
      <c r="BA69" s="10">
        <v>1007</v>
      </c>
      <c r="BB69" s="11">
        <v>26.088082902</v>
      </c>
      <c r="BC69" s="10">
        <v>3860</v>
      </c>
      <c r="BD69" s="11">
        <v>65.725388601000006</v>
      </c>
      <c r="BE69" s="16">
        <v>134.57</v>
      </c>
      <c r="BF69" s="10">
        <v>1599</v>
      </c>
      <c r="BG69" s="10">
        <v>1624</v>
      </c>
      <c r="BH69" s="11">
        <v>98.460591132999994</v>
      </c>
      <c r="BI69" s="10">
        <v>4</v>
      </c>
      <c r="BJ69" s="11">
        <v>0.24570024600000001</v>
      </c>
      <c r="BK69" s="10">
        <v>1628</v>
      </c>
      <c r="BL69" s="11">
        <v>98.218673218999996</v>
      </c>
      <c r="BM69" s="16">
        <v>158.05000000000001</v>
      </c>
      <c r="BN69" s="10">
        <v>3088</v>
      </c>
      <c r="BO69" s="10">
        <v>3168</v>
      </c>
      <c r="BP69" s="11">
        <v>97.474747475000001</v>
      </c>
      <c r="BQ69" s="10">
        <v>692</v>
      </c>
      <c r="BR69" s="11">
        <v>17.927461139999998</v>
      </c>
      <c r="BS69" s="10">
        <v>3860</v>
      </c>
      <c r="BT69" s="11">
        <v>80</v>
      </c>
    </row>
    <row r="70" spans="1:72" x14ac:dyDescent="0.2">
      <c r="A70" s="9" t="s">
        <v>31</v>
      </c>
      <c r="B70" s="9" t="s">
        <v>30</v>
      </c>
      <c r="C70" s="9" t="s">
        <v>37</v>
      </c>
      <c r="D70" s="9" t="s">
        <v>483</v>
      </c>
      <c r="E70" s="9" t="s">
        <v>482</v>
      </c>
      <c r="F70" s="9" t="s">
        <v>484</v>
      </c>
      <c r="G70" s="9" t="s">
        <v>489</v>
      </c>
      <c r="H70" s="9" t="s">
        <v>488</v>
      </c>
      <c r="I70" s="9" t="s">
        <v>490</v>
      </c>
      <c r="J70" s="84">
        <v>22</v>
      </c>
      <c r="K70" s="10">
        <v>171786</v>
      </c>
      <c r="L70" s="10">
        <v>6241</v>
      </c>
      <c r="M70" s="11">
        <v>3.633008510588756</v>
      </c>
      <c r="N70" s="84">
        <v>22</v>
      </c>
      <c r="O70" s="10">
        <v>171686</v>
      </c>
      <c r="P70" s="10">
        <v>6337</v>
      </c>
      <c r="Q70" s="11">
        <v>3.691040621</v>
      </c>
      <c r="R70" s="11">
        <v>5.8032110411244009E-2</v>
      </c>
      <c r="S70" s="16">
        <v>760.2199999999998</v>
      </c>
      <c r="T70" s="16">
        <v>98.729870129870108</v>
      </c>
      <c r="U70" s="16">
        <v>744.88</v>
      </c>
      <c r="V70" s="16">
        <v>96.737662338000007</v>
      </c>
      <c r="W70" s="11">
        <v>-1.9922077918701007</v>
      </c>
      <c r="X70" s="10">
        <v>3263</v>
      </c>
      <c r="Y70" s="10">
        <v>20899</v>
      </c>
      <c r="Z70" s="11">
        <v>13.504676765168448</v>
      </c>
      <c r="AA70" s="10">
        <v>3890</v>
      </c>
      <c r="AB70" s="10">
        <v>21025</v>
      </c>
      <c r="AC70" s="11">
        <v>15.613084487</v>
      </c>
      <c r="AD70" s="11">
        <v>2.1084077218315525</v>
      </c>
      <c r="AE70" s="16">
        <v>66</v>
      </c>
      <c r="AF70" s="88">
        <v>100</v>
      </c>
      <c r="AG70" s="16">
        <v>106.43</v>
      </c>
      <c r="AH70" s="10">
        <v>2521</v>
      </c>
      <c r="AI70" s="10">
        <v>2771</v>
      </c>
      <c r="AJ70" s="11">
        <v>90.977986286999993</v>
      </c>
      <c r="AK70" s="10">
        <v>302</v>
      </c>
      <c r="AL70" s="11">
        <v>9.8275301010000007</v>
      </c>
      <c r="AM70" s="10">
        <v>3073</v>
      </c>
      <c r="AN70" s="11">
        <v>82.037097298999996</v>
      </c>
      <c r="AO70" s="16">
        <v>189</v>
      </c>
      <c r="AP70" s="10">
        <v>5194</v>
      </c>
      <c r="AQ70" s="10">
        <v>5583</v>
      </c>
      <c r="AR70" s="11">
        <v>93.032419845999996</v>
      </c>
      <c r="AS70" s="10">
        <v>754</v>
      </c>
      <c r="AT70" s="11">
        <v>11.898374625000001</v>
      </c>
      <c r="AU70" s="10">
        <v>6337</v>
      </c>
      <c r="AV70" s="11">
        <v>81.96307401</v>
      </c>
      <c r="AW70" s="16">
        <v>147.33000000000001</v>
      </c>
      <c r="AX70" s="10">
        <v>4406</v>
      </c>
      <c r="AY70" s="10">
        <v>4914</v>
      </c>
      <c r="AZ70" s="11">
        <v>89.662189662000003</v>
      </c>
      <c r="BA70" s="10">
        <v>1423</v>
      </c>
      <c r="BB70" s="11">
        <v>22.455420545999999</v>
      </c>
      <c r="BC70" s="10">
        <v>6337</v>
      </c>
      <c r="BD70" s="11">
        <v>69.528167902999996</v>
      </c>
      <c r="BE70" s="16">
        <v>110</v>
      </c>
      <c r="BF70" s="10">
        <v>2765</v>
      </c>
      <c r="BG70" s="10">
        <v>2814</v>
      </c>
      <c r="BH70" s="11">
        <v>98.258706468</v>
      </c>
      <c r="BI70" s="10">
        <v>17</v>
      </c>
      <c r="BJ70" s="11">
        <v>0.600494525</v>
      </c>
      <c r="BK70" s="10">
        <v>2831</v>
      </c>
      <c r="BL70" s="11">
        <v>97.668668315000005</v>
      </c>
      <c r="BM70" s="16">
        <v>126.12</v>
      </c>
      <c r="BN70" s="10">
        <v>4799</v>
      </c>
      <c r="BO70" s="10">
        <v>4943</v>
      </c>
      <c r="BP70" s="11">
        <v>97.086789398999997</v>
      </c>
      <c r="BQ70" s="10">
        <v>1394</v>
      </c>
      <c r="BR70" s="11">
        <v>21.997790753</v>
      </c>
      <c r="BS70" s="10">
        <v>6337</v>
      </c>
      <c r="BT70" s="11">
        <v>75.729840619000001</v>
      </c>
    </row>
    <row r="71" spans="1:72" x14ac:dyDescent="0.2">
      <c r="A71" s="9" t="s">
        <v>31</v>
      </c>
      <c r="B71" s="9" t="s">
        <v>30</v>
      </c>
      <c r="C71" s="9" t="s">
        <v>37</v>
      </c>
      <c r="D71" s="9" t="s">
        <v>483</v>
      </c>
      <c r="E71" s="9" t="s">
        <v>482</v>
      </c>
      <c r="F71" s="9" t="s">
        <v>484</v>
      </c>
      <c r="G71" s="9" t="s">
        <v>492</v>
      </c>
      <c r="H71" s="9" t="s">
        <v>491</v>
      </c>
      <c r="I71" s="9" t="s">
        <v>493</v>
      </c>
      <c r="J71" s="84">
        <v>32</v>
      </c>
      <c r="K71" s="10">
        <v>177605</v>
      </c>
      <c r="L71" s="10">
        <v>4001</v>
      </c>
      <c r="M71" s="11">
        <v>2.2527518932462485</v>
      </c>
      <c r="N71" s="84">
        <v>31</v>
      </c>
      <c r="O71" s="10">
        <v>179785</v>
      </c>
      <c r="P71" s="10">
        <v>4172</v>
      </c>
      <c r="Q71" s="11">
        <v>2.320549545</v>
      </c>
      <c r="R71" s="11">
        <v>6.779765175375152E-2</v>
      </c>
      <c r="S71" s="16">
        <v>1104.54</v>
      </c>
      <c r="T71" s="16">
        <v>98.61964285714285</v>
      </c>
      <c r="U71" s="16">
        <v>1055.98</v>
      </c>
      <c r="V71" s="16">
        <v>97.325345622</v>
      </c>
      <c r="W71" s="11">
        <v>-1.2942972351428494</v>
      </c>
      <c r="X71" s="10">
        <v>2143</v>
      </c>
      <c r="Y71" s="10">
        <v>12850</v>
      </c>
      <c r="Z71" s="11">
        <v>14.293336890548922</v>
      </c>
      <c r="AA71" s="10">
        <v>2296</v>
      </c>
      <c r="AB71" s="10">
        <v>13674</v>
      </c>
      <c r="AC71" s="11">
        <v>14.376956794</v>
      </c>
      <c r="AD71" s="11">
        <v>8.3619903451078059E-2</v>
      </c>
      <c r="AE71" s="16">
        <v>93</v>
      </c>
      <c r="AF71" s="88">
        <v>100</v>
      </c>
      <c r="AG71" s="16">
        <v>153.31</v>
      </c>
      <c r="AH71" s="10">
        <v>1482</v>
      </c>
      <c r="AI71" s="10">
        <v>1661</v>
      </c>
      <c r="AJ71" s="11">
        <v>89.223359422000001</v>
      </c>
      <c r="AK71" s="10">
        <v>190</v>
      </c>
      <c r="AL71" s="11">
        <v>10.264721772</v>
      </c>
      <c r="AM71" s="10">
        <v>1851</v>
      </c>
      <c r="AN71" s="11">
        <v>80.064829821999993</v>
      </c>
      <c r="AO71" s="16">
        <v>263.54000000000002</v>
      </c>
      <c r="AP71" s="10">
        <v>3300</v>
      </c>
      <c r="AQ71" s="10">
        <v>3653</v>
      </c>
      <c r="AR71" s="11">
        <v>90.336709553999995</v>
      </c>
      <c r="AS71" s="10">
        <v>519</v>
      </c>
      <c r="AT71" s="11">
        <v>12.440076702000001</v>
      </c>
      <c r="AU71" s="10">
        <v>4172</v>
      </c>
      <c r="AV71" s="11">
        <v>79.098753595000005</v>
      </c>
      <c r="AW71" s="16">
        <v>209.72</v>
      </c>
      <c r="AX71" s="10">
        <v>2833</v>
      </c>
      <c r="AY71" s="10">
        <v>3277</v>
      </c>
      <c r="AZ71" s="11">
        <v>86.451022276000003</v>
      </c>
      <c r="BA71" s="10">
        <v>895</v>
      </c>
      <c r="BB71" s="11">
        <v>21.452540748000001</v>
      </c>
      <c r="BC71" s="10">
        <v>4172</v>
      </c>
      <c r="BD71" s="11">
        <v>67.905081495999994</v>
      </c>
      <c r="BE71" s="16">
        <v>154.13999999999999</v>
      </c>
      <c r="BF71" s="10">
        <v>1553</v>
      </c>
      <c r="BG71" s="10">
        <v>1594</v>
      </c>
      <c r="BH71" s="11">
        <v>97.427854453999998</v>
      </c>
      <c r="BI71" s="10">
        <v>9</v>
      </c>
      <c r="BJ71" s="11">
        <v>0.56144728600000005</v>
      </c>
      <c r="BK71" s="10">
        <v>1603</v>
      </c>
      <c r="BL71" s="11">
        <v>96.880848408999995</v>
      </c>
      <c r="BM71" s="16">
        <v>182.27</v>
      </c>
      <c r="BN71" s="10">
        <v>3423</v>
      </c>
      <c r="BO71" s="10">
        <v>3489</v>
      </c>
      <c r="BP71" s="11">
        <v>98.108340498999993</v>
      </c>
      <c r="BQ71" s="10">
        <v>683</v>
      </c>
      <c r="BR71" s="11">
        <v>16.371045062</v>
      </c>
      <c r="BS71" s="10">
        <v>4172</v>
      </c>
      <c r="BT71" s="11">
        <v>82.046979866000001</v>
      </c>
    </row>
    <row r="72" spans="1:72" x14ac:dyDescent="0.2">
      <c r="A72" s="9" t="s">
        <v>31</v>
      </c>
      <c r="B72" s="9" t="s">
        <v>30</v>
      </c>
      <c r="C72" s="9" t="s">
        <v>37</v>
      </c>
      <c r="D72" s="9" t="s">
        <v>483</v>
      </c>
      <c r="E72" s="9" t="s">
        <v>482</v>
      </c>
      <c r="F72" s="9" t="s">
        <v>484</v>
      </c>
      <c r="G72" s="9" t="s">
        <v>495</v>
      </c>
      <c r="H72" s="9" t="s">
        <v>494</v>
      </c>
      <c r="I72" s="9" t="s">
        <v>496</v>
      </c>
      <c r="J72" s="84">
        <v>58</v>
      </c>
      <c r="K72" s="10">
        <v>373091</v>
      </c>
      <c r="L72" s="10">
        <v>9125</v>
      </c>
      <c r="M72" s="11">
        <v>2.4457840044385954</v>
      </c>
      <c r="N72" s="84">
        <v>58</v>
      </c>
      <c r="O72" s="10">
        <v>375488</v>
      </c>
      <c r="P72" s="10">
        <v>9386</v>
      </c>
      <c r="Q72" s="11">
        <v>2.4996804159999999</v>
      </c>
      <c r="R72" s="11">
        <v>5.3896411561404456E-2</v>
      </c>
      <c r="S72" s="16">
        <v>1973.37</v>
      </c>
      <c r="T72" s="16">
        <v>97.210344827586198</v>
      </c>
      <c r="U72" s="16">
        <v>1959.84</v>
      </c>
      <c r="V72" s="16">
        <v>96.543842365000003</v>
      </c>
      <c r="W72" s="11">
        <v>-0.66650246258619461</v>
      </c>
      <c r="X72" s="10">
        <v>4860</v>
      </c>
      <c r="Y72" s="10">
        <v>29403</v>
      </c>
      <c r="Z72" s="11">
        <v>14.184397163120568</v>
      </c>
      <c r="AA72" s="10">
        <v>5258</v>
      </c>
      <c r="AB72" s="10">
        <v>30574</v>
      </c>
      <c r="AC72" s="11">
        <v>14.674034383</v>
      </c>
      <c r="AD72" s="11">
        <v>0.4896372198794321</v>
      </c>
      <c r="AE72" s="16">
        <v>174</v>
      </c>
      <c r="AF72" s="88">
        <v>100</v>
      </c>
      <c r="AG72" s="16">
        <v>286.94</v>
      </c>
      <c r="AH72" s="10">
        <v>3339</v>
      </c>
      <c r="AI72" s="10">
        <v>3698</v>
      </c>
      <c r="AJ72" s="11">
        <v>90.292049757000001</v>
      </c>
      <c r="AK72" s="10">
        <v>393</v>
      </c>
      <c r="AL72" s="11">
        <v>9.6064531899999999</v>
      </c>
      <c r="AM72" s="10">
        <v>4091</v>
      </c>
      <c r="AN72" s="11">
        <v>81.618186262999998</v>
      </c>
      <c r="AO72" s="16">
        <v>481.81</v>
      </c>
      <c r="AP72" s="10">
        <v>7703</v>
      </c>
      <c r="AQ72" s="10">
        <v>8507</v>
      </c>
      <c r="AR72" s="11">
        <v>90.548959679999996</v>
      </c>
      <c r="AS72" s="10">
        <v>879</v>
      </c>
      <c r="AT72" s="11">
        <v>9.36501172</v>
      </c>
      <c r="AU72" s="10">
        <v>9386</v>
      </c>
      <c r="AV72" s="11">
        <v>82.069038993999996</v>
      </c>
      <c r="AW72" s="16">
        <v>384.72</v>
      </c>
      <c r="AX72" s="10">
        <v>6312</v>
      </c>
      <c r="AY72" s="10">
        <v>7286</v>
      </c>
      <c r="AZ72" s="11">
        <v>86.631896788000006</v>
      </c>
      <c r="BA72" s="10">
        <v>2100</v>
      </c>
      <c r="BB72" s="11">
        <v>22.373748136</v>
      </c>
      <c r="BC72" s="10">
        <v>9386</v>
      </c>
      <c r="BD72" s="11">
        <v>67.249094396000004</v>
      </c>
      <c r="BE72" s="16">
        <v>289.94</v>
      </c>
      <c r="BF72" s="10">
        <v>3466</v>
      </c>
      <c r="BG72" s="10">
        <v>3562</v>
      </c>
      <c r="BH72" s="11">
        <v>97.304884896000004</v>
      </c>
      <c r="BI72" s="10">
        <v>21</v>
      </c>
      <c r="BJ72" s="11">
        <v>0.58610103300000005</v>
      </c>
      <c r="BK72" s="10">
        <v>3583</v>
      </c>
      <c r="BL72" s="11">
        <v>96.734579960999994</v>
      </c>
      <c r="BM72" s="16">
        <v>342.43</v>
      </c>
      <c r="BN72" s="10">
        <v>7363</v>
      </c>
      <c r="BO72" s="10">
        <v>7521</v>
      </c>
      <c r="BP72" s="11">
        <v>97.899215530000006</v>
      </c>
      <c r="BQ72" s="10">
        <v>1865</v>
      </c>
      <c r="BR72" s="11">
        <v>19.870019177</v>
      </c>
      <c r="BS72" s="10">
        <v>9386</v>
      </c>
      <c r="BT72" s="11">
        <v>78.446622629000004</v>
      </c>
    </row>
    <row r="73" spans="1:72" x14ac:dyDescent="0.2">
      <c r="A73" s="9" t="s">
        <v>31</v>
      </c>
      <c r="B73" s="9" t="s">
        <v>30</v>
      </c>
      <c r="C73" s="9" t="s">
        <v>37</v>
      </c>
      <c r="D73" s="9" t="s">
        <v>483</v>
      </c>
      <c r="E73" s="9" t="s">
        <v>482</v>
      </c>
      <c r="F73" s="9" t="s">
        <v>484</v>
      </c>
      <c r="G73" s="9" t="s">
        <v>498</v>
      </c>
      <c r="H73" s="9" t="s">
        <v>497</v>
      </c>
      <c r="I73" s="9" t="s">
        <v>499</v>
      </c>
      <c r="J73" s="84">
        <v>33</v>
      </c>
      <c r="K73" s="10">
        <v>210337</v>
      </c>
      <c r="L73" s="10">
        <v>4287</v>
      </c>
      <c r="M73" s="11">
        <v>2.0381578134137124</v>
      </c>
      <c r="N73" s="84">
        <v>33</v>
      </c>
      <c r="O73" s="10">
        <v>211855</v>
      </c>
      <c r="P73" s="10">
        <v>4395</v>
      </c>
      <c r="Q73" s="11">
        <v>2.0745321090000002</v>
      </c>
      <c r="R73" s="11">
        <v>3.6374295586287797E-2</v>
      </c>
      <c r="S73" s="16">
        <v>1088.6100000000001</v>
      </c>
      <c r="T73" s="16">
        <v>94.251948051948062</v>
      </c>
      <c r="U73" s="16">
        <v>1077.97</v>
      </c>
      <c r="V73" s="16">
        <v>93.330735931000007</v>
      </c>
      <c r="W73" s="11">
        <v>-0.92121212094805571</v>
      </c>
      <c r="X73" s="10">
        <v>2508</v>
      </c>
      <c r="Y73" s="10">
        <v>13705</v>
      </c>
      <c r="Z73" s="11">
        <v>15.469068031826314</v>
      </c>
      <c r="AA73" s="10">
        <v>2814</v>
      </c>
      <c r="AB73" s="10">
        <v>13931</v>
      </c>
      <c r="AC73" s="11">
        <v>16.805016423000001</v>
      </c>
      <c r="AD73" s="11">
        <v>1.3359483911736874</v>
      </c>
      <c r="AE73" s="16">
        <v>99</v>
      </c>
      <c r="AF73" s="88">
        <v>100</v>
      </c>
      <c r="AG73" s="16">
        <v>156.61000000000001</v>
      </c>
      <c r="AH73" s="10">
        <v>1486</v>
      </c>
      <c r="AI73" s="10">
        <v>1725</v>
      </c>
      <c r="AJ73" s="11">
        <v>86.144927535999997</v>
      </c>
      <c r="AK73" s="10">
        <v>241</v>
      </c>
      <c r="AL73" s="11">
        <v>12.258392675</v>
      </c>
      <c r="AM73" s="10">
        <v>1966</v>
      </c>
      <c r="AN73" s="11">
        <v>75.584944049000001</v>
      </c>
      <c r="AO73" s="16">
        <v>257.8</v>
      </c>
      <c r="AP73" s="10">
        <v>3276</v>
      </c>
      <c r="AQ73" s="10">
        <v>3776</v>
      </c>
      <c r="AR73" s="11">
        <v>86.758474575999998</v>
      </c>
      <c r="AS73" s="10">
        <v>619</v>
      </c>
      <c r="AT73" s="11">
        <v>14.084186576</v>
      </c>
      <c r="AU73" s="10">
        <v>4395</v>
      </c>
      <c r="AV73" s="11">
        <v>74.539249147000007</v>
      </c>
      <c r="AW73" s="16">
        <v>209.4</v>
      </c>
      <c r="AX73" s="10">
        <v>2788</v>
      </c>
      <c r="AY73" s="10">
        <v>3370</v>
      </c>
      <c r="AZ73" s="11">
        <v>82.729970326</v>
      </c>
      <c r="BA73" s="10">
        <v>1025</v>
      </c>
      <c r="BB73" s="11">
        <v>23.321956769</v>
      </c>
      <c r="BC73" s="10">
        <v>4395</v>
      </c>
      <c r="BD73" s="11">
        <v>63.435722411999997</v>
      </c>
      <c r="BE73" s="16">
        <v>164</v>
      </c>
      <c r="BF73" s="10">
        <v>1530</v>
      </c>
      <c r="BG73" s="10">
        <v>1578</v>
      </c>
      <c r="BH73" s="11">
        <v>96.958174905000007</v>
      </c>
      <c r="BI73" s="10">
        <v>16</v>
      </c>
      <c r="BJ73" s="11">
        <v>1.0037641150000001</v>
      </c>
      <c r="BK73" s="10">
        <v>1594</v>
      </c>
      <c r="BL73" s="11">
        <v>95.984943537999996</v>
      </c>
      <c r="BM73" s="16">
        <v>191.16</v>
      </c>
      <c r="BN73" s="10">
        <v>3369</v>
      </c>
      <c r="BO73" s="10">
        <v>3482</v>
      </c>
      <c r="BP73" s="11">
        <v>96.754738656000001</v>
      </c>
      <c r="BQ73" s="10">
        <v>913</v>
      </c>
      <c r="BR73" s="11">
        <v>20.773606371</v>
      </c>
      <c r="BS73" s="10">
        <v>4395</v>
      </c>
      <c r="BT73" s="11">
        <v>76.655290101999995</v>
      </c>
    </row>
    <row r="74" spans="1:72" x14ac:dyDescent="0.2">
      <c r="A74" s="9" t="s">
        <v>31</v>
      </c>
      <c r="B74" s="9" t="s">
        <v>30</v>
      </c>
      <c r="C74" s="9" t="s">
        <v>37</v>
      </c>
      <c r="D74" s="9" t="s">
        <v>483</v>
      </c>
      <c r="E74" s="9" t="s">
        <v>482</v>
      </c>
      <c r="F74" s="9" t="s">
        <v>484</v>
      </c>
      <c r="G74" s="9" t="s">
        <v>501</v>
      </c>
      <c r="H74" s="9" t="s">
        <v>500</v>
      </c>
      <c r="I74" s="9" t="s">
        <v>502</v>
      </c>
      <c r="J74" s="84">
        <v>13</v>
      </c>
      <c r="K74" s="10">
        <v>159155</v>
      </c>
      <c r="L74" s="10">
        <v>3611</v>
      </c>
      <c r="M74" s="11">
        <v>2.2688574031604412</v>
      </c>
      <c r="N74" s="84">
        <v>12</v>
      </c>
      <c r="O74" s="10">
        <v>159537</v>
      </c>
      <c r="P74" s="10">
        <v>3674</v>
      </c>
      <c r="Q74" s="11">
        <v>2.3029140579999998</v>
      </c>
      <c r="R74" s="11">
        <v>3.4056654839558664E-2</v>
      </c>
      <c r="S74" s="16">
        <v>454.17999999999995</v>
      </c>
      <c r="T74" s="16">
        <v>99.819780219780213</v>
      </c>
      <c r="U74" s="16">
        <v>409.92</v>
      </c>
      <c r="V74" s="16">
        <v>97.6</v>
      </c>
      <c r="W74" s="11">
        <v>-2.219780219780219</v>
      </c>
      <c r="X74" s="10">
        <v>1973</v>
      </c>
      <c r="Y74" s="10">
        <v>11774</v>
      </c>
      <c r="Z74" s="11">
        <v>14.352222303047938</v>
      </c>
      <c r="AA74" s="10">
        <v>2267</v>
      </c>
      <c r="AB74" s="10">
        <v>11821</v>
      </c>
      <c r="AC74" s="11">
        <v>16.091709256000001</v>
      </c>
      <c r="AD74" s="11">
        <v>1.7394869529520633</v>
      </c>
      <c r="AE74" s="16">
        <v>36</v>
      </c>
      <c r="AF74" s="88">
        <v>100</v>
      </c>
      <c r="AG74" s="16">
        <v>59.62</v>
      </c>
      <c r="AH74" s="10">
        <v>1217</v>
      </c>
      <c r="AI74" s="10">
        <v>1399</v>
      </c>
      <c r="AJ74" s="11">
        <v>86.990707647999997</v>
      </c>
      <c r="AK74" s="10">
        <v>208</v>
      </c>
      <c r="AL74" s="11">
        <v>12.943372743999999</v>
      </c>
      <c r="AM74" s="10">
        <v>1607</v>
      </c>
      <c r="AN74" s="11">
        <v>75.731176105000003</v>
      </c>
      <c r="AO74" s="16">
        <v>103.52</v>
      </c>
      <c r="AP74" s="10">
        <v>2805</v>
      </c>
      <c r="AQ74" s="10">
        <v>3091</v>
      </c>
      <c r="AR74" s="11">
        <v>90.747330961000003</v>
      </c>
      <c r="AS74" s="10">
        <v>583</v>
      </c>
      <c r="AT74" s="11">
        <v>15.868263473000001</v>
      </c>
      <c r="AU74" s="10">
        <v>3674</v>
      </c>
      <c r="AV74" s="11">
        <v>76.347305388999999</v>
      </c>
      <c r="AW74" s="16">
        <v>80.040000000000006</v>
      </c>
      <c r="AX74" s="10">
        <v>2430</v>
      </c>
      <c r="AY74" s="10">
        <v>2843</v>
      </c>
      <c r="AZ74" s="11">
        <v>85.473091804000006</v>
      </c>
      <c r="BA74" s="10">
        <v>831</v>
      </c>
      <c r="BB74" s="11">
        <v>22.618399565000001</v>
      </c>
      <c r="BC74" s="10">
        <v>3674</v>
      </c>
      <c r="BD74" s="11">
        <v>66.14044638</v>
      </c>
      <c r="BE74" s="16">
        <v>59.81</v>
      </c>
      <c r="BF74" s="10">
        <v>1406</v>
      </c>
      <c r="BG74" s="10">
        <v>1446</v>
      </c>
      <c r="BH74" s="11">
        <v>97.233748270999996</v>
      </c>
      <c r="BI74" s="10">
        <v>13</v>
      </c>
      <c r="BJ74" s="11">
        <v>0.89102124699999996</v>
      </c>
      <c r="BK74" s="10">
        <v>1459</v>
      </c>
      <c r="BL74" s="11">
        <v>96.367374913999996</v>
      </c>
      <c r="BM74" s="16">
        <v>70.930000000000007</v>
      </c>
      <c r="BN74" s="10">
        <v>2982</v>
      </c>
      <c r="BO74" s="10">
        <v>3042</v>
      </c>
      <c r="BP74" s="11">
        <v>98.027613411999994</v>
      </c>
      <c r="BQ74" s="10">
        <v>632</v>
      </c>
      <c r="BR74" s="11">
        <v>17.201959717000001</v>
      </c>
      <c r="BS74" s="10">
        <v>3674</v>
      </c>
      <c r="BT74" s="11">
        <v>81.164942842000002</v>
      </c>
    </row>
    <row r="75" spans="1:72" x14ac:dyDescent="0.2">
      <c r="A75" s="9" t="s">
        <v>31</v>
      </c>
      <c r="B75" s="9" t="s">
        <v>30</v>
      </c>
      <c r="C75" s="9" t="s">
        <v>37</v>
      </c>
      <c r="D75" s="9" t="s">
        <v>483</v>
      </c>
      <c r="E75" s="9" t="s">
        <v>482</v>
      </c>
      <c r="F75" s="9" t="s">
        <v>484</v>
      </c>
      <c r="G75" s="9" t="s">
        <v>504</v>
      </c>
      <c r="H75" s="9" t="s">
        <v>503</v>
      </c>
      <c r="I75" s="9" t="s">
        <v>505</v>
      </c>
      <c r="J75" s="84">
        <v>22</v>
      </c>
      <c r="K75" s="10">
        <v>112122</v>
      </c>
      <c r="L75" s="10">
        <v>2443</v>
      </c>
      <c r="M75" s="11">
        <v>2.1788765808672697</v>
      </c>
      <c r="N75" s="84">
        <v>22</v>
      </c>
      <c r="O75" s="10">
        <v>112275</v>
      </c>
      <c r="P75" s="10">
        <v>2497</v>
      </c>
      <c r="Q75" s="11">
        <v>2.2240035630000001</v>
      </c>
      <c r="R75" s="11">
        <v>4.5126982132730475E-2</v>
      </c>
      <c r="S75" s="16">
        <v>747.08999999999992</v>
      </c>
      <c r="T75" s="16">
        <v>97.024675324675314</v>
      </c>
      <c r="U75" s="16">
        <v>735.43</v>
      </c>
      <c r="V75" s="16">
        <v>95.510389610000004</v>
      </c>
      <c r="W75" s="11">
        <v>-1.5142857146753101</v>
      </c>
      <c r="X75" s="10">
        <v>793</v>
      </c>
      <c r="Y75" s="10">
        <v>8476</v>
      </c>
      <c r="Z75" s="11">
        <v>8.5553997194950906</v>
      </c>
      <c r="AA75" s="10">
        <v>790</v>
      </c>
      <c r="AB75" s="10">
        <v>8947</v>
      </c>
      <c r="AC75" s="11">
        <v>8.1133819450000004</v>
      </c>
      <c r="AD75" s="11">
        <v>-0.44201777449509017</v>
      </c>
      <c r="AE75" s="16">
        <v>66</v>
      </c>
      <c r="AF75" s="88">
        <v>100</v>
      </c>
      <c r="AG75" s="16">
        <v>105.27</v>
      </c>
      <c r="AH75" s="10">
        <v>789</v>
      </c>
      <c r="AI75" s="10">
        <v>921</v>
      </c>
      <c r="AJ75" s="11">
        <v>85.667752442999998</v>
      </c>
      <c r="AK75" s="10">
        <v>71</v>
      </c>
      <c r="AL75" s="11">
        <v>7.1572580649999997</v>
      </c>
      <c r="AM75" s="10">
        <v>992</v>
      </c>
      <c r="AN75" s="11">
        <v>79.536290323000003</v>
      </c>
      <c r="AO75" s="16">
        <v>181.71</v>
      </c>
      <c r="AP75" s="10">
        <v>2093</v>
      </c>
      <c r="AQ75" s="10">
        <v>2340</v>
      </c>
      <c r="AR75" s="11">
        <v>89.444444443999998</v>
      </c>
      <c r="AS75" s="10">
        <v>157</v>
      </c>
      <c r="AT75" s="11">
        <v>6.2875450539999997</v>
      </c>
      <c r="AU75" s="10">
        <v>2497</v>
      </c>
      <c r="AV75" s="11">
        <v>83.820584702000005</v>
      </c>
      <c r="AW75" s="16">
        <v>146.01</v>
      </c>
      <c r="AX75" s="10">
        <v>1967</v>
      </c>
      <c r="AY75" s="10">
        <v>2255</v>
      </c>
      <c r="AZ75" s="11">
        <v>87.228381374999998</v>
      </c>
      <c r="BA75" s="10">
        <v>242</v>
      </c>
      <c r="BB75" s="11">
        <v>9.6916299559999999</v>
      </c>
      <c r="BC75" s="10">
        <v>2497</v>
      </c>
      <c r="BD75" s="11">
        <v>78.774529435000005</v>
      </c>
      <c r="BE75" s="16">
        <v>109.3</v>
      </c>
      <c r="BF75" s="10">
        <v>1227</v>
      </c>
      <c r="BG75" s="10">
        <v>1249</v>
      </c>
      <c r="BH75" s="11">
        <v>98.238590873000007</v>
      </c>
      <c r="BI75" s="10">
        <v>5</v>
      </c>
      <c r="BJ75" s="11">
        <v>0.39872408300000001</v>
      </c>
      <c r="BK75" s="10">
        <v>1254</v>
      </c>
      <c r="BL75" s="11">
        <v>97.846889951999998</v>
      </c>
      <c r="BM75" s="16">
        <v>127.14</v>
      </c>
      <c r="BN75" s="10">
        <v>2105</v>
      </c>
      <c r="BO75" s="10">
        <v>2182</v>
      </c>
      <c r="BP75" s="11">
        <v>96.471127405999994</v>
      </c>
      <c r="BQ75" s="10">
        <v>315</v>
      </c>
      <c r="BR75" s="11">
        <v>12.615138165999999</v>
      </c>
      <c r="BS75" s="10">
        <v>2497</v>
      </c>
      <c r="BT75" s="11">
        <v>84.301161394000005</v>
      </c>
    </row>
    <row r="76" spans="1:72" x14ac:dyDescent="0.2">
      <c r="A76" s="9" t="s">
        <v>31</v>
      </c>
      <c r="B76" s="9" t="s">
        <v>30</v>
      </c>
      <c r="C76" s="9" t="s">
        <v>37</v>
      </c>
      <c r="D76" s="9" t="s">
        <v>483</v>
      </c>
      <c r="E76" s="9" t="s">
        <v>482</v>
      </c>
      <c r="F76" s="9" t="s">
        <v>484</v>
      </c>
      <c r="G76" s="9" t="s">
        <v>507</v>
      </c>
      <c r="H76" s="9" t="s">
        <v>506</v>
      </c>
      <c r="I76" s="9" t="s">
        <v>508</v>
      </c>
      <c r="J76" s="84">
        <v>20</v>
      </c>
      <c r="K76" s="10">
        <v>150710</v>
      </c>
      <c r="L76" s="10">
        <v>4001</v>
      </c>
      <c r="M76" s="11">
        <v>2.6547674341450467</v>
      </c>
      <c r="N76" s="84">
        <v>20</v>
      </c>
      <c r="O76" s="10">
        <v>150877</v>
      </c>
      <c r="P76" s="10">
        <v>4183</v>
      </c>
      <c r="Q76" s="11">
        <v>2.772457035</v>
      </c>
      <c r="R76" s="11">
        <v>0.11768960085495328</v>
      </c>
      <c r="S76" s="16">
        <v>695.48</v>
      </c>
      <c r="T76" s="16">
        <v>99.354285714285723</v>
      </c>
      <c r="U76" s="16">
        <v>682.32</v>
      </c>
      <c r="V76" s="16">
        <v>97.474285714000004</v>
      </c>
      <c r="W76" s="11">
        <v>-1.8800000002857189</v>
      </c>
      <c r="X76" s="10">
        <v>1812</v>
      </c>
      <c r="Y76" s="10">
        <v>13332</v>
      </c>
      <c r="Z76" s="11">
        <v>11.965134706814579</v>
      </c>
      <c r="AA76" s="10">
        <v>1848</v>
      </c>
      <c r="AB76" s="10">
        <v>14134</v>
      </c>
      <c r="AC76" s="11">
        <v>11.563008384</v>
      </c>
      <c r="AD76" s="11">
        <v>-0.4021263228145795</v>
      </c>
      <c r="AE76" s="16">
        <v>60</v>
      </c>
      <c r="AF76" s="88">
        <v>100</v>
      </c>
      <c r="AG76" s="16">
        <v>99.33</v>
      </c>
      <c r="AH76" s="10">
        <v>1662</v>
      </c>
      <c r="AI76" s="10">
        <v>1843</v>
      </c>
      <c r="AJ76" s="11">
        <v>90.179055887000004</v>
      </c>
      <c r="AK76" s="10">
        <v>145</v>
      </c>
      <c r="AL76" s="11">
        <v>7.2937625749999997</v>
      </c>
      <c r="AM76" s="10">
        <v>1988</v>
      </c>
      <c r="AN76" s="11">
        <v>83.601609658000001</v>
      </c>
      <c r="AO76" s="16">
        <v>166.52</v>
      </c>
      <c r="AP76" s="10">
        <v>3437</v>
      </c>
      <c r="AQ76" s="10">
        <v>3832</v>
      </c>
      <c r="AR76" s="11">
        <v>89.692066806</v>
      </c>
      <c r="AS76" s="10">
        <v>351</v>
      </c>
      <c r="AT76" s="11">
        <v>8.3911068610000008</v>
      </c>
      <c r="AU76" s="10">
        <v>4183</v>
      </c>
      <c r="AV76" s="11">
        <v>82.165909634000002</v>
      </c>
      <c r="AW76" s="16">
        <v>138.47</v>
      </c>
      <c r="AX76" s="10">
        <v>3084</v>
      </c>
      <c r="AY76" s="10">
        <v>3523</v>
      </c>
      <c r="AZ76" s="11">
        <v>87.539029236000005</v>
      </c>
      <c r="BA76" s="10">
        <v>660</v>
      </c>
      <c r="BB76" s="11">
        <v>15.778149653</v>
      </c>
      <c r="BC76" s="10">
        <v>4183</v>
      </c>
      <c r="BD76" s="11">
        <v>73.726990197999996</v>
      </c>
      <c r="BE76" s="16">
        <v>100</v>
      </c>
      <c r="BF76" s="10">
        <v>1411</v>
      </c>
      <c r="BG76" s="10">
        <v>1438</v>
      </c>
      <c r="BH76" s="11">
        <v>98.122392211000005</v>
      </c>
      <c r="BI76" s="10">
        <v>7</v>
      </c>
      <c r="BJ76" s="11">
        <v>0.48442906600000002</v>
      </c>
      <c r="BK76" s="10">
        <v>1445</v>
      </c>
      <c r="BL76" s="11">
        <v>97.647058823999998</v>
      </c>
      <c r="BM76" s="16">
        <v>118</v>
      </c>
      <c r="BN76" s="10">
        <v>3425</v>
      </c>
      <c r="BO76" s="10">
        <v>3498</v>
      </c>
      <c r="BP76" s="11">
        <v>97.913093196000005</v>
      </c>
      <c r="BQ76" s="10">
        <v>685</v>
      </c>
      <c r="BR76" s="11">
        <v>16.375806836999999</v>
      </c>
      <c r="BS76" s="10">
        <v>4183</v>
      </c>
      <c r="BT76" s="11">
        <v>81.879034185999998</v>
      </c>
    </row>
    <row r="77" spans="1:72" x14ac:dyDescent="0.2">
      <c r="A77" s="9" t="s">
        <v>510</v>
      </c>
      <c r="B77" s="9" t="s">
        <v>509</v>
      </c>
      <c r="C77" s="9" t="s">
        <v>511</v>
      </c>
      <c r="D77" s="9" t="s">
        <v>513</v>
      </c>
      <c r="E77" s="9" t="s">
        <v>512</v>
      </c>
      <c r="F77" s="9" t="s">
        <v>514</v>
      </c>
      <c r="G77" s="9" t="s">
        <v>516</v>
      </c>
      <c r="H77" s="9" t="s">
        <v>515</v>
      </c>
      <c r="I77" s="9" t="s">
        <v>517</v>
      </c>
      <c r="J77" s="84">
        <v>12</v>
      </c>
      <c r="K77" s="10">
        <v>97258</v>
      </c>
      <c r="L77" s="10">
        <v>2179</v>
      </c>
      <c r="M77" s="11">
        <v>2.2404326636369243</v>
      </c>
      <c r="N77" s="84">
        <v>12</v>
      </c>
      <c r="O77" s="10">
        <v>97361</v>
      </c>
      <c r="P77" s="10">
        <v>2216</v>
      </c>
      <c r="Q77" s="11">
        <v>2.276065365</v>
      </c>
      <c r="R77" s="11">
        <v>3.5632701363075725E-2</v>
      </c>
      <c r="S77" s="16">
        <v>417.11000000000007</v>
      </c>
      <c r="T77" s="16">
        <v>99.311904761904785</v>
      </c>
      <c r="U77" s="16">
        <v>414.56</v>
      </c>
      <c r="V77" s="16">
        <v>98.704761904999998</v>
      </c>
      <c r="W77" s="11">
        <v>-0.60714285690478675</v>
      </c>
      <c r="X77" s="10">
        <v>1278</v>
      </c>
      <c r="Y77" s="10">
        <v>6939</v>
      </c>
      <c r="Z77" s="11">
        <v>15.553121577217963</v>
      </c>
      <c r="AA77" s="10">
        <v>1321</v>
      </c>
      <c r="AB77" s="10">
        <v>7158</v>
      </c>
      <c r="AC77" s="11">
        <v>15.579667413999999</v>
      </c>
      <c r="AD77" s="11">
        <v>2.6545836782036147E-2</v>
      </c>
      <c r="AE77" s="16">
        <v>36</v>
      </c>
      <c r="AF77" s="88">
        <v>100</v>
      </c>
      <c r="AG77" s="16">
        <v>60</v>
      </c>
      <c r="AH77" s="10">
        <v>718</v>
      </c>
      <c r="AI77" s="10">
        <v>796</v>
      </c>
      <c r="AJ77" s="11">
        <v>90.201005025000001</v>
      </c>
      <c r="AK77" s="10">
        <v>105</v>
      </c>
      <c r="AL77" s="11">
        <v>11.653718091</v>
      </c>
      <c r="AM77" s="10">
        <v>901</v>
      </c>
      <c r="AN77" s="11">
        <v>79.689234184</v>
      </c>
      <c r="AO77" s="16">
        <v>104.25</v>
      </c>
      <c r="AP77" s="10">
        <v>1717</v>
      </c>
      <c r="AQ77" s="10">
        <v>1865</v>
      </c>
      <c r="AR77" s="11">
        <v>92.064343163999993</v>
      </c>
      <c r="AS77" s="10">
        <v>351</v>
      </c>
      <c r="AT77" s="11">
        <v>15.839350181</v>
      </c>
      <c r="AU77" s="10">
        <v>2216</v>
      </c>
      <c r="AV77" s="11">
        <v>77.481949458000003</v>
      </c>
      <c r="AW77" s="16">
        <v>83.24</v>
      </c>
      <c r="AX77" s="10">
        <v>1498</v>
      </c>
      <c r="AY77" s="10">
        <v>1694</v>
      </c>
      <c r="AZ77" s="11">
        <v>88.429752066000006</v>
      </c>
      <c r="BA77" s="10">
        <v>522</v>
      </c>
      <c r="BB77" s="11">
        <v>23.555956679000001</v>
      </c>
      <c r="BC77" s="10">
        <v>2216</v>
      </c>
      <c r="BD77" s="11">
        <v>67.599277978000003</v>
      </c>
      <c r="BE77" s="16">
        <v>60</v>
      </c>
      <c r="BF77" s="10">
        <v>891</v>
      </c>
      <c r="BG77" s="10">
        <v>916</v>
      </c>
      <c r="BH77" s="11">
        <v>97.270742358000007</v>
      </c>
      <c r="BI77" s="10">
        <v>14</v>
      </c>
      <c r="BJ77" s="11">
        <v>1.5053763440000001</v>
      </c>
      <c r="BK77" s="10">
        <v>930</v>
      </c>
      <c r="BL77" s="11">
        <v>95.806451612999993</v>
      </c>
      <c r="BM77" s="16">
        <v>71.069999999999993</v>
      </c>
      <c r="BN77" s="10">
        <v>1849</v>
      </c>
      <c r="BO77" s="10">
        <v>1887</v>
      </c>
      <c r="BP77" s="11">
        <v>97.986221516000001</v>
      </c>
      <c r="BQ77" s="10">
        <v>329</v>
      </c>
      <c r="BR77" s="11">
        <v>14.846570397000001</v>
      </c>
      <c r="BS77" s="10">
        <v>2216</v>
      </c>
      <c r="BT77" s="11">
        <v>83.438628159000004</v>
      </c>
    </row>
    <row r="78" spans="1:72" x14ac:dyDescent="0.2">
      <c r="A78" s="9" t="s">
        <v>510</v>
      </c>
      <c r="B78" s="9" t="s">
        <v>509</v>
      </c>
      <c r="C78" s="9" t="s">
        <v>511</v>
      </c>
      <c r="D78" s="9" t="s">
        <v>513</v>
      </c>
      <c r="E78" s="9" t="s">
        <v>512</v>
      </c>
      <c r="F78" s="9" t="s">
        <v>514</v>
      </c>
      <c r="G78" s="9" t="s">
        <v>519</v>
      </c>
      <c r="H78" s="9" t="s">
        <v>518</v>
      </c>
      <c r="I78" s="9" t="s">
        <v>520</v>
      </c>
      <c r="J78" s="84">
        <v>16</v>
      </c>
      <c r="K78" s="10">
        <v>102451</v>
      </c>
      <c r="L78" s="10">
        <v>3080</v>
      </c>
      <c r="M78" s="11">
        <v>3.0063152141023517</v>
      </c>
      <c r="N78" s="84">
        <v>16</v>
      </c>
      <c r="O78" s="10">
        <v>102691</v>
      </c>
      <c r="P78" s="10">
        <v>3137</v>
      </c>
      <c r="Q78" s="11">
        <v>3.0547954540000002</v>
      </c>
      <c r="R78" s="11">
        <v>4.8480239897648492E-2</v>
      </c>
      <c r="S78" s="16">
        <v>545.84</v>
      </c>
      <c r="T78" s="16">
        <v>97.471428571428575</v>
      </c>
      <c r="U78" s="16">
        <v>526.14</v>
      </c>
      <c r="V78" s="16">
        <v>93.953571428999993</v>
      </c>
      <c r="W78" s="11">
        <v>-3.5178571424285821</v>
      </c>
      <c r="X78" s="10">
        <v>1387</v>
      </c>
      <c r="Y78" s="10">
        <v>9977</v>
      </c>
      <c r="Z78" s="11">
        <v>12.205209433298135</v>
      </c>
      <c r="AA78" s="10">
        <v>1383</v>
      </c>
      <c r="AB78" s="10">
        <v>10418</v>
      </c>
      <c r="AC78" s="11">
        <v>11.719345818000001</v>
      </c>
      <c r="AD78" s="11">
        <v>-0.48586361529813438</v>
      </c>
      <c r="AE78" s="16">
        <v>48</v>
      </c>
      <c r="AF78" s="88">
        <v>100</v>
      </c>
      <c r="AG78" s="16">
        <v>75.52</v>
      </c>
      <c r="AH78" s="10">
        <v>932</v>
      </c>
      <c r="AI78" s="10">
        <v>1071</v>
      </c>
      <c r="AJ78" s="11">
        <v>87.021475257000006</v>
      </c>
      <c r="AK78" s="10">
        <v>122</v>
      </c>
      <c r="AL78" s="11">
        <v>10.226320201</v>
      </c>
      <c r="AM78" s="10">
        <v>1193</v>
      </c>
      <c r="AN78" s="11">
        <v>78.122380552999999</v>
      </c>
      <c r="AO78" s="16">
        <v>127.25</v>
      </c>
      <c r="AP78" s="10">
        <v>2400</v>
      </c>
      <c r="AQ78" s="10">
        <v>2843</v>
      </c>
      <c r="AR78" s="11">
        <v>84.417868448999997</v>
      </c>
      <c r="AS78" s="10">
        <v>294</v>
      </c>
      <c r="AT78" s="11">
        <v>9.3720114760000008</v>
      </c>
      <c r="AU78" s="10">
        <v>3137</v>
      </c>
      <c r="AV78" s="11">
        <v>76.506216129999999</v>
      </c>
      <c r="AW78" s="16">
        <v>105.83</v>
      </c>
      <c r="AX78" s="10">
        <v>2220</v>
      </c>
      <c r="AY78" s="10">
        <v>2717</v>
      </c>
      <c r="AZ78" s="11">
        <v>81.707765918000007</v>
      </c>
      <c r="BA78" s="10">
        <v>420</v>
      </c>
      <c r="BB78" s="11">
        <v>13.388587823</v>
      </c>
      <c r="BC78" s="10">
        <v>3137</v>
      </c>
      <c r="BD78" s="11">
        <v>70.768249920000002</v>
      </c>
      <c r="BE78" s="16">
        <v>76.459999999999994</v>
      </c>
      <c r="BF78" s="10">
        <v>1123</v>
      </c>
      <c r="BG78" s="10">
        <v>1170</v>
      </c>
      <c r="BH78" s="11">
        <v>95.982905982999995</v>
      </c>
      <c r="BI78" s="10">
        <v>27</v>
      </c>
      <c r="BJ78" s="11">
        <v>2.2556390980000001</v>
      </c>
      <c r="BK78" s="10">
        <v>1197</v>
      </c>
      <c r="BL78" s="11">
        <v>93.817878027999996</v>
      </c>
      <c r="BM78" s="16">
        <v>93.08</v>
      </c>
      <c r="BN78" s="10">
        <v>2524</v>
      </c>
      <c r="BO78" s="10">
        <v>2617</v>
      </c>
      <c r="BP78" s="11">
        <v>96.446312571999997</v>
      </c>
      <c r="BQ78" s="10">
        <v>520</v>
      </c>
      <c r="BR78" s="11">
        <v>16.576346827999998</v>
      </c>
      <c r="BS78" s="10">
        <v>3137</v>
      </c>
      <c r="BT78" s="11">
        <v>80.459037296999995</v>
      </c>
    </row>
    <row r="79" spans="1:72" x14ac:dyDescent="0.2">
      <c r="A79" s="9" t="s">
        <v>510</v>
      </c>
      <c r="B79" s="9" t="s">
        <v>509</v>
      </c>
      <c r="C79" s="9" t="s">
        <v>511</v>
      </c>
      <c r="D79" s="9" t="s">
        <v>513</v>
      </c>
      <c r="E79" s="9" t="s">
        <v>512</v>
      </c>
      <c r="F79" s="9" t="s">
        <v>514</v>
      </c>
      <c r="G79" s="9" t="s">
        <v>522</v>
      </c>
      <c r="H79" s="9" t="s">
        <v>521</v>
      </c>
      <c r="I79" s="9" t="s">
        <v>523</v>
      </c>
      <c r="J79" s="84">
        <v>28</v>
      </c>
      <c r="K79" s="10">
        <v>188033</v>
      </c>
      <c r="L79" s="10">
        <v>4413</v>
      </c>
      <c r="M79" s="11">
        <v>2.3469284646843906</v>
      </c>
      <c r="N79" s="84">
        <v>27</v>
      </c>
      <c r="O79" s="10">
        <v>190354</v>
      </c>
      <c r="P79" s="10">
        <v>4577</v>
      </c>
      <c r="Q79" s="11">
        <v>2.4044674659999998</v>
      </c>
      <c r="R79" s="11">
        <v>5.7539001315609184E-2</v>
      </c>
      <c r="S79" s="16">
        <v>921.97</v>
      </c>
      <c r="T79" s="16">
        <v>94.078571428571436</v>
      </c>
      <c r="U79" s="16">
        <v>882.92</v>
      </c>
      <c r="V79" s="16">
        <v>93.430687831</v>
      </c>
      <c r="W79" s="11">
        <v>-0.6478835975714361</v>
      </c>
      <c r="X79" s="10">
        <v>2100</v>
      </c>
      <c r="Y79" s="10">
        <v>14651</v>
      </c>
      <c r="Z79" s="11">
        <v>12.536564981195152</v>
      </c>
      <c r="AA79" s="10">
        <v>2006</v>
      </c>
      <c r="AB79" s="10">
        <v>15720</v>
      </c>
      <c r="AC79" s="11">
        <v>11.316709918000001</v>
      </c>
      <c r="AD79" s="11">
        <v>-1.2198550631951512</v>
      </c>
      <c r="AE79" s="16">
        <v>81</v>
      </c>
      <c r="AF79" s="88">
        <v>100</v>
      </c>
      <c r="AG79" s="16">
        <v>126.67</v>
      </c>
      <c r="AH79" s="10">
        <v>1624</v>
      </c>
      <c r="AI79" s="10">
        <v>1762</v>
      </c>
      <c r="AJ79" s="11">
        <v>92.167990919000005</v>
      </c>
      <c r="AK79" s="10">
        <v>122</v>
      </c>
      <c r="AL79" s="11">
        <v>6.4755838639999999</v>
      </c>
      <c r="AM79" s="10">
        <v>1884</v>
      </c>
      <c r="AN79" s="11">
        <v>86.199575371999998</v>
      </c>
      <c r="AO79" s="16">
        <v>208.25</v>
      </c>
      <c r="AP79" s="10">
        <v>3468</v>
      </c>
      <c r="AQ79" s="10">
        <v>4100</v>
      </c>
      <c r="AR79" s="11">
        <v>84.585365854000003</v>
      </c>
      <c r="AS79" s="10">
        <v>477</v>
      </c>
      <c r="AT79" s="11">
        <v>10.421673585000001</v>
      </c>
      <c r="AU79" s="10">
        <v>4577</v>
      </c>
      <c r="AV79" s="11">
        <v>75.770155122999995</v>
      </c>
      <c r="AW79" s="16">
        <v>174.71</v>
      </c>
      <c r="AX79" s="10">
        <v>3295</v>
      </c>
      <c r="AY79" s="10">
        <v>3954</v>
      </c>
      <c r="AZ79" s="11">
        <v>83.333333332999999</v>
      </c>
      <c r="BA79" s="10">
        <v>623</v>
      </c>
      <c r="BB79" s="11">
        <v>13.611535941</v>
      </c>
      <c r="BC79" s="10">
        <v>4577</v>
      </c>
      <c r="BD79" s="11">
        <v>71.990386716000003</v>
      </c>
      <c r="BE79" s="16">
        <v>134.61000000000001</v>
      </c>
      <c r="BF79" s="10">
        <v>2000</v>
      </c>
      <c r="BG79" s="10">
        <v>2072</v>
      </c>
      <c r="BH79" s="11">
        <v>96.525096524999995</v>
      </c>
      <c r="BI79" s="10">
        <v>39</v>
      </c>
      <c r="BJ79" s="11">
        <v>1.847465656</v>
      </c>
      <c r="BK79" s="10">
        <v>2111</v>
      </c>
      <c r="BL79" s="11">
        <v>94.741828517000002</v>
      </c>
      <c r="BM79" s="16">
        <v>157.68</v>
      </c>
      <c r="BN79" s="10">
        <v>3725</v>
      </c>
      <c r="BO79" s="10">
        <v>3832</v>
      </c>
      <c r="BP79" s="11">
        <v>97.207724425999999</v>
      </c>
      <c r="BQ79" s="10">
        <v>745</v>
      </c>
      <c r="BR79" s="11">
        <v>16.277037361000001</v>
      </c>
      <c r="BS79" s="10">
        <v>4577</v>
      </c>
      <c r="BT79" s="11">
        <v>81.385186804</v>
      </c>
    </row>
    <row r="80" spans="1:72" x14ac:dyDescent="0.2">
      <c r="A80" s="9" t="s">
        <v>510</v>
      </c>
      <c r="B80" s="9" t="s">
        <v>509</v>
      </c>
      <c r="C80" s="9" t="s">
        <v>511</v>
      </c>
      <c r="D80" s="9" t="s">
        <v>513</v>
      </c>
      <c r="E80" s="9" t="s">
        <v>512</v>
      </c>
      <c r="F80" s="9" t="s">
        <v>514</v>
      </c>
      <c r="G80" s="9" t="s">
        <v>525</v>
      </c>
      <c r="H80" s="9" t="s">
        <v>524</v>
      </c>
      <c r="I80" s="9" t="s">
        <v>526</v>
      </c>
      <c r="J80" s="84">
        <v>14</v>
      </c>
      <c r="K80" s="10">
        <v>130240</v>
      </c>
      <c r="L80" s="10">
        <v>2718</v>
      </c>
      <c r="M80" s="11">
        <v>2.086916461916462</v>
      </c>
      <c r="N80" s="84">
        <v>14</v>
      </c>
      <c r="O80" s="10">
        <v>131955</v>
      </c>
      <c r="P80" s="10">
        <v>2827</v>
      </c>
      <c r="Q80" s="11">
        <v>2.1423970290000001</v>
      </c>
      <c r="R80" s="11">
        <v>5.5480567083538102E-2</v>
      </c>
      <c r="S80" s="16">
        <v>460.61</v>
      </c>
      <c r="T80" s="16">
        <v>94.002040816326542</v>
      </c>
      <c r="U80" s="16">
        <v>483.46</v>
      </c>
      <c r="V80" s="16">
        <v>98.665306122000004</v>
      </c>
      <c r="W80" s="11">
        <v>4.6632653056734625</v>
      </c>
      <c r="X80" s="10">
        <v>1315</v>
      </c>
      <c r="Y80" s="10">
        <v>8828</v>
      </c>
      <c r="Z80" s="11">
        <v>12.964606132307996</v>
      </c>
      <c r="AA80" s="10">
        <v>1621</v>
      </c>
      <c r="AB80" s="10">
        <v>9064</v>
      </c>
      <c r="AC80" s="11">
        <v>15.170800186999999</v>
      </c>
      <c r="AD80" s="11">
        <v>2.2061940546920038</v>
      </c>
      <c r="AE80" s="16">
        <v>42</v>
      </c>
      <c r="AF80" s="88">
        <v>100</v>
      </c>
      <c r="AG80" s="16">
        <v>69.180000000000007</v>
      </c>
      <c r="AH80" s="10">
        <v>984</v>
      </c>
      <c r="AI80" s="10">
        <v>1092</v>
      </c>
      <c r="AJ80" s="11">
        <v>90.109890109999995</v>
      </c>
      <c r="AK80" s="10">
        <v>117</v>
      </c>
      <c r="AL80" s="11">
        <v>9.6774193549999996</v>
      </c>
      <c r="AM80" s="10">
        <v>1209</v>
      </c>
      <c r="AN80" s="11">
        <v>81.389578164</v>
      </c>
      <c r="AO80" s="16">
        <v>121.31</v>
      </c>
      <c r="AP80" s="10">
        <v>2192</v>
      </c>
      <c r="AQ80" s="10">
        <v>2411</v>
      </c>
      <c r="AR80" s="11">
        <v>90.916632102999998</v>
      </c>
      <c r="AS80" s="10">
        <v>416</v>
      </c>
      <c r="AT80" s="11">
        <v>14.715245844</v>
      </c>
      <c r="AU80" s="10">
        <v>2827</v>
      </c>
      <c r="AV80" s="11">
        <v>77.538026176000002</v>
      </c>
      <c r="AW80" s="16">
        <v>98</v>
      </c>
      <c r="AX80" s="10">
        <v>1993</v>
      </c>
      <c r="AY80" s="10">
        <v>2248</v>
      </c>
      <c r="AZ80" s="11">
        <v>88.65658363</v>
      </c>
      <c r="BA80" s="10">
        <v>579</v>
      </c>
      <c r="BB80" s="11">
        <v>20.481075345000001</v>
      </c>
      <c r="BC80" s="10">
        <v>2827</v>
      </c>
      <c r="BD80" s="11">
        <v>70.498761938000001</v>
      </c>
      <c r="BE80" s="16">
        <v>69.239999999999995</v>
      </c>
      <c r="BF80" s="10">
        <v>923</v>
      </c>
      <c r="BG80" s="10">
        <v>968</v>
      </c>
      <c r="BH80" s="11">
        <v>95.351239668999995</v>
      </c>
      <c r="BI80" s="10">
        <v>27</v>
      </c>
      <c r="BJ80" s="11">
        <v>2.713567839</v>
      </c>
      <c r="BK80" s="10">
        <v>995</v>
      </c>
      <c r="BL80" s="11">
        <v>92.763819095000002</v>
      </c>
      <c r="BM80" s="16">
        <v>83.73</v>
      </c>
      <c r="BN80" s="10">
        <v>2300</v>
      </c>
      <c r="BO80" s="10">
        <v>2345</v>
      </c>
      <c r="BP80" s="11">
        <v>98.081023454000004</v>
      </c>
      <c r="BQ80" s="10">
        <v>482</v>
      </c>
      <c r="BR80" s="11">
        <v>17.049876193999999</v>
      </c>
      <c r="BS80" s="10">
        <v>2827</v>
      </c>
      <c r="BT80" s="11">
        <v>81.358330386000006</v>
      </c>
    </row>
    <row r="81" spans="1:72" x14ac:dyDescent="0.2">
      <c r="A81" s="9" t="s">
        <v>510</v>
      </c>
      <c r="B81" s="9" t="s">
        <v>509</v>
      </c>
      <c r="C81" s="9" t="s">
        <v>511</v>
      </c>
      <c r="D81" s="9" t="s">
        <v>513</v>
      </c>
      <c r="E81" s="9" t="s">
        <v>512</v>
      </c>
      <c r="F81" s="9" t="s">
        <v>514</v>
      </c>
      <c r="G81" s="9" t="s">
        <v>528</v>
      </c>
      <c r="H81" s="9" t="s">
        <v>527</v>
      </c>
      <c r="I81" s="9" t="s">
        <v>529</v>
      </c>
      <c r="J81" s="84">
        <v>36</v>
      </c>
      <c r="K81" s="10">
        <v>290367</v>
      </c>
      <c r="L81" s="10">
        <v>6279</v>
      </c>
      <c r="M81" s="11">
        <v>2.1624358139871269</v>
      </c>
      <c r="N81" s="84">
        <v>36</v>
      </c>
      <c r="O81" s="10">
        <v>291518</v>
      </c>
      <c r="P81" s="10">
        <v>6473</v>
      </c>
      <c r="Q81" s="11">
        <v>2.2204460789999998</v>
      </c>
      <c r="R81" s="11">
        <v>5.8010265012872875E-2</v>
      </c>
      <c r="S81" s="16">
        <v>1250.9899999999998</v>
      </c>
      <c r="T81" s="16">
        <v>99.284920634920624</v>
      </c>
      <c r="U81" s="16">
        <v>1235.96</v>
      </c>
      <c r="V81" s="16">
        <v>98.092063491999994</v>
      </c>
      <c r="W81" s="11">
        <v>-1.1928571429206301</v>
      </c>
      <c r="X81" s="10">
        <v>3642</v>
      </c>
      <c r="Y81" s="10">
        <v>19873</v>
      </c>
      <c r="Z81" s="11">
        <v>15.487986391664895</v>
      </c>
      <c r="AA81" s="10">
        <v>3942</v>
      </c>
      <c r="AB81" s="10">
        <v>20770</v>
      </c>
      <c r="AC81" s="11">
        <v>15.951764324999999</v>
      </c>
      <c r="AD81" s="11">
        <v>0.46377793333510375</v>
      </c>
      <c r="AE81" s="16">
        <v>108</v>
      </c>
      <c r="AF81" s="88">
        <v>100</v>
      </c>
      <c r="AG81" s="16">
        <v>177.02</v>
      </c>
      <c r="AH81" s="10">
        <v>2078</v>
      </c>
      <c r="AI81" s="10">
        <v>2320</v>
      </c>
      <c r="AJ81" s="11">
        <v>89.568965516999995</v>
      </c>
      <c r="AK81" s="10">
        <v>355</v>
      </c>
      <c r="AL81" s="11">
        <v>13.271028037000001</v>
      </c>
      <c r="AM81" s="10">
        <v>2675</v>
      </c>
      <c r="AN81" s="11">
        <v>77.682242990999995</v>
      </c>
      <c r="AO81" s="16">
        <v>316.05</v>
      </c>
      <c r="AP81" s="10">
        <v>4975</v>
      </c>
      <c r="AQ81" s="10">
        <v>5425</v>
      </c>
      <c r="AR81" s="11">
        <v>91.705069124000005</v>
      </c>
      <c r="AS81" s="10">
        <v>1048</v>
      </c>
      <c r="AT81" s="11">
        <v>16.190329059</v>
      </c>
      <c r="AU81" s="10">
        <v>6473</v>
      </c>
      <c r="AV81" s="11">
        <v>76.857716668999998</v>
      </c>
      <c r="AW81" s="16">
        <v>244.37</v>
      </c>
      <c r="AX81" s="10">
        <v>4410</v>
      </c>
      <c r="AY81" s="10">
        <v>5028</v>
      </c>
      <c r="AZ81" s="11">
        <v>87.708830548999998</v>
      </c>
      <c r="BA81" s="10">
        <v>1445</v>
      </c>
      <c r="BB81" s="11">
        <v>22.323497605</v>
      </c>
      <c r="BC81" s="10">
        <v>6473</v>
      </c>
      <c r="BD81" s="11">
        <v>68.129151862000001</v>
      </c>
      <c r="BE81" s="16">
        <v>175.23</v>
      </c>
      <c r="BF81" s="10">
        <v>2459</v>
      </c>
      <c r="BG81" s="10">
        <v>2569</v>
      </c>
      <c r="BH81" s="11">
        <v>95.718178279</v>
      </c>
      <c r="BI81" s="10">
        <v>49</v>
      </c>
      <c r="BJ81" s="11">
        <v>1.8716577539999999</v>
      </c>
      <c r="BK81" s="10">
        <v>2618</v>
      </c>
      <c r="BL81" s="11">
        <v>93.926661573999993</v>
      </c>
      <c r="BM81" s="16">
        <v>215.29</v>
      </c>
      <c r="BN81" s="10">
        <v>5355</v>
      </c>
      <c r="BO81" s="10">
        <v>5428</v>
      </c>
      <c r="BP81" s="11">
        <v>98.655121592</v>
      </c>
      <c r="BQ81" s="10">
        <v>1045</v>
      </c>
      <c r="BR81" s="11">
        <v>16.143982696999998</v>
      </c>
      <c r="BS81" s="10">
        <v>6473</v>
      </c>
      <c r="BT81" s="11">
        <v>82.728255832000002</v>
      </c>
    </row>
    <row r="82" spans="1:72" x14ac:dyDescent="0.2">
      <c r="A82" s="9" t="s">
        <v>510</v>
      </c>
      <c r="B82" s="9" t="s">
        <v>509</v>
      </c>
      <c r="C82" s="9" t="s">
        <v>511</v>
      </c>
      <c r="D82" s="9" t="s">
        <v>513</v>
      </c>
      <c r="E82" s="9" t="s">
        <v>512</v>
      </c>
      <c r="F82" s="9" t="s">
        <v>514</v>
      </c>
      <c r="G82" s="9" t="s">
        <v>531</v>
      </c>
      <c r="H82" s="9" t="s">
        <v>530</v>
      </c>
      <c r="I82" s="9" t="s">
        <v>532</v>
      </c>
      <c r="J82" s="84">
        <v>59</v>
      </c>
      <c r="K82" s="10">
        <v>360832</v>
      </c>
      <c r="L82" s="10">
        <v>5934</v>
      </c>
      <c r="M82" s="11">
        <v>1.6445326356864136</v>
      </c>
      <c r="N82" s="84">
        <v>57</v>
      </c>
      <c r="O82" s="10">
        <v>365599</v>
      </c>
      <c r="P82" s="10">
        <v>6146</v>
      </c>
      <c r="Q82" s="11">
        <v>1.681076808</v>
      </c>
      <c r="R82" s="11">
        <v>3.654417231358642E-2</v>
      </c>
      <c r="S82" s="16">
        <v>1970.9699999999996</v>
      </c>
      <c r="T82" s="16">
        <v>95.446489104116196</v>
      </c>
      <c r="U82" s="16">
        <v>1885.63</v>
      </c>
      <c r="V82" s="16">
        <v>94.517794486</v>
      </c>
      <c r="W82" s="11">
        <v>-0.92869461811619658</v>
      </c>
      <c r="X82" s="10">
        <v>2673</v>
      </c>
      <c r="Y82" s="10">
        <v>20245</v>
      </c>
      <c r="Z82" s="11">
        <v>11.663321406754516</v>
      </c>
      <c r="AA82" s="10">
        <v>2889</v>
      </c>
      <c r="AB82" s="10">
        <v>21274</v>
      </c>
      <c r="AC82" s="11">
        <v>11.956296817</v>
      </c>
      <c r="AD82" s="11">
        <v>0.29297541024548401</v>
      </c>
      <c r="AE82" s="16">
        <v>171</v>
      </c>
      <c r="AF82" s="88">
        <v>100</v>
      </c>
      <c r="AG82" s="16">
        <v>270.93</v>
      </c>
      <c r="AH82" s="10">
        <v>2182</v>
      </c>
      <c r="AI82" s="10">
        <v>2429</v>
      </c>
      <c r="AJ82" s="11">
        <v>89.831206257999995</v>
      </c>
      <c r="AK82" s="10">
        <v>276</v>
      </c>
      <c r="AL82" s="11">
        <v>10.203327172</v>
      </c>
      <c r="AM82" s="10">
        <v>2705</v>
      </c>
      <c r="AN82" s="11">
        <v>80.665434380999997</v>
      </c>
      <c r="AO82" s="16">
        <v>473</v>
      </c>
      <c r="AP82" s="10">
        <v>4885</v>
      </c>
      <c r="AQ82" s="10">
        <v>5528</v>
      </c>
      <c r="AR82" s="11">
        <v>88.368306802000006</v>
      </c>
      <c r="AS82" s="10">
        <v>618</v>
      </c>
      <c r="AT82" s="11">
        <v>10.055320534</v>
      </c>
      <c r="AU82" s="10">
        <v>6146</v>
      </c>
      <c r="AV82" s="11">
        <v>79.482590302999995</v>
      </c>
      <c r="AW82" s="16">
        <v>377.17</v>
      </c>
      <c r="AX82" s="10">
        <v>4354</v>
      </c>
      <c r="AY82" s="10">
        <v>5302</v>
      </c>
      <c r="AZ82" s="11">
        <v>82.119954734000004</v>
      </c>
      <c r="BA82" s="10">
        <v>844</v>
      </c>
      <c r="BB82" s="11">
        <v>13.732508949</v>
      </c>
      <c r="BC82" s="10">
        <v>6146</v>
      </c>
      <c r="BD82" s="11">
        <v>70.842824601000004</v>
      </c>
      <c r="BE82" s="16">
        <v>275.10000000000002</v>
      </c>
      <c r="BF82" s="10">
        <v>2847</v>
      </c>
      <c r="BG82" s="10">
        <v>2955</v>
      </c>
      <c r="BH82" s="11">
        <v>96.345177664999994</v>
      </c>
      <c r="BI82" s="10">
        <v>65</v>
      </c>
      <c r="BJ82" s="11">
        <v>2.1523178810000001</v>
      </c>
      <c r="BK82" s="10">
        <v>3020</v>
      </c>
      <c r="BL82" s="11">
        <v>94.271523178999999</v>
      </c>
      <c r="BM82" s="16">
        <v>318.43</v>
      </c>
      <c r="BN82" s="10">
        <v>4838</v>
      </c>
      <c r="BO82" s="10">
        <v>5060</v>
      </c>
      <c r="BP82" s="11">
        <v>95.612648221000001</v>
      </c>
      <c r="BQ82" s="10">
        <v>1086</v>
      </c>
      <c r="BR82" s="11">
        <v>17.670029286999998</v>
      </c>
      <c r="BS82" s="10">
        <v>6146</v>
      </c>
      <c r="BT82" s="11">
        <v>78.717865278000005</v>
      </c>
    </row>
    <row r="83" spans="1:72" x14ac:dyDescent="0.2">
      <c r="A83" s="9" t="s">
        <v>510</v>
      </c>
      <c r="B83" s="9" t="s">
        <v>509</v>
      </c>
      <c r="C83" s="9" t="s">
        <v>511</v>
      </c>
      <c r="D83" s="9" t="s">
        <v>513</v>
      </c>
      <c r="E83" s="9" t="s">
        <v>512</v>
      </c>
      <c r="F83" s="9" t="s">
        <v>514</v>
      </c>
      <c r="G83" s="9" t="s">
        <v>534</v>
      </c>
      <c r="H83" s="9" t="s">
        <v>533</v>
      </c>
      <c r="I83" s="9" t="s">
        <v>535</v>
      </c>
      <c r="J83" s="84">
        <v>21</v>
      </c>
      <c r="K83" s="10">
        <v>149009</v>
      </c>
      <c r="L83" s="10">
        <v>2781</v>
      </c>
      <c r="M83" s="11">
        <v>1.8663302216644633</v>
      </c>
      <c r="N83" s="84">
        <v>21</v>
      </c>
      <c r="O83" s="10">
        <v>150741</v>
      </c>
      <c r="P83" s="10">
        <v>2824</v>
      </c>
      <c r="Q83" s="11">
        <v>1.8734120110000001</v>
      </c>
      <c r="R83" s="11">
        <v>7.0817893355368255E-3</v>
      </c>
      <c r="S83" s="16">
        <v>724.18</v>
      </c>
      <c r="T83" s="16">
        <v>98.527891156462573</v>
      </c>
      <c r="U83" s="16">
        <v>718.35</v>
      </c>
      <c r="V83" s="16">
        <v>97.734693878000002</v>
      </c>
      <c r="W83" s="11">
        <v>-0.79319727846257138</v>
      </c>
      <c r="X83" s="10">
        <v>1271</v>
      </c>
      <c r="Y83" s="10">
        <v>9193</v>
      </c>
      <c r="Z83" s="11">
        <v>12.146406727828746</v>
      </c>
      <c r="AA83" s="10">
        <v>1213</v>
      </c>
      <c r="AB83" s="10">
        <v>9638</v>
      </c>
      <c r="AC83" s="11">
        <v>11.178693208</v>
      </c>
      <c r="AD83" s="11">
        <v>-0.96771351982874521</v>
      </c>
      <c r="AE83" s="16">
        <v>63</v>
      </c>
      <c r="AF83" s="88">
        <v>100</v>
      </c>
      <c r="AG83" s="16">
        <v>105</v>
      </c>
      <c r="AH83" s="10">
        <v>950</v>
      </c>
      <c r="AI83" s="10">
        <v>1049</v>
      </c>
      <c r="AJ83" s="11">
        <v>90.562440418999998</v>
      </c>
      <c r="AK83" s="10">
        <v>83</v>
      </c>
      <c r="AL83" s="11">
        <v>7.3321554769999997</v>
      </c>
      <c r="AM83" s="10">
        <v>1132</v>
      </c>
      <c r="AN83" s="11">
        <v>83.922261484000003</v>
      </c>
      <c r="AO83" s="16">
        <v>179.03</v>
      </c>
      <c r="AP83" s="10">
        <v>2259</v>
      </c>
      <c r="AQ83" s="10">
        <v>2525</v>
      </c>
      <c r="AR83" s="11">
        <v>89.465346534999995</v>
      </c>
      <c r="AS83" s="10">
        <v>299</v>
      </c>
      <c r="AT83" s="11">
        <v>10.587818696999999</v>
      </c>
      <c r="AU83" s="10">
        <v>2824</v>
      </c>
      <c r="AV83" s="11">
        <v>79.992917847000001</v>
      </c>
      <c r="AW83" s="16">
        <v>143</v>
      </c>
      <c r="AX83" s="10">
        <v>2111</v>
      </c>
      <c r="AY83" s="10">
        <v>2413</v>
      </c>
      <c r="AZ83" s="11">
        <v>87.484459178999998</v>
      </c>
      <c r="BA83" s="10">
        <v>411</v>
      </c>
      <c r="BB83" s="11">
        <v>14.553824363</v>
      </c>
      <c r="BC83" s="10">
        <v>2824</v>
      </c>
      <c r="BD83" s="11">
        <v>74.752124645999999</v>
      </c>
      <c r="BE83" s="16">
        <v>102.67</v>
      </c>
      <c r="BF83" s="10">
        <v>1178</v>
      </c>
      <c r="BG83" s="10">
        <v>1217</v>
      </c>
      <c r="BH83" s="11">
        <v>96.795398520999996</v>
      </c>
      <c r="BI83" s="10">
        <v>30</v>
      </c>
      <c r="BJ83" s="11">
        <v>2.4057738569999998</v>
      </c>
      <c r="BK83" s="10">
        <v>1247</v>
      </c>
      <c r="BL83" s="11">
        <v>94.466720128000006</v>
      </c>
      <c r="BM83" s="16">
        <v>125.65</v>
      </c>
      <c r="BN83" s="10">
        <v>2389</v>
      </c>
      <c r="BO83" s="10">
        <v>2434</v>
      </c>
      <c r="BP83" s="11">
        <v>98.151191453999999</v>
      </c>
      <c r="BQ83" s="10">
        <v>390</v>
      </c>
      <c r="BR83" s="11">
        <v>13.8101983</v>
      </c>
      <c r="BS83" s="10">
        <v>2824</v>
      </c>
      <c r="BT83" s="11">
        <v>84.596317279999994</v>
      </c>
    </row>
    <row r="84" spans="1:72" x14ac:dyDescent="0.2">
      <c r="A84" s="9" t="s">
        <v>510</v>
      </c>
      <c r="B84" s="9" t="s">
        <v>509</v>
      </c>
      <c r="C84" s="9" t="s">
        <v>511</v>
      </c>
      <c r="D84" s="9" t="s">
        <v>513</v>
      </c>
      <c r="E84" s="9" t="s">
        <v>512</v>
      </c>
      <c r="F84" s="9" t="s">
        <v>514</v>
      </c>
      <c r="G84" s="9" t="s">
        <v>537</v>
      </c>
      <c r="H84" s="9" t="s">
        <v>536</v>
      </c>
      <c r="I84" s="9" t="s">
        <v>538</v>
      </c>
      <c r="J84" s="84">
        <v>12</v>
      </c>
      <c r="K84" s="10">
        <v>94418</v>
      </c>
      <c r="L84" s="10">
        <v>1953</v>
      </c>
      <c r="M84" s="11">
        <v>2.0684615221673832</v>
      </c>
      <c r="N84" s="84">
        <v>12</v>
      </c>
      <c r="O84" s="10">
        <v>94009</v>
      </c>
      <c r="P84" s="10">
        <v>1991</v>
      </c>
      <c r="Q84" s="11">
        <v>2.11788233</v>
      </c>
      <c r="R84" s="11">
        <v>4.942080783261682E-2</v>
      </c>
      <c r="S84" s="16">
        <v>404.02000000000004</v>
      </c>
      <c r="T84" s="16">
        <v>96.195238095238096</v>
      </c>
      <c r="U84" s="16">
        <v>414.05</v>
      </c>
      <c r="V84" s="16">
        <v>98.583333332999999</v>
      </c>
      <c r="W84" s="11">
        <v>2.3880952377619025</v>
      </c>
      <c r="X84" s="10">
        <v>848</v>
      </c>
      <c r="Y84" s="10">
        <v>6414</v>
      </c>
      <c r="Z84" s="11">
        <v>11.677223905260259</v>
      </c>
      <c r="AA84" s="10">
        <v>984</v>
      </c>
      <c r="AB84" s="10">
        <v>6561</v>
      </c>
      <c r="AC84" s="11">
        <v>13.041749503</v>
      </c>
      <c r="AD84" s="11">
        <v>1.3645255977397408</v>
      </c>
      <c r="AE84" s="16">
        <v>36</v>
      </c>
      <c r="AF84" s="88">
        <v>100</v>
      </c>
      <c r="AG84" s="16">
        <v>60</v>
      </c>
      <c r="AH84" s="10">
        <v>676</v>
      </c>
      <c r="AI84" s="10">
        <v>756</v>
      </c>
      <c r="AJ84" s="11">
        <v>89.417989418000005</v>
      </c>
      <c r="AK84" s="10">
        <v>83</v>
      </c>
      <c r="AL84" s="11">
        <v>9.8927294400000001</v>
      </c>
      <c r="AM84" s="10">
        <v>839</v>
      </c>
      <c r="AN84" s="11">
        <v>80.572109654000002</v>
      </c>
      <c r="AO84" s="16">
        <v>104.64</v>
      </c>
      <c r="AP84" s="10">
        <v>1633</v>
      </c>
      <c r="AQ84" s="10">
        <v>1766</v>
      </c>
      <c r="AR84" s="11">
        <v>92.468856172000002</v>
      </c>
      <c r="AS84" s="10">
        <v>225</v>
      </c>
      <c r="AT84" s="11">
        <v>11.300853842</v>
      </c>
      <c r="AU84" s="10">
        <v>1991</v>
      </c>
      <c r="AV84" s="11">
        <v>82.019085885999999</v>
      </c>
      <c r="AW84" s="16">
        <v>83.05</v>
      </c>
      <c r="AX84" s="10">
        <v>1393</v>
      </c>
      <c r="AY84" s="10">
        <v>1615</v>
      </c>
      <c r="AZ84" s="11">
        <v>86.253869968999993</v>
      </c>
      <c r="BA84" s="10">
        <v>376</v>
      </c>
      <c r="BB84" s="11">
        <v>18.884982421</v>
      </c>
      <c r="BC84" s="10">
        <v>1991</v>
      </c>
      <c r="BD84" s="11">
        <v>69.964841788000001</v>
      </c>
      <c r="BE84" s="16">
        <v>59.54</v>
      </c>
      <c r="BF84" s="10">
        <v>698</v>
      </c>
      <c r="BG84" s="10">
        <v>725</v>
      </c>
      <c r="BH84" s="11">
        <v>96.275862068999999</v>
      </c>
      <c r="BI84" s="10">
        <v>8</v>
      </c>
      <c r="BJ84" s="11">
        <v>1.0914051840000001</v>
      </c>
      <c r="BK84" s="10">
        <v>733</v>
      </c>
      <c r="BL84" s="11">
        <v>95.225102319000001</v>
      </c>
      <c r="BM84" s="16">
        <v>70.819999999999993</v>
      </c>
      <c r="BN84" s="10">
        <v>1666</v>
      </c>
      <c r="BO84" s="10">
        <v>1699</v>
      </c>
      <c r="BP84" s="11">
        <v>98.057680989000005</v>
      </c>
      <c r="BQ84" s="10">
        <v>292</v>
      </c>
      <c r="BR84" s="11">
        <v>14.665996986</v>
      </c>
      <c r="BS84" s="10">
        <v>1991</v>
      </c>
      <c r="BT84" s="11">
        <v>83.676544449999994</v>
      </c>
    </row>
    <row r="85" spans="1:72" x14ac:dyDescent="0.2">
      <c r="A85" s="9" t="s">
        <v>510</v>
      </c>
      <c r="B85" s="9" t="s">
        <v>509</v>
      </c>
      <c r="C85" s="9" t="s">
        <v>511</v>
      </c>
      <c r="D85" s="9" t="s">
        <v>513</v>
      </c>
      <c r="E85" s="9" t="s">
        <v>512</v>
      </c>
      <c r="F85" s="9" t="s">
        <v>514</v>
      </c>
      <c r="G85" s="9" t="s">
        <v>540</v>
      </c>
      <c r="H85" s="9" t="s">
        <v>539</v>
      </c>
      <c r="I85" s="9" t="s">
        <v>541</v>
      </c>
      <c r="J85" s="84">
        <v>12</v>
      </c>
      <c r="K85" s="10">
        <v>123427</v>
      </c>
      <c r="L85" s="10">
        <v>1739</v>
      </c>
      <c r="M85" s="11">
        <v>1.4089299748029198</v>
      </c>
      <c r="N85" s="84">
        <v>12</v>
      </c>
      <c r="O85" s="10">
        <v>124481</v>
      </c>
      <c r="P85" s="10">
        <v>1796</v>
      </c>
      <c r="Q85" s="11">
        <v>1.4427904659999999</v>
      </c>
      <c r="R85" s="11">
        <v>3.3860491197080123E-2</v>
      </c>
      <c r="S85" s="16">
        <v>418.28999999999996</v>
      </c>
      <c r="T85" s="16">
        <v>99.592857142857127</v>
      </c>
      <c r="U85" s="16">
        <v>414.83</v>
      </c>
      <c r="V85" s="16">
        <v>98.769047619000006</v>
      </c>
      <c r="W85" s="11">
        <v>-0.82380952385712192</v>
      </c>
      <c r="X85" s="10">
        <v>680</v>
      </c>
      <c r="Y85" s="10">
        <v>5833</v>
      </c>
      <c r="Z85" s="11">
        <v>10.440657147243973</v>
      </c>
      <c r="AA85" s="10">
        <v>735</v>
      </c>
      <c r="AB85" s="10">
        <v>6152</v>
      </c>
      <c r="AC85" s="11">
        <v>10.672281109</v>
      </c>
      <c r="AD85" s="11">
        <v>0.23162396175602673</v>
      </c>
      <c r="AE85" s="16">
        <v>36</v>
      </c>
      <c r="AF85" s="88">
        <v>100</v>
      </c>
      <c r="AG85" s="16">
        <v>59.48</v>
      </c>
      <c r="AH85" s="10">
        <v>638</v>
      </c>
      <c r="AI85" s="10">
        <v>709</v>
      </c>
      <c r="AJ85" s="11">
        <v>89.985895627999994</v>
      </c>
      <c r="AK85" s="10">
        <v>59</v>
      </c>
      <c r="AL85" s="11">
        <v>7.6822916670000003</v>
      </c>
      <c r="AM85" s="10">
        <v>768</v>
      </c>
      <c r="AN85" s="11">
        <v>83.072916667000001</v>
      </c>
      <c r="AO85" s="16">
        <v>104.26</v>
      </c>
      <c r="AP85" s="10">
        <v>1487</v>
      </c>
      <c r="AQ85" s="10">
        <v>1616</v>
      </c>
      <c r="AR85" s="11">
        <v>92.017326733000004</v>
      </c>
      <c r="AS85" s="10">
        <v>180</v>
      </c>
      <c r="AT85" s="11">
        <v>10.022271715</v>
      </c>
      <c r="AU85" s="10">
        <v>1796</v>
      </c>
      <c r="AV85" s="11">
        <v>82.795100223000006</v>
      </c>
      <c r="AW85" s="16">
        <v>84</v>
      </c>
      <c r="AX85" s="10">
        <v>1386</v>
      </c>
      <c r="AY85" s="10">
        <v>1560</v>
      </c>
      <c r="AZ85" s="11">
        <v>88.846153846000007</v>
      </c>
      <c r="BA85" s="10">
        <v>236</v>
      </c>
      <c r="BB85" s="11">
        <v>13.140311804</v>
      </c>
      <c r="BC85" s="10">
        <v>1796</v>
      </c>
      <c r="BD85" s="11">
        <v>77.171492205000007</v>
      </c>
      <c r="BE85" s="16">
        <v>59.81</v>
      </c>
      <c r="BF85" s="10">
        <v>674</v>
      </c>
      <c r="BG85" s="10">
        <v>708</v>
      </c>
      <c r="BH85" s="11">
        <v>95.197740112999995</v>
      </c>
      <c r="BI85" s="10">
        <v>23</v>
      </c>
      <c r="BJ85" s="11">
        <v>3.146374829</v>
      </c>
      <c r="BK85" s="10">
        <v>731</v>
      </c>
      <c r="BL85" s="11">
        <v>92.20246238</v>
      </c>
      <c r="BM85" s="16">
        <v>71.28</v>
      </c>
      <c r="BN85" s="10">
        <v>1531</v>
      </c>
      <c r="BO85" s="10">
        <v>1559</v>
      </c>
      <c r="BP85" s="11">
        <v>98.203976908000001</v>
      </c>
      <c r="BQ85" s="10">
        <v>237</v>
      </c>
      <c r="BR85" s="11">
        <v>13.195991091</v>
      </c>
      <c r="BS85" s="10">
        <v>1796</v>
      </c>
      <c r="BT85" s="11">
        <v>85.244988864000007</v>
      </c>
    </row>
    <row r="86" spans="1:72" x14ac:dyDescent="0.2">
      <c r="A86" s="9" t="s">
        <v>510</v>
      </c>
      <c r="B86" s="9" t="s">
        <v>509</v>
      </c>
      <c r="C86" s="9" t="s">
        <v>511</v>
      </c>
      <c r="D86" s="9" t="s">
        <v>513</v>
      </c>
      <c r="E86" s="9" t="s">
        <v>512</v>
      </c>
      <c r="F86" s="9" t="s">
        <v>514</v>
      </c>
      <c r="G86" s="9" t="s">
        <v>543</v>
      </c>
      <c r="H86" s="9" t="s">
        <v>542</v>
      </c>
      <c r="I86" s="9" t="s">
        <v>544</v>
      </c>
      <c r="J86" s="84">
        <v>56</v>
      </c>
      <c r="K86" s="10">
        <v>540638</v>
      </c>
      <c r="L86" s="10">
        <v>9893</v>
      </c>
      <c r="M86" s="11">
        <v>1.8298750735242435</v>
      </c>
      <c r="N86" s="84">
        <v>55</v>
      </c>
      <c r="O86" s="10">
        <v>534620</v>
      </c>
      <c r="P86" s="10">
        <v>10089</v>
      </c>
      <c r="Q86" s="11">
        <v>1.8871347869999999</v>
      </c>
      <c r="R86" s="11">
        <v>5.7259713475756424E-2</v>
      </c>
      <c r="S86" s="16">
        <v>1921.9300000000003</v>
      </c>
      <c r="T86" s="16">
        <v>98.057653061224499</v>
      </c>
      <c r="U86" s="16">
        <v>1876.55</v>
      </c>
      <c r="V86" s="16">
        <v>97.483116882999994</v>
      </c>
      <c r="W86" s="11">
        <v>-0.57453617822450553</v>
      </c>
      <c r="X86" s="10">
        <v>5612</v>
      </c>
      <c r="Y86" s="10">
        <v>30896</v>
      </c>
      <c r="Z86" s="11">
        <v>15.371973266133452</v>
      </c>
      <c r="AA86" s="10">
        <v>5835</v>
      </c>
      <c r="AB86" s="10">
        <v>32078</v>
      </c>
      <c r="AC86" s="11">
        <v>15.390499301</v>
      </c>
      <c r="AD86" s="11">
        <v>1.8526034866548358E-2</v>
      </c>
      <c r="AE86" s="16">
        <v>165</v>
      </c>
      <c r="AF86" s="88">
        <v>100</v>
      </c>
      <c r="AG86" s="16">
        <v>270.20999999999998</v>
      </c>
      <c r="AH86" s="10">
        <v>3388</v>
      </c>
      <c r="AI86" s="10">
        <v>3725</v>
      </c>
      <c r="AJ86" s="11">
        <v>90.953020133999999</v>
      </c>
      <c r="AK86" s="10">
        <v>407</v>
      </c>
      <c r="AL86" s="11">
        <v>9.8499515970000004</v>
      </c>
      <c r="AM86" s="10">
        <v>4132</v>
      </c>
      <c r="AN86" s="11">
        <v>81.994191674999996</v>
      </c>
      <c r="AO86" s="16">
        <v>468.48</v>
      </c>
      <c r="AP86" s="10">
        <v>7581</v>
      </c>
      <c r="AQ86" s="10">
        <v>8499</v>
      </c>
      <c r="AR86" s="11">
        <v>89.198729262000001</v>
      </c>
      <c r="AS86" s="10">
        <v>1590</v>
      </c>
      <c r="AT86" s="11">
        <v>15.759738328999999</v>
      </c>
      <c r="AU86" s="10">
        <v>10089</v>
      </c>
      <c r="AV86" s="11">
        <v>75.141242938000005</v>
      </c>
      <c r="AW86" s="16">
        <v>374.68</v>
      </c>
      <c r="AX86" s="10">
        <v>7031</v>
      </c>
      <c r="AY86" s="10">
        <v>8097</v>
      </c>
      <c r="AZ86" s="11">
        <v>86.834630110000006</v>
      </c>
      <c r="BA86" s="10">
        <v>1992</v>
      </c>
      <c r="BB86" s="11">
        <v>19.744275944000002</v>
      </c>
      <c r="BC86" s="10">
        <v>10089</v>
      </c>
      <c r="BD86" s="11">
        <v>69.689761125999993</v>
      </c>
      <c r="BE86" s="16">
        <v>273</v>
      </c>
      <c r="BF86" s="10">
        <v>3351</v>
      </c>
      <c r="BG86" s="10">
        <v>3453</v>
      </c>
      <c r="BH86" s="11">
        <v>97.046046915999995</v>
      </c>
      <c r="BI86" s="10">
        <v>61</v>
      </c>
      <c r="BJ86" s="11">
        <v>1.7359134890000001</v>
      </c>
      <c r="BK86" s="10">
        <v>3514</v>
      </c>
      <c r="BL86" s="11">
        <v>95.361411497000006</v>
      </c>
      <c r="BM86" s="16">
        <v>325.18</v>
      </c>
      <c r="BN86" s="10">
        <v>8124</v>
      </c>
      <c r="BO86" s="10">
        <v>8304</v>
      </c>
      <c r="BP86" s="11">
        <v>97.832369942</v>
      </c>
      <c r="BQ86" s="10">
        <v>1785</v>
      </c>
      <c r="BR86" s="11">
        <v>17.692536426</v>
      </c>
      <c r="BS86" s="10">
        <v>10089</v>
      </c>
      <c r="BT86" s="11">
        <v>80.523342253999999</v>
      </c>
    </row>
    <row r="87" spans="1:72" x14ac:dyDescent="0.2">
      <c r="A87" s="9" t="s">
        <v>510</v>
      </c>
      <c r="B87" s="9" t="s">
        <v>509</v>
      </c>
      <c r="C87" s="9" t="s">
        <v>511</v>
      </c>
      <c r="D87" s="9" t="s">
        <v>513</v>
      </c>
      <c r="E87" s="9" t="s">
        <v>512</v>
      </c>
      <c r="F87" s="9" t="s">
        <v>514</v>
      </c>
      <c r="G87" s="9" t="s">
        <v>546</v>
      </c>
      <c r="H87" s="9" t="s">
        <v>545</v>
      </c>
      <c r="I87" s="9" t="s">
        <v>547</v>
      </c>
      <c r="J87" s="84">
        <v>26</v>
      </c>
      <c r="K87" s="10">
        <v>131343</v>
      </c>
      <c r="L87" s="10">
        <v>2964</v>
      </c>
      <c r="M87" s="11">
        <v>2.2566866905735363</v>
      </c>
      <c r="N87" s="84">
        <v>26</v>
      </c>
      <c r="O87" s="10">
        <v>131790</v>
      </c>
      <c r="P87" s="10">
        <v>2998</v>
      </c>
      <c r="Q87" s="11">
        <v>2.2748311710000002</v>
      </c>
      <c r="R87" s="11">
        <v>1.8144480426463883E-2</v>
      </c>
      <c r="S87" s="16">
        <v>864.75999999999988</v>
      </c>
      <c r="T87" s="16">
        <v>95.028571428571411</v>
      </c>
      <c r="U87" s="16">
        <v>900.52</v>
      </c>
      <c r="V87" s="16">
        <v>98.958241758</v>
      </c>
      <c r="W87" s="11">
        <v>3.9296703294285891</v>
      </c>
      <c r="X87" s="10">
        <v>1392</v>
      </c>
      <c r="Y87" s="10">
        <v>9755</v>
      </c>
      <c r="Z87" s="11">
        <v>12.487664842558537</v>
      </c>
      <c r="AA87" s="10">
        <v>1764</v>
      </c>
      <c r="AB87" s="10">
        <v>9615</v>
      </c>
      <c r="AC87" s="11">
        <v>15.502240970000001</v>
      </c>
      <c r="AD87" s="11">
        <v>3.0145761274414635</v>
      </c>
      <c r="AE87" s="16">
        <v>78</v>
      </c>
      <c r="AF87" s="88">
        <v>100</v>
      </c>
      <c r="AG87" s="16">
        <v>130</v>
      </c>
      <c r="AH87" s="10">
        <v>912</v>
      </c>
      <c r="AI87" s="10">
        <v>1031</v>
      </c>
      <c r="AJ87" s="11">
        <v>88.457807953</v>
      </c>
      <c r="AK87" s="10">
        <v>149</v>
      </c>
      <c r="AL87" s="11">
        <v>12.627118643999999</v>
      </c>
      <c r="AM87" s="10">
        <v>1180</v>
      </c>
      <c r="AN87" s="11">
        <v>77.288135593000007</v>
      </c>
      <c r="AO87" s="16">
        <v>228.77</v>
      </c>
      <c r="AP87" s="10">
        <v>2354</v>
      </c>
      <c r="AQ87" s="10">
        <v>2562</v>
      </c>
      <c r="AR87" s="11">
        <v>91.881342700999994</v>
      </c>
      <c r="AS87" s="10">
        <v>436</v>
      </c>
      <c r="AT87" s="11">
        <v>14.543028686</v>
      </c>
      <c r="AU87" s="10">
        <v>2998</v>
      </c>
      <c r="AV87" s="11">
        <v>78.519012674999999</v>
      </c>
      <c r="AW87" s="16">
        <v>180.89</v>
      </c>
      <c r="AX87" s="10">
        <v>2167</v>
      </c>
      <c r="AY87" s="10">
        <v>2471</v>
      </c>
      <c r="AZ87" s="11">
        <v>87.697288546999999</v>
      </c>
      <c r="BA87" s="10">
        <v>527</v>
      </c>
      <c r="BB87" s="11">
        <v>17.57838559</v>
      </c>
      <c r="BC87" s="10">
        <v>2998</v>
      </c>
      <c r="BD87" s="11">
        <v>72.281521014000006</v>
      </c>
      <c r="BE87" s="16">
        <v>129.13</v>
      </c>
      <c r="BF87" s="10">
        <v>1158</v>
      </c>
      <c r="BG87" s="10">
        <v>1193</v>
      </c>
      <c r="BH87" s="11">
        <v>97.066219614000005</v>
      </c>
      <c r="BI87" s="10">
        <v>12</v>
      </c>
      <c r="BJ87" s="11">
        <v>0.99585062199999996</v>
      </c>
      <c r="BK87" s="10">
        <v>1205</v>
      </c>
      <c r="BL87" s="11">
        <v>96.099585062000003</v>
      </c>
      <c r="BM87" s="16">
        <v>153.72999999999999</v>
      </c>
      <c r="BN87" s="10">
        <v>2322</v>
      </c>
      <c r="BO87" s="10">
        <v>2358</v>
      </c>
      <c r="BP87" s="11">
        <v>98.473282443000002</v>
      </c>
      <c r="BQ87" s="10">
        <v>640</v>
      </c>
      <c r="BR87" s="11">
        <v>21.347565042999999</v>
      </c>
      <c r="BS87" s="10">
        <v>2998</v>
      </c>
      <c r="BT87" s="11">
        <v>77.451634423000002</v>
      </c>
    </row>
    <row r="88" spans="1:72" x14ac:dyDescent="0.2">
      <c r="A88" s="9" t="s">
        <v>510</v>
      </c>
      <c r="B88" s="9" t="s">
        <v>509</v>
      </c>
      <c r="C88" s="9" t="s">
        <v>511</v>
      </c>
      <c r="D88" s="9" t="s">
        <v>513</v>
      </c>
      <c r="E88" s="9" t="s">
        <v>512</v>
      </c>
      <c r="F88" s="9" t="s">
        <v>514</v>
      </c>
      <c r="G88" s="9" t="s">
        <v>549</v>
      </c>
      <c r="H88" s="9" t="s">
        <v>548</v>
      </c>
      <c r="I88" s="9" t="s">
        <v>550</v>
      </c>
      <c r="J88" s="84">
        <v>19</v>
      </c>
      <c r="K88" s="10">
        <v>137303</v>
      </c>
      <c r="L88" s="10">
        <v>2291</v>
      </c>
      <c r="M88" s="11">
        <v>1.6685724274050822</v>
      </c>
      <c r="N88" s="84">
        <v>19</v>
      </c>
      <c r="O88" s="10">
        <v>138937</v>
      </c>
      <c r="P88" s="10">
        <v>2340</v>
      </c>
      <c r="Q88" s="11">
        <v>1.6842165870000001</v>
      </c>
      <c r="R88" s="11">
        <v>1.5644159594917939E-2</v>
      </c>
      <c r="S88" s="16">
        <v>651.95000000000005</v>
      </c>
      <c r="T88" s="16">
        <v>98.037593984962427</v>
      </c>
      <c r="U88" s="16">
        <v>647.54</v>
      </c>
      <c r="V88" s="16">
        <v>97.374436090000003</v>
      </c>
      <c r="W88" s="11">
        <v>-0.66315789496242417</v>
      </c>
      <c r="X88" s="10">
        <v>912</v>
      </c>
      <c r="Y88" s="10">
        <v>7564</v>
      </c>
      <c r="Z88" s="11">
        <v>10.759792354884379</v>
      </c>
      <c r="AA88" s="10">
        <v>993</v>
      </c>
      <c r="AB88" s="10">
        <v>7772</v>
      </c>
      <c r="AC88" s="11">
        <v>11.329150028999999</v>
      </c>
      <c r="AD88" s="11">
        <v>0.56935767411562033</v>
      </c>
      <c r="AE88" s="16">
        <v>57</v>
      </c>
      <c r="AF88" s="88">
        <v>100</v>
      </c>
      <c r="AG88" s="16">
        <v>95</v>
      </c>
      <c r="AH88" s="10">
        <v>838</v>
      </c>
      <c r="AI88" s="10">
        <v>913</v>
      </c>
      <c r="AJ88" s="11">
        <v>91.785323110999997</v>
      </c>
      <c r="AK88" s="10">
        <v>57</v>
      </c>
      <c r="AL88" s="11">
        <v>5.8762886600000002</v>
      </c>
      <c r="AM88" s="10">
        <v>970</v>
      </c>
      <c r="AN88" s="11">
        <v>86.391752577000005</v>
      </c>
      <c r="AO88" s="16">
        <v>157.47999999999999</v>
      </c>
      <c r="AP88" s="10">
        <v>1914</v>
      </c>
      <c r="AQ88" s="10">
        <v>2113</v>
      </c>
      <c r="AR88" s="11">
        <v>90.582110743000001</v>
      </c>
      <c r="AS88" s="10">
        <v>227</v>
      </c>
      <c r="AT88" s="11">
        <v>9.7008547010000008</v>
      </c>
      <c r="AU88" s="10">
        <v>2340</v>
      </c>
      <c r="AV88" s="11">
        <v>81.794871795000006</v>
      </c>
      <c r="AW88" s="16">
        <v>131.01</v>
      </c>
      <c r="AX88" s="10">
        <v>1840</v>
      </c>
      <c r="AY88" s="10">
        <v>2061</v>
      </c>
      <c r="AZ88" s="11">
        <v>89.277049976000001</v>
      </c>
      <c r="BA88" s="10">
        <v>279</v>
      </c>
      <c r="BB88" s="11">
        <v>11.923076923</v>
      </c>
      <c r="BC88" s="10">
        <v>2340</v>
      </c>
      <c r="BD88" s="11">
        <v>78.632478632000002</v>
      </c>
      <c r="BE88" s="16">
        <v>95</v>
      </c>
      <c r="BF88" s="10">
        <v>745</v>
      </c>
      <c r="BG88" s="10">
        <v>771</v>
      </c>
      <c r="BH88" s="11">
        <v>96.627756160999994</v>
      </c>
      <c r="BI88" s="10">
        <v>4</v>
      </c>
      <c r="BJ88" s="11">
        <v>0.51612903200000004</v>
      </c>
      <c r="BK88" s="10">
        <v>775</v>
      </c>
      <c r="BL88" s="11">
        <v>96.129032257999995</v>
      </c>
      <c r="BM88" s="16">
        <v>112.05</v>
      </c>
      <c r="BN88" s="10">
        <v>1872</v>
      </c>
      <c r="BO88" s="10">
        <v>1914</v>
      </c>
      <c r="BP88" s="11">
        <v>97.805642633000005</v>
      </c>
      <c r="BQ88" s="10">
        <v>426</v>
      </c>
      <c r="BR88" s="11">
        <v>18.205128205000001</v>
      </c>
      <c r="BS88" s="10">
        <v>2340</v>
      </c>
      <c r="BT88" s="11">
        <v>80</v>
      </c>
    </row>
    <row r="89" spans="1:72" x14ac:dyDescent="0.2">
      <c r="A89" s="9" t="s">
        <v>510</v>
      </c>
      <c r="B89" s="9" t="s">
        <v>509</v>
      </c>
      <c r="C89" s="9" t="s">
        <v>511</v>
      </c>
      <c r="D89" s="9" t="s">
        <v>513</v>
      </c>
      <c r="E89" s="9" t="s">
        <v>512</v>
      </c>
      <c r="F89" s="9" t="s">
        <v>514</v>
      </c>
      <c r="G89" s="9" t="s">
        <v>552</v>
      </c>
      <c r="H89" s="9" t="s">
        <v>551</v>
      </c>
      <c r="I89" s="9" t="s">
        <v>553</v>
      </c>
      <c r="J89" s="84">
        <v>33</v>
      </c>
      <c r="K89" s="10">
        <v>215433</v>
      </c>
      <c r="L89" s="10">
        <v>4702</v>
      </c>
      <c r="M89" s="11">
        <v>2.1825811273110434</v>
      </c>
      <c r="N89" s="84">
        <v>32</v>
      </c>
      <c r="O89" s="10">
        <v>216199</v>
      </c>
      <c r="P89" s="10">
        <v>4878</v>
      </c>
      <c r="Q89" s="11">
        <v>2.2562546540000001</v>
      </c>
      <c r="R89" s="11">
        <v>7.367352668895677E-2</v>
      </c>
      <c r="S89" s="16">
        <v>1086.0399999999997</v>
      </c>
      <c r="T89" s="16">
        <v>94.029437229437193</v>
      </c>
      <c r="U89" s="16">
        <v>1077.43</v>
      </c>
      <c r="V89" s="16">
        <v>96.199107143000006</v>
      </c>
      <c r="W89" s="11">
        <v>2.1696699135628137</v>
      </c>
      <c r="X89" s="10">
        <v>1847</v>
      </c>
      <c r="Y89" s="10">
        <v>15696</v>
      </c>
      <c r="Z89" s="11">
        <v>10.528415892378726</v>
      </c>
      <c r="AA89" s="10">
        <v>2290</v>
      </c>
      <c r="AB89" s="10">
        <v>16222</v>
      </c>
      <c r="AC89" s="11">
        <v>12.370354365000001</v>
      </c>
      <c r="AD89" s="11">
        <v>1.8419384726212744</v>
      </c>
      <c r="AE89" s="16">
        <v>96</v>
      </c>
      <c r="AF89" s="88">
        <v>100</v>
      </c>
      <c r="AG89" s="16">
        <v>160</v>
      </c>
      <c r="AH89" s="10">
        <v>1852</v>
      </c>
      <c r="AI89" s="10">
        <v>2001</v>
      </c>
      <c r="AJ89" s="11">
        <v>92.553723137999995</v>
      </c>
      <c r="AK89" s="10">
        <v>170</v>
      </c>
      <c r="AL89" s="11">
        <v>7.8304928599999997</v>
      </c>
      <c r="AM89" s="10">
        <v>2171</v>
      </c>
      <c r="AN89" s="11">
        <v>85.306310456000006</v>
      </c>
      <c r="AO89" s="16">
        <v>262.3</v>
      </c>
      <c r="AP89" s="10">
        <v>3924</v>
      </c>
      <c r="AQ89" s="10">
        <v>4392</v>
      </c>
      <c r="AR89" s="11">
        <v>89.344262294999993</v>
      </c>
      <c r="AS89" s="10">
        <v>486</v>
      </c>
      <c r="AT89" s="11">
        <v>9.9630996310000004</v>
      </c>
      <c r="AU89" s="10">
        <v>4878</v>
      </c>
      <c r="AV89" s="11">
        <v>80.442804428000002</v>
      </c>
      <c r="AW89" s="16">
        <v>211.28</v>
      </c>
      <c r="AX89" s="10">
        <v>3559</v>
      </c>
      <c r="AY89" s="10">
        <v>4112</v>
      </c>
      <c r="AZ89" s="11">
        <v>86.551556419999997</v>
      </c>
      <c r="BA89" s="10">
        <v>766</v>
      </c>
      <c r="BB89" s="11">
        <v>15.703157032</v>
      </c>
      <c r="BC89" s="10">
        <v>4878</v>
      </c>
      <c r="BD89" s="11">
        <v>72.960229601999998</v>
      </c>
      <c r="BE89" s="16">
        <v>160</v>
      </c>
      <c r="BF89" s="10">
        <v>1654</v>
      </c>
      <c r="BG89" s="10">
        <v>1695</v>
      </c>
      <c r="BH89" s="11">
        <v>97.581120944000006</v>
      </c>
      <c r="BI89" s="10">
        <v>12</v>
      </c>
      <c r="BJ89" s="11">
        <v>0.70298769800000005</v>
      </c>
      <c r="BK89" s="10">
        <v>1707</v>
      </c>
      <c r="BL89" s="11">
        <v>96.895137668000004</v>
      </c>
      <c r="BM89" s="16">
        <v>187.85</v>
      </c>
      <c r="BN89" s="10">
        <v>3933</v>
      </c>
      <c r="BO89" s="10">
        <v>4022</v>
      </c>
      <c r="BP89" s="11">
        <v>97.787170562</v>
      </c>
      <c r="BQ89" s="10">
        <v>856</v>
      </c>
      <c r="BR89" s="11">
        <v>17.548175482000001</v>
      </c>
      <c r="BS89" s="10">
        <v>4878</v>
      </c>
      <c r="BT89" s="11">
        <v>80.627306273000002</v>
      </c>
    </row>
    <row r="90" spans="1:72" x14ac:dyDescent="0.2">
      <c r="A90" s="9" t="s">
        <v>510</v>
      </c>
      <c r="B90" s="9" t="s">
        <v>509</v>
      </c>
      <c r="C90" s="9" t="s">
        <v>511</v>
      </c>
      <c r="D90" s="9" t="s">
        <v>513</v>
      </c>
      <c r="E90" s="9" t="s">
        <v>512</v>
      </c>
      <c r="F90" s="9" t="s">
        <v>514</v>
      </c>
      <c r="G90" s="9" t="s">
        <v>555</v>
      </c>
      <c r="H90" s="9" t="s">
        <v>554</v>
      </c>
      <c r="I90" s="9" t="s">
        <v>556</v>
      </c>
      <c r="J90" s="84">
        <v>44</v>
      </c>
      <c r="K90" s="10">
        <v>302364</v>
      </c>
      <c r="L90" s="10">
        <v>5274</v>
      </c>
      <c r="M90" s="11">
        <v>1.7442552684843431</v>
      </c>
      <c r="N90" s="84">
        <v>44</v>
      </c>
      <c r="O90" s="10">
        <v>304859</v>
      </c>
      <c r="P90" s="10">
        <v>5446</v>
      </c>
      <c r="Q90" s="11">
        <v>1.786399614</v>
      </c>
      <c r="R90" s="11">
        <v>4.2144345515656934E-2</v>
      </c>
      <c r="S90" s="16">
        <v>1507.2099999999998</v>
      </c>
      <c r="T90" s="16">
        <v>97.870779220779212</v>
      </c>
      <c r="U90" s="16">
        <v>1528.37</v>
      </c>
      <c r="V90" s="16">
        <v>99.244805194999998</v>
      </c>
      <c r="W90" s="11">
        <v>1.3740259742207854</v>
      </c>
      <c r="X90" s="10">
        <v>2220</v>
      </c>
      <c r="Y90" s="10">
        <v>17429</v>
      </c>
      <c r="Z90" s="11">
        <v>11.298284899994911</v>
      </c>
      <c r="AA90" s="10">
        <v>2616</v>
      </c>
      <c r="AB90" s="10">
        <v>17944</v>
      </c>
      <c r="AC90" s="11">
        <v>12.723735409</v>
      </c>
      <c r="AD90" s="11">
        <v>1.4254505090050884</v>
      </c>
      <c r="AE90" s="16">
        <v>132</v>
      </c>
      <c r="AF90" s="88">
        <v>100</v>
      </c>
      <c r="AG90" s="16">
        <v>218.1</v>
      </c>
      <c r="AH90" s="10">
        <v>1904</v>
      </c>
      <c r="AI90" s="10">
        <v>2114</v>
      </c>
      <c r="AJ90" s="11">
        <v>90.066225165999995</v>
      </c>
      <c r="AK90" s="10">
        <v>206</v>
      </c>
      <c r="AL90" s="11">
        <v>8.8793103450000004</v>
      </c>
      <c r="AM90" s="10">
        <v>2320</v>
      </c>
      <c r="AN90" s="11">
        <v>82.068965516999995</v>
      </c>
      <c r="AO90" s="16">
        <v>388.32</v>
      </c>
      <c r="AP90" s="10">
        <v>4426</v>
      </c>
      <c r="AQ90" s="10">
        <v>4794</v>
      </c>
      <c r="AR90" s="11">
        <v>92.323738005999999</v>
      </c>
      <c r="AS90" s="10">
        <v>652</v>
      </c>
      <c r="AT90" s="11">
        <v>11.972089606999999</v>
      </c>
      <c r="AU90" s="10">
        <v>5446</v>
      </c>
      <c r="AV90" s="11">
        <v>81.270657362999998</v>
      </c>
      <c r="AW90" s="16">
        <v>308</v>
      </c>
      <c r="AX90" s="10">
        <v>4022</v>
      </c>
      <c r="AY90" s="10">
        <v>4532</v>
      </c>
      <c r="AZ90" s="11">
        <v>88.746690203</v>
      </c>
      <c r="BA90" s="10">
        <v>914</v>
      </c>
      <c r="BB90" s="11">
        <v>16.782959971</v>
      </c>
      <c r="BC90" s="10">
        <v>5446</v>
      </c>
      <c r="BD90" s="11">
        <v>73.852368710999997</v>
      </c>
      <c r="BE90" s="16">
        <v>220</v>
      </c>
      <c r="BF90" s="10">
        <v>1818</v>
      </c>
      <c r="BG90" s="10">
        <v>1886</v>
      </c>
      <c r="BH90" s="11">
        <v>96.394485684000003</v>
      </c>
      <c r="BI90" s="10">
        <v>16</v>
      </c>
      <c r="BJ90" s="11">
        <v>0.84121976899999995</v>
      </c>
      <c r="BK90" s="10">
        <v>1902</v>
      </c>
      <c r="BL90" s="11">
        <v>95.583596215</v>
      </c>
      <c r="BM90" s="16">
        <v>261.95</v>
      </c>
      <c r="BN90" s="10">
        <v>4541</v>
      </c>
      <c r="BO90" s="10">
        <v>4618</v>
      </c>
      <c r="BP90" s="11">
        <v>98.33261152</v>
      </c>
      <c r="BQ90" s="10">
        <v>828</v>
      </c>
      <c r="BR90" s="11">
        <v>15.203819317000001</v>
      </c>
      <c r="BS90" s="10">
        <v>5446</v>
      </c>
      <c r="BT90" s="11">
        <v>83.382298934999994</v>
      </c>
    </row>
    <row r="91" spans="1:72" x14ac:dyDescent="0.2">
      <c r="A91" s="9" t="s">
        <v>510</v>
      </c>
      <c r="B91" s="9" t="s">
        <v>509</v>
      </c>
      <c r="C91" s="9" t="s">
        <v>511</v>
      </c>
      <c r="D91" s="9" t="s">
        <v>513</v>
      </c>
      <c r="E91" s="9" t="s">
        <v>512</v>
      </c>
      <c r="F91" s="9" t="s">
        <v>514</v>
      </c>
      <c r="G91" s="9" t="s">
        <v>558</v>
      </c>
      <c r="H91" s="9" t="s">
        <v>557</v>
      </c>
      <c r="I91" s="9" t="s">
        <v>559</v>
      </c>
      <c r="J91" s="84">
        <v>31</v>
      </c>
      <c r="K91" s="10">
        <v>214085</v>
      </c>
      <c r="L91" s="10">
        <v>3729</v>
      </c>
      <c r="M91" s="11">
        <v>1.7418315155195367</v>
      </c>
      <c r="N91" s="84">
        <v>30</v>
      </c>
      <c r="O91" s="10">
        <v>216951</v>
      </c>
      <c r="P91" s="10">
        <v>3828</v>
      </c>
      <c r="Q91" s="11">
        <v>1.7644537250000001</v>
      </c>
      <c r="R91" s="11">
        <v>2.262220948046334E-2</v>
      </c>
      <c r="S91" s="16">
        <v>1023.7</v>
      </c>
      <c r="T91" s="16">
        <v>94.350230414746548</v>
      </c>
      <c r="U91" s="16">
        <v>1024.9100000000001</v>
      </c>
      <c r="V91" s="16">
        <v>97.61047619</v>
      </c>
      <c r="W91" s="11">
        <v>3.2602457752534519</v>
      </c>
      <c r="X91" s="10">
        <v>1828</v>
      </c>
      <c r="Y91" s="10">
        <v>11776</v>
      </c>
      <c r="Z91" s="11">
        <v>13.437224345780653</v>
      </c>
      <c r="AA91" s="10">
        <v>1959</v>
      </c>
      <c r="AB91" s="10">
        <v>12303</v>
      </c>
      <c r="AC91" s="11">
        <v>13.73580143</v>
      </c>
      <c r="AD91" s="11">
        <v>0.29857708421934781</v>
      </c>
      <c r="AE91" s="16">
        <v>90</v>
      </c>
      <c r="AF91" s="88">
        <v>100</v>
      </c>
      <c r="AG91" s="16">
        <v>145.9</v>
      </c>
      <c r="AH91" s="10">
        <v>1194</v>
      </c>
      <c r="AI91" s="10">
        <v>1383</v>
      </c>
      <c r="AJ91" s="11">
        <v>86.334056399000005</v>
      </c>
      <c r="AK91" s="10">
        <v>146</v>
      </c>
      <c r="AL91" s="11">
        <v>9.5487246569999993</v>
      </c>
      <c r="AM91" s="10">
        <v>1529</v>
      </c>
      <c r="AN91" s="11">
        <v>78.090255068999994</v>
      </c>
      <c r="AO91" s="16">
        <v>259.76</v>
      </c>
      <c r="AP91" s="10">
        <v>3041</v>
      </c>
      <c r="AQ91" s="10">
        <v>3346</v>
      </c>
      <c r="AR91" s="11">
        <v>90.884638374000005</v>
      </c>
      <c r="AS91" s="10">
        <v>482</v>
      </c>
      <c r="AT91" s="11">
        <v>12.591431557</v>
      </c>
      <c r="AU91" s="10">
        <v>3828</v>
      </c>
      <c r="AV91" s="11">
        <v>79.440961337999994</v>
      </c>
      <c r="AW91" s="16">
        <v>206.93</v>
      </c>
      <c r="AX91" s="10">
        <v>2729</v>
      </c>
      <c r="AY91" s="10">
        <v>3173</v>
      </c>
      <c r="AZ91" s="11">
        <v>86.006933501000006</v>
      </c>
      <c r="BA91" s="10">
        <v>655</v>
      </c>
      <c r="BB91" s="11">
        <v>17.1107628</v>
      </c>
      <c r="BC91" s="10">
        <v>3828</v>
      </c>
      <c r="BD91" s="11">
        <v>71.290491118000006</v>
      </c>
      <c r="BE91" s="16">
        <v>149.62</v>
      </c>
      <c r="BF91" s="10">
        <v>1186</v>
      </c>
      <c r="BG91" s="10">
        <v>1233</v>
      </c>
      <c r="BH91" s="11">
        <v>96.188158962000003</v>
      </c>
      <c r="BI91" s="10">
        <v>16</v>
      </c>
      <c r="BJ91" s="11">
        <v>1.2810248200000001</v>
      </c>
      <c r="BK91" s="10">
        <v>1249</v>
      </c>
      <c r="BL91" s="11">
        <v>94.955964772000002</v>
      </c>
      <c r="BM91" s="16">
        <v>172.7</v>
      </c>
      <c r="BN91" s="10">
        <v>3055</v>
      </c>
      <c r="BO91" s="10">
        <v>3168</v>
      </c>
      <c r="BP91" s="11">
        <v>96.433080808</v>
      </c>
      <c r="BQ91" s="10">
        <v>660</v>
      </c>
      <c r="BR91" s="11">
        <v>17.241379309999999</v>
      </c>
      <c r="BS91" s="10">
        <v>3828</v>
      </c>
      <c r="BT91" s="11">
        <v>79.806687565000004</v>
      </c>
    </row>
    <row r="92" spans="1:72" x14ac:dyDescent="0.2">
      <c r="A92" s="9" t="s">
        <v>510</v>
      </c>
      <c r="B92" s="9" t="s">
        <v>509</v>
      </c>
      <c r="C92" s="9" t="s">
        <v>511</v>
      </c>
      <c r="D92" s="9" t="s">
        <v>513</v>
      </c>
      <c r="E92" s="9" t="s">
        <v>512</v>
      </c>
      <c r="F92" s="9" t="s">
        <v>514</v>
      </c>
      <c r="G92" s="9" t="s">
        <v>561</v>
      </c>
      <c r="H92" s="9" t="s">
        <v>560</v>
      </c>
      <c r="I92" s="9" t="s">
        <v>562</v>
      </c>
      <c r="J92" s="84">
        <v>14</v>
      </c>
      <c r="K92" s="10">
        <v>145568</v>
      </c>
      <c r="L92" s="10">
        <v>2165</v>
      </c>
      <c r="M92" s="11">
        <v>1.4872774236095847</v>
      </c>
      <c r="N92" s="84">
        <v>14</v>
      </c>
      <c r="O92" s="10">
        <v>146911</v>
      </c>
      <c r="P92" s="10">
        <v>2304</v>
      </c>
      <c r="Q92" s="11">
        <v>1.568296452</v>
      </c>
      <c r="R92" s="11">
        <v>8.1019028390415304E-2</v>
      </c>
      <c r="S92" s="16">
        <v>488.34</v>
      </c>
      <c r="T92" s="16">
        <v>99.661224489795913</v>
      </c>
      <c r="U92" s="16">
        <v>488.69</v>
      </c>
      <c r="V92" s="16">
        <v>99.732653060999993</v>
      </c>
      <c r="W92" s="11">
        <v>7.1428571204080527E-2</v>
      </c>
      <c r="X92" s="10">
        <v>1355</v>
      </c>
      <c r="Y92" s="10">
        <v>6698</v>
      </c>
      <c r="Z92" s="11">
        <v>16.8260275673662</v>
      </c>
      <c r="AA92" s="10">
        <v>1434</v>
      </c>
      <c r="AB92" s="10">
        <v>7266</v>
      </c>
      <c r="AC92" s="11">
        <v>16.482758620999999</v>
      </c>
      <c r="AD92" s="11">
        <v>-0.34326894636620153</v>
      </c>
      <c r="AE92" s="16">
        <v>42</v>
      </c>
      <c r="AF92" s="88">
        <v>100</v>
      </c>
      <c r="AG92" s="16">
        <v>70</v>
      </c>
      <c r="AH92" s="10">
        <v>841</v>
      </c>
      <c r="AI92" s="10">
        <v>936</v>
      </c>
      <c r="AJ92" s="11">
        <v>89.850427350000004</v>
      </c>
      <c r="AK92" s="10">
        <v>109</v>
      </c>
      <c r="AL92" s="11">
        <v>10.43062201</v>
      </c>
      <c r="AM92" s="10">
        <v>1045</v>
      </c>
      <c r="AN92" s="11">
        <v>80.478468899999996</v>
      </c>
      <c r="AO92" s="16">
        <v>124.73</v>
      </c>
      <c r="AP92" s="10">
        <v>1726</v>
      </c>
      <c r="AQ92" s="10">
        <v>1893</v>
      </c>
      <c r="AR92" s="11">
        <v>91.178024300000004</v>
      </c>
      <c r="AS92" s="10">
        <v>411</v>
      </c>
      <c r="AT92" s="11">
        <v>17.838541667000001</v>
      </c>
      <c r="AU92" s="10">
        <v>2304</v>
      </c>
      <c r="AV92" s="11">
        <v>74.913194443999998</v>
      </c>
      <c r="AW92" s="16">
        <v>98</v>
      </c>
      <c r="AX92" s="10">
        <v>1664</v>
      </c>
      <c r="AY92" s="10">
        <v>1865</v>
      </c>
      <c r="AZ92" s="11">
        <v>89.222520106999994</v>
      </c>
      <c r="BA92" s="10">
        <v>439</v>
      </c>
      <c r="BB92" s="11">
        <v>19.053819443999998</v>
      </c>
      <c r="BC92" s="10">
        <v>2304</v>
      </c>
      <c r="BD92" s="11">
        <v>72.222222221999999</v>
      </c>
      <c r="BE92" s="16">
        <v>70</v>
      </c>
      <c r="BF92" s="10">
        <v>714</v>
      </c>
      <c r="BG92" s="10">
        <v>736</v>
      </c>
      <c r="BH92" s="11">
        <v>97.010869564999993</v>
      </c>
      <c r="BI92" s="10">
        <v>7</v>
      </c>
      <c r="BJ92" s="11">
        <v>0.94212651400000003</v>
      </c>
      <c r="BK92" s="10">
        <v>743</v>
      </c>
      <c r="BL92" s="11">
        <v>96.096904441000007</v>
      </c>
      <c r="BM92" s="16">
        <v>83.96</v>
      </c>
      <c r="BN92" s="10">
        <v>1806</v>
      </c>
      <c r="BO92" s="10">
        <v>1836</v>
      </c>
      <c r="BP92" s="11">
        <v>98.366013072000001</v>
      </c>
      <c r="BQ92" s="10">
        <v>468</v>
      </c>
      <c r="BR92" s="11">
        <v>20.3125</v>
      </c>
      <c r="BS92" s="10">
        <v>2304</v>
      </c>
      <c r="BT92" s="11">
        <v>78.385416667000001</v>
      </c>
    </row>
    <row r="93" spans="1:72" x14ac:dyDescent="0.2">
      <c r="A93" s="9" t="s">
        <v>510</v>
      </c>
      <c r="B93" s="9" t="s">
        <v>509</v>
      </c>
      <c r="C93" s="9" t="s">
        <v>511</v>
      </c>
      <c r="D93" s="9" t="s">
        <v>513</v>
      </c>
      <c r="E93" s="9" t="s">
        <v>512</v>
      </c>
      <c r="F93" s="9" t="s">
        <v>514</v>
      </c>
      <c r="G93" s="9" t="s">
        <v>564</v>
      </c>
      <c r="H93" s="9" t="s">
        <v>563</v>
      </c>
      <c r="I93" s="9" t="s">
        <v>565</v>
      </c>
      <c r="J93" s="84">
        <v>52</v>
      </c>
      <c r="K93" s="10">
        <v>283893</v>
      </c>
      <c r="L93" s="10">
        <v>7026</v>
      </c>
      <c r="M93" s="11">
        <v>2.4748760976846911</v>
      </c>
      <c r="N93" s="84">
        <v>52</v>
      </c>
      <c r="O93" s="10">
        <v>286445</v>
      </c>
      <c r="P93" s="10">
        <v>7147</v>
      </c>
      <c r="Q93" s="11">
        <v>2.495068861</v>
      </c>
      <c r="R93" s="11">
        <v>2.0192763315308948E-2</v>
      </c>
      <c r="S93" s="16">
        <v>1776.01</v>
      </c>
      <c r="T93" s="16">
        <v>97.582967032967034</v>
      </c>
      <c r="U93" s="16">
        <v>1771.34</v>
      </c>
      <c r="V93" s="16">
        <v>97.326373626000006</v>
      </c>
      <c r="W93" s="11">
        <v>-0.2565934069670277</v>
      </c>
      <c r="X93" s="10">
        <v>3600</v>
      </c>
      <c r="Y93" s="10">
        <v>23164</v>
      </c>
      <c r="Z93" s="11">
        <v>13.450904199671202</v>
      </c>
      <c r="AA93" s="10">
        <v>3802</v>
      </c>
      <c r="AB93" s="10">
        <v>23657</v>
      </c>
      <c r="AC93" s="11">
        <v>13.846097819000001</v>
      </c>
      <c r="AD93" s="11">
        <v>0.39519361932879882</v>
      </c>
      <c r="AE93" s="16">
        <v>156</v>
      </c>
      <c r="AF93" s="88">
        <v>100</v>
      </c>
      <c r="AG93" s="16">
        <v>258.23</v>
      </c>
      <c r="AH93" s="10">
        <v>2593</v>
      </c>
      <c r="AI93" s="10">
        <v>2924</v>
      </c>
      <c r="AJ93" s="11">
        <v>88.679890560999993</v>
      </c>
      <c r="AK93" s="10">
        <v>321</v>
      </c>
      <c r="AL93" s="11">
        <v>9.8921417569999992</v>
      </c>
      <c r="AM93" s="10">
        <v>3245</v>
      </c>
      <c r="AN93" s="11">
        <v>79.907550076999996</v>
      </c>
      <c r="AO93" s="16">
        <v>442.26</v>
      </c>
      <c r="AP93" s="10">
        <v>5738</v>
      </c>
      <c r="AQ93" s="10">
        <v>6393</v>
      </c>
      <c r="AR93" s="11">
        <v>89.754418896000004</v>
      </c>
      <c r="AS93" s="10">
        <v>754</v>
      </c>
      <c r="AT93" s="11">
        <v>10.549881069</v>
      </c>
      <c r="AU93" s="10">
        <v>7147</v>
      </c>
      <c r="AV93" s="11">
        <v>80.285434448000004</v>
      </c>
      <c r="AW93" s="16">
        <v>347.83</v>
      </c>
      <c r="AX93" s="10">
        <v>4996</v>
      </c>
      <c r="AY93" s="10">
        <v>5860</v>
      </c>
      <c r="AZ93" s="11">
        <v>85.255972696000001</v>
      </c>
      <c r="BA93" s="10">
        <v>1287</v>
      </c>
      <c r="BB93" s="11">
        <v>18.007555618000001</v>
      </c>
      <c r="BC93" s="10">
        <v>7147</v>
      </c>
      <c r="BD93" s="11">
        <v>69.903455996000005</v>
      </c>
      <c r="BE93" s="16">
        <v>260</v>
      </c>
      <c r="BF93" s="10">
        <v>2656</v>
      </c>
      <c r="BG93" s="10">
        <v>2733</v>
      </c>
      <c r="BH93" s="11">
        <v>97.182583242000007</v>
      </c>
      <c r="BI93" s="10">
        <v>40</v>
      </c>
      <c r="BJ93" s="11">
        <v>1.4424810669999999</v>
      </c>
      <c r="BK93" s="10">
        <v>2773</v>
      </c>
      <c r="BL93" s="11">
        <v>95.780742877999998</v>
      </c>
      <c r="BM93" s="16">
        <v>307.02</v>
      </c>
      <c r="BN93" s="10">
        <v>5614</v>
      </c>
      <c r="BO93" s="10">
        <v>5747</v>
      </c>
      <c r="BP93" s="11">
        <v>97.685749086000001</v>
      </c>
      <c r="BQ93" s="10">
        <v>1400</v>
      </c>
      <c r="BR93" s="11">
        <v>19.588638589999999</v>
      </c>
      <c r="BS93" s="10">
        <v>7147</v>
      </c>
      <c r="BT93" s="11">
        <v>78.550440743999999</v>
      </c>
    </row>
    <row r="94" spans="1:72" x14ac:dyDescent="0.2">
      <c r="A94" s="9" t="s">
        <v>510</v>
      </c>
      <c r="B94" s="9" t="s">
        <v>509</v>
      </c>
      <c r="C94" s="9" t="s">
        <v>511</v>
      </c>
      <c r="D94" s="9" t="s">
        <v>513</v>
      </c>
      <c r="E94" s="9" t="s">
        <v>512</v>
      </c>
      <c r="F94" s="9" t="s">
        <v>514</v>
      </c>
      <c r="G94" s="9" t="s">
        <v>567</v>
      </c>
      <c r="H94" s="9" t="s">
        <v>566</v>
      </c>
      <c r="I94" s="9" t="s">
        <v>568</v>
      </c>
      <c r="J94" s="84">
        <v>22</v>
      </c>
      <c r="K94" s="10">
        <v>177488</v>
      </c>
      <c r="L94" s="10">
        <v>3616</v>
      </c>
      <c r="M94" s="11">
        <v>2.0373208329577208</v>
      </c>
      <c r="N94" s="84">
        <v>18</v>
      </c>
      <c r="O94" s="10">
        <v>180701</v>
      </c>
      <c r="P94" s="10">
        <v>3778</v>
      </c>
      <c r="Q94" s="11">
        <v>2.0907465919999999</v>
      </c>
      <c r="R94" s="11">
        <v>5.3425759042279086E-2</v>
      </c>
      <c r="S94" s="16">
        <v>767.14999999999986</v>
      </c>
      <c r="T94" s="16">
        <v>99.629870129870127</v>
      </c>
      <c r="U94" s="16">
        <v>620.21</v>
      </c>
      <c r="V94" s="16">
        <v>98.446031746000003</v>
      </c>
      <c r="W94" s="11">
        <v>-1.1838383838701247</v>
      </c>
      <c r="X94" s="10">
        <v>1584</v>
      </c>
      <c r="Y94" s="10">
        <v>12103</v>
      </c>
      <c r="Z94" s="11">
        <v>11.573025498648352</v>
      </c>
      <c r="AA94" s="10">
        <v>1786</v>
      </c>
      <c r="AB94" s="10">
        <v>12718</v>
      </c>
      <c r="AC94" s="11">
        <v>12.313844457</v>
      </c>
      <c r="AD94" s="11">
        <v>0.74081895835164779</v>
      </c>
      <c r="AE94" s="16">
        <v>54</v>
      </c>
      <c r="AF94" s="88">
        <v>100</v>
      </c>
      <c r="AG94" s="16">
        <v>87.89</v>
      </c>
      <c r="AH94" s="10">
        <v>1291</v>
      </c>
      <c r="AI94" s="10">
        <v>1446</v>
      </c>
      <c r="AJ94" s="11">
        <v>89.280774550000004</v>
      </c>
      <c r="AK94" s="10">
        <v>131</v>
      </c>
      <c r="AL94" s="11">
        <v>8.3069118579999994</v>
      </c>
      <c r="AM94" s="10">
        <v>1577</v>
      </c>
      <c r="AN94" s="11">
        <v>81.864299302000006</v>
      </c>
      <c r="AO94" s="16">
        <v>156.22999999999999</v>
      </c>
      <c r="AP94" s="10">
        <v>3063</v>
      </c>
      <c r="AQ94" s="10">
        <v>3324</v>
      </c>
      <c r="AR94" s="11">
        <v>92.148014439999997</v>
      </c>
      <c r="AS94" s="10">
        <v>454</v>
      </c>
      <c r="AT94" s="11">
        <v>12.016940180000001</v>
      </c>
      <c r="AU94" s="10">
        <v>3778</v>
      </c>
      <c r="AV94" s="11">
        <v>81.074642667999996</v>
      </c>
      <c r="AW94" s="16">
        <v>125.1</v>
      </c>
      <c r="AX94" s="10">
        <v>2882</v>
      </c>
      <c r="AY94" s="10">
        <v>3224</v>
      </c>
      <c r="AZ94" s="11">
        <v>89.392059552999996</v>
      </c>
      <c r="BA94" s="10">
        <v>554</v>
      </c>
      <c r="BB94" s="11">
        <v>14.663843303</v>
      </c>
      <c r="BC94" s="10">
        <v>3778</v>
      </c>
      <c r="BD94" s="11">
        <v>76.283748015</v>
      </c>
      <c r="BE94" s="16">
        <v>90</v>
      </c>
      <c r="BF94" s="10">
        <v>1541</v>
      </c>
      <c r="BG94" s="10">
        <v>1570</v>
      </c>
      <c r="BH94" s="11">
        <v>98.152866242000002</v>
      </c>
      <c r="BI94" s="10">
        <v>23</v>
      </c>
      <c r="BJ94" s="11">
        <v>1.443816698</v>
      </c>
      <c r="BK94" s="10">
        <v>1593</v>
      </c>
      <c r="BL94" s="11">
        <v>96.735718770000005</v>
      </c>
      <c r="BM94" s="16">
        <v>106.99</v>
      </c>
      <c r="BN94" s="10">
        <v>3086</v>
      </c>
      <c r="BO94" s="10">
        <v>3154</v>
      </c>
      <c r="BP94" s="11">
        <v>97.844007609000002</v>
      </c>
      <c r="BQ94" s="10">
        <v>624</v>
      </c>
      <c r="BR94" s="11">
        <v>16.516675490000001</v>
      </c>
      <c r="BS94" s="10">
        <v>3778</v>
      </c>
      <c r="BT94" s="11">
        <v>81.683430385999998</v>
      </c>
    </row>
    <row r="95" spans="1:72" x14ac:dyDescent="0.2">
      <c r="A95" s="9" t="s">
        <v>510</v>
      </c>
      <c r="B95" s="9" t="s">
        <v>509</v>
      </c>
      <c r="C95" s="9" t="s">
        <v>511</v>
      </c>
      <c r="D95" s="9" t="s">
        <v>570</v>
      </c>
      <c r="E95" s="9" t="s">
        <v>569</v>
      </c>
      <c r="F95" s="9" t="s">
        <v>571</v>
      </c>
      <c r="G95" s="9" t="s">
        <v>573</v>
      </c>
      <c r="H95" s="9" t="s">
        <v>572</v>
      </c>
      <c r="I95" s="9" t="s">
        <v>574</v>
      </c>
      <c r="J95" s="84">
        <v>45</v>
      </c>
      <c r="K95" s="10">
        <v>253131</v>
      </c>
      <c r="L95" s="10">
        <v>3579</v>
      </c>
      <c r="M95" s="11">
        <v>1.4138924114391362</v>
      </c>
      <c r="N95" s="84">
        <v>55</v>
      </c>
      <c r="O95" s="10">
        <v>305721</v>
      </c>
      <c r="P95" s="10">
        <v>4418</v>
      </c>
      <c r="Q95" s="11">
        <v>1.4451084489999999</v>
      </c>
      <c r="R95" s="11">
        <v>3.1216037560863663E-2</v>
      </c>
      <c r="S95" s="16">
        <v>1546.0499999999997</v>
      </c>
      <c r="T95" s="16">
        <v>98.161904761904751</v>
      </c>
      <c r="U95" s="16">
        <v>1875.44</v>
      </c>
      <c r="V95" s="16">
        <v>97.425454544999994</v>
      </c>
      <c r="W95" s="11">
        <v>-0.73645021690475687</v>
      </c>
      <c r="X95" s="10">
        <v>1420</v>
      </c>
      <c r="Y95" s="10">
        <v>12060</v>
      </c>
      <c r="Z95" s="11">
        <v>10.534124629080118</v>
      </c>
      <c r="AA95" s="10">
        <v>1949</v>
      </c>
      <c r="AB95" s="10">
        <v>14989</v>
      </c>
      <c r="AC95" s="11">
        <v>11.506671389999999</v>
      </c>
      <c r="AD95" s="11">
        <v>0.97254676091988124</v>
      </c>
      <c r="AE95" s="16">
        <v>165</v>
      </c>
      <c r="AF95" s="88">
        <v>100</v>
      </c>
      <c r="AG95" s="16">
        <v>272.60000000000002</v>
      </c>
      <c r="AH95" s="10">
        <v>1522</v>
      </c>
      <c r="AI95" s="10">
        <v>1671</v>
      </c>
      <c r="AJ95" s="11">
        <v>91.083183722000001</v>
      </c>
      <c r="AK95" s="10">
        <v>167</v>
      </c>
      <c r="AL95" s="11">
        <v>9.0859630029999998</v>
      </c>
      <c r="AM95" s="10">
        <v>1838</v>
      </c>
      <c r="AN95" s="11">
        <v>82.807399347</v>
      </c>
      <c r="AO95" s="16">
        <v>466.57</v>
      </c>
      <c r="AP95" s="10">
        <v>3704</v>
      </c>
      <c r="AQ95" s="10">
        <v>4109</v>
      </c>
      <c r="AR95" s="11">
        <v>90.143587248000003</v>
      </c>
      <c r="AS95" s="10">
        <v>309</v>
      </c>
      <c r="AT95" s="11">
        <v>6.9941149840000003</v>
      </c>
      <c r="AU95" s="10">
        <v>4418</v>
      </c>
      <c r="AV95" s="11">
        <v>83.838841105</v>
      </c>
      <c r="AW95" s="16">
        <v>370.08</v>
      </c>
      <c r="AX95" s="10">
        <v>3239</v>
      </c>
      <c r="AY95" s="10">
        <v>3774</v>
      </c>
      <c r="AZ95" s="11">
        <v>85.824059352999996</v>
      </c>
      <c r="BA95" s="10">
        <v>644</v>
      </c>
      <c r="BB95" s="11">
        <v>14.576731553</v>
      </c>
      <c r="BC95" s="10">
        <v>4418</v>
      </c>
      <c r="BD95" s="11">
        <v>73.313716614000001</v>
      </c>
      <c r="BE95" s="16">
        <v>275</v>
      </c>
      <c r="BF95" s="10">
        <v>1805</v>
      </c>
      <c r="BG95" s="10">
        <v>1840</v>
      </c>
      <c r="BH95" s="11">
        <v>98.097826087000001</v>
      </c>
      <c r="BI95" s="10">
        <v>6</v>
      </c>
      <c r="BJ95" s="11">
        <v>0.32502708600000002</v>
      </c>
      <c r="BK95" s="10">
        <v>1846</v>
      </c>
      <c r="BL95" s="11">
        <v>97.778981582</v>
      </c>
      <c r="BM95" s="16">
        <v>326.19</v>
      </c>
      <c r="BN95" s="10">
        <v>3517</v>
      </c>
      <c r="BO95" s="10">
        <v>3595</v>
      </c>
      <c r="BP95" s="11">
        <v>97.830319888999995</v>
      </c>
      <c r="BQ95" s="10">
        <v>823</v>
      </c>
      <c r="BR95" s="11">
        <v>18.628338615000001</v>
      </c>
      <c r="BS95" s="10">
        <v>4418</v>
      </c>
      <c r="BT95" s="11">
        <v>79.606156631999994</v>
      </c>
    </row>
    <row r="96" spans="1:72" x14ac:dyDescent="0.2">
      <c r="A96" s="9" t="s">
        <v>510</v>
      </c>
      <c r="B96" s="9" t="s">
        <v>509</v>
      </c>
      <c r="C96" s="9" t="s">
        <v>511</v>
      </c>
      <c r="D96" s="9" t="s">
        <v>570</v>
      </c>
      <c r="E96" s="9" t="s">
        <v>569</v>
      </c>
      <c r="F96" s="9" t="s">
        <v>571</v>
      </c>
      <c r="G96" s="9" t="s">
        <v>576</v>
      </c>
      <c r="H96" s="9" t="s">
        <v>575</v>
      </c>
      <c r="I96" s="9" t="s">
        <v>577</v>
      </c>
      <c r="J96" s="84">
        <v>72</v>
      </c>
      <c r="K96" s="10">
        <v>472725</v>
      </c>
      <c r="L96" s="10">
        <v>7679</v>
      </c>
      <c r="M96" s="11">
        <v>1.6244116558252684</v>
      </c>
      <c r="N96" s="84">
        <v>75</v>
      </c>
      <c r="O96" s="10">
        <v>493962</v>
      </c>
      <c r="P96" s="10">
        <v>7718</v>
      </c>
      <c r="Q96" s="11">
        <v>1.562468368</v>
      </c>
      <c r="R96" s="11">
        <v>-6.1943287825268367E-2</v>
      </c>
      <c r="S96" s="16">
        <v>2412.1899999999996</v>
      </c>
      <c r="T96" s="16">
        <v>95.72182539682538</v>
      </c>
      <c r="U96" s="16">
        <v>2490.08</v>
      </c>
      <c r="V96" s="16">
        <v>94.860190476</v>
      </c>
      <c r="W96" s="11">
        <v>-0.86163492082538085</v>
      </c>
      <c r="X96" s="10">
        <v>3057</v>
      </c>
      <c r="Y96" s="10">
        <v>25694</v>
      </c>
      <c r="Z96" s="11">
        <v>10.632673646134046</v>
      </c>
      <c r="AA96" s="10">
        <v>3623</v>
      </c>
      <c r="AB96" s="10">
        <v>25506</v>
      </c>
      <c r="AC96" s="11">
        <v>12.437776786000001</v>
      </c>
      <c r="AD96" s="11">
        <v>1.8051031398659543</v>
      </c>
      <c r="AE96" s="16">
        <v>222</v>
      </c>
      <c r="AF96" s="88">
        <v>98.666666667000001</v>
      </c>
      <c r="AG96" s="16">
        <v>365.4</v>
      </c>
      <c r="AH96" s="10">
        <v>2688</v>
      </c>
      <c r="AI96" s="10">
        <v>2944</v>
      </c>
      <c r="AJ96" s="11">
        <v>91.304347825999997</v>
      </c>
      <c r="AK96" s="10">
        <v>281</v>
      </c>
      <c r="AL96" s="11">
        <v>8.7131782950000005</v>
      </c>
      <c r="AM96" s="10">
        <v>3225</v>
      </c>
      <c r="AN96" s="11">
        <v>83.348837208999996</v>
      </c>
      <c r="AO96" s="16">
        <v>618.46</v>
      </c>
      <c r="AP96" s="10">
        <v>6230</v>
      </c>
      <c r="AQ96" s="10">
        <v>6885</v>
      </c>
      <c r="AR96" s="11">
        <v>90.486564995999998</v>
      </c>
      <c r="AS96" s="10">
        <v>833</v>
      </c>
      <c r="AT96" s="11">
        <v>10.792951542000001</v>
      </c>
      <c r="AU96" s="10">
        <v>7718</v>
      </c>
      <c r="AV96" s="11">
        <v>80.720393884000003</v>
      </c>
      <c r="AW96" s="16">
        <v>494.14</v>
      </c>
      <c r="AX96" s="10">
        <v>5679</v>
      </c>
      <c r="AY96" s="10">
        <v>6590</v>
      </c>
      <c r="AZ96" s="11">
        <v>86.176024279000004</v>
      </c>
      <c r="BA96" s="10">
        <v>1128</v>
      </c>
      <c r="BB96" s="11">
        <v>14.615185281</v>
      </c>
      <c r="BC96" s="10">
        <v>7718</v>
      </c>
      <c r="BD96" s="11">
        <v>73.581238662999993</v>
      </c>
      <c r="BE96" s="16">
        <v>365.26</v>
      </c>
      <c r="BF96" s="10">
        <v>2609</v>
      </c>
      <c r="BG96" s="10">
        <v>2716</v>
      </c>
      <c r="BH96" s="11">
        <v>96.060382915999995</v>
      </c>
      <c r="BI96" s="10">
        <v>34</v>
      </c>
      <c r="BJ96" s="11">
        <v>1.2363636360000001</v>
      </c>
      <c r="BK96" s="10">
        <v>2750</v>
      </c>
      <c r="BL96" s="11">
        <v>94.872727272999995</v>
      </c>
      <c r="BM96" s="16">
        <v>424.82</v>
      </c>
      <c r="BN96" s="10">
        <v>6131</v>
      </c>
      <c r="BO96" s="10">
        <v>6371</v>
      </c>
      <c r="BP96" s="11">
        <v>96.232930465999999</v>
      </c>
      <c r="BQ96" s="10">
        <v>1347</v>
      </c>
      <c r="BR96" s="11">
        <v>17.452707955000001</v>
      </c>
      <c r="BS96" s="10">
        <v>7718</v>
      </c>
      <c r="BT96" s="11">
        <v>79.437678155</v>
      </c>
    </row>
    <row r="97" spans="1:72" x14ac:dyDescent="0.2">
      <c r="A97" s="9" t="s">
        <v>510</v>
      </c>
      <c r="B97" s="9" t="s">
        <v>509</v>
      </c>
      <c r="C97" s="9" t="s">
        <v>511</v>
      </c>
      <c r="D97" s="9" t="s">
        <v>570</v>
      </c>
      <c r="E97" s="9" t="s">
        <v>569</v>
      </c>
      <c r="F97" s="9" t="s">
        <v>571</v>
      </c>
      <c r="G97" s="9" t="s">
        <v>579</v>
      </c>
      <c r="H97" s="9" t="s">
        <v>578</v>
      </c>
      <c r="I97" s="9" t="s">
        <v>580</v>
      </c>
      <c r="J97" s="84">
        <v>47</v>
      </c>
      <c r="K97" s="10">
        <v>314403</v>
      </c>
      <c r="L97" s="10">
        <v>6161</v>
      </c>
      <c r="M97" s="11">
        <v>1.9595868996160979</v>
      </c>
      <c r="N97" s="84">
        <v>46</v>
      </c>
      <c r="O97" s="10">
        <v>315825</v>
      </c>
      <c r="P97" s="10">
        <v>6409</v>
      </c>
      <c r="Q97" s="11">
        <v>2.0292883719999999</v>
      </c>
      <c r="R97" s="11">
        <v>6.9701472383902008E-2</v>
      </c>
      <c r="S97" s="16">
        <v>1606.84</v>
      </c>
      <c r="T97" s="16">
        <v>97.680243161094225</v>
      </c>
      <c r="U97" s="16">
        <v>1487.12</v>
      </c>
      <c r="V97" s="16">
        <v>92.367701862999994</v>
      </c>
      <c r="W97" s="11">
        <v>-5.3125412980942315</v>
      </c>
      <c r="X97" s="10">
        <v>2176</v>
      </c>
      <c r="Y97" s="10">
        <v>21223</v>
      </c>
      <c r="Z97" s="11">
        <v>9.299542715500662</v>
      </c>
      <c r="AA97" s="10">
        <v>2016</v>
      </c>
      <c r="AB97" s="10">
        <v>22782</v>
      </c>
      <c r="AC97" s="11">
        <v>8.1296878780000004</v>
      </c>
      <c r="AD97" s="11">
        <v>-1.1698548375006617</v>
      </c>
      <c r="AE97" s="16">
        <v>138</v>
      </c>
      <c r="AF97" s="88">
        <v>100</v>
      </c>
      <c r="AG97" s="16">
        <v>219.46</v>
      </c>
      <c r="AH97" s="10">
        <v>2356</v>
      </c>
      <c r="AI97" s="10">
        <v>2756</v>
      </c>
      <c r="AJ97" s="11">
        <v>85.486211901000004</v>
      </c>
      <c r="AK97" s="10">
        <v>181</v>
      </c>
      <c r="AL97" s="11">
        <v>6.1627511070000001</v>
      </c>
      <c r="AM97" s="10">
        <v>2937</v>
      </c>
      <c r="AN97" s="11">
        <v>80.217909430999995</v>
      </c>
      <c r="AO97" s="16">
        <v>345.65</v>
      </c>
      <c r="AP97" s="10">
        <v>5208</v>
      </c>
      <c r="AQ97" s="10">
        <v>6027</v>
      </c>
      <c r="AR97" s="11">
        <v>86.411149825999999</v>
      </c>
      <c r="AS97" s="10">
        <v>382</v>
      </c>
      <c r="AT97" s="11">
        <v>5.9603682320000004</v>
      </c>
      <c r="AU97" s="10">
        <v>6409</v>
      </c>
      <c r="AV97" s="11">
        <v>81.260727102999994</v>
      </c>
      <c r="AW97" s="16">
        <v>306.77999999999997</v>
      </c>
      <c r="AX97" s="10">
        <v>5111</v>
      </c>
      <c r="AY97" s="10">
        <v>5955</v>
      </c>
      <c r="AZ97" s="11">
        <v>85.827036104000001</v>
      </c>
      <c r="BA97" s="10">
        <v>454</v>
      </c>
      <c r="BB97" s="11">
        <v>7.0837884229999997</v>
      </c>
      <c r="BC97" s="10">
        <v>6409</v>
      </c>
      <c r="BD97" s="11">
        <v>79.747230457000001</v>
      </c>
      <c r="BE97" s="16">
        <v>228.34</v>
      </c>
      <c r="BF97" s="10">
        <v>2506</v>
      </c>
      <c r="BG97" s="10">
        <v>2626</v>
      </c>
      <c r="BH97" s="11">
        <v>95.430312262000001</v>
      </c>
      <c r="BI97" s="10">
        <v>8</v>
      </c>
      <c r="BJ97" s="11">
        <v>0.30372057699999999</v>
      </c>
      <c r="BK97" s="10">
        <v>2634</v>
      </c>
      <c r="BL97" s="11">
        <v>95.140470766999996</v>
      </c>
      <c r="BM97" s="16">
        <v>248.89</v>
      </c>
      <c r="BN97" s="10">
        <v>5058</v>
      </c>
      <c r="BO97" s="10">
        <v>5418</v>
      </c>
      <c r="BP97" s="11">
        <v>93.355481728000001</v>
      </c>
      <c r="BQ97" s="10">
        <v>991</v>
      </c>
      <c r="BR97" s="11">
        <v>15.462630676</v>
      </c>
      <c r="BS97" s="10">
        <v>6409</v>
      </c>
      <c r="BT97" s="11">
        <v>78.920268372999999</v>
      </c>
    </row>
    <row r="98" spans="1:72" x14ac:dyDescent="0.2">
      <c r="A98" s="9" t="s">
        <v>510</v>
      </c>
      <c r="B98" s="9" t="s">
        <v>509</v>
      </c>
      <c r="C98" s="9" t="s">
        <v>511</v>
      </c>
      <c r="D98" s="9" t="s">
        <v>570</v>
      </c>
      <c r="E98" s="9" t="s">
        <v>569</v>
      </c>
      <c r="F98" s="9" t="s">
        <v>571</v>
      </c>
      <c r="G98" s="9" t="s">
        <v>582</v>
      </c>
      <c r="H98" s="9" t="s">
        <v>581</v>
      </c>
      <c r="I98" s="9" t="s">
        <v>583</v>
      </c>
      <c r="J98" s="84">
        <v>24</v>
      </c>
      <c r="K98" s="10">
        <v>183098</v>
      </c>
      <c r="L98" s="10">
        <v>3753</v>
      </c>
      <c r="M98" s="11">
        <v>2.0497220067941755</v>
      </c>
      <c r="N98" s="84">
        <v>24</v>
      </c>
      <c r="O98" s="10">
        <v>184716</v>
      </c>
      <c r="P98" s="10">
        <v>3921</v>
      </c>
      <c r="Q98" s="11">
        <v>2.122718119</v>
      </c>
      <c r="R98" s="11">
        <v>7.299611220582447E-2</v>
      </c>
      <c r="S98" s="16">
        <v>835.78</v>
      </c>
      <c r="T98" s="16">
        <v>99.49761904761904</v>
      </c>
      <c r="U98" s="16">
        <v>831.58</v>
      </c>
      <c r="V98" s="16">
        <v>98.997619048000004</v>
      </c>
      <c r="W98" s="11">
        <v>-0.49999999961903541</v>
      </c>
      <c r="X98" s="10">
        <v>1350</v>
      </c>
      <c r="Y98" s="10">
        <v>12758</v>
      </c>
      <c r="Z98" s="11">
        <v>9.5690388432095261</v>
      </c>
      <c r="AA98" s="10">
        <v>1495</v>
      </c>
      <c r="AB98" s="10">
        <v>13497</v>
      </c>
      <c r="AC98" s="11">
        <v>9.9719850589999997</v>
      </c>
      <c r="AD98" s="11">
        <v>0.40294621579047352</v>
      </c>
      <c r="AE98" s="16">
        <v>72</v>
      </c>
      <c r="AF98" s="88">
        <v>100</v>
      </c>
      <c r="AG98" s="16">
        <v>119.84</v>
      </c>
      <c r="AH98" s="10">
        <v>1576</v>
      </c>
      <c r="AI98" s="10">
        <v>1741</v>
      </c>
      <c r="AJ98" s="11">
        <v>90.522688110000004</v>
      </c>
      <c r="AK98" s="10">
        <v>100</v>
      </c>
      <c r="AL98" s="11">
        <v>5.4318305269999998</v>
      </c>
      <c r="AM98" s="10">
        <v>1841</v>
      </c>
      <c r="AN98" s="11">
        <v>85.605649103999994</v>
      </c>
      <c r="AO98" s="16">
        <v>208.87</v>
      </c>
      <c r="AP98" s="10">
        <v>3315</v>
      </c>
      <c r="AQ98" s="10">
        <v>3612</v>
      </c>
      <c r="AR98" s="11">
        <v>91.777408637999997</v>
      </c>
      <c r="AS98" s="10">
        <v>309</v>
      </c>
      <c r="AT98" s="11">
        <v>7.8806426930000004</v>
      </c>
      <c r="AU98" s="10">
        <v>3921</v>
      </c>
      <c r="AV98" s="11">
        <v>84.544758990000005</v>
      </c>
      <c r="AW98" s="16">
        <v>167.17</v>
      </c>
      <c r="AX98" s="10">
        <v>3146</v>
      </c>
      <c r="AY98" s="10">
        <v>3537</v>
      </c>
      <c r="AZ98" s="11">
        <v>88.945433984000005</v>
      </c>
      <c r="BA98" s="10">
        <v>384</v>
      </c>
      <c r="BB98" s="11">
        <v>9.7934200459999996</v>
      </c>
      <c r="BC98" s="10">
        <v>3921</v>
      </c>
      <c r="BD98" s="11">
        <v>80.234634021999995</v>
      </c>
      <c r="BE98" s="16">
        <v>119.89</v>
      </c>
      <c r="BF98" s="10">
        <v>1338</v>
      </c>
      <c r="BG98" s="10">
        <v>1382</v>
      </c>
      <c r="BH98" s="11">
        <v>96.816208394</v>
      </c>
      <c r="BI98" s="10">
        <v>6</v>
      </c>
      <c r="BJ98" s="11">
        <v>0.43227665700000001</v>
      </c>
      <c r="BK98" s="10">
        <v>1388</v>
      </c>
      <c r="BL98" s="11">
        <v>96.397694524000002</v>
      </c>
      <c r="BM98" s="16">
        <v>143.81</v>
      </c>
      <c r="BN98" s="10">
        <v>3177</v>
      </c>
      <c r="BO98" s="10">
        <v>3225</v>
      </c>
      <c r="BP98" s="11">
        <v>98.511627907000005</v>
      </c>
      <c r="BQ98" s="10">
        <v>696</v>
      </c>
      <c r="BR98" s="11">
        <v>17.750573833000001</v>
      </c>
      <c r="BS98" s="10">
        <v>3921</v>
      </c>
      <c r="BT98" s="11">
        <v>81.025248661000006</v>
      </c>
    </row>
    <row r="99" spans="1:72" x14ac:dyDescent="0.2">
      <c r="A99" s="9" t="s">
        <v>510</v>
      </c>
      <c r="B99" s="9" t="s">
        <v>509</v>
      </c>
      <c r="C99" s="9" t="s">
        <v>511</v>
      </c>
      <c r="D99" s="9" t="s">
        <v>570</v>
      </c>
      <c r="E99" s="9" t="s">
        <v>569</v>
      </c>
      <c r="F99" s="9" t="s">
        <v>571</v>
      </c>
      <c r="G99" s="9" t="s">
        <v>585</v>
      </c>
      <c r="H99" s="9" t="s">
        <v>584</v>
      </c>
      <c r="I99" s="9" t="s">
        <v>586</v>
      </c>
      <c r="J99" s="84">
        <v>27</v>
      </c>
      <c r="K99" s="10">
        <v>181440</v>
      </c>
      <c r="L99" s="10">
        <v>3468</v>
      </c>
      <c r="M99" s="11">
        <v>1.9113756613756614</v>
      </c>
      <c r="N99" s="84">
        <v>28</v>
      </c>
      <c r="O99" s="10">
        <v>187281</v>
      </c>
      <c r="P99" s="10">
        <v>3565</v>
      </c>
      <c r="Q99" s="11">
        <v>1.9035566880000001</v>
      </c>
      <c r="R99" s="11">
        <v>-7.8189733756612867E-3</v>
      </c>
      <c r="S99" s="16">
        <v>913</v>
      </c>
      <c r="T99" s="16">
        <v>96.613756613756621</v>
      </c>
      <c r="U99" s="16">
        <v>972.34</v>
      </c>
      <c r="V99" s="16">
        <v>99.218367346999997</v>
      </c>
      <c r="W99" s="11">
        <v>2.6046107332433763</v>
      </c>
      <c r="X99" s="10">
        <v>1513</v>
      </c>
      <c r="Y99" s="10">
        <v>11290</v>
      </c>
      <c r="Z99" s="11">
        <v>11.817542763414824</v>
      </c>
      <c r="AA99" s="10">
        <v>1799</v>
      </c>
      <c r="AB99" s="10">
        <v>11701</v>
      </c>
      <c r="AC99" s="11">
        <v>13.325925926</v>
      </c>
      <c r="AD99" s="11">
        <v>1.5083831625851758</v>
      </c>
      <c r="AE99" s="16">
        <v>84</v>
      </c>
      <c r="AF99" s="88">
        <v>100</v>
      </c>
      <c r="AG99" s="16">
        <v>140</v>
      </c>
      <c r="AH99" s="10">
        <v>1236</v>
      </c>
      <c r="AI99" s="10">
        <v>1349</v>
      </c>
      <c r="AJ99" s="11">
        <v>91.623424759000002</v>
      </c>
      <c r="AK99" s="10">
        <v>107</v>
      </c>
      <c r="AL99" s="11">
        <v>7.3489010989999999</v>
      </c>
      <c r="AM99" s="10">
        <v>1456</v>
      </c>
      <c r="AN99" s="11">
        <v>84.890109890000005</v>
      </c>
      <c r="AO99" s="16">
        <v>251.38</v>
      </c>
      <c r="AP99" s="10">
        <v>2940</v>
      </c>
      <c r="AQ99" s="10">
        <v>3130</v>
      </c>
      <c r="AR99" s="11">
        <v>93.929712460000005</v>
      </c>
      <c r="AS99" s="10">
        <v>435</v>
      </c>
      <c r="AT99" s="11">
        <v>12.201963534000001</v>
      </c>
      <c r="AU99" s="10">
        <v>3565</v>
      </c>
      <c r="AV99" s="11">
        <v>82.468443198000003</v>
      </c>
      <c r="AW99" s="16">
        <v>196</v>
      </c>
      <c r="AX99" s="10">
        <v>2726</v>
      </c>
      <c r="AY99" s="10">
        <v>3009</v>
      </c>
      <c r="AZ99" s="11">
        <v>90.594882021000004</v>
      </c>
      <c r="BA99" s="10">
        <v>556</v>
      </c>
      <c r="BB99" s="11">
        <v>15.596072931</v>
      </c>
      <c r="BC99" s="10">
        <v>3565</v>
      </c>
      <c r="BD99" s="11">
        <v>76.465638149</v>
      </c>
      <c r="BE99" s="16">
        <v>136.56</v>
      </c>
      <c r="BF99" s="10">
        <v>1278</v>
      </c>
      <c r="BG99" s="10">
        <v>1326</v>
      </c>
      <c r="BH99" s="11">
        <v>96.380090498000001</v>
      </c>
      <c r="BI99" s="10">
        <v>23</v>
      </c>
      <c r="BJ99" s="11">
        <v>1.704966642</v>
      </c>
      <c r="BK99" s="10">
        <v>1349</v>
      </c>
      <c r="BL99" s="11">
        <v>94.736842104999994</v>
      </c>
      <c r="BM99" s="16">
        <v>164.4</v>
      </c>
      <c r="BN99" s="10">
        <v>2838</v>
      </c>
      <c r="BO99" s="10">
        <v>2887</v>
      </c>
      <c r="BP99" s="11">
        <v>98.302736405000005</v>
      </c>
      <c r="BQ99" s="10">
        <v>678</v>
      </c>
      <c r="BR99" s="11">
        <v>19.018232819000001</v>
      </c>
      <c r="BS99" s="10">
        <v>3565</v>
      </c>
      <c r="BT99" s="11">
        <v>79.607293127999995</v>
      </c>
    </row>
    <row r="100" spans="1:72" x14ac:dyDescent="0.2">
      <c r="A100" s="9" t="s">
        <v>510</v>
      </c>
      <c r="B100" s="9" t="s">
        <v>509</v>
      </c>
      <c r="C100" s="9" t="s">
        <v>511</v>
      </c>
      <c r="D100" s="9" t="s">
        <v>570</v>
      </c>
      <c r="E100" s="9" t="s">
        <v>569</v>
      </c>
      <c r="F100" s="9" t="s">
        <v>571</v>
      </c>
      <c r="G100" s="9" t="s">
        <v>588</v>
      </c>
      <c r="H100" s="9" t="s">
        <v>587</v>
      </c>
      <c r="I100" s="9" t="s">
        <v>589</v>
      </c>
      <c r="J100" s="84">
        <v>22</v>
      </c>
      <c r="K100" s="10">
        <v>173152</v>
      </c>
      <c r="L100" s="10">
        <v>3113</v>
      </c>
      <c r="M100" s="11">
        <v>1.7978423581593053</v>
      </c>
      <c r="N100" s="84">
        <v>22</v>
      </c>
      <c r="O100" s="10">
        <v>174921</v>
      </c>
      <c r="P100" s="10">
        <v>3162</v>
      </c>
      <c r="Q100" s="11">
        <v>1.8076731779999999</v>
      </c>
      <c r="R100" s="11">
        <v>9.8308198406946712E-3</v>
      </c>
      <c r="S100" s="16">
        <v>756.42</v>
      </c>
      <c r="T100" s="16">
        <v>98.236363636363635</v>
      </c>
      <c r="U100" s="16">
        <v>753.24</v>
      </c>
      <c r="V100" s="16">
        <v>97.823376623000001</v>
      </c>
      <c r="W100" s="11">
        <v>-0.41298701336363308</v>
      </c>
      <c r="X100" s="10">
        <v>1415</v>
      </c>
      <c r="Y100" s="10">
        <v>10080</v>
      </c>
      <c r="Z100" s="11">
        <v>12.309699869508481</v>
      </c>
      <c r="AA100" s="10">
        <v>1208</v>
      </c>
      <c r="AB100" s="10">
        <v>10558</v>
      </c>
      <c r="AC100" s="11">
        <v>10.266870644000001</v>
      </c>
      <c r="AD100" s="11">
        <v>-2.0428292255084806</v>
      </c>
      <c r="AE100" s="16">
        <v>66</v>
      </c>
      <c r="AF100" s="88">
        <v>100</v>
      </c>
      <c r="AG100" s="16">
        <v>110</v>
      </c>
      <c r="AH100" s="10">
        <v>1052</v>
      </c>
      <c r="AI100" s="10">
        <v>1172</v>
      </c>
      <c r="AJ100" s="11">
        <v>89.761092149999996</v>
      </c>
      <c r="AK100" s="10">
        <v>86</v>
      </c>
      <c r="AL100" s="11">
        <v>6.8362480129999996</v>
      </c>
      <c r="AM100" s="10">
        <v>1258</v>
      </c>
      <c r="AN100" s="11">
        <v>83.624801271999999</v>
      </c>
      <c r="AO100" s="16">
        <v>188.32</v>
      </c>
      <c r="AP100" s="10">
        <v>2567</v>
      </c>
      <c r="AQ100" s="10">
        <v>2848</v>
      </c>
      <c r="AR100" s="11">
        <v>90.133426966000002</v>
      </c>
      <c r="AS100" s="10">
        <v>292</v>
      </c>
      <c r="AT100" s="11">
        <v>9.2993630570000008</v>
      </c>
      <c r="AU100" s="10">
        <v>3140</v>
      </c>
      <c r="AV100" s="11">
        <v>81.751592357000007</v>
      </c>
      <c r="AW100" s="16">
        <v>151.06</v>
      </c>
      <c r="AX100" s="10">
        <v>2461</v>
      </c>
      <c r="AY100" s="10">
        <v>2807</v>
      </c>
      <c r="AZ100" s="11">
        <v>87.673672960000005</v>
      </c>
      <c r="BA100" s="10">
        <v>327</v>
      </c>
      <c r="BB100" s="11">
        <v>10.433950223</v>
      </c>
      <c r="BC100" s="10">
        <v>3134</v>
      </c>
      <c r="BD100" s="11">
        <v>78.525845564999997</v>
      </c>
      <c r="BE100" s="16">
        <v>109.61</v>
      </c>
      <c r="BF100" s="10">
        <v>1065</v>
      </c>
      <c r="BG100" s="10">
        <v>1096</v>
      </c>
      <c r="BH100" s="11">
        <v>97.171532846999995</v>
      </c>
      <c r="BI100" s="10">
        <v>11</v>
      </c>
      <c r="BJ100" s="11">
        <v>0.99367660300000005</v>
      </c>
      <c r="BK100" s="10">
        <v>1107</v>
      </c>
      <c r="BL100" s="11">
        <v>96.205962060000004</v>
      </c>
      <c r="BM100" s="16">
        <v>128.25</v>
      </c>
      <c r="BN100" s="10">
        <v>2555</v>
      </c>
      <c r="BO100" s="10">
        <v>2635</v>
      </c>
      <c r="BP100" s="11">
        <v>96.963946868999997</v>
      </c>
      <c r="BQ100" s="10">
        <v>492</v>
      </c>
      <c r="BR100" s="11">
        <v>15.733930285</v>
      </c>
      <c r="BS100" s="10">
        <v>3127</v>
      </c>
      <c r="BT100" s="11">
        <v>81.707707067000001</v>
      </c>
    </row>
    <row r="101" spans="1:72" x14ac:dyDescent="0.2">
      <c r="A101" s="9" t="s">
        <v>510</v>
      </c>
      <c r="B101" s="9" t="s">
        <v>509</v>
      </c>
      <c r="C101" s="9" t="s">
        <v>511</v>
      </c>
      <c r="D101" s="9" t="s">
        <v>570</v>
      </c>
      <c r="E101" s="9" t="s">
        <v>569</v>
      </c>
      <c r="F101" s="9" t="s">
        <v>571</v>
      </c>
      <c r="G101" s="9" t="s">
        <v>591</v>
      </c>
      <c r="H101" s="9" t="s">
        <v>590</v>
      </c>
      <c r="I101" s="9" t="s">
        <v>592</v>
      </c>
      <c r="J101" s="84">
        <v>101</v>
      </c>
      <c r="K101" s="10">
        <v>549398</v>
      </c>
      <c r="L101" s="10">
        <v>8484</v>
      </c>
      <c r="M101" s="11">
        <v>1.5442356907014587</v>
      </c>
      <c r="N101" s="84">
        <v>101</v>
      </c>
      <c r="O101" s="10">
        <v>567484</v>
      </c>
      <c r="P101" s="10">
        <v>8518</v>
      </c>
      <c r="Q101" s="11">
        <v>1.501011482</v>
      </c>
      <c r="R101" s="11">
        <v>-4.3224208701458711E-2</v>
      </c>
      <c r="S101" s="16">
        <v>3320.2099999999996</v>
      </c>
      <c r="T101" s="16">
        <v>93.92390381895332</v>
      </c>
      <c r="U101" s="16">
        <v>3388.7</v>
      </c>
      <c r="V101" s="16">
        <v>95.861386139000004</v>
      </c>
      <c r="W101" s="11">
        <v>1.9374823200466835</v>
      </c>
      <c r="X101" s="10">
        <v>4383</v>
      </c>
      <c r="Y101" s="10">
        <v>27450</v>
      </c>
      <c r="Z101" s="11">
        <v>13.768730562623693</v>
      </c>
      <c r="AA101" s="10">
        <v>4802</v>
      </c>
      <c r="AB101" s="10">
        <v>27614</v>
      </c>
      <c r="AC101" s="11">
        <v>14.813672261000001</v>
      </c>
      <c r="AD101" s="11">
        <v>1.0449416983763076</v>
      </c>
      <c r="AE101" s="16">
        <v>303</v>
      </c>
      <c r="AF101" s="88">
        <v>100</v>
      </c>
      <c r="AG101" s="16">
        <v>483.38</v>
      </c>
      <c r="AH101" s="10">
        <v>2778</v>
      </c>
      <c r="AI101" s="10">
        <v>3118</v>
      </c>
      <c r="AJ101" s="11">
        <v>89.095574085999999</v>
      </c>
      <c r="AK101" s="10">
        <v>358</v>
      </c>
      <c r="AL101" s="11">
        <v>10.299194476</v>
      </c>
      <c r="AM101" s="10">
        <v>3476</v>
      </c>
      <c r="AN101" s="11">
        <v>79.919447641000005</v>
      </c>
      <c r="AO101" s="16">
        <v>846.98</v>
      </c>
      <c r="AP101" s="10">
        <v>6587</v>
      </c>
      <c r="AQ101" s="10">
        <v>7441</v>
      </c>
      <c r="AR101" s="11">
        <v>88.523047977000004</v>
      </c>
      <c r="AS101" s="10">
        <v>1077</v>
      </c>
      <c r="AT101" s="11">
        <v>12.643813101999999</v>
      </c>
      <c r="AU101" s="10">
        <v>8518</v>
      </c>
      <c r="AV101" s="11">
        <v>77.330359239000003</v>
      </c>
      <c r="AW101" s="16">
        <v>660.96</v>
      </c>
      <c r="AX101" s="10">
        <v>5948</v>
      </c>
      <c r="AY101" s="10">
        <v>7069</v>
      </c>
      <c r="AZ101" s="11">
        <v>84.142028574999998</v>
      </c>
      <c r="BA101" s="10">
        <v>1449</v>
      </c>
      <c r="BB101" s="11">
        <v>17.011035454000002</v>
      </c>
      <c r="BC101" s="10">
        <v>8518</v>
      </c>
      <c r="BD101" s="11">
        <v>69.828598263000003</v>
      </c>
      <c r="BE101" s="16">
        <v>500.61</v>
      </c>
      <c r="BF101" s="10">
        <v>3180</v>
      </c>
      <c r="BG101" s="10">
        <v>3302</v>
      </c>
      <c r="BH101" s="11">
        <v>96.305269534000004</v>
      </c>
      <c r="BI101" s="10">
        <v>84</v>
      </c>
      <c r="BJ101" s="11">
        <v>2.480803308</v>
      </c>
      <c r="BK101" s="10">
        <v>3386</v>
      </c>
      <c r="BL101" s="11">
        <v>93.916125222000005</v>
      </c>
      <c r="BM101" s="16">
        <v>593.77</v>
      </c>
      <c r="BN101" s="10">
        <v>6553</v>
      </c>
      <c r="BO101" s="10">
        <v>6684</v>
      </c>
      <c r="BP101" s="11">
        <v>98.040095750999996</v>
      </c>
      <c r="BQ101" s="10">
        <v>1834</v>
      </c>
      <c r="BR101" s="11">
        <v>21.530875792</v>
      </c>
      <c r="BS101" s="10">
        <v>8518</v>
      </c>
      <c r="BT101" s="11">
        <v>76.931204507999993</v>
      </c>
    </row>
    <row r="102" spans="1:72" x14ac:dyDescent="0.2">
      <c r="A102" s="9" t="s">
        <v>510</v>
      </c>
      <c r="B102" s="9" t="s">
        <v>509</v>
      </c>
      <c r="C102" s="9" t="s">
        <v>511</v>
      </c>
      <c r="D102" s="9" t="s">
        <v>570</v>
      </c>
      <c r="E102" s="9" t="s">
        <v>569</v>
      </c>
      <c r="F102" s="9" t="s">
        <v>571</v>
      </c>
      <c r="G102" s="9" t="s">
        <v>594</v>
      </c>
      <c r="H102" s="9" t="s">
        <v>593</v>
      </c>
      <c r="I102" s="9" t="s">
        <v>595</v>
      </c>
      <c r="J102" s="84">
        <v>32</v>
      </c>
      <c r="K102" s="10">
        <v>241188</v>
      </c>
      <c r="L102" s="10">
        <v>4628</v>
      </c>
      <c r="M102" s="11">
        <v>1.9188350995903609</v>
      </c>
      <c r="N102" s="84">
        <v>27</v>
      </c>
      <c r="O102" s="10">
        <v>243996</v>
      </c>
      <c r="P102" s="10">
        <v>4728</v>
      </c>
      <c r="Q102" s="11">
        <v>1.9377366840000001</v>
      </c>
      <c r="R102" s="11">
        <v>1.8901584409639183E-2</v>
      </c>
      <c r="S102" s="16">
        <v>1092.52</v>
      </c>
      <c r="T102" s="16">
        <v>97.546428571428564</v>
      </c>
      <c r="U102" s="16">
        <v>911.37</v>
      </c>
      <c r="V102" s="16">
        <v>96.441269840999993</v>
      </c>
      <c r="W102" s="11">
        <v>-1.1051587304285704</v>
      </c>
      <c r="X102" s="10">
        <v>1841</v>
      </c>
      <c r="Y102" s="10">
        <v>15565</v>
      </c>
      <c r="Z102" s="11">
        <v>10.576812593358612</v>
      </c>
      <c r="AA102" s="10">
        <v>2094</v>
      </c>
      <c r="AB102" s="10">
        <v>15962</v>
      </c>
      <c r="AC102" s="11">
        <v>11.597252991</v>
      </c>
      <c r="AD102" s="11">
        <v>1.0204403976413872</v>
      </c>
      <c r="AE102" s="16">
        <v>81</v>
      </c>
      <c r="AF102" s="88">
        <v>100</v>
      </c>
      <c r="AG102" s="16">
        <v>132.24</v>
      </c>
      <c r="AH102" s="10">
        <v>1557</v>
      </c>
      <c r="AI102" s="10">
        <v>1773</v>
      </c>
      <c r="AJ102" s="11">
        <v>87.817258882999994</v>
      </c>
      <c r="AK102" s="10">
        <v>194</v>
      </c>
      <c r="AL102" s="11">
        <v>9.8627351300000008</v>
      </c>
      <c r="AM102" s="10">
        <v>1967</v>
      </c>
      <c r="AN102" s="11">
        <v>79.156075240999996</v>
      </c>
      <c r="AO102" s="16">
        <v>225.25</v>
      </c>
      <c r="AP102" s="10">
        <v>3762</v>
      </c>
      <c r="AQ102" s="10">
        <v>4245</v>
      </c>
      <c r="AR102" s="11">
        <v>88.621908126999998</v>
      </c>
      <c r="AS102" s="10">
        <v>483</v>
      </c>
      <c r="AT102" s="11">
        <v>10.215736041</v>
      </c>
      <c r="AU102" s="10">
        <v>4728</v>
      </c>
      <c r="AV102" s="11">
        <v>79.568527919000005</v>
      </c>
      <c r="AW102" s="16">
        <v>185</v>
      </c>
      <c r="AX102" s="10">
        <v>3589</v>
      </c>
      <c r="AY102" s="10">
        <v>4137</v>
      </c>
      <c r="AZ102" s="11">
        <v>86.753686246000001</v>
      </c>
      <c r="BA102" s="10">
        <v>591</v>
      </c>
      <c r="BB102" s="11">
        <v>12.5</v>
      </c>
      <c r="BC102" s="10">
        <v>4728</v>
      </c>
      <c r="BD102" s="11">
        <v>75.909475465</v>
      </c>
      <c r="BE102" s="16">
        <v>129.97</v>
      </c>
      <c r="BF102" s="10">
        <v>1746</v>
      </c>
      <c r="BG102" s="10">
        <v>1876</v>
      </c>
      <c r="BH102" s="11">
        <v>93.070362473000003</v>
      </c>
      <c r="BI102" s="10">
        <v>29</v>
      </c>
      <c r="BJ102" s="11">
        <v>1.5223097109999999</v>
      </c>
      <c r="BK102" s="10">
        <v>1905</v>
      </c>
      <c r="BL102" s="11">
        <v>91.653543307000007</v>
      </c>
      <c r="BM102" s="16">
        <v>157.91</v>
      </c>
      <c r="BN102" s="10">
        <v>3807</v>
      </c>
      <c r="BO102" s="10">
        <v>3931</v>
      </c>
      <c r="BP102" s="11">
        <v>96.845586365000003</v>
      </c>
      <c r="BQ102" s="10">
        <v>797</v>
      </c>
      <c r="BR102" s="11">
        <v>16.857021997</v>
      </c>
      <c r="BS102" s="10">
        <v>4728</v>
      </c>
      <c r="BT102" s="11">
        <v>80.520304569000004</v>
      </c>
    </row>
    <row r="103" spans="1:72" x14ac:dyDescent="0.2">
      <c r="A103" s="9" t="s">
        <v>510</v>
      </c>
      <c r="B103" s="9" t="s">
        <v>509</v>
      </c>
      <c r="C103" s="9" t="s">
        <v>511</v>
      </c>
      <c r="D103" s="9" t="s">
        <v>570</v>
      </c>
      <c r="E103" s="9" t="s">
        <v>569</v>
      </c>
      <c r="F103" s="9" t="s">
        <v>571</v>
      </c>
      <c r="G103" s="9" t="s">
        <v>597</v>
      </c>
      <c r="H103" s="9" t="s">
        <v>596</v>
      </c>
      <c r="I103" s="9" t="s">
        <v>598</v>
      </c>
      <c r="J103" s="84">
        <v>36</v>
      </c>
      <c r="K103" s="10">
        <v>275457</v>
      </c>
      <c r="L103" s="10">
        <v>4269</v>
      </c>
      <c r="M103" s="11">
        <v>1.5497881702044238</v>
      </c>
      <c r="N103" s="84">
        <v>36</v>
      </c>
      <c r="O103" s="10">
        <v>278185</v>
      </c>
      <c r="P103" s="10">
        <v>4443</v>
      </c>
      <c r="Q103" s="11">
        <v>1.5971385950000001</v>
      </c>
      <c r="R103" s="11">
        <v>4.7350424795576274E-2</v>
      </c>
      <c r="S103" s="16">
        <v>1246.5999999999999</v>
      </c>
      <c r="T103" s="16">
        <v>98.936507936507923</v>
      </c>
      <c r="U103" s="16">
        <v>1252.95</v>
      </c>
      <c r="V103" s="16">
        <v>99.440476189999998</v>
      </c>
      <c r="W103" s="11">
        <v>0.50396825349207575</v>
      </c>
      <c r="X103" s="10">
        <v>1313</v>
      </c>
      <c r="Y103" s="10">
        <v>14546</v>
      </c>
      <c r="Z103" s="11">
        <v>8.2792105429093894</v>
      </c>
      <c r="AA103" s="10">
        <v>1592</v>
      </c>
      <c r="AB103" s="10">
        <v>15218</v>
      </c>
      <c r="AC103" s="11">
        <v>9.4705532419999994</v>
      </c>
      <c r="AD103" s="11">
        <v>1.19134269909061</v>
      </c>
      <c r="AE103" s="16">
        <v>108</v>
      </c>
      <c r="AF103" s="88">
        <v>100</v>
      </c>
      <c r="AG103" s="16">
        <v>180</v>
      </c>
      <c r="AH103" s="10">
        <v>1670</v>
      </c>
      <c r="AI103" s="10">
        <v>1835</v>
      </c>
      <c r="AJ103" s="11">
        <v>91.008174386999997</v>
      </c>
      <c r="AK103" s="10">
        <v>117</v>
      </c>
      <c r="AL103" s="11">
        <v>5.9938524590000002</v>
      </c>
      <c r="AM103" s="10">
        <v>1952</v>
      </c>
      <c r="AN103" s="11">
        <v>85.553278688999995</v>
      </c>
      <c r="AO103" s="16">
        <v>319.49</v>
      </c>
      <c r="AP103" s="10">
        <v>3740</v>
      </c>
      <c r="AQ103" s="10">
        <v>4066</v>
      </c>
      <c r="AR103" s="11">
        <v>91.982292178999998</v>
      </c>
      <c r="AS103" s="10">
        <v>377</v>
      </c>
      <c r="AT103" s="11">
        <v>8.4852577090000008</v>
      </c>
      <c r="AU103" s="10">
        <v>4443</v>
      </c>
      <c r="AV103" s="11">
        <v>84.177357641</v>
      </c>
      <c r="AW103" s="16">
        <v>252</v>
      </c>
      <c r="AX103" s="10">
        <v>3581</v>
      </c>
      <c r="AY103" s="10">
        <v>3985</v>
      </c>
      <c r="AZ103" s="11">
        <v>89.861982433999998</v>
      </c>
      <c r="BA103" s="10">
        <v>458</v>
      </c>
      <c r="BB103" s="11">
        <v>10.308350214000001</v>
      </c>
      <c r="BC103" s="10">
        <v>4443</v>
      </c>
      <c r="BD103" s="11">
        <v>80.598694576</v>
      </c>
      <c r="BE103" s="16">
        <v>179.93</v>
      </c>
      <c r="BF103" s="10">
        <v>1474</v>
      </c>
      <c r="BG103" s="10">
        <v>1520</v>
      </c>
      <c r="BH103" s="11">
        <v>96.973684211000005</v>
      </c>
      <c r="BI103" s="10">
        <v>9</v>
      </c>
      <c r="BJ103" s="11">
        <v>0.588620013</v>
      </c>
      <c r="BK103" s="10">
        <v>1529</v>
      </c>
      <c r="BL103" s="11">
        <v>96.402877697999998</v>
      </c>
      <c r="BM103" s="16">
        <v>213.53</v>
      </c>
      <c r="BN103" s="10">
        <v>3732</v>
      </c>
      <c r="BO103" s="10">
        <v>3812</v>
      </c>
      <c r="BP103" s="11">
        <v>97.901364113</v>
      </c>
      <c r="BQ103" s="10">
        <v>631</v>
      </c>
      <c r="BR103" s="11">
        <v>14.202115687999999</v>
      </c>
      <c r="BS103" s="10">
        <v>4443</v>
      </c>
      <c r="BT103" s="11">
        <v>83.997299122000001</v>
      </c>
    </row>
    <row r="104" spans="1:72" x14ac:dyDescent="0.2">
      <c r="A104" s="9" t="s">
        <v>510</v>
      </c>
      <c r="B104" s="9" t="s">
        <v>509</v>
      </c>
      <c r="C104" s="9" t="s">
        <v>511</v>
      </c>
      <c r="D104" s="9" t="s">
        <v>570</v>
      </c>
      <c r="E104" s="9" t="s">
        <v>569</v>
      </c>
      <c r="F104" s="9" t="s">
        <v>571</v>
      </c>
      <c r="G104" s="9" t="s">
        <v>600</v>
      </c>
      <c r="H104" s="9" t="s">
        <v>599</v>
      </c>
      <c r="I104" s="9" t="s">
        <v>601</v>
      </c>
      <c r="J104" s="84">
        <v>32</v>
      </c>
      <c r="K104" s="10">
        <v>297973</v>
      </c>
      <c r="L104" s="10">
        <v>5259</v>
      </c>
      <c r="M104" s="11">
        <v>1.7649250099841263</v>
      </c>
      <c r="N104" s="84">
        <v>32</v>
      </c>
      <c r="O104" s="10">
        <v>303036</v>
      </c>
      <c r="P104" s="10">
        <v>5601</v>
      </c>
      <c r="Q104" s="11">
        <v>1.848295252</v>
      </c>
      <c r="R104" s="11">
        <v>8.337024201587373E-2</v>
      </c>
      <c r="S104" s="16">
        <v>1099.9800000000002</v>
      </c>
      <c r="T104" s="16">
        <v>98.21250000000002</v>
      </c>
      <c r="U104" s="16">
        <v>1099.4100000000001</v>
      </c>
      <c r="V104" s="16">
        <v>98.161607142999998</v>
      </c>
      <c r="W104" s="11">
        <v>-5.0892857000022218E-2</v>
      </c>
      <c r="X104" s="10">
        <v>2298</v>
      </c>
      <c r="Y104" s="10">
        <v>17282</v>
      </c>
      <c r="Z104" s="11">
        <v>11.736465781409601</v>
      </c>
      <c r="AA104" s="10">
        <v>2404</v>
      </c>
      <c r="AB104" s="10">
        <v>18902</v>
      </c>
      <c r="AC104" s="11">
        <v>11.283206608</v>
      </c>
      <c r="AD104" s="11">
        <v>-0.45325917340960054</v>
      </c>
      <c r="AE104" s="16">
        <v>96</v>
      </c>
      <c r="AF104" s="88">
        <v>100</v>
      </c>
      <c r="AG104" s="16">
        <v>159.94</v>
      </c>
      <c r="AH104" s="10">
        <v>2067</v>
      </c>
      <c r="AI104" s="10">
        <v>2349</v>
      </c>
      <c r="AJ104" s="11">
        <v>87.994891443</v>
      </c>
      <c r="AK104" s="10">
        <v>224</v>
      </c>
      <c r="AL104" s="11">
        <v>8.7057909060000007</v>
      </c>
      <c r="AM104" s="10">
        <v>2573</v>
      </c>
      <c r="AN104" s="11">
        <v>80.334240187000006</v>
      </c>
      <c r="AO104" s="16">
        <v>273.08</v>
      </c>
      <c r="AP104" s="10">
        <v>4606</v>
      </c>
      <c r="AQ104" s="10">
        <v>5093</v>
      </c>
      <c r="AR104" s="11">
        <v>90.437855881000004</v>
      </c>
      <c r="AS104" s="10">
        <v>508</v>
      </c>
      <c r="AT104" s="11">
        <v>9.0698089629999998</v>
      </c>
      <c r="AU104" s="10">
        <v>5601</v>
      </c>
      <c r="AV104" s="11">
        <v>82.235315122000003</v>
      </c>
      <c r="AW104" s="16">
        <v>221.67</v>
      </c>
      <c r="AX104" s="10">
        <v>4253</v>
      </c>
      <c r="AY104" s="10">
        <v>4860</v>
      </c>
      <c r="AZ104" s="11">
        <v>87.510288066000001</v>
      </c>
      <c r="BA104" s="10">
        <v>741</v>
      </c>
      <c r="BB104" s="11">
        <v>13.229780396000001</v>
      </c>
      <c r="BC104" s="10">
        <v>5601</v>
      </c>
      <c r="BD104" s="11">
        <v>75.932869131000004</v>
      </c>
      <c r="BE104" s="16">
        <v>160</v>
      </c>
      <c r="BF104" s="10">
        <v>1878</v>
      </c>
      <c r="BG104" s="10">
        <v>1921</v>
      </c>
      <c r="BH104" s="11">
        <v>97.761582508999993</v>
      </c>
      <c r="BI104" s="10">
        <v>9</v>
      </c>
      <c r="BJ104" s="11">
        <v>0.46632124400000002</v>
      </c>
      <c r="BK104" s="10">
        <v>1930</v>
      </c>
      <c r="BL104" s="11">
        <v>97.305699481999994</v>
      </c>
      <c r="BM104" s="16">
        <v>188.72</v>
      </c>
      <c r="BN104" s="10">
        <v>4577</v>
      </c>
      <c r="BO104" s="10">
        <v>4679</v>
      </c>
      <c r="BP104" s="11">
        <v>97.820047019</v>
      </c>
      <c r="BQ104" s="10">
        <v>922</v>
      </c>
      <c r="BR104" s="11">
        <v>16.461346188</v>
      </c>
      <c r="BS104" s="10">
        <v>5601</v>
      </c>
      <c r="BT104" s="11">
        <v>81.717550437</v>
      </c>
    </row>
    <row r="105" spans="1:72" x14ac:dyDescent="0.2">
      <c r="A105" s="9" t="s">
        <v>510</v>
      </c>
      <c r="B105" s="9" t="s">
        <v>509</v>
      </c>
      <c r="C105" s="9" t="s">
        <v>511</v>
      </c>
      <c r="D105" s="9" t="s">
        <v>570</v>
      </c>
      <c r="E105" s="9" t="s">
        <v>569</v>
      </c>
      <c r="F105" s="9" t="s">
        <v>571</v>
      </c>
      <c r="G105" s="9" t="s">
        <v>603</v>
      </c>
      <c r="H105" s="9" t="s">
        <v>602</v>
      </c>
      <c r="I105" s="9" t="s">
        <v>604</v>
      </c>
      <c r="J105" s="84">
        <v>61</v>
      </c>
      <c r="K105" s="10">
        <v>276296</v>
      </c>
      <c r="L105" s="10">
        <v>6809</v>
      </c>
      <c r="M105" s="11">
        <v>2.4643860207892985</v>
      </c>
      <c r="N105" s="84">
        <v>58</v>
      </c>
      <c r="O105" s="10">
        <v>277612</v>
      </c>
      <c r="P105" s="10">
        <v>6960</v>
      </c>
      <c r="Q105" s="11">
        <v>2.5070962350000001</v>
      </c>
      <c r="R105" s="11">
        <v>4.2710214210701647E-2</v>
      </c>
      <c r="S105" s="16">
        <v>2086.69</v>
      </c>
      <c r="T105" s="16">
        <v>97.737236533957855</v>
      </c>
      <c r="U105" s="16">
        <v>1945.34</v>
      </c>
      <c r="V105" s="16">
        <v>95.829556650000001</v>
      </c>
      <c r="W105" s="11">
        <v>-1.9076798839578544</v>
      </c>
      <c r="X105" s="10">
        <v>3015</v>
      </c>
      <c r="Y105" s="10">
        <v>22549</v>
      </c>
      <c r="Z105" s="11">
        <v>11.793928962603662</v>
      </c>
      <c r="AA105" s="10">
        <v>3345</v>
      </c>
      <c r="AB105" s="10">
        <v>23162</v>
      </c>
      <c r="AC105" s="11">
        <v>12.619308107</v>
      </c>
      <c r="AD105" s="11">
        <v>0.8253791443963383</v>
      </c>
      <c r="AE105" s="16">
        <v>174</v>
      </c>
      <c r="AF105" s="88">
        <v>100</v>
      </c>
      <c r="AG105" s="16">
        <v>275.51</v>
      </c>
      <c r="AH105" s="10">
        <v>2598</v>
      </c>
      <c r="AI105" s="10">
        <v>2907</v>
      </c>
      <c r="AJ105" s="11">
        <v>89.370485036000005</v>
      </c>
      <c r="AK105" s="10">
        <v>195</v>
      </c>
      <c r="AL105" s="11">
        <v>6.2862669249999996</v>
      </c>
      <c r="AM105" s="10">
        <v>3102</v>
      </c>
      <c r="AN105" s="11">
        <v>83.752417795</v>
      </c>
      <c r="AO105" s="16">
        <v>482.06</v>
      </c>
      <c r="AP105" s="10">
        <v>5749</v>
      </c>
      <c r="AQ105" s="10">
        <v>6298</v>
      </c>
      <c r="AR105" s="11">
        <v>91.282946967000001</v>
      </c>
      <c r="AS105" s="10">
        <v>650</v>
      </c>
      <c r="AT105" s="11">
        <v>9.3552101319999998</v>
      </c>
      <c r="AU105" s="10">
        <v>6948</v>
      </c>
      <c r="AV105" s="11">
        <v>82.743235463000005</v>
      </c>
      <c r="AW105" s="16">
        <v>386.04</v>
      </c>
      <c r="AX105" s="10">
        <v>5158</v>
      </c>
      <c r="AY105" s="10">
        <v>5955</v>
      </c>
      <c r="AZ105" s="11">
        <v>86.616288832999999</v>
      </c>
      <c r="BA105" s="10">
        <v>991</v>
      </c>
      <c r="BB105" s="11">
        <v>14.267204145999999</v>
      </c>
      <c r="BC105" s="10">
        <v>6946</v>
      </c>
      <c r="BD105" s="11">
        <v>74.258566080999998</v>
      </c>
      <c r="BE105" s="16">
        <v>287.57</v>
      </c>
      <c r="BF105" s="10">
        <v>2413</v>
      </c>
      <c r="BG105" s="10">
        <v>2502</v>
      </c>
      <c r="BH105" s="11">
        <v>96.442845723000005</v>
      </c>
      <c r="BI105" s="10">
        <v>55</v>
      </c>
      <c r="BJ105" s="11">
        <v>2.150958154</v>
      </c>
      <c r="BK105" s="10">
        <v>2557</v>
      </c>
      <c r="BL105" s="11">
        <v>94.368400468999994</v>
      </c>
      <c r="BM105" s="16">
        <v>340.16</v>
      </c>
      <c r="BN105" s="10">
        <v>5401</v>
      </c>
      <c r="BO105" s="10">
        <v>5500</v>
      </c>
      <c r="BP105" s="11">
        <v>98.2</v>
      </c>
      <c r="BQ105" s="10">
        <v>1454</v>
      </c>
      <c r="BR105" s="11">
        <v>20.908829450999999</v>
      </c>
      <c r="BS105" s="10">
        <v>6954</v>
      </c>
      <c r="BT105" s="11">
        <v>77.667529478999995</v>
      </c>
    </row>
    <row r="106" spans="1:72" x14ac:dyDescent="0.2">
      <c r="A106" s="9" t="s">
        <v>510</v>
      </c>
      <c r="B106" s="9" t="s">
        <v>509</v>
      </c>
      <c r="C106" s="9" t="s">
        <v>511</v>
      </c>
      <c r="D106" s="9" t="s">
        <v>570</v>
      </c>
      <c r="E106" s="9" t="s">
        <v>569</v>
      </c>
      <c r="F106" s="9" t="s">
        <v>571</v>
      </c>
      <c r="G106" s="9" t="s">
        <v>606</v>
      </c>
      <c r="H106" s="9" t="s">
        <v>605</v>
      </c>
      <c r="I106" s="9" t="s">
        <v>607</v>
      </c>
      <c r="J106" s="84">
        <v>47</v>
      </c>
      <c r="K106" s="10">
        <v>264644</v>
      </c>
      <c r="L106" s="10">
        <v>4841</v>
      </c>
      <c r="M106" s="11">
        <v>1.8292498601895377</v>
      </c>
      <c r="N106" s="84">
        <v>46</v>
      </c>
      <c r="O106" s="10">
        <v>270172</v>
      </c>
      <c r="P106" s="10">
        <v>4888</v>
      </c>
      <c r="Q106" s="11">
        <v>1.8092178320000001</v>
      </c>
      <c r="R106" s="11">
        <v>-2.0032028189537643E-2</v>
      </c>
      <c r="S106" s="16">
        <v>1570.6200000000001</v>
      </c>
      <c r="T106" s="16">
        <v>95.478419452887536</v>
      </c>
      <c r="U106" s="16">
        <v>1564.68</v>
      </c>
      <c r="V106" s="16">
        <v>97.185093167999995</v>
      </c>
      <c r="W106" s="11">
        <v>1.7066737151124585</v>
      </c>
      <c r="X106" s="10">
        <v>1760</v>
      </c>
      <c r="Y106" s="10">
        <v>16208</v>
      </c>
      <c r="Z106" s="11">
        <v>9.7951914514692788</v>
      </c>
      <c r="AA106" s="10">
        <v>1987</v>
      </c>
      <c r="AB106" s="10">
        <v>16503</v>
      </c>
      <c r="AC106" s="11">
        <v>10.746349378</v>
      </c>
      <c r="AD106" s="11">
        <v>0.95115792653072084</v>
      </c>
      <c r="AE106" s="16">
        <v>138</v>
      </c>
      <c r="AF106" s="88">
        <v>100</v>
      </c>
      <c r="AG106" s="16">
        <v>222.78</v>
      </c>
      <c r="AH106" s="10">
        <v>1724</v>
      </c>
      <c r="AI106" s="10">
        <v>1949</v>
      </c>
      <c r="AJ106" s="11">
        <v>88.455618266000002</v>
      </c>
      <c r="AK106" s="10">
        <v>143</v>
      </c>
      <c r="AL106" s="11">
        <v>6.8355640539999998</v>
      </c>
      <c r="AM106" s="10">
        <v>2092</v>
      </c>
      <c r="AN106" s="11">
        <v>82.409177819999996</v>
      </c>
      <c r="AO106" s="16">
        <v>393.17</v>
      </c>
      <c r="AP106" s="10">
        <v>4120</v>
      </c>
      <c r="AQ106" s="10">
        <v>4496</v>
      </c>
      <c r="AR106" s="11">
        <v>91.637010676000003</v>
      </c>
      <c r="AS106" s="10">
        <v>378</v>
      </c>
      <c r="AT106" s="11">
        <v>7.7554370129999999</v>
      </c>
      <c r="AU106" s="10">
        <v>4874</v>
      </c>
      <c r="AV106" s="11">
        <v>84.530160033000001</v>
      </c>
      <c r="AW106" s="16">
        <v>316.27999999999997</v>
      </c>
      <c r="AX106" s="10">
        <v>3898</v>
      </c>
      <c r="AY106" s="10">
        <v>4353</v>
      </c>
      <c r="AZ106" s="11">
        <v>89.547438548000002</v>
      </c>
      <c r="BA106" s="10">
        <v>520</v>
      </c>
      <c r="BB106" s="11">
        <v>10.671044531</v>
      </c>
      <c r="BC106" s="10">
        <v>4873</v>
      </c>
      <c r="BD106" s="11">
        <v>79.991791504000005</v>
      </c>
      <c r="BE106" s="16">
        <v>227.64</v>
      </c>
      <c r="BF106" s="10">
        <v>1731</v>
      </c>
      <c r="BG106" s="10">
        <v>1778</v>
      </c>
      <c r="BH106" s="11">
        <v>97.356580426999997</v>
      </c>
      <c r="BI106" s="10">
        <v>14</v>
      </c>
      <c r="BJ106" s="11">
        <v>0.78125</v>
      </c>
      <c r="BK106" s="10">
        <v>1792</v>
      </c>
      <c r="BL106" s="11">
        <v>96.595982143000001</v>
      </c>
      <c r="BM106" s="16">
        <v>266.81</v>
      </c>
      <c r="BN106" s="10">
        <v>3826</v>
      </c>
      <c r="BO106" s="10">
        <v>3927</v>
      </c>
      <c r="BP106" s="11">
        <v>97.428062134000001</v>
      </c>
      <c r="BQ106" s="10">
        <v>932</v>
      </c>
      <c r="BR106" s="11">
        <v>19.180901420000001</v>
      </c>
      <c r="BS106" s="10">
        <v>4859</v>
      </c>
      <c r="BT106" s="11">
        <v>78.740481580999997</v>
      </c>
    </row>
    <row r="107" spans="1:72" x14ac:dyDescent="0.2">
      <c r="A107" s="9" t="s">
        <v>510</v>
      </c>
      <c r="B107" s="9" t="s">
        <v>509</v>
      </c>
      <c r="C107" s="9" t="s">
        <v>511</v>
      </c>
      <c r="D107" s="9" t="s">
        <v>570</v>
      </c>
      <c r="E107" s="9" t="s">
        <v>569</v>
      </c>
      <c r="F107" s="9" t="s">
        <v>571</v>
      </c>
      <c r="G107" s="9" t="s">
        <v>609</v>
      </c>
      <c r="H107" s="9" t="s">
        <v>608</v>
      </c>
      <c r="I107" s="9" t="s">
        <v>610</v>
      </c>
      <c r="J107" s="84">
        <v>12</v>
      </c>
      <c r="K107" s="10">
        <v>113229</v>
      </c>
      <c r="L107" s="10">
        <v>2324</v>
      </c>
      <c r="M107" s="11">
        <v>2.0524777221383217</v>
      </c>
      <c r="N107" s="84">
        <v>12</v>
      </c>
      <c r="O107" s="10">
        <v>114574</v>
      </c>
      <c r="P107" s="10">
        <v>2411</v>
      </c>
      <c r="Q107" s="11">
        <v>2.104316861</v>
      </c>
      <c r="R107" s="11">
        <v>5.1839138861678347E-2</v>
      </c>
      <c r="S107" s="16">
        <v>402.34999999999997</v>
      </c>
      <c r="T107" s="16">
        <v>95.797619047619037</v>
      </c>
      <c r="U107" s="16">
        <v>411.44</v>
      </c>
      <c r="V107" s="16">
        <v>97.961904762000003</v>
      </c>
      <c r="W107" s="11">
        <v>2.1642857143809664</v>
      </c>
      <c r="X107" s="10">
        <v>700</v>
      </c>
      <c r="Y107" s="10">
        <v>8060</v>
      </c>
      <c r="Z107" s="11">
        <v>7.9908675799086755</v>
      </c>
      <c r="AA107" s="10">
        <v>783</v>
      </c>
      <c r="AB107" s="10">
        <v>8541</v>
      </c>
      <c r="AC107" s="11">
        <v>8.3976833979999999</v>
      </c>
      <c r="AD107" s="11">
        <v>0.40681581809132439</v>
      </c>
      <c r="AE107" s="16">
        <v>36</v>
      </c>
      <c r="AF107" s="88">
        <v>100</v>
      </c>
      <c r="AG107" s="16">
        <v>60</v>
      </c>
      <c r="AH107" s="10">
        <v>923</v>
      </c>
      <c r="AI107" s="10">
        <v>1034</v>
      </c>
      <c r="AJ107" s="11">
        <v>89.264990329</v>
      </c>
      <c r="AK107" s="10">
        <v>52</v>
      </c>
      <c r="AL107" s="11">
        <v>4.7882136280000003</v>
      </c>
      <c r="AM107" s="10">
        <v>1086</v>
      </c>
      <c r="AN107" s="11">
        <v>84.990791896999994</v>
      </c>
      <c r="AO107" s="16">
        <v>102.98</v>
      </c>
      <c r="AP107" s="10">
        <v>2043</v>
      </c>
      <c r="AQ107" s="10">
        <v>2250</v>
      </c>
      <c r="AR107" s="11">
        <v>90.8</v>
      </c>
      <c r="AS107" s="10">
        <v>161</v>
      </c>
      <c r="AT107" s="11">
        <v>6.6777270839999998</v>
      </c>
      <c r="AU107" s="10">
        <v>2411</v>
      </c>
      <c r="AV107" s="11">
        <v>84.736623808000004</v>
      </c>
      <c r="AW107" s="16">
        <v>80.77</v>
      </c>
      <c r="AX107" s="10">
        <v>1939</v>
      </c>
      <c r="AY107" s="10">
        <v>2191</v>
      </c>
      <c r="AZ107" s="11">
        <v>88.498402556000002</v>
      </c>
      <c r="BA107" s="10">
        <v>220</v>
      </c>
      <c r="BB107" s="11">
        <v>9.1248444630000005</v>
      </c>
      <c r="BC107" s="10">
        <v>2411</v>
      </c>
      <c r="BD107" s="11">
        <v>80.423060970999998</v>
      </c>
      <c r="BE107" s="16">
        <v>60</v>
      </c>
      <c r="BF107" s="10">
        <v>964</v>
      </c>
      <c r="BG107" s="10">
        <v>998</v>
      </c>
      <c r="BH107" s="11">
        <v>96.593186372999995</v>
      </c>
      <c r="BI107" s="10">
        <v>7</v>
      </c>
      <c r="BJ107" s="11">
        <v>0.69651741300000003</v>
      </c>
      <c r="BK107" s="10">
        <v>1005</v>
      </c>
      <c r="BL107" s="11">
        <v>95.92039801</v>
      </c>
      <c r="BM107" s="16">
        <v>71.69</v>
      </c>
      <c r="BN107" s="10">
        <v>2035</v>
      </c>
      <c r="BO107" s="10">
        <v>2068</v>
      </c>
      <c r="BP107" s="11">
        <v>98.404255319000001</v>
      </c>
      <c r="BQ107" s="10">
        <v>343</v>
      </c>
      <c r="BR107" s="11">
        <v>14.226462049</v>
      </c>
      <c r="BS107" s="10">
        <v>2411</v>
      </c>
      <c r="BT107" s="11">
        <v>84.404811281999997</v>
      </c>
    </row>
    <row r="108" spans="1:72" x14ac:dyDescent="0.2">
      <c r="A108" s="9" t="s">
        <v>510</v>
      </c>
      <c r="B108" s="9" t="s">
        <v>509</v>
      </c>
      <c r="C108" s="9" t="s">
        <v>511</v>
      </c>
      <c r="D108" s="9" t="s">
        <v>570</v>
      </c>
      <c r="E108" s="9" t="s">
        <v>569</v>
      </c>
      <c r="F108" s="9" t="s">
        <v>571</v>
      </c>
      <c r="G108" s="9" t="s">
        <v>612</v>
      </c>
      <c r="H108" s="9" t="s">
        <v>611</v>
      </c>
      <c r="I108" s="9" t="s">
        <v>613</v>
      </c>
      <c r="J108" s="84">
        <v>113</v>
      </c>
      <c r="K108" s="10">
        <v>748691</v>
      </c>
      <c r="L108" s="10">
        <v>12233</v>
      </c>
      <c r="M108" s="11">
        <v>1.6339183989122348</v>
      </c>
      <c r="N108" s="84">
        <v>98</v>
      </c>
      <c r="O108" s="10">
        <v>712294</v>
      </c>
      <c r="P108" s="10">
        <v>11761</v>
      </c>
      <c r="Q108" s="11">
        <v>1.6511440500000001</v>
      </c>
      <c r="R108" s="11">
        <v>1.7225651087765304E-2</v>
      </c>
      <c r="S108" s="16">
        <v>3742.5799999999995</v>
      </c>
      <c r="T108" s="16">
        <v>94.629077117572677</v>
      </c>
      <c r="U108" s="16">
        <v>3313.42</v>
      </c>
      <c r="V108" s="16">
        <v>96.601166180999996</v>
      </c>
      <c r="W108" s="11">
        <v>1.9720890634273189</v>
      </c>
      <c r="X108" s="10">
        <v>6086</v>
      </c>
      <c r="Y108" s="10">
        <v>39636</v>
      </c>
      <c r="Z108" s="11">
        <v>13.310878789204322</v>
      </c>
      <c r="AA108" s="10">
        <v>6387</v>
      </c>
      <c r="AB108" s="10">
        <v>38498</v>
      </c>
      <c r="AC108" s="11">
        <v>14.229698117</v>
      </c>
      <c r="AD108" s="11">
        <v>0.91881932779567776</v>
      </c>
      <c r="AE108" s="16">
        <v>294</v>
      </c>
      <c r="AF108" s="88">
        <v>100</v>
      </c>
      <c r="AG108" s="16">
        <v>472.28</v>
      </c>
      <c r="AH108" s="10">
        <v>4027</v>
      </c>
      <c r="AI108" s="10">
        <v>4452</v>
      </c>
      <c r="AJ108" s="11">
        <v>90.453728661</v>
      </c>
      <c r="AK108" s="10">
        <v>501</v>
      </c>
      <c r="AL108" s="11">
        <v>10.115081769</v>
      </c>
      <c r="AM108" s="10">
        <v>4953</v>
      </c>
      <c r="AN108" s="11">
        <v>81.304260044000003</v>
      </c>
      <c r="AO108" s="16">
        <v>832.38</v>
      </c>
      <c r="AP108" s="10">
        <v>9266</v>
      </c>
      <c r="AQ108" s="10">
        <v>10271</v>
      </c>
      <c r="AR108" s="11">
        <v>90.215168922000004</v>
      </c>
      <c r="AS108" s="10">
        <v>1490</v>
      </c>
      <c r="AT108" s="11">
        <v>12.668990731999999</v>
      </c>
      <c r="AU108" s="10">
        <v>11761</v>
      </c>
      <c r="AV108" s="11">
        <v>78.785817532999999</v>
      </c>
      <c r="AW108" s="16">
        <v>675.27</v>
      </c>
      <c r="AX108" s="10">
        <v>8275</v>
      </c>
      <c r="AY108" s="10">
        <v>9588</v>
      </c>
      <c r="AZ108" s="11">
        <v>86.305798914999997</v>
      </c>
      <c r="BA108" s="10">
        <v>2173</v>
      </c>
      <c r="BB108" s="11">
        <v>18.476320041000001</v>
      </c>
      <c r="BC108" s="10">
        <v>11761</v>
      </c>
      <c r="BD108" s="11">
        <v>70.359663294000001</v>
      </c>
      <c r="BE108" s="16">
        <v>479.8</v>
      </c>
      <c r="BF108" s="10">
        <v>4433</v>
      </c>
      <c r="BG108" s="10">
        <v>4585</v>
      </c>
      <c r="BH108" s="11">
        <v>96.684841875999993</v>
      </c>
      <c r="BI108" s="10">
        <v>64</v>
      </c>
      <c r="BJ108" s="11">
        <v>1.376640138</v>
      </c>
      <c r="BK108" s="10">
        <v>4649</v>
      </c>
      <c r="BL108" s="11">
        <v>95.353839535000006</v>
      </c>
      <c r="BM108" s="16">
        <v>559.69000000000005</v>
      </c>
      <c r="BN108" s="10">
        <v>9253</v>
      </c>
      <c r="BO108" s="10">
        <v>9602</v>
      </c>
      <c r="BP108" s="11">
        <v>96.365340553999999</v>
      </c>
      <c r="BQ108" s="10">
        <v>2159</v>
      </c>
      <c r="BR108" s="11">
        <v>18.357282544</v>
      </c>
      <c r="BS108" s="10">
        <v>11761</v>
      </c>
      <c r="BT108" s="11">
        <v>78.675282714000005</v>
      </c>
    </row>
    <row r="109" spans="1:72" x14ac:dyDescent="0.2">
      <c r="A109" s="9" t="s">
        <v>510</v>
      </c>
      <c r="B109" s="9" t="s">
        <v>509</v>
      </c>
      <c r="C109" s="9" t="s">
        <v>511</v>
      </c>
      <c r="D109" s="9" t="s">
        <v>615</v>
      </c>
      <c r="E109" s="9" t="s">
        <v>614</v>
      </c>
      <c r="F109" s="9" t="s">
        <v>616</v>
      </c>
      <c r="G109" s="9" t="s">
        <v>618</v>
      </c>
      <c r="H109" s="9" t="s">
        <v>617</v>
      </c>
      <c r="I109" s="9" t="s">
        <v>619</v>
      </c>
      <c r="J109" s="84">
        <v>30</v>
      </c>
      <c r="K109" s="10">
        <v>244938</v>
      </c>
      <c r="L109" s="10">
        <v>6159</v>
      </c>
      <c r="M109" s="11">
        <v>2.5145138769811135</v>
      </c>
      <c r="N109" s="84">
        <v>30</v>
      </c>
      <c r="O109" s="10">
        <v>246043</v>
      </c>
      <c r="P109" s="10">
        <v>6413</v>
      </c>
      <c r="Q109" s="11">
        <v>2.6064549690000001</v>
      </c>
      <c r="R109" s="11">
        <v>9.1941092018886561E-2</v>
      </c>
      <c r="S109" s="16">
        <v>1010.8300000000002</v>
      </c>
      <c r="T109" s="16">
        <v>96.269523809523832</v>
      </c>
      <c r="U109" s="16">
        <v>995.4</v>
      </c>
      <c r="V109" s="16">
        <v>94.8</v>
      </c>
      <c r="W109" s="11">
        <v>-1.4695238095238352</v>
      </c>
      <c r="X109" s="10">
        <v>3364</v>
      </c>
      <c r="Y109" s="10">
        <v>19694</v>
      </c>
      <c r="Z109" s="11">
        <v>14.589296556509671</v>
      </c>
      <c r="AA109" s="10">
        <v>3438</v>
      </c>
      <c r="AB109" s="10">
        <v>20955</v>
      </c>
      <c r="AC109" s="11">
        <v>14.094207355</v>
      </c>
      <c r="AD109" s="11">
        <v>-0.49508920150967128</v>
      </c>
      <c r="AE109" s="16">
        <v>90</v>
      </c>
      <c r="AF109" s="88">
        <v>100</v>
      </c>
      <c r="AG109" s="16">
        <v>145.91999999999999</v>
      </c>
      <c r="AH109" s="10">
        <v>2155</v>
      </c>
      <c r="AI109" s="10">
        <v>2354</v>
      </c>
      <c r="AJ109" s="11">
        <v>91.546304163000002</v>
      </c>
      <c r="AK109" s="10">
        <v>259</v>
      </c>
      <c r="AL109" s="11">
        <v>9.9119785690000004</v>
      </c>
      <c r="AM109" s="10">
        <v>2613</v>
      </c>
      <c r="AN109" s="11">
        <v>82.472254113999995</v>
      </c>
      <c r="AO109" s="16">
        <v>241.47</v>
      </c>
      <c r="AP109" s="10">
        <v>4915</v>
      </c>
      <c r="AQ109" s="10">
        <v>5681</v>
      </c>
      <c r="AR109" s="11">
        <v>86.516458369999995</v>
      </c>
      <c r="AS109" s="10">
        <v>732</v>
      </c>
      <c r="AT109" s="11">
        <v>11.414314673</v>
      </c>
      <c r="AU109" s="10">
        <v>6413</v>
      </c>
      <c r="AV109" s="11">
        <v>76.641197567000006</v>
      </c>
      <c r="AW109" s="16">
        <v>202.45</v>
      </c>
      <c r="AX109" s="10">
        <v>4544</v>
      </c>
      <c r="AY109" s="10">
        <v>5282</v>
      </c>
      <c r="AZ109" s="11">
        <v>86.028019689999994</v>
      </c>
      <c r="BA109" s="10">
        <v>1131</v>
      </c>
      <c r="BB109" s="11">
        <v>17.636051770000002</v>
      </c>
      <c r="BC109" s="10">
        <v>6413</v>
      </c>
      <c r="BD109" s="11">
        <v>70.856073600000002</v>
      </c>
      <c r="BE109" s="16">
        <v>146.83000000000001</v>
      </c>
      <c r="BF109" s="10">
        <v>2355</v>
      </c>
      <c r="BG109" s="10">
        <v>2467</v>
      </c>
      <c r="BH109" s="11">
        <v>95.460072963000002</v>
      </c>
      <c r="BI109" s="10">
        <v>74</v>
      </c>
      <c r="BJ109" s="11">
        <v>2.9122392760000002</v>
      </c>
      <c r="BK109" s="10">
        <v>2541</v>
      </c>
      <c r="BL109" s="11">
        <v>92.680047225999999</v>
      </c>
      <c r="BM109" s="16">
        <v>168.73</v>
      </c>
      <c r="BN109" s="10">
        <v>4904</v>
      </c>
      <c r="BO109" s="10">
        <v>5171</v>
      </c>
      <c r="BP109" s="11">
        <v>94.836588668000005</v>
      </c>
      <c r="BQ109" s="10">
        <v>1242</v>
      </c>
      <c r="BR109" s="11">
        <v>19.366910961999999</v>
      </c>
      <c r="BS109" s="10">
        <v>6413</v>
      </c>
      <c r="BT109" s="11">
        <v>76.469670980999993</v>
      </c>
    </row>
    <row r="110" spans="1:72" x14ac:dyDescent="0.2">
      <c r="A110" s="9" t="s">
        <v>510</v>
      </c>
      <c r="B110" s="9" t="s">
        <v>509</v>
      </c>
      <c r="C110" s="9" t="s">
        <v>511</v>
      </c>
      <c r="D110" s="9" t="s">
        <v>615</v>
      </c>
      <c r="E110" s="9" t="s">
        <v>614</v>
      </c>
      <c r="F110" s="9" t="s">
        <v>616</v>
      </c>
      <c r="G110" s="9" t="s">
        <v>621</v>
      </c>
      <c r="H110" s="9" t="s">
        <v>620</v>
      </c>
      <c r="I110" s="9" t="s">
        <v>622</v>
      </c>
      <c r="J110" s="84">
        <v>5</v>
      </c>
      <c r="K110" s="10">
        <v>73380</v>
      </c>
      <c r="L110" s="10">
        <v>2075</v>
      </c>
      <c r="M110" s="11">
        <v>2.8277459798310165</v>
      </c>
      <c r="N110" s="84">
        <v>5</v>
      </c>
      <c r="O110" s="10">
        <v>75227</v>
      </c>
      <c r="P110" s="10">
        <v>2136</v>
      </c>
      <c r="Q110" s="11">
        <v>2.8394060639999998</v>
      </c>
      <c r="R110" s="11">
        <v>1.1660084168983342E-2</v>
      </c>
      <c r="S110" s="16">
        <v>175</v>
      </c>
      <c r="T110" s="16">
        <v>100</v>
      </c>
      <c r="U110" s="16">
        <v>175</v>
      </c>
      <c r="V110" s="16">
        <v>100</v>
      </c>
      <c r="W110" s="11">
        <v>0</v>
      </c>
      <c r="X110" s="10">
        <v>645</v>
      </c>
      <c r="Y110" s="10">
        <v>7331</v>
      </c>
      <c r="Z110" s="11">
        <v>8.0867602808425278</v>
      </c>
      <c r="AA110" s="10">
        <v>926</v>
      </c>
      <c r="AB110" s="10">
        <v>7467</v>
      </c>
      <c r="AC110" s="11">
        <v>11.033003694</v>
      </c>
      <c r="AD110" s="11">
        <v>2.9462434131574717</v>
      </c>
      <c r="AE110" s="16">
        <v>15</v>
      </c>
      <c r="AF110" s="88">
        <v>100</v>
      </c>
      <c r="AG110" s="16">
        <v>25</v>
      </c>
      <c r="AH110" s="10">
        <v>799</v>
      </c>
      <c r="AI110" s="10">
        <v>878</v>
      </c>
      <c r="AJ110" s="11">
        <v>91.002277903999996</v>
      </c>
      <c r="AK110" s="10">
        <v>76</v>
      </c>
      <c r="AL110" s="11">
        <v>7.9664570230000002</v>
      </c>
      <c r="AM110" s="10">
        <v>954</v>
      </c>
      <c r="AN110" s="11">
        <v>83.752620544999999</v>
      </c>
      <c r="AO110" s="16">
        <v>45</v>
      </c>
      <c r="AP110" s="10">
        <v>1890</v>
      </c>
      <c r="AQ110" s="10">
        <v>1976</v>
      </c>
      <c r="AR110" s="11">
        <v>95.647773279000006</v>
      </c>
      <c r="AS110" s="10">
        <v>160</v>
      </c>
      <c r="AT110" s="11">
        <v>7.4906367039999999</v>
      </c>
      <c r="AU110" s="10">
        <v>2136</v>
      </c>
      <c r="AV110" s="11">
        <v>88.483146067000007</v>
      </c>
      <c r="AW110" s="16">
        <v>35</v>
      </c>
      <c r="AX110" s="10">
        <v>1687</v>
      </c>
      <c r="AY110" s="10">
        <v>1894</v>
      </c>
      <c r="AZ110" s="11">
        <v>89.070749735999996</v>
      </c>
      <c r="BA110" s="10">
        <v>242</v>
      </c>
      <c r="BB110" s="11">
        <v>11.329588015000001</v>
      </c>
      <c r="BC110" s="10">
        <v>2136</v>
      </c>
      <c r="BD110" s="11">
        <v>78.979400749000007</v>
      </c>
      <c r="BE110" s="16">
        <v>25</v>
      </c>
      <c r="BF110" s="10">
        <v>955</v>
      </c>
      <c r="BG110" s="10">
        <v>1009</v>
      </c>
      <c r="BH110" s="11">
        <v>94.648166501000006</v>
      </c>
      <c r="BI110" s="10">
        <v>22</v>
      </c>
      <c r="BJ110" s="11">
        <v>2.13385063</v>
      </c>
      <c r="BK110" s="10">
        <v>1031</v>
      </c>
      <c r="BL110" s="11">
        <v>92.628516004000005</v>
      </c>
      <c r="BM110" s="16">
        <v>30</v>
      </c>
      <c r="BN110" s="10">
        <v>1688</v>
      </c>
      <c r="BO110" s="10">
        <v>1710</v>
      </c>
      <c r="BP110" s="11">
        <v>98.713450292000005</v>
      </c>
      <c r="BQ110" s="10">
        <v>426</v>
      </c>
      <c r="BR110" s="11">
        <v>19.943820225</v>
      </c>
      <c r="BS110" s="10">
        <v>2136</v>
      </c>
      <c r="BT110" s="11">
        <v>79.026217227999993</v>
      </c>
    </row>
    <row r="111" spans="1:72" x14ac:dyDescent="0.2">
      <c r="A111" s="9" t="s">
        <v>510</v>
      </c>
      <c r="B111" s="9" t="s">
        <v>509</v>
      </c>
      <c r="C111" s="9" t="s">
        <v>511</v>
      </c>
      <c r="D111" s="9" t="s">
        <v>615</v>
      </c>
      <c r="E111" s="9" t="s">
        <v>614</v>
      </c>
      <c r="F111" s="9" t="s">
        <v>616</v>
      </c>
      <c r="G111" s="9" t="s">
        <v>624</v>
      </c>
      <c r="H111" s="9" t="s">
        <v>623</v>
      </c>
      <c r="I111" s="9" t="s">
        <v>625</v>
      </c>
      <c r="J111" s="84">
        <v>33</v>
      </c>
      <c r="K111" s="10">
        <v>322450</v>
      </c>
      <c r="L111" s="10">
        <v>5459</v>
      </c>
      <c r="M111" s="11">
        <v>1.6929756551403319</v>
      </c>
      <c r="N111" s="84">
        <v>32</v>
      </c>
      <c r="O111" s="10">
        <v>325032</v>
      </c>
      <c r="P111" s="10">
        <v>5645</v>
      </c>
      <c r="Q111" s="11">
        <v>1.736752074</v>
      </c>
      <c r="R111" s="11">
        <v>4.3776418859668098E-2</v>
      </c>
      <c r="S111" s="16">
        <v>1077.71</v>
      </c>
      <c r="T111" s="16">
        <v>93.308225108225102</v>
      </c>
      <c r="U111" s="16">
        <v>1076.76</v>
      </c>
      <c r="V111" s="16">
        <v>96.139285713999996</v>
      </c>
      <c r="W111" s="11">
        <v>2.8310606057748942</v>
      </c>
      <c r="X111" s="10">
        <v>2860</v>
      </c>
      <c r="Y111" s="10">
        <v>17346</v>
      </c>
      <c r="Z111" s="11">
        <v>14.1542116203108</v>
      </c>
      <c r="AA111" s="10">
        <v>3017</v>
      </c>
      <c r="AB111" s="10">
        <v>18248</v>
      </c>
      <c r="AC111" s="11">
        <v>14.187632260000001</v>
      </c>
      <c r="AD111" s="11">
        <v>3.3420639689200726E-2</v>
      </c>
      <c r="AE111" s="16">
        <v>96</v>
      </c>
      <c r="AF111" s="88">
        <v>100</v>
      </c>
      <c r="AG111" s="16">
        <v>158.41999999999999</v>
      </c>
      <c r="AH111" s="10">
        <v>2185</v>
      </c>
      <c r="AI111" s="10">
        <v>2364</v>
      </c>
      <c r="AJ111" s="11">
        <v>92.428087985999994</v>
      </c>
      <c r="AK111" s="10">
        <v>247</v>
      </c>
      <c r="AL111" s="11">
        <v>9.4599770200000002</v>
      </c>
      <c r="AM111" s="10">
        <v>2611</v>
      </c>
      <c r="AN111" s="11">
        <v>83.684412103</v>
      </c>
      <c r="AO111" s="16">
        <v>263.22000000000003</v>
      </c>
      <c r="AP111" s="10">
        <v>4210</v>
      </c>
      <c r="AQ111" s="10">
        <v>4804</v>
      </c>
      <c r="AR111" s="11">
        <v>87.635303913000001</v>
      </c>
      <c r="AS111" s="10">
        <v>841</v>
      </c>
      <c r="AT111" s="11">
        <v>14.898139947000001</v>
      </c>
      <c r="AU111" s="10">
        <v>5645</v>
      </c>
      <c r="AV111" s="11">
        <v>74.579273693999994</v>
      </c>
      <c r="AW111" s="16">
        <v>213.26</v>
      </c>
      <c r="AX111" s="10">
        <v>3942</v>
      </c>
      <c r="AY111" s="10">
        <v>4619</v>
      </c>
      <c r="AZ111" s="11">
        <v>85.343147868000003</v>
      </c>
      <c r="BA111" s="10">
        <v>1026</v>
      </c>
      <c r="BB111" s="11">
        <v>18.175376439000001</v>
      </c>
      <c r="BC111" s="10">
        <v>5645</v>
      </c>
      <c r="BD111" s="11">
        <v>69.831709477000004</v>
      </c>
      <c r="BE111" s="16">
        <v>159.46</v>
      </c>
      <c r="BF111" s="10">
        <v>1630</v>
      </c>
      <c r="BG111" s="10">
        <v>1679</v>
      </c>
      <c r="BH111" s="11">
        <v>97.081596188000006</v>
      </c>
      <c r="BI111" s="10">
        <v>40</v>
      </c>
      <c r="BJ111" s="11">
        <v>2.3269342640000001</v>
      </c>
      <c r="BK111" s="10">
        <v>1719</v>
      </c>
      <c r="BL111" s="11">
        <v>94.822571261999997</v>
      </c>
      <c r="BM111" s="16">
        <v>186.4</v>
      </c>
      <c r="BN111" s="10">
        <v>4668</v>
      </c>
      <c r="BO111" s="10">
        <v>4782</v>
      </c>
      <c r="BP111" s="11">
        <v>97.616060226000002</v>
      </c>
      <c r="BQ111" s="10">
        <v>863</v>
      </c>
      <c r="BR111" s="11">
        <v>15.287865368</v>
      </c>
      <c r="BS111" s="10">
        <v>5645</v>
      </c>
      <c r="BT111" s="11">
        <v>82.692648360999996</v>
      </c>
    </row>
    <row r="112" spans="1:72" x14ac:dyDescent="0.2">
      <c r="A112" s="9" t="s">
        <v>510</v>
      </c>
      <c r="B112" s="9" t="s">
        <v>509</v>
      </c>
      <c r="C112" s="9" t="s">
        <v>511</v>
      </c>
      <c r="D112" s="9" t="s">
        <v>615</v>
      </c>
      <c r="E112" s="9" t="s">
        <v>614</v>
      </c>
      <c r="F112" s="9" t="s">
        <v>616</v>
      </c>
      <c r="G112" s="9" t="s">
        <v>627</v>
      </c>
      <c r="H112" s="9" t="s">
        <v>626</v>
      </c>
      <c r="I112" s="9" t="s">
        <v>628</v>
      </c>
      <c r="J112" s="84">
        <v>62</v>
      </c>
      <c r="K112" s="10">
        <v>381461</v>
      </c>
      <c r="L112" s="10">
        <v>5473</v>
      </c>
      <c r="M112" s="11">
        <v>1.4347469335004102</v>
      </c>
      <c r="N112" s="84">
        <v>61</v>
      </c>
      <c r="O112" s="10">
        <v>391159</v>
      </c>
      <c r="P112" s="10">
        <v>5538</v>
      </c>
      <c r="Q112" s="11">
        <v>1.4157925549999999</v>
      </c>
      <c r="R112" s="11">
        <v>-1.8954378500410263E-2</v>
      </c>
      <c r="S112" s="16">
        <v>1971.1100000000006</v>
      </c>
      <c r="T112" s="16">
        <v>90.834562211981591</v>
      </c>
      <c r="U112" s="16">
        <v>1960.25</v>
      </c>
      <c r="V112" s="16">
        <v>91.814988290000002</v>
      </c>
      <c r="W112" s="11">
        <v>0.98042607801841086</v>
      </c>
      <c r="X112" s="10">
        <v>2844</v>
      </c>
      <c r="Y112" s="10">
        <v>18136</v>
      </c>
      <c r="Z112" s="11">
        <v>13.555767397521448</v>
      </c>
      <c r="AA112" s="10">
        <v>3030</v>
      </c>
      <c r="AB112" s="10">
        <v>18369</v>
      </c>
      <c r="AC112" s="11">
        <v>14.159540164999999</v>
      </c>
      <c r="AD112" s="11">
        <v>0.60377276747855113</v>
      </c>
      <c r="AE112" s="16">
        <v>180</v>
      </c>
      <c r="AF112" s="88">
        <v>98.360655738000005</v>
      </c>
      <c r="AG112" s="16">
        <v>294.89</v>
      </c>
      <c r="AH112" s="10">
        <v>1958</v>
      </c>
      <c r="AI112" s="10">
        <v>2177</v>
      </c>
      <c r="AJ112" s="11">
        <v>89.940284796</v>
      </c>
      <c r="AK112" s="10">
        <v>328</v>
      </c>
      <c r="AL112" s="11">
        <v>13.093812375000001</v>
      </c>
      <c r="AM112" s="10">
        <v>2505</v>
      </c>
      <c r="AN112" s="11">
        <v>78.163672654999999</v>
      </c>
      <c r="AO112" s="16">
        <v>455.97</v>
      </c>
      <c r="AP112" s="10">
        <v>4310</v>
      </c>
      <c r="AQ112" s="10">
        <v>4946</v>
      </c>
      <c r="AR112" s="11">
        <v>87.141124141000006</v>
      </c>
      <c r="AS112" s="10">
        <v>592</v>
      </c>
      <c r="AT112" s="11">
        <v>10.689779703999999</v>
      </c>
      <c r="AU112" s="10">
        <v>5538</v>
      </c>
      <c r="AV112" s="11">
        <v>77.825929939000005</v>
      </c>
      <c r="AW112" s="16">
        <v>385.46</v>
      </c>
      <c r="AX112" s="10">
        <v>3915</v>
      </c>
      <c r="AY112" s="10">
        <v>4630</v>
      </c>
      <c r="AZ112" s="11">
        <v>84.557235421000001</v>
      </c>
      <c r="BA112" s="10">
        <v>908</v>
      </c>
      <c r="BB112" s="11">
        <v>16.395810762</v>
      </c>
      <c r="BC112" s="10">
        <v>5538</v>
      </c>
      <c r="BD112" s="11">
        <v>70.693391116000001</v>
      </c>
      <c r="BE112" s="16">
        <v>293.45</v>
      </c>
      <c r="BF112" s="10">
        <v>2118</v>
      </c>
      <c r="BG112" s="10">
        <v>2223</v>
      </c>
      <c r="BH112" s="11">
        <v>95.276653171000007</v>
      </c>
      <c r="BI112" s="10">
        <v>57</v>
      </c>
      <c r="BJ112" s="11">
        <v>2.5</v>
      </c>
      <c r="BK112" s="10">
        <v>2280</v>
      </c>
      <c r="BL112" s="11">
        <v>92.894736842</v>
      </c>
      <c r="BM112" s="16">
        <v>350.48</v>
      </c>
      <c r="BN112" s="10">
        <v>4305</v>
      </c>
      <c r="BO112" s="10">
        <v>4393</v>
      </c>
      <c r="BP112" s="11">
        <v>97.996813111999998</v>
      </c>
      <c r="BQ112" s="10">
        <v>1145</v>
      </c>
      <c r="BR112" s="11">
        <v>20.675334056000001</v>
      </c>
      <c r="BS112" s="10">
        <v>5538</v>
      </c>
      <c r="BT112" s="11">
        <v>77.735644636999993</v>
      </c>
    </row>
    <row r="113" spans="1:72" x14ac:dyDescent="0.2">
      <c r="A113" s="9" t="s">
        <v>510</v>
      </c>
      <c r="B113" s="9" t="s">
        <v>509</v>
      </c>
      <c r="C113" s="9" t="s">
        <v>511</v>
      </c>
      <c r="D113" s="9" t="s">
        <v>615</v>
      </c>
      <c r="E113" s="9" t="s">
        <v>614</v>
      </c>
      <c r="F113" s="9" t="s">
        <v>616</v>
      </c>
      <c r="G113" s="9" t="s">
        <v>630</v>
      </c>
      <c r="H113" s="9" t="s">
        <v>629</v>
      </c>
      <c r="I113" s="9" t="s">
        <v>631</v>
      </c>
      <c r="J113" s="84">
        <v>33</v>
      </c>
      <c r="K113" s="10">
        <v>215985</v>
      </c>
      <c r="L113" s="10">
        <v>4513</v>
      </c>
      <c r="M113" s="11">
        <v>2.0894969558071161</v>
      </c>
      <c r="N113" s="84">
        <v>37</v>
      </c>
      <c r="O113" s="10">
        <v>235089</v>
      </c>
      <c r="P113" s="10">
        <v>4817</v>
      </c>
      <c r="Q113" s="11">
        <v>2.0490112260000002</v>
      </c>
      <c r="R113" s="11">
        <v>-4.0485729807115955E-2</v>
      </c>
      <c r="S113" s="16">
        <v>1129.6099999999999</v>
      </c>
      <c r="T113" s="16">
        <v>97.801731601731589</v>
      </c>
      <c r="U113" s="16">
        <v>1191.19</v>
      </c>
      <c r="V113" s="16">
        <v>91.983783783999996</v>
      </c>
      <c r="W113" s="11">
        <v>-5.8179478177315929</v>
      </c>
      <c r="X113" s="10">
        <v>2285</v>
      </c>
      <c r="Y113" s="10">
        <v>14610</v>
      </c>
      <c r="Z113" s="11">
        <v>13.52471145309263</v>
      </c>
      <c r="AA113" s="10">
        <v>2446</v>
      </c>
      <c r="AB113" s="10">
        <v>15750</v>
      </c>
      <c r="AC113" s="11">
        <v>13.442514837999999</v>
      </c>
      <c r="AD113" s="11">
        <v>-8.2196615092630765E-2</v>
      </c>
      <c r="AE113" s="16">
        <v>108</v>
      </c>
      <c r="AF113" s="88">
        <v>97.297297297</v>
      </c>
      <c r="AG113" s="16">
        <v>162.13999999999999</v>
      </c>
      <c r="AH113" s="10">
        <v>1520</v>
      </c>
      <c r="AI113" s="10">
        <v>1685</v>
      </c>
      <c r="AJ113" s="11">
        <v>90.207715133999997</v>
      </c>
      <c r="AK113" s="10">
        <v>170</v>
      </c>
      <c r="AL113" s="11">
        <v>9.1644204850000008</v>
      </c>
      <c r="AM113" s="10">
        <v>1855</v>
      </c>
      <c r="AN113" s="11">
        <v>81.940700809000006</v>
      </c>
      <c r="AO113" s="16">
        <v>291.86</v>
      </c>
      <c r="AP113" s="10">
        <v>3771</v>
      </c>
      <c r="AQ113" s="10">
        <v>4189</v>
      </c>
      <c r="AR113" s="11">
        <v>90.021484841000003</v>
      </c>
      <c r="AS113" s="10">
        <v>606</v>
      </c>
      <c r="AT113" s="11">
        <v>12.638164755</v>
      </c>
      <c r="AU113" s="10">
        <v>4795</v>
      </c>
      <c r="AV113" s="11">
        <v>78.644421272000002</v>
      </c>
      <c r="AW113" s="16">
        <v>244.49</v>
      </c>
      <c r="AX113" s="10">
        <v>3423</v>
      </c>
      <c r="AY113" s="10">
        <v>3871</v>
      </c>
      <c r="AZ113" s="11">
        <v>88.426763109999996</v>
      </c>
      <c r="BA113" s="10">
        <v>914</v>
      </c>
      <c r="BB113" s="11">
        <v>19.101358412</v>
      </c>
      <c r="BC113" s="10">
        <v>4785</v>
      </c>
      <c r="BD113" s="11">
        <v>71.536050157000005</v>
      </c>
      <c r="BE113" s="16">
        <v>177.73</v>
      </c>
      <c r="BF113" s="10">
        <v>1873</v>
      </c>
      <c r="BG113" s="10">
        <v>1925</v>
      </c>
      <c r="BH113" s="11">
        <v>97.298701299000001</v>
      </c>
      <c r="BI113" s="10">
        <v>42</v>
      </c>
      <c r="BJ113" s="11">
        <v>2.1352313170000001</v>
      </c>
      <c r="BK113" s="10">
        <v>1967</v>
      </c>
      <c r="BL113" s="11">
        <v>95.221148958000001</v>
      </c>
      <c r="BM113" s="16">
        <v>206.97</v>
      </c>
      <c r="BN113" s="10">
        <v>3984</v>
      </c>
      <c r="BO113" s="10">
        <v>4080</v>
      </c>
      <c r="BP113" s="11">
        <v>97.647058823999998</v>
      </c>
      <c r="BQ113" s="10">
        <v>714</v>
      </c>
      <c r="BR113" s="11">
        <v>14.893617021000001</v>
      </c>
      <c r="BS113" s="10">
        <v>4794</v>
      </c>
      <c r="BT113" s="11">
        <v>83.103879849999998</v>
      </c>
    </row>
    <row r="114" spans="1:72" x14ac:dyDescent="0.2">
      <c r="A114" s="9" t="s">
        <v>510</v>
      </c>
      <c r="B114" s="9" t="s">
        <v>509</v>
      </c>
      <c r="C114" s="9" t="s">
        <v>511</v>
      </c>
      <c r="D114" s="9" t="s">
        <v>615</v>
      </c>
      <c r="E114" s="9" t="s">
        <v>614</v>
      </c>
      <c r="F114" s="9" t="s">
        <v>616</v>
      </c>
      <c r="G114" s="9" t="s">
        <v>633</v>
      </c>
      <c r="H114" s="9" t="s">
        <v>632</v>
      </c>
      <c r="I114" s="9" t="s">
        <v>634</v>
      </c>
      <c r="J114" s="84">
        <v>27</v>
      </c>
      <c r="K114" s="10">
        <v>279399</v>
      </c>
      <c r="L114" s="10">
        <v>4176</v>
      </c>
      <c r="M114" s="11">
        <v>1.4946367023504021</v>
      </c>
      <c r="N114" s="84">
        <v>27</v>
      </c>
      <c r="O114" s="10">
        <v>285030</v>
      </c>
      <c r="P114" s="10">
        <v>4412</v>
      </c>
      <c r="Q114" s="11">
        <v>1.5479072380000001</v>
      </c>
      <c r="R114" s="11">
        <v>5.3270535649597939E-2</v>
      </c>
      <c r="S114" s="16">
        <v>904.52</v>
      </c>
      <c r="T114" s="16">
        <v>95.716402116402108</v>
      </c>
      <c r="U114" s="16">
        <v>910.1</v>
      </c>
      <c r="V114" s="16">
        <v>96.306878307000005</v>
      </c>
      <c r="W114" s="11">
        <v>0.59047619059789724</v>
      </c>
      <c r="X114" s="10">
        <v>2099</v>
      </c>
      <c r="Y114" s="10">
        <v>13619</v>
      </c>
      <c r="Z114" s="11">
        <v>13.354116299783689</v>
      </c>
      <c r="AA114" s="10">
        <v>2419</v>
      </c>
      <c r="AB114" s="10">
        <v>14505</v>
      </c>
      <c r="AC114" s="11">
        <v>14.293311274000001</v>
      </c>
      <c r="AD114" s="11">
        <v>0.93919497421631171</v>
      </c>
      <c r="AE114" s="16">
        <v>81</v>
      </c>
      <c r="AF114" s="88">
        <v>100</v>
      </c>
      <c r="AG114" s="16">
        <v>133.96</v>
      </c>
      <c r="AH114" s="10">
        <v>1711</v>
      </c>
      <c r="AI114" s="10">
        <v>1857</v>
      </c>
      <c r="AJ114" s="11">
        <v>92.137856757999998</v>
      </c>
      <c r="AK114" s="10">
        <v>207</v>
      </c>
      <c r="AL114" s="11">
        <v>10.029069766999999</v>
      </c>
      <c r="AM114" s="10">
        <v>2064</v>
      </c>
      <c r="AN114" s="11">
        <v>82.897286821999998</v>
      </c>
      <c r="AO114" s="16">
        <v>221.84</v>
      </c>
      <c r="AP114" s="10">
        <v>3490</v>
      </c>
      <c r="AQ114" s="10">
        <v>3844</v>
      </c>
      <c r="AR114" s="11">
        <v>90.790842871999999</v>
      </c>
      <c r="AS114" s="10">
        <v>568</v>
      </c>
      <c r="AT114" s="11">
        <v>12.873980054</v>
      </c>
      <c r="AU114" s="10">
        <v>4412</v>
      </c>
      <c r="AV114" s="11">
        <v>79.102447869000002</v>
      </c>
      <c r="AW114" s="16">
        <v>183.42</v>
      </c>
      <c r="AX114" s="10">
        <v>3165</v>
      </c>
      <c r="AY114" s="10">
        <v>3618</v>
      </c>
      <c r="AZ114" s="11">
        <v>87.479270314999994</v>
      </c>
      <c r="BA114" s="10">
        <v>794</v>
      </c>
      <c r="BB114" s="11">
        <v>17.996373526999999</v>
      </c>
      <c r="BC114" s="10">
        <v>4412</v>
      </c>
      <c r="BD114" s="11">
        <v>71.736174070999994</v>
      </c>
      <c r="BE114" s="16">
        <v>133.31</v>
      </c>
      <c r="BF114" s="10">
        <v>1544</v>
      </c>
      <c r="BG114" s="10">
        <v>1603</v>
      </c>
      <c r="BH114" s="11">
        <v>96.319401123000006</v>
      </c>
      <c r="BI114" s="10">
        <v>21</v>
      </c>
      <c r="BJ114" s="11">
        <v>1.2931034480000001</v>
      </c>
      <c r="BK114" s="10">
        <v>1624</v>
      </c>
      <c r="BL114" s="11">
        <v>95.073891626000005</v>
      </c>
      <c r="BM114" s="16">
        <v>156.57</v>
      </c>
      <c r="BN114" s="10">
        <v>3516</v>
      </c>
      <c r="BO114" s="10">
        <v>3583</v>
      </c>
      <c r="BP114" s="11">
        <v>98.130058610000006</v>
      </c>
      <c r="BQ114" s="10">
        <v>829</v>
      </c>
      <c r="BR114" s="11">
        <v>18.789664551000001</v>
      </c>
      <c r="BS114" s="10">
        <v>4412</v>
      </c>
      <c r="BT114" s="11">
        <v>79.691749772999998</v>
      </c>
    </row>
    <row r="115" spans="1:72" x14ac:dyDescent="0.2">
      <c r="A115" s="9" t="s">
        <v>510</v>
      </c>
      <c r="B115" s="9" t="s">
        <v>509</v>
      </c>
      <c r="C115" s="9" t="s">
        <v>511</v>
      </c>
      <c r="D115" s="9" t="s">
        <v>615</v>
      </c>
      <c r="E115" s="9" t="s">
        <v>614</v>
      </c>
      <c r="F115" s="9" t="s">
        <v>616</v>
      </c>
      <c r="G115" s="9" t="s">
        <v>636</v>
      </c>
      <c r="H115" s="9" t="s">
        <v>635</v>
      </c>
      <c r="I115" s="9" t="s">
        <v>637</v>
      </c>
      <c r="J115" s="84">
        <v>69</v>
      </c>
      <c r="K115" s="10">
        <v>652792</v>
      </c>
      <c r="L115" s="10">
        <v>11424</v>
      </c>
      <c r="M115" s="11">
        <v>1.750021446341254</v>
      </c>
      <c r="N115" s="84">
        <v>69</v>
      </c>
      <c r="O115" s="10">
        <v>664798</v>
      </c>
      <c r="P115" s="10">
        <v>11851</v>
      </c>
      <c r="Q115" s="11">
        <v>1.7826467589999999</v>
      </c>
      <c r="R115" s="11">
        <v>3.2625312658745909E-2</v>
      </c>
      <c r="S115" s="16">
        <v>2362.8000000000002</v>
      </c>
      <c r="T115" s="16">
        <v>97.838509316770185</v>
      </c>
      <c r="U115" s="16">
        <v>2353.0700000000002</v>
      </c>
      <c r="V115" s="16">
        <v>97.435610765999996</v>
      </c>
      <c r="W115" s="11">
        <v>-0.40289855077018899</v>
      </c>
      <c r="X115" s="10">
        <v>6406</v>
      </c>
      <c r="Y115" s="10">
        <v>36223</v>
      </c>
      <c r="Z115" s="11">
        <v>15.027328813718361</v>
      </c>
      <c r="AA115" s="10">
        <v>6855</v>
      </c>
      <c r="AB115" s="10">
        <v>38068</v>
      </c>
      <c r="AC115" s="11">
        <v>15.259443937</v>
      </c>
      <c r="AD115" s="11">
        <v>0.23211512328163941</v>
      </c>
      <c r="AE115" s="16">
        <v>207</v>
      </c>
      <c r="AF115" s="88">
        <v>100</v>
      </c>
      <c r="AG115" s="16">
        <v>341.1</v>
      </c>
      <c r="AH115" s="10">
        <v>4182</v>
      </c>
      <c r="AI115" s="10">
        <v>4603</v>
      </c>
      <c r="AJ115" s="11">
        <v>90.853791005999994</v>
      </c>
      <c r="AK115" s="10">
        <v>512</v>
      </c>
      <c r="AL115" s="11">
        <v>10.009775170999999</v>
      </c>
      <c r="AM115" s="10">
        <v>5115</v>
      </c>
      <c r="AN115" s="11">
        <v>81.759530792000007</v>
      </c>
      <c r="AO115" s="16">
        <v>586.54</v>
      </c>
      <c r="AP115" s="10">
        <v>9215</v>
      </c>
      <c r="AQ115" s="10">
        <v>10125</v>
      </c>
      <c r="AR115" s="11">
        <v>91.012345679000006</v>
      </c>
      <c r="AS115" s="10">
        <v>1726</v>
      </c>
      <c r="AT115" s="11">
        <v>14.5641718</v>
      </c>
      <c r="AU115" s="10">
        <v>11851</v>
      </c>
      <c r="AV115" s="11">
        <v>77.757151295</v>
      </c>
      <c r="AW115" s="16">
        <v>469.85</v>
      </c>
      <c r="AX115" s="10">
        <v>8306</v>
      </c>
      <c r="AY115" s="10">
        <v>9555</v>
      </c>
      <c r="AZ115" s="11">
        <v>86.928309784999996</v>
      </c>
      <c r="BA115" s="10">
        <v>2296</v>
      </c>
      <c r="BB115" s="11">
        <v>19.373892499</v>
      </c>
      <c r="BC115" s="10">
        <v>11851</v>
      </c>
      <c r="BD115" s="11">
        <v>70.086912497</v>
      </c>
      <c r="BE115" s="16">
        <v>342.22</v>
      </c>
      <c r="BF115" s="10">
        <v>4055</v>
      </c>
      <c r="BG115" s="10">
        <v>4193</v>
      </c>
      <c r="BH115" s="11">
        <v>96.708800382000007</v>
      </c>
      <c r="BI115" s="10">
        <v>62</v>
      </c>
      <c r="BJ115" s="11">
        <v>1.4571092830000001</v>
      </c>
      <c r="BK115" s="10">
        <v>4255</v>
      </c>
      <c r="BL115" s="11">
        <v>95.299647473999997</v>
      </c>
      <c r="BM115" s="16">
        <v>406.36</v>
      </c>
      <c r="BN115" s="10">
        <v>9351</v>
      </c>
      <c r="BO115" s="10">
        <v>9592</v>
      </c>
      <c r="BP115" s="11">
        <v>97.487489574999998</v>
      </c>
      <c r="BQ115" s="10">
        <v>2259</v>
      </c>
      <c r="BR115" s="11">
        <v>19.061682558000001</v>
      </c>
      <c r="BS115" s="10">
        <v>11851</v>
      </c>
      <c r="BT115" s="11">
        <v>78.904733777999994</v>
      </c>
    </row>
    <row r="116" spans="1:72" x14ac:dyDescent="0.2">
      <c r="A116" s="9" t="s">
        <v>510</v>
      </c>
      <c r="B116" s="9" t="s">
        <v>509</v>
      </c>
      <c r="C116" s="9" t="s">
        <v>511</v>
      </c>
      <c r="D116" s="9" t="s">
        <v>615</v>
      </c>
      <c r="E116" s="9" t="s">
        <v>614</v>
      </c>
      <c r="F116" s="9" t="s">
        <v>616</v>
      </c>
      <c r="G116" s="9" t="s">
        <v>639</v>
      </c>
      <c r="H116" s="9" t="s">
        <v>638</v>
      </c>
      <c r="I116" s="9" t="s">
        <v>640</v>
      </c>
      <c r="J116" s="84">
        <v>19</v>
      </c>
      <c r="K116" s="10">
        <v>131412</v>
      </c>
      <c r="L116" s="10">
        <v>2480</v>
      </c>
      <c r="M116" s="11">
        <v>1.8871944723465133</v>
      </c>
      <c r="N116" s="84">
        <v>19</v>
      </c>
      <c r="O116" s="10">
        <v>132332</v>
      </c>
      <c r="P116" s="10">
        <v>2549</v>
      </c>
      <c r="Q116" s="11">
        <v>1.9262158810000001</v>
      </c>
      <c r="R116" s="11">
        <v>3.90214086534868E-2</v>
      </c>
      <c r="S116" s="16">
        <v>644.21</v>
      </c>
      <c r="T116" s="16">
        <v>96.873684210526335</v>
      </c>
      <c r="U116" s="16">
        <v>642.94000000000005</v>
      </c>
      <c r="V116" s="16">
        <v>96.682706766999999</v>
      </c>
      <c r="W116" s="11">
        <v>-0.19097744352633583</v>
      </c>
      <c r="X116" s="10">
        <v>911</v>
      </c>
      <c r="Y116" s="10">
        <v>8453</v>
      </c>
      <c r="Z116" s="11">
        <v>9.7287483981204605</v>
      </c>
      <c r="AA116" s="10">
        <v>984</v>
      </c>
      <c r="AB116" s="10">
        <v>8845</v>
      </c>
      <c r="AC116" s="11">
        <v>10.011191372000001</v>
      </c>
      <c r="AD116" s="11">
        <v>0.2824429738795402</v>
      </c>
      <c r="AE116" s="16">
        <v>57</v>
      </c>
      <c r="AF116" s="88">
        <v>100</v>
      </c>
      <c r="AG116" s="16">
        <v>94.85</v>
      </c>
      <c r="AH116" s="10">
        <v>983</v>
      </c>
      <c r="AI116" s="10">
        <v>1067</v>
      </c>
      <c r="AJ116" s="11">
        <v>92.127460169000003</v>
      </c>
      <c r="AK116" s="10">
        <v>87</v>
      </c>
      <c r="AL116" s="11">
        <v>7.5389948010000003</v>
      </c>
      <c r="AM116" s="10">
        <v>1154</v>
      </c>
      <c r="AN116" s="11">
        <v>85.181975737000002</v>
      </c>
      <c r="AO116" s="16">
        <v>165.15</v>
      </c>
      <c r="AP116" s="10">
        <v>2157</v>
      </c>
      <c r="AQ116" s="10">
        <v>2327</v>
      </c>
      <c r="AR116" s="11">
        <v>92.694456381999998</v>
      </c>
      <c r="AS116" s="10">
        <v>222</v>
      </c>
      <c r="AT116" s="11">
        <v>8.7092977640000004</v>
      </c>
      <c r="AU116" s="10">
        <v>2549</v>
      </c>
      <c r="AV116" s="11">
        <v>84.621420165000004</v>
      </c>
      <c r="AW116" s="16">
        <v>130</v>
      </c>
      <c r="AX116" s="10">
        <v>1947</v>
      </c>
      <c r="AY116" s="10">
        <v>2222</v>
      </c>
      <c r="AZ116" s="11">
        <v>87.623762376000002</v>
      </c>
      <c r="BA116" s="10">
        <v>327</v>
      </c>
      <c r="BB116" s="11">
        <v>12.82856022</v>
      </c>
      <c r="BC116" s="10">
        <v>2549</v>
      </c>
      <c r="BD116" s="11">
        <v>76.382895253000001</v>
      </c>
      <c r="BE116" s="16">
        <v>88.11</v>
      </c>
      <c r="BF116" s="10">
        <v>963</v>
      </c>
      <c r="BG116" s="10">
        <v>1018</v>
      </c>
      <c r="BH116" s="11">
        <v>94.597249508999994</v>
      </c>
      <c r="BI116" s="10">
        <v>10</v>
      </c>
      <c r="BJ116" s="11">
        <v>0.97276264599999995</v>
      </c>
      <c r="BK116" s="10">
        <v>1028</v>
      </c>
      <c r="BL116" s="11">
        <v>93.677042802000003</v>
      </c>
      <c r="BM116" s="16">
        <v>107.83</v>
      </c>
      <c r="BN116" s="10">
        <v>2137</v>
      </c>
      <c r="BO116" s="10">
        <v>2211</v>
      </c>
      <c r="BP116" s="11">
        <v>96.653098146000005</v>
      </c>
      <c r="BQ116" s="10">
        <v>338</v>
      </c>
      <c r="BR116" s="11">
        <v>13.260102001</v>
      </c>
      <c r="BS116" s="10">
        <v>2549</v>
      </c>
      <c r="BT116" s="11">
        <v>83.836798744999996</v>
      </c>
    </row>
    <row r="117" spans="1:72" x14ac:dyDescent="0.2">
      <c r="A117" s="9" t="s">
        <v>510</v>
      </c>
      <c r="B117" s="9" t="s">
        <v>509</v>
      </c>
      <c r="C117" s="9" t="s">
        <v>511</v>
      </c>
      <c r="D117" s="9" t="s">
        <v>615</v>
      </c>
      <c r="E117" s="9" t="s">
        <v>614</v>
      </c>
      <c r="F117" s="9" t="s">
        <v>616</v>
      </c>
      <c r="G117" s="9" t="s">
        <v>642</v>
      </c>
      <c r="H117" s="9" t="s">
        <v>641</v>
      </c>
      <c r="I117" s="9" t="s">
        <v>643</v>
      </c>
      <c r="J117" s="84">
        <v>50</v>
      </c>
      <c r="K117" s="10">
        <v>375234</v>
      </c>
      <c r="L117" s="10">
        <v>6612</v>
      </c>
      <c r="M117" s="11">
        <v>1.7621004493196246</v>
      </c>
      <c r="N117" s="84">
        <v>49</v>
      </c>
      <c r="O117" s="10">
        <v>380553</v>
      </c>
      <c r="P117" s="10">
        <v>6988</v>
      </c>
      <c r="Q117" s="11">
        <v>1.8362751049999999</v>
      </c>
      <c r="R117" s="11">
        <v>7.417465568037529E-2</v>
      </c>
      <c r="S117" s="16">
        <v>1701.2300000000002</v>
      </c>
      <c r="T117" s="16">
        <v>97.21314285714287</v>
      </c>
      <c r="U117" s="16">
        <v>1651.1</v>
      </c>
      <c r="V117" s="16">
        <v>96.274052478000002</v>
      </c>
      <c r="W117" s="11">
        <v>-0.93909037914286841</v>
      </c>
      <c r="X117" s="10">
        <v>3200</v>
      </c>
      <c r="Y117" s="10">
        <v>21493</v>
      </c>
      <c r="Z117" s="11">
        <v>12.959138217308549</v>
      </c>
      <c r="AA117" s="10">
        <v>3523</v>
      </c>
      <c r="AB117" s="10">
        <v>22862</v>
      </c>
      <c r="AC117" s="11">
        <v>13.352283494</v>
      </c>
      <c r="AD117" s="11">
        <v>0.39314527669145072</v>
      </c>
      <c r="AE117" s="16">
        <v>147</v>
      </c>
      <c r="AF117" s="88">
        <v>100</v>
      </c>
      <c r="AG117" s="16">
        <v>238.42</v>
      </c>
      <c r="AH117" s="10">
        <v>2570</v>
      </c>
      <c r="AI117" s="10">
        <v>2839</v>
      </c>
      <c r="AJ117" s="11">
        <v>90.524832688000004</v>
      </c>
      <c r="AK117" s="10">
        <v>293</v>
      </c>
      <c r="AL117" s="11">
        <v>9.3550447000000005</v>
      </c>
      <c r="AM117" s="10">
        <v>3132</v>
      </c>
      <c r="AN117" s="11">
        <v>82.056194125000005</v>
      </c>
      <c r="AO117" s="16">
        <v>412.65</v>
      </c>
      <c r="AP117" s="10">
        <v>5561</v>
      </c>
      <c r="AQ117" s="10">
        <v>6111</v>
      </c>
      <c r="AR117" s="11">
        <v>90.999836361000007</v>
      </c>
      <c r="AS117" s="10">
        <v>847</v>
      </c>
      <c r="AT117" s="11">
        <v>12.173038228999999</v>
      </c>
      <c r="AU117" s="10">
        <v>6958</v>
      </c>
      <c r="AV117" s="11">
        <v>79.922391492000003</v>
      </c>
      <c r="AW117" s="16">
        <v>332.13</v>
      </c>
      <c r="AX117" s="10">
        <v>5127</v>
      </c>
      <c r="AY117" s="10">
        <v>5777</v>
      </c>
      <c r="AZ117" s="11">
        <v>88.748485372999994</v>
      </c>
      <c r="BA117" s="10">
        <v>1181</v>
      </c>
      <c r="BB117" s="11">
        <v>16.973268181000002</v>
      </c>
      <c r="BC117" s="10">
        <v>6958</v>
      </c>
      <c r="BD117" s="11">
        <v>73.684966944999999</v>
      </c>
      <c r="BE117" s="16">
        <v>239.46</v>
      </c>
      <c r="BF117" s="10">
        <v>2271</v>
      </c>
      <c r="BG117" s="10">
        <v>2345</v>
      </c>
      <c r="BH117" s="11">
        <v>96.844349679999993</v>
      </c>
      <c r="BI117" s="10">
        <v>41</v>
      </c>
      <c r="BJ117" s="11">
        <v>1.7183570829999999</v>
      </c>
      <c r="BK117" s="10">
        <v>2386</v>
      </c>
      <c r="BL117" s="11">
        <v>95.180217937999998</v>
      </c>
      <c r="BM117" s="16">
        <v>281.44</v>
      </c>
      <c r="BN117" s="10">
        <v>5652</v>
      </c>
      <c r="BO117" s="10">
        <v>5790</v>
      </c>
      <c r="BP117" s="11">
        <v>97.616580311000007</v>
      </c>
      <c r="BQ117" s="10">
        <v>1161</v>
      </c>
      <c r="BR117" s="11">
        <v>16.702632715</v>
      </c>
      <c r="BS117" s="10">
        <v>6951</v>
      </c>
      <c r="BT117" s="11">
        <v>81.312041433000005</v>
      </c>
    </row>
    <row r="118" spans="1:72" x14ac:dyDescent="0.2">
      <c r="A118" s="9" t="s">
        <v>510</v>
      </c>
      <c r="B118" s="9" t="s">
        <v>509</v>
      </c>
      <c r="C118" s="9" t="s">
        <v>511</v>
      </c>
      <c r="D118" s="9" t="s">
        <v>615</v>
      </c>
      <c r="E118" s="9" t="s">
        <v>614</v>
      </c>
      <c r="F118" s="9" t="s">
        <v>616</v>
      </c>
      <c r="G118" s="9" t="s">
        <v>645</v>
      </c>
      <c r="H118" s="9" t="s">
        <v>644</v>
      </c>
      <c r="I118" s="9" t="s">
        <v>646</v>
      </c>
      <c r="J118" s="84">
        <v>55</v>
      </c>
      <c r="K118" s="10">
        <v>457600</v>
      </c>
      <c r="L118" s="10">
        <v>7119</v>
      </c>
      <c r="M118" s="11">
        <v>1.5557255244755244</v>
      </c>
      <c r="N118" s="84">
        <v>55</v>
      </c>
      <c r="O118" s="10">
        <v>466465</v>
      </c>
      <c r="P118" s="10">
        <v>7435</v>
      </c>
      <c r="Q118" s="11">
        <v>1.59390308</v>
      </c>
      <c r="R118" s="11">
        <v>3.8177555524475659E-2</v>
      </c>
      <c r="S118" s="16">
        <v>1875.04</v>
      </c>
      <c r="T118" s="16">
        <v>97.40467532467531</v>
      </c>
      <c r="U118" s="16">
        <v>1884.73</v>
      </c>
      <c r="V118" s="16">
        <v>97.908051947999994</v>
      </c>
      <c r="W118" s="11">
        <v>0.50337662332468369</v>
      </c>
      <c r="X118" s="10">
        <v>3283</v>
      </c>
      <c r="Y118" s="10">
        <v>23725</v>
      </c>
      <c r="Z118" s="11">
        <v>12.155657582938389</v>
      </c>
      <c r="AA118" s="10">
        <v>3626</v>
      </c>
      <c r="AB118" s="10">
        <v>24986</v>
      </c>
      <c r="AC118" s="11">
        <v>12.673004334</v>
      </c>
      <c r="AD118" s="11">
        <v>0.51734675106161099</v>
      </c>
      <c r="AE118" s="16">
        <v>165</v>
      </c>
      <c r="AF118" s="88">
        <v>100</v>
      </c>
      <c r="AG118" s="16">
        <v>273.20999999999998</v>
      </c>
      <c r="AH118" s="10">
        <v>2834</v>
      </c>
      <c r="AI118" s="10">
        <v>3097</v>
      </c>
      <c r="AJ118" s="11">
        <v>91.507910881000001</v>
      </c>
      <c r="AK118" s="10">
        <v>348</v>
      </c>
      <c r="AL118" s="11">
        <v>10.101596517000001</v>
      </c>
      <c r="AM118" s="10">
        <v>3445</v>
      </c>
      <c r="AN118" s="11">
        <v>82.264150943000004</v>
      </c>
      <c r="AO118" s="16">
        <v>470.39</v>
      </c>
      <c r="AP118" s="10">
        <v>5867</v>
      </c>
      <c r="AQ118" s="10">
        <v>6522</v>
      </c>
      <c r="AR118" s="11">
        <v>89.957068383999996</v>
      </c>
      <c r="AS118" s="10">
        <v>913</v>
      </c>
      <c r="AT118" s="11">
        <v>12.279757902</v>
      </c>
      <c r="AU118" s="10">
        <v>7435</v>
      </c>
      <c r="AV118" s="11">
        <v>78.910558171000005</v>
      </c>
      <c r="AW118" s="16">
        <v>380.93</v>
      </c>
      <c r="AX118" s="10">
        <v>5458</v>
      </c>
      <c r="AY118" s="10">
        <v>6225</v>
      </c>
      <c r="AZ118" s="11">
        <v>87.678714858999996</v>
      </c>
      <c r="BA118" s="10">
        <v>1210</v>
      </c>
      <c r="BB118" s="11">
        <v>16.274377942000001</v>
      </c>
      <c r="BC118" s="10">
        <v>7435</v>
      </c>
      <c r="BD118" s="11">
        <v>73.409549428000005</v>
      </c>
      <c r="BE118" s="16">
        <v>274.02</v>
      </c>
      <c r="BF118" s="10">
        <v>2722</v>
      </c>
      <c r="BG118" s="10">
        <v>2822</v>
      </c>
      <c r="BH118" s="11">
        <v>96.456413890999997</v>
      </c>
      <c r="BI118" s="10">
        <v>40</v>
      </c>
      <c r="BJ118" s="11">
        <v>1.3976240390000001</v>
      </c>
      <c r="BK118" s="10">
        <v>2862</v>
      </c>
      <c r="BL118" s="11">
        <v>95.108315863000001</v>
      </c>
      <c r="BM118" s="16">
        <v>321.18</v>
      </c>
      <c r="BN118" s="10">
        <v>6161</v>
      </c>
      <c r="BO118" s="10">
        <v>6320</v>
      </c>
      <c r="BP118" s="11">
        <v>97.484177215000003</v>
      </c>
      <c r="BQ118" s="10">
        <v>1115</v>
      </c>
      <c r="BR118" s="11">
        <v>14.996637525000001</v>
      </c>
      <c r="BS118" s="10">
        <v>7435</v>
      </c>
      <c r="BT118" s="11">
        <v>82.864828513999996</v>
      </c>
    </row>
    <row r="119" spans="1:72" x14ac:dyDescent="0.2">
      <c r="A119" s="9" t="s">
        <v>510</v>
      </c>
      <c r="B119" s="9" t="s">
        <v>509</v>
      </c>
      <c r="C119" s="9" t="s">
        <v>511</v>
      </c>
      <c r="D119" s="9" t="s">
        <v>615</v>
      </c>
      <c r="E119" s="9" t="s">
        <v>614</v>
      </c>
      <c r="F119" s="9" t="s">
        <v>616</v>
      </c>
      <c r="G119" s="9" t="s">
        <v>648</v>
      </c>
      <c r="H119" s="9" t="s">
        <v>647</v>
      </c>
      <c r="I119" s="9" t="s">
        <v>649</v>
      </c>
      <c r="J119" s="84">
        <v>59</v>
      </c>
      <c r="K119" s="10">
        <v>583155</v>
      </c>
      <c r="L119" s="10">
        <v>8852</v>
      </c>
      <c r="M119" s="11">
        <v>1.5179497732163834</v>
      </c>
      <c r="N119" s="84">
        <v>59</v>
      </c>
      <c r="O119" s="10">
        <v>588544</v>
      </c>
      <c r="P119" s="10">
        <v>9090</v>
      </c>
      <c r="Q119" s="11">
        <v>1.5444894520000001</v>
      </c>
      <c r="R119" s="11">
        <v>2.6539678783616738E-2</v>
      </c>
      <c r="S119" s="16">
        <v>2008.56</v>
      </c>
      <c r="T119" s="16">
        <v>97.26682808716707</v>
      </c>
      <c r="U119" s="16">
        <v>2006.21</v>
      </c>
      <c r="V119" s="16">
        <v>97.153026634</v>
      </c>
      <c r="W119" s="11">
        <v>-0.11380145316707058</v>
      </c>
      <c r="X119" s="10">
        <v>3547</v>
      </c>
      <c r="Y119" s="10">
        <v>29509</v>
      </c>
      <c r="Z119" s="11">
        <v>10.730275895450145</v>
      </c>
      <c r="AA119" s="10">
        <v>4175</v>
      </c>
      <c r="AB119" s="10">
        <v>30370</v>
      </c>
      <c r="AC119" s="11">
        <v>12.085685337999999</v>
      </c>
      <c r="AD119" s="11">
        <v>1.3554094425498544</v>
      </c>
      <c r="AE119" s="16">
        <v>177</v>
      </c>
      <c r="AF119" s="88">
        <v>100</v>
      </c>
      <c r="AG119" s="16">
        <v>286.45</v>
      </c>
      <c r="AH119" s="10">
        <v>3168</v>
      </c>
      <c r="AI119" s="10">
        <v>3522</v>
      </c>
      <c r="AJ119" s="11">
        <v>89.948892674999996</v>
      </c>
      <c r="AK119" s="10">
        <v>362</v>
      </c>
      <c r="AL119" s="11">
        <v>9.3202883629999995</v>
      </c>
      <c r="AM119" s="10">
        <v>3884</v>
      </c>
      <c r="AN119" s="11">
        <v>81.565396497999998</v>
      </c>
      <c r="AO119" s="16">
        <v>499.21</v>
      </c>
      <c r="AP119" s="10">
        <v>7292</v>
      </c>
      <c r="AQ119" s="10">
        <v>7990</v>
      </c>
      <c r="AR119" s="11">
        <v>91.264080100000001</v>
      </c>
      <c r="AS119" s="10">
        <v>1100</v>
      </c>
      <c r="AT119" s="11">
        <v>12.101210120999999</v>
      </c>
      <c r="AU119" s="10">
        <v>9090</v>
      </c>
      <c r="AV119" s="11">
        <v>80.220022001999993</v>
      </c>
      <c r="AW119" s="16">
        <v>404.63</v>
      </c>
      <c r="AX119" s="10">
        <v>6988</v>
      </c>
      <c r="AY119" s="10">
        <v>7878</v>
      </c>
      <c r="AZ119" s="11">
        <v>88.702716425000006</v>
      </c>
      <c r="BA119" s="10">
        <v>1212</v>
      </c>
      <c r="BB119" s="11">
        <v>13.333333333000001</v>
      </c>
      <c r="BC119" s="10">
        <v>9090</v>
      </c>
      <c r="BD119" s="11">
        <v>76.875687568999993</v>
      </c>
      <c r="BE119" s="16">
        <v>290</v>
      </c>
      <c r="BF119" s="10">
        <v>3201</v>
      </c>
      <c r="BG119" s="10">
        <v>3312</v>
      </c>
      <c r="BH119" s="11">
        <v>96.648550725000007</v>
      </c>
      <c r="BI119" s="10">
        <v>79</v>
      </c>
      <c r="BJ119" s="11">
        <v>2.329696255</v>
      </c>
      <c r="BK119" s="10">
        <v>3391</v>
      </c>
      <c r="BL119" s="11">
        <v>94.396933058000002</v>
      </c>
      <c r="BM119" s="16">
        <v>348.92</v>
      </c>
      <c r="BN119" s="10">
        <v>7516</v>
      </c>
      <c r="BO119" s="10">
        <v>7668</v>
      </c>
      <c r="BP119" s="11">
        <v>98.017736045999996</v>
      </c>
      <c r="BQ119" s="10">
        <v>1422</v>
      </c>
      <c r="BR119" s="11">
        <v>15.643564356000001</v>
      </c>
      <c r="BS119" s="10">
        <v>9090</v>
      </c>
      <c r="BT119" s="11">
        <v>82.684268427000006</v>
      </c>
    </row>
    <row r="120" spans="1:72" x14ac:dyDescent="0.2">
      <c r="A120" s="9" t="s">
        <v>510</v>
      </c>
      <c r="B120" s="9" t="s">
        <v>509</v>
      </c>
      <c r="C120" s="9" t="s">
        <v>511</v>
      </c>
      <c r="D120" s="9" t="s">
        <v>615</v>
      </c>
      <c r="E120" s="9" t="s">
        <v>614</v>
      </c>
      <c r="F120" s="9" t="s">
        <v>616</v>
      </c>
      <c r="G120" s="9" t="s">
        <v>651</v>
      </c>
      <c r="H120" s="9" t="s">
        <v>650</v>
      </c>
      <c r="I120" s="9" t="s">
        <v>652</v>
      </c>
      <c r="J120" s="84">
        <v>70</v>
      </c>
      <c r="K120" s="10">
        <v>624452</v>
      </c>
      <c r="L120" s="10">
        <v>7938</v>
      </c>
      <c r="M120" s="11">
        <v>1.2711945834107345</v>
      </c>
      <c r="N120" s="84">
        <v>69</v>
      </c>
      <c r="O120" s="10">
        <v>633456</v>
      </c>
      <c r="P120" s="10">
        <v>8271</v>
      </c>
      <c r="Q120" s="11">
        <v>1.305694476</v>
      </c>
      <c r="R120" s="11">
        <v>3.4499892589265446E-2</v>
      </c>
      <c r="S120" s="16">
        <v>2393.81</v>
      </c>
      <c r="T120" s="16">
        <v>97.70653061224489</v>
      </c>
      <c r="U120" s="16">
        <v>2327.6</v>
      </c>
      <c r="V120" s="16">
        <v>96.380952381</v>
      </c>
      <c r="W120" s="11">
        <v>-1.32557823124489</v>
      </c>
      <c r="X120" s="10">
        <v>3015</v>
      </c>
      <c r="Y120" s="10">
        <v>26443</v>
      </c>
      <c r="Z120" s="11">
        <v>10.234910720347614</v>
      </c>
      <c r="AA120" s="10">
        <v>3391</v>
      </c>
      <c r="AB120" s="10">
        <v>27853</v>
      </c>
      <c r="AC120" s="11">
        <v>10.853283830000001</v>
      </c>
      <c r="AD120" s="11">
        <v>0.61837310965238679</v>
      </c>
      <c r="AE120" s="16">
        <v>207</v>
      </c>
      <c r="AF120" s="88">
        <v>100</v>
      </c>
      <c r="AG120" s="16">
        <v>339.88</v>
      </c>
      <c r="AH120" s="10">
        <v>2858</v>
      </c>
      <c r="AI120" s="10">
        <v>3201</v>
      </c>
      <c r="AJ120" s="11">
        <v>89.284598563000003</v>
      </c>
      <c r="AK120" s="10">
        <v>298</v>
      </c>
      <c r="AL120" s="11">
        <v>8.516719063</v>
      </c>
      <c r="AM120" s="10">
        <v>3499</v>
      </c>
      <c r="AN120" s="11">
        <v>81.680480137000004</v>
      </c>
      <c r="AO120" s="16">
        <v>575.4</v>
      </c>
      <c r="AP120" s="10">
        <v>6741</v>
      </c>
      <c r="AQ120" s="10">
        <v>7390</v>
      </c>
      <c r="AR120" s="11">
        <v>91.217861975999995</v>
      </c>
      <c r="AS120" s="10">
        <v>878</v>
      </c>
      <c r="AT120" s="11">
        <v>10.619254958999999</v>
      </c>
      <c r="AU120" s="10">
        <v>8268</v>
      </c>
      <c r="AV120" s="11">
        <v>81.531204643999999</v>
      </c>
      <c r="AW120" s="16">
        <v>465.08</v>
      </c>
      <c r="AX120" s="10">
        <v>6477</v>
      </c>
      <c r="AY120" s="10">
        <v>7330</v>
      </c>
      <c r="AZ120" s="11">
        <v>88.362892224000007</v>
      </c>
      <c r="BA120" s="10">
        <v>937</v>
      </c>
      <c r="BB120" s="11">
        <v>11.334220394000001</v>
      </c>
      <c r="BC120" s="10">
        <v>8267</v>
      </c>
      <c r="BD120" s="11">
        <v>78.347647272000003</v>
      </c>
      <c r="BE120" s="16">
        <v>344.03</v>
      </c>
      <c r="BF120" s="10">
        <v>2802</v>
      </c>
      <c r="BG120" s="10">
        <v>2909</v>
      </c>
      <c r="BH120" s="11">
        <v>96.321760054999999</v>
      </c>
      <c r="BI120" s="10">
        <v>35</v>
      </c>
      <c r="BJ120" s="11">
        <v>1.188858696</v>
      </c>
      <c r="BK120" s="10">
        <v>2944</v>
      </c>
      <c r="BL120" s="11">
        <v>95.176630435000007</v>
      </c>
      <c r="BM120" s="16">
        <v>396.21</v>
      </c>
      <c r="BN120" s="10">
        <v>6844</v>
      </c>
      <c r="BO120" s="10">
        <v>7023</v>
      </c>
      <c r="BP120" s="11">
        <v>97.451231667000002</v>
      </c>
      <c r="BQ120" s="10">
        <v>1243</v>
      </c>
      <c r="BR120" s="11">
        <v>15.037503023999999</v>
      </c>
      <c r="BS120" s="10">
        <v>8266</v>
      </c>
      <c r="BT120" s="11">
        <v>82.796999757999998</v>
      </c>
    </row>
    <row r="121" spans="1:72" x14ac:dyDescent="0.2">
      <c r="A121" s="9" t="s">
        <v>510</v>
      </c>
      <c r="B121" s="9" t="s">
        <v>509</v>
      </c>
      <c r="C121" s="9" t="s">
        <v>511</v>
      </c>
      <c r="D121" s="9" t="s">
        <v>615</v>
      </c>
      <c r="E121" s="9" t="s">
        <v>614</v>
      </c>
      <c r="F121" s="9" t="s">
        <v>616</v>
      </c>
      <c r="G121" s="9" t="s">
        <v>654</v>
      </c>
      <c r="H121" s="9" t="s">
        <v>653</v>
      </c>
      <c r="I121" s="9" t="s">
        <v>655</v>
      </c>
      <c r="J121" s="84">
        <v>31</v>
      </c>
      <c r="K121" s="10">
        <v>223266</v>
      </c>
      <c r="L121" s="10">
        <v>2738</v>
      </c>
      <c r="M121" s="11">
        <v>1.2263398815762363</v>
      </c>
      <c r="N121" s="84">
        <v>30</v>
      </c>
      <c r="O121" s="10">
        <v>228419</v>
      </c>
      <c r="P121" s="10">
        <v>2796</v>
      </c>
      <c r="Q121" s="11">
        <v>1.224066299</v>
      </c>
      <c r="R121" s="11">
        <v>-2.2735825762363326E-3</v>
      </c>
      <c r="S121" s="16">
        <v>1004.55</v>
      </c>
      <c r="T121" s="16">
        <v>92.58525345622121</v>
      </c>
      <c r="U121" s="16">
        <v>1013.68</v>
      </c>
      <c r="V121" s="16">
        <v>96.540952380999997</v>
      </c>
      <c r="W121" s="11">
        <v>3.9556989247787868</v>
      </c>
      <c r="X121" s="10">
        <v>1420</v>
      </c>
      <c r="Y121" s="10">
        <v>8960</v>
      </c>
      <c r="Z121" s="11">
        <v>13.680154142581888</v>
      </c>
      <c r="AA121" s="10">
        <v>1693</v>
      </c>
      <c r="AB121" s="10">
        <v>9120</v>
      </c>
      <c r="AC121" s="11">
        <v>15.657079441</v>
      </c>
      <c r="AD121" s="11">
        <v>1.9769252984181129</v>
      </c>
      <c r="AE121" s="16">
        <v>90</v>
      </c>
      <c r="AF121" s="88">
        <v>100</v>
      </c>
      <c r="AG121" s="16">
        <v>146.30000000000001</v>
      </c>
      <c r="AH121" s="10">
        <v>1036</v>
      </c>
      <c r="AI121" s="10">
        <v>1112</v>
      </c>
      <c r="AJ121" s="11">
        <v>93.165467625999995</v>
      </c>
      <c r="AK121" s="10">
        <v>169</v>
      </c>
      <c r="AL121" s="11">
        <v>13.192818110999999</v>
      </c>
      <c r="AM121" s="10">
        <v>1281</v>
      </c>
      <c r="AN121" s="11">
        <v>80.87431694</v>
      </c>
      <c r="AO121" s="16">
        <v>253.27</v>
      </c>
      <c r="AP121" s="10">
        <v>2137</v>
      </c>
      <c r="AQ121" s="10">
        <v>2352</v>
      </c>
      <c r="AR121" s="11">
        <v>90.858843536999998</v>
      </c>
      <c r="AS121" s="10">
        <v>444</v>
      </c>
      <c r="AT121" s="11">
        <v>15.879828326</v>
      </c>
      <c r="AU121" s="10">
        <v>2796</v>
      </c>
      <c r="AV121" s="11">
        <v>76.430615165000006</v>
      </c>
      <c r="AW121" s="16">
        <v>206.82</v>
      </c>
      <c r="AX121" s="10">
        <v>1896</v>
      </c>
      <c r="AY121" s="10">
        <v>2190</v>
      </c>
      <c r="AZ121" s="11">
        <v>86.575342465999995</v>
      </c>
      <c r="BA121" s="10">
        <v>606</v>
      </c>
      <c r="BB121" s="11">
        <v>21.673819741999999</v>
      </c>
      <c r="BC121" s="10">
        <v>2796</v>
      </c>
      <c r="BD121" s="11">
        <v>67.811158797999994</v>
      </c>
      <c r="BE121" s="16">
        <v>148.79</v>
      </c>
      <c r="BF121" s="10">
        <v>1065</v>
      </c>
      <c r="BG121" s="10">
        <v>1111</v>
      </c>
      <c r="BH121" s="11">
        <v>95.859585959</v>
      </c>
      <c r="BI121" s="10">
        <v>33</v>
      </c>
      <c r="BJ121" s="11">
        <v>2.884615385</v>
      </c>
      <c r="BK121" s="10">
        <v>1144</v>
      </c>
      <c r="BL121" s="11">
        <v>93.094405593999994</v>
      </c>
      <c r="BM121" s="16">
        <v>168.5</v>
      </c>
      <c r="BN121" s="10">
        <v>2267</v>
      </c>
      <c r="BO121" s="10">
        <v>2355</v>
      </c>
      <c r="BP121" s="11">
        <v>96.263269639000001</v>
      </c>
      <c r="BQ121" s="10">
        <v>441</v>
      </c>
      <c r="BR121" s="11">
        <v>15.772532189</v>
      </c>
      <c r="BS121" s="10">
        <v>2796</v>
      </c>
      <c r="BT121" s="11">
        <v>81.080114449000007</v>
      </c>
    </row>
    <row r="122" spans="1:72" x14ac:dyDescent="0.2">
      <c r="A122" s="9" t="s">
        <v>510</v>
      </c>
      <c r="B122" s="9" t="s">
        <v>509</v>
      </c>
      <c r="C122" s="9" t="s">
        <v>511</v>
      </c>
      <c r="D122" s="9" t="s">
        <v>615</v>
      </c>
      <c r="E122" s="9" t="s">
        <v>614</v>
      </c>
      <c r="F122" s="9" t="s">
        <v>616</v>
      </c>
      <c r="G122" s="9" t="s">
        <v>657</v>
      </c>
      <c r="H122" s="9" t="s">
        <v>656</v>
      </c>
      <c r="I122" s="9" t="s">
        <v>658</v>
      </c>
      <c r="J122" s="84">
        <v>15</v>
      </c>
      <c r="K122" s="10">
        <v>161760</v>
      </c>
      <c r="L122" s="10">
        <v>3208</v>
      </c>
      <c r="M122" s="11">
        <v>1.9831849653808111</v>
      </c>
      <c r="N122" s="84">
        <v>15</v>
      </c>
      <c r="O122" s="10">
        <v>163991</v>
      </c>
      <c r="P122" s="10">
        <v>3251</v>
      </c>
      <c r="Q122" s="11">
        <v>1.982425865</v>
      </c>
      <c r="R122" s="11">
        <v>-7.5910038081117293E-4</v>
      </c>
      <c r="S122" s="16">
        <v>518.86</v>
      </c>
      <c r="T122" s="16">
        <v>98.830476190476205</v>
      </c>
      <c r="U122" s="16">
        <v>515.29</v>
      </c>
      <c r="V122" s="16">
        <v>98.150476190000006</v>
      </c>
      <c r="W122" s="11">
        <v>-0.68000000047619835</v>
      </c>
      <c r="X122" s="10">
        <v>1154</v>
      </c>
      <c r="Y122" s="10">
        <v>10679</v>
      </c>
      <c r="Z122" s="11">
        <v>9.7523873911941195</v>
      </c>
      <c r="AA122" s="10">
        <v>1224</v>
      </c>
      <c r="AB122" s="10">
        <v>10919</v>
      </c>
      <c r="AC122" s="11">
        <v>10.079881413000001</v>
      </c>
      <c r="AD122" s="11">
        <v>0.32749402180588127</v>
      </c>
      <c r="AE122" s="16">
        <v>45</v>
      </c>
      <c r="AF122" s="88">
        <v>100</v>
      </c>
      <c r="AG122" s="16">
        <v>72.319999999999993</v>
      </c>
      <c r="AH122" s="10">
        <v>1118</v>
      </c>
      <c r="AI122" s="10">
        <v>1263</v>
      </c>
      <c r="AJ122" s="11">
        <v>88.519398257999995</v>
      </c>
      <c r="AK122" s="10">
        <v>80</v>
      </c>
      <c r="AL122" s="11">
        <v>5.9568131050000002</v>
      </c>
      <c r="AM122" s="10">
        <v>1343</v>
      </c>
      <c r="AN122" s="11">
        <v>83.246463141999996</v>
      </c>
      <c r="AO122" s="16">
        <v>135</v>
      </c>
      <c r="AP122" s="10">
        <v>2807</v>
      </c>
      <c r="AQ122" s="10">
        <v>2998</v>
      </c>
      <c r="AR122" s="11">
        <v>93.629086056999995</v>
      </c>
      <c r="AS122" s="10">
        <v>253</v>
      </c>
      <c r="AT122" s="11">
        <v>7.7822208550000003</v>
      </c>
      <c r="AU122" s="10">
        <v>3251</v>
      </c>
      <c r="AV122" s="11">
        <v>86.342663795999997</v>
      </c>
      <c r="AW122" s="16">
        <v>103.33</v>
      </c>
      <c r="AX122" s="10">
        <v>2592</v>
      </c>
      <c r="AY122" s="10">
        <v>2860</v>
      </c>
      <c r="AZ122" s="11">
        <v>90.629370628999993</v>
      </c>
      <c r="BA122" s="10">
        <v>391</v>
      </c>
      <c r="BB122" s="11">
        <v>12.027068593999999</v>
      </c>
      <c r="BC122" s="10">
        <v>3251</v>
      </c>
      <c r="BD122" s="11">
        <v>79.729314056999996</v>
      </c>
      <c r="BE122" s="16">
        <v>71.45</v>
      </c>
      <c r="BF122" s="10">
        <v>995</v>
      </c>
      <c r="BG122" s="10">
        <v>1038</v>
      </c>
      <c r="BH122" s="11">
        <v>95.857418112000005</v>
      </c>
      <c r="BI122" s="10">
        <v>9</v>
      </c>
      <c r="BJ122" s="11">
        <v>0.85959885400000002</v>
      </c>
      <c r="BK122" s="10">
        <v>1047</v>
      </c>
      <c r="BL122" s="11">
        <v>95.033428843999999</v>
      </c>
      <c r="BM122" s="16">
        <v>88.19</v>
      </c>
      <c r="BN122" s="10">
        <v>2719</v>
      </c>
      <c r="BO122" s="10">
        <v>2760</v>
      </c>
      <c r="BP122" s="11">
        <v>98.514492754000003</v>
      </c>
      <c r="BQ122" s="10">
        <v>491</v>
      </c>
      <c r="BR122" s="11">
        <v>15.103045217</v>
      </c>
      <c r="BS122" s="10">
        <v>3251</v>
      </c>
      <c r="BT122" s="11">
        <v>83.635804367999995</v>
      </c>
    </row>
    <row r="123" spans="1:72" x14ac:dyDescent="0.2">
      <c r="A123" s="9" t="s">
        <v>510</v>
      </c>
      <c r="B123" s="9" t="s">
        <v>509</v>
      </c>
      <c r="C123" s="9" t="s">
        <v>511</v>
      </c>
      <c r="D123" s="9" t="s">
        <v>660</v>
      </c>
      <c r="E123" s="9" t="s">
        <v>659</v>
      </c>
      <c r="F123" s="9" t="s">
        <v>661</v>
      </c>
      <c r="G123" s="9" t="s">
        <v>663</v>
      </c>
      <c r="H123" s="9" t="s">
        <v>662</v>
      </c>
      <c r="I123" s="9" t="s">
        <v>664</v>
      </c>
      <c r="J123" s="84">
        <v>107</v>
      </c>
      <c r="K123" s="10">
        <v>910310</v>
      </c>
      <c r="L123" s="10">
        <v>14999</v>
      </c>
      <c r="M123" s="11">
        <v>1.6476804605024664</v>
      </c>
      <c r="N123" s="84">
        <v>106</v>
      </c>
      <c r="O123" s="10">
        <v>933265</v>
      </c>
      <c r="P123" s="10">
        <v>15612</v>
      </c>
      <c r="Q123" s="11">
        <v>1.6728367609999999</v>
      </c>
      <c r="R123" s="11">
        <v>2.5156300497533479E-2</v>
      </c>
      <c r="S123" s="16">
        <v>3606.9700000000007</v>
      </c>
      <c r="T123" s="16">
        <v>96.314285714285745</v>
      </c>
      <c r="U123" s="16">
        <v>3572.05</v>
      </c>
      <c r="V123" s="16">
        <v>96.281671158999998</v>
      </c>
      <c r="W123" s="11">
        <v>-3.261455528574686E-2</v>
      </c>
      <c r="X123" s="10">
        <v>7874</v>
      </c>
      <c r="Y123" s="10">
        <v>47993</v>
      </c>
      <c r="Z123" s="11">
        <v>14.094187982171944</v>
      </c>
      <c r="AA123" s="10">
        <v>8489</v>
      </c>
      <c r="AB123" s="10">
        <v>50354</v>
      </c>
      <c r="AC123" s="11">
        <v>14.426524819999999</v>
      </c>
      <c r="AD123" s="11">
        <v>0.33233683782805556</v>
      </c>
      <c r="AE123" s="16">
        <v>318</v>
      </c>
      <c r="AF123" s="88">
        <v>100</v>
      </c>
      <c r="AG123" s="16">
        <v>513.29</v>
      </c>
      <c r="AH123" s="10">
        <v>5241</v>
      </c>
      <c r="AI123" s="10">
        <v>5803</v>
      </c>
      <c r="AJ123" s="11">
        <v>90.315354127000006</v>
      </c>
      <c r="AK123" s="10">
        <v>754</v>
      </c>
      <c r="AL123" s="11">
        <v>11.499161202</v>
      </c>
      <c r="AM123" s="10">
        <v>6557</v>
      </c>
      <c r="AN123" s="11">
        <v>79.929845966000002</v>
      </c>
      <c r="AO123" s="16">
        <v>881.64</v>
      </c>
      <c r="AP123" s="10">
        <v>11909</v>
      </c>
      <c r="AQ123" s="10">
        <v>13459</v>
      </c>
      <c r="AR123" s="11">
        <v>88.483542611000004</v>
      </c>
      <c r="AS123" s="10">
        <v>2153</v>
      </c>
      <c r="AT123" s="11">
        <v>13.790673841</v>
      </c>
      <c r="AU123" s="10">
        <v>15612</v>
      </c>
      <c r="AV123" s="11">
        <v>76.281065846999994</v>
      </c>
      <c r="AW123" s="16">
        <v>716.72</v>
      </c>
      <c r="AX123" s="10">
        <v>10819</v>
      </c>
      <c r="AY123" s="10">
        <v>12757</v>
      </c>
      <c r="AZ123" s="11">
        <v>84.808340518999998</v>
      </c>
      <c r="BA123" s="10">
        <v>2855</v>
      </c>
      <c r="BB123" s="11">
        <v>18.287214963</v>
      </c>
      <c r="BC123" s="10">
        <v>15612</v>
      </c>
      <c r="BD123" s="11">
        <v>69.299256982000003</v>
      </c>
      <c r="BE123" s="16">
        <v>522.15</v>
      </c>
      <c r="BF123" s="10">
        <v>5102</v>
      </c>
      <c r="BG123" s="10">
        <v>5352</v>
      </c>
      <c r="BH123" s="11">
        <v>95.328849027999993</v>
      </c>
      <c r="BI123" s="10">
        <v>98</v>
      </c>
      <c r="BJ123" s="11">
        <v>1.7981651380000001</v>
      </c>
      <c r="BK123" s="10">
        <v>5450</v>
      </c>
      <c r="BL123" s="11">
        <v>93.614678898999998</v>
      </c>
      <c r="BM123" s="16">
        <v>620.25</v>
      </c>
      <c r="BN123" s="10">
        <v>12623</v>
      </c>
      <c r="BO123" s="10">
        <v>12983</v>
      </c>
      <c r="BP123" s="11">
        <v>97.227143186999996</v>
      </c>
      <c r="BQ123" s="10">
        <v>2629</v>
      </c>
      <c r="BR123" s="11">
        <v>16.839610556</v>
      </c>
      <c r="BS123" s="10">
        <v>15612</v>
      </c>
      <c r="BT123" s="11">
        <v>80.854470919999997</v>
      </c>
    </row>
    <row r="124" spans="1:72" x14ac:dyDescent="0.2">
      <c r="A124" s="9" t="s">
        <v>510</v>
      </c>
      <c r="B124" s="9" t="s">
        <v>509</v>
      </c>
      <c r="C124" s="9" t="s">
        <v>511</v>
      </c>
      <c r="D124" s="9" t="s">
        <v>660</v>
      </c>
      <c r="E124" s="9" t="s">
        <v>659</v>
      </c>
      <c r="F124" s="9" t="s">
        <v>661</v>
      </c>
      <c r="G124" s="9" t="s">
        <v>666</v>
      </c>
      <c r="H124" s="9" t="s">
        <v>665</v>
      </c>
      <c r="I124" s="9" t="s">
        <v>667</v>
      </c>
      <c r="J124" s="84">
        <v>41</v>
      </c>
      <c r="K124" s="10">
        <v>396958</v>
      </c>
      <c r="L124" s="10">
        <v>6698</v>
      </c>
      <c r="M124" s="11">
        <v>1.687332161085052</v>
      </c>
      <c r="N124" s="84">
        <v>40</v>
      </c>
      <c r="O124" s="10">
        <v>400880</v>
      </c>
      <c r="P124" s="10">
        <v>6907</v>
      </c>
      <c r="Q124" s="11">
        <v>1.722959489</v>
      </c>
      <c r="R124" s="11">
        <v>3.5627327914947937E-2</v>
      </c>
      <c r="S124" s="16">
        <v>1381.8000000000002</v>
      </c>
      <c r="T124" s="16">
        <v>96.292682926829286</v>
      </c>
      <c r="U124" s="16">
        <v>1379.71</v>
      </c>
      <c r="V124" s="16">
        <v>98.550714286000002</v>
      </c>
      <c r="W124" s="11">
        <v>2.2580313591707153</v>
      </c>
      <c r="X124" s="10">
        <v>3059</v>
      </c>
      <c r="Y124" s="10">
        <v>21587</v>
      </c>
      <c r="Z124" s="11">
        <v>12.411750385458086</v>
      </c>
      <c r="AA124" s="10">
        <v>3239</v>
      </c>
      <c r="AB124" s="10">
        <v>22816</v>
      </c>
      <c r="AC124" s="11">
        <v>12.431395126</v>
      </c>
      <c r="AD124" s="11">
        <v>1.9644740541913563E-2</v>
      </c>
      <c r="AE124" s="16">
        <v>120</v>
      </c>
      <c r="AF124" s="88">
        <v>100</v>
      </c>
      <c r="AG124" s="16">
        <v>196.51</v>
      </c>
      <c r="AH124" s="10">
        <v>2357</v>
      </c>
      <c r="AI124" s="10">
        <v>2617</v>
      </c>
      <c r="AJ124" s="11">
        <v>90.064959877999996</v>
      </c>
      <c r="AK124" s="10">
        <v>267</v>
      </c>
      <c r="AL124" s="11">
        <v>9.2579750349999994</v>
      </c>
      <c r="AM124" s="10">
        <v>2884</v>
      </c>
      <c r="AN124" s="11">
        <v>81.726768376999999</v>
      </c>
      <c r="AO124" s="16">
        <v>349.74</v>
      </c>
      <c r="AP124" s="10">
        <v>5536</v>
      </c>
      <c r="AQ124" s="10">
        <v>6036</v>
      </c>
      <c r="AR124" s="11">
        <v>91.716368455999998</v>
      </c>
      <c r="AS124" s="10">
        <v>871</v>
      </c>
      <c r="AT124" s="11">
        <v>12.610395251</v>
      </c>
      <c r="AU124" s="10">
        <v>6907</v>
      </c>
      <c r="AV124" s="11">
        <v>80.150571884000001</v>
      </c>
      <c r="AW124" s="16">
        <v>276.13</v>
      </c>
      <c r="AX124" s="10">
        <v>5424</v>
      </c>
      <c r="AY124" s="10">
        <v>6041</v>
      </c>
      <c r="AZ124" s="11">
        <v>89.786459195000006</v>
      </c>
      <c r="BA124" s="10">
        <v>866</v>
      </c>
      <c r="BB124" s="11">
        <v>12.538004923000001</v>
      </c>
      <c r="BC124" s="10">
        <v>6907</v>
      </c>
      <c r="BD124" s="11">
        <v>78.529028522000004</v>
      </c>
      <c r="BE124" s="16">
        <v>198.1</v>
      </c>
      <c r="BF124" s="10">
        <v>2322</v>
      </c>
      <c r="BG124" s="10">
        <v>2414</v>
      </c>
      <c r="BH124" s="11">
        <v>96.188898093999995</v>
      </c>
      <c r="BI124" s="10">
        <v>36</v>
      </c>
      <c r="BJ124" s="11">
        <v>1.4693877550000001</v>
      </c>
      <c r="BK124" s="10">
        <v>2450</v>
      </c>
      <c r="BL124" s="11">
        <v>94.775510204</v>
      </c>
      <c r="BM124" s="16">
        <v>239.23</v>
      </c>
      <c r="BN124" s="10">
        <v>5633</v>
      </c>
      <c r="BO124" s="10">
        <v>5708</v>
      </c>
      <c r="BP124" s="11">
        <v>98.686054659999996</v>
      </c>
      <c r="BQ124" s="10">
        <v>1199</v>
      </c>
      <c r="BR124" s="11">
        <v>17.359200811000001</v>
      </c>
      <c r="BS124" s="10">
        <v>6907</v>
      </c>
      <c r="BT124" s="11">
        <v>81.554944258999996</v>
      </c>
    </row>
    <row r="125" spans="1:72" x14ac:dyDescent="0.2">
      <c r="A125" s="9" t="s">
        <v>510</v>
      </c>
      <c r="B125" s="9" t="s">
        <v>509</v>
      </c>
      <c r="C125" s="9" t="s">
        <v>511</v>
      </c>
      <c r="D125" s="9" t="s">
        <v>660</v>
      </c>
      <c r="E125" s="9" t="s">
        <v>659</v>
      </c>
      <c r="F125" s="9" t="s">
        <v>661</v>
      </c>
      <c r="G125" s="9" t="s">
        <v>669</v>
      </c>
      <c r="H125" s="9" t="s">
        <v>668</v>
      </c>
      <c r="I125" s="9" t="s">
        <v>670</v>
      </c>
      <c r="J125" s="84">
        <v>26</v>
      </c>
      <c r="K125" s="10">
        <v>235077</v>
      </c>
      <c r="L125" s="10">
        <v>6071</v>
      </c>
      <c r="M125" s="11">
        <v>2.5825580554456624</v>
      </c>
      <c r="N125" s="84">
        <v>25</v>
      </c>
      <c r="O125" s="10">
        <v>237175</v>
      </c>
      <c r="P125" s="10">
        <v>6348</v>
      </c>
      <c r="Q125" s="11">
        <v>2.6765046909999999</v>
      </c>
      <c r="R125" s="11">
        <v>9.3946635554337465E-2</v>
      </c>
      <c r="S125" s="16">
        <v>869.71</v>
      </c>
      <c r="T125" s="16">
        <v>95.572527472527469</v>
      </c>
      <c r="U125" s="16">
        <v>837.86</v>
      </c>
      <c r="V125" s="16">
        <v>95.755428570999996</v>
      </c>
      <c r="W125" s="11">
        <v>0.18290109847252722</v>
      </c>
      <c r="X125" s="10">
        <v>3189</v>
      </c>
      <c r="Y125" s="10">
        <v>19673</v>
      </c>
      <c r="Z125" s="11">
        <v>13.948910856443005</v>
      </c>
      <c r="AA125" s="10">
        <v>3595</v>
      </c>
      <c r="AB125" s="10">
        <v>20718</v>
      </c>
      <c r="AC125" s="11">
        <v>14.786328301999999</v>
      </c>
      <c r="AD125" s="11">
        <v>0.83741744555699427</v>
      </c>
      <c r="AE125" s="16">
        <v>75</v>
      </c>
      <c r="AF125" s="88">
        <v>100</v>
      </c>
      <c r="AG125" s="16">
        <v>120.49</v>
      </c>
      <c r="AH125" s="10">
        <v>2005</v>
      </c>
      <c r="AI125" s="10">
        <v>2348</v>
      </c>
      <c r="AJ125" s="11">
        <v>85.391822828000002</v>
      </c>
      <c r="AK125" s="10">
        <v>289</v>
      </c>
      <c r="AL125" s="11">
        <v>10.959423587</v>
      </c>
      <c r="AM125" s="10">
        <v>2637</v>
      </c>
      <c r="AN125" s="11">
        <v>76.033371255000006</v>
      </c>
      <c r="AO125" s="16">
        <v>202.36</v>
      </c>
      <c r="AP125" s="10">
        <v>4828</v>
      </c>
      <c r="AQ125" s="10">
        <v>5489</v>
      </c>
      <c r="AR125" s="11">
        <v>87.957733649000005</v>
      </c>
      <c r="AS125" s="10">
        <v>859</v>
      </c>
      <c r="AT125" s="11">
        <v>13.531821045999999</v>
      </c>
      <c r="AU125" s="10">
        <v>6348</v>
      </c>
      <c r="AV125" s="11">
        <v>76.055450535999995</v>
      </c>
      <c r="AW125" s="16">
        <v>169.48</v>
      </c>
      <c r="AX125" s="10">
        <v>4471</v>
      </c>
      <c r="AY125" s="10">
        <v>5253</v>
      </c>
      <c r="AZ125" s="11">
        <v>85.113268607999998</v>
      </c>
      <c r="BA125" s="10">
        <v>1095</v>
      </c>
      <c r="BB125" s="11">
        <v>17.249527409999999</v>
      </c>
      <c r="BC125" s="10">
        <v>6348</v>
      </c>
      <c r="BD125" s="11">
        <v>70.431632010000001</v>
      </c>
      <c r="BE125" s="16">
        <v>124.97</v>
      </c>
      <c r="BF125" s="10">
        <v>2516</v>
      </c>
      <c r="BG125" s="10">
        <v>2612</v>
      </c>
      <c r="BH125" s="11">
        <v>96.324655436</v>
      </c>
      <c r="BI125" s="10">
        <v>20</v>
      </c>
      <c r="BJ125" s="11">
        <v>0.75987841899999997</v>
      </c>
      <c r="BK125" s="10">
        <v>2632</v>
      </c>
      <c r="BL125" s="11">
        <v>95.592705167000005</v>
      </c>
      <c r="BM125" s="16">
        <v>145.56</v>
      </c>
      <c r="BN125" s="10">
        <v>4870</v>
      </c>
      <c r="BO125" s="10">
        <v>5016</v>
      </c>
      <c r="BP125" s="11">
        <v>97.089314195</v>
      </c>
      <c r="BQ125" s="10">
        <v>1332</v>
      </c>
      <c r="BR125" s="11">
        <v>20.982986767</v>
      </c>
      <c r="BS125" s="10">
        <v>6348</v>
      </c>
      <c r="BT125" s="11">
        <v>76.717076243999998</v>
      </c>
    </row>
    <row r="126" spans="1:72" x14ac:dyDescent="0.2">
      <c r="A126" s="9" t="s">
        <v>510</v>
      </c>
      <c r="B126" s="9" t="s">
        <v>509</v>
      </c>
      <c r="C126" s="9" t="s">
        <v>511</v>
      </c>
      <c r="D126" s="9" t="s">
        <v>660</v>
      </c>
      <c r="E126" s="9" t="s">
        <v>659</v>
      </c>
      <c r="F126" s="9" t="s">
        <v>661</v>
      </c>
      <c r="G126" s="9" t="s">
        <v>672</v>
      </c>
      <c r="H126" s="9" t="s">
        <v>671</v>
      </c>
      <c r="I126" s="9" t="s">
        <v>673</v>
      </c>
      <c r="J126" s="84">
        <v>48</v>
      </c>
      <c r="K126" s="10">
        <v>380042</v>
      </c>
      <c r="L126" s="10">
        <v>5701</v>
      </c>
      <c r="M126" s="11">
        <v>1.5000973576604693</v>
      </c>
      <c r="N126" s="84">
        <v>46</v>
      </c>
      <c r="O126" s="10">
        <v>384666</v>
      </c>
      <c r="P126" s="10">
        <v>5949</v>
      </c>
      <c r="Q126" s="11">
        <v>1.546536476</v>
      </c>
      <c r="R126" s="11">
        <v>4.6439118339530738E-2</v>
      </c>
      <c r="S126" s="16">
        <v>1585.0000000000005</v>
      </c>
      <c r="T126" s="16">
        <v>94.34523809523813</v>
      </c>
      <c r="U126" s="16">
        <v>1571.72</v>
      </c>
      <c r="V126" s="16">
        <v>97.622360248000007</v>
      </c>
      <c r="W126" s="11">
        <v>3.2771221527618764</v>
      </c>
      <c r="X126" s="10">
        <v>3096</v>
      </c>
      <c r="Y126" s="10">
        <v>18370</v>
      </c>
      <c r="Z126" s="11">
        <v>14.422808161744152</v>
      </c>
      <c r="AA126" s="10">
        <v>3409</v>
      </c>
      <c r="AB126" s="10">
        <v>19336</v>
      </c>
      <c r="AC126" s="11">
        <v>14.987909431</v>
      </c>
      <c r="AD126" s="11">
        <v>0.56510126925584814</v>
      </c>
      <c r="AE126" s="16">
        <v>138</v>
      </c>
      <c r="AF126" s="88">
        <v>100</v>
      </c>
      <c r="AG126" s="16">
        <v>227.93</v>
      </c>
      <c r="AH126" s="10">
        <v>1989</v>
      </c>
      <c r="AI126" s="10">
        <v>2264</v>
      </c>
      <c r="AJ126" s="11">
        <v>87.853356890000001</v>
      </c>
      <c r="AK126" s="10">
        <v>313</v>
      </c>
      <c r="AL126" s="11">
        <v>12.145906092000001</v>
      </c>
      <c r="AM126" s="10">
        <v>2577</v>
      </c>
      <c r="AN126" s="11">
        <v>77.182770664000003</v>
      </c>
      <c r="AO126" s="16">
        <v>390.4</v>
      </c>
      <c r="AP126" s="10">
        <v>4540</v>
      </c>
      <c r="AQ126" s="10">
        <v>5045</v>
      </c>
      <c r="AR126" s="11">
        <v>89.990089197000003</v>
      </c>
      <c r="AS126" s="10">
        <v>904</v>
      </c>
      <c r="AT126" s="11">
        <v>15.195831232</v>
      </c>
      <c r="AU126" s="10">
        <v>5949</v>
      </c>
      <c r="AV126" s="11">
        <v>76.315347117000002</v>
      </c>
      <c r="AW126" s="16">
        <v>317.81</v>
      </c>
      <c r="AX126" s="10">
        <v>4242</v>
      </c>
      <c r="AY126" s="10">
        <v>4945</v>
      </c>
      <c r="AZ126" s="11">
        <v>85.783619818000005</v>
      </c>
      <c r="BA126" s="10">
        <v>1004</v>
      </c>
      <c r="BB126" s="11">
        <v>16.876786014</v>
      </c>
      <c r="BC126" s="10">
        <v>5949</v>
      </c>
      <c r="BD126" s="11">
        <v>71.306101866000006</v>
      </c>
      <c r="BE126" s="16">
        <v>225.92</v>
      </c>
      <c r="BF126" s="10">
        <v>2220</v>
      </c>
      <c r="BG126" s="10">
        <v>2306</v>
      </c>
      <c r="BH126" s="11">
        <v>96.270598438999997</v>
      </c>
      <c r="BI126" s="10">
        <v>15</v>
      </c>
      <c r="BJ126" s="11">
        <v>0.64627315799999996</v>
      </c>
      <c r="BK126" s="10">
        <v>2321</v>
      </c>
      <c r="BL126" s="11">
        <v>95.648427401999996</v>
      </c>
      <c r="BM126" s="16">
        <v>271.66000000000003</v>
      </c>
      <c r="BN126" s="10">
        <v>4679</v>
      </c>
      <c r="BO126" s="10">
        <v>4776</v>
      </c>
      <c r="BP126" s="11">
        <v>97.969011725000001</v>
      </c>
      <c r="BQ126" s="10">
        <v>1173</v>
      </c>
      <c r="BR126" s="11">
        <v>19.717599597</v>
      </c>
      <c r="BS126" s="10">
        <v>5949</v>
      </c>
      <c r="BT126" s="11">
        <v>78.651874265000004</v>
      </c>
    </row>
    <row r="127" spans="1:72" x14ac:dyDescent="0.2">
      <c r="A127" s="9" t="s">
        <v>510</v>
      </c>
      <c r="B127" s="9" t="s">
        <v>509</v>
      </c>
      <c r="C127" s="9" t="s">
        <v>511</v>
      </c>
      <c r="D127" s="9" t="s">
        <v>660</v>
      </c>
      <c r="E127" s="9" t="s">
        <v>659</v>
      </c>
      <c r="F127" s="9" t="s">
        <v>661</v>
      </c>
      <c r="G127" s="9" t="s">
        <v>675</v>
      </c>
      <c r="H127" s="9" t="s">
        <v>674</v>
      </c>
      <c r="I127" s="9" t="s">
        <v>676</v>
      </c>
      <c r="J127" s="84">
        <v>42</v>
      </c>
      <c r="K127" s="10">
        <v>336767</v>
      </c>
      <c r="L127" s="10">
        <v>7561</v>
      </c>
      <c r="M127" s="11">
        <v>2.2451724783010212</v>
      </c>
      <c r="N127" s="84">
        <v>41</v>
      </c>
      <c r="O127" s="10">
        <v>350614</v>
      </c>
      <c r="P127" s="10">
        <v>7753</v>
      </c>
      <c r="Q127" s="11">
        <v>2.211263669</v>
      </c>
      <c r="R127" s="11">
        <v>-3.3908809301021137E-2</v>
      </c>
      <c r="S127" s="16">
        <v>1370.4999999999995</v>
      </c>
      <c r="T127" s="16">
        <v>93.231292517006779</v>
      </c>
      <c r="U127" s="16">
        <v>1338.15</v>
      </c>
      <c r="V127" s="16">
        <v>93.250871079999996</v>
      </c>
      <c r="W127" s="11">
        <v>1.9578562993217474E-2</v>
      </c>
      <c r="X127" s="10">
        <v>3627</v>
      </c>
      <c r="Y127" s="10">
        <v>24857</v>
      </c>
      <c r="Z127" s="11">
        <v>12.733464401067266</v>
      </c>
      <c r="AA127" s="10">
        <v>4073</v>
      </c>
      <c r="AB127" s="10">
        <v>25713</v>
      </c>
      <c r="AC127" s="11">
        <v>13.674209360000001</v>
      </c>
      <c r="AD127" s="11">
        <v>0.94074495893273458</v>
      </c>
      <c r="AE127" s="16">
        <v>123</v>
      </c>
      <c r="AF127" s="88">
        <v>100</v>
      </c>
      <c r="AG127" s="16">
        <v>195.03</v>
      </c>
      <c r="AH127" s="10">
        <v>2729</v>
      </c>
      <c r="AI127" s="10">
        <v>3112</v>
      </c>
      <c r="AJ127" s="11">
        <v>87.692802056999994</v>
      </c>
      <c r="AK127" s="10">
        <v>326</v>
      </c>
      <c r="AL127" s="11">
        <v>9.4822571260000004</v>
      </c>
      <c r="AM127" s="10">
        <v>3438</v>
      </c>
      <c r="AN127" s="11">
        <v>79.377545084000005</v>
      </c>
      <c r="AO127" s="16">
        <v>323.07</v>
      </c>
      <c r="AP127" s="10">
        <v>6085</v>
      </c>
      <c r="AQ127" s="10">
        <v>6936</v>
      </c>
      <c r="AR127" s="11">
        <v>87.730680507000002</v>
      </c>
      <c r="AS127" s="10">
        <v>817</v>
      </c>
      <c r="AT127" s="11">
        <v>10.537856314000001</v>
      </c>
      <c r="AU127" s="10">
        <v>7753</v>
      </c>
      <c r="AV127" s="11">
        <v>78.485747453000002</v>
      </c>
      <c r="AW127" s="16">
        <v>269.7</v>
      </c>
      <c r="AX127" s="10">
        <v>5157</v>
      </c>
      <c r="AY127" s="10">
        <v>6145</v>
      </c>
      <c r="AZ127" s="11">
        <v>83.921887713999993</v>
      </c>
      <c r="BA127" s="10">
        <v>1608</v>
      </c>
      <c r="BB127" s="11">
        <v>20.740358571000002</v>
      </c>
      <c r="BC127" s="10">
        <v>7753</v>
      </c>
      <c r="BD127" s="11">
        <v>66.516187282000004</v>
      </c>
      <c r="BE127" s="16">
        <v>204.23</v>
      </c>
      <c r="BF127" s="10">
        <v>2978</v>
      </c>
      <c r="BG127" s="10">
        <v>3062</v>
      </c>
      <c r="BH127" s="11">
        <v>97.256694971000002</v>
      </c>
      <c r="BI127" s="10">
        <v>27</v>
      </c>
      <c r="BJ127" s="11">
        <v>0.87406927800000001</v>
      </c>
      <c r="BK127" s="10">
        <v>3089</v>
      </c>
      <c r="BL127" s="11">
        <v>96.406604079000005</v>
      </c>
      <c r="BM127" s="16">
        <v>223.12</v>
      </c>
      <c r="BN127" s="10">
        <v>6088</v>
      </c>
      <c r="BO127" s="10">
        <v>6458</v>
      </c>
      <c r="BP127" s="11">
        <v>94.270672035000004</v>
      </c>
      <c r="BQ127" s="10">
        <v>1295</v>
      </c>
      <c r="BR127" s="11">
        <v>16.703211660000001</v>
      </c>
      <c r="BS127" s="10">
        <v>7753</v>
      </c>
      <c r="BT127" s="11">
        <v>78.524442151000002</v>
      </c>
    </row>
    <row r="128" spans="1:72" x14ac:dyDescent="0.2">
      <c r="A128" s="9" t="s">
        <v>510</v>
      </c>
      <c r="B128" s="9" t="s">
        <v>509</v>
      </c>
      <c r="C128" s="9" t="s">
        <v>511</v>
      </c>
      <c r="D128" s="9" t="s">
        <v>660</v>
      </c>
      <c r="E128" s="9" t="s">
        <v>659</v>
      </c>
      <c r="F128" s="9" t="s">
        <v>661</v>
      </c>
      <c r="G128" s="9" t="s">
        <v>678</v>
      </c>
      <c r="H128" s="9" t="s">
        <v>677</v>
      </c>
      <c r="I128" s="9" t="s">
        <v>679</v>
      </c>
      <c r="J128" s="84">
        <v>19</v>
      </c>
      <c r="K128" s="10">
        <v>169954</v>
      </c>
      <c r="L128" s="10">
        <v>3601</v>
      </c>
      <c r="M128" s="11">
        <v>2.1188086188027349</v>
      </c>
      <c r="N128" s="84">
        <v>19</v>
      </c>
      <c r="O128" s="10">
        <v>171330</v>
      </c>
      <c r="P128" s="10">
        <v>3739</v>
      </c>
      <c r="Q128" s="11">
        <v>2.1823381780000002</v>
      </c>
      <c r="R128" s="11">
        <v>6.3529559197265328E-2</v>
      </c>
      <c r="S128" s="16">
        <v>644.9</v>
      </c>
      <c r="T128" s="16">
        <v>96.977443609022558</v>
      </c>
      <c r="U128" s="16">
        <v>659.43</v>
      </c>
      <c r="V128" s="16">
        <v>99.162406015000002</v>
      </c>
      <c r="W128" s="11">
        <v>2.1849624059774442</v>
      </c>
      <c r="X128" s="10">
        <v>1760</v>
      </c>
      <c r="Y128" s="10">
        <v>11348</v>
      </c>
      <c r="Z128" s="11">
        <v>13.426914861153493</v>
      </c>
      <c r="AA128" s="10">
        <v>1864</v>
      </c>
      <c r="AB128" s="10">
        <v>12092</v>
      </c>
      <c r="AC128" s="11">
        <v>13.356262538999999</v>
      </c>
      <c r="AD128" s="11">
        <v>-7.065232215349404E-2</v>
      </c>
      <c r="AE128" s="16">
        <v>57</v>
      </c>
      <c r="AF128" s="88">
        <v>100</v>
      </c>
      <c r="AG128" s="16">
        <v>95</v>
      </c>
      <c r="AH128" s="10">
        <v>1191</v>
      </c>
      <c r="AI128" s="10">
        <v>1336</v>
      </c>
      <c r="AJ128" s="11">
        <v>89.146706586999997</v>
      </c>
      <c r="AK128" s="10">
        <v>170</v>
      </c>
      <c r="AL128" s="11">
        <v>11.288180611</v>
      </c>
      <c r="AM128" s="10">
        <v>1506</v>
      </c>
      <c r="AN128" s="11">
        <v>79.083665339000007</v>
      </c>
      <c r="AO128" s="16">
        <v>167.31</v>
      </c>
      <c r="AP128" s="10">
        <v>2977</v>
      </c>
      <c r="AQ128" s="10">
        <v>3232</v>
      </c>
      <c r="AR128" s="11">
        <v>92.110148515000006</v>
      </c>
      <c r="AS128" s="10">
        <v>507</v>
      </c>
      <c r="AT128" s="11">
        <v>13.559775341</v>
      </c>
      <c r="AU128" s="10">
        <v>3739</v>
      </c>
      <c r="AV128" s="11">
        <v>79.620219309999996</v>
      </c>
      <c r="AW128" s="16">
        <v>133</v>
      </c>
      <c r="AX128" s="10">
        <v>2922</v>
      </c>
      <c r="AY128" s="10">
        <v>3208</v>
      </c>
      <c r="AZ128" s="11">
        <v>91.084788029999999</v>
      </c>
      <c r="BA128" s="10">
        <v>531</v>
      </c>
      <c r="BB128" s="11">
        <v>14.201658197</v>
      </c>
      <c r="BC128" s="10">
        <v>3739</v>
      </c>
      <c r="BD128" s="11">
        <v>78.149237764000006</v>
      </c>
      <c r="BE128" s="16">
        <v>95</v>
      </c>
      <c r="BF128" s="10">
        <v>1185</v>
      </c>
      <c r="BG128" s="10">
        <v>1221</v>
      </c>
      <c r="BH128" s="11">
        <v>97.051597052000005</v>
      </c>
      <c r="BI128" s="10">
        <v>12</v>
      </c>
      <c r="BJ128" s="11">
        <v>0.97323601000000004</v>
      </c>
      <c r="BK128" s="10">
        <v>1233</v>
      </c>
      <c r="BL128" s="11">
        <v>96.107055961</v>
      </c>
      <c r="BM128" s="16">
        <v>112.12</v>
      </c>
      <c r="BN128" s="10">
        <v>3035</v>
      </c>
      <c r="BO128" s="10">
        <v>3095</v>
      </c>
      <c r="BP128" s="11">
        <v>98.061389337999998</v>
      </c>
      <c r="BQ128" s="10">
        <v>644</v>
      </c>
      <c r="BR128" s="11">
        <v>17.223856646000002</v>
      </c>
      <c r="BS128" s="10">
        <v>3739</v>
      </c>
      <c r="BT128" s="11">
        <v>81.171436213000007</v>
      </c>
    </row>
    <row r="129" spans="1:72" x14ac:dyDescent="0.2">
      <c r="A129" s="9" t="s">
        <v>510</v>
      </c>
      <c r="B129" s="9" t="s">
        <v>509</v>
      </c>
      <c r="C129" s="9" t="s">
        <v>511</v>
      </c>
      <c r="D129" s="9" t="s">
        <v>660</v>
      </c>
      <c r="E129" s="9" t="s">
        <v>659</v>
      </c>
      <c r="F129" s="9" t="s">
        <v>661</v>
      </c>
      <c r="G129" s="9" t="s">
        <v>681</v>
      </c>
      <c r="H129" s="9" t="s">
        <v>680</v>
      </c>
      <c r="I129" s="9" t="s">
        <v>682</v>
      </c>
      <c r="J129" s="84">
        <v>23</v>
      </c>
      <c r="K129" s="10">
        <v>215174</v>
      </c>
      <c r="L129" s="10">
        <v>3692</v>
      </c>
      <c r="M129" s="11">
        <v>1.7158206846552091</v>
      </c>
      <c r="N129" s="84">
        <v>23</v>
      </c>
      <c r="O129" s="10">
        <v>217292</v>
      </c>
      <c r="P129" s="10">
        <v>3772</v>
      </c>
      <c r="Q129" s="11">
        <v>1.735912965</v>
      </c>
      <c r="R129" s="11">
        <v>2.0092280344790936E-2</v>
      </c>
      <c r="S129" s="16">
        <v>801.16000000000008</v>
      </c>
      <c r="T129" s="16">
        <v>99.522981366459646</v>
      </c>
      <c r="U129" s="16">
        <v>795.11</v>
      </c>
      <c r="V129" s="16">
        <v>98.771428571000001</v>
      </c>
      <c r="W129" s="11">
        <v>-0.75155279545964504</v>
      </c>
      <c r="X129" s="10">
        <v>2252</v>
      </c>
      <c r="Y129" s="10">
        <v>11368</v>
      </c>
      <c r="Z129" s="11">
        <v>16.534508076358296</v>
      </c>
      <c r="AA129" s="10">
        <v>2248</v>
      </c>
      <c r="AB129" s="10">
        <v>11815</v>
      </c>
      <c r="AC129" s="11">
        <v>15.985209415</v>
      </c>
      <c r="AD129" s="11">
        <v>-0.54929866135829641</v>
      </c>
      <c r="AE129" s="16">
        <v>69</v>
      </c>
      <c r="AF129" s="88">
        <v>100</v>
      </c>
      <c r="AG129" s="16">
        <v>112.15</v>
      </c>
      <c r="AH129" s="10">
        <v>1228</v>
      </c>
      <c r="AI129" s="10">
        <v>1341</v>
      </c>
      <c r="AJ129" s="11">
        <v>91.573452646999996</v>
      </c>
      <c r="AK129" s="10">
        <v>190</v>
      </c>
      <c r="AL129" s="11">
        <v>12.410189419</v>
      </c>
      <c r="AM129" s="10">
        <v>1531</v>
      </c>
      <c r="AN129" s="11">
        <v>80.209013717000005</v>
      </c>
      <c r="AO129" s="16">
        <v>201.5</v>
      </c>
      <c r="AP129" s="10">
        <v>2874</v>
      </c>
      <c r="AQ129" s="10">
        <v>3143</v>
      </c>
      <c r="AR129" s="11">
        <v>91.441298122999996</v>
      </c>
      <c r="AS129" s="10">
        <v>629</v>
      </c>
      <c r="AT129" s="11">
        <v>16.675503712000001</v>
      </c>
      <c r="AU129" s="10">
        <v>3772</v>
      </c>
      <c r="AV129" s="11">
        <v>76.19300106</v>
      </c>
      <c r="AW129" s="16">
        <v>160.08000000000001</v>
      </c>
      <c r="AX129" s="10">
        <v>2680</v>
      </c>
      <c r="AY129" s="10">
        <v>3056</v>
      </c>
      <c r="AZ129" s="11">
        <v>87.696335078999994</v>
      </c>
      <c r="BA129" s="10">
        <v>716</v>
      </c>
      <c r="BB129" s="11">
        <v>18.981972427999999</v>
      </c>
      <c r="BC129" s="10">
        <v>3772</v>
      </c>
      <c r="BD129" s="11">
        <v>71.049840932999999</v>
      </c>
      <c r="BE129" s="16">
        <v>115</v>
      </c>
      <c r="BF129" s="10">
        <v>1158</v>
      </c>
      <c r="BG129" s="10">
        <v>1191</v>
      </c>
      <c r="BH129" s="11">
        <v>97.229219143999998</v>
      </c>
      <c r="BI129" s="10">
        <v>25</v>
      </c>
      <c r="BJ129" s="11">
        <v>2.0559210530000001</v>
      </c>
      <c r="BK129" s="10">
        <v>1216</v>
      </c>
      <c r="BL129" s="11">
        <v>95.230263158</v>
      </c>
      <c r="BM129" s="16">
        <v>137.38</v>
      </c>
      <c r="BN129" s="10">
        <v>3045</v>
      </c>
      <c r="BO129" s="10">
        <v>3084</v>
      </c>
      <c r="BP129" s="11">
        <v>98.735408559999996</v>
      </c>
      <c r="BQ129" s="10">
        <v>688</v>
      </c>
      <c r="BR129" s="11">
        <v>18.239660657000002</v>
      </c>
      <c r="BS129" s="10">
        <v>3772</v>
      </c>
      <c r="BT129" s="11">
        <v>80.72640509</v>
      </c>
    </row>
    <row r="130" spans="1:72" x14ac:dyDescent="0.2">
      <c r="A130" s="9" t="s">
        <v>510</v>
      </c>
      <c r="B130" s="9" t="s">
        <v>509</v>
      </c>
      <c r="C130" s="9" t="s">
        <v>511</v>
      </c>
      <c r="D130" s="9" t="s">
        <v>660</v>
      </c>
      <c r="E130" s="9" t="s">
        <v>659</v>
      </c>
      <c r="F130" s="9" t="s">
        <v>661</v>
      </c>
      <c r="G130" s="9" t="s">
        <v>684</v>
      </c>
      <c r="H130" s="9" t="s">
        <v>683</v>
      </c>
      <c r="I130" s="9" t="s">
        <v>685</v>
      </c>
      <c r="J130" s="84">
        <v>25</v>
      </c>
      <c r="K130" s="10">
        <v>230986</v>
      </c>
      <c r="L130" s="10">
        <v>4198</v>
      </c>
      <c r="M130" s="11">
        <v>1.8174261643562815</v>
      </c>
      <c r="N130" s="84">
        <v>24</v>
      </c>
      <c r="O130" s="10">
        <v>231373</v>
      </c>
      <c r="P130" s="10">
        <v>4239</v>
      </c>
      <c r="Q130" s="11">
        <v>1.832106598</v>
      </c>
      <c r="R130" s="11">
        <v>1.4680433643718516E-2</v>
      </c>
      <c r="S130" s="16">
        <v>850.5</v>
      </c>
      <c r="T130" s="16">
        <v>97.2</v>
      </c>
      <c r="U130" s="16">
        <v>817.01</v>
      </c>
      <c r="V130" s="16">
        <v>97.263095238000005</v>
      </c>
      <c r="W130" s="11">
        <v>6.3095238000002496E-2</v>
      </c>
      <c r="X130" s="10">
        <v>1995</v>
      </c>
      <c r="Y130" s="10">
        <v>13795</v>
      </c>
      <c r="Z130" s="11">
        <v>12.634578847371754</v>
      </c>
      <c r="AA130" s="10">
        <v>2201</v>
      </c>
      <c r="AB130" s="10">
        <v>13963</v>
      </c>
      <c r="AC130" s="11">
        <v>13.616679039999999</v>
      </c>
      <c r="AD130" s="11">
        <v>0.98210019262824488</v>
      </c>
      <c r="AE130" s="16">
        <v>72</v>
      </c>
      <c r="AF130" s="88">
        <v>100</v>
      </c>
      <c r="AG130" s="16">
        <v>119.91</v>
      </c>
      <c r="AH130" s="10">
        <v>1549</v>
      </c>
      <c r="AI130" s="10">
        <v>1715</v>
      </c>
      <c r="AJ130" s="11">
        <v>90.320699708000006</v>
      </c>
      <c r="AK130" s="10">
        <v>169</v>
      </c>
      <c r="AL130" s="11">
        <v>8.9702760080000008</v>
      </c>
      <c r="AM130" s="10">
        <v>1884</v>
      </c>
      <c r="AN130" s="11">
        <v>82.218683651999996</v>
      </c>
      <c r="AO130" s="16">
        <v>200.67</v>
      </c>
      <c r="AP130" s="10">
        <v>3308</v>
      </c>
      <c r="AQ130" s="10">
        <v>3667</v>
      </c>
      <c r="AR130" s="11">
        <v>90.209980911000002</v>
      </c>
      <c r="AS130" s="10">
        <v>572</v>
      </c>
      <c r="AT130" s="11">
        <v>13.493748525999999</v>
      </c>
      <c r="AU130" s="10">
        <v>4239</v>
      </c>
      <c r="AV130" s="11">
        <v>78.037272942000001</v>
      </c>
      <c r="AW130" s="16">
        <v>161.25</v>
      </c>
      <c r="AX130" s="10">
        <v>3099</v>
      </c>
      <c r="AY130" s="10">
        <v>3534</v>
      </c>
      <c r="AZ130" s="11">
        <v>87.691001697999994</v>
      </c>
      <c r="BA130" s="10">
        <v>705</v>
      </c>
      <c r="BB130" s="11">
        <v>16.631280962000002</v>
      </c>
      <c r="BC130" s="10">
        <v>4239</v>
      </c>
      <c r="BD130" s="11">
        <v>73.106864826999995</v>
      </c>
      <c r="BE130" s="16">
        <v>120</v>
      </c>
      <c r="BF130" s="10">
        <v>1502</v>
      </c>
      <c r="BG130" s="10">
        <v>1546</v>
      </c>
      <c r="BH130" s="11">
        <v>97.153945665999998</v>
      </c>
      <c r="BI130" s="10">
        <v>16</v>
      </c>
      <c r="BJ130" s="11">
        <v>1.0243277850000001</v>
      </c>
      <c r="BK130" s="10">
        <v>1562</v>
      </c>
      <c r="BL130" s="11">
        <v>96.158770806999996</v>
      </c>
      <c r="BM130" s="16">
        <v>143.18</v>
      </c>
      <c r="BN130" s="10">
        <v>3459</v>
      </c>
      <c r="BO130" s="10">
        <v>3501</v>
      </c>
      <c r="BP130" s="11">
        <v>98.800342759000003</v>
      </c>
      <c r="BQ130" s="10">
        <v>739</v>
      </c>
      <c r="BR130" s="11">
        <v>17.429245283</v>
      </c>
      <c r="BS130" s="10">
        <v>4240</v>
      </c>
      <c r="BT130" s="11">
        <v>81.580188679000003</v>
      </c>
    </row>
    <row r="131" spans="1:72" x14ac:dyDescent="0.2">
      <c r="A131" s="9" t="s">
        <v>510</v>
      </c>
      <c r="B131" s="9" t="s">
        <v>509</v>
      </c>
      <c r="C131" s="9" t="s">
        <v>511</v>
      </c>
      <c r="D131" s="9" t="s">
        <v>660</v>
      </c>
      <c r="E131" s="9" t="s">
        <v>659</v>
      </c>
      <c r="F131" s="9" t="s">
        <v>661</v>
      </c>
      <c r="G131" s="9" t="s">
        <v>687</v>
      </c>
      <c r="H131" s="9" t="s">
        <v>686</v>
      </c>
      <c r="I131" s="9" t="s">
        <v>688</v>
      </c>
      <c r="J131" s="84">
        <v>33</v>
      </c>
      <c r="K131" s="10">
        <v>168576</v>
      </c>
      <c r="L131" s="10">
        <v>3089</v>
      </c>
      <c r="M131" s="11">
        <v>1.8324079347000759</v>
      </c>
      <c r="N131" s="84">
        <v>32</v>
      </c>
      <c r="O131" s="10">
        <v>171496</v>
      </c>
      <c r="P131" s="10">
        <v>3270</v>
      </c>
      <c r="Q131" s="11">
        <v>1.906750012</v>
      </c>
      <c r="R131" s="11">
        <v>7.4342077299924147E-2</v>
      </c>
      <c r="S131" s="16">
        <v>1047.6600000000001</v>
      </c>
      <c r="T131" s="16">
        <v>90.706493506493516</v>
      </c>
      <c r="U131" s="16">
        <v>1079.21</v>
      </c>
      <c r="V131" s="16">
        <v>96.358035713999996</v>
      </c>
      <c r="W131" s="11">
        <v>5.6515422075064805</v>
      </c>
      <c r="X131" s="10">
        <v>1307</v>
      </c>
      <c r="Y131" s="10">
        <v>10465</v>
      </c>
      <c r="Z131" s="11">
        <v>11.102616377845735</v>
      </c>
      <c r="AA131" s="10">
        <v>1751</v>
      </c>
      <c r="AB131" s="10">
        <v>11050</v>
      </c>
      <c r="AC131" s="11">
        <v>13.678618858</v>
      </c>
      <c r="AD131" s="11">
        <v>2.5760024801542656</v>
      </c>
      <c r="AE131" s="16">
        <v>96</v>
      </c>
      <c r="AF131" s="88">
        <v>100</v>
      </c>
      <c r="AG131" s="16">
        <v>143.63999999999999</v>
      </c>
      <c r="AH131" s="10">
        <v>1176</v>
      </c>
      <c r="AI131" s="10">
        <v>1306</v>
      </c>
      <c r="AJ131" s="11">
        <v>90.045941807000005</v>
      </c>
      <c r="AK131" s="10">
        <v>255</v>
      </c>
      <c r="AL131" s="11">
        <v>16.335682254999998</v>
      </c>
      <c r="AM131" s="10">
        <v>1561</v>
      </c>
      <c r="AN131" s="11">
        <v>75.336322870000004</v>
      </c>
      <c r="AO131" s="16">
        <v>272.97000000000003</v>
      </c>
      <c r="AP131" s="10">
        <v>2686</v>
      </c>
      <c r="AQ131" s="10">
        <v>2947</v>
      </c>
      <c r="AR131" s="11">
        <v>91.143535799000006</v>
      </c>
      <c r="AS131" s="10">
        <v>323</v>
      </c>
      <c r="AT131" s="11">
        <v>9.8776758410000003</v>
      </c>
      <c r="AU131" s="10">
        <v>3270</v>
      </c>
      <c r="AV131" s="11">
        <v>82.140672782999999</v>
      </c>
      <c r="AW131" s="16">
        <v>223.81</v>
      </c>
      <c r="AX131" s="10">
        <v>2539</v>
      </c>
      <c r="AY131" s="10">
        <v>2842</v>
      </c>
      <c r="AZ131" s="11">
        <v>89.338494018000006</v>
      </c>
      <c r="BA131" s="10">
        <v>428</v>
      </c>
      <c r="BB131" s="11">
        <v>13.088685014999999</v>
      </c>
      <c r="BC131" s="10">
        <v>3270</v>
      </c>
      <c r="BD131" s="11">
        <v>77.645259938999999</v>
      </c>
      <c r="BE131" s="16">
        <v>159.38999999999999</v>
      </c>
      <c r="BF131" s="10">
        <v>1336</v>
      </c>
      <c r="BG131" s="10">
        <v>1400</v>
      </c>
      <c r="BH131" s="11">
        <v>95.428571429000002</v>
      </c>
      <c r="BI131" s="10">
        <v>30</v>
      </c>
      <c r="BJ131" s="11">
        <v>2.097902098</v>
      </c>
      <c r="BK131" s="10">
        <v>1430</v>
      </c>
      <c r="BL131" s="11">
        <v>93.426573426999994</v>
      </c>
      <c r="BM131" s="16">
        <v>183.4</v>
      </c>
      <c r="BN131" s="10">
        <v>2491</v>
      </c>
      <c r="BO131" s="10">
        <v>2555</v>
      </c>
      <c r="BP131" s="11">
        <v>97.495107632</v>
      </c>
      <c r="BQ131" s="10">
        <v>715</v>
      </c>
      <c r="BR131" s="11">
        <v>21.865443424999999</v>
      </c>
      <c r="BS131" s="10">
        <v>3270</v>
      </c>
      <c r="BT131" s="11">
        <v>76.177370030999995</v>
      </c>
    </row>
    <row r="132" spans="1:72" x14ac:dyDescent="0.2">
      <c r="A132" s="9" t="s">
        <v>510</v>
      </c>
      <c r="B132" s="9" t="s">
        <v>509</v>
      </c>
      <c r="C132" s="9" t="s">
        <v>511</v>
      </c>
      <c r="D132" s="9" t="s">
        <v>660</v>
      </c>
      <c r="E132" s="9" t="s">
        <v>659</v>
      </c>
      <c r="F132" s="9" t="s">
        <v>661</v>
      </c>
      <c r="G132" s="9" t="s">
        <v>690</v>
      </c>
      <c r="H132" s="9" t="s">
        <v>689</v>
      </c>
      <c r="I132" s="9" t="s">
        <v>691</v>
      </c>
      <c r="J132" s="84">
        <v>38</v>
      </c>
      <c r="K132" s="10">
        <v>298767</v>
      </c>
      <c r="L132" s="10">
        <v>5060</v>
      </c>
      <c r="M132" s="11">
        <v>1.6936274755913472</v>
      </c>
      <c r="N132" s="84">
        <v>36</v>
      </c>
      <c r="O132" s="10">
        <v>304900</v>
      </c>
      <c r="P132" s="10">
        <v>5263</v>
      </c>
      <c r="Q132" s="11">
        <v>1.726139718</v>
      </c>
      <c r="R132" s="11">
        <v>3.2512242408652803E-2</v>
      </c>
      <c r="S132" s="16">
        <v>1254.8400000000001</v>
      </c>
      <c r="T132" s="16">
        <v>94.348872180451139</v>
      </c>
      <c r="U132" s="16">
        <v>1189.99</v>
      </c>
      <c r="V132" s="16">
        <v>94.443650794000007</v>
      </c>
      <c r="W132" s="11">
        <v>9.4778613548868407E-2</v>
      </c>
      <c r="X132" s="10">
        <v>2416</v>
      </c>
      <c r="Y132" s="10">
        <v>16378</v>
      </c>
      <c r="Z132" s="11">
        <v>12.855166542513569</v>
      </c>
      <c r="AA132" s="10">
        <v>2731</v>
      </c>
      <c r="AB132" s="10">
        <v>17168</v>
      </c>
      <c r="AC132" s="11">
        <v>13.724307754</v>
      </c>
      <c r="AD132" s="11">
        <v>0.86914121148643098</v>
      </c>
      <c r="AE132" s="16">
        <v>108</v>
      </c>
      <c r="AF132" s="88">
        <v>100</v>
      </c>
      <c r="AG132" s="16">
        <v>173.14</v>
      </c>
      <c r="AH132" s="10">
        <v>1818</v>
      </c>
      <c r="AI132" s="10">
        <v>2017</v>
      </c>
      <c r="AJ132" s="11">
        <v>90.133862171999994</v>
      </c>
      <c r="AK132" s="10">
        <v>228</v>
      </c>
      <c r="AL132" s="11">
        <v>10.155902004</v>
      </c>
      <c r="AM132" s="10">
        <v>2245</v>
      </c>
      <c r="AN132" s="11">
        <v>80.979955457000003</v>
      </c>
      <c r="AO132" s="16">
        <v>286.52</v>
      </c>
      <c r="AP132" s="10">
        <v>4022</v>
      </c>
      <c r="AQ132" s="10">
        <v>4555</v>
      </c>
      <c r="AR132" s="11">
        <v>88.298572996999994</v>
      </c>
      <c r="AS132" s="10">
        <v>708</v>
      </c>
      <c r="AT132" s="11">
        <v>13.452403572</v>
      </c>
      <c r="AU132" s="10">
        <v>5263</v>
      </c>
      <c r="AV132" s="11">
        <v>76.420292609000001</v>
      </c>
      <c r="AW132" s="16">
        <v>241.18</v>
      </c>
      <c r="AX132" s="10">
        <v>3865</v>
      </c>
      <c r="AY132" s="10">
        <v>4475</v>
      </c>
      <c r="AZ132" s="11">
        <v>86.368715084000002</v>
      </c>
      <c r="BA132" s="10">
        <v>788</v>
      </c>
      <c r="BB132" s="11">
        <v>14.972449172999999</v>
      </c>
      <c r="BC132" s="10">
        <v>5263</v>
      </c>
      <c r="BD132" s="11">
        <v>73.437203116000006</v>
      </c>
      <c r="BE132" s="16">
        <v>174.46</v>
      </c>
      <c r="BF132" s="10">
        <v>1777</v>
      </c>
      <c r="BG132" s="10">
        <v>1845</v>
      </c>
      <c r="BH132" s="11">
        <v>96.314363143999998</v>
      </c>
      <c r="BI132" s="10">
        <v>20</v>
      </c>
      <c r="BJ132" s="11">
        <v>1.0723860590000001</v>
      </c>
      <c r="BK132" s="10">
        <v>1865</v>
      </c>
      <c r="BL132" s="11">
        <v>95.281501340000005</v>
      </c>
      <c r="BM132" s="16">
        <v>206.69</v>
      </c>
      <c r="BN132" s="10">
        <v>4147</v>
      </c>
      <c r="BO132" s="10">
        <v>4276</v>
      </c>
      <c r="BP132" s="11">
        <v>96.983161832999997</v>
      </c>
      <c r="BQ132" s="10">
        <v>987</v>
      </c>
      <c r="BR132" s="11">
        <v>18.753562606999999</v>
      </c>
      <c r="BS132" s="10">
        <v>5263</v>
      </c>
      <c r="BT132" s="11">
        <v>78.795363860999998</v>
      </c>
    </row>
    <row r="133" spans="1:72" x14ac:dyDescent="0.2">
      <c r="A133" s="9" t="s">
        <v>510</v>
      </c>
      <c r="B133" s="9" t="s">
        <v>509</v>
      </c>
      <c r="C133" s="9" t="s">
        <v>511</v>
      </c>
      <c r="D133" s="9" t="s">
        <v>660</v>
      </c>
      <c r="E133" s="9" t="s">
        <v>659</v>
      </c>
      <c r="F133" s="9" t="s">
        <v>661</v>
      </c>
      <c r="G133" s="9" t="s">
        <v>693</v>
      </c>
      <c r="H133" s="9" t="s">
        <v>692</v>
      </c>
      <c r="I133" s="9" t="s">
        <v>694</v>
      </c>
      <c r="J133" s="84">
        <v>21</v>
      </c>
      <c r="K133" s="10">
        <v>170314</v>
      </c>
      <c r="L133" s="10">
        <v>4495</v>
      </c>
      <c r="M133" s="11">
        <v>2.6392428103385512</v>
      </c>
      <c r="N133" s="84">
        <v>21</v>
      </c>
      <c r="O133" s="10">
        <v>172544</v>
      </c>
      <c r="P133" s="10">
        <v>4552</v>
      </c>
      <c r="Q133" s="11">
        <v>2.6381676559999998</v>
      </c>
      <c r="R133" s="11">
        <v>-1.0751543385514317E-3</v>
      </c>
      <c r="S133" s="16">
        <v>705.45</v>
      </c>
      <c r="T133" s="16">
        <v>95.979591836734684</v>
      </c>
      <c r="U133" s="16">
        <v>723.89</v>
      </c>
      <c r="V133" s="16">
        <v>98.488435374000005</v>
      </c>
      <c r="W133" s="11">
        <v>2.5088435372653208</v>
      </c>
      <c r="X133" s="10">
        <v>2276</v>
      </c>
      <c r="Y133" s="10">
        <v>14283</v>
      </c>
      <c r="Z133" s="11">
        <v>13.744791352134792</v>
      </c>
      <c r="AA133" s="10">
        <v>2443</v>
      </c>
      <c r="AB133" s="10">
        <v>14718</v>
      </c>
      <c r="AC133" s="11">
        <v>14.235767146000001</v>
      </c>
      <c r="AD133" s="11">
        <v>0.49097579386520884</v>
      </c>
      <c r="AE133" s="16">
        <v>63</v>
      </c>
      <c r="AF133" s="88">
        <v>100</v>
      </c>
      <c r="AG133" s="16">
        <v>104</v>
      </c>
      <c r="AH133" s="10">
        <v>1537</v>
      </c>
      <c r="AI133" s="10">
        <v>1724</v>
      </c>
      <c r="AJ133" s="11">
        <v>89.153132251000002</v>
      </c>
      <c r="AK133" s="10">
        <v>162</v>
      </c>
      <c r="AL133" s="11">
        <v>8.5896076350000001</v>
      </c>
      <c r="AM133" s="10">
        <v>1886</v>
      </c>
      <c r="AN133" s="11">
        <v>81.495227995999997</v>
      </c>
      <c r="AO133" s="16">
        <v>183.31</v>
      </c>
      <c r="AP133" s="10">
        <v>3558</v>
      </c>
      <c r="AQ133" s="10">
        <v>3898</v>
      </c>
      <c r="AR133" s="11">
        <v>91.277578245000001</v>
      </c>
      <c r="AS133" s="10">
        <v>654</v>
      </c>
      <c r="AT133" s="11">
        <v>14.367311072</v>
      </c>
      <c r="AU133" s="10">
        <v>4552</v>
      </c>
      <c r="AV133" s="11">
        <v>78.163444639999994</v>
      </c>
      <c r="AW133" s="16">
        <v>143.47</v>
      </c>
      <c r="AX133" s="10">
        <v>3226</v>
      </c>
      <c r="AY133" s="10">
        <v>3715</v>
      </c>
      <c r="AZ133" s="11">
        <v>86.837146703000002</v>
      </c>
      <c r="BA133" s="10">
        <v>837</v>
      </c>
      <c r="BB133" s="11">
        <v>18.387521968000001</v>
      </c>
      <c r="BC133" s="10">
        <v>4552</v>
      </c>
      <c r="BD133" s="11">
        <v>70.869947276000005</v>
      </c>
      <c r="BE133" s="16">
        <v>105</v>
      </c>
      <c r="BF133" s="10">
        <v>1559</v>
      </c>
      <c r="BG133" s="10">
        <v>1606</v>
      </c>
      <c r="BH133" s="11">
        <v>97.073474470999997</v>
      </c>
      <c r="BI133" s="10">
        <v>13</v>
      </c>
      <c r="BJ133" s="11">
        <v>0.80296479300000001</v>
      </c>
      <c r="BK133" s="10">
        <v>1619</v>
      </c>
      <c r="BL133" s="11">
        <v>96.294008646999998</v>
      </c>
      <c r="BM133" s="16">
        <v>125.11</v>
      </c>
      <c r="BN133" s="10">
        <v>3711</v>
      </c>
      <c r="BO133" s="10">
        <v>3775</v>
      </c>
      <c r="BP133" s="11">
        <v>98.304635762000004</v>
      </c>
      <c r="BQ133" s="10">
        <v>777</v>
      </c>
      <c r="BR133" s="11">
        <v>17.069420035</v>
      </c>
      <c r="BS133" s="10">
        <v>4552</v>
      </c>
      <c r="BT133" s="11">
        <v>81.524604569000005</v>
      </c>
    </row>
    <row r="134" spans="1:72" x14ac:dyDescent="0.2">
      <c r="A134" s="9" t="s">
        <v>510</v>
      </c>
      <c r="B134" s="9" t="s">
        <v>509</v>
      </c>
      <c r="C134" s="9" t="s">
        <v>511</v>
      </c>
      <c r="D134" s="9" t="s">
        <v>660</v>
      </c>
      <c r="E134" s="9" t="s">
        <v>659</v>
      </c>
      <c r="F134" s="9" t="s">
        <v>661</v>
      </c>
      <c r="G134" s="9" t="s">
        <v>696</v>
      </c>
      <c r="H134" s="9" t="s">
        <v>695</v>
      </c>
      <c r="I134" s="9" t="s">
        <v>697</v>
      </c>
      <c r="J134" s="84">
        <v>25</v>
      </c>
      <c r="K134" s="10">
        <v>243102</v>
      </c>
      <c r="L134" s="10">
        <v>4870</v>
      </c>
      <c r="M134" s="11">
        <v>2.0032743457478754</v>
      </c>
      <c r="N134" s="84">
        <v>24</v>
      </c>
      <c r="O134" s="10">
        <v>246145</v>
      </c>
      <c r="P134" s="10">
        <v>5071</v>
      </c>
      <c r="Q134" s="11">
        <v>2.0601677870000001</v>
      </c>
      <c r="R134" s="11">
        <v>5.6893441252124699E-2</v>
      </c>
      <c r="S134" s="16">
        <v>854.88</v>
      </c>
      <c r="T134" s="16">
        <v>97.700571428571422</v>
      </c>
      <c r="U134" s="16">
        <v>831.84</v>
      </c>
      <c r="V134" s="16">
        <v>99.028571428999996</v>
      </c>
      <c r="W134" s="11">
        <v>1.3280000004285739</v>
      </c>
      <c r="X134" s="10">
        <v>2207</v>
      </c>
      <c r="Y134" s="10">
        <v>15810</v>
      </c>
      <c r="Z134" s="11">
        <v>12.2495420991286</v>
      </c>
      <c r="AA134" s="10">
        <v>2342</v>
      </c>
      <c r="AB134" s="10">
        <v>16671</v>
      </c>
      <c r="AC134" s="11">
        <v>12.317887761</v>
      </c>
      <c r="AD134" s="11">
        <v>6.8345661871399344E-2</v>
      </c>
      <c r="AE134" s="16">
        <v>72</v>
      </c>
      <c r="AF134" s="88">
        <v>100</v>
      </c>
      <c r="AG134" s="16">
        <v>120</v>
      </c>
      <c r="AH134" s="10">
        <v>1723</v>
      </c>
      <c r="AI134" s="10">
        <v>1922</v>
      </c>
      <c r="AJ134" s="11">
        <v>89.646201872999995</v>
      </c>
      <c r="AK134" s="10">
        <v>158</v>
      </c>
      <c r="AL134" s="11">
        <v>7.596153846</v>
      </c>
      <c r="AM134" s="10">
        <v>2080</v>
      </c>
      <c r="AN134" s="11">
        <v>82.836538461999993</v>
      </c>
      <c r="AO134" s="16">
        <v>211.32</v>
      </c>
      <c r="AP134" s="10">
        <v>4108</v>
      </c>
      <c r="AQ134" s="10">
        <v>4476</v>
      </c>
      <c r="AR134" s="11">
        <v>91.778373548000005</v>
      </c>
      <c r="AS134" s="10">
        <v>595</v>
      </c>
      <c r="AT134" s="11">
        <v>11.73338592</v>
      </c>
      <c r="AU134" s="10">
        <v>5071</v>
      </c>
      <c r="AV134" s="11">
        <v>81.009662788</v>
      </c>
      <c r="AW134" s="16">
        <v>168</v>
      </c>
      <c r="AX134" s="10">
        <v>3902</v>
      </c>
      <c r="AY134" s="10">
        <v>4409</v>
      </c>
      <c r="AZ134" s="11">
        <v>88.500793830999996</v>
      </c>
      <c r="BA134" s="10">
        <v>662</v>
      </c>
      <c r="BB134" s="11">
        <v>13.054624334</v>
      </c>
      <c r="BC134" s="10">
        <v>5071</v>
      </c>
      <c r="BD134" s="11">
        <v>76.947347663000002</v>
      </c>
      <c r="BE134" s="16">
        <v>119.05</v>
      </c>
      <c r="BF134" s="10">
        <v>1643</v>
      </c>
      <c r="BG134" s="10">
        <v>1705</v>
      </c>
      <c r="BH134" s="11">
        <v>96.363636364000001</v>
      </c>
      <c r="BI134" s="10">
        <v>15</v>
      </c>
      <c r="BJ134" s="11">
        <v>0.87209302300000002</v>
      </c>
      <c r="BK134" s="10">
        <v>1720</v>
      </c>
      <c r="BL134" s="11">
        <v>95.523255813999995</v>
      </c>
      <c r="BM134" s="16">
        <v>141.47</v>
      </c>
      <c r="BN134" s="10">
        <v>4057</v>
      </c>
      <c r="BO134" s="10">
        <v>4159</v>
      </c>
      <c r="BP134" s="11">
        <v>97.547487376999996</v>
      </c>
      <c r="BQ134" s="10">
        <v>912</v>
      </c>
      <c r="BR134" s="11">
        <v>17.984618418</v>
      </c>
      <c r="BS134" s="10">
        <v>5071</v>
      </c>
      <c r="BT134" s="11">
        <v>80.003943995</v>
      </c>
    </row>
    <row r="135" spans="1:72" x14ac:dyDescent="0.2">
      <c r="A135" s="9" t="s">
        <v>510</v>
      </c>
      <c r="B135" s="9" t="s">
        <v>509</v>
      </c>
      <c r="C135" s="9" t="s">
        <v>511</v>
      </c>
      <c r="D135" s="9" t="s">
        <v>660</v>
      </c>
      <c r="E135" s="9" t="s">
        <v>659</v>
      </c>
      <c r="F135" s="9" t="s">
        <v>661</v>
      </c>
      <c r="G135" s="9" t="s">
        <v>699</v>
      </c>
      <c r="H135" s="9" t="s">
        <v>698</v>
      </c>
      <c r="I135" s="9" t="s">
        <v>700</v>
      </c>
      <c r="J135" s="84">
        <v>44</v>
      </c>
      <c r="K135" s="10">
        <v>270598</v>
      </c>
      <c r="L135" s="10">
        <v>5167</v>
      </c>
      <c r="M135" s="11">
        <v>1.9094745711350416</v>
      </c>
      <c r="N135" s="84">
        <v>42</v>
      </c>
      <c r="O135" s="10">
        <v>274268</v>
      </c>
      <c r="P135" s="10">
        <v>5308</v>
      </c>
      <c r="Q135" s="11">
        <v>1.9353333239999999</v>
      </c>
      <c r="R135" s="11">
        <v>2.5858752864958312E-2</v>
      </c>
      <c r="S135" s="16">
        <v>1474.06</v>
      </c>
      <c r="T135" s="16">
        <v>95.718181818181819</v>
      </c>
      <c r="U135" s="16">
        <v>1394.79</v>
      </c>
      <c r="V135" s="16">
        <v>94.883673469000001</v>
      </c>
      <c r="W135" s="11">
        <v>-0.83450834918181727</v>
      </c>
      <c r="X135" s="10">
        <v>1884</v>
      </c>
      <c r="Y135" s="10">
        <v>17858</v>
      </c>
      <c r="Z135" s="11">
        <v>9.5431060682808226</v>
      </c>
      <c r="AA135" s="10">
        <v>2034</v>
      </c>
      <c r="AB135" s="10">
        <v>18571</v>
      </c>
      <c r="AC135" s="11">
        <v>9.8713904390000007</v>
      </c>
      <c r="AD135" s="11">
        <v>0.32828437071917804</v>
      </c>
      <c r="AE135" s="16">
        <v>126</v>
      </c>
      <c r="AF135" s="88">
        <v>100</v>
      </c>
      <c r="AG135" s="16">
        <v>197.4</v>
      </c>
      <c r="AH135" s="10">
        <v>1823</v>
      </c>
      <c r="AI135" s="10">
        <v>2053</v>
      </c>
      <c r="AJ135" s="11">
        <v>88.796882611000001</v>
      </c>
      <c r="AK135" s="10">
        <v>212</v>
      </c>
      <c r="AL135" s="11">
        <v>9.3598233999999998</v>
      </c>
      <c r="AM135" s="10">
        <v>2265</v>
      </c>
      <c r="AN135" s="11">
        <v>80.485651214000001</v>
      </c>
      <c r="AO135" s="16">
        <v>337.29</v>
      </c>
      <c r="AP135" s="10">
        <v>4373</v>
      </c>
      <c r="AQ135" s="10">
        <v>4971</v>
      </c>
      <c r="AR135" s="11">
        <v>87.970227317999999</v>
      </c>
      <c r="AS135" s="10">
        <v>337</v>
      </c>
      <c r="AT135" s="11">
        <v>6.3489073100000004</v>
      </c>
      <c r="AU135" s="10">
        <v>5308</v>
      </c>
      <c r="AV135" s="11">
        <v>82.385079125999994</v>
      </c>
      <c r="AW135" s="16">
        <v>288.83999999999997</v>
      </c>
      <c r="AX135" s="10">
        <v>4134</v>
      </c>
      <c r="AY135" s="10">
        <v>4778</v>
      </c>
      <c r="AZ135" s="11">
        <v>86.521557137000002</v>
      </c>
      <c r="BA135" s="10">
        <v>530</v>
      </c>
      <c r="BB135" s="11">
        <v>9.9849284100000002</v>
      </c>
      <c r="BC135" s="10">
        <v>5308</v>
      </c>
      <c r="BD135" s="11">
        <v>77.882441598</v>
      </c>
      <c r="BE135" s="16">
        <v>205.54</v>
      </c>
      <c r="BF135" s="10">
        <v>2238</v>
      </c>
      <c r="BG135" s="10">
        <v>2377</v>
      </c>
      <c r="BH135" s="11">
        <v>94.152292806000005</v>
      </c>
      <c r="BI135" s="10">
        <v>39</v>
      </c>
      <c r="BJ135" s="11">
        <v>1.6142384110000001</v>
      </c>
      <c r="BK135" s="10">
        <v>2416</v>
      </c>
      <c r="BL135" s="11">
        <v>92.632450331000001</v>
      </c>
      <c r="BM135" s="16">
        <v>239.72</v>
      </c>
      <c r="BN135" s="10">
        <v>4218</v>
      </c>
      <c r="BO135" s="10">
        <v>4392</v>
      </c>
      <c r="BP135" s="11">
        <v>96.038251365999997</v>
      </c>
      <c r="BQ135" s="10">
        <v>916</v>
      </c>
      <c r="BR135" s="11">
        <v>17.25697061</v>
      </c>
      <c r="BS135" s="10">
        <v>5308</v>
      </c>
      <c r="BT135" s="11">
        <v>79.464958553000002</v>
      </c>
    </row>
    <row r="136" spans="1:72" x14ac:dyDescent="0.2">
      <c r="A136" s="9" t="s">
        <v>510</v>
      </c>
      <c r="B136" s="9" t="s">
        <v>509</v>
      </c>
      <c r="C136" s="9" t="s">
        <v>511</v>
      </c>
      <c r="D136" s="9" t="s">
        <v>660</v>
      </c>
      <c r="E136" s="9" t="s">
        <v>659</v>
      </c>
      <c r="F136" s="9" t="s">
        <v>661</v>
      </c>
      <c r="G136" s="9" t="s">
        <v>702</v>
      </c>
      <c r="H136" s="9" t="s">
        <v>701</v>
      </c>
      <c r="I136" s="9" t="s">
        <v>703</v>
      </c>
      <c r="J136" s="84">
        <v>27</v>
      </c>
      <c r="K136" s="10">
        <v>182037</v>
      </c>
      <c r="L136" s="10">
        <v>3903</v>
      </c>
      <c r="M136" s="11">
        <v>2.1440696122216911</v>
      </c>
      <c r="N136" s="84">
        <v>25</v>
      </c>
      <c r="O136" s="10">
        <v>183676</v>
      </c>
      <c r="P136" s="10">
        <v>4009</v>
      </c>
      <c r="Q136" s="11">
        <v>2.182647706</v>
      </c>
      <c r="R136" s="11">
        <v>3.8578093778308897E-2</v>
      </c>
      <c r="S136" s="16">
        <v>862.42</v>
      </c>
      <c r="T136" s="16">
        <v>91.261375661375652</v>
      </c>
      <c r="U136" s="16">
        <v>798.11</v>
      </c>
      <c r="V136" s="16">
        <v>91.212571428999993</v>
      </c>
      <c r="W136" s="11">
        <v>-4.8804232375658785E-2</v>
      </c>
      <c r="X136" s="10">
        <v>1497</v>
      </c>
      <c r="Y136" s="10">
        <v>13268</v>
      </c>
      <c r="Z136" s="11">
        <v>10.138841855739926</v>
      </c>
      <c r="AA136" s="10">
        <v>1510</v>
      </c>
      <c r="AB136" s="10">
        <v>13761</v>
      </c>
      <c r="AC136" s="11">
        <v>9.8880230499999993</v>
      </c>
      <c r="AD136" s="11">
        <v>-0.25081880573992699</v>
      </c>
      <c r="AE136" s="16">
        <v>75</v>
      </c>
      <c r="AF136" s="88">
        <v>100</v>
      </c>
      <c r="AG136" s="16">
        <v>113.04</v>
      </c>
      <c r="AH136" s="10">
        <v>1376</v>
      </c>
      <c r="AI136" s="10">
        <v>1593</v>
      </c>
      <c r="AJ136" s="11">
        <v>86.377903326999999</v>
      </c>
      <c r="AK136" s="10">
        <v>127</v>
      </c>
      <c r="AL136" s="11">
        <v>7.38372093</v>
      </c>
      <c r="AM136" s="10">
        <v>1720</v>
      </c>
      <c r="AN136" s="11">
        <v>80</v>
      </c>
      <c r="AO136" s="16">
        <v>186.39</v>
      </c>
      <c r="AP136" s="10">
        <v>3138</v>
      </c>
      <c r="AQ136" s="10">
        <v>3709</v>
      </c>
      <c r="AR136" s="11">
        <v>84.605014828999998</v>
      </c>
      <c r="AS136" s="10">
        <v>300</v>
      </c>
      <c r="AT136" s="11">
        <v>7.4831628840000004</v>
      </c>
      <c r="AU136" s="10">
        <v>4009</v>
      </c>
      <c r="AV136" s="11">
        <v>78.273883761999997</v>
      </c>
      <c r="AW136" s="16">
        <v>161.28</v>
      </c>
      <c r="AX136" s="10">
        <v>2969</v>
      </c>
      <c r="AY136" s="10">
        <v>3626</v>
      </c>
      <c r="AZ136" s="11">
        <v>81.880860451999993</v>
      </c>
      <c r="BA136" s="10">
        <v>383</v>
      </c>
      <c r="BB136" s="11">
        <v>9.5535046149999996</v>
      </c>
      <c r="BC136" s="10">
        <v>4009</v>
      </c>
      <c r="BD136" s="11">
        <v>74.058368669999993</v>
      </c>
      <c r="BE136" s="16">
        <v>121.5</v>
      </c>
      <c r="BF136" s="10">
        <v>1425</v>
      </c>
      <c r="BG136" s="10">
        <v>1503</v>
      </c>
      <c r="BH136" s="11">
        <v>94.810379241999996</v>
      </c>
      <c r="BI136" s="10">
        <v>21</v>
      </c>
      <c r="BJ136" s="11">
        <v>1.377952756</v>
      </c>
      <c r="BK136" s="10">
        <v>1524</v>
      </c>
      <c r="BL136" s="11">
        <v>93.503937007999994</v>
      </c>
      <c r="BM136" s="16">
        <v>140.9</v>
      </c>
      <c r="BN136" s="10">
        <v>3193</v>
      </c>
      <c r="BO136" s="10">
        <v>3330</v>
      </c>
      <c r="BP136" s="11">
        <v>95.885885885999997</v>
      </c>
      <c r="BQ136" s="10">
        <v>679</v>
      </c>
      <c r="BR136" s="11">
        <v>16.936891993</v>
      </c>
      <c r="BS136" s="10">
        <v>4009</v>
      </c>
      <c r="BT136" s="11">
        <v>79.645796957000002</v>
      </c>
    </row>
    <row r="137" spans="1:72" x14ac:dyDescent="0.2">
      <c r="A137" s="9" t="s">
        <v>510</v>
      </c>
      <c r="B137" s="9" t="s">
        <v>509</v>
      </c>
      <c r="C137" s="9" t="s">
        <v>511</v>
      </c>
      <c r="D137" s="9" t="s">
        <v>660</v>
      </c>
      <c r="E137" s="9" t="s">
        <v>659</v>
      </c>
      <c r="F137" s="9" t="s">
        <v>661</v>
      </c>
      <c r="G137" s="9" t="s">
        <v>705</v>
      </c>
      <c r="H137" s="9" t="s">
        <v>704</v>
      </c>
      <c r="I137" s="9" t="s">
        <v>706</v>
      </c>
      <c r="J137" s="84">
        <v>35</v>
      </c>
      <c r="K137" s="10">
        <v>184896</v>
      </c>
      <c r="L137" s="10">
        <v>3791</v>
      </c>
      <c r="M137" s="11">
        <v>2.0503418137763929</v>
      </c>
      <c r="N137" s="84">
        <v>35</v>
      </c>
      <c r="O137" s="10">
        <v>185603</v>
      </c>
      <c r="P137" s="10">
        <v>3957</v>
      </c>
      <c r="Q137" s="11">
        <v>2.1319698499999999</v>
      </c>
      <c r="R137" s="11">
        <v>8.1628036223607037E-2</v>
      </c>
      <c r="S137" s="16">
        <v>1113.3799999999999</v>
      </c>
      <c r="T137" s="16">
        <v>90.888163265306105</v>
      </c>
      <c r="U137" s="16">
        <v>1135.22</v>
      </c>
      <c r="V137" s="16">
        <v>92.671020408000004</v>
      </c>
      <c r="W137" s="11">
        <v>1.7828571426938993</v>
      </c>
      <c r="X137" s="10">
        <v>1744</v>
      </c>
      <c r="Y137" s="10">
        <v>12567</v>
      </c>
      <c r="Z137" s="11">
        <v>12.186430018866606</v>
      </c>
      <c r="AA137" s="10">
        <v>1776</v>
      </c>
      <c r="AB137" s="10">
        <v>13348</v>
      </c>
      <c r="AC137" s="11">
        <v>11.742925152</v>
      </c>
      <c r="AD137" s="11">
        <v>-0.44350486686660595</v>
      </c>
      <c r="AE137" s="16">
        <v>105</v>
      </c>
      <c r="AF137" s="88">
        <v>100</v>
      </c>
      <c r="AG137" s="16">
        <v>160.56</v>
      </c>
      <c r="AH137" s="10">
        <v>1488</v>
      </c>
      <c r="AI137" s="10">
        <v>1708</v>
      </c>
      <c r="AJ137" s="11">
        <v>87.119437938999994</v>
      </c>
      <c r="AK137" s="10">
        <v>140</v>
      </c>
      <c r="AL137" s="11">
        <v>7.575757576</v>
      </c>
      <c r="AM137" s="10">
        <v>1848</v>
      </c>
      <c r="AN137" s="11">
        <v>80.519480518999998</v>
      </c>
      <c r="AO137" s="16">
        <v>285.95999999999998</v>
      </c>
      <c r="AP137" s="10">
        <v>3160</v>
      </c>
      <c r="AQ137" s="10">
        <v>3557</v>
      </c>
      <c r="AR137" s="11">
        <v>88.838909193000006</v>
      </c>
      <c r="AS137" s="10">
        <v>400</v>
      </c>
      <c r="AT137" s="11">
        <v>10.108668183000001</v>
      </c>
      <c r="AU137" s="10">
        <v>3957</v>
      </c>
      <c r="AV137" s="11">
        <v>79.858478645000005</v>
      </c>
      <c r="AW137" s="16">
        <v>223.07</v>
      </c>
      <c r="AX137" s="10">
        <v>2902</v>
      </c>
      <c r="AY137" s="10">
        <v>3539</v>
      </c>
      <c r="AZ137" s="11">
        <v>82.000565131000002</v>
      </c>
      <c r="BA137" s="10">
        <v>418</v>
      </c>
      <c r="BB137" s="11">
        <v>10.563558251</v>
      </c>
      <c r="BC137" s="10">
        <v>3957</v>
      </c>
      <c r="BD137" s="11">
        <v>73.338387667000006</v>
      </c>
      <c r="BE137" s="16">
        <v>167.81</v>
      </c>
      <c r="BF137" s="10">
        <v>1291</v>
      </c>
      <c r="BG137" s="10">
        <v>1376</v>
      </c>
      <c r="BH137" s="11">
        <v>93.822674418999995</v>
      </c>
      <c r="BI137" s="10">
        <v>29</v>
      </c>
      <c r="BJ137" s="11">
        <v>2.06405694</v>
      </c>
      <c r="BK137" s="10">
        <v>1405</v>
      </c>
      <c r="BL137" s="11">
        <v>91.886120996000002</v>
      </c>
      <c r="BM137" s="16">
        <v>192.82</v>
      </c>
      <c r="BN137" s="10">
        <v>3018</v>
      </c>
      <c r="BO137" s="10">
        <v>3168</v>
      </c>
      <c r="BP137" s="11">
        <v>95.265151514999999</v>
      </c>
      <c r="BQ137" s="10">
        <v>789</v>
      </c>
      <c r="BR137" s="11">
        <v>19.939347991000002</v>
      </c>
      <c r="BS137" s="10">
        <v>3957</v>
      </c>
      <c r="BT137" s="11">
        <v>76.269901439999998</v>
      </c>
    </row>
    <row r="138" spans="1:72" x14ac:dyDescent="0.2">
      <c r="A138" s="9" t="s">
        <v>708</v>
      </c>
      <c r="B138" s="9" t="s">
        <v>707</v>
      </c>
      <c r="C138" s="9" t="s">
        <v>709</v>
      </c>
      <c r="D138" s="9" t="s">
        <v>711</v>
      </c>
      <c r="E138" s="9" t="s">
        <v>710</v>
      </c>
      <c r="F138" s="9" t="s">
        <v>712</v>
      </c>
      <c r="G138" s="9" t="s">
        <v>714</v>
      </c>
      <c r="H138" s="9" t="s">
        <v>713</v>
      </c>
      <c r="I138" s="9" t="s">
        <v>715</v>
      </c>
      <c r="J138" s="84">
        <v>39</v>
      </c>
      <c r="K138" s="10">
        <v>207705</v>
      </c>
      <c r="L138" s="10">
        <v>3398</v>
      </c>
      <c r="M138" s="11">
        <v>1.6359740978792039</v>
      </c>
      <c r="N138" s="84">
        <v>37</v>
      </c>
      <c r="O138" s="10">
        <v>207968</v>
      </c>
      <c r="P138" s="10">
        <v>3472</v>
      </c>
      <c r="Q138" s="11">
        <v>1.669487613</v>
      </c>
      <c r="R138" s="11">
        <v>3.3513515120796145E-2</v>
      </c>
      <c r="S138" s="16">
        <v>1320.6799999999998</v>
      </c>
      <c r="T138" s="16">
        <v>96.75311355311355</v>
      </c>
      <c r="U138" s="16">
        <v>1220.43</v>
      </c>
      <c r="V138" s="16">
        <v>94.241698842000005</v>
      </c>
      <c r="W138" s="11">
        <v>-2.5114147111135452</v>
      </c>
      <c r="X138" s="10">
        <v>1070</v>
      </c>
      <c r="Y138" s="10">
        <v>12061</v>
      </c>
      <c r="Z138" s="11">
        <v>8.1486558525626371</v>
      </c>
      <c r="AA138" s="10">
        <v>1194</v>
      </c>
      <c r="AB138" s="10">
        <v>12343</v>
      </c>
      <c r="AC138" s="11">
        <v>8.8202703699999994</v>
      </c>
      <c r="AD138" s="11">
        <v>0.67161451743736222</v>
      </c>
      <c r="AE138" s="16">
        <v>111</v>
      </c>
      <c r="AF138" s="88">
        <v>100</v>
      </c>
      <c r="AG138" s="16">
        <v>177.64</v>
      </c>
      <c r="AH138" s="10">
        <v>1422</v>
      </c>
      <c r="AI138" s="10">
        <v>1631</v>
      </c>
      <c r="AJ138" s="11">
        <v>87.185775598000006</v>
      </c>
      <c r="AK138" s="10">
        <v>120</v>
      </c>
      <c r="AL138" s="11">
        <v>6.8532267280000001</v>
      </c>
      <c r="AM138" s="10">
        <v>1751</v>
      </c>
      <c r="AN138" s="11">
        <v>81.210736721999993</v>
      </c>
      <c r="AO138" s="16">
        <v>304.77999999999997</v>
      </c>
      <c r="AP138" s="10">
        <v>2844</v>
      </c>
      <c r="AQ138" s="10">
        <v>3293</v>
      </c>
      <c r="AR138" s="11">
        <v>86.365016702000005</v>
      </c>
      <c r="AS138" s="10">
        <v>177</v>
      </c>
      <c r="AT138" s="11">
        <v>5.1008645530000001</v>
      </c>
      <c r="AU138" s="10">
        <v>3470</v>
      </c>
      <c r="AV138" s="11">
        <v>81.959654178999997</v>
      </c>
      <c r="AW138" s="16">
        <v>242.38</v>
      </c>
      <c r="AX138" s="10">
        <v>2620</v>
      </c>
      <c r="AY138" s="10">
        <v>3218</v>
      </c>
      <c r="AZ138" s="11">
        <v>81.417029210999999</v>
      </c>
      <c r="BA138" s="10">
        <v>253</v>
      </c>
      <c r="BB138" s="11">
        <v>7.2889657159999999</v>
      </c>
      <c r="BC138" s="10">
        <v>3471</v>
      </c>
      <c r="BD138" s="11">
        <v>75.482569865000002</v>
      </c>
      <c r="BE138" s="16">
        <v>176.2</v>
      </c>
      <c r="BF138" s="10">
        <v>1322</v>
      </c>
      <c r="BG138" s="10">
        <v>1378</v>
      </c>
      <c r="BH138" s="11">
        <v>95.936139331999996</v>
      </c>
      <c r="BI138" s="10">
        <v>9</v>
      </c>
      <c r="BJ138" s="11">
        <v>0.64888248000000004</v>
      </c>
      <c r="BK138" s="10">
        <v>1387</v>
      </c>
      <c r="BL138" s="11">
        <v>95.313626532000001</v>
      </c>
      <c r="BM138" s="16">
        <v>208.43</v>
      </c>
      <c r="BN138" s="10">
        <v>2701</v>
      </c>
      <c r="BO138" s="10">
        <v>2823</v>
      </c>
      <c r="BP138" s="11">
        <v>95.678356358000002</v>
      </c>
      <c r="BQ138" s="10">
        <v>635</v>
      </c>
      <c r="BR138" s="11">
        <v>18.363215732</v>
      </c>
      <c r="BS138" s="10">
        <v>3458</v>
      </c>
      <c r="BT138" s="11">
        <v>78.108733372000003</v>
      </c>
    </row>
    <row r="139" spans="1:72" x14ac:dyDescent="0.2">
      <c r="A139" s="9" t="s">
        <v>708</v>
      </c>
      <c r="B139" s="9" t="s">
        <v>707</v>
      </c>
      <c r="C139" s="9" t="s">
        <v>709</v>
      </c>
      <c r="D139" s="9" t="s">
        <v>711</v>
      </c>
      <c r="E139" s="9" t="s">
        <v>710</v>
      </c>
      <c r="F139" s="9" t="s">
        <v>712</v>
      </c>
      <c r="G139" s="9" t="s">
        <v>717</v>
      </c>
      <c r="H139" s="9" t="s">
        <v>716</v>
      </c>
      <c r="I139" s="9" t="s">
        <v>718</v>
      </c>
      <c r="J139" s="84">
        <v>67</v>
      </c>
      <c r="K139" s="10">
        <v>396936</v>
      </c>
      <c r="L139" s="10">
        <v>4302</v>
      </c>
      <c r="M139" s="11">
        <v>1.0838019227280973</v>
      </c>
      <c r="N139" s="84">
        <v>62</v>
      </c>
      <c r="O139" s="10">
        <v>403060</v>
      </c>
      <c r="P139" s="10">
        <v>4318</v>
      </c>
      <c r="Q139" s="11">
        <v>1.07130452</v>
      </c>
      <c r="R139" s="11">
        <v>-1.2497402728097295E-2</v>
      </c>
      <c r="S139" s="16">
        <v>2274.0299999999997</v>
      </c>
      <c r="T139" s="16">
        <v>96.973560767590612</v>
      </c>
      <c r="U139" s="16">
        <v>2062.2600000000002</v>
      </c>
      <c r="V139" s="16">
        <v>95.035023041000002</v>
      </c>
      <c r="W139" s="11">
        <v>-1.9385377265906101</v>
      </c>
      <c r="X139" s="10">
        <v>1417</v>
      </c>
      <c r="Y139" s="10">
        <v>14601</v>
      </c>
      <c r="Z139" s="11">
        <v>8.8462979148457972</v>
      </c>
      <c r="AA139" s="10">
        <v>1620</v>
      </c>
      <c r="AB139" s="10">
        <v>14685</v>
      </c>
      <c r="AC139" s="11">
        <v>9.9356025760000009</v>
      </c>
      <c r="AD139" s="11">
        <v>1.0893046611542037</v>
      </c>
      <c r="AE139" s="16">
        <v>183</v>
      </c>
      <c r="AF139" s="88">
        <v>98.387096774</v>
      </c>
      <c r="AG139" s="16">
        <v>299</v>
      </c>
      <c r="AH139" s="10">
        <v>1447</v>
      </c>
      <c r="AI139" s="10">
        <v>1648</v>
      </c>
      <c r="AJ139" s="11">
        <v>87.803398057999999</v>
      </c>
      <c r="AK139" s="10">
        <v>151</v>
      </c>
      <c r="AL139" s="11">
        <v>8.3935519729999992</v>
      </c>
      <c r="AM139" s="10">
        <v>1799</v>
      </c>
      <c r="AN139" s="11">
        <v>80.433574207999996</v>
      </c>
      <c r="AO139" s="16">
        <v>526.04</v>
      </c>
      <c r="AP139" s="10">
        <v>3690</v>
      </c>
      <c r="AQ139" s="10">
        <v>4017</v>
      </c>
      <c r="AR139" s="11">
        <v>91.859596714000006</v>
      </c>
      <c r="AS139" s="10">
        <v>300</v>
      </c>
      <c r="AT139" s="11">
        <v>6.9492703269999998</v>
      </c>
      <c r="AU139" s="10">
        <v>4317</v>
      </c>
      <c r="AV139" s="11">
        <v>85.476025016999998</v>
      </c>
      <c r="AW139" s="16">
        <v>412.63</v>
      </c>
      <c r="AX139" s="10">
        <v>3327</v>
      </c>
      <c r="AY139" s="10">
        <v>3898</v>
      </c>
      <c r="AZ139" s="11">
        <v>85.351462287999993</v>
      </c>
      <c r="BA139" s="10">
        <v>419</v>
      </c>
      <c r="BB139" s="11">
        <v>9.7058142230000009</v>
      </c>
      <c r="BC139" s="10">
        <v>4317</v>
      </c>
      <c r="BD139" s="11">
        <v>77.067407922000001</v>
      </c>
      <c r="BE139" s="16">
        <v>296.22000000000003</v>
      </c>
      <c r="BF139" s="10">
        <v>1471</v>
      </c>
      <c r="BG139" s="10">
        <v>1542</v>
      </c>
      <c r="BH139" s="11">
        <v>95.395590143000007</v>
      </c>
      <c r="BI139" s="10">
        <v>22</v>
      </c>
      <c r="BJ139" s="11">
        <v>1.4066496159999999</v>
      </c>
      <c r="BK139" s="10">
        <v>1564</v>
      </c>
      <c r="BL139" s="11">
        <v>94.053708439999994</v>
      </c>
      <c r="BM139" s="16">
        <v>345.37</v>
      </c>
      <c r="BN139" s="10">
        <v>3418</v>
      </c>
      <c r="BO139" s="10">
        <v>3580</v>
      </c>
      <c r="BP139" s="11">
        <v>95.474860335000002</v>
      </c>
      <c r="BQ139" s="10">
        <v>728</v>
      </c>
      <c r="BR139" s="11">
        <v>16.898792943</v>
      </c>
      <c r="BS139" s="10">
        <v>4308</v>
      </c>
      <c r="BT139" s="11">
        <v>79.340761373999996</v>
      </c>
    </row>
    <row r="140" spans="1:72" x14ac:dyDescent="0.2">
      <c r="A140" s="9" t="s">
        <v>708</v>
      </c>
      <c r="B140" s="9" t="s">
        <v>707</v>
      </c>
      <c r="C140" s="9" t="s">
        <v>709</v>
      </c>
      <c r="D140" s="9" t="s">
        <v>711</v>
      </c>
      <c r="E140" s="9" t="s">
        <v>710</v>
      </c>
      <c r="F140" s="9" t="s">
        <v>712</v>
      </c>
      <c r="G140" s="9" t="s">
        <v>720</v>
      </c>
      <c r="H140" s="9" t="s">
        <v>719</v>
      </c>
      <c r="I140" s="9" t="s">
        <v>721</v>
      </c>
      <c r="J140" s="84">
        <v>37</v>
      </c>
      <c r="K140" s="10">
        <v>264281</v>
      </c>
      <c r="L140" s="10">
        <v>3128</v>
      </c>
      <c r="M140" s="11">
        <v>1.1835886802305122</v>
      </c>
      <c r="N140" s="84">
        <v>34</v>
      </c>
      <c r="O140" s="10">
        <v>256367</v>
      </c>
      <c r="P140" s="10">
        <v>3301</v>
      </c>
      <c r="Q140" s="11">
        <v>1.2876072190000001</v>
      </c>
      <c r="R140" s="11">
        <v>0.10401853876948786</v>
      </c>
      <c r="S140" s="16">
        <v>1222.22</v>
      </c>
      <c r="T140" s="16">
        <v>94.379922779922779</v>
      </c>
      <c r="U140" s="16">
        <v>1153.0899999999999</v>
      </c>
      <c r="V140" s="16">
        <v>96.898319327999999</v>
      </c>
      <c r="W140" s="11">
        <v>2.5183965480772201</v>
      </c>
      <c r="X140" s="10">
        <v>946</v>
      </c>
      <c r="Y140" s="10">
        <v>11080</v>
      </c>
      <c r="Z140" s="11">
        <v>7.8662897056377838</v>
      </c>
      <c r="AA140" s="10">
        <v>863</v>
      </c>
      <c r="AB140" s="10">
        <v>12026</v>
      </c>
      <c r="AC140" s="11">
        <v>6.6956319339999997</v>
      </c>
      <c r="AD140" s="11">
        <v>-1.1706577716377842</v>
      </c>
      <c r="AE140" s="16">
        <v>102</v>
      </c>
      <c r="AF140" s="88">
        <v>100</v>
      </c>
      <c r="AG140" s="16">
        <v>164.37</v>
      </c>
      <c r="AH140" s="10">
        <v>1414</v>
      </c>
      <c r="AI140" s="10">
        <v>1614</v>
      </c>
      <c r="AJ140" s="11">
        <v>87.608426269999995</v>
      </c>
      <c r="AK140" s="10">
        <v>80</v>
      </c>
      <c r="AL140" s="11">
        <v>4.7225501769999996</v>
      </c>
      <c r="AM140" s="10">
        <v>1694</v>
      </c>
      <c r="AN140" s="11">
        <v>83.471074380000005</v>
      </c>
      <c r="AO140" s="16">
        <v>292.07</v>
      </c>
      <c r="AP140" s="10">
        <v>2896</v>
      </c>
      <c r="AQ140" s="10">
        <v>3179</v>
      </c>
      <c r="AR140" s="11">
        <v>91.097829505999997</v>
      </c>
      <c r="AS140" s="10">
        <v>122</v>
      </c>
      <c r="AT140" s="11">
        <v>3.6958497430000001</v>
      </c>
      <c r="AU140" s="10">
        <v>3301</v>
      </c>
      <c r="AV140" s="11">
        <v>87.730990609000003</v>
      </c>
      <c r="AW140" s="16">
        <v>234.36</v>
      </c>
      <c r="AX140" s="10">
        <v>2760</v>
      </c>
      <c r="AY140" s="10">
        <v>3155</v>
      </c>
      <c r="AZ140" s="11">
        <v>87.480190174000001</v>
      </c>
      <c r="BA140" s="10">
        <v>146</v>
      </c>
      <c r="BB140" s="11">
        <v>4.4229021509999997</v>
      </c>
      <c r="BC140" s="10">
        <v>3301</v>
      </c>
      <c r="BD140" s="11">
        <v>83.611026961999997</v>
      </c>
      <c r="BE140" s="16">
        <v>165.45</v>
      </c>
      <c r="BF140" s="10">
        <v>1239</v>
      </c>
      <c r="BG140" s="10">
        <v>1282</v>
      </c>
      <c r="BH140" s="11">
        <v>96.645865834999995</v>
      </c>
      <c r="BI140" s="10">
        <v>10</v>
      </c>
      <c r="BJ140" s="11">
        <v>0.77399380799999995</v>
      </c>
      <c r="BK140" s="10">
        <v>1292</v>
      </c>
      <c r="BL140" s="11">
        <v>95.897832816999994</v>
      </c>
      <c r="BM140" s="16">
        <v>194.84</v>
      </c>
      <c r="BN140" s="10">
        <v>2685</v>
      </c>
      <c r="BO140" s="10">
        <v>2796</v>
      </c>
      <c r="BP140" s="11">
        <v>96.030042918000007</v>
      </c>
      <c r="BQ140" s="10">
        <v>505</v>
      </c>
      <c r="BR140" s="11">
        <v>15.298394426</v>
      </c>
      <c r="BS140" s="10">
        <v>3301</v>
      </c>
      <c r="BT140" s="11">
        <v>81.338988185000005</v>
      </c>
    </row>
    <row r="141" spans="1:72" x14ac:dyDescent="0.2">
      <c r="A141" s="9" t="s">
        <v>708</v>
      </c>
      <c r="B141" s="9" t="s">
        <v>707</v>
      </c>
      <c r="C141" s="9" t="s">
        <v>709</v>
      </c>
      <c r="D141" s="9" t="s">
        <v>711</v>
      </c>
      <c r="E141" s="9" t="s">
        <v>710</v>
      </c>
      <c r="F141" s="9" t="s">
        <v>712</v>
      </c>
      <c r="G141" s="9" t="s">
        <v>723</v>
      </c>
      <c r="H141" s="9" t="s">
        <v>722</v>
      </c>
      <c r="I141" s="9" t="s">
        <v>724</v>
      </c>
      <c r="J141" s="84">
        <v>43</v>
      </c>
      <c r="K141" s="10">
        <v>293224</v>
      </c>
      <c r="L141" s="10">
        <v>3127</v>
      </c>
      <c r="M141" s="11">
        <v>1.0664202111696177</v>
      </c>
      <c r="N141" s="84">
        <v>43</v>
      </c>
      <c r="O141" s="10">
        <v>302400</v>
      </c>
      <c r="P141" s="10">
        <v>3225</v>
      </c>
      <c r="Q141" s="11">
        <v>1.0664682539999999</v>
      </c>
      <c r="R141" s="11">
        <v>4.8042830382177826E-5</v>
      </c>
      <c r="S141" s="16">
        <v>1482.63</v>
      </c>
      <c r="T141" s="16">
        <v>98.513621262458472</v>
      </c>
      <c r="U141" s="16">
        <v>1475.32</v>
      </c>
      <c r="V141" s="16">
        <v>98.027906977000001</v>
      </c>
      <c r="W141" s="11">
        <v>-0.48571428545847084</v>
      </c>
      <c r="X141" s="10">
        <v>934</v>
      </c>
      <c r="Y141" s="10">
        <v>11087</v>
      </c>
      <c r="Z141" s="11">
        <v>7.7697362948174034</v>
      </c>
      <c r="AA141" s="10">
        <v>1078</v>
      </c>
      <c r="AB141" s="10">
        <v>11450</v>
      </c>
      <c r="AC141" s="11">
        <v>8.6047254150000008</v>
      </c>
      <c r="AD141" s="11">
        <v>0.83498912018259741</v>
      </c>
      <c r="AE141" s="16">
        <v>129</v>
      </c>
      <c r="AF141" s="88">
        <v>100</v>
      </c>
      <c r="AG141" s="16">
        <v>212.55</v>
      </c>
      <c r="AH141" s="10">
        <v>1405</v>
      </c>
      <c r="AI141" s="10">
        <v>1508</v>
      </c>
      <c r="AJ141" s="11">
        <v>93.169761273000006</v>
      </c>
      <c r="AK141" s="10">
        <v>77</v>
      </c>
      <c r="AL141" s="11">
        <v>4.8580441639999998</v>
      </c>
      <c r="AM141" s="10">
        <v>1585</v>
      </c>
      <c r="AN141" s="11">
        <v>88.643533122999997</v>
      </c>
      <c r="AO141" s="16">
        <v>385.28</v>
      </c>
      <c r="AP141" s="10">
        <v>2931</v>
      </c>
      <c r="AQ141" s="10">
        <v>3096</v>
      </c>
      <c r="AR141" s="11">
        <v>94.670542635999993</v>
      </c>
      <c r="AS141" s="10">
        <v>129</v>
      </c>
      <c r="AT141" s="11">
        <v>4</v>
      </c>
      <c r="AU141" s="10">
        <v>3225</v>
      </c>
      <c r="AV141" s="11">
        <v>90.883720929999996</v>
      </c>
      <c r="AW141" s="16">
        <v>297</v>
      </c>
      <c r="AX141" s="10">
        <v>2768</v>
      </c>
      <c r="AY141" s="10">
        <v>3011</v>
      </c>
      <c r="AZ141" s="11">
        <v>91.929591497999994</v>
      </c>
      <c r="BA141" s="10">
        <v>214</v>
      </c>
      <c r="BB141" s="11">
        <v>6.6356589149999996</v>
      </c>
      <c r="BC141" s="10">
        <v>3225</v>
      </c>
      <c r="BD141" s="11">
        <v>85.829457364000007</v>
      </c>
      <c r="BE141" s="16">
        <v>212</v>
      </c>
      <c r="BF141" s="10">
        <v>1223</v>
      </c>
      <c r="BG141" s="10">
        <v>1255</v>
      </c>
      <c r="BH141" s="11">
        <v>97.450199202999997</v>
      </c>
      <c r="BI141" s="10">
        <v>13</v>
      </c>
      <c r="BJ141" s="11">
        <v>1.025236593</v>
      </c>
      <c r="BK141" s="10">
        <v>1268</v>
      </c>
      <c r="BL141" s="11">
        <v>96.451104100999999</v>
      </c>
      <c r="BM141" s="16">
        <v>239.49</v>
      </c>
      <c r="BN141" s="10">
        <v>2472</v>
      </c>
      <c r="BO141" s="10">
        <v>2580</v>
      </c>
      <c r="BP141" s="11">
        <v>95.813953487999996</v>
      </c>
      <c r="BQ141" s="10">
        <v>645</v>
      </c>
      <c r="BR141" s="11">
        <v>20</v>
      </c>
      <c r="BS141" s="10">
        <v>3225</v>
      </c>
      <c r="BT141" s="11">
        <v>76.651162791000004</v>
      </c>
    </row>
    <row r="142" spans="1:72" x14ac:dyDescent="0.2">
      <c r="A142" s="9" t="s">
        <v>708</v>
      </c>
      <c r="B142" s="9" t="s">
        <v>707</v>
      </c>
      <c r="C142" s="9" t="s">
        <v>709</v>
      </c>
      <c r="D142" s="9" t="s">
        <v>711</v>
      </c>
      <c r="E142" s="9" t="s">
        <v>710</v>
      </c>
      <c r="F142" s="9" t="s">
        <v>712</v>
      </c>
      <c r="G142" s="9" t="s">
        <v>726</v>
      </c>
      <c r="H142" s="9" t="s">
        <v>725</v>
      </c>
      <c r="I142" s="9" t="s">
        <v>727</v>
      </c>
      <c r="J142" s="84">
        <v>49</v>
      </c>
      <c r="K142" s="10">
        <v>320186</v>
      </c>
      <c r="L142" s="10">
        <v>3400</v>
      </c>
      <c r="M142" s="11">
        <v>1.0618827806337567</v>
      </c>
      <c r="N142" s="84">
        <v>48</v>
      </c>
      <c r="O142" s="10">
        <v>325957</v>
      </c>
      <c r="P142" s="10">
        <v>3511</v>
      </c>
      <c r="Q142" s="11">
        <v>1.0771359410000001</v>
      </c>
      <c r="R142" s="11">
        <v>1.5253160366243357E-2</v>
      </c>
      <c r="S142" s="16">
        <v>1615.08</v>
      </c>
      <c r="T142" s="16">
        <v>94.173760932944603</v>
      </c>
      <c r="U142" s="16">
        <v>1573</v>
      </c>
      <c r="V142" s="16">
        <v>93.630952381</v>
      </c>
      <c r="W142" s="11">
        <v>-0.54280855194460287</v>
      </c>
      <c r="X142" s="10">
        <v>1020</v>
      </c>
      <c r="Y142" s="10">
        <v>11669</v>
      </c>
      <c r="Z142" s="11">
        <v>8.0384585073685866</v>
      </c>
      <c r="AA142" s="10">
        <v>1124</v>
      </c>
      <c r="AB142" s="10">
        <v>12138</v>
      </c>
      <c r="AC142" s="11">
        <v>8.4753430860000005</v>
      </c>
      <c r="AD142" s="11">
        <v>0.43688457863141394</v>
      </c>
      <c r="AE142" s="16">
        <v>144</v>
      </c>
      <c r="AF142" s="88">
        <v>100</v>
      </c>
      <c r="AG142" s="16">
        <v>224.28</v>
      </c>
      <c r="AH142" s="10">
        <v>1284</v>
      </c>
      <c r="AI142" s="10">
        <v>1479</v>
      </c>
      <c r="AJ142" s="11">
        <v>86.815415822000006</v>
      </c>
      <c r="AK142" s="10">
        <v>122</v>
      </c>
      <c r="AL142" s="11">
        <v>7.6202373520000002</v>
      </c>
      <c r="AM142" s="10">
        <v>1601</v>
      </c>
      <c r="AN142" s="11">
        <v>80.199875078000005</v>
      </c>
      <c r="AO142" s="16">
        <v>399.09</v>
      </c>
      <c r="AP142" s="10">
        <v>2981</v>
      </c>
      <c r="AQ142" s="10">
        <v>3317</v>
      </c>
      <c r="AR142" s="11">
        <v>89.870364787</v>
      </c>
      <c r="AS142" s="10">
        <v>180</v>
      </c>
      <c r="AT142" s="11">
        <v>5.1472690879999998</v>
      </c>
      <c r="AU142" s="10">
        <v>3497</v>
      </c>
      <c r="AV142" s="11">
        <v>85.244495282000003</v>
      </c>
      <c r="AW142" s="16">
        <v>303.2</v>
      </c>
      <c r="AX142" s="10">
        <v>2750</v>
      </c>
      <c r="AY142" s="10">
        <v>3257</v>
      </c>
      <c r="AZ142" s="11">
        <v>84.433527785999999</v>
      </c>
      <c r="BA142" s="10">
        <v>239</v>
      </c>
      <c r="BB142" s="11">
        <v>6.8363844389999997</v>
      </c>
      <c r="BC142" s="10">
        <v>3496</v>
      </c>
      <c r="BD142" s="11">
        <v>78.661327231000001</v>
      </c>
      <c r="BE142" s="16">
        <v>238.21</v>
      </c>
      <c r="BF142" s="10">
        <v>1123</v>
      </c>
      <c r="BG142" s="10">
        <v>1160</v>
      </c>
      <c r="BH142" s="11">
        <v>96.810344827999998</v>
      </c>
      <c r="BI142" s="10">
        <v>9</v>
      </c>
      <c r="BJ142" s="11">
        <v>0.76988879399999999</v>
      </c>
      <c r="BK142" s="10">
        <v>1169</v>
      </c>
      <c r="BL142" s="11">
        <v>96.065012831000004</v>
      </c>
      <c r="BM142" s="16">
        <v>264.22000000000003</v>
      </c>
      <c r="BN142" s="10">
        <v>2797</v>
      </c>
      <c r="BO142" s="10">
        <v>2925</v>
      </c>
      <c r="BP142" s="11">
        <v>95.623931623999994</v>
      </c>
      <c r="BQ142" s="10">
        <v>574</v>
      </c>
      <c r="BR142" s="11">
        <v>16.404687053</v>
      </c>
      <c r="BS142" s="10">
        <v>3499</v>
      </c>
      <c r="BT142" s="11">
        <v>79.937124893000004</v>
      </c>
    </row>
    <row r="143" spans="1:72" x14ac:dyDescent="0.2">
      <c r="A143" s="9" t="s">
        <v>708</v>
      </c>
      <c r="B143" s="9" t="s">
        <v>707</v>
      </c>
      <c r="C143" s="9" t="s">
        <v>709</v>
      </c>
      <c r="D143" s="9" t="s">
        <v>711</v>
      </c>
      <c r="E143" s="9" t="s">
        <v>710</v>
      </c>
      <c r="F143" s="9" t="s">
        <v>712</v>
      </c>
      <c r="G143" s="9" t="s">
        <v>729</v>
      </c>
      <c r="H143" s="9" t="s">
        <v>728</v>
      </c>
      <c r="I143" s="9" t="s">
        <v>730</v>
      </c>
      <c r="J143" s="84">
        <v>45</v>
      </c>
      <c r="K143" s="10">
        <v>288081</v>
      </c>
      <c r="L143" s="10">
        <v>2356</v>
      </c>
      <c r="M143" s="11">
        <v>0.81782554212183389</v>
      </c>
      <c r="N143" s="84">
        <v>43</v>
      </c>
      <c r="O143" s="10">
        <v>306275</v>
      </c>
      <c r="P143" s="10">
        <v>2572</v>
      </c>
      <c r="Q143" s="11">
        <v>0.83976818200000003</v>
      </c>
      <c r="R143" s="11">
        <v>2.1942639878166137E-2</v>
      </c>
      <c r="S143" s="16">
        <v>1392.42</v>
      </c>
      <c r="T143" s="16">
        <v>88.40761904761905</v>
      </c>
      <c r="U143" s="16">
        <v>1379.78</v>
      </c>
      <c r="V143" s="16">
        <v>91.679734218999997</v>
      </c>
      <c r="W143" s="11">
        <v>3.2721151713809462</v>
      </c>
      <c r="X143" s="10">
        <v>874</v>
      </c>
      <c r="Y143" s="10">
        <v>7956</v>
      </c>
      <c r="Z143" s="11">
        <v>9.8980747451868627</v>
      </c>
      <c r="AA143" s="10">
        <v>1119</v>
      </c>
      <c r="AB143" s="10">
        <v>8648</v>
      </c>
      <c r="AC143" s="11">
        <v>11.456946862000001</v>
      </c>
      <c r="AD143" s="11">
        <v>1.5588721168131379</v>
      </c>
      <c r="AE143" s="16">
        <v>129</v>
      </c>
      <c r="AF143" s="88">
        <v>100</v>
      </c>
      <c r="AG143" s="16">
        <v>188.24</v>
      </c>
      <c r="AH143" s="10">
        <v>991</v>
      </c>
      <c r="AI143" s="10">
        <v>1131</v>
      </c>
      <c r="AJ143" s="11">
        <v>87.621573827999995</v>
      </c>
      <c r="AK143" s="10">
        <v>88</v>
      </c>
      <c r="AL143" s="11">
        <v>7.2190319929999998</v>
      </c>
      <c r="AM143" s="10">
        <v>1219</v>
      </c>
      <c r="AN143" s="11">
        <v>81.296144381000005</v>
      </c>
      <c r="AO143" s="16">
        <v>343.48</v>
      </c>
      <c r="AP143" s="10">
        <v>2066</v>
      </c>
      <c r="AQ143" s="10">
        <v>2338</v>
      </c>
      <c r="AR143" s="11">
        <v>88.366124893000006</v>
      </c>
      <c r="AS143" s="10">
        <v>234</v>
      </c>
      <c r="AT143" s="11">
        <v>9.0979782270000005</v>
      </c>
      <c r="AU143" s="10">
        <v>2572</v>
      </c>
      <c r="AV143" s="11">
        <v>80.32659409</v>
      </c>
      <c r="AW143" s="16">
        <v>280.8</v>
      </c>
      <c r="AX143" s="10">
        <v>1932</v>
      </c>
      <c r="AY143" s="10">
        <v>2296</v>
      </c>
      <c r="AZ143" s="11">
        <v>84.146341462999999</v>
      </c>
      <c r="BA143" s="10">
        <v>276</v>
      </c>
      <c r="BB143" s="11">
        <v>10.730948678000001</v>
      </c>
      <c r="BC143" s="10">
        <v>2572</v>
      </c>
      <c r="BD143" s="11">
        <v>75.116640747000005</v>
      </c>
      <c r="BE143" s="16">
        <v>205.82</v>
      </c>
      <c r="BF143" s="10">
        <v>792</v>
      </c>
      <c r="BG143" s="10">
        <v>822</v>
      </c>
      <c r="BH143" s="11">
        <v>96.350364963999994</v>
      </c>
      <c r="BI143" s="10">
        <v>10</v>
      </c>
      <c r="BJ143" s="11">
        <v>1.201923077</v>
      </c>
      <c r="BK143" s="10">
        <v>832</v>
      </c>
      <c r="BL143" s="11">
        <v>95.192307692</v>
      </c>
      <c r="BM143" s="16">
        <v>232.44</v>
      </c>
      <c r="BN143" s="10">
        <v>1943</v>
      </c>
      <c r="BO143" s="10">
        <v>2061</v>
      </c>
      <c r="BP143" s="11">
        <v>94.274623969000004</v>
      </c>
      <c r="BQ143" s="10">
        <v>511</v>
      </c>
      <c r="BR143" s="11">
        <v>19.867807154000001</v>
      </c>
      <c r="BS143" s="10">
        <v>2572</v>
      </c>
      <c r="BT143" s="11">
        <v>75.544323484000003</v>
      </c>
    </row>
    <row r="144" spans="1:72" x14ac:dyDescent="0.2">
      <c r="A144" s="9" t="s">
        <v>708</v>
      </c>
      <c r="B144" s="9" t="s">
        <v>707</v>
      </c>
      <c r="C144" s="9" t="s">
        <v>709</v>
      </c>
      <c r="D144" s="9" t="s">
        <v>711</v>
      </c>
      <c r="E144" s="9" t="s">
        <v>710</v>
      </c>
      <c r="F144" s="9" t="s">
        <v>712</v>
      </c>
      <c r="G144" s="9" t="s">
        <v>732</v>
      </c>
      <c r="H144" s="9" t="s">
        <v>731</v>
      </c>
      <c r="I144" s="9" t="s">
        <v>733</v>
      </c>
      <c r="J144" s="84">
        <v>48</v>
      </c>
      <c r="K144" s="10">
        <v>261141</v>
      </c>
      <c r="L144" s="10">
        <v>4476</v>
      </c>
      <c r="M144" s="11">
        <v>1.7140165657633231</v>
      </c>
      <c r="N144" s="84">
        <v>48</v>
      </c>
      <c r="O144" s="10">
        <v>271977</v>
      </c>
      <c r="P144" s="10">
        <v>4783</v>
      </c>
      <c r="Q144" s="11">
        <v>1.7586045880000001</v>
      </c>
      <c r="R144" s="11">
        <v>4.4588022236677016E-2</v>
      </c>
      <c r="S144" s="16">
        <v>1554.0900000000001</v>
      </c>
      <c r="T144" s="16">
        <v>92.505357142857164</v>
      </c>
      <c r="U144" s="16">
        <v>1526.4</v>
      </c>
      <c r="V144" s="16">
        <v>90.857142856999999</v>
      </c>
      <c r="W144" s="11">
        <v>-1.6482142858571649</v>
      </c>
      <c r="X144" s="10">
        <v>1903</v>
      </c>
      <c r="Y144" s="10">
        <v>14784</v>
      </c>
      <c r="Z144" s="11">
        <v>11.404087013843112</v>
      </c>
      <c r="AA144" s="10">
        <v>2528</v>
      </c>
      <c r="AB144" s="10">
        <v>15468</v>
      </c>
      <c r="AC144" s="11">
        <v>14.047566126</v>
      </c>
      <c r="AD144" s="11">
        <v>2.6434791121568875</v>
      </c>
      <c r="AE144" s="16">
        <v>144</v>
      </c>
      <c r="AF144" s="88">
        <v>100</v>
      </c>
      <c r="AG144" s="16">
        <v>223.06</v>
      </c>
      <c r="AH144" s="10">
        <v>1612</v>
      </c>
      <c r="AI144" s="10">
        <v>1827</v>
      </c>
      <c r="AJ144" s="11">
        <v>88.232074439000002</v>
      </c>
      <c r="AK144" s="10">
        <v>209</v>
      </c>
      <c r="AL144" s="11">
        <v>10.265225933</v>
      </c>
      <c r="AM144" s="10">
        <v>2036</v>
      </c>
      <c r="AN144" s="11">
        <v>79.174852651999998</v>
      </c>
      <c r="AO144" s="16">
        <v>372.42</v>
      </c>
      <c r="AP144" s="10">
        <v>3691</v>
      </c>
      <c r="AQ144" s="10">
        <v>4220</v>
      </c>
      <c r="AR144" s="11">
        <v>87.464454975999999</v>
      </c>
      <c r="AS144" s="10">
        <v>563</v>
      </c>
      <c r="AT144" s="11">
        <v>11.770855112</v>
      </c>
      <c r="AU144" s="10">
        <v>4783</v>
      </c>
      <c r="AV144" s="11">
        <v>77.169140706999997</v>
      </c>
      <c r="AW144" s="16">
        <v>294.83</v>
      </c>
      <c r="AX144" s="10">
        <v>3265</v>
      </c>
      <c r="AY144" s="10">
        <v>3974</v>
      </c>
      <c r="AZ144" s="11">
        <v>82.159033719000007</v>
      </c>
      <c r="BA144" s="10">
        <v>809</v>
      </c>
      <c r="BB144" s="11">
        <v>16.914070667000001</v>
      </c>
      <c r="BC144" s="10">
        <v>4783</v>
      </c>
      <c r="BD144" s="11">
        <v>68.262596697000006</v>
      </c>
      <c r="BE144" s="16">
        <v>224.49</v>
      </c>
      <c r="BF144" s="10">
        <v>1478</v>
      </c>
      <c r="BG144" s="10">
        <v>1588</v>
      </c>
      <c r="BH144" s="11">
        <v>93.073047858999999</v>
      </c>
      <c r="BI144" s="10">
        <v>23</v>
      </c>
      <c r="BJ144" s="11">
        <v>1.4276846679999999</v>
      </c>
      <c r="BK144" s="10">
        <v>1611</v>
      </c>
      <c r="BL144" s="11">
        <v>91.744258224999996</v>
      </c>
      <c r="BM144" s="16">
        <v>267.60000000000002</v>
      </c>
      <c r="BN144" s="10">
        <v>3689</v>
      </c>
      <c r="BO144" s="10">
        <v>3859</v>
      </c>
      <c r="BP144" s="11">
        <v>95.594713655999996</v>
      </c>
      <c r="BQ144" s="10">
        <v>924</v>
      </c>
      <c r="BR144" s="11">
        <v>19.318419402</v>
      </c>
      <c r="BS144" s="10">
        <v>4783</v>
      </c>
      <c r="BT144" s="11">
        <v>77.127325945999999</v>
      </c>
    </row>
    <row r="145" spans="1:72" x14ac:dyDescent="0.2">
      <c r="A145" s="9" t="s">
        <v>708</v>
      </c>
      <c r="B145" s="9" t="s">
        <v>707</v>
      </c>
      <c r="C145" s="9" t="s">
        <v>709</v>
      </c>
      <c r="D145" s="9" t="s">
        <v>711</v>
      </c>
      <c r="E145" s="9" t="s">
        <v>710</v>
      </c>
      <c r="F145" s="9" t="s">
        <v>712</v>
      </c>
      <c r="G145" s="9" t="s">
        <v>735</v>
      </c>
      <c r="H145" s="9" t="s">
        <v>734</v>
      </c>
      <c r="I145" s="9" t="s">
        <v>736</v>
      </c>
      <c r="J145" s="84">
        <v>36</v>
      </c>
      <c r="K145" s="10">
        <v>233797</v>
      </c>
      <c r="L145" s="10">
        <v>3580</v>
      </c>
      <c r="M145" s="11">
        <v>1.5312429158629066</v>
      </c>
      <c r="N145" s="84">
        <v>34</v>
      </c>
      <c r="O145" s="10">
        <v>238794</v>
      </c>
      <c r="P145" s="10">
        <v>3672</v>
      </c>
      <c r="Q145" s="11">
        <v>1.5377270789999999</v>
      </c>
      <c r="R145" s="11">
        <v>6.4841631370933239E-3</v>
      </c>
      <c r="S145" s="16">
        <v>1179.23</v>
      </c>
      <c r="T145" s="16">
        <v>93.589682539682556</v>
      </c>
      <c r="U145" s="16">
        <v>1139.99</v>
      </c>
      <c r="V145" s="16">
        <v>95.797478991999995</v>
      </c>
      <c r="W145" s="11">
        <v>2.2077964523174387</v>
      </c>
      <c r="X145" s="10">
        <v>1269</v>
      </c>
      <c r="Y145" s="10">
        <v>12317</v>
      </c>
      <c r="Z145" s="11">
        <v>9.340497571029001</v>
      </c>
      <c r="AA145" s="10">
        <v>1665</v>
      </c>
      <c r="AB145" s="10">
        <v>12463</v>
      </c>
      <c r="AC145" s="11">
        <v>11.785107588000001</v>
      </c>
      <c r="AD145" s="11">
        <v>2.4446100169709997</v>
      </c>
      <c r="AE145" s="16">
        <v>102</v>
      </c>
      <c r="AF145" s="88">
        <v>100</v>
      </c>
      <c r="AG145" s="16">
        <v>161.80000000000001</v>
      </c>
      <c r="AH145" s="10">
        <v>1478</v>
      </c>
      <c r="AI145" s="10">
        <v>1676</v>
      </c>
      <c r="AJ145" s="11">
        <v>88.186157518000002</v>
      </c>
      <c r="AK145" s="10">
        <v>120</v>
      </c>
      <c r="AL145" s="11">
        <v>6.6815144770000003</v>
      </c>
      <c r="AM145" s="10">
        <v>1796</v>
      </c>
      <c r="AN145" s="11">
        <v>82.293986637000003</v>
      </c>
      <c r="AO145" s="16">
        <v>287.45999999999998</v>
      </c>
      <c r="AP145" s="10">
        <v>3006</v>
      </c>
      <c r="AQ145" s="10">
        <v>3323</v>
      </c>
      <c r="AR145" s="11">
        <v>90.460427324999998</v>
      </c>
      <c r="AS145" s="10">
        <v>349</v>
      </c>
      <c r="AT145" s="11">
        <v>9.5043572980000004</v>
      </c>
      <c r="AU145" s="10">
        <v>3672</v>
      </c>
      <c r="AV145" s="11">
        <v>81.862745098000005</v>
      </c>
      <c r="AW145" s="16">
        <v>234.14</v>
      </c>
      <c r="AX145" s="10">
        <v>2804</v>
      </c>
      <c r="AY145" s="10">
        <v>3303</v>
      </c>
      <c r="AZ145" s="11">
        <v>84.892521950000003</v>
      </c>
      <c r="BA145" s="10">
        <v>369</v>
      </c>
      <c r="BB145" s="11">
        <v>10.049019608</v>
      </c>
      <c r="BC145" s="10">
        <v>3672</v>
      </c>
      <c r="BD145" s="11">
        <v>76.361655772999995</v>
      </c>
      <c r="BE145" s="16">
        <v>166.89</v>
      </c>
      <c r="BF145" s="10">
        <v>1236</v>
      </c>
      <c r="BG145" s="10">
        <v>1301</v>
      </c>
      <c r="BH145" s="11">
        <v>95.003843197999998</v>
      </c>
      <c r="BI145" s="10">
        <v>15</v>
      </c>
      <c r="BJ145" s="11">
        <v>1.1398176289999999</v>
      </c>
      <c r="BK145" s="10">
        <v>1316</v>
      </c>
      <c r="BL145" s="11">
        <v>93.920972644000003</v>
      </c>
      <c r="BM145" s="16">
        <v>187.7</v>
      </c>
      <c r="BN145" s="10">
        <v>2722</v>
      </c>
      <c r="BO145" s="10">
        <v>2860</v>
      </c>
      <c r="BP145" s="11">
        <v>95.174825174999995</v>
      </c>
      <c r="BQ145" s="10">
        <v>812</v>
      </c>
      <c r="BR145" s="11">
        <v>22.113289760000001</v>
      </c>
      <c r="BS145" s="10">
        <v>3672</v>
      </c>
      <c r="BT145" s="11">
        <v>74.128540305000001</v>
      </c>
    </row>
    <row r="146" spans="1:72" x14ac:dyDescent="0.2">
      <c r="A146" s="9" t="s">
        <v>708</v>
      </c>
      <c r="B146" s="9" t="s">
        <v>707</v>
      </c>
      <c r="C146" s="9" t="s">
        <v>709</v>
      </c>
      <c r="D146" s="9" t="s">
        <v>711</v>
      </c>
      <c r="E146" s="9" t="s">
        <v>710</v>
      </c>
      <c r="F146" s="9" t="s">
        <v>712</v>
      </c>
      <c r="G146" s="9" t="s">
        <v>738</v>
      </c>
      <c r="H146" s="9" t="s">
        <v>737</v>
      </c>
      <c r="I146" s="9" t="s">
        <v>739</v>
      </c>
      <c r="J146" s="84">
        <v>60</v>
      </c>
      <c r="K146" s="10">
        <v>371622</v>
      </c>
      <c r="L146" s="10">
        <v>3304</v>
      </c>
      <c r="M146" s="11">
        <v>0.88907545839589686</v>
      </c>
      <c r="N146" s="84">
        <v>59</v>
      </c>
      <c r="O146" s="10">
        <v>375291</v>
      </c>
      <c r="P146" s="10">
        <v>3453</v>
      </c>
      <c r="Q146" s="11">
        <v>0.92008601300000004</v>
      </c>
      <c r="R146" s="11">
        <v>3.101055460410318E-2</v>
      </c>
      <c r="S146" s="16">
        <v>1959.1100000000001</v>
      </c>
      <c r="T146" s="16">
        <v>93.29095238095239</v>
      </c>
      <c r="U146" s="16">
        <v>1894.19</v>
      </c>
      <c r="V146" s="16">
        <v>91.728329298000006</v>
      </c>
      <c r="W146" s="11">
        <v>-1.5626230829523848</v>
      </c>
      <c r="X146" s="10">
        <v>1301</v>
      </c>
      <c r="Y146" s="10">
        <v>11219</v>
      </c>
      <c r="Z146" s="11">
        <v>10.391373801916933</v>
      </c>
      <c r="AA146" s="10">
        <v>1453</v>
      </c>
      <c r="AB146" s="10">
        <v>11773</v>
      </c>
      <c r="AC146" s="11">
        <v>10.985936791</v>
      </c>
      <c r="AD146" s="11">
        <v>0.59456298908306771</v>
      </c>
      <c r="AE146" s="16">
        <v>177</v>
      </c>
      <c r="AF146" s="88">
        <v>100</v>
      </c>
      <c r="AG146" s="16">
        <v>270.3</v>
      </c>
      <c r="AH146" s="10">
        <v>1376</v>
      </c>
      <c r="AI146" s="10">
        <v>1581</v>
      </c>
      <c r="AJ146" s="11">
        <v>87.033523087000006</v>
      </c>
      <c r="AK146" s="10">
        <v>128</v>
      </c>
      <c r="AL146" s="11">
        <v>7.4897600940000002</v>
      </c>
      <c r="AM146" s="10">
        <v>1709</v>
      </c>
      <c r="AN146" s="11">
        <v>80.514921005999994</v>
      </c>
      <c r="AO146" s="16">
        <v>456.99</v>
      </c>
      <c r="AP146" s="10">
        <v>2751</v>
      </c>
      <c r="AQ146" s="10">
        <v>3176</v>
      </c>
      <c r="AR146" s="11">
        <v>86.618387909000006</v>
      </c>
      <c r="AS146" s="10">
        <v>277</v>
      </c>
      <c r="AT146" s="11">
        <v>8.0220098469999996</v>
      </c>
      <c r="AU146" s="10">
        <v>3453</v>
      </c>
      <c r="AV146" s="11">
        <v>79.669852301999995</v>
      </c>
      <c r="AW146" s="16">
        <v>369.36</v>
      </c>
      <c r="AX146" s="10">
        <v>2564</v>
      </c>
      <c r="AY146" s="10">
        <v>3115</v>
      </c>
      <c r="AZ146" s="11">
        <v>82.311396469000002</v>
      </c>
      <c r="BA146" s="10">
        <v>338</v>
      </c>
      <c r="BB146" s="11">
        <v>9.7885896320000008</v>
      </c>
      <c r="BC146" s="10">
        <v>3453</v>
      </c>
      <c r="BD146" s="11">
        <v>74.254271648</v>
      </c>
      <c r="BE146" s="16">
        <v>290.69</v>
      </c>
      <c r="BF146" s="10">
        <v>1104</v>
      </c>
      <c r="BG146" s="10">
        <v>1151</v>
      </c>
      <c r="BH146" s="11">
        <v>95.916594266000004</v>
      </c>
      <c r="BI146" s="10">
        <v>7</v>
      </c>
      <c r="BJ146" s="11">
        <v>0.60449050100000001</v>
      </c>
      <c r="BK146" s="10">
        <v>1158</v>
      </c>
      <c r="BL146" s="11">
        <v>95.336787564999995</v>
      </c>
      <c r="BM146" s="16">
        <v>329.85</v>
      </c>
      <c r="BN146" s="10">
        <v>2651</v>
      </c>
      <c r="BO146" s="10">
        <v>2750</v>
      </c>
      <c r="BP146" s="11">
        <v>96.4</v>
      </c>
      <c r="BQ146" s="10">
        <v>703</v>
      </c>
      <c r="BR146" s="11">
        <v>20.359108022000001</v>
      </c>
      <c r="BS146" s="10">
        <v>3453</v>
      </c>
      <c r="BT146" s="11">
        <v>76.773819867</v>
      </c>
    </row>
    <row r="147" spans="1:72" x14ac:dyDescent="0.2">
      <c r="A147" s="9" t="s">
        <v>708</v>
      </c>
      <c r="B147" s="9" t="s">
        <v>707</v>
      </c>
      <c r="C147" s="9" t="s">
        <v>709</v>
      </c>
      <c r="D147" s="9" t="s">
        <v>711</v>
      </c>
      <c r="E147" s="9" t="s">
        <v>710</v>
      </c>
      <c r="F147" s="9" t="s">
        <v>712</v>
      </c>
      <c r="G147" s="9" t="s">
        <v>741</v>
      </c>
      <c r="H147" s="9" t="s">
        <v>740</v>
      </c>
      <c r="I147" s="9" t="s">
        <v>742</v>
      </c>
      <c r="J147" s="84">
        <v>46</v>
      </c>
      <c r="K147" s="10">
        <v>298187</v>
      </c>
      <c r="L147" s="10">
        <v>2658</v>
      </c>
      <c r="M147" s="11">
        <v>0.89138694845851774</v>
      </c>
      <c r="N147" s="84">
        <v>45</v>
      </c>
      <c r="O147" s="10">
        <v>296474</v>
      </c>
      <c r="P147" s="10">
        <v>2513</v>
      </c>
      <c r="Q147" s="11">
        <v>0.84762913399999995</v>
      </c>
      <c r="R147" s="11">
        <v>-4.3757814458517785E-2</v>
      </c>
      <c r="S147" s="16">
        <v>1552.33</v>
      </c>
      <c r="T147" s="16">
        <v>96.418012422360235</v>
      </c>
      <c r="U147" s="16">
        <v>1494.92</v>
      </c>
      <c r="V147" s="16">
        <v>94.915555556000001</v>
      </c>
      <c r="W147" s="11">
        <v>-1.5024568663602338</v>
      </c>
      <c r="X147" s="10">
        <v>1040</v>
      </c>
      <c r="Y147" s="10">
        <v>8964</v>
      </c>
      <c r="Z147" s="11">
        <v>10.395841663334666</v>
      </c>
      <c r="AA147" s="10">
        <v>1166</v>
      </c>
      <c r="AB147" s="10">
        <v>8351</v>
      </c>
      <c r="AC147" s="11">
        <v>12.251760008</v>
      </c>
      <c r="AD147" s="11">
        <v>1.8559183446653336</v>
      </c>
      <c r="AE147" s="16">
        <v>135</v>
      </c>
      <c r="AF147" s="88">
        <v>100</v>
      </c>
      <c r="AG147" s="16">
        <v>213.56</v>
      </c>
      <c r="AH147" s="10">
        <v>812</v>
      </c>
      <c r="AI147" s="10">
        <v>922</v>
      </c>
      <c r="AJ147" s="11">
        <v>88.069414316999996</v>
      </c>
      <c r="AK147" s="10">
        <v>94</v>
      </c>
      <c r="AL147" s="11">
        <v>9.2519685040000006</v>
      </c>
      <c r="AM147" s="10">
        <v>1016</v>
      </c>
      <c r="AN147" s="11">
        <v>79.921259843000001</v>
      </c>
      <c r="AO147" s="16">
        <v>367.84</v>
      </c>
      <c r="AP147" s="10">
        <v>2027</v>
      </c>
      <c r="AQ147" s="10">
        <v>2250</v>
      </c>
      <c r="AR147" s="11">
        <v>90.088888889000003</v>
      </c>
      <c r="AS147" s="10">
        <v>263</v>
      </c>
      <c r="AT147" s="11">
        <v>10.465578989000001</v>
      </c>
      <c r="AU147" s="10">
        <v>2513</v>
      </c>
      <c r="AV147" s="11">
        <v>80.660565062000003</v>
      </c>
      <c r="AW147" s="16">
        <v>303.19</v>
      </c>
      <c r="AX147" s="10">
        <v>1884</v>
      </c>
      <c r="AY147" s="10">
        <v>2185</v>
      </c>
      <c r="AZ147" s="11">
        <v>86.224256292999996</v>
      </c>
      <c r="BA147" s="10">
        <v>328</v>
      </c>
      <c r="BB147" s="11">
        <v>13.05212893</v>
      </c>
      <c r="BC147" s="10">
        <v>2513</v>
      </c>
      <c r="BD147" s="11">
        <v>74.970155192999997</v>
      </c>
      <c r="BE147" s="16">
        <v>214.57</v>
      </c>
      <c r="BF147" s="10">
        <v>900</v>
      </c>
      <c r="BG147" s="10">
        <v>943</v>
      </c>
      <c r="BH147" s="11">
        <v>95.440084835999997</v>
      </c>
      <c r="BI147" s="10">
        <v>19</v>
      </c>
      <c r="BJ147" s="11">
        <v>1.975051975</v>
      </c>
      <c r="BK147" s="10">
        <v>962</v>
      </c>
      <c r="BL147" s="11">
        <v>93.555093554999999</v>
      </c>
      <c r="BM147" s="16">
        <v>260.76</v>
      </c>
      <c r="BN147" s="10">
        <v>1982</v>
      </c>
      <c r="BO147" s="10">
        <v>2051</v>
      </c>
      <c r="BP147" s="11">
        <v>96.635787421000003</v>
      </c>
      <c r="BQ147" s="10">
        <v>462</v>
      </c>
      <c r="BR147" s="11">
        <v>18.384401113999999</v>
      </c>
      <c r="BS147" s="10">
        <v>2513</v>
      </c>
      <c r="BT147" s="11">
        <v>78.869876641000005</v>
      </c>
    </row>
    <row r="148" spans="1:72" x14ac:dyDescent="0.2">
      <c r="A148" s="9" t="s">
        <v>708</v>
      </c>
      <c r="B148" s="9" t="s">
        <v>707</v>
      </c>
      <c r="C148" s="9" t="s">
        <v>709</v>
      </c>
      <c r="D148" s="9" t="s">
        <v>711</v>
      </c>
      <c r="E148" s="9" t="s">
        <v>710</v>
      </c>
      <c r="F148" s="9" t="s">
        <v>712</v>
      </c>
      <c r="G148" s="9" t="s">
        <v>744</v>
      </c>
      <c r="H148" s="9" t="s">
        <v>743</v>
      </c>
      <c r="I148" s="9" t="s">
        <v>745</v>
      </c>
      <c r="J148" s="84">
        <v>36</v>
      </c>
      <c r="K148" s="10">
        <v>294485</v>
      </c>
      <c r="L148" s="10">
        <v>3801</v>
      </c>
      <c r="M148" s="11">
        <v>1.2907278808767848</v>
      </c>
      <c r="N148" s="84">
        <v>36</v>
      </c>
      <c r="O148" s="10">
        <v>300382</v>
      </c>
      <c r="P148" s="10">
        <v>3904</v>
      </c>
      <c r="Q148" s="11">
        <v>1.299678409</v>
      </c>
      <c r="R148" s="11">
        <v>8.9505281232151734E-3</v>
      </c>
      <c r="S148" s="16">
        <v>1219.5999999999999</v>
      </c>
      <c r="T148" s="16">
        <v>96.79365079365077</v>
      </c>
      <c r="U148" s="16">
        <v>1205.97</v>
      </c>
      <c r="V148" s="16">
        <v>95.711904762000003</v>
      </c>
      <c r="W148" s="11">
        <v>-1.0817460316507663</v>
      </c>
      <c r="X148" s="10">
        <v>1173</v>
      </c>
      <c r="Y148" s="10">
        <v>13390</v>
      </c>
      <c r="Z148" s="11">
        <v>8.0546590674998289</v>
      </c>
      <c r="AA148" s="10">
        <v>1254</v>
      </c>
      <c r="AB148" s="10">
        <v>13936</v>
      </c>
      <c r="AC148" s="11">
        <v>8.2554312050000007</v>
      </c>
      <c r="AD148" s="11">
        <v>0.20077213750017187</v>
      </c>
      <c r="AE148" s="16">
        <v>108</v>
      </c>
      <c r="AF148" s="88">
        <v>100</v>
      </c>
      <c r="AG148" s="16">
        <v>178.91</v>
      </c>
      <c r="AH148" s="10">
        <v>1766</v>
      </c>
      <c r="AI148" s="10">
        <v>1929</v>
      </c>
      <c r="AJ148" s="11">
        <v>91.550025919999996</v>
      </c>
      <c r="AK148" s="10">
        <v>75</v>
      </c>
      <c r="AL148" s="11">
        <v>3.7425149700000002</v>
      </c>
      <c r="AM148" s="10">
        <v>2004</v>
      </c>
      <c r="AN148" s="11">
        <v>88.123752495000005</v>
      </c>
      <c r="AO148" s="16">
        <v>295.35000000000002</v>
      </c>
      <c r="AP148" s="10">
        <v>3258</v>
      </c>
      <c r="AQ148" s="10">
        <v>3679</v>
      </c>
      <c r="AR148" s="11">
        <v>88.556673008999994</v>
      </c>
      <c r="AS148" s="10">
        <v>225</v>
      </c>
      <c r="AT148" s="11">
        <v>5.7633196719999997</v>
      </c>
      <c r="AU148" s="10">
        <v>3904</v>
      </c>
      <c r="AV148" s="11">
        <v>83.452868851999995</v>
      </c>
      <c r="AW148" s="16">
        <v>240.29</v>
      </c>
      <c r="AX148" s="10">
        <v>3022</v>
      </c>
      <c r="AY148" s="10">
        <v>3616</v>
      </c>
      <c r="AZ148" s="11">
        <v>83.573008849999994</v>
      </c>
      <c r="BA148" s="10">
        <v>288</v>
      </c>
      <c r="BB148" s="11">
        <v>7.3770491800000002</v>
      </c>
      <c r="BC148" s="10">
        <v>3904</v>
      </c>
      <c r="BD148" s="11">
        <v>77.407786884999993</v>
      </c>
      <c r="BE148" s="16">
        <v>175.6</v>
      </c>
      <c r="BF148" s="10">
        <v>1394</v>
      </c>
      <c r="BG148" s="10">
        <v>1463</v>
      </c>
      <c r="BH148" s="11">
        <v>95.283663704999995</v>
      </c>
      <c r="BI148" s="10">
        <v>11</v>
      </c>
      <c r="BJ148" s="11">
        <v>0.746268657</v>
      </c>
      <c r="BK148" s="10">
        <v>1474</v>
      </c>
      <c r="BL148" s="11">
        <v>94.572591587999995</v>
      </c>
      <c r="BM148" s="16">
        <v>207.82</v>
      </c>
      <c r="BN148" s="10">
        <v>3136</v>
      </c>
      <c r="BO148" s="10">
        <v>3249</v>
      </c>
      <c r="BP148" s="11">
        <v>96.522006770999994</v>
      </c>
      <c r="BQ148" s="10">
        <v>655</v>
      </c>
      <c r="BR148" s="11">
        <v>16.777663934</v>
      </c>
      <c r="BS148" s="10">
        <v>3904</v>
      </c>
      <c r="BT148" s="11">
        <v>80.327868851999995</v>
      </c>
    </row>
    <row r="149" spans="1:72" x14ac:dyDescent="0.2">
      <c r="A149" s="9" t="s">
        <v>708</v>
      </c>
      <c r="B149" s="9" t="s">
        <v>707</v>
      </c>
      <c r="C149" s="9" t="s">
        <v>709</v>
      </c>
      <c r="D149" s="9" t="s">
        <v>711</v>
      </c>
      <c r="E149" s="9" t="s">
        <v>710</v>
      </c>
      <c r="F149" s="9" t="s">
        <v>712</v>
      </c>
      <c r="G149" s="9" t="s">
        <v>747</v>
      </c>
      <c r="H149" s="9" t="s">
        <v>746</v>
      </c>
      <c r="I149" s="9" t="s">
        <v>748</v>
      </c>
      <c r="J149" s="84">
        <v>45</v>
      </c>
      <c r="K149" s="10">
        <v>298336</v>
      </c>
      <c r="L149" s="10">
        <v>2899</v>
      </c>
      <c r="M149" s="11">
        <v>0.97172315778182983</v>
      </c>
      <c r="N149" s="84">
        <v>45</v>
      </c>
      <c r="O149" s="10">
        <v>301753</v>
      </c>
      <c r="P149" s="10">
        <v>2895</v>
      </c>
      <c r="Q149" s="11">
        <v>0.95939394099999997</v>
      </c>
      <c r="R149" s="11">
        <v>-1.2329216781829855E-2</v>
      </c>
      <c r="S149" s="16">
        <v>1502.9700000000003</v>
      </c>
      <c r="T149" s="16">
        <v>95.426666666666677</v>
      </c>
      <c r="U149" s="16">
        <v>1517.46</v>
      </c>
      <c r="V149" s="16">
        <v>96.346666666999994</v>
      </c>
      <c r="W149" s="11">
        <v>0.9200000003333173</v>
      </c>
      <c r="X149" s="10">
        <v>1097</v>
      </c>
      <c r="Y149" s="10">
        <v>9837</v>
      </c>
      <c r="Z149" s="11">
        <v>10.032924821657216</v>
      </c>
      <c r="AA149" s="10">
        <v>1285</v>
      </c>
      <c r="AB149" s="10">
        <v>9861</v>
      </c>
      <c r="AC149" s="11">
        <v>11.528799569</v>
      </c>
      <c r="AD149" s="11">
        <v>1.4958747473427838</v>
      </c>
      <c r="AE149" s="16">
        <v>135</v>
      </c>
      <c r="AF149" s="88">
        <v>100</v>
      </c>
      <c r="AG149" s="16">
        <v>220.84</v>
      </c>
      <c r="AH149" s="10">
        <v>1062</v>
      </c>
      <c r="AI149" s="10">
        <v>1182</v>
      </c>
      <c r="AJ149" s="11">
        <v>89.847715735999998</v>
      </c>
      <c r="AK149" s="10">
        <v>110</v>
      </c>
      <c r="AL149" s="11">
        <v>8.5139318890000002</v>
      </c>
      <c r="AM149" s="10">
        <v>1292</v>
      </c>
      <c r="AN149" s="11">
        <v>82.198142415000007</v>
      </c>
      <c r="AO149" s="16">
        <v>384.46</v>
      </c>
      <c r="AP149" s="10">
        <v>2410</v>
      </c>
      <c r="AQ149" s="10">
        <v>2616</v>
      </c>
      <c r="AR149" s="11">
        <v>92.125382263000006</v>
      </c>
      <c r="AS149" s="10">
        <v>279</v>
      </c>
      <c r="AT149" s="11">
        <v>9.6373056990000006</v>
      </c>
      <c r="AU149" s="10">
        <v>2895</v>
      </c>
      <c r="AV149" s="11">
        <v>83.246977547</v>
      </c>
      <c r="AW149" s="16">
        <v>296.81</v>
      </c>
      <c r="AX149" s="10">
        <v>2208</v>
      </c>
      <c r="AY149" s="10">
        <v>2547</v>
      </c>
      <c r="AZ149" s="11">
        <v>86.690223793000001</v>
      </c>
      <c r="BA149" s="10">
        <v>348</v>
      </c>
      <c r="BB149" s="11">
        <v>12.020725389000001</v>
      </c>
      <c r="BC149" s="10">
        <v>2895</v>
      </c>
      <c r="BD149" s="11">
        <v>76.269430052000004</v>
      </c>
      <c r="BE149" s="16">
        <v>223.15</v>
      </c>
      <c r="BF149" s="10">
        <v>1100</v>
      </c>
      <c r="BG149" s="10">
        <v>1152</v>
      </c>
      <c r="BH149" s="11">
        <v>95.486111111</v>
      </c>
      <c r="BI149" s="10">
        <v>17</v>
      </c>
      <c r="BJ149" s="11">
        <v>1.4542343879999999</v>
      </c>
      <c r="BK149" s="10">
        <v>1169</v>
      </c>
      <c r="BL149" s="11">
        <v>94.097519246999994</v>
      </c>
      <c r="BM149" s="16">
        <v>257.2</v>
      </c>
      <c r="BN149" s="10">
        <v>2295</v>
      </c>
      <c r="BO149" s="10">
        <v>2364</v>
      </c>
      <c r="BP149" s="11">
        <v>97.081218273999994</v>
      </c>
      <c r="BQ149" s="10">
        <v>531</v>
      </c>
      <c r="BR149" s="11">
        <v>18.341968911999999</v>
      </c>
      <c r="BS149" s="10">
        <v>2895</v>
      </c>
      <c r="BT149" s="11">
        <v>79.274611398999994</v>
      </c>
    </row>
    <row r="150" spans="1:72" x14ac:dyDescent="0.2">
      <c r="A150" s="9" t="s">
        <v>708</v>
      </c>
      <c r="B150" s="9" t="s">
        <v>707</v>
      </c>
      <c r="C150" s="9" t="s">
        <v>709</v>
      </c>
      <c r="D150" s="9" t="s">
        <v>749</v>
      </c>
      <c r="E150" s="9" t="s">
        <v>710</v>
      </c>
      <c r="F150" s="9" t="s">
        <v>750</v>
      </c>
      <c r="G150" s="9" t="s">
        <v>752</v>
      </c>
      <c r="H150" s="9" t="s">
        <v>751</v>
      </c>
      <c r="I150" s="9" t="s">
        <v>753</v>
      </c>
      <c r="J150" s="84">
        <v>67</v>
      </c>
      <c r="K150" s="10">
        <v>363208</v>
      </c>
      <c r="L150" s="10">
        <v>2779</v>
      </c>
      <c r="M150" s="11">
        <v>0.76512631880355053</v>
      </c>
      <c r="N150" s="84">
        <v>66</v>
      </c>
      <c r="O150" s="10">
        <v>369166</v>
      </c>
      <c r="P150" s="10">
        <v>2821</v>
      </c>
      <c r="Q150" s="11">
        <v>0.76415487900000001</v>
      </c>
      <c r="R150" s="11">
        <v>-9.7143980355052229E-4</v>
      </c>
      <c r="S150" s="16">
        <v>2228.34</v>
      </c>
      <c r="T150" s="16">
        <v>95.025159914712148</v>
      </c>
      <c r="U150" s="16">
        <v>2237.33</v>
      </c>
      <c r="V150" s="16">
        <v>96.854112553999997</v>
      </c>
      <c r="W150" s="11">
        <v>1.8289526392878486</v>
      </c>
      <c r="X150" s="10">
        <v>1105</v>
      </c>
      <c r="Y150" s="10">
        <v>9215</v>
      </c>
      <c r="Z150" s="11">
        <v>10.70736434108527</v>
      </c>
      <c r="AA150" s="10">
        <v>1285</v>
      </c>
      <c r="AB150" s="10">
        <v>9342</v>
      </c>
      <c r="AC150" s="11">
        <v>12.091841536</v>
      </c>
      <c r="AD150" s="11">
        <v>1.3844771949147301</v>
      </c>
      <c r="AE150" s="16">
        <v>198</v>
      </c>
      <c r="AF150" s="88">
        <v>100</v>
      </c>
      <c r="AG150" s="16">
        <v>316.5</v>
      </c>
      <c r="AH150" s="10">
        <v>973</v>
      </c>
      <c r="AI150" s="10">
        <v>1098</v>
      </c>
      <c r="AJ150" s="11">
        <v>88.615664844999998</v>
      </c>
      <c r="AK150" s="10">
        <v>133</v>
      </c>
      <c r="AL150" s="11">
        <v>10.804224208000001</v>
      </c>
      <c r="AM150" s="10">
        <v>1231</v>
      </c>
      <c r="AN150" s="11">
        <v>79.041429731999997</v>
      </c>
      <c r="AO150" s="16">
        <v>571.01</v>
      </c>
      <c r="AP150" s="10">
        <v>2369</v>
      </c>
      <c r="AQ150" s="10">
        <v>2567</v>
      </c>
      <c r="AR150" s="11">
        <v>92.286716010999996</v>
      </c>
      <c r="AS150" s="10">
        <v>254</v>
      </c>
      <c r="AT150" s="11">
        <v>9.0038993260000009</v>
      </c>
      <c r="AU150" s="10">
        <v>2821</v>
      </c>
      <c r="AV150" s="11">
        <v>83.977313010000003</v>
      </c>
      <c r="AW150" s="16">
        <v>440.88</v>
      </c>
      <c r="AX150" s="10">
        <v>2133</v>
      </c>
      <c r="AY150" s="10">
        <v>2487</v>
      </c>
      <c r="AZ150" s="11">
        <v>85.765983112000001</v>
      </c>
      <c r="BA150" s="10">
        <v>334</v>
      </c>
      <c r="BB150" s="11">
        <v>11.839773129999999</v>
      </c>
      <c r="BC150" s="10">
        <v>2821</v>
      </c>
      <c r="BD150" s="11">
        <v>75.611485289000001</v>
      </c>
      <c r="BE150" s="16">
        <v>328.57</v>
      </c>
      <c r="BF150" s="10">
        <v>898</v>
      </c>
      <c r="BG150" s="10">
        <v>922</v>
      </c>
      <c r="BH150" s="11">
        <v>97.396963123999996</v>
      </c>
      <c r="BI150" s="10">
        <v>11</v>
      </c>
      <c r="BJ150" s="11">
        <v>1.1789924970000001</v>
      </c>
      <c r="BK150" s="10">
        <v>933</v>
      </c>
      <c r="BL150" s="11">
        <v>96.248660236000006</v>
      </c>
      <c r="BM150" s="16">
        <v>382.37</v>
      </c>
      <c r="BN150" s="10">
        <v>2214</v>
      </c>
      <c r="BO150" s="10">
        <v>2268</v>
      </c>
      <c r="BP150" s="11">
        <v>97.619047619</v>
      </c>
      <c r="BQ150" s="10">
        <v>553</v>
      </c>
      <c r="BR150" s="11">
        <v>19.602977667000001</v>
      </c>
      <c r="BS150" s="10">
        <v>2821</v>
      </c>
      <c r="BT150" s="11">
        <v>78.482807515000005</v>
      </c>
    </row>
    <row r="151" spans="1:72" x14ac:dyDescent="0.2">
      <c r="A151" s="9" t="s">
        <v>708</v>
      </c>
      <c r="B151" s="9" t="s">
        <v>707</v>
      </c>
      <c r="C151" s="9" t="s">
        <v>709</v>
      </c>
      <c r="D151" s="9" t="s">
        <v>749</v>
      </c>
      <c r="E151" s="9" t="s">
        <v>710</v>
      </c>
      <c r="F151" s="9" t="s">
        <v>750</v>
      </c>
      <c r="G151" s="9" t="s">
        <v>755</v>
      </c>
      <c r="H151" s="9" t="s">
        <v>754</v>
      </c>
      <c r="I151" s="9" t="s">
        <v>756</v>
      </c>
      <c r="J151" s="84">
        <v>79</v>
      </c>
      <c r="K151" s="10">
        <v>418170</v>
      </c>
      <c r="L151" s="10">
        <v>3514</v>
      </c>
      <c r="M151" s="11">
        <v>0.84032809622880644</v>
      </c>
      <c r="N151" s="84">
        <v>79</v>
      </c>
      <c r="O151" s="10">
        <v>426086</v>
      </c>
      <c r="P151" s="10">
        <v>3774</v>
      </c>
      <c r="Q151" s="11">
        <v>0.885736682</v>
      </c>
      <c r="R151" s="11">
        <v>4.5408585771193555E-2</v>
      </c>
      <c r="S151" s="16">
        <v>2700.5499999999997</v>
      </c>
      <c r="T151" s="16">
        <v>97.669077757685343</v>
      </c>
      <c r="U151" s="16">
        <v>2652.49</v>
      </c>
      <c r="V151" s="16">
        <v>95.930922241999994</v>
      </c>
      <c r="W151" s="11">
        <v>-1.7381555156853494</v>
      </c>
      <c r="X151" s="10">
        <v>1526</v>
      </c>
      <c r="Y151" s="10">
        <v>11581</v>
      </c>
      <c r="Z151" s="11">
        <v>11.642633707179369</v>
      </c>
      <c r="AA151" s="10">
        <v>1731</v>
      </c>
      <c r="AB151" s="10">
        <v>12529</v>
      </c>
      <c r="AC151" s="11">
        <v>12.138849929999999</v>
      </c>
      <c r="AD151" s="11">
        <v>0.49621622282062994</v>
      </c>
      <c r="AE151" s="16">
        <v>237</v>
      </c>
      <c r="AF151" s="88">
        <v>100</v>
      </c>
      <c r="AG151" s="16">
        <v>380.71</v>
      </c>
      <c r="AH151" s="10">
        <v>1359</v>
      </c>
      <c r="AI151" s="10">
        <v>1493</v>
      </c>
      <c r="AJ151" s="11">
        <v>91.024782317000003</v>
      </c>
      <c r="AK151" s="10">
        <v>131</v>
      </c>
      <c r="AL151" s="11">
        <v>8.0665024630000008</v>
      </c>
      <c r="AM151" s="10">
        <v>1624</v>
      </c>
      <c r="AN151" s="11">
        <v>83.682266010000006</v>
      </c>
      <c r="AO151" s="16">
        <v>668.51</v>
      </c>
      <c r="AP151" s="10">
        <v>3079</v>
      </c>
      <c r="AQ151" s="10">
        <v>3407</v>
      </c>
      <c r="AR151" s="11">
        <v>90.372761960999995</v>
      </c>
      <c r="AS151" s="10">
        <v>367</v>
      </c>
      <c r="AT151" s="11">
        <v>9.7244303129999992</v>
      </c>
      <c r="AU151" s="10">
        <v>3774</v>
      </c>
      <c r="AV151" s="11">
        <v>81.584525701999993</v>
      </c>
      <c r="AW151" s="16">
        <v>532.01</v>
      </c>
      <c r="AX151" s="10">
        <v>2961</v>
      </c>
      <c r="AY151" s="10">
        <v>3385</v>
      </c>
      <c r="AZ151" s="11">
        <v>87.474150664999996</v>
      </c>
      <c r="BA151" s="10">
        <v>389</v>
      </c>
      <c r="BB151" s="11">
        <v>10.30736619</v>
      </c>
      <c r="BC151" s="10">
        <v>3774</v>
      </c>
      <c r="BD151" s="11">
        <v>78.457869634000005</v>
      </c>
      <c r="BE151" s="16">
        <v>375.79</v>
      </c>
      <c r="BF151" s="10">
        <v>1248</v>
      </c>
      <c r="BG151" s="10">
        <v>1294</v>
      </c>
      <c r="BH151" s="11">
        <v>96.445131376000006</v>
      </c>
      <c r="BI151" s="10">
        <v>20</v>
      </c>
      <c r="BJ151" s="11">
        <v>1.5220700149999999</v>
      </c>
      <c r="BK151" s="10">
        <v>1314</v>
      </c>
      <c r="BL151" s="11">
        <v>94.977168950000006</v>
      </c>
      <c r="BM151" s="16">
        <v>458.47</v>
      </c>
      <c r="BN151" s="10">
        <v>2895</v>
      </c>
      <c r="BO151" s="10">
        <v>2950</v>
      </c>
      <c r="BP151" s="11">
        <v>98.135593220000004</v>
      </c>
      <c r="BQ151" s="10">
        <v>824</v>
      </c>
      <c r="BR151" s="11">
        <v>21.833598303999999</v>
      </c>
      <c r="BS151" s="10">
        <v>3774</v>
      </c>
      <c r="BT151" s="11">
        <v>76.709062003</v>
      </c>
    </row>
    <row r="152" spans="1:72" x14ac:dyDescent="0.2">
      <c r="A152" s="9" t="s">
        <v>708</v>
      </c>
      <c r="B152" s="9" t="s">
        <v>707</v>
      </c>
      <c r="C152" s="9" t="s">
        <v>709</v>
      </c>
      <c r="D152" s="9" t="s">
        <v>749</v>
      </c>
      <c r="E152" s="9" t="s">
        <v>710</v>
      </c>
      <c r="F152" s="9" t="s">
        <v>750</v>
      </c>
      <c r="G152" s="9" t="s">
        <v>758</v>
      </c>
      <c r="H152" s="9" t="s">
        <v>757</v>
      </c>
      <c r="I152" s="9" t="s">
        <v>759</v>
      </c>
      <c r="J152" s="84">
        <v>54</v>
      </c>
      <c r="K152" s="10">
        <v>300066</v>
      </c>
      <c r="L152" s="10">
        <v>3023</v>
      </c>
      <c r="M152" s="11">
        <v>1.0074450287603394</v>
      </c>
      <c r="N152" s="84">
        <v>53</v>
      </c>
      <c r="O152" s="10">
        <v>304686</v>
      </c>
      <c r="P152" s="10">
        <v>3178</v>
      </c>
      <c r="Q152" s="11">
        <v>1.0430410320000001</v>
      </c>
      <c r="R152" s="11">
        <v>3.5596003239660723E-2</v>
      </c>
      <c r="S152" s="16">
        <v>1829.5900000000004</v>
      </c>
      <c r="T152" s="16">
        <v>96.803703703703718</v>
      </c>
      <c r="U152" s="16">
        <v>1767.73</v>
      </c>
      <c r="V152" s="16">
        <v>95.295417790000002</v>
      </c>
      <c r="W152" s="11">
        <v>-1.5082859137037161</v>
      </c>
      <c r="X152" s="10">
        <v>1167</v>
      </c>
      <c r="Y152" s="10">
        <v>10481</v>
      </c>
      <c r="Z152" s="11">
        <v>10.018887362637363</v>
      </c>
      <c r="AA152" s="10">
        <v>1343</v>
      </c>
      <c r="AB152" s="10">
        <v>11047</v>
      </c>
      <c r="AC152" s="11">
        <v>10.839386601999999</v>
      </c>
      <c r="AD152" s="11">
        <v>0.82049923936263625</v>
      </c>
      <c r="AE152" s="16">
        <v>159</v>
      </c>
      <c r="AF152" s="88">
        <v>100</v>
      </c>
      <c r="AG152" s="16">
        <v>246.98</v>
      </c>
      <c r="AH152" s="10">
        <v>1198</v>
      </c>
      <c r="AI152" s="10">
        <v>1366</v>
      </c>
      <c r="AJ152" s="11">
        <v>87.701317716000005</v>
      </c>
      <c r="AK152" s="10">
        <v>136</v>
      </c>
      <c r="AL152" s="11">
        <v>9.0545938750000001</v>
      </c>
      <c r="AM152" s="10">
        <v>1502</v>
      </c>
      <c r="AN152" s="11">
        <v>79.760319573999993</v>
      </c>
      <c r="AO152" s="16">
        <v>434.33</v>
      </c>
      <c r="AP152" s="10">
        <v>2602</v>
      </c>
      <c r="AQ152" s="10">
        <v>2930</v>
      </c>
      <c r="AR152" s="11">
        <v>88.805460750999998</v>
      </c>
      <c r="AS152" s="10">
        <v>248</v>
      </c>
      <c r="AT152" s="11">
        <v>7.803650094</v>
      </c>
      <c r="AU152" s="10">
        <v>3178</v>
      </c>
      <c r="AV152" s="11">
        <v>81.875393329000005</v>
      </c>
      <c r="AW152" s="16">
        <v>358.87</v>
      </c>
      <c r="AX152" s="10">
        <v>2456</v>
      </c>
      <c r="AY152" s="10">
        <v>2882</v>
      </c>
      <c r="AZ152" s="11">
        <v>85.218598196000002</v>
      </c>
      <c r="BA152" s="10">
        <v>296</v>
      </c>
      <c r="BB152" s="11">
        <v>9.3140339839999999</v>
      </c>
      <c r="BC152" s="10">
        <v>3178</v>
      </c>
      <c r="BD152" s="11">
        <v>77.281308999000004</v>
      </c>
      <c r="BE152" s="16">
        <v>258.69</v>
      </c>
      <c r="BF152" s="10">
        <v>1254</v>
      </c>
      <c r="BG152" s="10">
        <v>1333</v>
      </c>
      <c r="BH152" s="11">
        <v>94.073518379999996</v>
      </c>
      <c r="BI152" s="10">
        <v>21</v>
      </c>
      <c r="BJ152" s="11">
        <v>1.5509601180000001</v>
      </c>
      <c r="BK152" s="10">
        <v>1354</v>
      </c>
      <c r="BL152" s="11">
        <v>92.614475627999994</v>
      </c>
      <c r="BM152" s="16">
        <v>309.86</v>
      </c>
      <c r="BN152" s="10">
        <v>2460</v>
      </c>
      <c r="BO152" s="10">
        <v>2536</v>
      </c>
      <c r="BP152" s="11">
        <v>97.003154574000007</v>
      </c>
      <c r="BQ152" s="10">
        <v>642</v>
      </c>
      <c r="BR152" s="11">
        <v>20.201384519000001</v>
      </c>
      <c r="BS152" s="10">
        <v>3178</v>
      </c>
      <c r="BT152" s="11">
        <v>77.407174323000007</v>
      </c>
    </row>
    <row r="153" spans="1:72" x14ac:dyDescent="0.2">
      <c r="A153" s="9" t="s">
        <v>708</v>
      </c>
      <c r="B153" s="9" t="s">
        <v>707</v>
      </c>
      <c r="C153" s="9" t="s">
        <v>709</v>
      </c>
      <c r="D153" s="9" t="s">
        <v>749</v>
      </c>
      <c r="E153" s="9" t="s">
        <v>710</v>
      </c>
      <c r="F153" s="9" t="s">
        <v>750</v>
      </c>
      <c r="G153" s="9" t="s">
        <v>761</v>
      </c>
      <c r="H153" s="9" t="s">
        <v>760</v>
      </c>
      <c r="I153" s="9" t="s">
        <v>762</v>
      </c>
      <c r="J153" s="84">
        <v>31</v>
      </c>
      <c r="K153" s="10">
        <v>205664</v>
      </c>
      <c r="L153" s="10">
        <v>2409</v>
      </c>
      <c r="M153" s="11">
        <v>1.1713279912867591</v>
      </c>
      <c r="N153" s="84">
        <v>31</v>
      </c>
      <c r="O153" s="10">
        <v>209683</v>
      </c>
      <c r="P153" s="10">
        <v>2490</v>
      </c>
      <c r="Q153" s="11">
        <v>1.1875068559999999</v>
      </c>
      <c r="R153" s="11">
        <v>1.6178864713240815E-2</v>
      </c>
      <c r="S153" s="16">
        <v>979.04000000000008</v>
      </c>
      <c r="T153" s="16">
        <v>90.23410138248849</v>
      </c>
      <c r="U153" s="16">
        <v>936.33</v>
      </c>
      <c r="V153" s="16">
        <v>86.297695852999993</v>
      </c>
      <c r="W153" s="11">
        <v>-3.9364055294884963</v>
      </c>
      <c r="X153" s="10">
        <v>1368</v>
      </c>
      <c r="Y153" s="10">
        <v>7727</v>
      </c>
      <c r="Z153" s="11">
        <v>15.041231445849368</v>
      </c>
      <c r="AA153" s="10">
        <v>1353</v>
      </c>
      <c r="AB153" s="10">
        <v>8189</v>
      </c>
      <c r="AC153" s="11">
        <v>14.179417313</v>
      </c>
      <c r="AD153" s="11">
        <v>-0.86181413284936781</v>
      </c>
      <c r="AE153" s="16">
        <v>93</v>
      </c>
      <c r="AF153" s="88">
        <v>100</v>
      </c>
      <c r="AG153" s="16">
        <v>136.61000000000001</v>
      </c>
      <c r="AH153" s="10">
        <v>830</v>
      </c>
      <c r="AI153" s="10">
        <v>978</v>
      </c>
      <c r="AJ153" s="11">
        <v>84.867075665000002</v>
      </c>
      <c r="AK153" s="10">
        <v>144</v>
      </c>
      <c r="AL153" s="11">
        <v>12.834224599000001</v>
      </c>
      <c r="AM153" s="10">
        <v>1122</v>
      </c>
      <c r="AN153" s="11">
        <v>73.975044562999997</v>
      </c>
      <c r="AO153" s="16">
        <v>219.86</v>
      </c>
      <c r="AP153" s="10">
        <v>1876</v>
      </c>
      <c r="AQ153" s="10">
        <v>2212</v>
      </c>
      <c r="AR153" s="11">
        <v>84.810126581999995</v>
      </c>
      <c r="AS153" s="10">
        <v>278</v>
      </c>
      <c r="AT153" s="11">
        <v>11.164658635</v>
      </c>
      <c r="AU153" s="10">
        <v>2490</v>
      </c>
      <c r="AV153" s="11">
        <v>75.341365461999999</v>
      </c>
      <c r="AW153" s="16">
        <v>178.75</v>
      </c>
      <c r="AX153" s="10">
        <v>1729</v>
      </c>
      <c r="AY153" s="10">
        <v>2212</v>
      </c>
      <c r="AZ153" s="11">
        <v>78.164556962000006</v>
      </c>
      <c r="BA153" s="10">
        <v>278</v>
      </c>
      <c r="BB153" s="11">
        <v>11.164658635</v>
      </c>
      <c r="BC153" s="10">
        <v>2490</v>
      </c>
      <c r="BD153" s="11">
        <v>69.437751004000006</v>
      </c>
      <c r="BE153" s="16">
        <v>141.88999999999999</v>
      </c>
      <c r="BF153" s="10">
        <v>843</v>
      </c>
      <c r="BG153" s="10">
        <v>928</v>
      </c>
      <c r="BH153" s="11">
        <v>90.840517241000001</v>
      </c>
      <c r="BI153" s="10">
        <v>22</v>
      </c>
      <c r="BJ153" s="11">
        <v>2.3157894739999998</v>
      </c>
      <c r="BK153" s="10">
        <v>950</v>
      </c>
      <c r="BL153" s="11">
        <v>88.736842104999994</v>
      </c>
      <c r="BM153" s="16">
        <v>166.22</v>
      </c>
      <c r="BN153" s="10">
        <v>1753</v>
      </c>
      <c r="BO153" s="10">
        <v>1859</v>
      </c>
      <c r="BP153" s="11">
        <v>94.298009683000004</v>
      </c>
      <c r="BQ153" s="10">
        <v>631</v>
      </c>
      <c r="BR153" s="11">
        <v>25.341365461999999</v>
      </c>
      <c r="BS153" s="10">
        <v>2490</v>
      </c>
      <c r="BT153" s="11">
        <v>70.401606426000001</v>
      </c>
    </row>
    <row r="154" spans="1:72" x14ac:dyDescent="0.2">
      <c r="A154" s="9" t="s">
        <v>708</v>
      </c>
      <c r="B154" s="9" t="s">
        <v>707</v>
      </c>
      <c r="C154" s="9" t="s">
        <v>709</v>
      </c>
      <c r="D154" s="9" t="s">
        <v>749</v>
      </c>
      <c r="E154" s="9" t="s">
        <v>710</v>
      </c>
      <c r="F154" s="9" t="s">
        <v>750</v>
      </c>
      <c r="G154" s="9" t="s">
        <v>764</v>
      </c>
      <c r="H154" s="9" t="s">
        <v>763</v>
      </c>
      <c r="I154" s="9" t="s">
        <v>765</v>
      </c>
      <c r="J154" s="84">
        <v>34</v>
      </c>
      <c r="K154" s="10">
        <v>251666</v>
      </c>
      <c r="L154" s="10">
        <v>2104</v>
      </c>
      <c r="M154" s="11">
        <v>0.83602870471180046</v>
      </c>
      <c r="N154" s="84">
        <v>34</v>
      </c>
      <c r="O154" s="10">
        <v>260582</v>
      </c>
      <c r="P154" s="10">
        <v>2228</v>
      </c>
      <c r="Q154" s="11">
        <v>0.85500917200000004</v>
      </c>
      <c r="R154" s="11">
        <v>1.8980467288199576E-2</v>
      </c>
      <c r="S154" s="16">
        <v>1094.1399999999999</v>
      </c>
      <c r="T154" s="16">
        <v>91.944537815126054</v>
      </c>
      <c r="U154" s="16">
        <v>1132.93</v>
      </c>
      <c r="V154" s="16">
        <v>95.204201681000001</v>
      </c>
      <c r="W154" s="11">
        <v>3.2596638658739465</v>
      </c>
      <c r="X154" s="10">
        <v>810</v>
      </c>
      <c r="Y154" s="10">
        <v>6964</v>
      </c>
      <c r="Z154" s="11">
        <v>10.419346539747878</v>
      </c>
      <c r="AA154" s="10">
        <v>855</v>
      </c>
      <c r="AB154" s="10">
        <v>7542</v>
      </c>
      <c r="AC154" s="11">
        <v>10.182207931000001</v>
      </c>
      <c r="AD154" s="11">
        <v>-0.23713860874787684</v>
      </c>
      <c r="AE154" s="16">
        <v>102</v>
      </c>
      <c r="AF154" s="88">
        <v>100</v>
      </c>
      <c r="AG154" s="16">
        <v>159.27000000000001</v>
      </c>
      <c r="AH154" s="10">
        <v>754</v>
      </c>
      <c r="AI154" s="10">
        <v>850</v>
      </c>
      <c r="AJ154" s="11">
        <v>88.705882353000007</v>
      </c>
      <c r="AK154" s="10">
        <v>88</v>
      </c>
      <c r="AL154" s="11">
        <v>9.3816631130000001</v>
      </c>
      <c r="AM154" s="10">
        <v>938</v>
      </c>
      <c r="AN154" s="11">
        <v>80.383795309000007</v>
      </c>
      <c r="AO154" s="16">
        <v>282.58999999999997</v>
      </c>
      <c r="AP154" s="10">
        <v>1880</v>
      </c>
      <c r="AQ154" s="10">
        <v>2043</v>
      </c>
      <c r="AR154" s="11">
        <v>92.021536955000002</v>
      </c>
      <c r="AS154" s="10">
        <v>185</v>
      </c>
      <c r="AT154" s="11">
        <v>8.3034111310000007</v>
      </c>
      <c r="AU154" s="10">
        <v>2228</v>
      </c>
      <c r="AV154" s="11">
        <v>84.380610412999999</v>
      </c>
      <c r="AW154" s="16">
        <v>229.44</v>
      </c>
      <c r="AX154" s="10">
        <v>1756</v>
      </c>
      <c r="AY154" s="10">
        <v>2005</v>
      </c>
      <c r="AZ154" s="11">
        <v>87.581047381999994</v>
      </c>
      <c r="BA154" s="10">
        <v>223</v>
      </c>
      <c r="BB154" s="11">
        <v>10.008976661</v>
      </c>
      <c r="BC154" s="10">
        <v>2228</v>
      </c>
      <c r="BD154" s="11">
        <v>78.815080789999996</v>
      </c>
      <c r="BE154" s="16">
        <v>168.17</v>
      </c>
      <c r="BF154" s="10">
        <v>731</v>
      </c>
      <c r="BG154" s="10">
        <v>761</v>
      </c>
      <c r="BH154" s="11">
        <v>96.057818659999995</v>
      </c>
      <c r="BI154" s="10">
        <v>14</v>
      </c>
      <c r="BJ154" s="11">
        <v>1.8064516129999999</v>
      </c>
      <c r="BK154" s="10">
        <v>775</v>
      </c>
      <c r="BL154" s="11">
        <v>94.322580645000002</v>
      </c>
      <c r="BM154" s="16">
        <v>191.46</v>
      </c>
      <c r="BN154" s="10">
        <v>1833</v>
      </c>
      <c r="BO154" s="10">
        <v>1883</v>
      </c>
      <c r="BP154" s="11">
        <v>97.344662772000007</v>
      </c>
      <c r="BQ154" s="10">
        <v>345</v>
      </c>
      <c r="BR154" s="11">
        <v>15.484739677</v>
      </c>
      <c r="BS154" s="10">
        <v>2228</v>
      </c>
      <c r="BT154" s="11">
        <v>82.271095153000005</v>
      </c>
    </row>
    <row r="155" spans="1:72" x14ac:dyDescent="0.2">
      <c r="A155" s="9" t="s">
        <v>708</v>
      </c>
      <c r="B155" s="9" t="s">
        <v>707</v>
      </c>
      <c r="C155" s="9" t="s">
        <v>709</v>
      </c>
      <c r="D155" s="9" t="s">
        <v>749</v>
      </c>
      <c r="E155" s="9" t="s">
        <v>710</v>
      </c>
      <c r="F155" s="9" t="s">
        <v>750</v>
      </c>
      <c r="G155" s="9" t="s">
        <v>767</v>
      </c>
      <c r="H155" s="9" t="s">
        <v>766</v>
      </c>
      <c r="I155" s="9" t="s">
        <v>768</v>
      </c>
      <c r="J155" s="84">
        <v>48</v>
      </c>
      <c r="K155" s="10">
        <v>299831</v>
      </c>
      <c r="L155" s="10">
        <v>3652</v>
      </c>
      <c r="M155" s="11">
        <v>1.2180194843094942</v>
      </c>
      <c r="N155" s="84">
        <v>46</v>
      </c>
      <c r="O155" s="10">
        <v>304147</v>
      </c>
      <c r="P155" s="10">
        <v>3829</v>
      </c>
      <c r="Q155" s="11">
        <v>1.2589307139999999</v>
      </c>
      <c r="R155" s="11">
        <v>4.0911229690505646E-2</v>
      </c>
      <c r="S155" s="16">
        <v>1631.76</v>
      </c>
      <c r="T155" s="16">
        <v>97.128571428571419</v>
      </c>
      <c r="U155" s="16">
        <v>1582.39</v>
      </c>
      <c r="V155" s="16">
        <v>98.285093168000003</v>
      </c>
      <c r="W155" s="11">
        <v>1.1565217394285838</v>
      </c>
      <c r="X155" s="10">
        <v>1483</v>
      </c>
      <c r="Y155" s="10">
        <v>12160</v>
      </c>
      <c r="Z155" s="11">
        <v>10.870043245620465</v>
      </c>
      <c r="AA155" s="10">
        <v>1518</v>
      </c>
      <c r="AB155" s="10">
        <v>13162</v>
      </c>
      <c r="AC155" s="11">
        <v>10.340599455</v>
      </c>
      <c r="AD155" s="11">
        <v>-0.52944379062046565</v>
      </c>
      <c r="AE155" s="16">
        <v>138</v>
      </c>
      <c r="AF155" s="88">
        <v>100</v>
      </c>
      <c r="AG155" s="16">
        <v>228.22</v>
      </c>
      <c r="AH155" s="10">
        <v>1458</v>
      </c>
      <c r="AI155" s="10">
        <v>1610</v>
      </c>
      <c r="AJ155" s="11">
        <v>90.559006210999996</v>
      </c>
      <c r="AK155" s="10">
        <v>147</v>
      </c>
      <c r="AL155" s="11">
        <v>8.3665338649999992</v>
      </c>
      <c r="AM155" s="10">
        <v>1757</v>
      </c>
      <c r="AN155" s="11">
        <v>82.982356288999995</v>
      </c>
      <c r="AO155" s="16">
        <v>404.09</v>
      </c>
      <c r="AP155" s="10">
        <v>3195</v>
      </c>
      <c r="AQ155" s="10">
        <v>3473</v>
      </c>
      <c r="AR155" s="11">
        <v>91.995393031999996</v>
      </c>
      <c r="AS155" s="10">
        <v>356</v>
      </c>
      <c r="AT155" s="11">
        <v>9.2974667009999994</v>
      </c>
      <c r="AU155" s="10">
        <v>3829</v>
      </c>
      <c r="AV155" s="11">
        <v>83.442151998</v>
      </c>
      <c r="AW155" s="16">
        <v>319.33</v>
      </c>
      <c r="AX155" s="10">
        <v>3060</v>
      </c>
      <c r="AY155" s="10">
        <v>3457</v>
      </c>
      <c r="AZ155" s="11">
        <v>88.516054381999993</v>
      </c>
      <c r="BA155" s="10">
        <v>372</v>
      </c>
      <c r="BB155" s="11">
        <v>9.7153303730000005</v>
      </c>
      <c r="BC155" s="10">
        <v>3829</v>
      </c>
      <c r="BD155" s="11">
        <v>79.916427265999999</v>
      </c>
      <c r="BE155" s="16">
        <v>229.42</v>
      </c>
      <c r="BF155" s="10">
        <v>1370</v>
      </c>
      <c r="BG155" s="10">
        <v>1420</v>
      </c>
      <c r="BH155" s="11">
        <v>96.478873238999995</v>
      </c>
      <c r="BI155" s="10">
        <v>16</v>
      </c>
      <c r="BJ155" s="11">
        <v>1.114206128</v>
      </c>
      <c r="BK155" s="10">
        <v>1436</v>
      </c>
      <c r="BL155" s="11">
        <v>95.403899721000002</v>
      </c>
      <c r="BM155" s="16">
        <v>263.33</v>
      </c>
      <c r="BN155" s="10">
        <v>3085</v>
      </c>
      <c r="BO155" s="10">
        <v>3202</v>
      </c>
      <c r="BP155" s="11">
        <v>96.346033728999998</v>
      </c>
      <c r="BQ155" s="10">
        <v>627</v>
      </c>
      <c r="BR155" s="11">
        <v>16.375032646000001</v>
      </c>
      <c r="BS155" s="10">
        <v>3829</v>
      </c>
      <c r="BT155" s="11">
        <v>80.569339252999995</v>
      </c>
    </row>
    <row r="156" spans="1:72" x14ac:dyDescent="0.2">
      <c r="A156" s="9" t="s">
        <v>708</v>
      </c>
      <c r="B156" s="9" t="s">
        <v>707</v>
      </c>
      <c r="C156" s="9" t="s">
        <v>709</v>
      </c>
      <c r="D156" s="9" t="s">
        <v>749</v>
      </c>
      <c r="E156" s="9" t="s">
        <v>710</v>
      </c>
      <c r="F156" s="9" t="s">
        <v>750</v>
      </c>
      <c r="G156" s="9" t="s">
        <v>770</v>
      </c>
      <c r="H156" s="9" t="s">
        <v>769</v>
      </c>
      <c r="I156" s="9" t="s">
        <v>771</v>
      </c>
      <c r="J156" s="84">
        <v>52</v>
      </c>
      <c r="K156" s="10">
        <v>239062</v>
      </c>
      <c r="L156" s="10">
        <v>2940</v>
      </c>
      <c r="M156" s="11">
        <v>1.2298064937129281</v>
      </c>
      <c r="N156" s="84">
        <v>46</v>
      </c>
      <c r="O156" s="10">
        <v>242428</v>
      </c>
      <c r="P156" s="10">
        <v>2986</v>
      </c>
      <c r="Q156" s="11">
        <v>1.231705909</v>
      </c>
      <c r="R156" s="11">
        <v>1.8994152870719372E-3</v>
      </c>
      <c r="S156" s="16">
        <v>1619.5400000000002</v>
      </c>
      <c r="T156" s="16">
        <v>88.985714285714295</v>
      </c>
      <c r="U156" s="16">
        <v>1466.63</v>
      </c>
      <c r="V156" s="16">
        <v>91.095031055999996</v>
      </c>
      <c r="W156" s="11">
        <v>2.1093167702857016</v>
      </c>
      <c r="X156" s="10">
        <v>1142</v>
      </c>
      <c r="Y156" s="10">
        <v>9696</v>
      </c>
      <c r="Z156" s="11">
        <v>10.536999446392322</v>
      </c>
      <c r="AA156" s="10">
        <v>1421</v>
      </c>
      <c r="AB156" s="10">
        <v>9763</v>
      </c>
      <c r="AC156" s="11">
        <v>12.705650929999999</v>
      </c>
      <c r="AD156" s="11">
        <v>2.1686514836076771</v>
      </c>
      <c r="AE156" s="16">
        <v>138</v>
      </c>
      <c r="AF156" s="88">
        <v>100</v>
      </c>
      <c r="AG156" s="16">
        <v>207.95</v>
      </c>
      <c r="AH156" s="10">
        <v>957</v>
      </c>
      <c r="AI156" s="10">
        <v>1082</v>
      </c>
      <c r="AJ156" s="11">
        <v>88.447319777999994</v>
      </c>
      <c r="AK156" s="10">
        <v>137</v>
      </c>
      <c r="AL156" s="11">
        <v>11.238720262999999</v>
      </c>
      <c r="AM156" s="10">
        <v>1219</v>
      </c>
      <c r="AN156" s="11">
        <v>78.506972929</v>
      </c>
      <c r="AO156" s="16">
        <v>363.6</v>
      </c>
      <c r="AP156" s="10">
        <v>2343</v>
      </c>
      <c r="AQ156" s="10">
        <v>2668</v>
      </c>
      <c r="AR156" s="11">
        <v>87.818590705000005</v>
      </c>
      <c r="AS156" s="10">
        <v>318</v>
      </c>
      <c r="AT156" s="11">
        <v>10.649698593</v>
      </c>
      <c r="AU156" s="10">
        <v>2986</v>
      </c>
      <c r="AV156" s="11">
        <v>78.466175485999997</v>
      </c>
      <c r="AW156" s="16">
        <v>292.05</v>
      </c>
      <c r="AX156" s="10">
        <v>2205</v>
      </c>
      <c r="AY156" s="10">
        <v>2647</v>
      </c>
      <c r="AZ156" s="11">
        <v>83.301851151999998</v>
      </c>
      <c r="BA156" s="10">
        <v>339</v>
      </c>
      <c r="BB156" s="11">
        <v>11.352980576</v>
      </c>
      <c r="BC156" s="10">
        <v>2986</v>
      </c>
      <c r="BD156" s="11">
        <v>73.844608171000004</v>
      </c>
      <c r="BE156" s="16">
        <v>215.12</v>
      </c>
      <c r="BF156" s="10">
        <v>928</v>
      </c>
      <c r="BG156" s="10">
        <v>990</v>
      </c>
      <c r="BH156" s="11">
        <v>93.737373736999999</v>
      </c>
      <c r="BI156" s="10">
        <v>17</v>
      </c>
      <c r="BJ156" s="11">
        <v>1.688182721</v>
      </c>
      <c r="BK156" s="10">
        <v>1007</v>
      </c>
      <c r="BL156" s="11">
        <v>92.154915591000005</v>
      </c>
      <c r="BM156" s="16">
        <v>249.91</v>
      </c>
      <c r="BN156" s="10">
        <v>2235</v>
      </c>
      <c r="BO156" s="10">
        <v>2376</v>
      </c>
      <c r="BP156" s="11">
        <v>94.065656566000001</v>
      </c>
      <c r="BQ156" s="10">
        <v>610</v>
      </c>
      <c r="BR156" s="11">
        <v>20.428667112999999</v>
      </c>
      <c r="BS156" s="10">
        <v>2986</v>
      </c>
      <c r="BT156" s="11">
        <v>74.849296718000005</v>
      </c>
    </row>
    <row r="157" spans="1:72" x14ac:dyDescent="0.2">
      <c r="A157" s="9" t="s">
        <v>708</v>
      </c>
      <c r="B157" s="9" t="s">
        <v>707</v>
      </c>
      <c r="C157" s="9" t="s">
        <v>709</v>
      </c>
      <c r="D157" s="9" t="s">
        <v>749</v>
      </c>
      <c r="E157" s="9" t="s">
        <v>710</v>
      </c>
      <c r="F157" s="9" t="s">
        <v>750</v>
      </c>
      <c r="G157" s="9" t="s">
        <v>773</v>
      </c>
      <c r="H157" s="9" t="s">
        <v>772</v>
      </c>
      <c r="I157" s="9" t="s">
        <v>774</v>
      </c>
      <c r="J157" s="84">
        <v>34</v>
      </c>
      <c r="K157" s="10">
        <v>206945</v>
      </c>
      <c r="L157" s="10">
        <v>1830</v>
      </c>
      <c r="M157" s="11">
        <v>0.88429292807267623</v>
      </c>
      <c r="N157" s="84">
        <v>34</v>
      </c>
      <c r="O157" s="10">
        <v>212317</v>
      </c>
      <c r="P157" s="10">
        <v>1922</v>
      </c>
      <c r="Q157" s="11">
        <v>0.90525016800000002</v>
      </c>
      <c r="R157" s="11">
        <v>2.095723992732379E-2</v>
      </c>
      <c r="S157" s="16">
        <v>984.33</v>
      </c>
      <c r="T157" s="16">
        <v>82.716806722689086</v>
      </c>
      <c r="U157" s="16">
        <v>974.49</v>
      </c>
      <c r="V157" s="16">
        <v>81.889915966000004</v>
      </c>
      <c r="W157" s="11">
        <v>-0.82689075668908174</v>
      </c>
      <c r="X157" s="10">
        <v>873</v>
      </c>
      <c r="Y157" s="10">
        <v>5909</v>
      </c>
      <c r="Z157" s="11">
        <v>12.872309053376584</v>
      </c>
      <c r="AA157" s="10">
        <v>921</v>
      </c>
      <c r="AB157" s="10">
        <v>6299</v>
      </c>
      <c r="AC157" s="11">
        <v>12.756232687000001</v>
      </c>
      <c r="AD157" s="11">
        <v>-0.11607636637658381</v>
      </c>
      <c r="AE157" s="16">
        <v>99</v>
      </c>
      <c r="AF157" s="88">
        <v>97.058823528999994</v>
      </c>
      <c r="AG157" s="16">
        <v>141.25</v>
      </c>
      <c r="AH157" s="10">
        <v>650</v>
      </c>
      <c r="AI157" s="10">
        <v>741</v>
      </c>
      <c r="AJ157" s="11">
        <v>87.719298245999994</v>
      </c>
      <c r="AK157" s="10">
        <v>99</v>
      </c>
      <c r="AL157" s="11">
        <v>11.785714285999999</v>
      </c>
      <c r="AM157" s="10">
        <v>840</v>
      </c>
      <c r="AN157" s="11">
        <v>77.380952381</v>
      </c>
      <c r="AO157" s="16">
        <v>223.48</v>
      </c>
      <c r="AP157" s="10">
        <v>1487</v>
      </c>
      <c r="AQ157" s="10">
        <v>1725</v>
      </c>
      <c r="AR157" s="11">
        <v>86.202898551000004</v>
      </c>
      <c r="AS157" s="10">
        <v>197</v>
      </c>
      <c r="AT157" s="11">
        <v>10.249739854</v>
      </c>
      <c r="AU157" s="10">
        <v>1922</v>
      </c>
      <c r="AV157" s="11">
        <v>77.367325702000002</v>
      </c>
      <c r="AW157" s="16">
        <v>186.61</v>
      </c>
      <c r="AX157" s="10">
        <v>1391</v>
      </c>
      <c r="AY157" s="10">
        <v>1690</v>
      </c>
      <c r="AZ157" s="11">
        <v>82.307692308</v>
      </c>
      <c r="BA157" s="10">
        <v>232</v>
      </c>
      <c r="BB157" s="11">
        <v>12.070759625000001</v>
      </c>
      <c r="BC157" s="10">
        <v>1922</v>
      </c>
      <c r="BD157" s="11">
        <v>72.372528615999997</v>
      </c>
      <c r="BE157" s="16">
        <v>154.34</v>
      </c>
      <c r="BF157" s="10">
        <v>569</v>
      </c>
      <c r="BG157" s="10">
        <v>599</v>
      </c>
      <c r="BH157" s="11">
        <v>94.991652755000004</v>
      </c>
      <c r="BI157" s="10">
        <v>15</v>
      </c>
      <c r="BJ157" s="11">
        <v>2.4429967430000001</v>
      </c>
      <c r="BK157" s="10">
        <v>614</v>
      </c>
      <c r="BL157" s="11">
        <v>92.671009772000005</v>
      </c>
      <c r="BM157" s="16">
        <v>169.81</v>
      </c>
      <c r="BN157" s="10">
        <v>1474</v>
      </c>
      <c r="BO157" s="10">
        <v>1544</v>
      </c>
      <c r="BP157" s="11">
        <v>95.466321244</v>
      </c>
      <c r="BQ157" s="10">
        <v>378</v>
      </c>
      <c r="BR157" s="11">
        <v>19.667013527999998</v>
      </c>
      <c r="BS157" s="10">
        <v>1922</v>
      </c>
      <c r="BT157" s="11">
        <v>76.690946929999996</v>
      </c>
    </row>
    <row r="158" spans="1:72" x14ac:dyDescent="0.2">
      <c r="A158" s="9" t="s">
        <v>708</v>
      </c>
      <c r="B158" s="9" t="s">
        <v>707</v>
      </c>
      <c r="C158" s="9" t="s">
        <v>709</v>
      </c>
      <c r="D158" s="9" t="s">
        <v>775</v>
      </c>
      <c r="E158" s="9" t="s">
        <v>710</v>
      </c>
      <c r="F158" s="9" t="s">
        <v>776</v>
      </c>
      <c r="G158" s="9" t="s">
        <v>778</v>
      </c>
      <c r="H158" s="9" t="s">
        <v>777</v>
      </c>
      <c r="I158" s="9" t="s">
        <v>779</v>
      </c>
      <c r="J158" s="84">
        <v>27</v>
      </c>
      <c r="K158" s="10">
        <v>231958</v>
      </c>
      <c r="L158" s="10">
        <v>4305</v>
      </c>
      <c r="M158" s="11">
        <v>1.8559394373119271</v>
      </c>
      <c r="N158" s="84">
        <v>27</v>
      </c>
      <c r="O158" s="10">
        <v>234253</v>
      </c>
      <c r="P158" s="10">
        <v>4440</v>
      </c>
      <c r="Q158" s="11">
        <v>1.895386612</v>
      </c>
      <c r="R158" s="11">
        <v>3.9447174688072906E-2</v>
      </c>
      <c r="S158" s="16">
        <v>921.75</v>
      </c>
      <c r="T158" s="16">
        <v>97.539682539682531</v>
      </c>
      <c r="U158" s="16">
        <v>897.48</v>
      </c>
      <c r="V158" s="16">
        <v>94.971428571000004</v>
      </c>
      <c r="W158" s="11">
        <v>-2.5682539686825265</v>
      </c>
      <c r="X158" s="10">
        <v>2019</v>
      </c>
      <c r="Y158" s="10">
        <v>14280</v>
      </c>
      <c r="Z158" s="11">
        <v>12.387263022271306</v>
      </c>
      <c r="AA158" s="10">
        <v>2140</v>
      </c>
      <c r="AB158" s="10">
        <v>14883</v>
      </c>
      <c r="AC158" s="11">
        <v>12.571227163</v>
      </c>
      <c r="AD158" s="11">
        <v>0.18396414072869405</v>
      </c>
      <c r="AE158" s="16">
        <v>81</v>
      </c>
      <c r="AF158" s="88">
        <v>100</v>
      </c>
      <c r="AG158" s="16">
        <v>130</v>
      </c>
      <c r="AH158" s="10">
        <v>1842</v>
      </c>
      <c r="AI158" s="10">
        <v>1975</v>
      </c>
      <c r="AJ158" s="11">
        <v>93.265822784999997</v>
      </c>
      <c r="AK158" s="10">
        <v>154</v>
      </c>
      <c r="AL158" s="11">
        <v>7.2334429309999999</v>
      </c>
      <c r="AM158" s="10">
        <v>2129</v>
      </c>
      <c r="AN158" s="11">
        <v>86.519492720000002</v>
      </c>
      <c r="AO158" s="16">
        <v>219.85</v>
      </c>
      <c r="AP158" s="10">
        <v>3612</v>
      </c>
      <c r="AQ158" s="10">
        <v>3963</v>
      </c>
      <c r="AR158" s="11">
        <v>91.143073428999998</v>
      </c>
      <c r="AS158" s="10">
        <v>477</v>
      </c>
      <c r="AT158" s="11">
        <v>10.743243243</v>
      </c>
      <c r="AU158" s="10">
        <v>4440</v>
      </c>
      <c r="AV158" s="11">
        <v>81.351351351000005</v>
      </c>
      <c r="AW158" s="16">
        <v>174.82</v>
      </c>
      <c r="AX158" s="10">
        <v>3450</v>
      </c>
      <c r="AY158" s="10">
        <v>3903</v>
      </c>
      <c r="AZ158" s="11">
        <v>88.393543428000001</v>
      </c>
      <c r="BA158" s="10">
        <v>537</v>
      </c>
      <c r="BB158" s="11">
        <v>12.094594595</v>
      </c>
      <c r="BC158" s="10">
        <v>4440</v>
      </c>
      <c r="BD158" s="11">
        <v>77.702702703</v>
      </c>
      <c r="BE158" s="16">
        <v>133.28</v>
      </c>
      <c r="BF158" s="10">
        <v>1487</v>
      </c>
      <c r="BG158" s="10">
        <v>1554</v>
      </c>
      <c r="BH158" s="11">
        <v>95.688545688999994</v>
      </c>
      <c r="BI158" s="10">
        <v>20</v>
      </c>
      <c r="BJ158" s="11">
        <v>1.27064803</v>
      </c>
      <c r="BK158" s="10">
        <v>1574</v>
      </c>
      <c r="BL158" s="11">
        <v>94.472681066999996</v>
      </c>
      <c r="BM158" s="16">
        <v>158.53</v>
      </c>
      <c r="BN158" s="10">
        <v>3408</v>
      </c>
      <c r="BO158" s="10">
        <v>3488</v>
      </c>
      <c r="BP158" s="11">
        <v>97.706422017999998</v>
      </c>
      <c r="BQ158" s="10">
        <v>952</v>
      </c>
      <c r="BR158" s="11">
        <v>21.441441440999998</v>
      </c>
      <c r="BS158" s="10">
        <v>4440</v>
      </c>
      <c r="BT158" s="11">
        <v>76.756756757000005</v>
      </c>
    </row>
    <row r="159" spans="1:72" x14ac:dyDescent="0.2">
      <c r="A159" s="9" t="s">
        <v>708</v>
      </c>
      <c r="B159" s="9" t="s">
        <v>707</v>
      </c>
      <c r="C159" s="9" t="s">
        <v>709</v>
      </c>
      <c r="D159" s="9" t="s">
        <v>775</v>
      </c>
      <c r="E159" s="9" t="s">
        <v>710</v>
      </c>
      <c r="F159" s="9" t="s">
        <v>776</v>
      </c>
      <c r="G159" s="9" t="s">
        <v>781</v>
      </c>
      <c r="H159" s="9" t="s">
        <v>780</v>
      </c>
      <c r="I159" s="9" t="s">
        <v>782</v>
      </c>
      <c r="J159" s="84">
        <v>45</v>
      </c>
      <c r="K159" s="10">
        <v>337516</v>
      </c>
      <c r="L159" s="10">
        <v>4520</v>
      </c>
      <c r="M159" s="11">
        <v>1.3391957714597233</v>
      </c>
      <c r="N159" s="84">
        <v>45</v>
      </c>
      <c r="O159" s="10">
        <v>341580</v>
      </c>
      <c r="P159" s="10">
        <v>4590</v>
      </c>
      <c r="Q159" s="11">
        <v>1.3437554890000001</v>
      </c>
      <c r="R159" s="11">
        <v>4.5597175402767309E-3</v>
      </c>
      <c r="S159" s="16">
        <v>1520.28</v>
      </c>
      <c r="T159" s="16">
        <v>96.525714285714287</v>
      </c>
      <c r="U159" s="16">
        <v>1494.41</v>
      </c>
      <c r="V159" s="16">
        <v>94.883174603000001</v>
      </c>
      <c r="W159" s="11">
        <v>-1.6425396827142862</v>
      </c>
      <c r="X159" s="10">
        <v>1922</v>
      </c>
      <c r="Y159" s="10">
        <v>14759</v>
      </c>
      <c r="Z159" s="11">
        <v>11.522091001738504</v>
      </c>
      <c r="AA159" s="10">
        <v>2164</v>
      </c>
      <c r="AB159" s="10">
        <v>15098</v>
      </c>
      <c r="AC159" s="11">
        <v>12.536206697000001</v>
      </c>
      <c r="AD159" s="11">
        <v>1.0141156952614967</v>
      </c>
      <c r="AE159" s="16">
        <v>135</v>
      </c>
      <c r="AF159" s="88">
        <v>100</v>
      </c>
      <c r="AG159" s="16">
        <v>215.34</v>
      </c>
      <c r="AH159" s="10">
        <v>1446</v>
      </c>
      <c r="AI159" s="10">
        <v>1709</v>
      </c>
      <c r="AJ159" s="11">
        <v>84.610883557999998</v>
      </c>
      <c r="AK159" s="10">
        <v>179</v>
      </c>
      <c r="AL159" s="11">
        <v>9.4809322030000001</v>
      </c>
      <c r="AM159" s="10">
        <v>1888</v>
      </c>
      <c r="AN159" s="11">
        <v>76.588983051</v>
      </c>
      <c r="AO159" s="16">
        <v>369.3</v>
      </c>
      <c r="AP159" s="10">
        <v>3655</v>
      </c>
      <c r="AQ159" s="10">
        <v>4107</v>
      </c>
      <c r="AR159" s="11">
        <v>88.994399805</v>
      </c>
      <c r="AS159" s="10">
        <v>470</v>
      </c>
      <c r="AT159" s="11">
        <v>10.268734979</v>
      </c>
      <c r="AU159" s="10">
        <v>4577</v>
      </c>
      <c r="AV159" s="11">
        <v>79.855800743000003</v>
      </c>
      <c r="AW159" s="16">
        <v>294.52</v>
      </c>
      <c r="AX159" s="10">
        <v>3307</v>
      </c>
      <c r="AY159" s="10">
        <v>3971</v>
      </c>
      <c r="AZ159" s="11">
        <v>83.278771090000006</v>
      </c>
      <c r="BA159" s="10">
        <v>611</v>
      </c>
      <c r="BB159" s="11">
        <v>13.334788302</v>
      </c>
      <c r="BC159" s="10">
        <v>4582</v>
      </c>
      <c r="BD159" s="11">
        <v>72.173723265000007</v>
      </c>
      <c r="BE159" s="16">
        <v>220.36</v>
      </c>
      <c r="BF159" s="10">
        <v>1535</v>
      </c>
      <c r="BG159" s="10">
        <v>1615</v>
      </c>
      <c r="BH159" s="11">
        <v>95.046439628000002</v>
      </c>
      <c r="BI159" s="10">
        <v>28</v>
      </c>
      <c r="BJ159" s="11">
        <v>1.7041996349999999</v>
      </c>
      <c r="BK159" s="10">
        <v>1643</v>
      </c>
      <c r="BL159" s="11">
        <v>93.426658551000003</v>
      </c>
      <c r="BM159" s="16">
        <v>259.89</v>
      </c>
      <c r="BN159" s="10">
        <v>3551</v>
      </c>
      <c r="BO159" s="10">
        <v>3696</v>
      </c>
      <c r="BP159" s="11">
        <v>96.076839827000001</v>
      </c>
      <c r="BQ159" s="10">
        <v>876</v>
      </c>
      <c r="BR159" s="11">
        <v>19.160104987</v>
      </c>
      <c r="BS159" s="10">
        <v>4572</v>
      </c>
      <c r="BT159" s="11">
        <v>77.668416448000002</v>
      </c>
    </row>
    <row r="160" spans="1:72" x14ac:dyDescent="0.2">
      <c r="A160" s="9" t="s">
        <v>708</v>
      </c>
      <c r="B160" s="9" t="s">
        <v>707</v>
      </c>
      <c r="C160" s="9" t="s">
        <v>709</v>
      </c>
      <c r="D160" s="9" t="s">
        <v>775</v>
      </c>
      <c r="E160" s="9" t="s">
        <v>710</v>
      </c>
      <c r="F160" s="9" t="s">
        <v>776</v>
      </c>
      <c r="G160" s="9" t="s">
        <v>784</v>
      </c>
      <c r="H160" s="9" t="s">
        <v>783</v>
      </c>
      <c r="I160" s="9" t="s">
        <v>785</v>
      </c>
      <c r="J160" s="84">
        <v>58</v>
      </c>
      <c r="K160" s="10">
        <v>395100</v>
      </c>
      <c r="L160" s="10">
        <v>4321</v>
      </c>
      <c r="M160" s="11">
        <v>1.0936471779296379</v>
      </c>
      <c r="N160" s="84">
        <v>57</v>
      </c>
      <c r="O160" s="10">
        <v>401591</v>
      </c>
      <c r="P160" s="10">
        <v>4524</v>
      </c>
      <c r="Q160" s="11">
        <v>1.12651927</v>
      </c>
      <c r="R160" s="11">
        <v>3.2872092070362013E-2</v>
      </c>
      <c r="S160" s="16">
        <v>1974.9199999999998</v>
      </c>
      <c r="T160" s="16">
        <v>97.286699507389159</v>
      </c>
      <c r="U160" s="16">
        <v>1890.99</v>
      </c>
      <c r="V160" s="16">
        <v>94.786466164999993</v>
      </c>
      <c r="W160" s="11">
        <v>-2.5002333423891656</v>
      </c>
      <c r="X160" s="10">
        <v>1930</v>
      </c>
      <c r="Y160" s="10">
        <v>14449</v>
      </c>
      <c r="Z160" s="11">
        <v>11.783381158800903</v>
      </c>
      <c r="AA160" s="10">
        <v>2188</v>
      </c>
      <c r="AB160" s="10">
        <v>15188</v>
      </c>
      <c r="AC160" s="11">
        <v>12.592081030999999</v>
      </c>
      <c r="AD160" s="11">
        <v>0.80869987219909589</v>
      </c>
      <c r="AE160" s="16">
        <v>171</v>
      </c>
      <c r="AF160" s="88">
        <v>100</v>
      </c>
      <c r="AG160" s="16">
        <v>272.69</v>
      </c>
      <c r="AH160" s="10">
        <v>1799</v>
      </c>
      <c r="AI160" s="10">
        <v>2033</v>
      </c>
      <c r="AJ160" s="11">
        <v>88.489916379999997</v>
      </c>
      <c r="AK160" s="10">
        <v>202</v>
      </c>
      <c r="AL160" s="11">
        <v>9.03803132</v>
      </c>
      <c r="AM160" s="10">
        <v>2235</v>
      </c>
      <c r="AN160" s="11">
        <v>80.492170021999996</v>
      </c>
      <c r="AO160" s="16">
        <v>481.71</v>
      </c>
      <c r="AP160" s="10">
        <v>3599</v>
      </c>
      <c r="AQ160" s="10">
        <v>4022</v>
      </c>
      <c r="AR160" s="11">
        <v>89.482844356000001</v>
      </c>
      <c r="AS160" s="10">
        <v>502</v>
      </c>
      <c r="AT160" s="11">
        <v>11.096374889</v>
      </c>
      <c r="AU160" s="10">
        <v>4524</v>
      </c>
      <c r="AV160" s="11">
        <v>79.553492485000007</v>
      </c>
      <c r="AW160" s="16">
        <v>376.2</v>
      </c>
      <c r="AX160" s="10">
        <v>3319</v>
      </c>
      <c r="AY160" s="10">
        <v>3924</v>
      </c>
      <c r="AZ160" s="11">
        <v>84.582059122999993</v>
      </c>
      <c r="BA160" s="10">
        <v>600</v>
      </c>
      <c r="BB160" s="11">
        <v>13.262599469</v>
      </c>
      <c r="BC160" s="10">
        <v>4524</v>
      </c>
      <c r="BD160" s="11">
        <v>73.364279398999997</v>
      </c>
      <c r="BE160" s="16">
        <v>277.79000000000002</v>
      </c>
      <c r="BF160" s="10">
        <v>1478</v>
      </c>
      <c r="BG160" s="10">
        <v>1536</v>
      </c>
      <c r="BH160" s="11">
        <v>96.223958332999999</v>
      </c>
      <c r="BI160" s="10">
        <v>33</v>
      </c>
      <c r="BJ160" s="11">
        <v>2.1032504780000001</v>
      </c>
      <c r="BK160" s="10">
        <v>1569</v>
      </c>
      <c r="BL160" s="11">
        <v>94.200127469999998</v>
      </c>
      <c r="BM160" s="16">
        <v>311.60000000000002</v>
      </c>
      <c r="BN160" s="10">
        <v>3497</v>
      </c>
      <c r="BO160" s="10">
        <v>3673</v>
      </c>
      <c r="BP160" s="11">
        <v>95.208276612999995</v>
      </c>
      <c r="BQ160" s="10">
        <v>851</v>
      </c>
      <c r="BR160" s="11">
        <v>18.810786914000001</v>
      </c>
      <c r="BS160" s="10">
        <v>4524</v>
      </c>
      <c r="BT160" s="11">
        <v>77.298850575000003</v>
      </c>
    </row>
    <row r="161" spans="1:72" x14ac:dyDescent="0.2">
      <c r="A161" s="9" t="s">
        <v>708</v>
      </c>
      <c r="B161" s="9" t="s">
        <v>707</v>
      </c>
      <c r="C161" s="9" t="s">
        <v>709</v>
      </c>
      <c r="D161" s="9" t="s">
        <v>775</v>
      </c>
      <c r="E161" s="9" t="s">
        <v>710</v>
      </c>
      <c r="F161" s="9" t="s">
        <v>776</v>
      </c>
      <c r="G161" s="9" t="s">
        <v>787</v>
      </c>
      <c r="H161" s="9" t="s">
        <v>786</v>
      </c>
      <c r="I161" s="9" t="s">
        <v>788</v>
      </c>
      <c r="J161" s="84">
        <v>42</v>
      </c>
      <c r="K161" s="10">
        <v>282218</v>
      </c>
      <c r="L161" s="10">
        <v>4055</v>
      </c>
      <c r="M161" s="11">
        <v>1.4368325195416309</v>
      </c>
      <c r="N161" s="84">
        <v>41</v>
      </c>
      <c r="O161" s="10">
        <v>282837</v>
      </c>
      <c r="P161" s="10">
        <v>4249</v>
      </c>
      <c r="Q161" s="11">
        <v>1.502278698</v>
      </c>
      <c r="R161" s="11">
        <v>6.5446178458369086E-2</v>
      </c>
      <c r="S161" s="16">
        <v>1361.1300000000003</v>
      </c>
      <c r="T161" s="16">
        <v>92.593877551020441</v>
      </c>
      <c r="U161" s="16">
        <v>1256.79</v>
      </c>
      <c r="V161" s="16">
        <v>87.581184668999995</v>
      </c>
      <c r="W161" s="11">
        <v>-5.0126928820204455</v>
      </c>
      <c r="X161" s="10">
        <v>1067</v>
      </c>
      <c r="Y161" s="10">
        <v>14492</v>
      </c>
      <c r="Z161" s="11">
        <v>6.8577672086895038</v>
      </c>
      <c r="AA161" s="10">
        <v>1240</v>
      </c>
      <c r="AB161" s="10">
        <v>15431</v>
      </c>
      <c r="AC161" s="11">
        <v>7.4380661029999997</v>
      </c>
      <c r="AD161" s="11">
        <v>0.58029889431049586</v>
      </c>
      <c r="AE161" s="16">
        <v>123</v>
      </c>
      <c r="AF161" s="88">
        <v>100</v>
      </c>
      <c r="AG161" s="16">
        <v>194.1</v>
      </c>
      <c r="AH161" s="10">
        <v>1630</v>
      </c>
      <c r="AI161" s="10">
        <v>1835</v>
      </c>
      <c r="AJ161" s="11">
        <v>88.828337875000003</v>
      </c>
      <c r="AK161" s="10">
        <v>122</v>
      </c>
      <c r="AL161" s="11">
        <v>6.2340316810000003</v>
      </c>
      <c r="AM161" s="10">
        <v>1957</v>
      </c>
      <c r="AN161" s="11">
        <v>83.290751150000006</v>
      </c>
      <c r="AO161" s="16">
        <v>286.48</v>
      </c>
      <c r="AP161" s="10">
        <v>3381</v>
      </c>
      <c r="AQ161" s="10">
        <v>4024</v>
      </c>
      <c r="AR161" s="11">
        <v>84.020874750999994</v>
      </c>
      <c r="AS161" s="10">
        <v>225</v>
      </c>
      <c r="AT161" s="11">
        <v>5.2953636150000003</v>
      </c>
      <c r="AU161" s="10">
        <v>4249</v>
      </c>
      <c r="AV161" s="11">
        <v>79.571663920999995</v>
      </c>
      <c r="AW161" s="16">
        <v>259.24</v>
      </c>
      <c r="AX161" s="10">
        <v>3284</v>
      </c>
      <c r="AY161" s="10">
        <v>4024</v>
      </c>
      <c r="AZ161" s="11">
        <v>81.610337971999996</v>
      </c>
      <c r="BA161" s="10">
        <v>225</v>
      </c>
      <c r="BB161" s="11">
        <v>5.2953636150000003</v>
      </c>
      <c r="BC161" s="10">
        <v>4249</v>
      </c>
      <c r="BD161" s="11">
        <v>77.288773828999993</v>
      </c>
      <c r="BE161" s="16">
        <v>194.03</v>
      </c>
      <c r="BF161" s="10">
        <v>1817</v>
      </c>
      <c r="BG161" s="10">
        <v>1955</v>
      </c>
      <c r="BH161" s="11">
        <v>92.941176471000006</v>
      </c>
      <c r="BI161" s="10">
        <v>12</v>
      </c>
      <c r="BJ161" s="11">
        <v>0.61006609000000001</v>
      </c>
      <c r="BK161" s="10">
        <v>1967</v>
      </c>
      <c r="BL161" s="11">
        <v>92.374173869000003</v>
      </c>
      <c r="BM161" s="16">
        <v>199.94</v>
      </c>
      <c r="BN161" s="10">
        <v>3231</v>
      </c>
      <c r="BO161" s="10">
        <v>3593</v>
      </c>
      <c r="BP161" s="11">
        <v>89.924853882999997</v>
      </c>
      <c r="BQ161" s="10">
        <v>656</v>
      </c>
      <c r="BR161" s="11">
        <v>15.438926806</v>
      </c>
      <c r="BS161" s="10">
        <v>4249</v>
      </c>
      <c r="BT161" s="11">
        <v>76.041421510999996</v>
      </c>
    </row>
    <row r="162" spans="1:72" x14ac:dyDescent="0.2">
      <c r="A162" s="9" t="s">
        <v>708</v>
      </c>
      <c r="B162" s="9" t="s">
        <v>707</v>
      </c>
      <c r="C162" s="9" t="s">
        <v>709</v>
      </c>
      <c r="D162" s="9" t="s">
        <v>775</v>
      </c>
      <c r="E162" s="9" t="s">
        <v>710</v>
      </c>
      <c r="F162" s="9" t="s">
        <v>776</v>
      </c>
      <c r="G162" s="9" t="s">
        <v>790</v>
      </c>
      <c r="H162" s="9" t="s">
        <v>789</v>
      </c>
      <c r="I162" s="9" t="s">
        <v>791</v>
      </c>
      <c r="J162" s="84">
        <v>26</v>
      </c>
      <c r="K162" s="10">
        <v>199122</v>
      </c>
      <c r="L162" s="10">
        <v>2213</v>
      </c>
      <c r="M162" s="11">
        <v>1.1113789536063319</v>
      </c>
      <c r="N162" s="84">
        <v>25</v>
      </c>
      <c r="O162" s="10">
        <v>202397</v>
      </c>
      <c r="P162" s="10">
        <v>2294</v>
      </c>
      <c r="Q162" s="11">
        <v>1.1334160090000001</v>
      </c>
      <c r="R162" s="11">
        <v>2.2037055393668181E-2</v>
      </c>
      <c r="S162" s="16">
        <v>883.63</v>
      </c>
      <c r="T162" s="16">
        <v>97.102197802197793</v>
      </c>
      <c r="U162" s="16">
        <v>865.49</v>
      </c>
      <c r="V162" s="16">
        <v>98.913142856999997</v>
      </c>
      <c r="W162" s="11">
        <v>1.8109450548022039</v>
      </c>
      <c r="X162" s="10">
        <v>1028</v>
      </c>
      <c r="Y162" s="10">
        <v>7256</v>
      </c>
      <c r="Z162" s="11">
        <v>12.409464027040078</v>
      </c>
      <c r="AA162" s="10">
        <v>948</v>
      </c>
      <c r="AB162" s="10">
        <v>7763</v>
      </c>
      <c r="AC162" s="11">
        <v>10.882791872</v>
      </c>
      <c r="AD162" s="11">
        <v>-1.5266721550400781</v>
      </c>
      <c r="AE162" s="16">
        <v>75</v>
      </c>
      <c r="AF162" s="88">
        <v>100</v>
      </c>
      <c r="AG162" s="16">
        <v>125</v>
      </c>
      <c r="AH162" s="10">
        <v>886</v>
      </c>
      <c r="AI162" s="10">
        <v>988</v>
      </c>
      <c r="AJ162" s="11">
        <v>89.676113360000002</v>
      </c>
      <c r="AK162" s="10">
        <v>82</v>
      </c>
      <c r="AL162" s="11">
        <v>7.6635514020000004</v>
      </c>
      <c r="AM162" s="10">
        <v>1070</v>
      </c>
      <c r="AN162" s="11">
        <v>82.803738318000001</v>
      </c>
      <c r="AO162" s="16">
        <v>219.75</v>
      </c>
      <c r="AP162" s="10">
        <v>1913</v>
      </c>
      <c r="AQ162" s="10">
        <v>2057</v>
      </c>
      <c r="AR162" s="11">
        <v>92.999513855000004</v>
      </c>
      <c r="AS162" s="10">
        <v>225</v>
      </c>
      <c r="AT162" s="11">
        <v>9.8597721299999996</v>
      </c>
      <c r="AU162" s="10">
        <v>2282</v>
      </c>
      <c r="AV162" s="11">
        <v>83.829973706999994</v>
      </c>
      <c r="AW162" s="16">
        <v>172.4</v>
      </c>
      <c r="AX162" s="10">
        <v>1820</v>
      </c>
      <c r="AY162" s="10">
        <v>2032</v>
      </c>
      <c r="AZ162" s="11">
        <v>89.566929134000006</v>
      </c>
      <c r="BA162" s="10">
        <v>244</v>
      </c>
      <c r="BB162" s="11">
        <v>10.72056239</v>
      </c>
      <c r="BC162" s="10">
        <v>2276</v>
      </c>
      <c r="BD162" s="11">
        <v>79.964850615000003</v>
      </c>
      <c r="BE162" s="16">
        <v>123.5</v>
      </c>
      <c r="BF162" s="10">
        <v>778</v>
      </c>
      <c r="BG162" s="10">
        <v>809</v>
      </c>
      <c r="BH162" s="11">
        <v>96.168108775999997</v>
      </c>
      <c r="BI162" s="10">
        <v>6</v>
      </c>
      <c r="BJ162" s="11">
        <v>0.73619631900000004</v>
      </c>
      <c r="BK162" s="10">
        <v>815</v>
      </c>
      <c r="BL162" s="11">
        <v>95.460122698999996</v>
      </c>
      <c r="BM162" s="16">
        <v>149.84</v>
      </c>
      <c r="BN162" s="10">
        <v>1857</v>
      </c>
      <c r="BO162" s="10">
        <v>1877</v>
      </c>
      <c r="BP162" s="11">
        <v>98.934469899000007</v>
      </c>
      <c r="BQ162" s="10">
        <v>391</v>
      </c>
      <c r="BR162" s="11">
        <v>17.239858906999999</v>
      </c>
      <c r="BS162" s="10">
        <v>2268</v>
      </c>
      <c r="BT162" s="11">
        <v>81.878306878000004</v>
      </c>
    </row>
    <row r="163" spans="1:72" x14ac:dyDescent="0.2">
      <c r="A163" s="9" t="s">
        <v>708</v>
      </c>
      <c r="B163" s="9" t="s">
        <v>707</v>
      </c>
      <c r="C163" s="9" t="s">
        <v>709</v>
      </c>
      <c r="D163" s="9" t="s">
        <v>775</v>
      </c>
      <c r="E163" s="9" t="s">
        <v>710</v>
      </c>
      <c r="F163" s="9" t="s">
        <v>776</v>
      </c>
      <c r="G163" s="9" t="s">
        <v>793</v>
      </c>
      <c r="H163" s="9" t="s">
        <v>792</v>
      </c>
      <c r="I163" s="9" t="s">
        <v>794</v>
      </c>
      <c r="J163" s="84">
        <v>48</v>
      </c>
      <c r="K163" s="10">
        <v>378410</v>
      </c>
      <c r="L163" s="10">
        <v>3630</v>
      </c>
      <c r="M163" s="11">
        <v>0.95927697470997064</v>
      </c>
      <c r="N163" s="84">
        <v>47</v>
      </c>
      <c r="O163" s="10">
        <v>389875</v>
      </c>
      <c r="P163" s="10">
        <v>3633</v>
      </c>
      <c r="Q163" s="11">
        <v>0.93183712699999999</v>
      </c>
      <c r="R163" s="11">
        <v>-2.7439847709970655E-2</v>
      </c>
      <c r="S163" s="16">
        <v>1583.0299999999997</v>
      </c>
      <c r="T163" s="16">
        <v>94.227976190476184</v>
      </c>
      <c r="U163" s="16">
        <v>1587.87</v>
      </c>
      <c r="V163" s="16">
        <v>96.527051671999999</v>
      </c>
      <c r="W163" s="11">
        <v>2.2990754815238148</v>
      </c>
      <c r="X163" s="10">
        <v>1154</v>
      </c>
      <c r="Y163" s="10">
        <v>12583</v>
      </c>
      <c r="Z163" s="11">
        <v>8.400669724102789</v>
      </c>
      <c r="AA163" s="10">
        <v>1339</v>
      </c>
      <c r="AB163" s="10">
        <v>12659</v>
      </c>
      <c r="AC163" s="11">
        <v>9.565652236</v>
      </c>
      <c r="AD163" s="11">
        <v>1.164982511897211</v>
      </c>
      <c r="AE163" s="16">
        <v>141</v>
      </c>
      <c r="AF163" s="88">
        <v>100</v>
      </c>
      <c r="AG163" s="16">
        <v>231.28</v>
      </c>
      <c r="AH163" s="10">
        <v>1274</v>
      </c>
      <c r="AI163" s="10">
        <v>1453</v>
      </c>
      <c r="AJ163" s="11">
        <v>87.680660701999997</v>
      </c>
      <c r="AK163" s="10">
        <v>112</v>
      </c>
      <c r="AL163" s="11">
        <v>7.1565495209999996</v>
      </c>
      <c r="AM163" s="10">
        <v>1565</v>
      </c>
      <c r="AN163" s="11">
        <v>81.405750799000003</v>
      </c>
      <c r="AO163" s="16">
        <v>400.42</v>
      </c>
      <c r="AP163" s="10">
        <v>3080</v>
      </c>
      <c r="AQ163" s="10">
        <v>3411</v>
      </c>
      <c r="AR163" s="11">
        <v>90.296100850000002</v>
      </c>
      <c r="AS163" s="10">
        <v>222</v>
      </c>
      <c r="AT163" s="11">
        <v>6.1106523529999999</v>
      </c>
      <c r="AU163" s="10">
        <v>3633</v>
      </c>
      <c r="AV163" s="11">
        <v>84.778420038999997</v>
      </c>
      <c r="AW163" s="16">
        <v>319.83999999999997</v>
      </c>
      <c r="AX163" s="10">
        <v>2818</v>
      </c>
      <c r="AY163" s="10">
        <v>3377</v>
      </c>
      <c r="AZ163" s="11">
        <v>83.446846312999995</v>
      </c>
      <c r="BA163" s="10">
        <v>256</v>
      </c>
      <c r="BB163" s="11">
        <v>7.0465180289999996</v>
      </c>
      <c r="BC163" s="10">
        <v>3633</v>
      </c>
      <c r="BD163" s="11">
        <v>77.566749243000004</v>
      </c>
      <c r="BE163" s="16">
        <v>230.8</v>
      </c>
      <c r="BF163" s="10">
        <v>1416</v>
      </c>
      <c r="BG163" s="10">
        <v>1518</v>
      </c>
      <c r="BH163" s="11">
        <v>93.280632410999999</v>
      </c>
      <c r="BI163" s="10">
        <v>16</v>
      </c>
      <c r="BJ163" s="11">
        <v>1.0430247720000001</v>
      </c>
      <c r="BK163" s="10">
        <v>1534</v>
      </c>
      <c r="BL163" s="11">
        <v>92.307692308</v>
      </c>
      <c r="BM163" s="16">
        <v>264.52999999999997</v>
      </c>
      <c r="BN163" s="10">
        <v>2772</v>
      </c>
      <c r="BO163" s="10">
        <v>2900</v>
      </c>
      <c r="BP163" s="11">
        <v>95.586206896999997</v>
      </c>
      <c r="BQ163" s="10">
        <v>733</v>
      </c>
      <c r="BR163" s="11">
        <v>20.176162950999998</v>
      </c>
      <c r="BS163" s="10">
        <v>3633</v>
      </c>
      <c r="BT163" s="11">
        <v>76.300578035000001</v>
      </c>
    </row>
    <row r="164" spans="1:72" x14ac:dyDescent="0.2">
      <c r="A164" s="9" t="s">
        <v>708</v>
      </c>
      <c r="B164" s="9" t="s">
        <v>707</v>
      </c>
      <c r="C164" s="9" t="s">
        <v>709</v>
      </c>
      <c r="D164" s="9" t="s">
        <v>775</v>
      </c>
      <c r="E164" s="9" t="s">
        <v>710</v>
      </c>
      <c r="F164" s="9" t="s">
        <v>776</v>
      </c>
      <c r="G164" s="9" t="s">
        <v>796</v>
      </c>
      <c r="H164" s="9" t="s">
        <v>795</v>
      </c>
      <c r="I164" s="9" t="s">
        <v>797</v>
      </c>
      <c r="J164" s="84">
        <v>41</v>
      </c>
      <c r="K164" s="10">
        <v>310058</v>
      </c>
      <c r="L164" s="10">
        <v>3869</v>
      </c>
      <c r="M164" s="11">
        <v>1.2478310509646584</v>
      </c>
      <c r="N164" s="84">
        <v>40</v>
      </c>
      <c r="O164" s="10">
        <v>316479</v>
      </c>
      <c r="P164" s="10">
        <v>3926</v>
      </c>
      <c r="Q164" s="11">
        <v>1.2405246480000001</v>
      </c>
      <c r="R164" s="11">
        <v>-7.3064029646583428E-3</v>
      </c>
      <c r="S164" s="16">
        <v>1349.5200000000002</v>
      </c>
      <c r="T164" s="16">
        <v>94.043205574912918</v>
      </c>
      <c r="U164" s="16">
        <v>1355.99</v>
      </c>
      <c r="V164" s="16">
        <v>96.856428570999995</v>
      </c>
      <c r="W164" s="11">
        <v>2.8132229960870774</v>
      </c>
      <c r="X164" s="10">
        <v>1384</v>
      </c>
      <c r="Y164" s="10">
        <v>13333</v>
      </c>
      <c r="Z164" s="11">
        <v>9.4040905075762726</v>
      </c>
      <c r="AA164" s="10">
        <v>1700</v>
      </c>
      <c r="AB164" s="10">
        <v>13468</v>
      </c>
      <c r="AC164" s="11">
        <v>11.207805906999999</v>
      </c>
      <c r="AD164" s="11">
        <v>1.8037153994237265</v>
      </c>
      <c r="AE164" s="16">
        <v>120</v>
      </c>
      <c r="AF164" s="88">
        <v>100</v>
      </c>
      <c r="AG164" s="16">
        <v>199.08</v>
      </c>
      <c r="AH164" s="10">
        <v>1510</v>
      </c>
      <c r="AI164" s="10">
        <v>1689</v>
      </c>
      <c r="AJ164" s="11">
        <v>89.402013025000002</v>
      </c>
      <c r="AK164" s="10">
        <v>118</v>
      </c>
      <c r="AL164" s="11">
        <v>6.5301604869999998</v>
      </c>
      <c r="AM164" s="10">
        <v>1807</v>
      </c>
      <c r="AN164" s="11">
        <v>83.563918095999995</v>
      </c>
      <c r="AO164" s="16">
        <v>338.58</v>
      </c>
      <c r="AP164" s="10">
        <v>3212</v>
      </c>
      <c r="AQ164" s="10">
        <v>3554</v>
      </c>
      <c r="AR164" s="11">
        <v>90.377039955000001</v>
      </c>
      <c r="AS164" s="10">
        <v>372</v>
      </c>
      <c r="AT164" s="11">
        <v>9.4752929189999993</v>
      </c>
      <c r="AU164" s="10">
        <v>3926</v>
      </c>
      <c r="AV164" s="11">
        <v>81.813550688000007</v>
      </c>
      <c r="AW164" s="16">
        <v>273.37</v>
      </c>
      <c r="AX164" s="10">
        <v>2911</v>
      </c>
      <c r="AY164" s="10">
        <v>3484</v>
      </c>
      <c r="AZ164" s="11">
        <v>83.553386911999993</v>
      </c>
      <c r="BA164" s="10">
        <v>442</v>
      </c>
      <c r="BB164" s="11">
        <v>11.258278146</v>
      </c>
      <c r="BC164" s="10">
        <v>3926</v>
      </c>
      <c r="BD164" s="11">
        <v>74.146714212999996</v>
      </c>
      <c r="BE164" s="16">
        <v>199.17</v>
      </c>
      <c r="BF164" s="10">
        <v>1490</v>
      </c>
      <c r="BG164" s="10">
        <v>1563</v>
      </c>
      <c r="BH164" s="11">
        <v>95.329494561999994</v>
      </c>
      <c r="BI164" s="10">
        <v>20</v>
      </c>
      <c r="BJ164" s="11">
        <v>1.2634238790000001</v>
      </c>
      <c r="BK164" s="10">
        <v>1583</v>
      </c>
      <c r="BL164" s="11">
        <v>94.125078963999997</v>
      </c>
      <c r="BM164" s="16">
        <v>225.79</v>
      </c>
      <c r="BN164" s="10">
        <v>3029</v>
      </c>
      <c r="BO164" s="10">
        <v>3178</v>
      </c>
      <c r="BP164" s="11">
        <v>95.311516677</v>
      </c>
      <c r="BQ164" s="10">
        <v>748</v>
      </c>
      <c r="BR164" s="11">
        <v>19.052470708000001</v>
      </c>
      <c r="BS164" s="10">
        <v>3926</v>
      </c>
      <c r="BT164" s="11">
        <v>77.152317881000002</v>
      </c>
    </row>
    <row r="165" spans="1:72" x14ac:dyDescent="0.2">
      <c r="A165" s="9" t="s">
        <v>708</v>
      </c>
      <c r="B165" s="9" t="s">
        <v>707</v>
      </c>
      <c r="C165" s="9" t="s">
        <v>709</v>
      </c>
      <c r="D165" s="9" t="s">
        <v>775</v>
      </c>
      <c r="E165" s="9" t="s">
        <v>710</v>
      </c>
      <c r="F165" s="9" t="s">
        <v>776</v>
      </c>
      <c r="G165" s="9" t="s">
        <v>799</v>
      </c>
      <c r="H165" s="9" t="s">
        <v>798</v>
      </c>
      <c r="I165" s="9" t="s">
        <v>800</v>
      </c>
      <c r="J165" s="84">
        <v>29</v>
      </c>
      <c r="K165" s="10">
        <v>207480</v>
      </c>
      <c r="L165" s="10">
        <v>1942</v>
      </c>
      <c r="M165" s="11">
        <v>0.93599383073067288</v>
      </c>
      <c r="N165" s="84">
        <v>28</v>
      </c>
      <c r="O165" s="10">
        <v>211353</v>
      </c>
      <c r="P165" s="10">
        <v>2046</v>
      </c>
      <c r="Q165" s="11">
        <v>0.968048715</v>
      </c>
      <c r="R165" s="11">
        <v>3.2054884269327122E-2</v>
      </c>
      <c r="S165" s="16">
        <v>966.94999999999982</v>
      </c>
      <c r="T165" s="16">
        <v>95.266009852216726</v>
      </c>
      <c r="U165" s="16">
        <v>948.04</v>
      </c>
      <c r="V165" s="16">
        <v>96.738775509999996</v>
      </c>
      <c r="W165" s="11">
        <v>1.4727656577832704</v>
      </c>
      <c r="X165" s="10">
        <v>527</v>
      </c>
      <c r="Y165" s="10">
        <v>6643</v>
      </c>
      <c r="Z165" s="11">
        <v>7.3500697350069739</v>
      </c>
      <c r="AA165" s="10">
        <v>717</v>
      </c>
      <c r="AB165" s="10">
        <v>6969</v>
      </c>
      <c r="AC165" s="11">
        <v>9.3286494930000003</v>
      </c>
      <c r="AD165" s="11">
        <v>1.9785797579930264</v>
      </c>
      <c r="AE165" s="16">
        <v>84</v>
      </c>
      <c r="AF165" s="88">
        <v>100</v>
      </c>
      <c r="AG165" s="16">
        <v>139.18</v>
      </c>
      <c r="AH165" s="10">
        <v>685</v>
      </c>
      <c r="AI165" s="10">
        <v>748</v>
      </c>
      <c r="AJ165" s="11">
        <v>91.577540107000004</v>
      </c>
      <c r="AK165" s="10">
        <v>65</v>
      </c>
      <c r="AL165" s="11">
        <v>7.9950799510000001</v>
      </c>
      <c r="AM165" s="10">
        <v>813</v>
      </c>
      <c r="AN165" s="11">
        <v>84.255842557999998</v>
      </c>
      <c r="AO165" s="16">
        <v>235.46</v>
      </c>
      <c r="AP165" s="10">
        <v>1706</v>
      </c>
      <c r="AQ165" s="10">
        <v>1901</v>
      </c>
      <c r="AR165" s="11">
        <v>89.742240925999994</v>
      </c>
      <c r="AS165" s="10">
        <v>136</v>
      </c>
      <c r="AT165" s="11">
        <v>6.676485027</v>
      </c>
      <c r="AU165" s="10">
        <v>2037</v>
      </c>
      <c r="AV165" s="11">
        <v>83.750613647999998</v>
      </c>
      <c r="AW165" s="16">
        <v>194.76</v>
      </c>
      <c r="AX165" s="10">
        <v>1575</v>
      </c>
      <c r="AY165" s="10">
        <v>1820</v>
      </c>
      <c r="AZ165" s="11">
        <v>86.538461538000007</v>
      </c>
      <c r="BA165" s="10">
        <v>218</v>
      </c>
      <c r="BB165" s="11">
        <v>10.696761531</v>
      </c>
      <c r="BC165" s="10">
        <v>2038</v>
      </c>
      <c r="BD165" s="11">
        <v>77.281648675</v>
      </c>
      <c r="BE165" s="16">
        <v>137.34</v>
      </c>
      <c r="BF165" s="10">
        <v>722</v>
      </c>
      <c r="BG165" s="10">
        <v>760</v>
      </c>
      <c r="BH165" s="11">
        <v>95</v>
      </c>
      <c r="BI165" s="10">
        <v>10</v>
      </c>
      <c r="BJ165" s="11">
        <v>1.298701299</v>
      </c>
      <c r="BK165" s="10">
        <v>770</v>
      </c>
      <c r="BL165" s="11">
        <v>93.766233765999999</v>
      </c>
      <c r="BM165" s="16">
        <v>157.30000000000001</v>
      </c>
      <c r="BN165" s="10">
        <v>1652</v>
      </c>
      <c r="BO165" s="10">
        <v>1740</v>
      </c>
      <c r="BP165" s="11">
        <v>94.942528736</v>
      </c>
      <c r="BQ165" s="10">
        <v>288</v>
      </c>
      <c r="BR165" s="11">
        <v>14.201183432000001</v>
      </c>
      <c r="BS165" s="10">
        <v>2028</v>
      </c>
      <c r="BT165" s="11">
        <v>81.459566074999998</v>
      </c>
    </row>
    <row r="166" spans="1:72" x14ac:dyDescent="0.2">
      <c r="A166" s="9" t="s">
        <v>708</v>
      </c>
      <c r="B166" s="9" t="s">
        <v>707</v>
      </c>
      <c r="C166" s="9" t="s">
        <v>709</v>
      </c>
      <c r="D166" s="9" t="s">
        <v>775</v>
      </c>
      <c r="E166" s="9" t="s">
        <v>710</v>
      </c>
      <c r="F166" s="9" t="s">
        <v>776</v>
      </c>
      <c r="G166" s="9" t="s">
        <v>802</v>
      </c>
      <c r="H166" s="9" t="s">
        <v>801</v>
      </c>
      <c r="I166" s="9" t="s">
        <v>803</v>
      </c>
      <c r="J166" s="84">
        <v>44</v>
      </c>
      <c r="K166" s="10">
        <v>309110</v>
      </c>
      <c r="L166" s="10">
        <v>4408</v>
      </c>
      <c r="M166" s="11">
        <v>1.4260295687619293</v>
      </c>
      <c r="N166" s="84">
        <v>44</v>
      </c>
      <c r="O166" s="10">
        <v>316091</v>
      </c>
      <c r="P166" s="10">
        <v>4430</v>
      </c>
      <c r="Q166" s="11">
        <v>1.4014951389999999</v>
      </c>
      <c r="R166" s="11">
        <v>-2.4534429761929433E-2</v>
      </c>
      <c r="S166" s="16">
        <v>1462.66</v>
      </c>
      <c r="T166" s="16">
        <v>94.977922077922074</v>
      </c>
      <c r="U166" s="16">
        <v>1454.55</v>
      </c>
      <c r="V166" s="16">
        <v>94.451298700999999</v>
      </c>
      <c r="W166" s="11">
        <v>-0.52662337692207473</v>
      </c>
      <c r="X166" s="10">
        <v>1302</v>
      </c>
      <c r="Y166" s="10">
        <v>15452</v>
      </c>
      <c r="Z166" s="11">
        <v>7.7712785006565603</v>
      </c>
      <c r="AA166" s="10">
        <v>1368</v>
      </c>
      <c r="AB166" s="10">
        <v>15578</v>
      </c>
      <c r="AC166" s="11">
        <v>8.0727015219999991</v>
      </c>
      <c r="AD166" s="11">
        <v>0.30142302134343879</v>
      </c>
      <c r="AE166" s="16">
        <v>132</v>
      </c>
      <c r="AF166" s="88">
        <v>100</v>
      </c>
      <c r="AG166" s="16">
        <v>212.67</v>
      </c>
      <c r="AH166" s="10">
        <v>1624</v>
      </c>
      <c r="AI166" s="10">
        <v>1877</v>
      </c>
      <c r="AJ166" s="11">
        <v>86.521044219000004</v>
      </c>
      <c r="AK166" s="10">
        <v>95</v>
      </c>
      <c r="AL166" s="11">
        <v>4.8174442190000004</v>
      </c>
      <c r="AM166" s="10">
        <v>1972</v>
      </c>
      <c r="AN166" s="11">
        <v>82.352941176000002</v>
      </c>
      <c r="AO166" s="16">
        <v>358.4</v>
      </c>
      <c r="AP166" s="10">
        <v>3713</v>
      </c>
      <c r="AQ166" s="10">
        <v>4178</v>
      </c>
      <c r="AR166" s="11">
        <v>88.870272858000007</v>
      </c>
      <c r="AS166" s="10">
        <v>250</v>
      </c>
      <c r="AT166" s="11">
        <v>5.6458897920000002</v>
      </c>
      <c r="AU166" s="10">
        <v>4428</v>
      </c>
      <c r="AV166" s="11">
        <v>83.852755193999997</v>
      </c>
      <c r="AW166" s="16">
        <v>294.2</v>
      </c>
      <c r="AX166" s="10">
        <v>3491</v>
      </c>
      <c r="AY166" s="10">
        <v>4155</v>
      </c>
      <c r="AZ166" s="11">
        <v>84.019253911000007</v>
      </c>
      <c r="BA166" s="10">
        <v>272</v>
      </c>
      <c r="BB166" s="11">
        <v>6.1441156540000001</v>
      </c>
      <c r="BC166" s="10">
        <v>4427</v>
      </c>
      <c r="BD166" s="11">
        <v>78.857013778999999</v>
      </c>
      <c r="BE166" s="16">
        <v>218.36</v>
      </c>
      <c r="BF166" s="10">
        <v>1703</v>
      </c>
      <c r="BG166" s="10">
        <v>1781</v>
      </c>
      <c r="BH166" s="11">
        <v>95.620437956000004</v>
      </c>
      <c r="BI166" s="10">
        <v>15</v>
      </c>
      <c r="BJ166" s="11">
        <v>0.83518930999999996</v>
      </c>
      <c r="BK166" s="10">
        <v>1796</v>
      </c>
      <c r="BL166" s="11">
        <v>94.821826281</v>
      </c>
      <c r="BM166" s="16">
        <v>238.92</v>
      </c>
      <c r="BN166" s="10">
        <v>3382</v>
      </c>
      <c r="BO166" s="10">
        <v>3587</v>
      </c>
      <c r="BP166" s="11">
        <v>94.284917758999995</v>
      </c>
      <c r="BQ166" s="10">
        <v>736</v>
      </c>
      <c r="BR166" s="11">
        <v>17.025213972</v>
      </c>
      <c r="BS166" s="10">
        <v>4323</v>
      </c>
      <c r="BT166" s="11">
        <v>78.232708767000005</v>
      </c>
    </row>
    <row r="167" spans="1:72" x14ac:dyDescent="0.2">
      <c r="A167" s="9" t="s">
        <v>708</v>
      </c>
      <c r="B167" s="9" t="s">
        <v>707</v>
      </c>
      <c r="C167" s="9" t="s">
        <v>709</v>
      </c>
      <c r="D167" s="9" t="s">
        <v>775</v>
      </c>
      <c r="E167" s="9" t="s">
        <v>710</v>
      </c>
      <c r="F167" s="9" t="s">
        <v>776</v>
      </c>
      <c r="G167" s="9" t="s">
        <v>805</v>
      </c>
      <c r="H167" s="9" t="s">
        <v>804</v>
      </c>
      <c r="I167" s="9" t="s">
        <v>806</v>
      </c>
      <c r="J167" s="84">
        <v>25</v>
      </c>
      <c r="K167" s="10">
        <v>217827</v>
      </c>
      <c r="L167" s="10">
        <v>2503</v>
      </c>
      <c r="M167" s="11">
        <v>1.149077019836843</v>
      </c>
      <c r="N167" s="84">
        <v>24</v>
      </c>
      <c r="O167" s="10">
        <v>221695</v>
      </c>
      <c r="P167" s="10">
        <v>2395</v>
      </c>
      <c r="Q167" s="11">
        <v>1.0803130430000001</v>
      </c>
      <c r="R167" s="11">
        <v>-6.8763976836842877E-2</v>
      </c>
      <c r="S167" s="16">
        <v>864.2800000000002</v>
      </c>
      <c r="T167" s="16">
        <v>98.774857142857158</v>
      </c>
      <c r="U167" s="16">
        <v>826.74</v>
      </c>
      <c r="V167" s="16">
        <v>98.421428571000007</v>
      </c>
      <c r="W167" s="11">
        <v>-0.35342857185715104</v>
      </c>
      <c r="X167" s="10">
        <v>878</v>
      </c>
      <c r="Y167" s="10">
        <v>8631</v>
      </c>
      <c r="Z167" s="11">
        <v>9.2333578714901687</v>
      </c>
      <c r="AA167" s="10">
        <v>956</v>
      </c>
      <c r="AB167" s="10">
        <v>8205</v>
      </c>
      <c r="AC167" s="11">
        <v>10.435541970999999</v>
      </c>
      <c r="AD167" s="11">
        <v>1.2021840995098305</v>
      </c>
      <c r="AE167" s="16">
        <v>72</v>
      </c>
      <c r="AF167" s="88">
        <v>100</v>
      </c>
      <c r="AG167" s="16">
        <v>117.92</v>
      </c>
      <c r="AH167" s="10">
        <v>798</v>
      </c>
      <c r="AI167" s="10">
        <v>914</v>
      </c>
      <c r="AJ167" s="11">
        <v>87.308533917000005</v>
      </c>
      <c r="AK167" s="10">
        <v>87</v>
      </c>
      <c r="AL167" s="11">
        <v>8.6913086909999997</v>
      </c>
      <c r="AM167" s="10">
        <v>1001</v>
      </c>
      <c r="AN167" s="11">
        <v>79.720279719999994</v>
      </c>
      <c r="AO167" s="16">
        <v>210.33</v>
      </c>
      <c r="AP167" s="10">
        <v>2014</v>
      </c>
      <c r="AQ167" s="10">
        <v>2200</v>
      </c>
      <c r="AR167" s="11">
        <v>91.545454544999998</v>
      </c>
      <c r="AS167" s="10">
        <v>195</v>
      </c>
      <c r="AT167" s="11">
        <v>8.1419624220000006</v>
      </c>
      <c r="AU167" s="10">
        <v>2395</v>
      </c>
      <c r="AV167" s="11">
        <v>84.091858037999998</v>
      </c>
      <c r="AW167" s="16">
        <v>166.64</v>
      </c>
      <c r="AX167" s="10">
        <v>1887</v>
      </c>
      <c r="AY167" s="10">
        <v>2181</v>
      </c>
      <c r="AZ167" s="11">
        <v>86.519944979000002</v>
      </c>
      <c r="BA167" s="10">
        <v>214</v>
      </c>
      <c r="BB167" s="11">
        <v>8.9352818369999998</v>
      </c>
      <c r="BC167" s="10">
        <v>2395</v>
      </c>
      <c r="BD167" s="11">
        <v>78.789144050000004</v>
      </c>
      <c r="BE167" s="16">
        <v>119.05</v>
      </c>
      <c r="BF167" s="10">
        <v>921</v>
      </c>
      <c r="BG167" s="10">
        <v>971</v>
      </c>
      <c r="BH167" s="11">
        <v>94.850669413000006</v>
      </c>
      <c r="BI167" s="10">
        <v>4</v>
      </c>
      <c r="BJ167" s="11">
        <v>0.41025641000000002</v>
      </c>
      <c r="BK167" s="10">
        <v>975</v>
      </c>
      <c r="BL167" s="11">
        <v>94.461538461999993</v>
      </c>
      <c r="BM167" s="16">
        <v>140.80000000000001</v>
      </c>
      <c r="BN167" s="10">
        <v>1888</v>
      </c>
      <c r="BO167" s="10">
        <v>1939</v>
      </c>
      <c r="BP167" s="11">
        <v>97.369778236000002</v>
      </c>
      <c r="BQ167" s="10">
        <v>456</v>
      </c>
      <c r="BR167" s="11">
        <v>19.039665971000002</v>
      </c>
      <c r="BS167" s="10">
        <v>2395</v>
      </c>
      <c r="BT167" s="11">
        <v>78.830897703999995</v>
      </c>
    </row>
    <row r="168" spans="1:72" x14ac:dyDescent="0.2">
      <c r="A168" s="9" t="s">
        <v>708</v>
      </c>
      <c r="B168" s="9" t="s">
        <v>707</v>
      </c>
      <c r="C168" s="9" t="s">
        <v>709</v>
      </c>
      <c r="D168" s="9" t="s">
        <v>775</v>
      </c>
      <c r="E168" s="9" t="s">
        <v>710</v>
      </c>
      <c r="F168" s="9" t="s">
        <v>776</v>
      </c>
      <c r="G168" s="9" t="s">
        <v>808</v>
      </c>
      <c r="H168" s="9" t="s">
        <v>807</v>
      </c>
      <c r="I168" s="9" t="s">
        <v>809</v>
      </c>
      <c r="J168" s="84">
        <v>27</v>
      </c>
      <c r="K168" s="10">
        <v>188556</v>
      </c>
      <c r="L168" s="10">
        <v>2704</v>
      </c>
      <c r="M168" s="11">
        <v>1.4340567258533272</v>
      </c>
      <c r="N168" s="84">
        <v>26</v>
      </c>
      <c r="O168" s="10">
        <v>190448</v>
      </c>
      <c r="P168" s="10">
        <v>2788</v>
      </c>
      <c r="Q168" s="11">
        <v>1.46391666</v>
      </c>
      <c r="R168" s="11">
        <v>2.9859934146672762E-2</v>
      </c>
      <c r="S168" s="16">
        <v>903.71</v>
      </c>
      <c r="T168" s="16">
        <v>95.630687830687847</v>
      </c>
      <c r="U168" s="16">
        <v>855.36</v>
      </c>
      <c r="V168" s="16">
        <v>93.995604396000004</v>
      </c>
      <c r="W168" s="11">
        <v>-1.6350834346878429</v>
      </c>
      <c r="X168" s="10">
        <v>935</v>
      </c>
      <c r="Y168" s="10">
        <v>9133</v>
      </c>
      <c r="Z168" s="11">
        <v>9.2868494239173618</v>
      </c>
      <c r="AA168" s="10">
        <v>891</v>
      </c>
      <c r="AB168" s="10">
        <v>9654</v>
      </c>
      <c r="AC168" s="11">
        <v>8.4495021339999994</v>
      </c>
      <c r="AD168" s="11">
        <v>-0.8373472899173624</v>
      </c>
      <c r="AE168" s="16">
        <v>78</v>
      </c>
      <c r="AF168" s="88">
        <v>100</v>
      </c>
      <c r="AG168" s="16">
        <v>121.93</v>
      </c>
      <c r="AH168" s="10">
        <v>1020</v>
      </c>
      <c r="AI168" s="10">
        <v>1186</v>
      </c>
      <c r="AJ168" s="11">
        <v>86.003372681000002</v>
      </c>
      <c r="AK168" s="10">
        <v>85</v>
      </c>
      <c r="AL168" s="11">
        <v>6.6876475219999998</v>
      </c>
      <c r="AM168" s="10">
        <v>1271</v>
      </c>
      <c r="AN168" s="11">
        <v>80.251770260000001</v>
      </c>
      <c r="AO168" s="16">
        <v>213.18</v>
      </c>
      <c r="AP168" s="10">
        <v>2335</v>
      </c>
      <c r="AQ168" s="10">
        <v>2628</v>
      </c>
      <c r="AR168" s="11">
        <v>88.850837139000006</v>
      </c>
      <c r="AS168" s="10">
        <v>155</v>
      </c>
      <c r="AT168" s="11">
        <v>5.5695292849999998</v>
      </c>
      <c r="AU168" s="10">
        <v>2783</v>
      </c>
      <c r="AV168" s="11">
        <v>83.902263743999995</v>
      </c>
      <c r="AW168" s="16">
        <v>169.28</v>
      </c>
      <c r="AX168" s="10">
        <v>2139</v>
      </c>
      <c r="AY168" s="10">
        <v>2601</v>
      </c>
      <c r="AZ168" s="11">
        <v>82.237600923000002</v>
      </c>
      <c r="BA168" s="10">
        <v>181</v>
      </c>
      <c r="BB168" s="11">
        <v>6.5061107119999999</v>
      </c>
      <c r="BC168" s="10">
        <v>2782</v>
      </c>
      <c r="BD168" s="11">
        <v>76.88713156</v>
      </c>
      <c r="BE168" s="16">
        <v>125.32</v>
      </c>
      <c r="BF168" s="10">
        <v>894</v>
      </c>
      <c r="BG168" s="10">
        <v>946</v>
      </c>
      <c r="BH168" s="11">
        <v>94.503171246999997</v>
      </c>
      <c r="BI168" s="10">
        <v>10</v>
      </c>
      <c r="BJ168" s="11">
        <v>1.046025105</v>
      </c>
      <c r="BK168" s="10">
        <v>956</v>
      </c>
      <c r="BL168" s="11">
        <v>93.514644351000001</v>
      </c>
      <c r="BM168" s="16">
        <v>147.65</v>
      </c>
      <c r="BN168" s="10">
        <v>2202</v>
      </c>
      <c r="BO168" s="10">
        <v>2293</v>
      </c>
      <c r="BP168" s="11">
        <v>96.031399913000001</v>
      </c>
      <c r="BQ168" s="10">
        <v>460</v>
      </c>
      <c r="BR168" s="11">
        <v>16.709044679000002</v>
      </c>
      <c r="BS168" s="10">
        <v>2753</v>
      </c>
      <c r="BT168" s="11">
        <v>79.985470395999997</v>
      </c>
    </row>
    <row r="169" spans="1:72" x14ac:dyDescent="0.2">
      <c r="A169" s="9" t="s">
        <v>708</v>
      </c>
      <c r="B169" s="9" t="s">
        <v>707</v>
      </c>
      <c r="C169" s="9" t="s">
        <v>709</v>
      </c>
      <c r="D169" s="9" t="s">
        <v>775</v>
      </c>
      <c r="E169" s="9" t="s">
        <v>710</v>
      </c>
      <c r="F169" s="9" t="s">
        <v>776</v>
      </c>
      <c r="G169" s="9" t="s">
        <v>811</v>
      </c>
      <c r="H169" s="9" t="s">
        <v>810</v>
      </c>
      <c r="I169" s="9" t="s">
        <v>812</v>
      </c>
      <c r="J169" s="84">
        <v>43</v>
      </c>
      <c r="K169" s="10">
        <v>375742</v>
      </c>
      <c r="L169" s="10">
        <v>3393</v>
      </c>
      <c r="M169" s="11">
        <v>0.90301323780679288</v>
      </c>
      <c r="N169" s="84">
        <v>42</v>
      </c>
      <c r="O169" s="10">
        <v>386569</v>
      </c>
      <c r="P169" s="10">
        <v>3350</v>
      </c>
      <c r="Q169" s="11">
        <v>0.86659820099999996</v>
      </c>
      <c r="R169" s="11">
        <v>-3.6415036806792922E-2</v>
      </c>
      <c r="S169" s="16">
        <v>1387.66</v>
      </c>
      <c r="T169" s="16">
        <v>92.203322259136215</v>
      </c>
      <c r="U169" s="16">
        <v>1372.35</v>
      </c>
      <c r="V169" s="16">
        <v>93.357142856999999</v>
      </c>
      <c r="W169" s="11">
        <v>1.1538205978637848</v>
      </c>
      <c r="X169" s="10">
        <v>1230</v>
      </c>
      <c r="Y169" s="10">
        <v>11499</v>
      </c>
      <c r="Z169" s="11">
        <v>9.6629743106292718</v>
      </c>
      <c r="AA169" s="10">
        <v>1390</v>
      </c>
      <c r="AB169" s="10">
        <v>11336</v>
      </c>
      <c r="AC169" s="11">
        <v>10.922520823999999</v>
      </c>
      <c r="AD169" s="11">
        <v>1.2595465133707275</v>
      </c>
      <c r="AE169" s="16">
        <v>126</v>
      </c>
      <c r="AF169" s="88">
        <v>100</v>
      </c>
      <c r="AG169" s="16">
        <v>207.9</v>
      </c>
      <c r="AH169" s="10">
        <v>1217</v>
      </c>
      <c r="AI169" s="10">
        <v>1347</v>
      </c>
      <c r="AJ169" s="11">
        <v>90.348923533999994</v>
      </c>
      <c r="AK169" s="10">
        <v>91</v>
      </c>
      <c r="AL169" s="11">
        <v>6.3282336580000003</v>
      </c>
      <c r="AM169" s="10">
        <v>1438</v>
      </c>
      <c r="AN169" s="11">
        <v>84.631432544999996</v>
      </c>
      <c r="AO169" s="16">
        <v>342.67</v>
      </c>
      <c r="AP169" s="10">
        <v>2749</v>
      </c>
      <c r="AQ169" s="10">
        <v>3081</v>
      </c>
      <c r="AR169" s="11">
        <v>89.224277831999999</v>
      </c>
      <c r="AS169" s="10">
        <v>269</v>
      </c>
      <c r="AT169" s="11">
        <v>8.0298507459999993</v>
      </c>
      <c r="AU169" s="10">
        <v>3350</v>
      </c>
      <c r="AV169" s="11">
        <v>82.059701493000006</v>
      </c>
      <c r="AW169" s="16">
        <v>259.93</v>
      </c>
      <c r="AX169" s="10">
        <v>2335</v>
      </c>
      <c r="AY169" s="10">
        <v>2917</v>
      </c>
      <c r="AZ169" s="11">
        <v>80.047994514999999</v>
      </c>
      <c r="BA169" s="10">
        <v>433</v>
      </c>
      <c r="BB169" s="11">
        <v>12.925373134000001</v>
      </c>
      <c r="BC169" s="10">
        <v>3350</v>
      </c>
      <c r="BD169" s="11">
        <v>69.701492536999993</v>
      </c>
      <c r="BE169" s="16">
        <v>197.9</v>
      </c>
      <c r="BF169" s="10">
        <v>1136</v>
      </c>
      <c r="BG169" s="10">
        <v>1218</v>
      </c>
      <c r="BH169" s="11">
        <v>93.267651888000003</v>
      </c>
      <c r="BI169" s="10">
        <v>20</v>
      </c>
      <c r="BJ169" s="11">
        <v>1.6155088849999999</v>
      </c>
      <c r="BK169" s="10">
        <v>1238</v>
      </c>
      <c r="BL169" s="11">
        <v>91.760904685</v>
      </c>
      <c r="BM169" s="16">
        <v>237.95</v>
      </c>
      <c r="BN169" s="10">
        <v>2647</v>
      </c>
      <c r="BO169" s="10">
        <v>2773</v>
      </c>
      <c r="BP169" s="11">
        <v>95.456184637999996</v>
      </c>
      <c r="BQ169" s="10">
        <v>577</v>
      </c>
      <c r="BR169" s="11">
        <v>17.223880597000001</v>
      </c>
      <c r="BS169" s="10">
        <v>3350</v>
      </c>
      <c r="BT169" s="11">
        <v>79.014925372999997</v>
      </c>
    </row>
    <row r="170" spans="1:72" x14ac:dyDescent="0.2">
      <c r="A170" s="9" t="s">
        <v>814</v>
      </c>
      <c r="B170" s="9" t="s">
        <v>813</v>
      </c>
      <c r="C170" s="9" t="s">
        <v>815</v>
      </c>
      <c r="D170" s="9" t="s">
        <v>817</v>
      </c>
      <c r="E170" s="9" t="s">
        <v>816</v>
      </c>
      <c r="F170" s="9" t="s">
        <v>818</v>
      </c>
      <c r="G170" s="9" t="s">
        <v>820</v>
      </c>
      <c r="H170" s="9" t="s">
        <v>819</v>
      </c>
      <c r="I170" s="9" t="s">
        <v>821</v>
      </c>
      <c r="J170" s="84">
        <v>20</v>
      </c>
      <c r="K170" s="10">
        <v>219576</v>
      </c>
      <c r="L170" s="10">
        <v>2839</v>
      </c>
      <c r="M170" s="11">
        <v>1.2929464058002695</v>
      </c>
      <c r="N170" s="84">
        <v>20</v>
      </c>
      <c r="O170" s="10">
        <v>222465</v>
      </c>
      <c r="P170" s="10">
        <v>2966</v>
      </c>
      <c r="Q170" s="11">
        <v>1.333243432</v>
      </c>
      <c r="R170" s="11">
        <v>4.0297026199730412E-2</v>
      </c>
      <c r="S170" s="16">
        <v>694.2700000000001</v>
      </c>
      <c r="T170" s="16">
        <v>99.181428571428569</v>
      </c>
      <c r="U170" s="16">
        <v>686.28</v>
      </c>
      <c r="V170" s="16">
        <v>98.04</v>
      </c>
      <c r="W170" s="11">
        <v>-1.1414285714285626</v>
      </c>
      <c r="X170" s="10">
        <v>1443</v>
      </c>
      <c r="Y170" s="10">
        <v>9180</v>
      </c>
      <c r="Z170" s="11">
        <v>13.583733408641626</v>
      </c>
      <c r="AA170" s="10">
        <v>1652</v>
      </c>
      <c r="AB170" s="10">
        <v>9628</v>
      </c>
      <c r="AC170" s="11">
        <v>14.645390071</v>
      </c>
      <c r="AD170" s="11">
        <v>1.0616566623583736</v>
      </c>
      <c r="AE170" s="16">
        <v>60</v>
      </c>
      <c r="AF170" s="88">
        <v>100</v>
      </c>
      <c r="AG170" s="16">
        <v>97.79</v>
      </c>
      <c r="AH170" s="10">
        <v>1090</v>
      </c>
      <c r="AI170" s="10">
        <v>1214</v>
      </c>
      <c r="AJ170" s="11">
        <v>89.785831959999996</v>
      </c>
      <c r="AK170" s="10">
        <v>161</v>
      </c>
      <c r="AL170" s="11">
        <v>11.709090909</v>
      </c>
      <c r="AM170" s="10">
        <v>1375</v>
      </c>
      <c r="AN170" s="11">
        <v>79.272727273000001</v>
      </c>
      <c r="AO170" s="16">
        <v>174.83</v>
      </c>
      <c r="AP170" s="10">
        <v>2330</v>
      </c>
      <c r="AQ170" s="10">
        <v>2508</v>
      </c>
      <c r="AR170" s="11">
        <v>92.902711323999995</v>
      </c>
      <c r="AS170" s="10">
        <v>458</v>
      </c>
      <c r="AT170" s="11">
        <v>15.441672285999999</v>
      </c>
      <c r="AU170" s="10">
        <v>2966</v>
      </c>
      <c r="AV170" s="11">
        <v>78.556979096000006</v>
      </c>
      <c r="AW170" s="16">
        <v>138.44999999999999</v>
      </c>
      <c r="AX170" s="10">
        <v>2214</v>
      </c>
      <c r="AY170" s="10">
        <v>2450</v>
      </c>
      <c r="AZ170" s="11">
        <v>90.367346939000001</v>
      </c>
      <c r="BA170" s="10">
        <v>516</v>
      </c>
      <c r="BB170" s="11">
        <v>17.397167903</v>
      </c>
      <c r="BC170" s="10">
        <v>2966</v>
      </c>
      <c r="BD170" s="11">
        <v>74.645987861999998</v>
      </c>
      <c r="BE170" s="16">
        <v>99.82</v>
      </c>
      <c r="BF170" s="10">
        <v>952</v>
      </c>
      <c r="BG170" s="10">
        <v>992</v>
      </c>
      <c r="BH170" s="11">
        <v>95.967741935000006</v>
      </c>
      <c r="BI170" s="10">
        <v>15</v>
      </c>
      <c r="BJ170" s="11">
        <v>1.489572989</v>
      </c>
      <c r="BK170" s="10">
        <v>1007</v>
      </c>
      <c r="BL170" s="11">
        <v>94.538232373</v>
      </c>
      <c r="BM170" s="16">
        <v>115.39</v>
      </c>
      <c r="BN170" s="10">
        <v>2386</v>
      </c>
      <c r="BO170" s="10">
        <v>2464</v>
      </c>
      <c r="BP170" s="11">
        <v>96.834415583999998</v>
      </c>
      <c r="BQ170" s="10">
        <v>502</v>
      </c>
      <c r="BR170" s="11">
        <v>16.925151718999999</v>
      </c>
      <c r="BS170" s="10">
        <v>2966</v>
      </c>
      <c r="BT170" s="11">
        <v>80.445043830000003</v>
      </c>
    </row>
    <row r="171" spans="1:72" x14ac:dyDescent="0.2">
      <c r="A171" s="9" t="s">
        <v>814</v>
      </c>
      <c r="B171" s="9" t="s">
        <v>813</v>
      </c>
      <c r="C171" s="9" t="s">
        <v>815</v>
      </c>
      <c r="D171" s="9" t="s">
        <v>817</v>
      </c>
      <c r="E171" s="9" t="s">
        <v>816</v>
      </c>
      <c r="F171" s="9" t="s">
        <v>818</v>
      </c>
      <c r="G171" s="9" t="s">
        <v>823</v>
      </c>
      <c r="H171" s="9" t="s">
        <v>822</v>
      </c>
      <c r="I171" s="9" t="s">
        <v>824</v>
      </c>
      <c r="J171" s="84">
        <v>21</v>
      </c>
      <c r="K171" s="10">
        <v>201595</v>
      </c>
      <c r="L171" s="10">
        <v>3391</v>
      </c>
      <c r="M171" s="11">
        <v>1.6820853691807833</v>
      </c>
      <c r="N171" s="84">
        <v>21</v>
      </c>
      <c r="O171" s="10">
        <v>203206</v>
      </c>
      <c r="P171" s="10">
        <v>3588</v>
      </c>
      <c r="Q171" s="11">
        <v>1.7656958949999999</v>
      </c>
      <c r="R171" s="11">
        <v>8.3610525819216575E-2</v>
      </c>
      <c r="S171" s="16">
        <v>720.65</v>
      </c>
      <c r="T171" s="16">
        <v>98.047619047619037</v>
      </c>
      <c r="U171" s="16">
        <v>720</v>
      </c>
      <c r="V171" s="16">
        <v>97.959183672999998</v>
      </c>
      <c r="W171" s="11">
        <v>-8.8435374619038498E-2</v>
      </c>
      <c r="X171" s="10">
        <v>1630</v>
      </c>
      <c r="Y171" s="10">
        <v>11030</v>
      </c>
      <c r="Z171" s="11">
        <v>12.87519747235387</v>
      </c>
      <c r="AA171" s="10">
        <v>1969</v>
      </c>
      <c r="AB171" s="10">
        <v>11574</v>
      </c>
      <c r="AC171" s="11">
        <v>14.538876172</v>
      </c>
      <c r="AD171" s="11">
        <v>1.6636786996461304</v>
      </c>
      <c r="AE171" s="16">
        <v>63</v>
      </c>
      <c r="AF171" s="88">
        <v>100</v>
      </c>
      <c r="AG171" s="16">
        <v>104.83</v>
      </c>
      <c r="AH171" s="10">
        <v>1328</v>
      </c>
      <c r="AI171" s="10">
        <v>1492</v>
      </c>
      <c r="AJ171" s="11">
        <v>89.008042895000003</v>
      </c>
      <c r="AK171" s="10">
        <v>138</v>
      </c>
      <c r="AL171" s="11">
        <v>8.4662576690000009</v>
      </c>
      <c r="AM171" s="10">
        <v>1630</v>
      </c>
      <c r="AN171" s="11">
        <v>81.472392638000002</v>
      </c>
      <c r="AO171" s="16">
        <v>179.5</v>
      </c>
      <c r="AP171" s="10">
        <v>2787</v>
      </c>
      <c r="AQ171" s="10">
        <v>3040</v>
      </c>
      <c r="AR171" s="11">
        <v>91.677631579000007</v>
      </c>
      <c r="AS171" s="10">
        <v>548</v>
      </c>
      <c r="AT171" s="11">
        <v>15.273132664</v>
      </c>
      <c r="AU171" s="10">
        <v>3588</v>
      </c>
      <c r="AV171" s="11">
        <v>77.675585283999993</v>
      </c>
      <c r="AW171" s="16">
        <v>143.18</v>
      </c>
      <c r="AX171" s="10">
        <v>2507</v>
      </c>
      <c r="AY171" s="10">
        <v>2896</v>
      </c>
      <c r="AZ171" s="11">
        <v>86.567679557999995</v>
      </c>
      <c r="BA171" s="10">
        <v>692</v>
      </c>
      <c r="BB171" s="11">
        <v>19.286510590999999</v>
      </c>
      <c r="BC171" s="10">
        <v>3588</v>
      </c>
      <c r="BD171" s="11">
        <v>69.871794871999995</v>
      </c>
      <c r="BE171" s="16">
        <v>105</v>
      </c>
      <c r="BF171" s="10">
        <v>1096</v>
      </c>
      <c r="BG171" s="10">
        <v>1141</v>
      </c>
      <c r="BH171" s="11">
        <v>96.056091147999993</v>
      </c>
      <c r="BI171" s="10">
        <v>8</v>
      </c>
      <c r="BJ171" s="11">
        <v>0.69625761500000005</v>
      </c>
      <c r="BK171" s="10">
        <v>1149</v>
      </c>
      <c r="BL171" s="11">
        <v>95.387293299000007</v>
      </c>
      <c r="BM171" s="16">
        <v>124.49</v>
      </c>
      <c r="BN171" s="10">
        <v>2952</v>
      </c>
      <c r="BO171" s="10">
        <v>3005</v>
      </c>
      <c r="BP171" s="11">
        <v>98.236272878999998</v>
      </c>
      <c r="BQ171" s="10">
        <v>583</v>
      </c>
      <c r="BR171" s="11">
        <v>16.248606465999998</v>
      </c>
      <c r="BS171" s="10">
        <v>3588</v>
      </c>
      <c r="BT171" s="11">
        <v>82.274247492000001</v>
      </c>
    </row>
    <row r="172" spans="1:72" x14ac:dyDescent="0.2">
      <c r="A172" s="9" t="s">
        <v>814</v>
      </c>
      <c r="B172" s="9" t="s">
        <v>813</v>
      </c>
      <c r="C172" s="9" t="s">
        <v>815</v>
      </c>
      <c r="D172" s="9" t="s">
        <v>817</v>
      </c>
      <c r="E172" s="9" t="s">
        <v>816</v>
      </c>
      <c r="F172" s="9" t="s">
        <v>818</v>
      </c>
      <c r="G172" s="9" t="s">
        <v>826</v>
      </c>
      <c r="H172" s="9" t="s">
        <v>825</v>
      </c>
      <c r="I172" s="9" t="s">
        <v>827</v>
      </c>
      <c r="J172" s="84">
        <v>17</v>
      </c>
      <c r="K172" s="10">
        <v>141890</v>
      </c>
      <c r="L172" s="10">
        <v>2672</v>
      </c>
      <c r="M172" s="11">
        <v>1.8831489181760519</v>
      </c>
      <c r="N172" s="84">
        <v>17</v>
      </c>
      <c r="O172" s="10">
        <v>142825</v>
      </c>
      <c r="P172" s="10">
        <v>2816</v>
      </c>
      <c r="Q172" s="11">
        <v>1.97164362</v>
      </c>
      <c r="R172" s="11">
        <v>8.8494701823948141E-2</v>
      </c>
      <c r="S172" s="16">
        <v>588.29</v>
      </c>
      <c r="T172" s="16">
        <v>98.872268907563011</v>
      </c>
      <c r="U172" s="16">
        <v>588.80999999999995</v>
      </c>
      <c r="V172" s="16">
        <v>98.959663866</v>
      </c>
      <c r="W172" s="11">
        <v>8.739495843698819E-2</v>
      </c>
      <c r="X172" s="10">
        <v>1485</v>
      </c>
      <c r="Y172" s="10">
        <v>8465</v>
      </c>
      <c r="Z172" s="11">
        <v>14.924623115577889</v>
      </c>
      <c r="AA172" s="10">
        <v>1747</v>
      </c>
      <c r="AB172" s="10">
        <v>8872</v>
      </c>
      <c r="AC172" s="11">
        <v>16.451643280999999</v>
      </c>
      <c r="AD172" s="11">
        <v>1.5270201654221101</v>
      </c>
      <c r="AE172" s="16">
        <v>51</v>
      </c>
      <c r="AF172" s="88">
        <v>100</v>
      </c>
      <c r="AG172" s="16">
        <v>85</v>
      </c>
      <c r="AH172" s="10">
        <v>1066</v>
      </c>
      <c r="AI172" s="10">
        <v>1125</v>
      </c>
      <c r="AJ172" s="11">
        <v>94.755555556000004</v>
      </c>
      <c r="AK172" s="10">
        <v>118</v>
      </c>
      <c r="AL172" s="11">
        <v>9.4931617060000004</v>
      </c>
      <c r="AM172" s="10">
        <v>1243</v>
      </c>
      <c r="AN172" s="11">
        <v>85.760257441999997</v>
      </c>
      <c r="AO172" s="16">
        <v>148.04</v>
      </c>
      <c r="AP172" s="10">
        <v>2169</v>
      </c>
      <c r="AQ172" s="10">
        <v>2356</v>
      </c>
      <c r="AR172" s="11">
        <v>92.062818336000007</v>
      </c>
      <c r="AS172" s="10">
        <v>460</v>
      </c>
      <c r="AT172" s="11">
        <v>16.335227273000001</v>
      </c>
      <c r="AU172" s="10">
        <v>2816</v>
      </c>
      <c r="AV172" s="11">
        <v>77.024147726999999</v>
      </c>
      <c r="AW172" s="16">
        <v>119</v>
      </c>
      <c r="AX172" s="10">
        <v>1939</v>
      </c>
      <c r="AY172" s="10">
        <v>2162</v>
      </c>
      <c r="AZ172" s="11">
        <v>89.685476410999996</v>
      </c>
      <c r="BA172" s="10">
        <v>654</v>
      </c>
      <c r="BB172" s="11">
        <v>23.224431817999999</v>
      </c>
      <c r="BC172" s="10">
        <v>2816</v>
      </c>
      <c r="BD172" s="11">
        <v>68.856534091</v>
      </c>
      <c r="BE172" s="16">
        <v>85</v>
      </c>
      <c r="BF172" s="10">
        <v>881</v>
      </c>
      <c r="BG172" s="10">
        <v>914</v>
      </c>
      <c r="BH172" s="11">
        <v>96.389496718000004</v>
      </c>
      <c r="BI172" s="10">
        <v>14</v>
      </c>
      <c r="BJ172" s="11">
        <v>1.5086206900000001</v>
      </c>
      <c r="BK172" s="10">
        <v>928</v>
      </c>
      <c r="BL172" s="11">
        <v>94.935344827999998</v>
      </c>
      <c r="BM172" s="16">
        <v>100.77</v>
      </c>
      <c r="BN172" s="10">
        <v>2263</v>
      </c>
      <c r="BO172" s="10">
        <v>2315</v>
      </c>
      <c r="BP172" s="11">
        <v>97.753779698000002</v>
      </c>
      <c r="BQ172" s="10">
        <v>501</v>
      </c>
      <c r="BR172" s="11">
        <v>17.791193182000001</v>
      </c>
      <c r="BS172" s="10">
        <v>2816</v>
      </c>
      <c r="BT172" s="11">
        <v>80.362215909</v>
      </c>
    </row>
    <row r="173" spans="1:72" x14ac:dyDescent="0.2">
      <c r="A173" s="9" t="s">
        <v>814</v>
      </c>
      <c r="B173" s="9" t="s">
        <v>813</v>
      </c>
      <c r="C173" s="9" t="s">
        <v>815</v>
      </c>
      <c r="D173" s="9" t="s">
        <v>817</v>
      </c>
      <c r="E173" s="9" t="s">
        <v>816</v>
      </c>
      <c r="F173" s="9" t="s">
        <v>818</v>
      </c>
      <c r="G173" s="9" t="s">
        <v>829</v>
      </c>
      <c r="H173" s="9" t="s">
        <v>828</v>
      </c>
      <c r="I173" s="9" t="s">
        <v>830</v>
      </c>
      <c r="J173" s="84">
        <v>24</v>
      </c>
      <c r="K173" s="10">
        <v>218666</v>
      </c>
      <c r="L173" s="10">
        <v>4269</v>
      </c>
      <c r="M173" s="11">
        <v>1.9522925374772484</v>
      </c>
      <c r="N173" s="84">
        <v>21</v>
      </c>
      <c r="O173" s="10">
        <v>223124</v>
      </c>
      <c r="P173" s="10">
        <v>4493</v>
      </c>
      <c r="Q173" s="11">
        <v>2.013678493</v>
      </c>
      <c r="R173" s="11">
        <v>6.1385955522751612E-2</v>
      </c>
      <c r="S173" s="16">
        <v>822.44999999999993</v>
      </c>
      <c r="T173" s="16">
        <v>97.910714285714278</v>
      </c>
      <c r="U173" s="16">
        <v>720.4</v>
      </c>
      <c r="V173" s="16">
        <v>98.013605441999999</v>
      </c>
      <c r="W173" s="11">
        <v>0.10289115628572176</v>
      </c>
      <c r="X173" s="10">
        <v>2023</v>
      </c>
      <c r="Y173" s="10">
        <v>14310</v>
      </c>
      <c r="Z173" s="11">
        <v>12.385967060552257</v>
      </c>
      <c r="AA173" s="10">
        <v>2605</v>
      </c>
      <c r="AB173" s="10">
        <v>14738</v>
      </c>
      <c r="AC173" s="11">
        <v>15.020469353999999</v>
      </c>
      <c r="AD173" s="11">
        <v>2.634502293447742</v>
      </c>
      <c r="AE173" s="16">
        <v>63</v>
      </c>
      <c r="AF173" s="88">
        <v>100</v>
      </c>
      <c r="AG173" s="16">
        <v>104.68</v>
      </c>
      <c r="AH173" s="10">
        <v>1724</v>
      </c>
      <c r="AI173" s="10">
        <v>1888</v>
      </c>
      <c r="AJ173" s="11">
        <v>91.313559322000003</v>
      </c>
      <c r="AK173" s="10">
        <v>204</v>
      </c>
      <c r="AL173" s="11">
        <v>9.7514340340000008</v>
      </c>
      <c r="AM173" s="10">
        <v>2092</v>
      </c>
      <c r="AN173" s="11">
        <v>82.409177819999996</v>
      </c>
      <c r="AO173" s="16">
        <v>178.29</v>
      </c>
      <c r="AP173" s="10">
        <v>3443</v>
      </c>
      <c r="AQ173" s="10">
        <v>3785</v>
      </c>
      <c r="AR173" s="11">
        <v>90.964332893000005</v>
      </c>
      <c r="AS173" s="10">
        <v>706</v>
      </c>
      <c r="AT173" s="11">
        <v>15.720329548</v>
      </c>
      <c r="AU173" s="10">
        <v>4491</v>
      </c>
      <c r="AV173" s="11">
        <v>76.664439990999995</v>
      </c>
      <c r="AW173" s="16">
        <v>145.33000000000001</v>
      </c>
      <c r="AX173" s="10">
        <v>3170</v>
      </c>
      <c r="AY173" s="10">
        <v>3602</v>
      </c>
      <c r="AZ173" s="11">
        <v>88.006662965000004</v>
      </c>
      <c r="BA173" s="10">
        <v>889</v>
      </c>
      <c r="BB173" s="11">
        <v>19.795145847000001</v>
      </c>
      <c r="BC173" s="10">
        <v>4491</v>
      </c>
      <c r="BD173" s="11">
        <v>70.585615676000003</v>
      </c>
      <c r="BE173" s="16">
        <v>105</v>
      </c>
      <c r="BF173" s="10">
        <v>1686</v>
      </c>
      <c r="BG173" s="10">
        <v>1752</v>
      </c>
      <c r="BH173" s="11">
        <v>96.232876712000007</v>
      </c>
      <c r="BI173" s="10">
        <v>26</v>
      </c>
      <c r="BJ173" s="11">
        <v>1.4623172099999999</v>
      </c>
      <c r="BK173" s="10">
        <v>1778</v>
      </c>
      <c r="BL173" s="11">
        <v>94.825646793999994</v>
      </c>
      <c r="BM173" s="16">
        <v>124.1</v>
      </c>
      <c r="BN173" s="10">
        <v>3632</v>
      </c>
      <c r="BO173" s="10">
        <v>3711</v>
      </c>
      <c r="BP173" s="11">
        <v>97.871193747999996</v>
      </c>
      <c r="BQ173" s="10">
        <v>780</v>
      </c>
      <c r="BR173" s="11">
        <v>17.368069471999998</v>
      </c>
      <c r="BS173" s="10">
        <v>4491</v>
      </c>
      <c r="BT173" s="11">
        <v>80.872856825</v>
      </c>
    </row>
    <row r="174" spans="1:72" x14ac:dyDescent="0.2">
      <c r="A174" s="9" t="s">
        <v>814</v>
      </c>
      <c r="B174" s="9" t="s">
        <v>813</v>
      </c>
      <c r="C174" s="9" t="s">
        <v>815</v>
      </c>
      <c r="D174" s="9" t="s">
        <v>817</v>
      </c>
      <c r="E174" s="9" t="s">
        <v>816</v>
      </c>
      <c r="F174" s="9" t="s">
        <v>818</v>
      </c>
      <c r="G174" s="9" t="s">
        <v>832</v>
      </c>
      <c r="H174" s="9" t="s">
        <v>831</v>
      </c>
      <c r="I174" s="9" t="s">
        <v>833</v>
      </c>
      <c r="J174" s="84">
        <v>25</v>
      </c>
      <c r="K174" s="10">
        <v>210793</v>
      </c>
      <c r="L174" s="10">
        <v>4177</v>
      </c>
      <c r="M174" s="11">
        <v>1.9815648527228134</v>
      </c>
      <c r="N174" s="84">
        <v>24</v>
      </c>
      <c r="O174" s="10">
        <v>212438</v>
      </c>
      <c r="P174" s="10">
        <v>4365</v>
      </c>
      <c r="Q174" s="11">
        <v>2.0547171409999998</v>
      </c>
      <c r="R174" s="11">
        <v>7.315228827718645E-2</v>
      </c>
      <c r="S174" s="16">
        <v>861.13</v>
      </c>
      <c r="T174" s="16">
        <v>98.41485714285713</v>
      </c>
      <c r="U174" s="16">
        <v>839.21</v>
      </c>
      <c r="V174" s="16">
        <v>99.905952381000006</v>
      </c>
      <c r="W174" s="11">
        <v>1.4910952381428757</v>
      </c>
      <c r="X174" s="10">
        <v>1950</v>
      </c>
      <c r="Y174" s="10">
        <v>13707</v>
      </c>
      <c r="Z174" s="11">
        <v>12.454493197930638</v>
      </c>
      <c r="AA174" s="10">
        <v>2081</v>
      </c>
      <c r="AB174" s="10">
        <v>14616</v>
      </c>
      <c r="AC174" s="11">
        <v>12.463316763</v>
      </c>
      <c r="AD174" s="11">
        <v>8.8235650693615497E-3</v>
      </c>
      <c r="AE174" s="16">
        <v>72</v>
      </c>
      <c r="AF174" s="88">
        <v>100</v>
      </c>
      <c r="AG174" s="16">
        <v>120</v>
      </c>
      <c r="AH174" s="10">
        <v>1674</v>
      </c>
      <c r="AI174" s="10">
        <v>1867</v>
      </c>
      <c r="AJ174" s="11">
        <v>89.662560256999996</v>
      </c>
      <c r="AK174" s="10">
        <v>182</v>
      </c>
      <c r="AL174" s="11">
        <v>8.8823816499999992</v>
      </c>
      <c r="AM174" s="10">
        <v>2049</v>
      </c>
      <c r="AN174" s="11">
        <v>81.698389457999994</v>
      </c>
      <c r="AO174" s="16">
        <v>215.43</v>
      </c>
      <c r="AP174" s="10">
        <v>3554</v>
      </c>
      <c r="AQ174" s="10">
        <v>3824</v>
      </c>
      <c r="AR174" s="11">
        <v>92.939330544000001</v>
      </c>
      <c r="AS174" s="10">
        <v>541</v>
      </c>
      <c r="AT174" s="11">
        <v>12.394043527999999</v>
      </c>
      <c r="AU174" s="10">
        <v>4365</v>
      </c>
      <c r="AV174" s="11">
        <v>81.420389462000003</v>
      </c>
      <c r="AW174" s="16">
        <v>168</v>
      </c>
      <c r="AX174" s="10">
        <v>3301</v>
      </c>
      <c r="AY174" s="10">
        <v>3690</v>
      </c>
      <c r="AZ174" s="11">
        <v>89.457994580000005</v>
      </c>
      <c r="BA174" s="10">
        <v>675</v>
      </c>
      <c r="BB174" s="11">
        <v>15.463917525999999</v>
      </c>
      <c r="BC174" s="10">
        <v>4365</v>
      </c>
      <c r="BD174" s="11">
        <v>75.624284078000002</v>
      </c>
      <c r="BE174" s="16">
        <v>120</v>
      </c>
      <c r="BF174" s="10">
        <v>1495</v>
      </c>
      <c r="BG174" s="10">
        <v>1541</v>
      </c>
      <c r="BH174" s="11">
        <v>97.014925372999997</v>
      </c>
      <c r="BI174" s="10">
        <v>12</v>
      </c>
      <c r="BJ174" s="11">
        <v>0.77269800399999999</v>
      </c>
      <c r="BK174" s="10">
        <v>1553</v>
      </c>
      <c r="BL174" s="11">
        <v>96.265292981000002</v>
      </c>
      <c r="BM174" s="16">
        <v>143.78</v>
      </c>
      <c r="BN174" s="10">
        <v>3628</v>
      </c>
      <c r="BO174" s="10">
        <v>3694</v>
      </c>
      <c r="BP174" s="11">
        <v>98.213318896000004</v>
      </c>
      <c r="BQ174" s="10">
        <v>671</v>
      </c>
      <c r="BR174" s="11">
        <v>15.372279496000001</v>
      </c>
      <c r="BS174" s="10">
        <v>4365</v>
      </c>
      <c r="BT174" s="11">
        <v>83.115693012999998</v>
      </c>
    </row>
    <row r="175" spans="1:72" x14ac:dyDescent="0.2">
      <c r="A175" s="9" t="s">
        <v>814</v>
      </c>
      <c r="B175" s="9" t="s">
        <v>813</v>
      </c>
      <c r="C175" s="9" t="s">
        <v>815</v>
      </c>
      <c r="D175" s="9" t="s">
        <v>817</v>
      </c>
      <c r="E175" s="9" t="s">
        <v>816</v>
      </c>
      <c r="F175" s="9" t="s">
        <v>818</v>
      </c>
      <c r="G175" s="9" t="s">
        <v>835</v>
      </c>
      <c r="H175" s="9" t="s">
        <v>834</v>
      </c>
      <c r="I175" s="9" t="s">
        <v>836</v>
      </c>
      <c r="J175" s="84">
        <v>34</v>
      </c>
      <c r="K175" s="10">
        <v>270350</v>
      </c>
      <c r="L175" s="10">
        <v>5524</v>
      </c>
      <c r="M175" s="11">
        <v>2.0432772332162012</v>
      </c>
      <c r="N175" s="84">
        <v>32</v>
      </c>
      <c r="O175" s="10">
        <v>276414</v>
      </c>
      <c r="P175" s="10">
        <v>5592</v>
      </c>
      <c r="Q175" s="11">
        <v>2.023052378</v>
      </c>
      <c r="R175" s="11">
        <v>-2.022485521620121E-2</v>
      </c>
      <c r="S175" s="16">
        <v>1136.55</v>
      </c>
      <c r="T175" s="16">
        <v>95.508403361344534</v>
      </c>
      <c r="U175" s="16">
        <v>1039.25</v>
      </c>
      <c r="V175" s="16">
        <v>92.790178570999998</v>
      </c>
      <c r="W175" s="11">
        <v>-2.7182247903445358</v>
      </c>
      <c r="X175" s="10">
        <v>2366</v>
      </c>
      <c r="Y175" s="10">
        <v>18430</v>
      </c>
      <c r="Z175" s="11">
        <v>11.377187920753991</v>
      </c>
      <c r="AA175" s="10">
        <v>2458</v>
      </c>
      <c r="AB175" s="10">
        <v>18914</v>
      </c>
      <c r="AC175" s="11">
        <v>11.501029384000001</v>
      </c>
      <c r="AD175" s="11">
        <v>0.1238414632460092</v>
      </c>
      <c r="AE175" s="16">
        <v>96</v>
      </c>
      <c r="AF175" s="88">
        <v>100</v>
      </c>
      <c r="AG175" s="16">
        <v>154.63</v>
      </c>
      <c r="AH175" s="10">
        <v>1938</v>
      </c>
      <c r="AI175" s="10">
        <v>2195</v>
      </c>
      <c r="AJ175" s="11">
        <v>88.291571754000003</v>
      </c>
      <c r="AK175" s="10">
        <v>181</v>
      </c>
      <c r="AL175" s="11">
        <v>7.617845118</v>
      </c>
      <c r="AM175" s="10">
        <v>2376</v>
      </c>
      <c r="AN175" s="11">
        <v>81.565656566000001</v>
      </c>
      <c r="AO175" s="16">
        <v>242.44</v>
      </c>
      <c r="AP175" s="10">
        <v>4209</v>
      </c>
      <c r="AQ175" s="10">
        <v>4987</v>
      </c>
      <c r="AR175" s="11">
        <v>84.399438540000006</v>
      </c>
      <c r="AS175" s="10">
        <v>605</v>
      </c>
      <c r="AT175" s="11">
        <v>10.819027181999999</v>
      </c>
      <c r="AU175" s="10">
        <v>5592</v>
      </c>
      <c r="AV175" s="11">
        <v>75.268240343000002</v>
      </c>
      <c r="AW175" s="16">
        <v>205.04</v>
      </c>
      <c r="AX175" s="10">
        <v>3968</v>
      </c>
      <c r="AY175" s="10">
        <v>4890</v>
      </c>
      <c r="AZ175" s="11">
        <v>81.145194274000005</v>
      </c>
      <c r="BA175" s="10">
        <v>702</v>
      </c>
      <c r="BB175" s="11">
        <v>12.553648068999999</v>
      </c>
      <c r="BC175" s="10">
        <v>5592</v>
      </c>
      <c r="BD175" s="11">
        <v>70.958512159999998</v>
      </c>
      <c r="BE175" s="16">
        <v>159.69</v>
      </c>
      <c r="BF175" s="10">
        <v>2108</v>
      </c>
      <c r="BG175" s="10">
        <v>2200</v>
      </c>
      <c r="BH175" s="11">
        <v>95.818181817999999</v>
      </c>
      <c r="BI175" s="10">
        <v>20</v>
      </c>
      <c r="BJ175" s="11">
        <v>0.90090090099999998</v>
      </c>
      <c r="BK175" s="10">
        <v>2220</v>
      </c>
      <c r="BL175" s="11">
        <v>94.954954955000005</v>
      </c>
      <c r="BM175" s="16">
        <v>181.45</v>
      </c>
      <c r="BN175" s="10">
        <v>4521</v>
      </c>
      <c r="BO175" s="10">
        <v>4642</v>
      </c>
      <c r="BP175" s="11">
        <v>97.393364929000001</v>
      </c>
      <c r="BQ175" s="10">
        <v>950</v>
      </c>
      <c r="BR175" s="11">
        <v>16.988555079000001</v>
      </c>
      <c r="BS175" s="10">
        <v>5592</v>
      </c>
      <c r="BT175" s="11">
        <v>80.847639485000002</v>
      </c>
    </row>
    <row r="176" spans="1:72" x14ac:dyDescent="0.2">
      <c r="A176" s="9" t="s">
        <v>814</v>
      </c>
      <c r="B176" s="9" t="s">
        <v>813</v>
      </c>
      <c r="C176" s="9" t="s">
        <v>815</v>
      </c>
      <c r="D176" s="9" t="s">
        <v>817</v>
      </c>
      <c r="E176" s="9" t="s">
        <v>816</v>
      </c>
      <c r="F176" s="9" t="s">
        <v>818</v>
      </c>
      <c r="G176" s="9" t="s">
        <v>838</v>
      </c>
      <c r="H176" s="9" t="s">
        <v>837</v>
      </c>
      <c r="I176" s="9" t="s">
        <v>839</v>
      </c>
      <c r="J176" s="84">
        <v>51</v>
      </c>
      <c r="K176" s="10">
        <v>547656</v>
      </c>
      <c r="L176" s="10">
        <v>8710</v>
      </c>
      <c r="M176" s="11">
        <v>1.590414420731262</v>
      </c>
      <c r="N176" s="84">
        <v>51</v>
      </c>
      <c r="O176" s="10">
        <v>553237</v>
      </c>
      <c r="P176" s="10">
        <v>8985</v>
      </c>
      <c r="Q176" s="11">
        <v>1.6240779270000001</v>
      </c>
      <c r="R176" s="11">
        <v>3.3663506268738042E-2</v>
      </c>
      <c r="S176" s="16">
        <v>1752.2900000000002</v>
      </c>
      <c r="T176" s="16">
        <v>98.167507002801131</v>
      </c>
      <c r="U176" s="16">
        <v>1770.65</v>
      </c>
      <c r="V176" s="16">
        <v>99.196078431000004</v>
      </c>
      <c r="W176" s="11">
        <v>1.0285714281988731</v>
      </c>
      <c r="X176" s="10">
        <v>4364</v>
      </c>
      <c r="Y176" s="10">
        <v>27921</v>
      </c>
      <c r="Z176" s="11">
        <v>13.517113210469258</v>
      </c>
      <c r="AA176" s="10">
        <v>4796</v>
      </c>
      <c r="AB176" s="10">
        <v>29080</v>
      </c>
      <c r="AC176" s="11">
        <v>14.157515645</v>
      </c>
      <c r="AD176" s="11">
        <v>0.64040243453074197</v>
      </c>
      <c r="AE176" s="16">
        <v>153</v>
      </c>
      <c r="AF176" s="88">
        <v>100</v>
      </c>
      <c r="AG176" s="16">
        <v>255</v>
      </c>
      <c r="AH176" s="10">
        <v>3122</v>
      </c>
      <c r="AI176" s="10">
        <v>3530</v>
      </c>
      <c r="AJ176" s="11">
        <v>88.441926346000002</v>
      </c>
      <c r="AK176" s="10">
        <v>408</v>
      </c>
      <c r="AL176" s="11">
        <v>10.360589131999999</v>
      </c>
      <c r="AM176" s="10">
        <v>3938</v>
      </c>
      <c r="AN176" s="11">
        <v>79.278821737000001</v>
      </c>
      <c r="AO176" s="16">
        <v>448.22</v>
      </c>
      <c r="AP176" s="10">
        <v>6977</v>
      </c>
      <c r="AQ176" s="10">
        <v>7619</v>
      </c>
      <c r="AR176" s="11">
        <v>91.573697335999995</v>
      </c>
      <c r="AS176" s="10">
        <v>1366</v>
      </c>
      <c r="AT176" s="11">
        <v>15.203116305</v>
      </c>
      <c r="AU176" s="10">
        <v>8985</v>
      </c>
      <c r="AV176" s="11">
        <v>77.651641624999996</v>
      </c>
      <c r="AW176" s="16">
        <v>357</v>
      </c>
      <c r="AX176" s="10">
        <v>6611</v>
      </c>
      <c r="AY176" s="10">
        <v>7394</v>
      </c>
      <c r="AZ176" s="11">
        <v>89.410332702000005</v>
      </c>
      <c r="BA176" s="10">
        <v>1591</v>
      </c>
      <c r="BB176" s="11">
        <v>17.707289928000002</v>
      </c>
      <c r="BC176" s="10">
        <v>8985</v>
      </c>
      <c r="BD176" s="11">
        <v>73.578185864999995</v>
      </c>
      <c r="BE176" s="16">
        <v>254.73</v>
      </c>
      <c r="BF176" s="10">
        <v>2847</v>
      </c>
      <c r="BG176" s="10">
        <v>2947</v>
      </c>
      <c r="BH176" s="11">
        <v>96.606718697000005</v>
      </c>
      <c r="BI176" s="10">
        <v>36</v>
      </c>
      <c r="BJ176" s="11">
        <v>1.206838753</v>
      </c>
      <c r="BK176" s="10">
        <v>2983</v>
      </c>
      <c r="BL176" s="11">
        <v>95.440831377999999</v>
      </c>
      <c r="BM176" s="16">
        <v>302.7</v>
      </c>
      <c r="BN176" s="10">
        <v>7451</v>
      </c>
      <c r="BO176" s="10">
        <v>7590</v>
      </c>
      <c r="BP176" s="11">
        <v>98.168642950999995</v>
      </c>
      <c r="BQ176" s="10">
        <v>1395</v>
      </c>
      <c r="BR176" s="11">
        <v>15.525876460999999</v>
      </c>
      <c r="BS176" s="10">
        <v>8985</v>
      </c>
      <c r="BT176" s="11">
        <v>82.927100722999995</v>
      </c>
    </row>
    <row r="177" spans="1:72" x14ac:dyDescent="0.2">
      <c r="A177" s="9" t="s">
        <v>814</v>
      </c>
      <c r="B177" s="9" t="s">
        <v>813</v>
      </c>
      <c r="C177" s="9" t="s">
        <v>815</v>
      </c>
      <c r="D177" s="9" t="s">
        <v>817</v>
      </c>
      <c r="E177" s="9" t="s">
        <v>816</v>
      </c>
      <c r="F177" s="9" t="s">
        <v>818</v>
      </c>
      <c r="G177" s="9" t="s">
        <v>841</v>
      </c>
      <c r="H177" s="9" t="s">
        <v>840</v>
      </c>
      <c r="I177" s="9" t="s">
        <v>842</v>
      </c>
      <c r="J177" s="84">
        <v>100</v>
      </c>
      <c r="K177" s="10">
        <v>783543</v>
      </c>
      <c r="L177" s="10">
        <v>14593</v>
      </c>
      <c r="M177" s="11">
        <v>1.8624376709382895</v>
      </c>
      <c r="N177" s="84">
        <v>98</v>
      </c>
      <c r="O177" s="10">
        <v>789684</v>
      </c>
      <c r="P177" s="10">
        <v>15229</v>
      </c>
      <c r="Q177" s="11">
        <v>1.9284929159999999</v>
      </c>
      <c r="R177" s="11">
        <v>6.6055245061710455E-2</v>
      </c>
      <c r="S177" s="16">
        <v>3477.8399999999992</v>
      </c>
      <c r="T177" s="16">
        <v>99.366857142857114</v>
      </c>
      <c r="U177" s="16">
        <v>3371.55</v>
      </c>
      <c r="V177" s="16">
        <v>98.295918366999999</v>
      </c>
      <c r="W177" s="11">
        <v>-1.0709387758571154</v>
      </c>
      <c r="X177" s="10">
        <v>8139</v>
      </c>
      <c r="Y177" s="10">
        <v>46602</v>
      </c>
      <c r="Z177" s="11">
        <v>14.868197511919767</v>
      </c>
      <c r="AA177" s="10">
        <v>9175</v>
      </c>
      <c r="AB177" s="10">
        <v>48881</v>
      </c>
      <c r="AC177" s="11">
        <v>15.803706765999999</v>
      </c>
      <c r="AD177" s="11">
        <v>0.93550925408023211</v>
      </c>
      <c r="AE177" s="16">
        <v>294</v>
      </c>
      <c r="AF177" s="88">
        <v>100</v>
      </c>
      <c r="AG177" s="16">
        <v>486.45</v>
      </c>
      <c r="AH177" s="10">
        <v>5423</v>
      </c>
      <c r="AI177" s="10">
        <v>6053</v>
      </c>
      <c r="AJ177" s="11">
        <v>89.591937881999996</v>
      </c>
      <c r="AK177" s="10">
        <v>772</v>
      </c>
      <c r="AL177" s="11">
        <v>11.311355311</v>
      </c>
      <c r="AM177" s="10">
        <v>6825</v>
      </c>
      <c r="AN177" s="11">
        <v>79.457875458000004</v>
      </c>
      <c r="AO177" s="16">
        <v>848.85</v>
      </c>
      <c r="AP177" s="10">
        <v>11659</v>
      </c>
      <c r="AQ177" s="10">
        <v>12669</v>
      </c>
      <c r="AR177" s="11">
        <v>92.027784355999998</v>
      </c>
      <c r="AS177" s="10">
        <v>2560</v>
      </c>
      <c r="AT177" s="11">
        <v>16.810033488999998</v>
      </c>
      <c r="AU177" s="10">
        <v>15229</v>
      </c>
      <c r="AV177" s="11">
        <v>76.557882985999996</v>
      </c>
      <c r="AW177" s="16">
        <v>674.78</v>
      </c>
      <c r="AX177" s="10">
        <v>11028</v>
      </c>
      <c r="AY177" s="10">
        <v>12349</v>
      </c>
      <c r="AZ177" s="11">
        <v>89.302777552999999</v>
      </c>
      <c r="BA177" s="10">
        <v>2880</v>
      </c>
      <c r="BB177" s="11">
        <v>18.911287675000001</v>
      </c>
      <c r="BC177" s="10">
        <v>15229</v>
      </c>
      <c r="BD177" s="11">
        <v>72.414472387999993</v>
      </c>
      <c r="BE177" s="16">
        <v>486.67</v>
      </c>
      <c r="BF177" s="10">
        <v>5295</v>
      </c>
      <c r="BG177" s="10">
        <v>5470</v>
      </c>
      <c r="BH177" s="11">
        <v>96.800731260999996</v>
      </c>
      <c r="BI177" s="10">
        <v>74</v>
      </c>
      <c r="BJ177" s="11">
        <v>1.3347763349999999</v>
      </c>
      <c r="BK177" s="10">
        <v>5544</v>
      </c>
      <c r="BL177" s="11">
        <v>95.508658009000001</v>
      </c>
      <c r="BM177" s="16">
        <v>580.79999999999995</v>
      </c>
      <c r="BN177" s="10">
        <v>12158</v>
      </c>
      <c r="BO177" s="10">
        <v>12340</v>
      </c>
      <c r="BP177" s="11">
        <v>98.525121556000002</v>
      </c>
      <c r="BQ177" s="10">
        <v>2889</v>
      </c>
      <c r="BR177" s="11">
        <v>18.970385448999998</v>
      </c>
      <c r="BS177" s="10">
        <v>15229</v>
      </c>
      <c r="BT177" s="11">
        <v>79.834526233000005</v>
      </c>
    </row>
    <row r="178" spans="1:72" x14ac:dyDescent="0.2">
      <c r="A178" s="9" t="s">
        <v>814</v>
      </c>
      <c r="B178" s="9" t="s">
        <v>813</v>
      </c>
      <c r="C178" s="9" t="s">
        <v>815</v>
      </c>
      <c r="D178" s="9" t="s">
        <v>817</v>
      </c>
      <c r="E178" s="9" t="s">
        <v>816</v>
      </c>
      <c r="F178" s="9" t="s">
        <v>818</v>
      </c>
      <c r="G178" s="9" t="s">
        <v>844</v>
      </c>
      <c r="H178" s="9" t="s">
        <v>843</v>
      </c>
      <c r="I178" s="9" t="s">
        <v>845</v>
      </c>
      <c r="J178" s="84">
        <v>24</v>
      </c>
      <c r="K178" s="10">
        <v>221869</v>
      </c>
      <c r="L178" s="10">
        <v>2962</v>
      </c>
      <c r="M178" s="11">
        <v>1.3350220174968113</v>
      </c>
      <c r="N178" s="84">
        <v>24</v>
      </c>
      <c r="O178" s="10">
        <v>224483</v>
      </c>
      <c r="P178" s="10">
        <v>3206</v>
      </c>
      <c r="Q178" s="11">
        <v>1.4281705069999999</v>
      </c>
      <c r="R178" s="11">
        <v>9.3148489503188658E-2</v>
      </c>
      <c r="S178" s="16">
        <v>819.68999999999994</v>
      </c>
      <c r="T178" s="16">
        <v>97.582142857142841</v>
      </c>
      <c r="U178" s="16">
        <v>822.63</v>
      </c>
      <c r="V178" s="16">
        <v>97.932142857000002</v>
      </c>
      <c r="W178" s="11">
        <v>0.34999999985716101</v>
      </c>
      <c r="X178" s="10">
        <v>1349</v>
      </c>
      <c r="Y178" s="10">
        <v>9680</v>
      </c>
      <c r="Z178" s="11">
        <v>12.231389971892284</v>
      </c>
      <c r="AA178" s="10">
        <v>1440</v>
      </c>
      <c r="AB178" s="10">
        <v>10724</v>
      </c>
      <c r="AC178" s="11">
        <v>11.838211115</v>
      </c>
      <c r="AD178" s="11">
        <v>-0.39317885689228405</v>
      </c>
      <c r="AE178" s="16">
        <v>72</v>
      </c>
      <c r="AF178" s="88">
        <v>100</v>
      </c>
      <c r="AG178" s="16">
        <v>117.71</v>
      </c>
      <c r="AH178" s="10">
        <v>1198</v>
      </c>
      <c r="AI178" s="10">
        <v>1367</v>
      </c>
      <c r="AJ178" s="11">
        <v>87.637161668000005</v>
      </c>
      <c r="AK178" s="10">
        <v>149</v>
      </c>
      <c r="AL178" s="11">
        <v>9.8284960419999994</v>
      </c>
      <c r="AM178" s="10">
        <v>1516</v>
      </c>
      <c r="AN178" s="11">
        <v>79.023746701999997</v>
      </c>
      <c r="AO178" s="16">
        <v>205.68</v>
      </c>
      <c r="AP178" s="10">
        <v>2601</v>
      </c>
      <c r="AQ178" s="10">
        <v>2843</v>
      </c>
      <c r="AR178" s="11">
        <v>91.487864931000004</v>
      </c>
      <c r="AS178" s="10">
        <v>363</v>
      </c>
      <c r="AT178" s="11">
        <v>11.322520274</v>
      </c>
      <c r="AU178" s="10">
        <v>3206</v>
      </c>
      <c r="AV178" s="11">
        <v>81.129132876</v>
      </c>
      <c r="AW178" s="16">
        <v>164.88</v>
      </c>
      <c r="AX178" s="10">
        <v>2446</v>
      </c>
      <c r="AY178" s="10">
        <v>2763</v>
      </c>
      <c r="AZ178" s="11">
        <v>88.526963445999996</v>
      </c>
      <c r="BA178" s="10">
        <v>443</v>
      </c>
      <c r="BB178" s="11">
        <v>13.817841547</v>
      </c>
      <c r="BC178" s="10">
        <v>3206</v>
      </c>
      <c r="BD178" s="11">
        <v>76.294447910000002</v>
      </c>
      <c r="BE178" s="16">
        <v>119.75</v>
      </c>
      <c r="BF178" s="10">
        <v>967</v>
      </c>
      <c r="BG178" s="10">
        <v>1012</v>
      </c>
      <c r="BH178" s="11">
        <v>95.553359684</v>
      </c>
      <c r="BI178" s="10">
        <v>18</v>
      </c>
      <c r="BJ178" s="11">
        <v>1.7475728159999999</v>
      </c>
      <c r="BK178" s="10">
        <v>1030</v>
      </c>
      <c r="BL178" s="11">
        <v>93.883495146000001</v>
      </c>
      <c r="BM178" s="16">
        <v>142.61000000000001</v>
      </c>
      <c r="BN178" s="10">
        <v>2684</v>
      </c>
      <c r="BO178" s="10">
        <v>2739</v>
      </c>
      <c r="BP178" s="11">
        <v>97.991967871</v>
      </c>
      <c r="BQ178" s="10">
        <v>467</v>
      </c>
      <c r="BR178" s="11">
        <v>14.566437928999999</v>
      </c>
      <c r="BS178" s="10">
        <v>3206</v>
      </c>
      <c r="BT178" s="11">
        <v>83.718028696000005</v>
      </c>
    </row>
    <row r="179" spans="1:72" x14ac:dyDescent="0.2">
      <c r="A179" s="9" t="s">
        <v>814</v>
      </c>
      <c r="B179" s="9" t="s">
        <v>813</v>
      </c>
      <c r="C179" s="9" t="s">
        <v>815</v>
      </c>
      <c r="D179" s="9" t="s">
        <v>847</v>
      </c>
      <c r="E179" s="9" t="s">
        <v>846</v>
      </c>
      <c r="F179" s="9" t="s">
        <v>848</v>
      </c>
      <c r="G179" s="9" t="s">
        <v>850</v>
      </c>
      <c r="H179" s="9" t="s">
        <v>849</v>
      </c>
      <c r="I179" s="9" t="s">
        <v>851</v>
      </c>
      <c r="J179" s="84">
        <v>54</v>
      </c>
      <c r="K179" s="10">
        <v>491800</v>
      </c>
      <c r="L179" s="10">
        <v>8332</v>
      </c>
      <c r="M179" s="11">
        <v>1.6941846278975194</v>
      </c>
      <c r="N179" s="84">
        <v>51</v>
      </c>
      <c r="O179" s="10">
        <v>497549</v>
      </c>
      <c r="P179" s="10">
        <v>8460</v>
      </c>
      <c r="Q179" s="11">
        <v>1.7003350420000001</v>
      </c>
      <c r="R179" s="11">
        <v>6.150414102480628E-3</v>
      </c>
      <c r="S179" s="16">
        <v>1822.52</v>
      </c>
      <c r="T179" s="16">
        <v>96.42962962962963</v>
      </c>
      <c r="U179" s="16">
        <v>1722.83</v>
      </c>
      <c r="V179" s="16">
        <v>96.517086835000001</v>
      </c>
      <c r="W179" s="11">
        <v>8.7457205370370161E-2</v>
      </c>
      <c r="X179" s="10">
        <v>4526</v>
      </c>
      <c r="Y179" s="10">
        <v>26613</v>
      </c>
      <c r="Z179" s="11">
        <v>14.534827708018883</v>
      </c>
      <c r="AA179" s="10">
        <v>5016</v>
      </c>
      <c r="AB179" s="10">
        <v>27140</v>
      </c>
      <c r="AC179" s="11">
        <v>15.598955094000001</v>
      </c>
      <c r="AD179" s="11">
        <v>1.0641273859811182</v>
      </c>
      <c r="AE179" s="16">
        <v>150</v>
      </c>
      <c r="AF179" s="88">
        <v>98.039215686000006</v>
      </c>
      <c r="AG179" s="16">
        <v>245.31</v>
      </c>
      <c r="AH179" s="10">
        <v>2776</v>
      </c>
      <c r="AI179" s="10">
        <v>3156</v>
      </c>
      <c r="AJ179" s="11">
        <v>87.959442331999995</v>
      </c>
      <c r="AK179" s="10">
        <v>388</v>
      </c>
      <c r="AL179" s="11">
        <v>10.948081264000001</v>
      </c>
      <c r="AM179" s="10">
        <v>3544</v>
      </c>
      <c r="AN179" s="11">
        <v>78.329571106000003</v>
      </c>
      <c r="AO179" s="16">
        <v>441.63</v>
      </c>
      <c r="AP179" s="10">
        <v>6493</v>
      </c>
      <c r="AQ179" s="10">
        <v>7039</v>
      </c>
      <c r="AR179" s="11">
        <v>92.243216365999999</v>
      </c>
      <c r="AS179" s="10">
        <v>1367</v>
      </c>
      <c r="AT179" s="11">
        <v>16.262193670999999</v>
      </c>
      <c r="AU179" s="10">
        <v>8406</v>
      </c>
      <c r="AV179" s="11">
        <v>77.242445872000005</v>
      </c>
      <c r="AW179" s="16">
        <v>345.32</v>
      </c>
      <c r="AX179" s="10">
        <v>5911</v>
      </c>
      <c r="AY179" s="10">
        <v>6747</v>
      </c>
      <c r="AZ179" s="11">
        <v>87.609307841000003</v>
      </c>
      <c r="BA179" s="10">
        <v>1659</v>
      </c>
      <c r="BB179" s="11">
        <v>19.735902926000001</v>
      </c>
      <c r="BC179" s="10">
        <v>8406</v>
      </c>
      <c r="BD179" s="11">
        <v>70.318819891000004</v>
      </c>
      <c r="BE179" s="16">
        <v>249.45</v>
      </c>
      <c r="BF179" s="10">
        <v>3222</v>
      </c>
      <c r="BG179" s="10">
        <v>3345</v>
      </c>
      <c r="BH179" s="11">
        <v>96.322869955000002</v>
      </c>
      <c r="BI179" s="10">
        <v>46</v>
      </c>
      <c r="BJ179" s="11">
        <v>1.356531996</v>
      </c>
      <c r="BK179" s="10">
        <v>3391</v>
      </c>
      <c r="BL179" s="11">
        <v>95.016219403999997</v>
      </c>
      <c r="BM179" s="16">
        <v>291.12</v>
      </c>
      <c r="BN179" s="10">
        <v>6675</v>
      </c>
      <c r="BO179" s="10">
        <v>6853</v>
      </c>
      <c r="BP179" s="11">
        <v>97.402597403000001</v>
      </c>
      <c r="BQ179" s="10">
        <v>1556</v>
      </c>
      <c r="BR179" s="11">
        <v>18.503983826999999</v>
      </c>
      <c r="BS179" s="10">
        <v>8409</v>
      </c>
      <c r="BT179" s="11">
        <v>79.379236531999993</v>
      </c>
    </row>
    <row r="180" spans="1:72" x14ac:dyDescent="0.2">
      <c r="A180" s="9" t="s">
        <v>814</v>
      </c>
      <c r="B180" s="9" t="s">
        <v>813</v>
      </c>
      <c r="C180" s="9" t="s">
        <v>815</v>
      </c>
      <c r="D180" s="9" t="s">
        <v>847</v>
      </c>
      <c r="E180" s="9" t="s">
        <v>846</v>
      </c>
      <c r="F180" s="9" t="s">
        <v>848</v>
      </c>
      <c r="G180" s="9" t="s">
        <v>853</v>
      </c>
      <c r="H180" s="9" t="s">
        <v>852</v>
      </c>
      <c r="I180" s="9" t="s">
        <v>854</v>
      </c>
      <c r="J180" s="84">
        <v>69</v>
      </c>
      <c r="K180" s="10">
        <v>553146</v>
      </c>
      <c r="L180" s="10">
        <v>11481</v>
      </c>
      <c r="M180" s="11">
        <v>2.0755822151836947</v>
      </c>
      <c r="N180" s="84">
        <v>65</v>
      </c>
      <c r="O180" s="10">
        <v>562091</v>
      </c>
      <c r="P180" s="10">
        <v>11855</v>
      </c>
      <c r="Q180" s="11">
        <v>2.1090890980000001</v>
      </c>
      <c r="R180" s="11">
        <v>3.3506882816305428E-2</v>
      </c>
      <c r="S180" s="16">
        <v>2336.5299999999997</v>
      </c>
      <c r="T180" s="16">
        <v>96.750724637681145</v>
      </c>
      <c r="U180" s="16">
        <v>2196.6999999999998</v>
      </c>
      <c r="V180" s="16">
        <v>96.558241757999994</v>
      </c>
      <c r="W180" s="11">
        <v>-0.19248287968115108</v>
      </c>
      <c r="X180" s="10">
        <v>5306</v>
      </c>
      <c r="Y180" s="10">
        <v>37065</v>
      </c>
      <c r="Z180" s="11">
        <v>12.52271600859078</v>
      </c>
      <c r="AA180" s="10">
        <v>5974</v>
      </c>
      <c r="AB180" s="10">
        <v>38572</v>
      </c>
      <c r="AC180" s="11">
        <v>13.410856194000001</v>
      </c>
      <c r="AD180" s="11">
        <v>0.88814018540922035</v>
      </c>
      <c r="AE180" s="16">
        <v>192</v>
      </c>
      <c r="AF180" s="88">
        <v>98.461538461999993</v>
      </c>
      <c r="AG180" s="16">
        <v>318.82</v>
      </c>
      <c r="AH180" s="10">
        <v>4046</v>
      </c>
      <c r="AI180" s="10">
        <v>4453</v>
      </c>
      <c r="AJ180" s="11">
        <v>90.860094317999994</v>
      </c>
      <c r="AK180" s="10">
        <v>423</v>
      </c>
      <c r="AL180" s="11">
        <v>8.6751435600000004</v>
      </c>
      <c r="AM180" s="10">
        <v>4876</v>
      </c>
      <c r="AN180" s="11">
        <v>82.977850696999994</v>
      </c>
      <c r="AO180" s="16">
        <v>550.78</v>
      </c>
      <c r="AP180" s="10">
        <v>9329</v>
      </c>
      <c r="AQ180" s="10">
        <v>10352</v>
      </c>
      <c r="AR180" s="11">
        <v>90.117851623000007</v>
      </c>
      <c r="AS180" s="10">
        <v>1476</v>
      </c>
      <c r="AT180" s="11">
        <v>12.478863713000001</v>
      </c>
      <c r="AU180" s="10">
        <v>11828</v>
      </c>
      <c r="AV180" s="11">
        <v>78.872167738000002</v>
      </c>
      <c r="AW180" s="16">
        <v>439.59</v>
      </c>
      <c r="AX180" s="10">
        <v>8650</v>
      </c>
      <c r="AY180" s="10">
        <v>10075</v>
      </c>
      <c r="AZ180" s="11">
        <v>85.856079403999999</v>
      </c>
      <c r="BA180" s="10">
        <v>1755</v>
      </c>
      <c r="BB180" s="11">
        <v>14.835164835</v>
      </c>
      <c r="BC180" s="10">
        <v>11830</v>
      </c>
      <c r="BD180" s="11">
        <v>73.119188503999993</v>
      </c>
      <c r="BE180" s="16">
        <v>319.66000000000003</v>
      </c>
      <c r="BF180" s="10">
        <v>3964</v>
      </c>
      <c r="BG180" s="10">
        <v>4152</v>
      </c>
      <c r="BH180" s="11">
        <v>95.472061656999998</v>
      </c>
      <c r="BI180" s="10">
        <v>48</v>
      </c>
      <c r="BJ180" s="11">
        <v>1.1428571430000001</v>
      </c>
      <c r="BK180" s="10">
        <v>4200</v>
      </c>
      <c r="BL180" s="11">
        <v>94.380952381</v>
      </c>
      <c r="BM180" s="16">
        <v>375.85</v>
      </c>
      <c r="BN180" s="10">
        <v>9335</v>
      </c>
      <c r="BO180" s="10">
        <v>9540</v>
      </c>
      <c r="BP180" s="11">
        <v>97.85115304</v>
      </c>
      <c r="BQ180" s="10">
        <v>2272</v>
      </c>
      <c r="BR180" s="11">
        <v>19.2346766</v>
      </c>
      <c r="BS180" s="10">
        <v>11812</v>
      </c>
      <c r="BT180" s="11">
        <v>79.029800202999994</v>
      </c>
    </row>
    <row r="181" spans="1:72" x14ac:dyDescent="0.2">
      <c r="A181" s="9" t="s">
        <v>814</v>
      </c>
      <c r="B181" s="9" t="s">
        <v>813</v>
      </c>
      <c r="C181" s="9" t="s">
        <v>815</v>
      </c>
      <c r="D181" s="9" t="s">
        <v>847</v>
      </c>
      <c r="E181" s="9" t="s">
        <v>846</v>
      </c>
      <c r="F181" s="9" t="s">
        <v>848</v>
      </c>
      <c r="G181" s="9" t="s">
        <v>856</v>
      </c>
      <c r="H181" s="9" t="s">
        <v>855</v>
      </c>
      <c r="I181" s="9" t="s">
        <v>857</v>
      </c>
      <c r="J181" s="84">
        <v>25</v>
      </c>
      <c r="K181" s="10">
        <v>214828</v>
      </c>
      <c r="L181" s="10">
        <v>4294</v>
      </c>
      <c r="M181" s="11">
        <v>1.9988083490047854</v>
      </c>
      <c r="N181" s="84">
        <v>22</v>
      </c>
      <c r="O181" s="10">
        <v>216364</v>
      </c>
      <c r="P181" s="10">
        <v>4352</v>
      </c>
      <c r="Q181" s="11">
        <v>2.0114251909999998</v>
      </c>
      <c r="R181" s="11">
        <v>1.2616841995214401E-2</v>
      </c>
      <c r="S181" s="16">
        <v>870.98</v>
      </c>
      <c r="T181" s="16">
        <v>99.540571428571425</v>
      </c>
      <c r="U181" s="16">
        <v>759.29</v>
      </c>
      <c r="V181" s="16">
        <v>98.609090909000003</v>
      </c>
      <c r="W181" s="11">
        <v>-0.93148051957142286</v>
      </c>
      <c r="X181" s="10">
        <v>2051</v>
      </c>
      <c r="Y181" s="10">
        <v>14169</v>
      </c>
      <c r="Z181" s="11">
        <v>12.644882860665845</v>
      </c>
      <c r="AA181" s="10">
        <v>2031</v>
      </c>
      <c r="AB181" s="10">
        <v>14650</v>
      </c>
      <c r="AC181" s="11">
        <v>12.175529044999999</v>
      </c>
      <c r="AD181" s="11">
        <v>-0.46935381566584589</v>
      </c>
      <c r="AE181" s="16">
        <v>66</v>
      </c>
      <c r="AF181" s="88">
        <v>100</v>
      </c>
      <c r="AG181" s="16">
        <v>109.92</v>
      </c>
      <c r="AH181" s="10">
        <v>1516</v>
      </c>
      <c r="AI181" s="10">
        <v>1737</v>
      </c>
      <c r="AJ181" s="11">
        <v>87.276914219999995</v>
      </c>
      <c r="AK181" s="10">
        <v>145</v>
      </c>
      <c r="AL181" s="11">
        <v>7.7045696069999998</v>
      </c>
      <c r="AM181" s="10">
        <v>1882</v>
      </c>
      <c r="AN181" s="11">
        <v>80.552603613000002</v>
      </c>
      <c r="AO181" s="16">
        <v>189.44</v>
      </c>
      <c r="AP181" s="10">
        <v>3498</v>
      </c>
      <c r="AQ181" s="10">
        <v>3832</v>
      </c>
      <c r="AR181" s="11">
        <v>91.283924842999994</v>
      </c>
      <c r="AS181" s="10">
        <v>520</v>
      </c>
      <c r="AT181" s="11">
        <v>11.948529411999999</v>
      </c>
      <c r="AU181" s="10">
        <v>4352</v>
      </c>
      <c r="AV181" s="11">
        <v>80.376838234999994</v>
      </c>
      <c r="AW181" s="16">
        <v>152.85</v>
      </c>
      <c r="AX181" s="10">
        <v>3273</v>
      </c>
      <c r="AY181" s="10">
        <v>3730</v>
      </c>
      <c r="AZ181" s="11">
        <v>87.747989275999998</v>
      </c>
      <c r="BA181" s="10">
        <v>622</v>
      </c>
      <c r="BB181" s="11">
        <v>14.292279411999999</v>
      </c>
      <c r="BC181" s="10">
        <v>4352</v>
      </c>
      <c r="BD181" s="11">
        <v>75.206801471000006</v>
      </c>
      <c r="BE181" s="16">
        <v>110</v>
      </c>
      <c r="BF181" s="10">
        <v>1693</v>
      </c>
      <c r="BG181" s="10">
        <v>1735</v>
      </c>
      <c r="BH181" s="11">
        <v>97.579250720000005</v>
      </c>
      <c r="BI181" s="10">
        <v>8</v>
      </c>
      <c r="BJ181" s="11">
        <v>0.45897877199999998</v>
      </c>
      <c r="BK181" s="10">
        <v>1743</v>
      </c>
      <c r="BL181" s="11">
        <v>97.131382673999994</v>
      </c>
      <c r="BM181" s="16">
        <v>131.08000000000001</v>
      </c>
      <c r="BN181" s="10">
        <v>3548</v>
      </c>
      <c r="BO181" s="10">
        <v>3616</v>
      </c>
      <c r="BP181" s="11">
        <v>98.119469026999994</v>
      </c>
      <c r="BQ181" s="10">
        <v>736</v>
      </c>
      <c r="BR181" s="11">
        <v>16.911764706</v>
      </c>
      <c r="BS181" s="10">
        <v>4352</v>
      </c>
      <c r="BT181" s="11">
        <v>81.525735294</v>
      </c>
    </row>
    <row r="182" spans="1:72" x14ac:dyDescent="0.2">
      <c r="A182" s="9" t="s">
        <v>814</v>
      </c>
      <c r="B182" s="9" t="s">
        <v>813</v>
      </c>
      <c r="C182" s="9" t="s">
        <v>815</v>
      </c>
      <c r="D182" s="9" t="s">
        <v>847</v>
      </c>
      <c r="E182" s="9" t="s">
        <v>846</v>
      </c>
      <c r="F182" s="9" t="s">
        <v>848</v>
      </c>
      <c r="G182" s="9" t="s">
        <v>859</v>
      </c>
      <c r="H182" s="9" t="s">
        <v>858</v>
      </c>
      <c r="I182" s="9" t="s">
        <v>860</v>
      </c>
      <c r="J182" s="84">
        <v>75</v>
      </c>
      <c r="K182" s="10">
        <v>556723</v>
      </c>
      <c r="L182" s="10">
        <v>11351</v>
      </c>
      <c r="M182" s="11">
        <v>2.0388954650697024</v>
      </c>
      <c r="N182" s="84">
        <v>74</v>
      </c>
      <c r="O182" s="10">
        <v>561912</v>
      </c>
      <c r="P182" s="10">
        <v>11972</v>
      </c>
      <c r="Q182" s="11">
        <v>2.130582725</v>
      </c>
      <c r="R182" s="11">
        <v>9.1687259930297582E-2</v>
      </c>
      <c r="S182" s="16">
        <v>2123.7800000000007</v>
      </c>
      <c r="T182" s="16">
        <v>80.905904761904793</v>
      </c>
      <c r="U182" s="16">
        <v>2053.09</v>
      </c>
      <c r="V182" s="16">
        <v>79.269884169999997</v>
      </c>
      <c r="W182" s="11">
        <v>-1.6360205919047957</v>
      </c>
      <c r="X182" s="10">
        <v>3217</v>
      </c>
      <c r="Y182" s="10">
        <v>38697</v>
      </c>
      <c r="Z182" s="11">
        <v>7.6752397766855935</v>
      </c>
      <c r="AA182" s="10">
        <v>3956</v>
      </c>
      <c r="AB182" s="10">
        <v>41426</v>
      </c>
      <c r="AC182" s="11">
        <v>8.7171125119999999</v>
      </c>
      <c r="AD182" s="11">
        <v>1.0418727353144064</v>
      </c>
      <c r="AE182" s="16">
        <v>222</v>
      </c>
      <c r="AF182" s="88">
        <v>100</v>
      </c>
      <c r="AG182" s="16">
        <v>266.39999999999998</v>
      </c>
      <c r="AH182" s="10">
        <v>3659</v>
      </c>
      <c r="AI182" s="10">
        <v>5017</v>
      </c>
      <c r="AJ182" s="11">
        <v>72.932031093999996</v>
      </c>
      <c r="AK182" s="10">
        <v>452</v>
      </c>
      <c r="AL182" s="11">
        <v>8.2647650390000003</v>
      </c>
      <c r="AM182" s="10">
        <v>5469</v>
      </c>
      <c r="AN182" s="11">
        <v>66.904370086</v>
      </c>
      <c r="AO182" s="16">
        <v>423.76</v>
      </c>
      <c r="AP182" s="10">
        <v>8162</v>
      </c>
      <c r="AQ182" s="10">
        <v>11070</v>
      </c>
      <c r="AR182" s="11">
        <v>73.730803975000001</v>
      </c>
      <c r="AS182" s="10">
        <v>901</v>
      </c>
      <c r="AT182" s="11">
        <v>7.5265224289999999</v>
      </c>
      <c r="AU182" s="10">
        <v>11971</v>
      </c>
      <c r="AV182" s="11">
        <v>68.181438475999997</v>
      </c>
      <c r="AW182" s="16">
        <v>421.12</v>
      </c>
      <c r="AX182" s="10">
        <v>8159</v>
      </c>
      <c r="AY182" s="10">
        <v>11015</v>
      </c>
      <c r="AZ182" s="11">
        <v>74.071720381000006</v>
      </c>
      <c r="BA182" s="10">
        <v>956</v>
      </c>
      <c r="BB182" s="11">
        <v>7.9859660850000003</v>
      </c>
      <c r="BC182" s="10">
        <v>11971</v>
      </c>
      <c r="BD182" s="11">
        <v>68.156377913</v>
      </c>
      <c r="BE182" s="16">
        <v>345.34</v>
      </c>
      <c r="BF182" s="10">
        <v>3642</v>
      </c>
      <c r="BG182" s="10">
        <v>3962</v>
      </c>
      <c r="BH182" s="11">
        <v>91.923271075000002</v>
      </c>
      <c r="BI182" s="10">
        <v>38</v>
      </c>
      <c r="BJ182" s="11">
        <v>0.95</v>
      </c>
      <c r="BK182" s="10">
        <v>4000</v>
      </c>
      <c r="BL182" s="11">
        <v>91.05</v>
      </c>
      <c r="BM182" s="16">
        <v>374.47</v>
      </c>
      <c r="BN182" s="10">
        <v>9418</v>
      </c>
      <c r="BO182" s="10">
        <v>10362</v>
      </c>
      <c r="BP182" s="11">
        <v>90.889789616000002</v>
      </c>
      <c r="BQ182" s="10">
        <v>1609</v>
      </c>
      <c r="BR182" s="11">
        <v>13.440815303999999</v>
      </c>
      <c r="BS182" s="10">
        <v>11971</v>
      </c>
      <c r="BT182" s="11">
        <v>78.673460864000006</v>
      </c>
    </row>
    <row r="183" spans="1:72" x14ac:dyDescent="0.2">
      <c r="A183" s="9" t="s">
        <v>814</v>
      </c>
      <c r="B183" s="9" t="s">
        <v>813</v>
      </c>
      <c r="C183" s="9" t="s">
        <v>815</v>
      </c>
      <c r="D183" s="9" t="s">
        <v>847</v>
      </c>
      <c r="E183" s="9" t="s">
        <v>846</v>
      </c>
      <c r="F183" s="9" t="s">
        <v>848</v>
      </c>
      <c r="G183" s="9" t="s">
        <v>862</v>
      </c>
      <c r="H183" s="9" t="s">
        <v>861</v>
      </c>
      <c r="I183" s="9" t="s">
        <v>863</v>
      </c>
      <c r="J183" s="84">
        <v>25</v>
      </c>
      <c r="K183" s="10">
        <v>263235</v>
      </c>
      <c r="L183" s="10">
        <v>3869</v>
      </c>
      <c r="M183" s="11">
        <v>1.4697893517199461</v>
      </c>
      <c r="N183" s="84">
        <v>25</v>
      </c>
      <c r="O183" s="10">
        <v>265088</v>
      </c>
      <c r="P183" s="10">
        <v>4023</v>
      </c>
      <c r="Q183" s="11">
        <v>1.517609247</v>
      </c>
      <c r="R183" s="11">
        <v>4.7819895280053926E-2</v>
      </c>
      <c r="S183" s="16">
        <v>864.11</v>
      </c>
      <c r="T183" s="16">
        <v>98.755428571428567</v>
      </c>
      <c r="U183" s="16">
        <v>857.61</v>
      </c>
      <c r="V183" s="16">
        <v>98.012571429000005</v>
      </c>
      <c r="W183" s="11">
        <v>-0.74285714242856216</v>
      </c>
      <c r="X183" s="10">
        <v>1910</v>
      </c>
      <c r="Y183" s="10">
        <v>12474</v>
      </c>
      <c r="Z183" s="11">
        <v>13.278642936596219</v>
      </c>
      <c r="AA183" s="10">
        <v>2120</v>
      </c>
      <c r="AB183" s="10">
        <v>13130</v>
      </c>
      <c r="AC183" s="11">
        <v>13.901639343999999</v>
      </c>
      <c r="AD183" s="11">
        <v>0.62299640740378059</v>
      </c>
      <c r="AE183" s="16">
        <v>75</v>
      </c>
      <c r="AF183" s="88">
        <v>100</v>
      </c>
      <c r="AG183" s="16">
        <v>122.39</v>
      </c>
      <c r="AH183" s="10">
        <v>1340</v>
      </c>
      <c r="AI183" s="10">
        <v>1554</v>
      </c>
      <c r="AJ183" s="11">
        <v>86.229086229000004</v>
      </c>
      <c r="AK183" s="10">
        <v>186</v>
      </c>
      <c r="AL183" s="11">
        <v>10.689655172</v>
      </c>
      <c r="AM183" s="10">
        <v>1740</v>
      </c>
      <c r="AN183" s="11">
        <v>77.011494252999995</v>
      </c>
      <c r="AO183" s="16">
        <v>214.43</v>
      </c>
      <c r="AP183" s="10">
        <v>3155</v>
      </c>
      <c r="AQ183" s="10">
        <v>3487</v>
      </c>
      <c r="AR183" s="11">
        <v>90.478921709000005</v>
      </c>
      <c r="AS183" s="10">
        <v>537</v>
      </c>
      <c r="AT183" s="11">
        <v>13.344930417</v>
      </c>
      <c r="AU183" s="10">
        <v>4024</v>
      </c>
      <c r="AV183" s="11">
        <v>78.404572564999995</v>
      </c>
      <c r="AW183" s="16">
        <v>172.74</v>
      </c>
      <c r="AX183" s="10">
        <v>2745</v>
      </c>
      <c r="AY183" s="10">
        <v>3204</v>
      </c>
      <c r="AZ183" s="11">
        <v>85.674157303000001</v>
      </c>
      <c r="BA183" s="10">
        <v>820</v>
      </c>
      <c r="BB183" s="11">
        <v>20.377733597999999</v>
      </c>
      <c r="BC183" s="10">
        <v>4024</v>
      </c>
      <c r="BD183" s="11">
        <v>68.215705764999996</v>
      </c>
      <c r="BE183" s="16">
        <v>125</v>
      </c>
      <c r="BF183" s="10">
        <v>1380</v>
      </c>
      <c r="BG183" s="10">
        <v>1428</v>
      </c>
      <c r="BH183" s="11">
        <v>96.638655462000003</v>
      </c>
      <c r="BI183" s="10">
        <v>10</v>
      </c>
      <c r="BJ183" s="11">
        <v>0.69541029200000004</v>
      </c>
      <c r="BK183" s="10">
        <v>1438</v>
      </c>
      <c r="BL183" s="11">
        <v>95.966620305999996</v>
      </c>
      <c r="BM183" s="16">
        <v>148.05000000000001</v>
      </c>
      <c r="BN183" s="10">
        <v>3374</v>
      </c>
      <c r="BO183" s="10">
        <v>3457</v>
      </c>
      <c r="BP183" s="11">
        <v>97.599074341999994</v>
      </c>
      <c r="BQ183" s="10">
        <v>567</v>
      </c>
      <c r="BR183" s="11">
        <v>14.090457256000001</v>
      </c>
      <c r="BS183" s="10">
        <v>4024</v>
      </c>
      <c r="BT183" s="11">
        <v>83.846918489000004</v>
      </c>
    </row>
    <row r="184" spans="1:72" x14ac:dyDescent="0.2">
      <c r="A184" s="9" t="s">
        <v>814</v>
      </c>
      <c r="B184" s="9" t="s">
        <v>813</v>
      </c>
      <c r="C184" s="9" t="s">
        <v>815</v>
      </c>
      <c r="D184" s="9" t="s">
        <v>847</v>
      </c>
      <c r="E184" s="9" t="s">
        <v>846</v>
      </c>
      <c r="F184" s="9" t="s">
        <v>848</v>
      </c>
      <c r="G184" s="9" t="s">
        <v>865</v>
      </c>
      <c r="H184" s="9" t="s">
        <v>864</v>
      </c>
      <c r="I184" s="9" t="s">
        <v>866</v>
      </c>
      <c r="J184" s="84">
        <v>123</v>
      </c>
      <c r="K184" s="10">
        <v>892432</v>
      </c>
      <c r="L184" s="10">
        <v>18189</v>
      </c>
      <c r="M184" s="11">
        <v>2.0381384800186457</v>
      </c>
      <c r="N184" s="84">
        <v>122</v>
      </c>
      <c r="O184" s="10">
        <v>909866</v>
      </c>
      <c r="P184" s="10">
        <v>18647</v>
      </c>
      <c r="Q184" s="11">
        <v>2.049422662</v>
      </c>
      <c r="R184" s="11">
        <v>1.128418198135428E-2</v>
      </c>
      <c r="S184" s="16">
        <v>4165.8700000000008</v>
      </c>
      <c r="T184" s="16">
        <v>96.76817653890825</v>
      </c>
      <c r="U184" s="16">
        <v>4125.71</v>
      </c>
      <c r="V184" s="16">
        <v>96.620843090999998</v>
      </c>
      <c r="W184" s="11">
        <v>-0.14733344790825242</v>
      </c>
      <c r="X184" s="10">
        <v>8532</v>
      </c>
      <c r="Y184" s="10">
        <v>59437</v>
      </c>
      <c r="Z184" s="11">
        <v>12.552781415056863</v>
      </c>
      <c r="AA184" s="10">
        <v>8866</v>
      </c>
      <c r="AB184" s="10">
        <v>61845</v>
      </c>
      <c r="AC184" s="11">
        <v>12.538360367999999</v>
      </c>
      <c r="AD184" s="11">
        <v>-1.4421047056863756E-2</v>
      </c>
      <c r="AE184" s="16">
        <v>366</v>
      </c>
      <c r="AF184" s="88">
        <v>100</v>
      </c>
      <c r="AG184" s="16">
        <v>592.26</v>
      </c>
      <c r="AH184" s="10">
        <v>6491</v>
      </c>
      <c r="AI184" s="10">
        <v>7296</v>
      </c>
      <c r="AJ184" s="11">
        <v>88.966557018000003</v>
      </c>
      <c r="AK184" s="10">
        <v>694</v>
      </c>
      <c r="AL184" s="11">
        <v>8.6858573220000004</v>
      </c>
      <c r="AM184" s="10">
        <v>7990</v>
      </c>
      <c r="AN184" s="11">
        <v>81.239048811000004</v>
      </c>
      <c r="AO184" s="16">
        <v>1030.27</v>
      </c>
      <c r="AP184" s="10">
        <v>14845</v>
      </c>
      <c r="AQ184" s="10">
        <v>16406</v>
      </c>
      <c r="AR184" s="11">
        <v>90.485188346000001</v>
      </c>
      <c r="AS184" s="10">
        <v>2213</v>
      </c>
      <c r="AT184" s="11">
        <v>11.885708148000001</v>
      </c>
      <c r="AU184" s="10">
        <v>18619</v>
      </c>
      <c r="AV184" s="11">
        <v>79.730382942000006</v>
      </c>
      <c r="AW184" s="16">
        <v>828.39</v>
      </c>
      <c r="AX184" s="10">
        <v>14230</v>
      </c>
      <c r="AY184" s="10">
        <v>16045</v>
      </c>
      <c r="AZ184" s="11">
        <v>88.688064818000001</v>
      </c>
      <c r="BA184" s="10">
        <v>2569</v>
      </c>
      <c r="BB184" s="11">
        <v>13.801439777000001</v>
      </c>
      <c r="BC184" s="10">
        <v>18614</v>
      </c>
      <c r="BD184" s="11">
        <v>76.447834963000005</v>
      </c>
      <c r="BE184" s="16">
        <v>601.92999999999995</v>
      </c>
      <c r="BF184" s="10">
        <v>6568</v>
      </c>
      <c r="BG184" s="10">
        <v>6812</v>
      </c>
      <c r="BH184" s="11">
        <v>96.418085731000005</v>
      </c>
      <c r="BI184" s="10">
        <v>74</v>
      </c>
      <c r="BJ184" s="11">
        <v>1.0746442060000001</v>
      </c>
      <c r="BK184" s="10">
        <v>6886</v>
      </c>
      <c r="BL184" s="11">
        <v>95.381934360000002</v>
      </c>
      <c r="BM184" s="16">
        <v>706.86</v>
      </c>
      <c r="BN184" s="10">
        <v>14897</v>
      </c>
      <c r="BO184" s="10">
        <v>15286</v>
      </c>
      <c r="BP184" s="11">
        <v>97.455187753000004</v>
      </c>
      <c r="BQ184" s="10">
        <v>3316</v>
      </c>
      <c r="BR184" s="11">
        <v>17.826040210999999</v>
      </c>
      <c r="BS184" s="10">
        <v>18602</v>
      </c>
      <c r="BT184" s="11">
        <v>80.082786796999997</v>
      </c>
    </row>
    <row r="185" spans="1:72" x14ac:dyDescent="0.2">
      <c r="A185" s="9" t="s">
        <v>814</v>
      </c>
      <c r="B185" s="9" t="s">
        <v>813</v>
      </c>
      <c r="C185" s="9" t="s">
        <v>815</v>
      </c>
      <c r="D185" s="9" t="s">
        <v>847</v>
      </c>
      <c r="E185" s="9" t="s">
        <v>846</v>
      </c>
      <c r="F185" s="9" t="s">
        <v>848</v>
      </c>
      <c r="G185" s="9" t="s">
        <v>868</v>
      </c>
      <c r="H185" s="9" t="s">
        <v>867</v>
      </c>
      <c r="I185" s="9" t="s">
        <v>869</v>
      </c>
      <c r="J185" s="84">
        <v>34</v>
      </c>
      <c r="K185" s="10">
        <v>275872</v>
      </c>
      <c r="L185" s="10">
        <v>6187</v>
      </c>
      <c r="M185" s="11">
        <v>2.2427067625565478</v>
      </c>
      <c r="N185" s="84">
        <v>34</v>
      </c>
      <c r="O185" s="10">
        <v>287976</v>
      </c>
      <c r="P185" s="10">
        <v>6712</v>
      </c>
      <c r="Q185" s="11">
        <v>2.3307497850000001</v>
      </c>
      <c r="R185" s="11">
        <v>8.8043022443452301E-2</v>
      </c>
      <c r="S185" s="16">
        <v>1149.3900000000001</v>
      </c>
      <c r="T185" s="16">
        <v>96.587394957983207</v>
      </c>
      <c r="U185" s="16">
        <v>1133.24</v>
      </c>
      <c r="V185" s="16">
        <v>95.230252101000005</v>
      </c>
      <c r="W185" s="11">
        <v>-1.3571428569832023</v>
      </c>
      <c r="X185" s="10">
        <v>3452</v>
      </c>
      <c r="Y185" s="10">
        <v>19578</v>
      </c>
      <c r="Z185" s="11">
        <v>14.989144594007817</v>
      </c>
      <c r="AA185" s="10">
        <v>4171</v>
      </c>
      <c r="AB185" s="10">
        <v>21323</v>
      </c>
      <c r="AC185" s="11">
        <v>16.360712324000001</v>
      </c>
      <c r="AD185" s="11">
        <v>1.3715677299921847</v>
      </c>
      <c r="AE185" s="16">
        <v>102</v>
      </c>
      <c r="AF185" s="88">
        <v>100</v>
      </c>
      <c r="AG185" s="16">
        <v>170</v>
      </c>
      <c r="AH185" s="10">
        <v>2358</v>
      </c>
      <c r="AI185" s="10">
        <v>2646</v>
      </c>
      <c r="AJ185" s="11">
        <v>89.115646259000002</v>
      </c>
      <c r="AK185" s="10">
        <v>325</v>
      </c>
      <c r="AL185" s="11">
        <v>10.939077751999999</v>
      </c>
      <c r="AM185" s="10">
        <v>2971</v>
      </c>
      <c r="AN185" s="11">
        <v>79.367216424999995</v>
      </c>
      <c r="AO185" s="16">
        <v>275.60000000000002</v>
      </c>
      <c r="AP185" s="10">
        <v>4983</v>
      </c>
      <c r="AQ185" s="10">
        <v>5662</v>
      </c>
      <c r="AR185" s="11">
        <v>88.007771106000007</v>
      </c>
      <c r="AS185" s="10">
        <v>1050</v>
      </c>
      <c r="AT185" s="11">
        <v>15.643623361</v>
      </c>
      <c r="AU185" s="10">
        <v>6712</v>
      </c>
      <c r="AV185" s="11">
        <v>74.240166865000006</v>
      </c>
      <c r="AW185" s="16">
        <v>224.14</v>
      </c>
      <c r="AX185" s="10">
        <v>4397</v>
      </c>
      <c r="AY185" s="10">
        <v>5248</v>
      </c>
      <c r="AZ185" s="11">
        <v>83.78429878</v>
      </c>
      <c r="BA185" s="10">
        <v>1464</v>
      </c>
      <c r="BB185" s="11">
        <v>21.811680572</v>
      </c>
      <c r="BC185" s="10">
        <v>6712</v>
      </c>
      <c r="BD185" s="11">
        <v>65.509535161000002</v>
      </c>
      <c r="BE185" s="16">
        <v>166.38</v>
      </c>
      <c r="BF185" s="10">
        <v>2203</v>
      </c>
      <c r="BG185" s="10">
        <v>2327</v>
      </c>
      <c r="BH185" s="11">
        <v>94.671250537000006</v>
      </c>
      <c r="BI185" s="10">
        <v>60</v>
      </c>
      <c r="BJ185" s="11">
        <v>2.513615417</v>
      </c>
      <c r="BK185" s="10">
        <v>2387</v>
      </c>
      <c r="BL185" s="11">
        <v>92.291579388000002</v>
      </c>
      <c r="BM185" s="16">
        <v>195.12</v>
      </c>
      <c r="BN185" s="10">
        <v>5257</v>
      </c>
      <c r="BO185" s="10">
        <v>5440</v>
      </c>
      <c r="BP185" s="11">
        <v>96.636029411999999</v>
      </c>
      <c r="BQ185" s="10">
        <v>1272</v>
      </c>
      <c r="BR185" s="11">
        <v>18.951132300000001</v>
      </c>
      <c r="BS185" s="10">
        <v>6712</v>
      </c>
      <c r="BT185" s="11">
        <v>78.322407627999993</v>
      </c>
    </row>
    <row r="186" spans="1:72" x14ac:dyDescent="0.2">
      <c r="A186" s="9" t="s">
        <v>814</v>
      </c>
      <c r="B186" s="9" t="s">
        <v>813</v>
      </c>
      <c r="C186" s="9" t="s">
        <v>815</v>
      </c>
      <c r="D186" s="9" t="s">
        <v>871</v>
      </c>
      <c r="E186" s="9" t="s">
        <v>870</v>
      </c>
      <c r="F186" s="9" t="s">
        <v>872</v>
      </c>
      <c r="G186" s="9" t="s">
        <v>874</v>
      </c>
      <c r="H186" s="9" t="s">
        <v>873</v>
      </c>
      <c r="I186" s="9" t="s">
        <v>875</v>
      </c>
      <c r="J186" s="84">
        <v>14</v>
      </c>
      <c r="K186" s="10">
        <v>126411</v>
      </c>
      <c r="L186" s="10">
        <v>2118</v>
      </c>
      <c r="M186" s="11">
        <v>1.6754871015971711</v>
      </c>
      <c r="N186" s="84">
        <v>14</v>
      </c>
      <c r="O186" s="10">
        <v>128891</v>
      </c>
      <c r="P186" s="10">
        <v>2239</v>
      </c>
      <c r="Q186" s="11">
        <v>1.7371267189999999</v>
      </c>
      <c r="R186" s="11">
        <v>6.1639617402828861E-2</v>
      </c>
      <c r="S186" s="16">
        <v>452.87</v>
      </c>
      <c r="T186" s="16">
        <v>92.422448979591849</v>
      </c>
      <c r="U186" s="16">
        <v>458.14</v>
      </c>
      <c r="V186" s="16">
        <v>93.497959183999996</v>
      </c>
      <c r="W186" s="11">
        <v>1.0755102044081468</v>
      </c>
      <c r="X186" s="10">
        <v>1081</v>
      </c>
      <c r="Y186" s="10">
        <v>6714</v>
      </c>
      <c r="Z186" s="11">
        <v>13.867864015394485</v>
      </c>
      <c r="AA186" s="10">
        <v>1177</v>
      </c>
      <c r="AB186" s="10">
        <v>7230</v>
      </c>
      <c r="AC186" s="11">
        <v>14.000237897</v>
      </c>
      <c r="AD186" s="11">
        <v>0.13237388160551511</v>
      </c>
      <c r="AE186" s="16">
        <v>42</v>
      </c>
      <c r="AF186" s="88">
        <v>100</v>
      </c>
      <c r="AG186" s="16">
        <v>69.290000000000006</v>
      </c>
      <c r="AH186" s="10">
        <v>780</v>
      </c>
      <c r="AI186" s="10">
        <v>858</v>
      </c>
      <c r="AJ186" s="11">
        <v>90.909090909</v>
      </c>
      <c r="AK186" s="10">
        <v>99</v>
      </c>
      <c r="AL186" s="11">
        <v>10.344827585999999</v>
      </c>
      <c r="AM186" s="10">
        <v>957</v>
      </c>
      <c r="AN186" s="11">
        <v>81.504702194000004</v>
      </c>
      <c r="AO186" s="16">
        <v>111.88</v>
      </c>
      <c r="AP186" s="10">
        <v>1703</v>
      </c>
      <c r="AQ186" s="10">
        <v>1901</v>
      </c>
      <c r="AR186" s="11">
        <v>89.584429248000006</v>
      </c>
      <c r="AS186" s="10">
        <v>337</v>
      </c>
      <c r="AT186" s="11">
        <v>15.058087578</v>
      </c>
      <c r="AU186" s="10">
        <v>2238</v>
      </c>
      <c r="AV186" s="11">
        <v>76.094727434999996</v>
      </c>
      <c r="AW186" s="16">
        <v>88.01</v>
      </c>
      <c r="AX186" s="10">
        <v>1600</v>
      </c>
      <c r="AY186" s="10">
        <v>1842</v>
      </c>
      <c r="AZ186" s="11">
        <v>86.862106405999995</v>
      </c>
      <c r="BA186" s="10">
        <v>396</v>
      </c>
      <c r="BB186" s="11">
        <v>17.694369973000001</v>
      </c>
      <c r="BC186" s="10">
        <v>2238</v>
      </c>
      <c r="BD186" s="11">
        <v>71.492403932000002</v>
      </c>
      <c r="BE186" s="16">
        <v>70</v>
      </c>
      <c r="BF186" s="10">
        <v>690</v>
      </c>
      <c r="BG186" s="10">
        <v>729</v>
      </c>
      <c r="BH186" s="11">
        <v>94.650205760999995</v>
      </c>
      <c r="BI186" s="10">
        <v>12</v>
      </c>
      <c r="BJ186" s="11">
        <v>1.6194331980000001</v>
      </c>
      <c r="BK186" s="10">
        <v>741</v>
      </c>
      <c r="BL186" s="11">
        <v>93.117408906999998</v>
      </c>
      <c r="BM186" s="16">
        <v>76.959999999999994</v>
      </c>
      <c r="BN186" s="10">
        <v>1796</v>
      </c>
      <c r="BO186" s="10">
        <v>1900</v>
      </c>
      <c r="BP186" s="11">
        <v>94.526315788999995</v>
      </c>
      <c r="BQ186" s="10">
        <v>333</v>
      </c>
      <c r="BR186" s="11">
        <v>14.912673533</v>
      </c>
      <c r="BS186" s="10">
        <v>2233</v>
      </c>
      <c r="BT186" s="11">
        <v>80.429914913000005</v>
      </c>
    </row>
    <row r="187" spans="1:72" x14ac:dyDescent="0.2">
      <c r="A187" s="9" t="s">
        <v>814</v>
      </c>
      <c r="B187" s="9" t="s">
        <v>813</v>
      </c>
      <c r="C187" s="9" t="s">
        <v>815</v>
      </c>
      <c r="D187" s="9" t="s">
        <v>871</v>
      </c>
      <c r="E187" s="9" t="s">
        <v>870</v>
      </c>
      <c r="F187" s="9" t="s">
        <v>872</v>
      </c>
      <c r="G187" s="9" t="s">
        <v>877</v>
      </c>
      <c r="H187" s="9" t="s">
        <v>876</v>
      </c>
      <c r="I187" s="9" t="s">
        <v>878</v>
      </c>
      <c r="J187" s="84">
        <v>45</v>
      </c>
      <c r="K187" s="10">
        <v>305398</v>
      </c>
      <c r="L187" s="10">
        <v>3916</v>
      </c>
      <c r="M187" s="11">
        <v>1.2822611804923412</v>
      </c>
      <c r="N187" s="84">
        <v>44</v>
      </c>
      <c r="O187" s="10">
        <v>310702</v>
      </c>
      <c r="P187" s="10">
        <v>4125</v>
      </c>
      <c r="Q187" s="11">
        <v>1.327638702</v>
      </c>
      <c r="R187" s="11">
        <v>4.5377521507658836E-2</v>
      </c>
      <c r="S187" s="16">
        <v>1479.78</v>
      </c>
      <c r="T187" s="16">
        <v>93.954285714285717</v>
      </c>
      <c r="U187" s="16">
        <v>1408.09</v>
      </c>
      <c r="V187" s="16">
        <v>91.434415584000007</v>
      </c>
      <c r="W187" s="11">
        <v>-2.5198701302857103</v>
      </c>
      <c r="X187" s="10">
        <v>2008</v>
      </c>
      <c r="Y187" s="10">
        <v>12868</v>
      </c>
      <c r="Z187" s="11">
        <v>13.498252218338264</v>
      </c>
      <c r="AA187" s="10">
        <v>2224</v>
      </c>
      <c r="AB187" s="10">
        <v>13661</v>
      </c>
      <c r="AC187" s="11">
        <v>14.000629525000001</v>
      </c>
      <c r="AD187" s="11">
        <v>0.50237730666173697</v>
      </c>
      <c r="AE187" s="16">
        <v>132</v>
      </c>
      <c r="AF187" s="88">
        <v>100</v>
      </c>
      <c r="AG187" s="16">
        <v>207.94</v>
      </c>
      <c r="AH187" s="10">
        <v>1504</v>
      </c>
      <c r="AI187" s="10">
        <v>1747</v>
      </c>
      <c r="AJ187" s="11">
        <v>86.090440756000007</v>
      </c>
      <c r="AK187" s="10">
        <v>213</v>
      </c>
      <c r="AL187" s="11">
        <v>10.867346939000001</v>
      </c>
      <c r="AM187" s="10">
        <v>1960</v>
      </c>
      <c r="AN187" s="11">
        <v>76.734693878000002</v>
      </c>
      <c r="AO187" s="16">
        <v>336.05</v>
      </c>
      <c r="AP187" s="10">
        <v>3052</v>
      </c>
      <c r="AQ187" s="10">
        <v>3578</v>
      </c>
      <c r="AR187" s="11">
        <v>85.299049748000002</v>
      </c>
      <c r="AS187" s="10">
        <v>547</v>
      </c>
      <c r="AT187" s="11">
        <v>13.260606061000001</v>
      </c>
      <c r="AU187" s="10">
        <v>4125</v>
      </c>
      <c r="AV187" s="11">
        <v>73.987878788000003</v>
      </c>
      <c r="AW187" s="16">
        <v>280.33999999999997</v>
      </c>
      <c r="AX187" s="10">
        <v>2811</v>
      </c>
      <c r="AY187" s="10">
        <v>3442</v>
      </c>
      <c r="AZ187" s="11">
        <v>81.667635095999998</v>
      </c>
      <c r="BA187" s="10">
        <v>683</v>
      </c>
      <c r="BB187" s="11">
        <v>16.557575757999999</v>
      </c>
      <c r="BC187" s="10">
        <v>4125</v>
      </c>
      <c r="BD187" s="11">
        <v>68.145454545000007</v>
      </c>
      <c r="BE187" s="16">
        <v>208.59</v>
      </c>
      <c r="BF187" s="10">
        <v>1466</v>
      </c>
      <c r="BG187" s="10">
        <v>1535</v>
      </c>
      <c r="BH187" s="11">
        <v>95.504885993000002</v>
      </c>
      <c r="BI187" s="10">
        <v>15</v>
      </c>
      <c r="BJ187" s="11">
        <v>0.96774193500000005</v>
      </c>
      <c r="BK187" s="10">
        <v>1550</v>
      </c>
      <c r="BL187" s="11">
        <v>94.580645161000007</v>
      </c>
      <c r="BM187" s="16">
        <v>243.17</v>
      </c>
      <c r="BN187" s="10">
        <v>3172</v>
      </c>
      <c r="BO187" s="10">
        <v>3359</v>
      </c>
      <c r="BP187" s="11">
        <v>94.432866924999999</v>
      </c>
      <c r="BQ187" s="10">
        <v>766</v>
      </c>
      <c r="BR187" s="11">
        <v>18.569696969999999</v>
      </c>
      <c r="BS187" s="10">
        <v>4125</v>
      </c>
      <c r="BT187" s="11">
        <v>76.896969697000003</v>
      </c>
    </row>
    <row r="188" spans="1:72" x14ac:dyDescent="0.2">
      <c r="A188" s="9" t="s">
        <v>814</v>
      </c>
      <c r="B188" s="9" t="s">
        <v>813</v>
      </c>
      <c r="C188" s="9" t="s">
        <v>815</v>
      </c>
      <c r="D188" s="9" t="s">
        <v>871</v>
      </c>
      <c r="E188" s="9" t="s">
        <v>870</v>
      </c>
      <c r="F188" s="9" t="s">
        <v>872</v>
      </c>
      <c r="G188" s="9" t="s">
        <v>880</v>
      </c>
      <c r="H188" s="9" t="s">
        <v>879</v>
      </c>
      <c r="I188" s="9" t="s">
        <v>881</v>
      </c>
      <c r="J188" s="84">
        <v>21</v>
      </c>
      <c r="K188" s="10">
        <v>215303</v>
      </c>
      <c r="L188" s="10">
        <v>3796</v>
      </c>
      <c r="M188" s="11">
        <v>1.7630966591269048</v>
      </c>
      <c r="N188" s="84">
        <v>21</v>
      </c>
      <c r="O188" s="10">
        <v>220229</v>
      </c>
      <c r="P188" s="10">
        <v>3930</v>
      </c>
      <c r="Q188" s="11">
        <v>1.7845061280000001</v>
      </c>
      <c r="R188" s="11">
        <v>2.140946887309525E-2</v>
      </c>
      <c r="S188" s="16">
        <v>710.73</v>
      </c>
      <c r="T188" s="16">
        <v>96.697959183673476</v>
      </c>
      <c r="U188" s="16">
        <v>712.14</v>
      </c>
      <c r="V188" s="16">
        <v>96.889795918000004</v>
      </c>
      <c r="W188" s="11">
        <v>0.19183673432652881</v>
      </c>
      <c r="X188" s="10">
        <v>1708</v>
      </c>
      <c r="Y188" s="10">
        <v>12522</v>
      </c>
      <c r="Z188" s="11">
        <v>12.002810962754744</v>
      </c>
      <c r="AA188" s="10">
        <v>2264</v>
      </c>
      <c r="AB188" s="10">
        <v>12725</v>
      </c>
      <c r="AC188" s="11">
        <v>15.104409901</v>
      </c>
      <c r="AD188" s="11">
        <v>3.1015989382452567</v>
      </c>
      <c r="AE188" s="16">
        <v>63</v>
      </c>
      <c r="AF188" s="88">
        <v>100</v>
      </c>
      <c r="AG188" s="16">
        <v>101.3</v>
      </c>
      <c r="AH188" s="10">
        <v>1407</v>
      </c>
      <c r="AI188" s="10">
        <v>1525</v>
      </c>
      <c r="AJ188" s="11">
        <v>92.262295081999994</v>
      </c>
      <c r="AK188" s="10">
        <v>163</v>
      </c>
      <c r="AL188" s="11">
        <v>9.6563981040000009</v>
      </c>
      <c r="AM188" s="10">
        <v>1688</v>
      </c>
      <c r="AN188" s="11">
        <v>83.353080568999999</v>
      </c>
      <c r="AO188" s="16">
        <v>175.25</v>
      </c>
      <c r="AP188" s="10">
        <v>3081</v>
      </c>
      <c r="AQ188" s="10">
        <v>3437</v>
      </c>
      <c r="AR188" s="11">
        <v>89.642129764000003</v>
      </c>
      <c r="AS188" s="10">
        <v>493</v>
      </c>
      <c r="AT188" s="11">
        <v>12.544529261999999</v>
      </c>
      <c r="AU188" s="10">
        <v>3930</v>
      </c>
      <c r="AV188" s="11">
        <v>78.396946564999993</v>
      </c>
      <c r="AW188" s="16">
        <v>145.57</v>
      </c>
      <c r="AX188" s="10">
        <v>2628</v>
      </c>
      <c r="AY188" s="10">
        <v>3076</v>
      </c>
      <c r="AZ188" s="11">
        <v>85.435630689000007</v>
      </c>
      <c r="BA188" s="10">
        <v>854</v>
      </c>
      <c r="BB188" s="11">
        <v>21.730279897999999</v>
      </c>
      <c r="BC188" s="10">
        <v>3930</v>
      </c>
      <c r="BD188" s="11">
        <v>66.870229007999995</v>
      </c>
      <c r="BE188" s="16">
        <v>102.52</v>
      </c>
      <c r="BF188" s="10">
        <v>1442</v>
      </c>
      <c r="BG188" s="10">
        <v>1486</v>
      </c>
      <c r="BH188" s="11">
        <v>97.039030956000005</v>
      </c>
      <c r="BI188" s="10">
        <v>25</v>
      </c>
      <c r="BJ188" s="11">
        <v>1.6545334220000001</v>
      </c>
      <c r="BK188" s="10">
        <v>1511</v>
      </c>
      <c r="BL188" s="11">
        <v>95.433487756000005</v>
      </c>
      <c r="BM188" s="16">
        <v>124.5</v>
      </c>
      <c r="BN188" s="10">
        <v>3139</v>
      </c>
      <c r="BO188" s="10">
        <v>3201</v>
      </c>
      <c r="BP188" s="11">
        <v>98.063105280000002</v>
      </c>
      <c r="BQ188" s="10">
        <v>729</v>
      </c>
      <c r="BR188" s="11">
        <v>18.549618321000001</v>
      </c>
      <c r="BS188" s="10">
        <v>3930</v>
      </c>
      <c r="BT188" s="11">
        <v>79.872773537</v>
      </c>
    </row>
    <row r="189" spans="1:72" x14ac:dyDescent="0.2">
      <c r="A189" s="9" t="s">
        <v>814</v>
      </c>
      <c r="B189" s="9" t="s">
        <v>813</v>
      </c>
      <c r="C189" s="9" t="s">
        <v>815</v>
      </c>
      <c r="D189" s="9" t="s">
        <v>871</v>
      </c>
      <c r="E189" s="9" t="s">
        <v>870</v>
      </c>
      <c r="F189" s="9" t="s">
        <v>872</v>
      </c>
      <c r="G189" s="9" t="s">
        <v>883</v>
      </c>
      <c r="H189" s="9" t="s">
        <v>882</v>
      </c>
      <c r="I189" s="9" t="s">
        <v>884</v>
      </c>
      <c r="J189" s="84">
        <v>21</v>
      </c>
      <c r="K189" s="10">
        <v>190780</v>
      </c>
      <c r="L189" s="10">
        <v>4222</v>
      </c>
      <c r="M189" s="11">
        <v>2.2130202327287978</v>
      </c>
      <c r="N189" s="84">
        <v>21</v>
      </c>
      <c r="O189" s="10">
        <v>193281</v>
      </c>
      <c r="P189" s="10">
        <v>4352</v>
      </c>
      <c r="Q189" s="11">
        <v>2.2516439789999998</v>
      </c>
      <c r="R189" s="11">
        <v>3.862374627120202E-2</v>
      </c>
      <c r="S189" s="16">
        <v>721.98</v>
      </c>
      <c r="T189" s="16">
        <v>98.228571428571428</v>
      </c>
      <c r="U189" s="16">
        <v>707.56</v>
      </c>
      <c r="V189" s="16">
        <v>96.266666666999996</v>
      </c>
      <c r="W189" s="11">
        <v>-1.9619047615714322</v>
      </c>
      <c r="X189" s="10">
        <v>1992</v>
      </c>
      <c r="Y189" s="10">
        <v>13579</v>
      </c>
      <c r="Z189" s="11">
        <v>12.793012651724359</v>
      </c>
      <c r="AA189" s="10">
        <v>2326</v>
      </c>
      <c r="AB189" s="10">
        <v>13912</v>
      </c>
      <c r="AC189" s="11">
        <v>14.32442419</v>
      </c>
      <c r="AD189" s="11">
        <v>1.5314115382756412</v>
      </c>
      <c r="AE189" s="16">
        <v>63</v>
      </c>
      <c r="AF189" s="88">
        <v>100</v>
      </c>
      <c r="AG189" s="16">
        <v>103.57</v>
      </c>
      <c r="AH189" s="10">
        <v>1480</v>
      </c>
      <c r="AI189" s="10">
        <v>1683</v>
      </c>
      <c r="AJ189" s="11">
        <v>87.938205585000006</v>
      </c>
      <c r="AK189" s="10">
        <v>173</v>
      </c>
      <c r="AL189" s="11">
        <v>9.3211206900000008</v>
      </c>
      <c r="AM189" s="10">
        <v>1856</v>
      </c>
      <c r="AN189" s="11">
        <v>79.741379309999999</v>
      </c>
      <c r="AO189" s="16">
        <v>177.42</v>
      </c>
      <c r="AP189" s="10">
        <v>3412</v>
      </c>
      <c r="AQ189" s="10">
        <v>3698</v>
      </c>
      <c r="AR189" s="11">
        <v>92.266089777999994</v>
      </c>
      <c r="AS189" s="10">
        <v>654</v>
      </c>
      <c r="AT189" s="11">
        <v>15.027573529</v>
      </c>
      <c r="AU189" s="10">
        <v>4352</v>
      </c>
      <c r="AV189" s="11">
        <v>78.400735294</v>
      </c>
      <c r="AW189" s="16">
        <v>139.88999999999999</v>
      </c>
      <c r="AX189" s="10">
        <v>3197</v>
      </c>
      <c r="AY189" s="10">
        <v>3534</v>
      </c>
      <c r="AZ189" s="11">
        <v>90.464063383999999</v>
      </c>
      <c r="BA189" s="10">
        <v>818</v>
      </c>
      <c r="BB189" s="11">
        <v>18.795955882000001</v>
      </c>
      <c r="BC189" s="10">
        <v>4352</v>
      </c>
      <c r="BD189" s="11">
        <v>73.460477940999994</v>
      </c>
      <c r="BE189" s="16">
        <v>104.1</v>
      </c>
      <c r="BF189" s="10">
        <v>1245</v>
      </c>
      <c r="BG189" s="10">
        <v>1308</v>
      </c>
      <c r="BH189" s="11">
        <v>95.183486239000004</v>
      </c>
      <c r="BI189" s="10">
        <v>18</v>
      </c>
      <c r="BJ189" s="11">
        <v>1.3574660629999999</v>
      </c>
      <c r="BK189" s="10">
        <v>1326</v>
      </c>
      <c r="BL189" s="11">
        <v>93.891402714999998</v>
      </c>
      <c r="BM189" s="16">
        <v>119.58</v>
      </c>
      <c r="BN189" s="10">
        <v>3620</v>
      </c>
      <c r="BO189" s="10">
        <v>3689</v>
      </c>
      <c r="BP189" s="11">
        <v>98.129574410000004</v>
      </c>
      <c r="BQ189" s="10">
        <v>663</v>
      </c>
      <c r="BR189" s="11">
        <v>15.234375</v>
      </c>
      <c r="BS189" s="10">
        <v>4352</v>
      </c>
      <c r="BT189" s="11">
        <v>83.180147059000006</v>
      </c>
    </row>
    <row r="190" spans="1:72" x14ac:dyDescent="0.2">
      <c r="A190" s="9" t="s">
        <v>814</v>
      </c>
      <c r="B190" s="9" t="s">
        <v>813</v>
      </c>
      <c r="C190" s="9" t="s">
        <v>815</v>
      </c>
      <c r="D190" s="9" t="s">
        <v>871</v>
      </c>
      <c r="E190" s="9" t="s">
        <v>870</v>
      </c>
      <c r="F190" s="9" t="s">
        <v>872</v>
      </c>
      <c r="G190" s="9" t="s">
        <v>886</v>
      </c>
      <c r="H190" s="9" t="s">
        <v>885</v>
      </c>
      <c r="I190" s="9" t="s">
        <v>887</v>
      </c>
      <c r="J190" s="84">
        <v>54</v>
      </c>
      <c r="K190" s="10">
        <v>499695</v>
      </c>
      <c r="L190" s="10">
        <v>9518</v>
      </c>
      <c r="M190" s="11">
        <v>1.9047619047619049</v>
      </c>
      <c r="N190" s="84">
        <v>53</v>
      </c>
      <c r="O190" s="10">
        <v>511265</v>
      </c>
      <c r="P190" s="10">
        <v>9876</v>
      </c>
      <c r="Q190" s="11">
        <v>1.931679266</v>
      </c>
      <c r="R190" s="11">
        <v>2.6917361238095072E-2</v>
      </c>
      <c r="S190" s="16">
        <v>1855.7199999999998</v>
      </c>
      <c r="T190" s="16">
        <v>98.186243386243376</v>
      </c>
      <c r="U190" s="16">
        <v>1782.33</v>
      </c>
      <c r="V190" s="16">
        <v>96.082479784</v>
      </c>
      <c r="W190" s="11">
        <v>-2.1037636022433759</v>
      </c>
      <c r="X190" s="10">
        <v>6370</v>
      </c>
      <c r="Y190" s="10">
        <v>29474</v>
      </c>
      <c r="Z190" s="11">
        <v>17.771454078785851</v>
      </c>
      <c r="AA190" s="10">
        <v>5967</v>
      </c>
      <c r="AB190" s="10">
        <v>31271</v>
      </c>
      <c r="AC190" s="11">
        <v>16.023954024999998</v>
      </c>
      <c r="AD190" s="11">
        <v>-1.7475000537858527</v>
      </c>
      <c r="AE190" s="16">
        <v>159</v>
      </c>
      <c r="AF190" s="88">
        <v>100</v>
      </c>
      <c r="AG190" s="16">
        <v>262.94</v>
      </c>
      <c r="AH190" s="10">
        <v>3479</v>
      </c>
      <c r="AI190" s="10">
        <v>3907</v>
      </c>
      <c r="AJ190" s="11">
        <v>89.045303301999994</v>
      </c>
      <c r="AK190" s="10">
        <v>451</v>
      </c>
      <c r="AL190" s="11">
        <v>10.348783846</v>
      </c>
      <c r="AM190" s="10">
        <v>4358</v>
      </c>
      <c r="AN190" s="11">
        <v>79.830197338000005</v>
      </c>
      <c r="AO190" s="16">
        <v>431.35</v>
      </c>
      <c r="AP190" s="10">
        <v>7166</v>
      </c>
      <c r="AQ190" s="10">
        <v>8190</v>
      </c>
      <c r="AR190" s="11">
        <v>87.496947496999994</v>
      </c>
      <c r="AS190" s="10">
        <v>1686</v>
      </c>
      <c r="AT190" s="11">
        <v>17.071688943000002</v>
      </c>
      <c r="AU190" s="10">
        <v>9876</v>
      </c>
      <c r="AV190" s="11">
        <v>72.559740786000006</v>
      </c>
      <c r="AW190" s="16">
        <v>352.57</v>
      </c>
      <c r="AX190" s="10">
        <v>6634</v>
      </c>
      <c r="AY190" s="10">
        <v>7805</v>
      </c>
      <c r="AZ190" s="11">
        <v>84.996796924999998</v>
      </c>
      <c r="BA190" s="10">
        <v>2071</v>
      </c>
      <c r="BB190" s="11">
        <v>20.970028352</v>
      </c>
      <c r="BC190" s="10">
        <v>9876</v>
      </c>
      <c r="BD190" s="11">
        <v>67.172944512000001</v>
      </c>
      <c r="BE190" s="16">
        <v>264.42</v>
      </c>
      <c r="BF190" s="10">
        <v>3124</v>
      </c>
      <c r="BG190" s="10">
        <v>3205</v>
      </c>
      <c r="BH190" s="11">
        <v>97.472698907999998</v>
      </c>
      <c r="BI190" s="10">
        <v>47</v>
      </c>
      <c r="BJ190" s="11">
        <v>1.4452644530000001</v>
      </c>
      <c r="BK190" s="10">
        <v>3252</v>
      </c>
      <c r="BL190" s="11">
        <v>96.063960640000005</v>
      </c>
      <c r="BM190" s="16">
        <v>312.05</v>
      </c>
      <c r="BN190" s="10">
        <v>7998</v>
      </c>
      <c r="BO190" s="10">
        <v>8164</v>
      </c>
      <c r="BP190" s="11">
        <v>97.966682999</v>
      </c>
      <c r="BQ190" s="10">
        <v>1712</v>
      </c>
      <c r="BR190" s="11">
        <v>17.334953422000002</v>
      </c>
      <c r="BS190" s="10">
        <v>9876</v>
      </c>
      <c r="BT190" s="11">
        <v>80.984204130999998</v>
      </c>
    </row>
    <row r="191" spans="1:72" x14ac:dyDescent="0.2">
      <c r="A191" s="9" t="s">
        <v>814</v>
      </c>
      <c r="B191" s="9" t="s">
        <v>813</v>
      </c>
      <c r="C191" s="9" t="s">
        <v>815</v>
      </c>
      <c r="D191" s="9" t="s">
        <v>871</v>
      </c>
      <c r="E191" s="9" t="s">
        <v>870</v>
      </c>
      <c r="F191" s="9" t="s">
        <v>872</v>
      </c>
      <c r="G191" s="9" t="s">
        <v>889</v>
      </c>
      <c r="H191" s="9" t="s">
        <v>888</v>
      </c>
      <c r="I191" s="9" t="s">
        <v>890</v>
      </c>
      <c r="J191" s="84">
        <v>13</v>
      </c>
      <c r="K191" s="10">
        <v>129461</v>
      </c>
      <c r="L191" s="10">
        <v>1937</v>
      </c>
      <c r="M191" s="11">
        <v>1.4962034898540872</v>
      </c>
      <c r="N191" s="84">
        <v>12</v>
      </c>
      <c r="O191" s="10">
        <v>130198</v>
      </c>
      <c r="P191" s="10">
        <v>1962</v>
      </c>
      <c r="Q191" s="11">
        <v>1.5069355900000001</v>
      </c>
      <c r="R191" s="11">
        <v>1.073210014591286E-2</v>
      </c>
      <c r="S191" s="16">
        <v>443.2</v>
      </c>
      <c r="T191" s="16">
        <v>97.406593406593402</v>
      </c>
      <c r="U191" s="16">
        <v>418.46</v>
      </c>
      <c r="V191" s="16">
        <v>99.633333332999996</v>
      </c>
      <c r="W191" s="11">
        <v>2.2267399264065943</v>
      </c>
      <c r="X191" s="10">
        <v>1161</v>
      </c>
      <c r="Y191" s="10">
        <v>6018</v>
      </c>
      <c r="Z191" s="11">
        <v>16.172168825741746</v>
      </c>
      <c r="AA191" s="10">
        <v>1380</v>
      </c>
      <c r="AB191" s="10">
        <v>5999</v>
      </c>
      <c r="AC191" s="11">
        <v>18.7017211</v>
      </c>
      <c r="AD191" s="11">
        <v>2.5295522742582541</v>
      </c>
      <c r="AE191" s="16">
        <v>36</v>
      </c>
      <c r="AF191" s="88">
        <v>100</v>
      </c>
      <c r="AG191" s="16">
        <v>60</v>
      </c>
      <c r="AH191" s="10">
        <v>670</v>
      </c>
      <c r="AI191" s="10">
        <v>726</v>
      </c>
      <c r="AJ191" s="11">
        <v>92.286501376999993</v>
      </c>
      <c r="AK191" s="10">
        <v>84</v>
      </c>
      <c r="AL191" s="11">
        <v>10.37037037</v>
      </c>
      <c r="AM191" s="10">
        <v>810</v>
      </c>
      <c r="AN191" s="11">
        <v>82.716049382999998</v>
      </c>
      <c r="AO191" s="16">
        <v>107.84</v>
      </c>
      <c r="AP191" s="10">
        <v>1477</v>
      </c>
      <c r="AQ191" s="10">
        <v>1576</v>
      </c>
      <c r="AR191" s="11">
        <v>93.718274112000003</v>
      </c>
      <c r="AS191" s="10">
        <v>386</v>
      </c>
      <c r="AT191" s="11">
        <v>19.673802243000001</v>
      </c>
      <c r="AU191" s="10">
        <v>1962</v>
      </c>
      <c r="AV191" s="11">
        <v>75.280326197999997</v>
      </c>
      <c r="AW191" s="16">
        <v>84</v>
      </c>
      <c r="AX191" s="10">
        <v>1366</v>
      </c>
      <c r="AY191" s="10">
        <v>1515</v>
      </c>
      <c r="AZ191" s="11">
        <v>90.165016502</v>
      </c>
      <c r="BA191" s="10">
        <v>447</v>
      </c>
      <c r="BB191" s="11">
        <v>22.782874618000001</v>
      </c>
      <c r="BC191" s="10">
        <v>1962</v>
      </c>
      <c r="BD191" s="11">
        <v>69.622833842999995</v>
      </c>
      <c r="BE191" s="16">
        <v>60</v>
      </c>
      <c r="BF191" s="10">
        <v>648</v>
      </c>
      <c r="BG191" s="10">
        <v>668</v>
      </c>
      <c r="BH191" s="11">
        <v>97.005988024000004</v>
      </c>
      <c r="BI191" s="10">
        <v>15</v>
      </c>
      <c r="BJ191" s="11">
        <v>2.1961932649999998</v>
      </c>
      <c r="BK191" s="10">
        <v>683</v>
      </c>
      <c r="BL191" s="11">
        <v>94.875549047999996</v>
      </c>
      <c r="BM191" s="16">
        <v>70.62</v>
      </c>
      <c r="BN191" s="10">
        <v>1480</v>
      </c>
      <c r="BO191" s="10">
        <v>1514</v>
      </c>
      <c r="BP191" s="11">
        <v>97.754293262999994</v>
      </c>
      <c r="BQ191" s="10">
        <v>448</v>
      </c>
      <c r="BR191" s="11">
        <v>22.833843017</v>
      </c>
      <c r="BS191" s="10">
        <v>1962</v>
      </c>
      <c r="BT191" s="11">
        <v>75.433231397</v>
      </c>
    </row>
    <row r="192" spans="1:72" x14ac:dyDescent="0.2">
      <c r="A192" s="9" t="s">
        <v>814</v>
      </c>
      <c r="B192" s="9" t="s">
        <v>813</v>
      </c>
      <c r="C192" s="9" t="s">
        <v>815</v>
      </c>
      <c r="D192" s="9" t="s">
        <v>871</v>
      </c>
      <c r="E192" s="9" t="s">
        <v>870</v>
      </c>
      <c r="F192" s="9" t="s">
        <v>872</v>
      </c>
      <c r="G192" s="9" t="s">
        <v>892</v>
      </c>
      <c r="H192" s="9" t="s">
        <v>891</v>
      </c>
      <c r="I192" s="9" t="s">
        <v>893</v>
      </c>
      <c r="J192" s="84">
        <v>34</v>
      </c>
      <c r="K192" s="10">
        <v>257242</v>
      </c>
      <c r="L192" s="10">
        <v>4313</v>
      </c>
      <c r="M192" s="11">
        <v>1.6766313432487696</v>
      </c>
      <c r="N192" s="84">
        <v>33</v>
      </c>
      <c r="O192" s="10">
        <v>250725</v>
      </c>
      <c r="P192" s="10">
        <v>4419</v>
      </c>
      <c r="Q192" s="11">
        <v>1.762488783</v>
      </c>
      <c r="R192" s="11">
        <v>8.5857439751230391E-2</v>
      </c>
      <c r="S192" s="16">
        <v>1110.57</v>
      </c>
      <c r="T192" s="16">
        <v>93.325210084033614</v>
      </c>
      <c r="U192" s="16">
        <v>1059.48</v>
      </c>
      <c r="V192" s="16">
        <v>91.729870129999995</v>
      </c>
      <c r="W192" s="11">
        <v>-1.5953399540336193</v>
      </c>
      <c r="X192" s="10">
        <v>2269</v>
      </c>
      <c r="Y192" s="10">
        <v>14082</v>
      </c>
      <c r="Z192" s="11">
        <v>13.876827105375819</v>
      </c>
      <c r="AA192" s="10">
        <v>2706</v>
      </c>
      <c r="AB192" s="10">
        <v>14393</v>
      </c>
      <c r="AC192" s="11">
        <v>15.825486871000001</v>
      </c>
      <c r="AD192" s="11">
        <v>1.948659765624182</v>
      </c>
      <c r="AE192" s="16">
        <v>99</v>
      </c>
      <c r="AF192" s="88">
        <v>100</v>
      </c>
      <c r="AG192" s="16">
        <v>158.78</v>
      </c>
      <c r="AH192" s="10">
        <v>1797</v>
      </c>
      <c r="AI192" s="10">
        <v>1932</v>
      </c>
      <c r="AJ192" s="11">
        <v>93.012422360000002</v>
      </c>
      <c r="AK192" s="10">
        <v>178</v>
      </c>
      <c r="AL192" s="11">
        <v>8.4360189569999999</v>
      </c>
      <c r="AM192" s="10">
        <v>2110</v>
      </c>
      <c r="AN192" s="11">
        <v>85.165876776999994</v>
      </c>
      <c r="AO192" s="16">
        <v>258.33999999999997</v>
      </c>
      <c r="AP192" s="10">
        <v>3311</v>
      </c>
      <c r="AQ192" s="10">
        <v>3691</v>
      </c>
      <c r="AR192" s="11">
        <v>89.704687077000003</v>
      </c>
      <c r="AS192" s="10">
        <v>725</v>
      </c>
      <c r="AT192" s="11">
        <v>16.417572463999999</v>
      </c>
      <c r="AU192" s="10">
        <v>4416</v>
      </c>
      <c r="AV192" s="11">
        <v>74.977355071999995</v>
      </c>
      <c r="AW192" s="16">
        <v>212.36</v>
      </c>
      <c r="AX192" s="10">
        <v>3054</v>
      </c>
      <c r="AY192" s="10">
        <v>3482</v>
      </c>
      <c r="AZ192" s="11">
        <v>87.708213670000006</v>
      </c>
      <c r="BA192" s="10">
        <v>929</v>
      </c>
      <c r="BB192" s="11">
        <v>21.060983904</v>
      </c>
      <c r="BC192" s="10">
        <v>4411</v>
      </c>
      <c r="BD192" s="11">
        <v>69.236000907000005</v>
      </c>
      <c r="BE192" s="16">
        <v>147.04</v>
      </c>
      <c r="BF192" s="10">
        <v>1617</v>
      </c>
      <c r="BG192" s="10">
        <v>1729</v>
      </c>
      <c r="BH192" s="11">
        <v>93.522267205999995</v>
      </c>
      <c r="BI192" s="10">
        <v>29</v>
      </c>
      <c r="BJ192" s="11">
        <v>1.64960182</v>
      </c>
      <c r="BK192" s="10">
        <v>1758</v>
      </c>
      <c r="BL192" s="11">
        <v>91.979522184000004</v>
      </c>
      <c r="BM192" s="16">
        <v>183.96</v>
      </c>
      <c r="BN192" s="10">
        <v>3461</v>
      </c>
      <c r="BO192" s="10">
        <v>3559</v>
      </c>
      <c r="BP192" s="11">
        <v>97.246417532999999</v>
      </c>
      <c r="BQ192" s="10">
        <v>845</v>
      </c>
      <c r="BR192" s="11">
        <v>19.187102633999999</v>
      </c>
      <c r="BS192" s="10">
        <v>4404</v>
      </c>
      <c r="BT192" s="11">
        <v>78.587647593</v>
      </c>
    </row>
    <row r="193" spans="1:72" x14ac:dyDescent="0.2">
      <c r="A193" s="9" t="s">
        <v>814</v>
      </c>
      <c r="B193" s="9" t="s">
        <v>813</v>
      </c>
      <c r="C193" s="9" t="s">
        <v>815</v>
      </c>
      <c r="D193" s="9" t="s">
        <v>871</v>
      </c>
      <c r="E193" s="9" t="s">
        <v>870</v>
      </c>
      <c r="F193" s="9" t="s">
        <v>872</v>
      </c>
      <c r="G193" s="9" t="s">
        <v>895</v>
      </c>
      <c r="H193" s="9" t="s">
        <v>894</v>
      </c>
      <c r="I193" s="9" t="s">
        <v>896</v>
      </c>
      <c r="J193" s="84">
        <v>18</v>
      </c>
      <c r="K193" s="10">
        <v>177776</v>
      </c>
      <c r="L193" s="10">
        <v>2342</v>
      </c>
      <c r="M193" s="11">
        <v>1.3173881738817388</v>
      </c>
      <c r="N193" s="84">
        <v>18</v>
      </c>
      <c r="O193" s="10">
        <v>179822</v>
      </c>
      <c r="P193" s="10">
        <v>2439</v>
      </c>
      <c r="Q193" s="11">
        <v>1.356341271</v>
      </c>
      <c r="R193" s="11">
        <v>3.8953097118261226E-2</v>
      </c>
      <c r="S193" s="16">
        <v>622.08000000000004</v>
      </c>
      <c r="T193" s="16">
        <v>98.742857142857162</v>
      </c>
      <c r="U193" s="16">
        <v>624.11</v>
      </c>
      <c r="V193" s="16">
        <v>99.065079365000003</v>
      </c>
      <c r="W193" s="11">
        <v>0.32222222214284102</v>
      </c>
      <c r="X193" s="10">
        <v>1320</v>
      </c>
      <c r="Y193" s="10">
        <v>7313</v>
      </c>
      <c r="Z193" s="11">
        <v>15.290165643461137</v>
      </c>
      <c r="AA193" s="10">
        <v>1556</v>
      </c>
      <c r="AB193" s="10">
        <v>7651</v>
      </c>
      <c r="AC193" s="11">
        <v>16.900184641999999</v>
      </c>
      <c r="AD193" s="11">
        <v>1.6100189985388624</v>
      </c>
      <c r="AE193" s="16">
        <v>54</v>
      </c>
      <c r="AF193" s="88">
        <v>100</v>
      </c>
      <c r="AG193" s="16">
        <v>89.21</v>
      </c>
      <c r="AH193" s="10">
        <v>874</v>
      </c>
      <c r="AI193" s="10">
        <v>992</v>
      </c>
      <c r="AJ193" s="11">
        <v>88.104838709999996</v>
      </c>
      <c r="AK193" s="10">
        <v>129</v>
      </c>
      <c r="AL193" s="11">
        <v>11.507582515999999</v>
      </c>
      <c r="AM193" s="10">
        <v>1121</v>
      </c>
      <c r="AN193" s="11">
        <v>77.966101695000006</v>
      </c>
      <c r="AO193" s="16">
        <v>159.9</v>
      </c>
      <c r="AP193" s="10">
        <v>1877</v>
      </c>
      <c r="AQ193" s="10">
        <v>2034</v>
      </c>
      <c r="AR193" s="11">
        <v>92.281219272000001</v>
      </c>
      <c r="AS193" s="10">
        <v>405</v>
      </c>
      <c r="AT193" s="11">
        <v>16.605166052000001</v>
      </c>
      <c r="AU193" s="10">
        <v>2439</v>
      </c>
      <c r="AV193" s="11">
        <v>76.957769577999997</v>
      </c>
      <c r="AW193" s="16">
        <v>126</v>
      </c>
      <c r="AX193" s="10">
        <v>1692</v>
      </c>
      <c r="AY193" s="10">
        <v>1946</v>
      </c>
      <c r="AZ193" s="11">
        <v>86.947584789000004</v>
      </c>
      <c r="BA193" s="10">
        <v>493</v>
      </c>
      <c r="BB193" s="11">
        <v>20.213202131999999</v>
      </c>
      <c r="BC193" s="10">
        <v>2439</v>
      </c>
      <c r="BD193" s="11">
        <v>69.372693726999998</v>
      </c>
      <c r="BE193" s="16">
        <v>87.46</v>
      </c>
      <c r="BF193" s="10">
        <v>722</v>
      </c>
      <c r="BG193" s="10">
        <v>759</v>
      </c>
      <c r="BH193" s="11">
        <v>95.125164690000005</v>
      </c>
      <c r="BI193" s="10">
        <v>10</v>
      </c>
      <c r="BJ193" s="11">
        <v>1.3003901170000001</v>
      </c>
      <c r="BK193" s="10">
        <v>769</v>
      </c>
      <c r="BL193" s="11">
        <v>93.88816645</v>
      </c>
      <c r="BM193" s="16">
        <v>107.54</v>
      </c>
      <c r="BN193" s="10">
        <v>1884</v>
      </c>
      <c r="BO193" s="10">
        <v>1920</v>
      </c>
      <c r="BP193" s="11">
        <v>98.125</v>
      </c>
      <c r="BQ193" s="10">
        <v>519</v>
      </c>
      <c r="BR193" s="11">
        <v>21.279212791999999</v>
      </c>
      <c r="BS193" s="10">
        <v>2439</v>
      </c>
      <c r="BT193" s="11">
        <v>77.244772448000006</v>
      </c>
    </row>
    <row r="194" spans="1:72" x14ac:dyDescent="0.2">
      <c r="A194" s="9" t="s">
        <v>814</v>
      </c>
      <c r="B194" s="9" t="s">
        <v>813</v>
      </c>
      <c r="C194" s="9" t="s">
        <v>815</v>
      </c>
      <c r="D194" s="9" t="s">
        <v>871</v>
      </c>
      <c r="E194" s="9" t="s">
        <v>870</v>
      </c>
      <c r="F194" s="9" t="s">
        <v>872</v>
      </c>
      <c r="G194" s="9" t="s">
        <v>898</v>
      </c>
      <c r="H194" s="9" t="s">
        <v>897</v>
      </c>
      <c r="I194" s="9" t="s">
        <v>899</v>
      </c>
      <c r="J194" s="84">
        <v>21</v>
      </c>
      <c r="K194" s="10">
        <v>221936</v>
      </c>
      <c r="L194" s="10">
        <v>2709</v>
      </c>
      <c r="M194" s="11">
        <v>1.2206221613438109</v>
      </c>
      <c r="N194" s="84">
        <v>21</v>
      </c>
      <c r="O194" s="10">
        <v>222514</v>
      </c>
      <c r="P194" s="10">
        <v>2711</v>
      </c>
      <c r="Q194" s="11">
        <v>1.218350306</v>
      </c>
      <c r="R194" s="11">
        <v>-2.2718553438108025E-3</v>
      </c>
      <c r="S194" s="16">
        <v>694.94</v>
      </c>
      <c r="T194" s="16">
        <v>94.549659863945593</v>
      </c>
      <c r="U194" s="16">
        <v>687.83</v>
      </c>
      <c r="V194" s="16">
        <v>93.582312924999997</v>
      </c>
      <c r="W194" s="11">
        <v>-0.96734693894559598</v>
      </c>
      <c r="X194" s="10">
        <v>1195</v>
      </c>
      <c r="Y194" s="10">
        <v>8786</v>
      </c>
      <c r="Z194" s="11">
        <v>11.97274822162108</v>
      </c>
      <c r="AA194" s="10">
        <v>1101</v>
      </c>
      <c r="AB194" s="10">
        <v>8893</v>
      </c>
      <c r="AC194" s="11">
        <v>11.016609966000001</v>
      </c>
      <c r="AD194" s="11">
        <v>-0.95613825562107913</v>
      </c>
      <c r="AE194" s="16">
        <v>63</v>
      </c>
      <c r="AF194" s="88">
        <v>100</v>
      </c>
      <c r="AG194" s="16">
        <v>100.29</v>
      </c>
      <c r="AH194" s="10">
        <v>876</v>
      </c>
      <c r="AI194" s="10">
        <v>1013</v>
      </c>
      <c r="AJ194" s="11">
        <v>86.475814412999995</v>
      </c>
      <c r="AK194" s="10">
        <v>82</v>
      </c>
      <c r="AL194" s="11">
        <v>7.4885844749999997</v>
      </c>
      <c r="AM194" s="10">
        <v>1095</v>
      </c>
      <c r="AN194" s="11">
        <v>80</v>
      </c>
      <c r="AO194" s="16">
        <v>172.68</v>
      </c>
      <c r="AP194" s="10">
        <v>2095</v>
      </c>
      <c r="AQ194" s="10">
        <v>2377</v>
      </c>
      <c r="AR194" s="11">
        <v>88.136306267999998</v>
      </c>
      <c r="AS194" s="10">
        <v>278</v>
      </c>
      <c r="AT194" s="11">
        <v>10.470809793000001</v>
      </c>
      <c r="AU194" s="10">
        <v>2655</v>
      </c>
      <c r="AV194" s="11">
        <v>78.907721280999993</v>
      </c>
      <c r="AW194" s="16">
        <v>133</v>
      </c>
      <c r="AX194" s="10">
        <v>1902</v>
      </c>
      <c r="AY194" s="10">
        <v>2300</v>
      </c>
      <c r="AZ194" s="11">
        <v>82.695652174000003</v>
      </c>
      <c r="BA194" s="10">
        <v>340</v>
      </c>
      <c r="BB194" s="11">
        <v>12.878787879000001</v>
      </c>
      <c r="BC194" s="10">
        <v>2640</v>
      </c>
      <c r="BD194" s="11">
        <v>72.045454544999998</v>
      </c>
      <c r="BE194" s="16">
        <v>98.03</v>
      </c>
      <c r="BF194" s="10">
        <v>860</v>
      </c>
      <c r="BG194" s="10">
        <v>921</v>
      </c>
      <c r="BH194" s="11">
        <v>93.376764386999994</v>
      </c>
      <c r="BI194" s="10">
        <v>9</v>
      </c>
      <c r="BJ194" s="11">
        <v>0.96774193500000005</v>
      </c>
      <c r="BK194" s="10">
        <v>930</v>
      </c>
      <c r="BL194" s="11">
        <v>92.473118279999994</v>
      </c>
      <c r="BM194" s="16">
        <v>120.83</v>
      </c>
      <c r="BN194" s="10">
        <v>2214</v>
      </c>
      <c r="BO194" s="10">
        <v>2282</v>
      </c>
      <c r="BP194" s="11">
        <v>97.020157756000003</v>
      </c>
      <c r="BQ194" s="10">
        <v>392</v>
      </c>
      <c r="BR194" s="11">
        <v>14.659685864</v>
      </c>
      <c r="BS194" s="10">
        <v>2674</v>
      </c>
      <c r="BT194" s="11">
        <v>82.797307404999998</v>
      </c>
    </row>
    <row r="195" spans="1:72" x14ac:dyDescent="0.2">
      <c r="A195" s="9" t="s">
        <v>814</v>
      </c>
      <c r="B195" s="9" t="s">
        <v>813</v>
      </c>
      <c r="C195" s="9" t="s">
        <v>815</v>
      </c>
      <c r="D195" s="9" t="s">
        <v>871</v>
      </c>
      <c r="E195" s="9" t="s">
        <v>870</v>
      </c>
      <c r="F195" s="9" t="s">
        <v>872</v>
      </c>
      <c r="G195" s="9" t="s">
        <v>901</v>
      </c>
      <c r="H195" s="9" t="s">
        <v>900</v>
      </c>
      <c r="I195" s="9" t="s">
        <v>902</v>
      </c>
      <c r="J195" s="84">
        <v>32</v>
      </c>
      <c r="K195" s="10">
        <v>185204</v>
      </c>
      <c r="L195" s="10">
        <v>4424</v>
      </c>
      <c r="M195" s="11">
        <v>2.3887173063216776</v>
      </c>
      <c r="N195" s="84">
        <v>27</v>
      </c>
      <c r="O195" s="10">
        <v>178463</v>
      </c>
      <c r="P195" s="10">
        <v>4588</v>
      </c>
      <c r="Q195" s="11">
        <v>2.5708410150000001</v>
      </c>
      <c r="R195" s="11">
        <v>0.1821237086783225</v>
      </c>
      <c r="S195" s="16">
        <v>1107.51</v>
      </c>
      <c r="T195" s="16">
        <v>98.884821428571428</v>
      </c>
      <c r="U195" s="16">
        <v>937.94</v>
      </c>
      <c r="V195" s="16">
        <v>99.252910052999994</v>
      </c>
      <c r="W195" s="11">
        <v>0.36808862442856594</v>
      </c>
      <c r="X195" s="10">
        <v>1905</v>
      </c>
      <c r="Y195" s="10">
        <v>14847</v>
      </c>
      <c r="Z195" s="11">
        <v>11.371776504297994</v>
      </c>
      <c r="AA195" s="10">
        <v>2590</v>
      </c>
      <c r="AB195" s="10">
        <v>14981</v>
      </c>
      <c r="AC195" s="11">
        <v>14.740196915</v>
      </c>
      <c r="AD195" s="11">
        <v>3.3684204107020062</v>
      </c>
      <c r="AE195" s="16">
        <v>81</v>
      </c>
      <c r="AF195" s="88">
        <v>100</v>
      </c>
      <c r="AG195" s="16">
        <v>135</v>
      </c>
      <c r="AH195" s="10">
        <v>1673</v>
      </c>
      <c r="AI195" s="10">
        <v>1916</v>
      </c>
      <c r="AJ195" s="11">
        <v>87.317327766000005</v>
      </c>
      <c r="AK195" s="10">
        <v>198</v>
      </c>
      <c r="AL195" s="11">
        <v>9.3661305580000001</v>
      </c>
      <c r="AM195" s="10">
        <v>2114</v>
      </c>
      <c r="AN195" s="11">
        <v>79.139072847999998</v>
      </c>
      <c r="AO195" s="16">
        <v>242.04</v>
      </c>
      <c r="AP195" s="10">
        <v>3701</v>
      </c>
      <c r="AQ195" s="10">
        <v>3992</v>
      </c>
      <c r="AR195" s="11">
        <v>92.710420842000005</v>
      </c>
      <c r="AS195" s="10">
        <v>596</v>
      </c>
      <c r="AT195" s="11">
        <v>12.990409765000001</v>
      </c>
      <c r="AU195" s="10">
        <v>4588</v>
      </c>
      <c r="AV195" s="11">
        <v>80.666957280000005</v>
      </c>
      <c r="AW195" s="16">
        <v>189</v>
      </c>
      <c r="AX195" s="10">
        <v>3274</v>
      </c>
      <c r="AY195" s="10">
        <v>3704</v>
      </c>
      <c r="AZ195" s="11">
        <v>88.390928725999999</v>
      </c>
      <c r="BA195" s="10">
        <v>884</v>
      </c>
      <c r="BB195" s="11">
        <v>19.267654751999999</v>
      </c>
      <c r="BC195" s="10">
        <v>4588</v>
      </c>
      <c r="BD195" s="11">
        <v>71.360069746999997</v>
      </c>
      <c r="BE195" s="16">
        <v>134</v>
      </c>
      <c r="BF195" s="10">
        <v>1595</v>
      </c>
      <c r="BG195" s="10">
        <v>1685</v>
      </c>
      <c r="BH195" s="11">
        <v>94.658753708999996</v>
      </c>
      <c r="BI195" s="10">
        <v>8</v>
      </c>
      <c r="BJ195" s="11">
        <v>0.472533963</v>
      </c>
      <c r="BK195" s="10">
        <v>1693</v>
      </c>
      <c r="BL195" s="11">
        <v>94.211458949000004</v>
      </c>
      <c r="BM195" s="16">
        <v>156.9</v>
      </c>
      <c r="BN195" s="10">
        <v>3603</v>
      </c>
      <c r="BO195" s="10">
        <v>3684</v>
      </c>
      <c r="BP195" s="11">
        <v>97.801302931999999</v>
      </c>
      <c r="BQ195" s="10">
        <v>904</v>
      </c>
      <c r="BR195" s="11">
        <v>19.703574541999998</v>
      </c>
      <c r="BS195" s="10">
        <v>4588</v>
      </c>
      <c r="BT195" s="11">
        <v>78.530950305000005</v>
      </c>
    </row>
    <row r="196" spans="1:72" x14ac:dyDescent="0.2">
      <c r="A196" s="9" t="s">
        <v>814</v>
      </c>
      <c r="B196" s="9" t="s">
        <v>813</v>
      </c>
      <c r="C196" s="9" t="s">
        <v>815</v>
      </c>
      <c r="D196" s="9" t="s">
        <v>871</v>
      </c>
      <c r="E196" s="9" t="s">
        <v>870</v>
      </c>
      <c r="F196" s="9" t="s">
        <v>872</v>
      </c>
      <c r="G196" s="9" t="s">
        <v>904</v>
      </c>
      <c r="H196" s="9" t="s">
        <v>903</v>
      </c>
      <c r="I196" s="9" t="s">
        <v>905</v>
      </c>
      <c r="J196" s="84">
        <v>56</v>
      </c>
      <c r="K196" s="10">
        <v>291501</v>
      </c>
      <c r="L196" s="10">
        <v>5176</v>
      </c>
      <c r="M196" s="11">
        <v>1.7756371333202972</v>
      </c>
      <c r="N196" s="84">
        <v>53</v>
      </c>
      <c r="O196" s="10">
        <v>295340</v>
      </c>
      <c r="P196" s="10">
        <v>5368</v>
      </c>
      <c r="Q196" s="11">
        <v>1.8175661949999999</v>
      </c>
      <c r="R196" s="11">
        <v>4.1929061679702784E-2</v>
      </c>
      <c r="S196" s="16">
        <v>1876.9</v>
      </c>
      <c r="T196" s="16">
        <v>95.760204081632651</v>
      </c>
      <c r="U196" s="16">
        <v>1760.23</v>
      </c>
      <c r="V196" s="16">
        <v>94.891105120999995</v>
      </c>
      <c r="W196" s="11">
        <v>-0.86909896063265535</v>
      </c>
      <c r="X196" s="10">
        <v>2935</v>
      </c>
      <c r="Y196" s="10">
        <v>16345</v>
      </c>
      <c r="Z196" s="11">
        <v>15.223029045643152</v>
      </c>
      <c r="AA196" s="10">
        <v>3140</v>
      </c>
      <c r="AB196" s="10">
        <v>17069</v>
      </c>
      <c r="AC196" s="11">
        <v>15.537631748000001</v>
      </c>
      <c r="AD196" s="11">
        <v>0.31460270235684895</v>
      </c>
      <c r="AE196" s="16">
        <v>159</v>
      </c>
      <c r="AF196" s="88">
        <v>100</v>
      </c>
      <c r="AG196" s="16">
        <v>255.49</v>
      </c>
      <c r="AH196" s="10">
        <v>1911</v>
      </c>
      <c r="AI196" s="10">
        <v>2084</v>
      </c>
      <c r="AJ196" s="11">
        <v>91.69865643</v>
      </c>
      <c r="AK196" s="10">
        <v>201</v>
      </c>
      <c r="AL196" s="11">
        <v>8.7964989060000001</v>
      </c>
      <c r="AM196" s="10">
        <v>2285</v>
      </c>
      <c r="AN196" s="11">
        <v>83.632385119999995</v>
      </c>
      <c r="AO196" s="16">
        <v>439.03</v>
      </c>
      <c r="AP196" s="10">
        <v>4048</v>
      </c>
      <c r="AQ196" s="10">
        <v>4575</v>
      </c>
      <c r="AR196" s="11">
        <v>88.480874317000001</v>
      </c>
      <c r="AS196" s="10">
        <v>793</v>
      </c>
      <c r="AT196" s="11">
        <v>14.772727272999999</v>
      </c>
      <c r="AU196" s="10">
        <v>5368</v>
      </c>
      <c r="AV196" s="11">
        <v>75.409836065999997</v>
      </c>
      <c r="AW196" s="16">
        <v>345.95</v>
      </c>
      <c r="AX196" s="10">
        <v>3620</v>
      </c>
      <c r="AY196" s="10">
        <v>4217</v>
      </c>
      <c r="AZ196" s="11">
        <v>85.843016362</v>
      </c>
      <c r="BA196" s="10">
        <v>1151</v>
      </c>
      <c r="BB196" s="11">
        <v>21.441877794</v>
      </c>
      <c r="BC196" s="10">
        <v>5368</v>
      </c>
      <c r="BD196" s="11">
        <v>67.436661698999998</v>
      </c>
      <c r="BE196" s="16">
        <v>255.56</v>
      </c>
      <c r="BF196" s="10">
        <v>1718</v>
      </c>
      <c r="BG196" s="10">
        <v>1792</v>
      </c>
      <c r="BH196" s="11">
        <v>95.870535713999999</v>
      </c>
      <c r="BI196" s="10">
        <v>28</v>
      </c>
      <c r="BJ196" s="11">
        <v>1.538461538</v>
      </c>
      <c r="BK196" s="10">
        <v>1820</v>
      </c>
      <c r="BL196" s="11">
        <v>94.395604395999996</v>
      </c>
      <c r="BM196" s="16">
        <v>305.2</v>
      </c>
      <c r="BN196" s="10">
        <v>4240</v>
      </c>
      <c r="BO196" s="10">
        <v>4401</v>
      </c>
      <c r="BP196" s="11">
        <v>96.341740513999994</v>
      </c>
      <c r="BQ196" s="10">
        <v>967</v>
      </c>
      <c r="BR196" s="11">
        <v>18.014157973</v>
      </c>
      <c r="BS196" s="10">
        <v>5368</v>
      </c>
      <c r="BT196" s="11">
        <v>78.986587182999997</v>
      </c>
    </row>
    <row r="197" spans="1:72" x14ac:dyDescent="0.2">
      <c r="A197" s="9" t="s">
        <v>814</v>
      </c>
      <c r="B197" s="9" t="s">
        <v>813</v>
      </c>
      <c r="C197" s="9" t="s">
        <v>815</v>
      </c>
      <c r="D197" s="9" t="s">
        <v>871</v>
      </c>
      <c r="E197" s="9" t="s">
        <v>870</v>
      </c>
      <c r="F197" s="9" t="s">
        <v>872</v>
      </c>
      <c r="G197" s="9" t="s">
        <v>907</v>
      </c>
      <c r="H197" s="9" t="s">
        <v>906</v>
      </c>
      <c r="I197" s="9" t="s">
        <v>908</v>
      </c>
      <c r="J197" s="84">
        <v>23</v>
      </c>
      <c r="K197" s="10">
        <v>231404</v>
      </c>
      <c r="L197" s="10">
        <v>2944</v>
      </c>
      <c r="M197" s="11">
        <v>1.2722338421116317</v>
      </c>
      <c r="N197" s="84">
        <v>23</v>
      </c>
      <c r="O197" s="10">
        <v>235173</v>
      </c>
      <c r="P197" s="10">
        <v>3060</v>
      </c>
      <c r="Q197" s="11">
        <v>1.3011697769999999</v>
      </c>
      <c r="R197" s="11">
        <v>2.8935934888368209E-2</v>
      </c>
      <c r="S197" s="16">
        <v>791.57</v>
      </c>
      <c r="T197" s="16">
        <v>98.331677018633528</v>
      </c>
      <c r="U197" s="16">
        <v>796.19</v>
      </c>
      <c r="V197" s="16">
        <v>98.905590062000002</v>
      </c>
      <c r="W197" s="11">
        <v>0.57391304336647408</v>
      </c>
      <c r="X197" s="10">
        <v>1326</v>
      </c>
      <c r="Y197" s="10">
        <v>9519</v>
      </c>
      <c r="Z197" s="11">
        <v>12.2268326417704</v>
      </c>
      <c r="AA197" s="10">
        <v>1603</v>
      </c>
      <c r="AB197" s="10">
        <v>9796</v>
      </c>
      <c r="AC197" s="11">
        <v>14.062637072999999</v>
      </c>
      <c r="AD197" s="11">
        <v>1.8358044312295991</v>
      </c>
      <c r="AE197" s="16">
        <v>69</v>
      </c>
      <c r="AF197" s="88">
        <v>100</v>
      </c>
      <c r="AG197" s="16">
        <v>115</v>
      </c>
      <c r="AH197" s="10">
        <v>1079</v>
      </c>
      <c r="AI197" s="10">
        <v>1177</v>
      </c>
      <c r="AJ197" s="11">
        <v>91.673746813999998</v>
      </c>
      <c r="AK197" s="10">
        <v>140</v>
      </c>
      <c r="AL197" s="11">
        <v>10.630220197</v>
      </c>
      <c r="AM197" s="10">
        <v>1317</v>
      </c>
      <c r="AN197" s="11">
        <v>81.928625663999995</v>
      </c>
      <c r="AO197" s="16">
        <v>199.34</v>
      </c>
      <c r="AP197" s="10">
        <v>2382</v>
      </c>
      <c r="AQ197" s="10">
        <v>2618</v>
      </c>
      <c r="AR197" s="11">
        <v>90.985485103000002</v>
      </c>
      <c r="AS197" s="10">
        <v>442</v>
      </c>
      <c r="AT197" s="11">
        <v>14.444444444</v>
      </c>
      <c r="AU197" s="10">
        <v>3060</v>
      </c>
      <c r="AV197" s="11">
        <v>77.843137255000002</v>
      </c>
      <c r="AW197" s="16">
        <v>161</v>
      </c>
      <c r="AX197" s="10">
        <v>2315</v>
      </c>
      <c r="AY197" s="10">
        <v>2573</v>
      </c>
      <c r="AZ197" s="11">
        <v>89.972794402999995</v>
      </c>
      <c r="BA197" s="10">
        <v>487</v>
      </c>
      <c r="BB197" s="11">
        <v>15.915032679999999</v>
      </c>
      <c r="BC197" s="10">
        <v>3060</v>
      </c>
      <c r="BD197" s="11">
        <v>75.653594771000002</v>
      </c>
      <c r="BE197" s="16">
        <v>114.91</v>
      </c>
      <c r="BF197" s="10">
        <v>864</v>
      </c>
      <c r="BG197" s="10">
        <v>891</v>
      </c>
      <c r="BH197" s="11">
        <v>96.969696970000001</v>
      </c>
      <c r="BI197" s="10">
        <v>11</v>
      </c>
      <c r="BJ197" s="11">
        <v>1.2195121950000001</v>
      </c>
      <c r="BK197" s="10">
        <v>902</v>
      </c>
      <c r="BL197" s="11">
        <v>95.787139690000004</v>
      </c>
      <c r="BM197" s="16">
        <v>136.94</v>
      </c>
      <c r="BN197" s="10">
        <v>2494</v>
      </c>
      <c r="BO197" s="10">
        <v>2537</v>
      </c>
      <c r="BP197" s="11">
        <v>98.305084746000006</v>
      </c>
      <c r="BQ197" s="10">
        <v>523</v>
      </c>
      <c r="BR197" s="11">
        <v>17.091503268</v>
      </c>
      <c r="BS197" s="10">
        <v>3060</v>
      </c>
      <c r="BT197" s="11">
        <v>81.503267973999996</v>
      </c>
    </row>
    <row r="198" spans="1:72" x14ac:dyDescent="0.2">
      <c r="A198" s="9" t="s">
        <v>814</v>
      </c>
      <c r="B198" s="9" t="s">
        <v>813</v>
      </c>
      <c r="C198" s="9" t="s">
        <v>815</v>
      </c>
      <c r="D198" s="9" t="s">
        <v>871</v>
      </c>
      <c r="E198" s="9" t="s">
        <v>870</v>
      </c>
      <c r="F198" s="9" t="s">
        <v>872</v>
      </c>
      <c r="G198" s="9" t="s">
        <v>910</v>
      </c>
      <c r="H198" s="9" t="s">
        <v>909</v>
      </c>
      <c r="I198" s="9" t="s">
        <v>911</v>
      </c>
      <c r="J198" s="84">
        <v>42</v>
      </c>
      <c r="K198" s="10">
        <v>361289</v>
      </c>
      <c r="L198" s="10">
        <v>4597</v>
      </c>
      <c r="M198" s="11">
        <v>1.272388586422504</v>
      </c>
      <c r="N198" s="84">
        <v>42</v>
      </c>
      <c r="O198" s="10">
        <v>366753</v>
      </c>
      <c r="P198" s="10">
        <v>4892</v>
      </c>
      <c r="Q198" s="11">
        <v>1.333867753</v>
      </c>
      <c r="R198" s="11">
        <v>6.147916657749608E-2</v>
      </c>
      <c r="S198" s="16">
        <v>1411.8100000000002</v>
      </c>
      <c r="T198" s="16">
        <v>96.041496598639469</v>
      </c>
      <c r="U198" s="16">
        <v>1434.98</v>
      </c>
      <c r="V198" s="16">
        <v>97.617687075000006</v>
      </c>
      <c r="W198" s="11">
        <v>1.5761904763605372</v>
      </c>
      <c r="X198" s="10">
        <v>2013</v>
      </c>
      <c r="Y198" s="10">
        <v>15012</v>
      </c>
      <c r="Z198" s="11">
        <v>11.823788546255507</v>
      </c>
      <c r="AA198" s="10">
        <v>2618</v>
      </c>
      <c r="AB198" s="10">
        <v>15866</v>
      </c>
      <c r="AC198" s="11">
        <v>14.163600951999999</v>
      </c>
      <c r="AD198" s="11">
        <v>2.3398124057444925</v>
      </c>
      <c r="AE198" s="16">
        <v>126</v>
      </c>
      <c r="AF198" s="88">
        <v>100</v>
      </c>
      <c r="AG198" s="16">
        <v>207.78</v>
      </c>
      <c r="AH198" s="10">
        <v>1691</v>
      </c>
      <c r="AI198" s="10">
        <v>1882</v>
      </c>
      <c r="AJ198" s="11">
        <v>89.851222104000001</v>
      </c>
      <c r="AK198" s="10">
        <v>201</v>
      </c>
      <c r="AL198" s="11">
        <v>9.6495439269999999</v>
      </c>
      <c r="AM198" s="10">
        <v>2083</v>
      </c>
      <c r="AN198" s="11">
        <v>81.180988958</v>
      </c>
      <c r="AO198" s="16">
        <v>365.55</v>
      </c>
      <c r="AP198" s="10">
        <v>3896</v>
      </c>
      <c r="AQ198" s="10">
        <v>4267</v>
      </c>
      <c r="AR198" s="11">
        <v>91.305366767999999</v>
      </c>
      <c r="AS198" s="10">
        <v>625</v>
      </c>
      <c r="AT198" s="11">
        <v>12.775960752</v>
      </c>
      <c r="AU198" s="10">
        <v>4892</v>
      </c>
      <c r="AV198" s="11">
        <v>79.640228945000004</v>
      </c>
      <c r="AW198" s="16">
        <v>287.32</v>
      </c>
      <c r="AX198" s="10">
        <v>3584</v>
      </c>
      <c r="AY198" s="10">
        <v>4160</v>
      </c>
      <c r="AZ198" s="11">
        <v>86.153846153999993</v>
      </c>
      <c r="BA198" s="10">
        <v>732</v>
      </c>
      <c r="BB198" s="11">
        <v>14.963205233</v>
      </c>
      <c r="BC198" s="10">
        <v>4892</v>
      </c>
      <c r="BD198" s="11">
        <v>73.262469338000002</v>
      </c>
      <c r="BE198" s="16">
        <v>204</v>
      </c>
      <c r="BF198" s="10">
        <v>1621</v>
      </c>
      <c r="BG198" s="10">
        <v>1689</v>
      </c>
      <c r="BH198" s="11">
        <v>95.973949082000004</v>
      </c>
      <c r="BI198" s="10">
        <v>36</v>
      </c>
      <c r="BJ198" s="11">
        <v>2.0869565219999999</v>
      </c>
      <c r="BK198" s="10">
        <v>1725</v>
      </c>
      <c r="BL198" s="11">
        <v>93.971014492999998</v>
      </c>
      <c r="BM198" s="16">
        <v>244.33</v>
      </c>
      <c r="BN198" s="10">
        <v>3791</v>
      </c>
      <c r="BO198" s="10">
        <v>3868</v>
      </c>
      <c r="BP198" s="11">
        <v>98.009307135</v>
      </c>
      <c r="BQ198" s="10">
        <v>1024</v>
      </c>
      <c r="BR198" s="11">
        <v>20.932134095999999</v>
      </c>
      <c r="BS198" s="10">
        <v>4892</v>
      </c>
      <c r="BT198" s="11">
        <v>77.493867538999993</v>
      </c>
    </row>
    <row r="199" spans="1:72" x14ac:dyDescent="0.2">
      <c r="A199" s="9" t="s">
        <v>814</v>
      </c>
      <c r="B199" s="9" t="s">
        <v>813</v>
      </c>
      <c r="C199" s="9" t="s">
        <v>815</v>
      </c>
      <c r="D199" s="9" t="s">
        <v>871</v>
      </c>
      <c r="E199" s="9" t="s">
        <v>870</v>
      </c>
      <c r="F199" s="9" t="s">
        <v>872</v>
      </c>
      <c r="G199" s="9" t="s">
        <v>913</v>
      </c>
      <c r="H199" s="9" t="s">
        <v>912</v>
      </c>
      <c r="I199" s="9" t="s">
        <v>914</v>
      </c>
      <c r="J199" s="84">
        <v>30</v>
      </c>
      <c r="K199" s="10">
        <v>198899</v>
      </c>
      <c r="L199" s="10">
        <v>4634</v>
      </c>
      <c r="M199" s="11">
        <v>2.3298256904257939</v>
      </c>
      <c r="N199" s="84">
        <v>30</v>
      </c>
      <c r="O199" s="10">
        <v>201582</v>
      </c>
      <c r="P199" s="10">
        <v>4938</v>
      </c>
      <c r="Q199" s="11">
        <v>2.4496234779999999</v>
      </c>
      <c r="R199" s="11">
        <v>0.119797787574206</v>
      </c>
      <c r="S199" s="16">
        <v>1018.6099999999999</v>
      </c>
      <c r="T199" s="16">
        <v>97.010476190476183</v>
      </c>
      <c r="U199" s="16">
        <v>1020.28</v>
      </c>
      <c r="V199" s="16">
        <v>97.169523810000001</v>
      </c>
      <c r="W199" s="11">
        <v>0.15904761952381818</v>
      </c>
      <c r="X199" s="10">
        <v>2297</v>
      </c>
      <c r="Y199" s="10">
        <v>15050</v>
      </c>
      <c r="Z199" s="11">
        <v>13.241482677119961</v>
      </c>
      <c r="AA199" s="10">
        <v>2752</v>
      </c>
      <c r="AB199" s="10">
        <v>16093</v>
      </c>
      <c r="AC199" s="11">
        <v>14.603343062</v>
      </c>
      <c r="AD199" s="11">
        <v>1.361860384880039</v>
      </c>
      <c r="AE199" s="16">
        <v>90</v>
      </c>
      <c r="AF199" s="88">
        <v>100</v>
      </c>
      <c r="AG199" s="16">
        <v>146.66</v>
      </c>
      <c r="AH199" s="10">
        <v>1828</v>
      </c>
      <c r="AI199" s="10">
        <v>2024</v>
      </c>
      <c r="AJ199" s="11">
        <v>90.316205534000005</v>
      </c>
      <c r="AK199" s="10">
        <v>229</v>
      </c>
      <c r="AL199" s="11">
        <v>10.164225477</v>
      </c>
      <c r="AM199" s="10">
        <v>2253</v>
      </c>
      <c r="AN199" s="11">
        <v>81.136262760999998</v>
      </c>
      <c r="AO199" s="16">
        <v>253.05</v>
      </c>
      <c r="AP199" s="10">
        <v>3872</v>
      </c>
      <c r="AQ199" s="10">
        <v>4329</v>
      </c>
      <c r="AR199" s="11">
        <v>89.443289442999998</v>
      </c>
      <c r="AS199" s="10">
        <v>609</v>
      </c>
      <c r="AT199" s="11">
        <v>12.332928311</v>
      </c>
      <c r="AU199" s="10">
        <v>4938</v>
      </c>
      <c r="AV199" s="11">
        <v>78.412312677000003</v>
      </c>
      <c r="AW199" s="16">
        <v>205.32</v>
      </c>
      <c r="AX199" s="10">
        <v>3503</v>
      </c>
      <c r="AY199" s="10">
        <v>3998</v>
      </c>
      <c r="AZ199" s="11">
        <v>87.618809404999993</v>
      </c>
      <c r="BA199" s="10">
        <v>940</v>
      </c>
      <c r="BB199" s="11">
        <v>19.036046982999999</v>
      </c>
      <c r="BC199" s="10">
        <v>4938</v>
      </c>
      <c r="BD199" s="11">
        <v>70.939651681000001</v>
      </c>
      <c r="BE199" s="16">
        <v>150</v>
      </c>
      <c r="BF199" s="10">
        <v>1708</v>
      </c>
      <c r="BG199" s="10">
        <v>1758</v>
      </c>
      <c r="BH199" s="11">
        <v>97.155858930999997</v>
      </c>
      <c r="BI199" s="10">
        <v>20</v>
      </c>
      <c r="BJ199" s="11">
        <v>1.1248593929999999</v>
      </c>
      <c r="BK199" s="10">
        <v>1778</v>
      </c>
      <c r="BL199" s="11">
        <v>96.062992125999997</v>
      </c>
      <c r="BM199" s="16">
        <v>175.25</v>
      </c>
      <c r="BN199" s="10">
        <v>3890</v>
      </c>
      <c r="BO199" s="10">
        <v>3984</v>
      </c>
      <c r="BP199" s="11">
        <v>97.640562248999998</v>
      </c>
      <c r="BQ199" s="10">
        <v>954</v>
      </c>
      <c r="BR199" s="11">
        <v>19.319562575999999</v>
      </c>
      <c r="BS199" s="10">
        <v>4938</v>
      </c>
      <c r="BT199" s="11">
        <v>78.776832725999995</v>
      </c>
    </row>
    <row r="200" spans="1:72" x14ac:dyDescent="0.2">
      <c r="A200" s="9" t="s">
        <v>814</v>
      </c>
      <c r="B200" s="9" t="s">
        <v>813</v>
      </c>
      <c r="C200" s="9" t="s">
        <v>815</v>
      </c>
      <c r="D200" s="9" t="s">
        <v>871</v>
      </c>
      <c r="E200" s="9" t="s">
        <v>870</v>
      </c>
      <c r="F200" s="9" t="s">
        <v>872</v>
      </c>
      <c r="G200" s="9" t="s">
        <v>916</v>
      </c>
      <c r="H200" s="9" t="s">
        <v>915</v>
      </c>
      <c r="I200" s="9" t="s">
        <v>917</v>
      </c>
      <c r="J200" s="84">
        <v>9</v>
      </c>
      <c r="K200" s="10">
        <v>93850</v>
      </c>
      <c r="L200" s="10">
        <v>1100</v>
      </c>
      <c r="M200" s="11">
        <v>1.1720831113478956</v>
      </c>
      <c r="N200" s="84">
        <v>8</v>
      </c>
      <c r="O200" s="10">
        <v>95292</v>
      </c>
      <c r="P200" s="10">
        <v>1115</v>
      </c>
      <c r="Q200" s="11">
        <v>1.1700877300000001</v>
      </c>
      <c r="R200" s="11">
        <v>-1.995381347895453E-3</v>
      </c>
      <c r="S200" s="16">
        <v>311.02</v>
      </c>
      <c r="T200" s="16">
        <v>98.73650793650792</v>
      </c>
      <c r="U200" s="16">
        <v>277.02</v>
      </c>
      <c r="V200" s="16">
        <v>98.935714286000007</v>
      </c>
      <c r="W200" s="11">
        <v>0.19920634949208704</v>
      </c>
      <c r="X200" s="10">
        <v>384</v>
      </c>
      <c r="Y200" s="10">
        <v>3530</v>
      </c>
      <c r="Z200" s="11">
        <v>9.810935104752172</v>
      </c>
      <c r="AA200" s="10">
        <v>548</v>
      </c>
      <c r="AB200" s="10">
        <v>3556</v>
      </c>
      <c r="AC200" s="11">
        <v>13.352826511</v>
      </c>
      <c r="AD200" s="11">
        <v>3.5418914062478279</v>
      </c>
      <c r="AE200" s="16">
        <v>24</v>
      </c>
      <c r="AF200" s="88">
        <v>100</v>
      </c>
      <c r="AG200" s="16">
        <v>40</v>
      </c>
      <c r="AH200" s="10">
        <v>352</v>
      </c>
      <c r="AI200" s="10">
        <v>393</v>
      </c>
      <c r="AJ200" s="11">
        <v>89.567430024999993</v>
      </c>
      <c r="AK200" s="10">
        <v>39</v>
      </c>
      <c r="AL200" s="11">
        <v>9.0277777780000008</v>
      </c>
      <c r="AM200" s="10">
        <v>432</v>
      </c>
      <c r="AN200" s="11">
        <v>81.481481481000003</v>
      </c>
      <c r="AO200" s="16">
        <v>69.88</v>
      </c>
      <c r="AP200" s="10">
        <v>853</v>
      </c>
      <c r="AQ200" s="10">
        <v>932</v>
      </c>
      <c r="AR200" s="11">
        <v>91.523605149999995</v>
      </c>
      <c r="AS200" s="10">
        <v>165</v>
      </c>
      <c r="AT200" s="11">
        <v>15.041020966</v>
      </c>
      <c r="AU200" s="10">
        <v>1097</v>
      </c>
      <c r="AV200" s="11">
        <v>77.757520510000006</v>
      </c>
      <c r="AW200" s="16">
        <v>56</v>
      </c>
      <c r="AX200" s="10">
        <v>789</v>
      </c>
      <c r="AY200" s="10">
        <v>901</v>
      </c>
      <c r="AZ200" s="11">
        <v>87.569367369999995</v>
      </c>
      <c r="BA200" s="10">
        <v>199</v>
      </c>
      <c r="BB200" s="11">
        <v>18.090909091</v>
      </c>
      <c r="BC200" s="10">
        <v>1100</v>
      </c>
      <c r="BD200" s="11">
        <v>71.727272726999999</v>
      </c>
      <c r="BE200" s="16">
        <v>39.99</v>
      </c>
      <c r="BF200" s="10">
        <v>368</v>
      </c>
      <c r="BG200" s="10">
        <v>383</v>
      </c>
      <c r="BH200" s="11">
        <v>96.083550914</v>
      </c>
      <c r="BI200" s="10">
        <v>3</v>
      </c>
      <c r="BJ200" s="11">
        <v>0.77720207299999999</v>
      </c>
      <c r="BK200" s="10">
        <v>386</v>
      </c>
      <c r="BL200" s="11">
        <v>95.336787564999995</v>
      </c>
      <c r="BM200" s="16">
        <v>47.15</v>
      </c>
      <c r="BN200" s="10">
        <v>920</v>
      </c>
      <c r="BO200" s="10">
        <v>947</v>
      </c>
      <c r="BP200" s="11">
        <v>97.148891234999994</v>
      </c>
      <c r="BQ200" s="10">
        <v>142</v>
      </c>
      <c r="BR200" s="11">
        <v>13.039485767</v>
      </c>
      <c r="BS200" s="10">
        <v>1089</v>
      </c>
      <c r="BT200" s="11">
        <v>84.481175390000004</v>
      </c>
    </row>
    <row r="201" spans="1:72" x14ac:dyDescent="0.2">
      <c r="A201" s="9" t="s">
        <v>814</v>
      </c>
      <c r="B201" s="9" t="s">
        <v>813</v>
      </c>
      <c r="C201" s="9" t="s">
        <v>815</v>
      </c>
      <c r="D201" s="9" t="s">
        <v>871</v>
      </c>
      <c r="E201" s="9" t="s">
        <v>870</v>
      </c>
      <c r="F201" s="9" t="s">
        <v>872</v>
      </c>
      <c r="G201" s="9" t="s">
        <v>919</v>
      </c>
      <c r="H201" s="9" t="s">
        <v>918</v>
      </c>
      <c r="I201" s="9" t="s">
        <v>920</v>
      </c>
      <c r="J201" s="84">
        <v>20</v>
      </c>
      <c r="K201" s="10">
        <v>108243</v>
      </c>
      <c r="L201" s="10">
        <v>2316</v>
      </c>
      <c r="M201" s="11">
        <v>2.139630276322718</v>
      </c>
      <c r="N201" s="84">
        <v>19</v>
      </c>
      <c r="O201" s="10">
        <v>110437</v>
      </c>
      <c r="P201" s="10">
        <v>2493</v>
      </c>
      <c r="Q201" s="11">
        <v>2.257395619</v>
      </c>
      <c r="R201" s="11">
        <v>0.117765342677282</v>
      </c>
      <c r="S201" s="16">
        <v>659.17</v>
      </c>
      <c r="T201" s="16">
        <v>94.167142857142863</v>
      </c>
      <c r="U201" s="16">
        <v>637.47</v>
      </c>
      <c r="V201" s="16">
        <v>95.860150376000007</v>
      </c>
      <c r="W201" s="11">
        <v>1.6930075188571436</v>
      </c>
      <c r="X201" s="10">
        <v>952</v>
      </c>
      <c r="Y201" s="10">
        <v>7908</v>
      </c>
      <c r="Z201" s="11">
        <v>10.744920993227991</v>
      </c>
      <c r="AA201" s="10">
        <v>1201</v>
      </c>
      <c r="AB201" s="10">
        <v>8566</v>
      </c>
      <c r="AC201" s="11">
        <v>12.296508652</v>
      </c>
      <c r="AD201" s="11">
        <v>1.551587658772009</v>
      </c>
      <c r="AE201" s="16">
        <v>57</v>
      </c>
      <c r="AF201" s="88">
        <v>100</v>
      </c>
      <c r="AG201" s="16">
        <v>91.02</v>
      </c>
      <c r="AH201" s="10">
        <v>993</v>
      </c>
      <c r="AI201" s="10">
        <v>1141</v>
      </c>
      <c r="AJ201" s="11">
        <v>87.028921998000001</v>
      </c>
      <c r="AK201" s="10">
        <v>105</v>
      </c>
      <c r="AL201" s="11">
        <v>8.4269662919999995</v>
      </c>
      <c r="AM201" s="10">
        <v>1246</v>
      </c>
      <c r="AN201" s="11">
        <v>79.695024076999999</v>
      </c>
      <c r="AO201" s="16">
        <v>157.16999999999999</v>
      </c>
      <c r="AP201" s="10">
        <v>1958</v>
      </c>
      <c r="AQ201" s="10">
        <v>2259</v>
      </c>
      <c r="AR201" s="11">
        <v>86.675520141999996</v>
      </c>
      <c r="AS201" s="10">
        <v>234</v>
      </c>
      <c r="AT201" s="11">
        <v>9.3862815879999992</v>
      </c>
      <c r="AU201" s="10">
        <v>2493</v>
      </c>
      <c r="AV201" s="11">
        <v>78.539911752999998</v>
      </c>
      <c r="AW201" s="16">
        <v>126.2</v>
      </c>
      <c r="AX201" s="10">
        <v>1803</v>
      </c>
      <c r="AY201" s="10">
        <v>2189</v>
      </c>
      <c r="AZ201" s="11">
        <v>82.366377341000003</v>
      </c>
      <c r="BA201" s="10">
        <v>304</v>
      </c>
      <c r="BB201" s="11">
        <v>12.194143602</v>
      </c>
      <c r="BC201" s="10">
        <v>2493</v>
      </c>
      <c r="BD201" s="11">
        <v>72.322503007999998</v>
      </c>
      <c r="BE201" s="16">
        <v>94.52</v>
      </c>
      <c r="BF201" s="10">
        <v>983</v>
      </c>
      <c r="BG201" s="10">
        <v>1027</v>
      </c>
      <c r="BH201" s="11">
        <v>95.715676728000005</v>
      </c>
      <c r="BI201" s="10">
        <v>15</v>
      </c>
      <c r="BJ201" s="11">
        <v>1.439539347</v>
      </c>
      <c r="BK201" s="10">
        <v>1042</v>
      </c>
      <c r="BL201" s="11">
        <v>94.337811900000005</v>
      </c>
      <c r="BM201" s="16">
        <v>111.56</v>
      </c>
      <c r="BN201" s="10">
        <v>1902</v>
      </c>
      <c r="BO201" s="10">
        <v>1950</v>
      </c>
      <c r="BP201" s="11">
        <v>97.538461538000007</v>
      </c>
      <c r="BQ201" s="10">
        <v>543</v>
      </c>
      <c r="BR201" s="11">
        <v>21.780986763000001</v>
      </c>
      <c r="BS201" s="10">
        <v>2493</v>
      </c>
      <c r="BT201" s="11">
        <v>76.293622142000004</v>
      </c>
    </row>
    <row r="202" spans="1:72" x14ac:dyDescent="0.2">
      <c r="A202" s="9" t="s">
        <v>814</v>
      </c>
      <c r="B202" s="9" t="s">
        <v>813</v>
      </c>
      <c r="C202" s="9" t="s">
        <v>815</v>
      </c>
      <c r="D202" s="9" t="s">
        <v>871</v>
      </c>
      <c r="E202" s="9" t="s">
        <v>870</v>
      </c>
      <c r="F202" s="9" t="s">
        <v>872</v>
      </c>
      <c r="G202" s="9" t="s">
        <v>922</v>
      </c>
      <c r="H202" s="9" t="s">
        <v>921</v>
      </c>
      <c r="I202" s="9" t="s">
        <v>923</v>
      </c>
      <c r="J202" s="84">
        <v>20</v>
      </c>
      <c r="K202" s="10">
        <v>143193</v>
      </c>
      <c r="L202" s="10">
        <v>4048</v>
      </c>
      <c r="M202" s="11">
        <v>2.8269538315420446</v>
      </c>
      <c r="N202" s="84">
        <v>17</v>
      </c>
      <c r="O202" s="10">
        <v>143737</v>
      </c>
      <c r="P202" s="10">
        <v>4276</v>
      </c>
      <c r="Q202" s="11">
        <v>2.9748777280000001</v>
      </c>
      <c r="R202" s="11">
        <v>0.14792389645795545</v>
      </c>
      <c r="S202" s="16">
        <v>669.2</v>
      </c>
      <c r="T202" s="16">
        <v>95.600000000000009</v>
      </c>
      <c r="U202" s="16">
        <v>571.55999999999995</v>
      </c>
      <c r="V202" s="16">
        <v>96.060504202000004</v>
      </c>
      <c r="W202" s="11">
        <v>0.46050420199999564</v>
      </c>
      <c r="X202" s="10">
        <v>1716</v>
      </c>
      <c r="Y202" s="10">
        <v>13274</v>
      </c>
      <c r="Z202" s="11">
        <v>11.447631754503002</v>
      </c>
      <c r="AA202" s="10">
        <v>2428</v>
      </c>
      <c r="AB202" s="10">
        <v>13958</v>
      </c>
      <c r="AC202" s="11">
        <v>14.817527157000001</v>
      </c>
      <c r="AD202" s="11">
        <v>3.3698954024969989</v>
      </c>
      <c r="AE202" s="16">
        <v>51</v>
      </c>
      <c r="AF202" s="88">
        <v>100</v>
      </c>
      <c r="AG202" s="16">
        <v>84.75</v>
      </c>
      <c r="AH202" s="10">
        <v>1505</v>
      </c>
      <c r="AI202" s="10">
        <v>1677</v>
      </c>
      <c r="AJ202" s="11">
        <v>89.743589744000005</v>
      </c>
      <c r="AK202" s="10">
        <v>198</v>
      </c>
      <c r="AL202" s="11">
        <v>10.56</v>
      </c>
      <c r="AM202" s="10">
        <v>1875</v>
      </c>
      <c r="AN202" s="11">
        <v>80.266666666999996</v>
      </c>
      <c r="AO202" s="16">
        <v>136.88</v>
      </c>
      <c r="AP202" s="10">
        <v>3312</v>
      </c>
      <c r="AQ202" s="10">
        <v>3790</v>
      </c>
      <c r="AR202" s="11">
        <v>87.387862796999997</v>
      </c>
      <c r="AS202" s="10">
        <v>486</v>
      </c>
      <c r="AT202" s="11">
        <v>11.365762395000001</v>
      </c>
      <c r="AU202" s="10">
        <v>4276</v>
      </c>
      <c r="AV202" s="11">
        <v>77.455565949000004</v>
      </c>
      <c r="AW202" s="16">
        <v>113.83</v>
      </c>
      <c r="AX202" s="10">
        <v>2950</v>
      </c>
      <c r="AY202" s="10">
        <v>3502</v>
      </c>
      <c r="AZ202" s="11">
        <v>84.237578526999997</v>
      </c>
      <c r="BA202" s="10">
        <v>774</v>
      </c>
      <c r="BB202" s="11">
        <v>18.101028999</v>
      </c>
      <c r="BC202" s="10">
        <v>4276</v>
      </c>
      <c r="BD202" s="11">
        <v>68.989710009000007</v>
      </c>
      <c r="BE202" s="16">
        <v>85</v>
      </c>
      <c r="BF202" s="10">
        <v>1625</v>
      </c>
      <c r="BG202" s="10">
        <v>1670</v>
      </c>
      <c r="BH202" s="11">
        <v>97.305389222000002</v>
      </c>
      <c r="BI202" s="10">
        <v>13</v>
      </c>
      <c r="BJ202" s="11">
        <v>0.77243018399999996</v>
      </c>
      <c r="BK202" s="10">
        <v>1683</v>
      </c>
      <c r="BL202" s="11">
        <v>96.553773023999995</v>
      </c>
      <c r="BM202" s="16">
        <v>100.1</v>
      </c>
      <c r="BN202" s="10">
        <v>3253</v>
      </c>
      <c r="BO202" s="10">
        <v>3319</v>
      </c>
      <c r="BP202" s="11">
        <v>98.011449232000004</v>
      </c>
      <c r="BQ202" s="10">
        <v>957</v>
      </c>
      <c r="BR202" s="11">
        <v>22.380729654</v>
      </c>
      <c r="BS202" s="10">
        <v>4276</v>
      </c>
      <c r="BT202" s="11">
        <v>76.075771748999998</v>
      </c>
    </row>
    <row r="203" spans="1:72" x14ac:dyDescent="0.2">
      <c r="A203" s="9" t="s">
        <v>814</v>
      </c>
      <c r="B203" s="9" t="s">
        <v>813</v>
      </c>
      <c r="C203" s="9" t="s">
        <v>815</v>
      </c>
      <c r="D203" s="9" t="s">
        <v>871</v>
      </c>
      <c r="E203" s="9" t="s">
        <v>870</v>
      </c>
      <c r="F203" s="9" t="s">
        <v>872</v>
      </c>
      <c r="G203" s="9" t="s">
        <v>925</v>
      </c>
      <c r="H203" s="9" t="s">
        <v>924</v>
      </c>
      <c r="I203" s="9" t="s">
        <v>926</v>
      </c>
      <c r="J203" s="84">
        <v>33</v>
      </c>
      <c r="K203" s="10">
        <v>300737</v>
      </c>
      <c r="L203" s="10">
        <v>3519</v>
      </c>
      <c r="M203" s="11">
        <v>1.1701253919537671</v>
      </c>
      <c r="N203" s="84">
        <v>32</v>
      </c>
      <c r="O203" s="10">
        <v>303434</v>
      </c>
      <c r="P203" s="10">
        <v>3597</v>
      </c>
      <c r="Q203" s="11">
        <v>1.1854307690000001</v>
      </c>
      <c r="R203" s="11">
        <v>1.5305377046233026E-2</v>
      </c>
      <c r="S203" s="16">
        <v>1081.42</v>
      </c>
      <c r="T203" s="16">
        <v>93.629437229437244</v>
      </c>
      <c r="U203" s="16">
        <v>1067.01</v>
      </c>
      <c r="V203" s="16">
        <v>95.268749999999997</v>
      </c>
      <c r="W203" s="11">
        <v>1.6393127705627535</v>
      </c>
      <c r="X203" s="10">
        <v>1557</v>
      </c>
      <c r="Y203" s="10">
        <v>11474</v>
      </c>
      <c r="Z203" s="11">
        <v>11.948430665336506</v>
      </c>
      <c r="AA203" s="10">
        <v>1675</v>
      </c>
      <c r="AB203" s="10">
        <v>11883</v>
      </c>
      <c r="AC203" s="11">
        <v>12.354329547000001</v>
      </c>
      <c r="AD203" s="11">
        <v>0.40589888166349475</v>
      </c>
      <c r="AE203" s="16">
        <v>96</v>
      </c>
      <c r="AF203" s="88">
        <v>100</v>
      </c>
      <c r="AG203" s="16">
        <v>149.47</v>
      </c>
      <c r="AH203" s="10">
        <v>1175</v>
      </c>
      <c r="AI203" s="10">
        <v>1360</v>
      </c>
      <c r="AJ203" s="11">
        <v>86.397058823999998</v>
      </c>
      <c r="AK203" s="10">
        <v>158</v>
      </c>
      <c r="AL203" s="11">
        <v>10.408432147999999</v>
      </c>
      <c r="AM203" s="10">
        <v>1518</v>
      </c>
      <c r="AN203" s="11">
        <v>77.404479577999993</v>
      </c>
      <c r="AO203" s="16">
        <v>266.93</v>
      </c>
      <c r="AP203" s="10">
        <v>2900</v>
      </c>
      <c r="AQ203" s="10">
        <v>3216</v>
      </c>
      <c r="AR203" s="11">
        <v>90.174129352999998</v>
      </c>
      <c r="AS203" s="10">
        <v>381</v>
      </c>
      <c r="AT203" s="11">
        <v>10.592160133</v>
      </c>
      <c r="AU203" s="10">
        <v>3597</v>
      </c>
      <c r="AV203" s="11">
        <v>80.622741172999994</v>
      </c>
      <c r="AW203" s="16">
        <v>211.97</v>
      </c>
      <c r="AX203" s="10">
        <v>2522</v>
      </c>
      <c r="AY203" s="10">
        <v>3124</v>
      </c>
      <c r="AZ203" s="11">
        <v>80.729833546999998</v>
      </c>
      <c r="BA203" s="10">
        <v>473</v>
      </c>
      <c r="BB203" s="11">
        <v>13.149847095</v>
      </c>
      <c r="BC203" s="10">
        <v>3597</v>
      </c>
      <c r="BD203" s="11">
        <v>70.113983875000002</v>
      </c>
      <c r="BE203" s="16">
        <v>157.01</v>
      </c>
      <c r="BF203" s="10">
        <v>1144</v>
      </c>
      <c r="BG203" s="10">
        <v>1224</v>
      </c>
      <c r="BH203" s="11">
        <v>93.464052288000005</v>
      </c>
      <c r="BI203" s="10">
        <v>25</v>
      </c>
      <c r="BJ203" s="11">
        <v>2.0016012810000001</v>
      </c>
      <c r="BK203" s="10">
        <v>1249</v>
      </c>
      <c r="BL203" s="11">
        <v>91.593274620000003</v>
      </c>
      <c r="BM203" s="16">
        <v>185.63</v>
      </c>
      <c r="BN203" s="10">
        <v>2890</v>
      </c>
      <c r="BO203" s="10">
        <v>2959</v>
      </c>
      <c r="BP203" s="11">
        <v>97.668131125000002</v>
      </c>
      <c r="BQ203" s="10">
        <v>638</v>
      </c>
      <c r="BR203" s="11">
        <v>17.737003057999999</v>
      </c>
      <c r="BS203" s="10">
        <v>3597</v>
      </c>
      <c r="BT203" s="11">
        <v>80.344731721000002</v>
      </c>
    </row>
    <row r="204" spans="1:72" x14ac:dyDescent="0.2">
      <c r="A204" s="9" t="s">
        <v>814</v>
      </c>
      <c r="B204" s="9" t="s">
        <v>813</v>
      </c>
      <c r="C204" s="9" t="s">
        <v>815</v>
      </c>
      <c r="D204" s="9" t="s">
        <v>871</v>
      </c>
      <c r="E204" s="9" t="s">
        <v>870</v>
      </c>
      <c r="F204" s="9" t="s">
        <v>872</v>
      </c>
      <c r="G204" s="9" t="s">
        <v>928</v>
      </c>
      <c r="H204" s="9" t="s">
        <v>927</v>
      </c>
      <c r="I204" s="9" t="s">
        <v>929</v>
      </c>
      <c r="J204" s="84">
        <v>61</v>
      </c>
      <c r="K204" s="10">
        <v>475717</v>
      </c>
      <c r="L204" s="10">
        <v>7397</v>
      </c>
      <c r="M204" s="11">
        <v>1.5549160530315294</v>
      </c>
      <c r="N204" s="84">
        <v>61</v>
      </c>
      <c r="O204" s="10">
        <v>479183</v>
      </c>
      <c r="P204" s="10">
        <v>7653</v>
      </c>
      <c r="Q204" s="11">
        <v>1.5970933860000001</v>
      </c>
      <c r="R204" s="11">
        <v>4.2177332968470704E-2</v>
      </c>
      <c r="S204" s="16">
        <v>2033.62</v>
      </c>
      <c r="T204" s="16">
        <v>95.251522248243546</v>
      </c>
      <c r="U204" s="16">
        <v>2051.56</v>
      </c>
      <c r="V204" s="16">
        <v>96.091803279000004</v>
      </c>
      <c r="W204" s="11">
        <v>0.84028103075645788</v>
      </c>
      <c r="X204" s="10">
        <v>3577</v>
      </c>
      <c r="Y204" s="10">
        <v>23979</v>
      </c>
      <c r="Z204" s="11">
        <v>12.980839018725504</v>
      </c>
      <c r="AA204" s="10">
        <v>4223</v>
      </c>
      <c r="AB204" s="10">
        <v>24685</v>
      </c>
      <c r="AC204" s="11">
        <v>14.608412896000001</v>
      </c>
      <c r="AD204" s="11">
        <v>1.6275738772744965</v>
      </c>
      <c r="AE204" s="16">
        <v>183</v>
      </c>
      <c r="AF204" s="88">
        <v>100</v>
      </c>
      <c r="AG204" s="16">
        <v>299.89</v>
      </c>
      <c r="AH204" s="10">
        <v>2772</v>
      </c>
      <c r="AI204" s="10">
        <v>3140</v>
      </c>
      <c r="AJ204" s="11">
        <v>88.280254776999996</v>
      </c>
      <c r="AK204" s="10">
        <v>333</v>
      </c>
      <c r="AL204" s="11">
        <v>9.5882522320000003</v>
      </c>
      <c r="AM204" s="10">
        <v>3473</v>
      </c>
      <c r="AN204" s="11">
        <v>79.815721277999998</v>
      </c>
      <c r="AO204" s="16">
        <v>500.78</v>
      </c>
      <c r="AP204" s="10">
        <v>5702</v>
      </c>
      <c r="AQ204" s="10">
        <v>6500</v>
      </c>
      <c r="AR204" s="11">
        <v>87.723076922999994</v>
      </c>
      <c r="AS204" s="10">
        <v>1148</v>
      </c>
      <c r="AT204" s="11">
        <v>15.010460251</v>
      </c>
      <c r="AU204" s="10">
        <v>7648</v>
      </c>
      <c r="AV204" s="11">
        <v>74.555439331000002</v>
      </c>
      <c r="AW204" s="16">
        <v>409.65</v>
      </c>
      <c r="AX204" s="10">
        <v>5313</v>
      </c>
      <c r="AY204" s="10">
        <v>6307</v>
      </c>
      <c r="AZ204" s="11">
        <v>84.239733629</v>
      </c>
      <c r="BA204" s="10">
        <v>1346</v>
      </c>
      <c r="BB204" s="11">
        <v>17.587874035999999</v>
      </c>
      <c r="BC204" s="10">
        <v>7653</v>
      </c>
      <c r="BD204" s="11">
        <v>69.423755389999997</v>
      </c>
      <c r="BE204" s="16">
        <v>301.91000000000003</v>
      </c>
      <c r="BF204" s="10">
        <v>2239</v>
      </c>
      <c r="BG204" s="10">
        <v>2358</v>
      </c>
      <c r="BH204" s="11">
        <v>94.953350297</v>
      </c>
      <c r="BI204" s="10">
        <v>27</v>
      </c>
      <c r="BJ204" s="11">
        <v>1.1320754719999999</v>
      </c>
      <c r="BK204" s="10">
        <v>2385</v>
      </c>
      <c r="BL204" s="11">
        <v>93.878406709000004</v>
      </c>
      <c r="BM204" s="16">
        <v>356.33</v>
      </c>
      <c r="BN204" s="10">
        <v>6179</v>
      </c>
      <c r="BO204" s="10">
        <v>6380</v>
      </c>
      <c r="BP204" s="11">
        <v>96.849529781000001</v>
      </c>
      <c r="BQ204" s="10">
        <v>1369</v>
      </c>
      <c r="BR204" s="11">
        <v>17.666795715999999</v>
      </c>
      <c r="BS204" s="10">
        <v>7749</v>
      </c>
      <c r="BT204" s="11">
        <v>79.739321203000003</v>
      </c>
    </row>
    <row r="205" spans="1:72" x14ac:dyDescent="0.2">
      <c r="A205" s="9" t="s">
        <v>814</v>
      </c>
      <c r="B205" s="9" t="s">
        <v>813</v>
      </c>
      <c r="C205" s="9" t="s">
        <v>815</v>
      </c>
      <c r="D205" s="9" t="s">
        <v>871</v>
      </c>
      <c r="E205" s="9" t="s">
        <v>870</v>
      </c>
      <c r="F205" s="9" t="s">
        <v>872</v>
      </c>
      <c r="G205" s="9" t="s">
        <v>931</v>
      </c>
      <c r="H205" s="9" t="s">
        <v>930</v>
      </c>
      <c r="I205" s="9" t="s">
        <v>932</v>
      </c>
      <c r="J205" s="84">
        <v>21</v>
      </c>
      <c r="K205" s="10">
        <v>167974</v>
      </c>
      <c r="L205" s="10">
        <v>2696</v>
      </c>
      <c r="M205" s="11">
        <v>1.6050102992129733</v>
      </c>
      <c r="N205" s="84">
        <v>20</v>
      </c>
      <c r="O205" s="10">
        <v>168542</v>
      </c>
      <c r="P205" s="10">
        <v>2822</v>
      </c>
      <c r="Q205" s="11">
        <v>1.6743600999999999</v>
      </c>
      <c r="R205" s="11">
        <v>6.9349800787026572E-2</v>
      </c>
      <c r="S205" s="16">
        <v>719.65000000000009</v>
      </c>
      <c r="T205" s="16">
        <v>97.91156462585036</v>
      </c>
      <c r="U205" s="16">
        <v>662.85</v>
      </c>
      <c r="V205" s="16">
        <v>94.692857142999998</v>
      </c>
      <c r="W205" s="11">
        <v>-3.2187074828503626</v>
      </c>
      <c r="X205" s="10">
        <v>1494</v>
      </c>
      <c r="Y205" s="10">
        <v>8410</v>
      </c>
      <c r="Z205" s="11">
        <v>15.08481421647819</v>
      </c>
      <c r="AA205" s="10">
        <v>1569</v>
      </c>
      <c r="AB205" s="10">
        <v>9022</v>
      </c>
      <c r="AC205" s="11">
        <v>14.814465112000001</v>
      </c>
      <c r="AD205" s="11">
        <v>-0.27034910447818916</v>
      </c>
      <c r="AE205" s="16">
        <v>60</v>
      </c>
      <c r="AF205" s="88">
        <v>100</v>
      </c>
      <c r="AG205" s="16">
        <v>99.15</v>
      </c>
      <c r="AH205" s="10">
        <v>983</v>
      </c>
      <c r="AI205" s="10">
        <v>1106</v>
      </c>
      <c r="AJ205" s="11">
        <v>88.878842676000005</v>
      </c>
      <c r="AK205" s="10">
        <v>125</v>
      </c>
      <c r="AL205" s="11">
        <v>10.15434606</v>
      </c>
      <c r="AM205" s="10">
        <v>1231</v>
      </c>
      <c r="AN205" s="11">
        <v>79.853777417000003</v>
      </c>
      <c r="AO205" s="16">
        <v>159.33000000000001</v>
      </c>
      <c r="AP205" s="10">
        <v>2085</v>
      </c>
      <c r="AQ205" s="10">
        <v>2411</v>
      </c>
      <c r="AR205" s="11">
        <v>86.478639568999995</v>
      </c>
      <c r="AS205" s="10">
        <v>411</v>
      </c>
      <c r="AT205" s="11">
        <v>14.564138909</v>
      </c>
      <c r="AU205" s="10">
        <v>2822</v>
      </c>
      <c r="AV205" s="11">
        <v>73.883770376000001</v>
      </c>
      <c r="AW205" s="16">
        <v>130.59</v>
      </c>
      <c r="AX205" s="10">
        <v>1931</v>
      </c>
      <c r="AY205" s="10">
        <v>2336</v>
      </c>
      <c r="AZ205" s="11">
        <v>82.662671232999998</v>
      </c>
      <c r="BA205" s="10">
        <v>486</v>
      </c>
      <c r="BB205" s="11">
        <v>17.22182849</v>
      </c>
      <c r="BC205" s="10">
        <v>2822</v>
      </c>
      <c r="BD205" s="11">
        <v>68.426647767999995</v>
      </c>
      <c r="BE205" s="16">
        <v>97.55</v>
      </c>
      <c r="BF205" s="10">
        <v>842</v>
      </c>
      <c r="BG205" s="10">
        <v>886</v>
      </c>
      <c r="BH205" s="11">
        <v>95.033860044999997</v>
      </c>
      <c r="BI205" s="10">
        <v>8</v>
      </c>
      <c r="BJ205" s="11">
        <v>0.89485458600000001</v>
      </c>
      <c r="BK205" s="10">
        <v>894</v>
      </c>
      <c r="BL205" s="11">
        <v>94.18344519</v>
      </c>
      <c r="BM205" s="16">
        <v>116.23</v>
      </c>
      <c r="BN205" s="10">
        <v>2209</v>
      </c>
      <c r="BO205" s="10">
        <v>2283</v>
      </c>
      <c r="BP205" s="11">
        <v>96.758650897999999</v>
      </c>
      <c r="BQ205" s="10">
        <v>539</v>
      </c>
      <c r="BR205" s="11">
        <v>19.099929127999999</v>
      </c>
      <c r="BS205" s="10">
        <v>2822</v>
      </c>
      <c r="BT205" s="11">
        <v>78.277817150999994</v>
      </c>
    </row>
    <row r="206" spans="1:72" x14ac:dyDescent="0.2">
      <c r="A206" s="9" t="s">
        <v>814</v>
      </c>
      <c r="B206" s="9" t="s">
        <v>813</v>
      </c>
      <c r="C206" s="9" t="s">
        <v>815</v>
      </c>
      <c r="D206" s="9" t="s">
        <v>934</v>
      </c>
      <c r="E206" s="9" t="s">
        <v>933</v>
      </c>
      <c r="F206" s="9" t="s">
        <v>935</v>
      </c>
      <c r="G206" s="9" t="s">
        <v>937</v>
      </c>
      <c r="H206" s="9" t="s">
        <v>936</v>
      </c>
      <c r="I206" s="9" t="s">
        <v>938</v>
      </c>
      <c r="J206" s="84">
        <v>15</v>
      </c>
      <c r="K206" s="10">
        <v>139327</v>
      </c>
      <c r="L206" s="10">
        <v>1443</v>
      </c>
      <c r="M206" s="11">
        <v>1.0356930099693527</v>
      </c>
      <c r="N206" s="84">
        <v>15</v>
      </c>
      <c r="O206" s="10">
        <v>140250</v>
      </c>
      <c r="P206" s="10">
        <v>1495</v>
      </c>
      <c r="Q206" s="11">
        <v>1.0659536540000001</v>
      </c>
      <c r="R206" s="11">
        <v>3.0260644030647432E-2</v>
      </c>
      <c r="S206" s="16">
        <v>524.93000000000006</v>
      </c>
      <c r="T206" s="16">
        <v>99.986666666666665</v>
      </c>
      <c r="U206" s="16">
        <v>523</v>
      </c>
      <c r="V206" s="16">
        <v>99.619047619</v>
      </c>
      <c r="W206" s="11">
        <v>-0.36761904766666476</v>
      </c>
      <c r="X206" s="10">
        <v>461</v>
      </c>
      <c r="Y206" s="10">
        <v>4992</v>
      </c>
      <c r="Z206" s="11">
        <v>8.4540619842288649</v>
      </c>
      <c r="AA206" s="10">
        <v>594</v>
      </c>
      <c r="AB206" s="10">
        <v>5158</v>
      </c>
      <c r="AC206" s="11">
        <v>10.326842836999999</v>
      </c>
      <c r="AD206" s="11">
        <v>1.8727808527711343</v>
      </c>
      <c r="AE206" s="16">
        <v>45</v>
      </c>
      <c r="AF206" s="88">
        <v>100</v>
      </c>
      <c r="AG206" s="16">
        <v>73.92</v>
      </c>
      <c r="AH206" s="10">
        <v>545</v>
      </c>
      <c r="AI206" s="10">
        <v>607</v>
      </c>
      <c r="AJ206" s="11">
        <v>89.785831959999996</v>
      </c>
      <c r="AK206" s="10">
        <v>47</v>
      </c>
      <c r="AL206" s="11">
        <v>7.1865443429999996</v>
      </c>
      <c r="AM206" s="10">
        <v>654</v>
      </c>
      <c r="AN206" s="11">
        <v>83.333333332999999</v>
      </c>
      <c r="AO206" s="16">
        <v>134.44</v>
      </c>
      <c r="AP206" s="10">
        <v>1272</v>
      </c>
      <c r="AQ206" s="10">
        <v>1368</v>
      </c>
      <c r="AR206" s="11">
        <v>92.982456139999996</v>
      </c>
      <c r="AS206" s="10">
        <v>127</v>
      </c>
      <c r="AT206" s="11">
        <v>8.4949832779999994</v>
      </c>
      <c r="AU206" s="10">
        <v>1495</v>
      </c>
      <c r="AV206" s="11">
        <v>85.083612040000006</v>
      </c>
      <c r="AW206" s="16">
        <v>105</v>
      </c>
      <c r="AX206" s="10">
        <v>1153</v>
      </c>
      <c r="AY206" s="10">
        <v>1273</v>
      </c>
      <c r="AZ206" s="11">
        <v>90.573448546999998</v>
      </c>
      <c r="BA206" s="10">
        <v>222</v>
      </c>
      <c r="BB206" s="11">
        <v>14.849498327999999</v>
      </c>
      <c r="BC206" s="10">
        <v>1495</v>
      </c>
      <c r="BD206" s="11">
        <v>77.123745819000007</v>
      </c>
      <c r="BE206" s="16">
        <v>75</v>
      </c>
      <c r="BF206" s="10">
        <v>590</v>
      </c>
      <c r="BG206" s="10">
        <v>608</v>
      </c>
      <c r="BH206" s="11">
        <v>97.039473684000001</v>
      </c>
      <c r="BI206" s="10">
        <v>5</v>
      </c>
      <c r="BJ206" s="11">
        <v>0.815660685</v>
      </c>
      <c r="BK206" s="10">
        <v>613</v>
      </c>
      <c r="BL206" s="11">
        <v>96.247960848000005</v>
      </c>
      <c r="BM206" s="16">
        <v>89.64</v>
      </c>
      <c r="BN206" s="10">
        <v>1282</v>
      </c>
      <c r="BO206" s="10">
        <v>1302</v>
      </c>
      <c r="BP206" s="11">
        <v>98.46390169</v>
      </c>
      <c r="BQ206" s="10">
        <v>193</v>
      </c>
      <c r="BR206" s="11">
        <v>12.909698997</v>
      </c>
      <c r="BS206" s="10">
        <v>1495</v>
      </c>
      <c r="BT206" s="11">
        <v>85.752508360999997</v>
      </c>
    </row>
    <row r="207" spans="1:72" x14ac:dyDescent="0.2">
      <c r="A207" s="9" t="s">
        <v>814</v>
      </c>
      <c r="B207" s="9" t="s">
        <v>813</v>
      </c>
      <c r="C207" s="9" t="s">
        <v>815</v>
      </c>
      <c r="D207" s="9" t="s">
        <v>934</v>
      </c>
      <c r="E207" s="9" t="s">
        <v>933</v>
      </c>
      <c r="F207" s="9" t="s">
        <v>935</v>
      </c>
      <c r="G207" s="9" t="s">
        <v>940</v>
      </c>
      <c r="H207" s="9" t="s">
        <v>939</v>
      </c>
      <c r="I207" s="9" t="s">
        <v>941</v>
      </c>
      <c r="J207" s="84">
        <v>34</v>
      </c>
      <c r="K207" s="10">
        <v>332229</v>
      </c>
      <c r="L207" s="10">
        <v>4197</v>
      </c>
      <c r="M207" s="11">
        <v>1.2632852640798968</v>
      </c>
      <c r="N207" s="84">
        <v>34</v>
      </c>
      <c r="O207" s="10">
        <v>338363</v>
      </c>
      <c r="P207" s="10">
        <v>4230</v>
      </c>
      <c r="Q207" s="11">
        <v>1.250136688</v>
      </c>
      <c r="R207" s="11">
        <v>-1.3148576079896834E-2</v>
      </c>
      <c r="S207" s="16">
        <v>1179.3400000000001</v>
      </c>
      <c r="T207" s="16">
        <v>99.104201680672276</v>
      </c>
      <c r="U207" s="16">
        <v>1171.93</v>
      </c>
      <c r="V207" s="16">
        <v>98.481512605000006</v>
      </c>
      <c r="W207" s="11">
        <v>-0.62268907567226961</v>
      </c>
      <c r="X207" s="10">
        <v>1547</v>
      </c>
      <c r="Y207" s="10">
        <v>14387</v>
      </c>
      <c r="Z207" s="11">
        <v>9.7087987950294963</v>
      </c>
      <c r="AA207" s="10">
        <v>1424</v>
      </c>
      <c r="AB207" s="10">
        <v>14822</v>
      </c>
      <c r="AC207" s="11">
        <v>8.7652345189999998</v>
      </c>
      <c r="AD207" s="11">
        <v>-0.94356427602949644</v>
      </c>
      <c r="AE207" s="16">
        <v>102</v>
      </c>
      <c r="AF207" s="88">
        <v>100</v>
      </c>
      <c r="AG207" s="16">
        <v>168.29</v>
      </c>
      <c r="AH207" s="10">
        <v>1571</v>
      </c>
      <c r="AI207" s="10">
        <v>1763</v>
      </c>
      <c r="AJ207" s="11">
        <v>89.109472490000002</v>
      </c>
      <c r="AK207" s="10">
        <v>134</v>
      </c>
      <c r="AL207" s="11">
        <v>7.0637849240000001</v>
      </c>
      <c r="AM207" s="10">
        <v>1897</v>
      </c>
      <c r="AN207" s="11">
        <v>82.814971006999997</v>
      </c>
      <c r="AO207" s="16">
        <v>298.91000000000003</v>
      </c>
      <c r="AP207" s="10">
        <v>3582</v>
      </c>
      <c r="AQ207" s="10">
        <v>3888</v>
      </c>
      <c r="AR207" s="11">
        <v>92.129629629999997</v>
      </c>
      <c r="AS207" s="10">
        <v>342</v>
      </c>
      <c r="AT207" s="11">
        <v>8.0851063829999994</v>
      </c>
      <c r="AU207" s="10">
        <v>4230</v>
      </c>
      <c r="AV207" s="11">
        <v>84.680851063999995</v>
      </c>
      <c r="AW207" s="16">
        <v>236.49</v>
      </c>
      <c r="AX207" s="10">
        <v>3507</v>
      </c>
      <c r="AY207" s="10">
        <v>3901</v>
      </c>
      <c r="AZ207" s="11">
        <v>89.900025634000002</v>
      </c>
      <c r="BA207" s="10">
        <v>329</v>
      </c>
      <c r="BB207" s="11">
        <v>7.7777777779999999</v>
      </c>
      <c r="BC207" s="10">
        <v>4230</v>
      </c>
      <c r="BD207" s="11">
        <v>82.907801418000005</v>
      </c>
      <c r="BE207" s="16">
        <v>170</v>
      </c>
      <c r="BF207" s="10">
        <v>1606</v>
      </c>
      <c r="BG207" s="10">
        <v>1653</v>
      </c>
      <c r="BH207" s="11">
        <v>97.156684815000006</v>
      </c>
      <c r="BI207" s="10">
        <v>6</v>
      </c>
      <c r="BJ207" s="11">
        <v>0.36166365299999997</v>
      </c>
      <c r="BK207" s="10">
        <v>1659</v>
      </c>
      <c r="BL207" s="11">
        <v>96.805304399999997</v>
      </c>
      <c r="BM207" s="16">
        <v>196.24</v>
      </c>
      <c r="BN207" s="10">
        <v>3512</v>
      </c>
      <c r="BO207" s="10">
        <v>3617</v>
      </c>
      <c r="BP207" s="11">
        <v>97.097041747000006</v>
      </c>
      <c r="BQ207" s="10">
        <v>613</v>
      </c>
      <c r="BR207" s="11">
        <v>14.491725768</v>
      </c>
      <c r="BS207" s="10">
        <v>4230</v>
      </c>
      <c r="BT207" s="11">
        <v>83.026004728000004</v>
      </c>
    </row>
    <row r="208" spans="1:72" x14ac:dyDescent="0.2">
      <c r="A208" s="9" t="s">
        <v>814</v>
      </c>
      <c r="B208" s="9" t="s">
        <v>813</v>
      </c>
      <c r="C208" s="9" t="s">
        <v>815</v>
      </c>
      <c r="D208" s="9" t="s">
        <v>934</v>
      </c>
      <c r="E208" s="9" t="s">
        <v>933</v>
      </c>
      <c r="F208" s="9" t="s">
        <v>935</v>
      </c>
      <c r="G208" s="9" t="s">
        <v>943</v>
      </c>
      <c r="H208" s="9" t="s">
        <v>942</v>
      </c>
      <c r="I208" s="9" t="s">
        <v>944</v>
      </c>
      <c r="J208" s="84">
        <v>11</v>
      </c>
      <c r="K208" s="10">
        <v>116546</v>
      </c>
      <c r="L208" s="10">
        <v>1380</v>
      </c>
      <c r="M208" s="11">
        <v>1.1840818217699449</v>
      </c>
      <c r="N208" s="84">
        <v>11</v>
      </c>
      <c r="O208" s="10">
        <v>117634</v>
      </c>
      <c r="P208" s="10">
        <v>1405</v>
      </c>
      <c r="Q208" s="11">
        <v>1.194382576</v>
      </c>
      <c r="R208" s="11">
        <v>1.0300754230055054E-2</v>
      </c>
      <c r="S208" s="16">
        <v>374.68</v>
      </c>
      <c r="T208" s="16">
        <v>97.319480519480521</v>
      </c>
      <c r="U208" s="16">
        <v>374.54</v>
      </c>
      <c r="V208" s="16">
        <v>97.283116883000005</v>
      </c>
      <c r="W208" s="11">
        <v>-3.6363636480515993E-2</v>
      </c>
      <c r="X208" s="10">
        <v>598</v>
      </c>
      <c r="Y208" s="10">
        <v>4497</v>
      </c>
      <c r="Z208" s="11">
        <v>11.736997055937193</v>
      </c>
      <c r="AA208" s="10">
        <v>641</v>
      </c>
      <c r="AB208" s="10">
        <v>4645</v>
      </c>
      <c r="AC208" s="11">
        <v>12.126371547</v>
      </c>
      <c r="AD208" s="11">
        <v>0.38937449106280653</v>
      </c>
      <c r="AE208" s="16">
        <v>33</v>
      </c>
      <c r="AF208" s="88">
        <v>100</v>
      </c>
      <c r="AG208" s="16">
        <v>53.31</v>
      </c>
      <c r="AH208" s="10">
        <v>418</v>
      </c>
      <c r="AI208" s="10">
        <v>489</v>
      </c>
      <c r="AJ208" s="11">
        <v>85.480572597000005</v>
      </c>
      <c r="AK208" s="10">
        <v>64</v>
      </c>
      <c r="AL208" s="11">
        <v>11.57323689</v>
      </c>
      <c r="AM208" s="10">
        <v>553</v>
      </c>
      <c r="AN208" s="11">
        <v>75.587703435999998</v>
      </c>
      <c r="AO208" s="16">
        <v>94.4</v>
      </c>
      <c r="AP208" s="10">
        <v>1095</v>
      </c>
      <c r="AQ208" s="10">
        <v>1219</v>
      </c>
      <c r="AR208" s="11">
        <v>89.827727646</v>
      </c>
      <c r="AS208" s="10">
        <v>186</v>
      </c>
      <c r="AT208" s="11">
        <v>13.238434163999999</v>
      </c>
      <c r="AU208" s="10">
        <v>1405</v>
      </c>
      <c r="AV208" s="11">
        <v>77.93594306</v>
      </c>
      <c r="AW208" s="16">
        <v>77</v>
      </c>
      <c r="AX208" s="10">
        <v>1044</v>
      </c>
      <c r="AY208" s="10">
        <v>1199</v>
      </c>
      <c r="AZ208" s="11">
        <v>87.072560467000002</v>
      </c>
      <c r="BA208" s="10">
        <v>206</v>
      </c>
      <c r="BB208" s="11">
        <v>14.661921707999999</v>
      </c>
      <c r="BC208" s="10">
        <v>1405</v>
      </c>
      <c r="BD208" s="11">
        <v>74.306049822000006</v>
      </c>
      <c r="BE208" s="16">
        <v>55</v>
      </c>
      <c r="BF208" s="10">
        <v>503</v>
      </c>
      <c r="BG208" s="10">
        <v>513</v>
      </c>
      <c r="BH208" s="11">
        <v>98.050682261000006</v>
      </c>
      <c r="BI208" s="10">
        <v>5</v>
      </c>
      <c r="BJ208" s="11">
        <v>0.96525096499999996</v>
      </c>
      <c r="BK208" s="10">
        <v>518</v>
      </c>
      <c r="BL208" s="11">
        <v>97.104247103999995</v>
      </c>
      <c r="BM208" s="16">
        <v>61.83</v>
      </c>
      <c r="BN208" s="10">
        <v>1175</v>
      </c>
      <c r="BO208" s="10">
        <v>1225</v>
      </c>
      <c r="BP208" s="11">
        <v>95.918367347</v>
      </c>
      <c r="BQ208" s="10">
        <v>180</v>
      </c>
      <c r="BR208" s="11">
        <v>12.8113879</v>
      </c>
      <c r="BS208" s="10">
        <v>1405</v>
      </c>
      <c r="BT208" s="11">
        <v>83.629893237999994</v>
      </c>
    </row>
    <row r="209" spans="1:72" x14ac:dyDescent="0.2">
      <c r="A209" s="9" t="s">
        <v>814</v>
      </c>
      <c r="B209" s="9" t="s">
        <v>813</v>
      </c>
      <c r="C209" s="9" t="s">
        <v>815</v>
      </c>
      <c r="D209" s="9" t="s">
        <v>934</v>
      </c>
      <c r="E209" s="9" t="s">
        <v>933</v>
      </c>
      <c r="F209" s="9" t="s">
        <v>935</v>
      </c>
      <c r="G209" s="9" t="s">
        <v>946</v>
      </c>
      <c r="H209" s="9" t="s">
        <v>945</v>
      </c>
      <c r="I209" s="9" t="s">
        <v>947</v>
      </c>
      <c r="J209" s="84">
        <v>10</v>
      </c>
      <c r="K209" s="10">
        <v>108756</v>
      </c>
      <c r="L209" s="10">
        <v>1418</v>
      </c>
      <c r="M209" s="11">
        <v>1.3038361101916216</v>
      </c>
      <c r="N209" s="84">
        <v>10</v>
      </c>
      <c r="O209" s="10">
        <v>109686</v>
      </c>
      <c r="P209" s="10">
        <v>1488</v>
      </c>
      <c r="Q209" s="11">
        <v>1.356599748</v>
      </c>
      <c r="R209" s="11">
        <v>5.276363780837845E-2</v>
      </c>
      <c r="S209" s="16">
        <v>339.76000000000005</v>
      </c>
      <c r="T209" s="16">
        <v>97.074285714285736</v>
      </c>
      <c r="U209" s="16">
        <v>345.93</v>
      </c>
      <c r="V209" s="16">
        <v>98.837142857000003</v>
      </c>
      <c r="W209" s="11">
        <v>1.7628571427142674</v>
      </c>
      <c r="X209" s="10">
        <v>457</v>
      </c>
      <c r="Y209" s="10">
        <v>4819</v>
      </c>
      <c r="Z209" s="11">
        <v>8.6618650492797578</v>
      </c>
      <c r="AA209" s="10">
        <v>551</v>
      </c>
      <c r="AB209" s="10">
        <v>5145</v>
      </c>
      <c r="AC209" s="11">
        <v>9.6734550559999999</v>
      </c>
      <c r="AD209" s="11">
        <v>1.0115900067202421</v>
      </c>
      <c r="AE209" s="16">
        <v>30</v>
      </c>
      <c r="AF209" s="88">
        <v>100</v>
      </c>
      <c r="AG209" s="16">
        <v>50</v>
      </c>
      <c r="AH209" s="10">
        <v>591</v>
      </c>
      <c r="AI209" s="10">
        <v>642</v>
      </c>
      <c r="AJ209" s="11">
        <v>92.056074765999995</v>
      </c>
      <c r="AK209" s="10">
        <v>53</v>
      </c>
      <c r="AL209" s="11">
        <v>7.6258992809999997</v>
      </c>
      <c r="AM209" s="10">
        <v>695</v>
      </c>
      <c r="AN209" s="11">
        <v>85.035971223000004</v>
      </c>
      <c r="AO209" s="16">
        <v>87.3</v>
      </c>
      <c r="AP209" s="10">
        <v>1246</v>
      </c>
      <c r="AQ209" s="10">
        <v>1350</v>
      </c>
      <c r="AR209" s="11">
        <v>92.296296295999994</v>
      </c>
      <c r="AS209" s="10">
        <v>138</v>
      </c>
      <c r="AT209" s="11">
        <v>9.2741935479999995</v>
      </c>
      <c r="AU209" s="10">
        <v>1488</v>
      </c>
      <c r="AV209" s="11">
        <v>83.736559139999997</v>
      </c>
      <c r="AW209" s="16">
        <v>70</v>
      </c>
      <c r="AX209" s="10">
        <v>1160</v>
      </c>
      <c r="AY209" s="10">
        <v>1331</v>
      </c>
      <c r="AZ209" s="11">
        <v>87.152516904999999</v>
      </c>
      <c r="BA209" s="10">
        <v>157</v>
      </c>
      <c r="BB209" s="11">
        <v>10.551075269</v>
      </c>
      <c r="BC209" s="10">
        <v>1488</v>
      </c>
      <c r="BD209" s="11">
        <v>77.956989246999996</v>
      </c>
      <c r="BE209" s="16">
        <v>50</v>
      </c>
      <c r="BF209" s="10">
        <v>517</v>
      </c>
      <c r="BG209" s="10">
        <v>532</v>
      </c>
      <c r="BH209" s="11">
        <v>97.180451128000001</v>
      </c>
      <c r="BI209" s="10">
        <v>5</v>
      </c>
      <c r="BJ209" s="11">
        <v>0.93109869599999995</v>
      </c>
      <c r="BK209" s="10">
        <v>537</v>
      </c>
      <c r="BL209" s="11">
        <v>96.275605213999995</v>
      </c>
      <c r="BM209" s="16">
        <v>58.63</v>
      </c>
      <c r="BN209" s="10">
        <v>1266</v>
      </c>
      <c r="BO209" s="10">
        <v>1290</v>
      </c>
      <c r="BP209" s="11">
        <v>98.139534884</v>
      </c>
      <c r="BQ209" s="10">
        <v>198</v>
      </c>
      <c r="BR209" s="11">
        <v>13.306451613</v>
      </c>
      <c r="BS209" s="10">
        <v>1488</v>
      </c>
      <c r="BT209" s="11">
        <v>85.080645161000007</v>
      </c>
    </row>
    <row r="210" spans="1:72" x14ac:dyDescent="0.2">
      <c r="A210" s="9" t="s">
        <v>814</v>
      </c>
      <c r="B210" s="9" t="s">
        <v>813</v>
      </c>
      <c r="C210" s="9" t="s">
        <v>815</v>
      </c>
      <c r="D210" s="9" t="s">
        <v>934</v>
      </c>
      <c r="E210" s="9" t="s">
        <v>933</v>
      </c>
      <c r="F210" s="9" t="s">
        <v>935</v>
      </c>
      <c r="G210" s="9" t="s">
        <v>949</v>
      </c>
      <c r="H210" s="9" t="s">
        <v>948</v>
      </c>
      <c r="I210" s="9" t="s">
        <v>950</v>
      </c>
      <c r="J210" s="84">
        <v>79</v>
      </c>
      <c r="K210" s="10">
        <v>711075</v>
      </c>
      <c r="L210" s="10">
        <v>9161</v>
      </c>
      <c r="M210" s="11">
        <v>1.2883310480610344</v>
      </c>
      <c r="N210" s="84">
        <v>76</v>
      </c>
      <c r="O210" s="10">
        <v>716628</v>
      </c>
      <c r="P210" s="10">
        <v>9557</v>
      </c>
      <c r="Q210" s="11">
        <v>1.333606836</v>
      </c>
      <c r="R210" s="11">
        <v>4.5275787938965584E-2</v>
      </c>
      <c r="S210" s="16">
        <v>2728.21</v>
      </c>
      <c r="T210" s="16">
        <v>98.669439421338154</v>
      </c>
      <c r="U210" s="16">
        <v>2606.06</v>
      </c>
      <c r="V210" s="16">
        <v>97.972180451</v>
      </c>
      <c r="W210" s="11">
        <v>-0.69725897033815443</v>
      </c>
      <c r="X210" s="10">
        <v>4290</v>
      </c>
      <c r="Y210" s="10">
        <v>30075</v>
      </c>
      <c r="Z210" s="11">
        <v>12.483631601920559</v>
      </c>
      <c r="AA210" s="10">
        <v>4838</v>
      </c>
      <c r="AB210" s="10">
        <v>31745</v>
      </c>
      <c r="AC210" s="11">
        <v>13.224721864999999</v>
      </c>
      <c r="AD210" s="11">
        <v>0.7410902630794407</v>
      </c>
      <c r="AE210" s="16">
        <v>228</v>
      </c>
      <c r="AF210" s="88">
        <v>100</v>
      </c>
      <c r="AG210" s="16">
        <v>378.75</v>
      </c>
      <c r="AH210" s="10">
        <v>3577</v>
      </c>
      <c r="AI210" s="10">
        <v>4016</v>
      </c>
      <c r="AJ210" s="11">
        <v>89.068725099999995</v>
      </c>
      <c r="AK210" s="10">
        <v>415</v>
      </c>
      <c r="AL210" s="11">
        <v>9.3658316409999998</v>
      </c>
      <c r="AM210" s="10">
        <v>4431</v>
      </c>
      <c r="AN210" s="11">
        <v>80.726698261999999</v>
      </c>
      <c r="AO210" s="16">
        <v>651.30999999999995</v>
      </c>
      <c r="AP210" s="10">
        <v>7439</v>
      </c>
      <c r="AQ210" s="10">
        <v>8195</v>
      </c>
      <c r="AR210" s="11">
        <v>90.774862721000005</v>
      </c>
      <c r="AS210" s="10">
        <v>1362</v>
      </c>
      <c r="AT210" s="11">
        <v>14.251334100999999</v>
      </c>
      <c r="AU210" s="10">
        <v>9557</v>
      </c>
      <c r="AV210" s="11">
        <v>77.838233755000005</v>
      </c>
      <c r="AW210" s="16">
        <v>525.89</v>
      </c>
      <c r="AX210" s="10">
        <v>6954</v>
      </c>
      <c r="AY210" s="10">
        <v>8008</v>
      </c>
      <c r="AZ210" s="11">
        <v>86.838161838000005</v>
      </c>
      <c r="BA210" s="10">
        <v>1549</v>
      </c>
      <c r="BB210" s="11">
        <v>16.208015067000002</v>
      </c>
      <c r="BC210" s="10">
        <v>9557</v>
      </c>
      <c r="BD210" s="11">
        <v>72.763419483000007</v>
      </c>
      <c r="BE210" s="16">
        <v>377.96</v>
      </c>
      <c r="BF210" s="10">
        <v>3318</v>
      </c>
      <c r="BG210" s="10">
        <v>3436</v>
      </c>
      <c r="BH210" s="11">
        <v>96.565774156000003</v>
      </c>
      <c r="BI210" s="10">
        <v>45</v>
      </c>
      <c r="BJ210" s="11">
        <v>1.2927319740000001</v>
      </c>
      <c r="BK210" s="10">
        <v>3481</v>
      </c>
      <c r="BL210" s="11">
        <v>95.317437518000006</v>
      </c>
      <c r="BM210" s="16">
        <v>444.15</v>
      </c>
      <c r="BN210" s="10">
        <v>7861</v>
      </c>
      <c r="BO210" s="10">
        <v>8090</v>
      </c>
      <c r="BP210" s="11">
        <v>97.169344870000003</v>
      </c>
      <c r="BQ210" s="10">
        <v>1467</v>
      </c>
      <c r="BR210" s="11">
        <v>15.350005232000001</v>
      </c>
      <c r="BS210" s="10">
        <v>9557</v>
      </c>
      <c r="BT210" s="11">
        <v>82.253845349000002</v>
      </c>
    </row>
    <row r="211" spans="1:72" x14ac:dyDescent="0.2">
      <c r="A211" s="9" t="s">
        <v>814</v>
      </c>
      <c r="B211" s="9" t="s">
        <v>813</v>
      </c>
      <c r="C211" s="9" t="s">
        <v>815</v>
      </c>
      <c r="D211" s="9" t="s">
        <v>934</v>
      </c>
      <c r="E211" s="9" t="s">
        <v>933</v>
      </c>
      <c r="F211" s="9" t="s">
        <v>935</v>
      </c>
      <c r="G211" s="9" t="s">
        <v>952</v>
      </c>
      <c r="H211" s="9" t="s">
        <v>951</v>
      </c>
      <c r="I211" s="9" t="s">
        <v>953</v>
      </c>
      <c r="J211" s="84">
        <v>16</v>
      </c>
      <c r="K211" s="10">
        <v>150532</v>
      </c>
      <c r="L211" s="10">
        <v>1640</v>
      </c>
      <c r="M211" s="11">
        <v>1.089469348709909</v>
      </c>
      <c r="N211" s="84">
        <v>16</v>
      </c>
      <c r="O211" s="10">
        <v>153580</v>
      </c>
      <c r="P211" s="10">
        <v>1695</v>
      </c>
      <c r="Q211" s="11">
        <v>1.103659331</v>
      </c>
      <c r="R211" s="11">
        <v>1.4189982290091052E-2</v>
      </c>
      <c r="S211" s="16">
        <v>548.39</v>
      </c>
      <c r="T211" s="16">
        <v>97.926785714285714</v>
      </c>
      <c r="U211" s="16">
        <v>550.74</v>
      </c>
      <c r="V211" s="16">
        <v>98.346428571000004</v>
      </c>
      <c r="W211" s="11">
        <v>0.41964285671429025</v>
      </c>
      <c r="X211" s="10">
        <v>662</v>
      </c>
      <c r="Y211" s="10">
        <v>5446</v>
      </c>
      <c r="Z211" s="11">
        <v>10.838244924688931</v>
      </c>
      <c r="AA211" s="10">
        <v>809</v>
      </c>
      <c r="AB211" s="10">
        <v>5582</v>
      </c>
      <c r="AC211" s="11">
        <v>12.658425911</v>
      </c>
      <c r="AD211" s="11">
        <v>1.8201809863110689</v>
      </c>
      <c r="AE211" s="16">
        <v>48</v>
      </c>
      <c r="AF211" s="88">
        <v>100</v>
      </c>
      <c r="AG211" s="16">
        <v>79.290000000000006</v>
      </c>
      <c r="AH211" s="10">
        <v>594</v>
      </c>
      <c r="AI211" s="10">
        <v>656</v>
      </c>
      <c r="AJ211" s="11">
        <v>90.548780488000006</v>
      </c>
      <c r="AK211" s="10">
        <v>55</v>
      </c>
      <c r="AL211" s="11">
        <v>7.7355836849999999</v>
      </c>
      <c r="AM211" s="10">
        <v>711</v>
      </c>
      <c r="AN211" s="11">
        <v>83.544303796999998</v>
      </c>
      <c r="AO211" s="16">
        <v>138.22999999999999</v>
      </c>
      <c r="AP211" s="10">
        <v>1391</v>
      </c>
      <c r="AQ211" s="10">
        <v>1527</v>
      </c>
      <c r="AR211" s="11">
        <v>91.093647675</v>
      </c>
      <c r="AS211" s="10">
        <v>168</v>
      </c>
      <c r="AT211" s="11">
        <v>9.9115044250000004</v>
      </c>
      <c r="AU211" s="10">
        <v>1695</v>
      </c>
      <c r="AV211" s="11">
        <v>82.064896755000007</v>
      </c>
      <c r="AW211" s="16">
        <v>112</v>
      </c>
      <c r="AX211" s="10">
        <v>1294</v>
      </c>
      <c r="AY211" s="10">
        <v>1464</v>
      </c>
      <c r="AZ211" s="11">
        <v>88.387978141999994</v>
      </c>
      <c r="BA211" s="10">
        <v>231</v>
      </c>
      <c r="BB211" s="11">
        <v>13.628318584000001</v>
      </c>
      <c r="BC211" s="10">
        <v>1695</v>
      </c>
      <c r="BD211" s="11">
        <v>76.342182890999993</v>
      </c>
      <c r="BE211" s="16">
        <v>80</v>
      </c>
      <c r="BF211" s="10">
        <v>571</v>
      </c>
      <c r="BG211" s="10">
        <v>591</v>
      </c>
      <c r="BH211" s="11">
        <v>96.615905244999993</v>
      </c>
      <c r="BI211" s="10">
        <v>4</v>
      </c>
      <c r="BJ211" s="11">
        <v>0.67226890800000005</v>
      </c>
      <c r="BK211" s="10">
        <v>595</v>
      </c>
      <c r="BL211" s="11">
        <v>95.966386555</v>
      </c>
      <c r="BM211" s="16">
        <v>93.22</v>
      </c>
      <c r="BN211" s="10">
        <v>1302</v>
      </c>
      <c r="BO211" s="10">
        <v>1344</v>
      </c>
      <c r="BP211" s="11">
        <v>96.875</v>
      </c>
      <c r="BQ211" s="10">
        <v>351</v>
      </c>
      <c r="BR211" s="11">
        <v>20.707964602000001</v>
      </c>
      <c r="BS211" s="10">
        <v>1695</v>
      </c>
      <c r="BT211" s="11">
        <v>76.814159291999999</v>
      </c>
    </row>
    <row r="212" spans="1:72" x14ac:dyDescent="0.2">
      <c r="A212" s="9" t="s">
        <v>814</v>
      </c>
      <c r="B212" s="9" t="s">
        <v>813</v>
      </c>
      <c r="C212" s="9" t="s">
        <v>815</v>
      </c>
      <c r="D212" s="9" t="s">
        <v>934</v>
      </c>
      <c r="E212" s="9" t="s">
        <v>933</v>
      </c>
      <c r="F212" s="9" t="s">
        <v>935</v>
      </c>
      <c r="G212" s="9" t="s">
        <v>955</v>
      </c>
      <c r="H212" s="9" t="s">
        <v>954</v>
      </c>
      <c r="I212" s="9" t="s">
        <v>956</v>
      </c>
      <c r="J212" s="84">
        <v>20</v>
      </c>
      <c r="K212" s="10">
        <v>137344</v>
      </c>
      <c r="L212" s="10">
        <v>1322</v>
      </c>
      <c r="M212" s="11">
        <v>0.96254659832246037</v>
      </c>
      <c r="N212" s="84">
        <v>20</v>
      </c>
      <c r="O212" s="10">
        <v>140413</v>
      </c>
      <c r="P212" s="10">
        <v>1388</v>
      </c>
      <c r="Q212" s="11">
        <v>0.98851246000000004</v>
      </c>
      <c r="R212" s="11">
        <v>2.596586167753967E-2</v>
      </c>
      <c r="S212" s="16">
        <v>669.51</v>
      </c>
      <c r="T212" s="16">
        <v>95.644285714285701</v>
      </c>
      <c r="U212" s="16">
        <v>619.30999999999995</v>
      </c>
      <c r="V212" s="16">
        <v>88.472857142999999</v>
      </c>
      <c r="W212" s="11">
        <v>-7.171428571285702</v>
      </c>
      <c r="X212" s="10">
        <v>483</v>
      </c>
      <c r="Y212" s="10">
        <v>4555</v>
      </c>
      <c r="Z212" s="11">
        <v>9.5871377530766182</v>
      </c>
      <c r="AA212" s="10">
        <v>559</v>
      </c>
      <c r="AB212" s="10">
        <v>4896</v>
      </c>
      <c r="AC212" s="11">
        <v>10.247479376999999</v>
      </c>
      <c r="AD212" s="11">
        <v>0.66034162392338125</v>
      </c>
      <c r="AE212" s="16">
        <v>57</v>
      </c>
      <c r="AF212" s="88">
        <v>95</v>
      </c>
      <c r="AG212" s="16">
        <v>93.78</v>
      </c>
      <c r="AH212" s="10">
        <v>549</v>
      </c>
      <c r="AI212" s="10">
        <v>608</v>
      </c>
      <c r="AJ212" s="11">
        <v>90.296052631999999</v>
      </c>
      <c r="AK212" s="10">
        <v>72</v>
      </c>
      <c r="AL212" s="11">
        <v>10.588235294</v>
      </c>
      <c r="AM212" s="10">
        <v>680</v>
      </c>
      <c r="AN212" s="11">
        <v>80.735294117999999</v>
      </c>
      <c r="AO212" s="16">
        <v>155.41999999999999</v>
      </c>
      <c r="AP212" s="10">
        <v>1165</v>
      </c>
      <c r="AQ212" s="10">
        <v>1282</v>
      </c>
      <c r="AR212" s="11">
        <v>90.873634945000006</v>
      </c>
      <c r="AS212" s="10">
        <v>106</v>
      </c>
      <c r="AT212" s="11">
        <v>7.6368876080000003</v>
      </c>
      <c r="AU212" s="10">
        <v>1388</v>
      </c>
      <c r="AV212" s="11">
        <v>83.933717579000003</v>
      </c>
      <c r="AW212" s="16">
        <v>120.62</v>
      </c>
      <c r="AX212" s="10">
        <v>1077</v>
      </c>
      <c r="AY212" s="10">
        <v>1265</v>
      </c>
      <c r="AZ212" s="11">
        <v>85.138339920999996</v>
      </c>
      <c r="BA212" s="10">
        <v>123</v>
      </c>
      <c r="BB212" s="11">
        <v>8.8616714699999992</v>
      </c>
      <c r="BC212" s="10">
        <v>1388</v>
      </c>
      <c r="BD212" s="11">
        <v>77.593659942000002</v>
      </c>
      <c r="BE212" s="16">
        <v>89.84</v>
      </c>
      <c r="BF212" s="10">
        <v>575</v>
      </c>
      <c r="BG212" s="10">
        <v>603</v>
      </c>
      <c r="BH212" s="11">
        <v>95.356550580000004</v>
      </c>
      <c r="BI212" s="10">
        <v>8</v>
      </c>
      <c r="BJ212" s="11">
        <v>1.3093289690000001</v>
      </c>
      <c r="BK212" s="10">
        <v>611</v>
      </c>
      <c r="BL212" s="11">
        <v>94.108019639999995</v>
      </c>
      <c r="BM212" s="16">
        <v>102.65</v>
      </c>
      <c r="BN212" s="10">
        <v>1095</v>
      </c>
      <c r="BO212" s="10">
        <v>1138</v>
      </c>
      <c r="BP212" s="11">
        <v>96.221441124999998</v>
      </c>
      <c r="BQ212" s="10">
        <v>250</v>
      </c>
      <c r="BR212" s="11">
        <v>18.011527378</v>
      </c>
      <c r="BS212" s="10">
        <v>1388</v>
      </c>
      <c r="BT212" s="11">
        <v>78.890489914</v>
      </c>
    </row>
    <row r="213" spans="1:72" x14ac:dyDescent="0.2">
      <c r="A213" s="9" t="s">
        <v>814</v>
      </c>
      <c r="B213" s="9" t="s">
        <v>813</v>
      </c>
      <c r="C213" s="9" t="s">
        <v>815</v>
      </c>
      <c r="D213" s="9" t="s">
        <v>934</v>
      </c>
      <c r="E213" s="9" t="s">
        <v>933</v>
      </c>
      <c r="F213" s="9" t="s">
        <v>935</v>
      </c>
      <c r="G213" s="9" t="s">
        <v>958</v>
      </c>
      <c r="H213" s="9" t="s">
        <v>957</v>
      </c>
      <c r="I213" s="9" t="s">
        <v>959</v>
      </c>
      <c r="J213" s="84">
        <v>19</v>
      </c>
      <c r="K213" s="10">
        <v>205153</v>
      </c>
      <c r="L213" s="10">
        <v>3121</v>
      </c>
      <c r="M213" s="11">
        <v>1.5213036124258479</v>
      </c>
      <c r="N213" s="84">
        <v>19</v>
      </c>
      <c r="O213" s="10">
        <v>208721</v>
      </c>
      <c r="P213" s="10">
        <v>3173</v>
      </c>
      <c r="Q213" s="11">
        <v>1.520211191</v>
      </c>
      <c r="R213" s="11">
        <v>-1.0924214258478671E-3</v>
      </c>
      <c r="S213" s="16">
        <v>662</v>
      </c>
      <c r="T213" s="16">
        <v>99.548872180451127</v>
      </c>
      <c r="U213" s="16">
        <v>648.33000000000004</v>
      </c>
      <c r="V213" s="16">
        <v>97.493233083000007</v>
      </c>
      <c r="W213" s="11">
        <v>-2.0556390974511203</v>
      </c>
      <c r="X213" s="10">
        <v>984</v>
      </c>
      <c r="Y213" s="10">
        <v>10802</v>
      </c>
      <c r="Z213" s="11">
        <v>8.3488885117936533</v>
      </c>
      <c r="AA213" s="10">
        <v>977</v>
      </c>
      <c r="AB213" s="10">
        <v>11077</v>
      </c>
      <c r="AC213" s="11">
        <v>8.1051932969999996</v>
      </c>
      <c r="AD213" s="11">
        <v>-0.24369521479365375</v>
      </c>
      <c r="AE213" s="16">
        <v>57</v>
      </c>
      <c r="AF213" s="88">
        <v>100</v>
      </c>
      <c r="AG213" s="16">
        <v>94.15</v>
      </c>
      <c r="AH213" s="10">
        <v>1164</v>
      </c>
      <c r="AI213" s="10">
        <v>1353</v>
      </c>
      <c r="AJ213" s="11">
        <v>86.031042128999999</v>
      </c>
      <c r="AK213" s="10">
        <v>73</v>
      </c>
      <c r="AL213" s="11">
        <v>5.119214586</v>
      </c>
      <c r="AM213" s="10">
        <v>1426</v>
      </c>
      <c r="AN213" s="11">
        <v>81.626928470999999</v>
      </c>
      <c r="AO213" s="16">
        <v>159.94999999999999</v>
      </c>
      <c r="AP213" s="10">
        <v>2611</v>
      </c>
      <c r="AQ213" s="10">
        <v>2975</v>
      </c>
      <c r="AR213" s="11">
        <v>87.764705882000001</v>
      </c>
      <c r="AS213" s="10">
        <v>198</v>
      </c>
      <c r="AT213" s="11">
        <v>6.2401512759999997</v>
      </c>
      <c r="AU213" s="10">
        <v>3173</v>
      </c>
      <c r="AV213" s="11">
        <v>82.288055467999996</v>
      </c>
      <c r="AW213" s="16">
        <v>132.19</v>
      </c>
      <c r="AX213" s="10">
        <v>2492</v>
      </c>
      <c r="AY213" s="10">
        <v>2952</v>
      </c>
      <c r="AZ213" s="11">
        <v>84.417344173000004</v>
      </c>
      <c r="BA213" s="10">
        <v>221</v>
      </c>
      <c r="BB213" s="11">
        <v>6.9650173339999997</v>
      </c>
      <c r="BC213" s="10">
        <v>3173</v>
      </c>
      <c r="BD213" s="11">
        <v>78.537661518999997</v>
      </c>
      <c r="BE213" s="16">
        <v>94.65</v>
      </c>
      <c r="BF213" s="10">
        <v>1060</v>
      </c>
      <c r="BG213" s="10">
        <v>1097</v>
      </c>
      <c r="BH213" s="11">
        <v>96.627164995000001</v>
      </c>
      <c r="BI213" s="10">
        <v>12</v>
      </c>
      <c r="BJ213" s="11">
        <v>1.0820559059999999</v>
      </c>
      <c r="BK213" s="10">
        <v>1109</v>
      </c>
      <c r="BL213" s="11">
        <v>95.581605049999993</v>
      </c>
      <c r="BM213" s="16">
        <v>110.39</v>
      </c>
      <c r="BN213" s="10">
        <v>2620</v>
      </c>
      <c r="BO213" s="10">
        <v>2700</v>
      </c>
      <c r="BP213" s="11">
        <v>97.037037037000005</v>
      </c>
      <c r="BQ213" s="10">
        <v>473</v>
      </c>
      <c r="BR213" s="11">
        <v>14.907028048999999</v>
      </c>
      <c r="BS213" s="10">
        <v>3173</v>
      </c>
      <c r="BT213" s="11">
        <v>82.571698708</v>
      </c>
    </row>
    <row r="214" spans="1:72" x14ac:dyDescent="0.2">
      <c r="A214" s="9" t="s">
        <v>814</v>
      </c>
      <c r="B214" s="9" t="s">
        <v>813</v>
      </c>
      <c r="C214" s="9" t="s">
        <v>815</v>
      </c>
      <c r="D214" s="9" t="s">
        <v>934</v>
      </c>
      <c r="E214" s="9" t="s">
        <v>933</v>
      </c>
      <c r="F214" s="9" t="s">
        <v>935</v>
      </c>
      <c r="G214" s="9" t="s">
        <v>961</v>
      </c>
      <c r="H214" s="9" t="s">
        <v>960</v>
      </c>
      <c r="I214" s="9" t="s">
        <v>962</v>
      </c>
      <c r="J214" s="84">
        <v>19</v>
      </c>
      <c r="K214" s="10">
        <v>155430</v>
      </c>
      <c r="L214" s="10">
        <v>1543</v>
      </c>
      <c r="M214" s="11">
        <v>0.99272984623303084</v>
      </c>
      <c r="N214" s="84">
        <v>17</v>
      </c>
      <c r="O214" s="10">
        <v>153741</v>
      </c>
      <c r="P214" s="10">
        <v>1519</v>
      </c>
      <c r="Q214" s="11">
        <v>0.98802531500000002</v>
      </c>
      <c r="R214" s="11">
        <v>-4.7045312330308287E-3</v>
      </c>
      <c r="S214" s="16">
        <v>628.77</v>
      </c>
      <c r="T214" s="16">
        <v>94.551879699248119</v>
      </c>
      <c r="U214" s="16">
        <v>586.21</v>
      </c>
      <c r="V214" s="16">
        <v>98.522689076000006</v>
      </c>
      <c r="W214" s="11">
        <v>3.9708093767518875</v>
      </c>
      <c r="X214" s="10">
        <v>646</v>
      </c>
      <c r="Y214" s="10">
        <v>5045</v>
      </c>
      <c r="Z214" s="11">
        <v>11.351256369706554</v>
      </c>
      <c r="AA214" s="10">
        <v>755</v>
      </c>
      <c r="AB214" s="10">
        <v>4907</v>
      </c>
      <c r="AC214" s="11">
        <v>13.334510774</v>
      </c>
      <c r="AD214" s="11">
        <v>1.9832544042934455</v>
      </c>
      <c r="AE214" s="16">
        <v>51</v>
      </c>
      <c r="AF214" s="88">
        <v>100</v>
      </c>
      <c r="AG214" s="16">
        <v>84.29</v>
      </c>
      <c r="AH214" s="10">
        <v>446</v>
      </c>
      <c r="AI214" s="10">
        <v>510</v>
      </c>
      <c r="AJ214" s="11">
        <v>87.450980392000005</v>
      </c>
      <c r="AK214" s="10">
        <v>59</v>
      </c>
      <c r="AL214" s="11">
        <v>10.369068541000001</v>
      </c>
      <c r="AM214" s="10">
        <v>569</v>
      </c>
      <c r="AN214" s="11">
        <v>78.383128295000006</v>
      </c>
      <c r="AO214" s="16">
        <v>148.16</v>
      </c>
      <c r="AP214" s="10">
        <v>1259</v>
      </c>
      <c r="AQ214" s="10">
        <v>1370</v>
      </c>
      <c r="AR214" s="11">
        <v>91.897810218999993</v>
      </c>
      <c r="AS214" s="10">
        <v>149</v>
      </c>
      <c r="AT214" s="11">
        <v>9.8090849240000004</v>
      </c>
      <c r="AU214" s="10">
        <v>1519</v>
      </c>
      <c r="AV214" s="11">
        <v>82.883475970999996</v>
      </c>
      <c r="AW214" s="16">
        <v>117.02</v>
      </c>
      <c r="AX214" s="10">
        <v>1116</v>
      </c>
      <c r="AY214" s="10">
        <v>1263</v>
      </c>
      <c r="AZ214" s="11">
        <v>88.361045130999997</v>
      </c>
      <c r="BA214" s="10">
        <v>256</v>
      </c>
      <c r="BB214" s="11">
        <v>16.853192889999999</v>
      </c>
      <c r="BC214" s="10">
        <v>1519</v>
      </c>
      <c r="BD214" s="11">
        <v>73.469387755</v>
      </c>
      <c r="BE214" s="16">
        <v>84.49</v>
      </c>
      <c r="BF214" s="10">
        <v>498</v>
      </c>
      <c r="BG214" s="10">
        <v>527</v>
      </c>
      <c r="BH214" s="11">
        <v>94.497153699999998</v>
      </c>
      <c r="BI214" s="10">
        <v>9</v>
      </c>
      <c r="BJ214" s="11">
        <v>1.679104478</v>
      </c>
      <c r="BK214" s="10">
        <v>536</v>
      </c>
      <c r="BL214" s="11">
        <v>92.910447761</v>
      </c>
      <c r="BM214" s="16">
        <v>101.25</v>
      </c>
      <c r="BN214" s="10">
        <v>1215</v>
      </c>
      <c r="BO214" s="10">
        <v>1237</v>
      </c>
      <c r="BP214" s="11">
        <v>98.221503638000002</v>
      </c>
      <c r="BQ214" s="10">
        <v>282</v>
      </c>
      <c r="BR214" s="11">
        <v>18.564845293000001</v>
      </c>
      <c r="BS214" s="10">
        <v>1519</v>
      </c>
      <c r="BT214" s="11">
        <v>79.986833442999995</v>
      </c>
    </row>
    <row r="215" spans="1:72" x14ac:dyDescent="0.2">
      <c r="A215" s="9" t="s">
        <v>814</v>
      </c>
      <c r="B215" s="9" t="s">
        <v>813</v>
      </c>
      <c r="C215" s="9" t="s">
        <v>815</v>
      </c>
      <c r="D215" s="9" t="s">
        <v>934</v>
      </c>
      <c r="E215" s="9" t="s">
        <v>933</v>
      </c>
      <c r="F215" s="9" t="s">
        <v>935</v>
      </c>
      <c r="G215" s="9" t="s">
        <v>964</v>
      </c>
      <c r="H215" s="9" t="s">
        <v>963</v>
      </c>
      <c r="I215" s="9" t="s">
        <v>965</v>
      </c>
      <c r="J215" s="84">
        <v>13</v>
      </c>
      <c r="K215" s="10">
        <v>158339</v>
      </c>
      <c r="L215" s="10">
        <v>1562</v>
      </c>
      <c r="M215" s="11">
        <v>0.98649100979543891</v>
      </c>
      <c r="N215" s="84">
        <v>13</v>
      </c>
      <c r="O215" s="10">
        <v>160468</v>
      </c>
      <c r="P215" s="10">
        <v>1663</v>
      </c>
      <c r="Q215" s="11">
        <v>1.036343695</v>
      </c>
      <c r="R215" s="11">
        <v>4.9852685204561098E-2</v>
      </c>
      <c r="S215" s="16">
        <v>452.93</v>
      </c>
      <c r="T215" s="16">
        <v>99.545054945054957</v>
      </c>
      <c r="U215" s="16">
        <v>451.45</v>
      </c>
      <c r="V215" s="16">
        <v>99.219780220000004</v>
      </c>
      <c r="W215" s="11">
        <v>-0.32527472505495325</v>
      </c>
      <c r="X215" s="10">
        <v>627</v>
      </c>
      <c r="Y215" s="10">
        <v>5234</v>
      </c>
      <c r="Z215" s="11">
        <v>10.697833134277428</v>
      </c>
      <c r="AA215" s="10">
        <v>728</v>
      </c>
      <c r="AB215" s="10">
        <v>5701</v>
      </c>
      <c r="AC215" s="11">
        <v>11.323689532</v>
      </c>
      <c r="AD215" s="11">
        <v>0.62585639772257196</v>
      </c>
      <c r="AE215" s="16">
        <v>39</v>
      </c>
      <c r="AF215" s="88">
        <v>100</v>
      </c>
      <c r="AG215" s="16">
        <v>64.97</v>
      </c>
      <c r="AH215" s="10">
        <v>566</v>
      </c>
      <c r="AI215" s="10">
        <v>650</v>
      </c>
      <c r="AJ215" s="11">
        <v>87.076923077000004</v>
      </c>
      <c r="AK215" s="10">
        <v>103</v>
      </c>
      <c r="AL215" s="11">
        <v>13.678618858</v>
      </c>
      <c r="AM215" s="10">
        <v>753</v>
      </c>
      <c r="AN215" s="11">
        <v>75.166002656000003</v>
      </c>
      <c r="AO215" s="16">
        <v>115.14</v>
      </c>
      <c r="AP215" s="10">
        <v>1376</v>
      </c>
      <c r="AQ215" s="10">
        <v>1488</v>
      </c>
      <c r="AR215" s="11">
        <v>92.473118279999994</v>
      </c>
      <c r="AS215" s="10">
        <v>175</v>
      </c>
      <c r="AT215" s="11">
        <v>10.523150932</v>
      </c>
      <c r="AU215" s="10">
        <v>1663</v>
      </c>
      <c r="AV215" s="11">
        <v>82.742032471000002</v>
      </c>
      <c r="AW215" s="16">
        <v>91</v>
      </c>
      <c r="AX215" s="10">
        <v>1322</v>
      </c>
      <c r="AY215" s="10">
        <v>1470</v>
      </c>
      <c r="AZ215" s="11">
        <v>89.931972789</v>
      </c>
      <c r="BA215" s="10">
        <v>193</v>
      </c>
      <c r="BB215" s="11">
        <v>11.605532171</v>
      </c>
      <c r="BC215" s="10">
        <v>1663</v>
      </c>
      <c r="BD215" s="11">
        <v>79.494888755000005</v>
      </c>
      <c r="BE215" s="16">
        <v>65</v>
      </c>
      <c r="BF215" s="10">
        <v>658</v>
      </c>
      <c r="BG215" s="10">
        <v>678</v>
      </c>
      <c r="BH215" s="11">
        <v>97.050147492999997</v>
      </c>
      <c r="BI215" s="10">
        <v>9</v>
      </c>
      <c r="BJ215" s="11">
        <v>1.3100436680000001</v>
      </c>
      <c r="BK215" s="10">
        <v>687</v>
      </c>
      <c r="BL215" s="11">
        <v>95.778748179999994</v>
      </c>
      <c r="BM215" s="16">
        <v>76.34</v>
      </c>
      <c r="BN215" s="10">
        <v>1380</v>
      </c>
      <c r="BO215" s="10">
        <v>1415</v>
      </c>
      <c r="BP215" s="11">
        <v>97.526501766999999</v>
      </c>
      <c r="BQ215" s="10">
        <v>248</v>
      </c>
      <c r="BR215" s="11">
        <v>14.912808178000001</v>
      </c>
      <c r="BS215" s="10">
        <v>1663</v>
      </c>
      <c r="BT215" s="11">
        <v>82.982561636</v>
      </c>
    </row>
    <row r="216" spans="1:72" x14ac:dyDescent="0.2">
      <c r="A216" s="9" t="s">
        <v>814</v>
      </c>
      <c r="B216" s="9" t="s">
        <v>813</v>
      </c>
      <c r="C216" s="9" t="s">
        <v>815</v>
      </c>
      <c r="D216" s="9" t="s">
        <v>934</v>
      </c>
      <c r="E216" s="9" t="s">
        <v>933</v>
      </c>
      <c r="F216" s="9" t="s">
        <v>935</v>
      </c>
      <c r="G216" s="9" t="s">
        <v>967</v>
      </c>
      <c r="H216" s="9" t="s">
        <v>966</v>
      </c>
      <c r="I216" s="9" t="s">
        <v>968</v>
      </c>
      <c r="J216" s="84">
        <v>27</v>
      </c>
      <c r="K216" s="10">
        <v>202041</v>
      </c>
      <c r="L216" s="10">
        <v>2795</v>
      </c>
      <c r="M216" s="11">
        <v>1.3833825807633104</v>
      </c>
      <c r="N216" s="84">
        <v>27</v>
      </c>
      <c r="O216" s="10">
        <v>203909</v>
      </c>
      <c r="P216" s="10">
        <v>2822</v>
      </c>
      <c r="Q216" s="11">
        <v>1.383950684</v>
      </c>
      <c r="R216" s="11">
        <v>5.6810323668954332E-4</v>
      </c>
      <c r="S216" s="16">
        <v>929.07000000000016</v>
      </c>
      <c r="T216" s="16">
        <v>98.314285714285717</v>
      </c>
      <c r="U216" s="16">
        <v>929.88</v>
      </c>
      <c r="V216" s="16">
        <v>98.4</v>
      </c>
      <c r="W216" s="11">
        <v>8.5714285714288962E-2</v>
      </c>
      <c r="X216" s="10">
        <v>1300</v>
      </c>
      <c r="Y216" s="10">
        <v>8908</v>
      </c>
      <c r="Z216" s="11">
        <v>12.73510971786834</v>
      </c>
      <c r="AA216" s="10">
        <v>1338</v>
      </c>
      <c r="AB216" s="10">
        <v>9214</v>
      </c>
      <c r="AC216" s="11">
        <v>12.680060652</v>
      </c>
      <c r="AD216" s="11">
        <v>-5.5049065868340463E-2</v>
      </c>
      <c r="AE216" s="16">
        <v>81</v>
      </c>
      <c r="AF216" s="88">
        <v>100</v>
      </c>
      <c r="AG216" s="16">
        <v>130.27000000000001</v>
      </c>
      <c r="AH216" s="10">
        <v>920</v>
      </c>
      <c r="AI216" s="10">
        <v>1029</v>
      </c>
      <c r="AJ216" s="11">
        <v>89.407191448000006</v>
      </c>
      <c r="AK216" s="10">
        <v>105</v>
      </c>
      <c r="AL216" s="11">
        <v>9.2592592590000002</v>
      </c>
      <c r="AM216" s="10">
        <v>1134</v>
      </c>
      <c r="AN216" s="11">
        <v>81.128747794999995</v>
      </c>
      <c r="AO216" s="16">
        <v>234.76</v>
      </c>
      <c r="AP216" s="10">
        <v>2248</v>
      </c>
      <c r="AQ216" s="10">
        <v>2455</v>
      </c>
      <c r="AR216" s="11">
        <v>91.568228106000007</v>
      </c>
      <c r="AS216" s="10">
        <v>367</v>
      </c>
      <c r="AT216" s="11">
        <v>13.004961021</v>
      </c>
      <c r="AU216" s="10">
        <v>2822</v>
      </c>
      <c r="AV216" s="11">
        <v>79.659815734000006</v>
      </c>
      <c r="AW216" s="16">
        <v>189</v>
      </c>
      <c r="AX216" s="10">
        <v>2177</v>
      </c>
      <c r="AY216" s="10">
        <v>2444</v>
      </c>
      <c r="AZ216" s="11">
        <v>89.075286415999997</v>
      </c>
      <c r="BA216" s="10">
        <v>378</v>
      </c>
      <c r="BB216" s="11">
        <v>13.394755493</v>
      </c>
      <c r="BC216" s="10">
        <v>2822</v>
      </c>
      <c r="BD216" s="11">
        <v>77.143869596000002</v>
      </c>
      <c r="BE216" s="16">
        <v>134.93</v>
      </c>
      <c r="BF216" s="10">
        <v>915</v>
      </c>
      <c r="BG216" s="10">
        <v>942</v>
      </c>
      <c r="BH216" s="11">
        <v>97.133757962000004</v>
      </c>
      <c r="BI216" s="10">
        <v>10</v>
      </c>
      <c r="BJ216" s="11">
        <v>1.050420168</v>
      </c>
      <c r="BK216" s="10">
        <v>952</v>
      </c>
      <c r="BL216" s="11">
        <v>96.113445377999994</v>
      </c>
      <c r="BM216" s="16">
        <v>159.91999999999999</v>
      </c>
      <c r="BN216" s="10">
        <v>2309</v>
      </c>
      <c r="BO216" s="10">
        <v>2344</v>
      </c>
      <c r="BP216" s="11">
        <v>98.506825938999995</v>
      </c>
      <c r="BQ216" s="10">
        <v>478</v>
      </c>
      <c r="BR216" s="11">
        <v>16.938341602000001</v>
      </c>
      <c r="BS216" s="10">
        <v>2822</v>
      </c>
      <c r="BT216" s="11">
        <v>81.821403259999997</v>
      </c>
    </row>
    <row r="217" spans="1:72" x14ac:dyDescent="0.2">
      <c r="A217" s="9" t="s">
        <v>814</v>
      </c>
      <c r="B217" s="9" t="s">
        <v>813</v>
      </c>
      <c r="C217" s="9" t="s">
        <v>815</v>
      </c>
      <c r="D217" s="9" t="s">
        <v>934</v>
      </c>
      <c r="E217" s="9" t="s">
        <v>933</v>
      </c>
      <c r="F217" s="9" t="s">
        <v>935</v>
      </c>
      <c r="G217" s="9" t="s">
        <v>970</v>
      </c>
      <c r="H217" s="9" t="s">
        <v>969</v>
      </c>
      <c r="I217" s="9" t="s">
        <v>971</v>
      </c>
      <c r="J217" s="84">
        <v>83</v>
      </c>
      <c r="K217" s="10">
        <v>632423</v>
      </c>
      <c r="L217" s="10">
        <v>10848</v>
      </c>
      <c r="M217" s="11">
        <v>1.7153076342890754</v>
      </c>
      <c r="N217" s="84">
        <v>80</v>
      </c>
      <c r="O217" s="10">
        <v>634015</v>
      </c>
      <c r="P217" s="10">
        <v>11020</v>
      </c>
      <c r="Q217" s="11">
        <v>1.7381292239999999</v>
      </c>
      <c r="R217" s="11">
        <v>2.2821589710924517E-2</v>
      </c>
      <c r="S217" s="16">
        <v>2866.6800000000003</v>
      </c>
      <c r="T217" s="16">
        <v>98.680895008605845</v>
      </c>
      <c r="U217" s="16">
        <v>2778.1</v>
      </c>
      <c r="V217" s="16">
        <v>99.217857143000003</v>
      </c>
      <c r="W217" s="11">
        <v>0.53696213439415885</v>
      </c>
      <c r="X217" s="10">
        <v>5165</v>
      </c>
      <c r="Y217" s="10">
        <v>35202</v>
      </c>
      <c r="Z217" s="11">
        <v>12.795104912428467</v>
      </c>
      <c r="AA217" s="10">
        <v>5551</v>
      </c>
      <c r="AB217" s="10">
        <v>36253</v>
      </c>
      <c r="AC217" s="11">
        <v>13.278633623999999</v>
      </c>
      <c r="AD217" s="11">
        <v>0.4835287115715321</v>
      </c>
      <c r="AE217" s="16">
        <v>240</v>
      </c>
      <c r="AF217" s="88">
        <v>100</v>
      </c>
      <c r="AG217" s="16">
        <v>398.75</v>
      </c>
      <c r="AH217" s="10">
        <v>3897</v>
      </c>
      <c r="AI217" s="10">
        <v>4283</v>
      </c>
      <c r="AJ217" s="11">
        <v>90.987625496000007</v>
      </c>
      <c r="AK217" s="10">
        <v>393</v>
      </c>
      <c r="AL217" s="11">
        <v>8.4046193329999994</v>
      </c>
      <c r="AM217" s="10">
        <v>4676</v>
      </c>
      <c r="AN217" s="11">
        <v>83.340461933</v>
      </c>
      <c r="AO217" s="16">
        <v>707.06</v>
      </c>
      <c r="AP217" s="10">
        <v>8852</v>
      </c>
      <c r="AQ217" s="10">
        <v>9567</v>
      </c>
      <c r="AR217" s="11">
        <v>92.526392809000001</v>
      </c>
      <c r="AS217" s="10">
        <v>1448</v>
      </c>
      <c r="AT217" s="11">
        <v>13.145710395</v>
      </c>
      <c r="AU217" s="10">
        <v>11015</v>
      </c>
      <c r="AV217" s="11">
        <v>80.363141170999995</v>
      </c>
      <c r="AW217" s="16">
        <v>559.03</v>
      </c>
      <c r="AX217" s="10">
        <v>8183</v>
      </c>
      <c r="AY217" s="10">
        <v>9101</v>
      </c>
      <c r="AZ217" s="11">
        <v>89.913196352</v>
      </c>
      <c r="BA217" s="10">
        <v>1905</v>
      </c>
      <c r="BB217" s="11">
        <v>17.308740687</v>
      </c>
      <c r="BC217" s="10">
        <v>11006</v>
      </c>
      <c r="BD217" s="11">
        <v>74.350354351999997</v>
      </c>
      <c r="BE217" s="16">
        <v>399.82</v>
      </c>
      <c r="BF217" s="10">
        <v>3918</v>
      </c>
      <c r="BG217" s="10">
        <v>4061</v>
      </c>
      <c r="BH217" s="11">
        <v>96.478699828000003</v>
      </c>
      <c r="BI217" s="10">
        <v>56</v>
      </c>
      <c r="BJ217" s="11">
        <v>1.3602137480000001</v>
      </c>
      <c r="BK217" s="10">
        <v>4117</v>
      </c>
      <c r="BL217" s="11">
        <v>95.166383288999995</v>
      </c>
      <c r="BM217" s="16">
        <v>473.44</v>
      </c>
      <c r="BN217" s="10">
        <v>9060</v>
      </c>
      <c r="BO217" s="10">
        <v>9241</v>
      </c>
      <c r="BP217" s="11">
        <v>98.041337518000006</v>
      </c>
      <c r="BQ217" s="10">
        <v>1749</v>
      </c>
      <c r="BR217" s="11">
        <v>15.914467697999999</v>
      </c>
      <c r="BS217" s="10">
        <v>10990</v>
      </c>
      <c r="BT217" s="11">
        <v>82.438580528000003</v>
      </c>
    </row>
    <row r="218" spans="1:72" x14ac:dyDescent="0.2">
      <c r="A218" s="9" t="s">
        <v>814</v>
      </c>
      <c r="B218" s="9" t="s">
        <v>813</v>
      </c>
      <c r="C218" s="9" t="s">
        <v>815</v>
      </c>
      <c r="D218" s="9" t="s">
        <v>934</v>
      </c>
      <c r="E218" s="9" t="s">
        <v>933</v>
      </c>
      <c r="F218" s="9" t="s">
        <v>935</v>
      </c>
      <c r="G218" s="9" t="s">
        <v>973</v>
      </c>
      <c r="H218" s="9" t="s">
        <v>972</v>
      </c>
      <c r="I218" s="9" t="s">
        <v>974</v>
      </c>
      <c r="J218" s="84">
        <v>26</v>
      </c>
      <c r="K218" s="10">
        <v>229351</v>
      </c>
      <c r="L218" s="10">
        <v>3838</v>
      </c>
      <c r="M218" s="11">
        <v>1.673417600097667</v>
      </c>
      <c r="N218" s="84">
        <v>26</v>
      </c>
      <c r="O218" s="10">
        <v>230844</v>
      </c>
      <c r="P218" s="10">
        <v>3926</v>
      </c>
      <c r="Q218" s="11">
        <v>1.7007156349999999</v>
      </c>
      <c r="R218" s="11">
        <v>2.7298034902332846E-2</v>
      </c>
      <c r="S218" s="16">
        <v>876.70999999999992</v>
      </c>
      <c r="T218" s="16">
        <v>96.341758241758242</v>
      </c>
      <c r="U218" s="16">
        <v>885.34</v>
      </c>
      <c r="V218" s="16">
        <v>97.290109889999997</v>
      </c>
      <c r="W218" s="11">
        <v>0.94835164824175422</v>
      </c>
      <c r="X218" s="10">
        <v>1600</v>
      </c>
      <c r="Y218" s="10">
        <v>12660</v>
      </c>
      <c r="Z218" s="11">
        <v>11.220196353436185</v>
      </c>
      <c r="AA218" s="10">
        <v>1790</v>
      </c>
      <c r="AB218" s="10">
        <v>13046</v>
      </c>
      <c r="AC218" s="11">
        <v>12.065246696999999</v>
      </c>
      <c r="AD218" s="11">
        <v>0.84505034356381437</v>
      </c>
      <c r="AE218" s="16">
        <v>78</v>
      </c>
      <c r="AF218" s="88">
        <v>100</v>
      </c>
      <c r="AG218" s="16">
        <v>128.30000000000001</v>
      </c>
      <c r="AH218" s="10">
        <v>1273</v>
      </c>
      <c r="AI218" s="10">
        <v>1436</v>
      </c>
      <c r="AJ218" s="11">
        <v>88.649025069999993</v>
      </c>
      <c r="AK218" s="10">
        <v>148</v>
      </c>
      <c r="AL218" s="11">
        <v>9.3434343430000002</v>
      </c>
      <c r="AM218" s="10">
        <v>1584</v>
      </c>
      <c r="AN218" s="11">
        <v>80.366161615999999</v>
      </c>
      <c r="AO218" s="16">
        <v>220.19</v>
      </c>
      <c r="AP218" s="10">
        <v>3132</v>
      </c>
      <c r="AQ218" s="10">
        <v>3497</v>
      </c>
      <c r="AR218" s="11">
        <v>89.562482127999999</v>
      </c>
      <c r="AS218" s="10">
        <v>429</v>
      </c>
      <c r="AT218" s="11">
        <v>10.927152317999999</v>
      </c>
      <c r="AU218" s="10">
        <v>3926</v>
      </c>
      <c r="AV218" s="11">
        <v>79.775853286</v>
      </c>
      <c r="AW218" s="16">
        <v>178.76</v>
      </c>
      <c r="AX218" s="10">
        <v>2887</v>
      </c>
      <c r="AY218" s="10">
        <v>3349</v>
      </c>
      <c r="AZ218" s="11">
        <v>86.204837264999995</v>
      </c>
      <c r="BA218" s="10">
        <v>577</v>
      </c>
      <c r="BB218" s="11">
        <v>14.696892511</v>
      </c>
      <c r="BC218" s="10">
        <v>3926</v>
      </c>
      <c r="BD218" s="11">
        <v>73.535404991999997</v>
      </c>
      <c r="BE218" s="16">
        <v>130</v>
      </c>
      <c r="BF218" s="10">
        <v>1410</v>
      </c>
      <c r="BG218" s="10">
        <v>1454</v>
      </c>
      <c r="BH218" s="11">
        <v>96.973865199000002</v>
      </c>
      <c r="BI218" s="10">
        <v>20</v>
      </c>
      <c r="BJ218" s="11">
        <v>1.356852103</v>
      </c>
      <c r="BK218" s="10">
        <v>1474</v>
      </c>
      <c r="BL218" s="11">
        <v>95.658073270000003</v>
      </c>
      <c r="BM218" s="16">
        <v>150.09</v>
      </c>
      <c r="BN218" s="10">
        <v>3194</v>
      </c>
      <c r="BO218" s="10">
        <v>3310</v>
      </c>
      <c r="BP218" s="11">
        <v>96.495468278000004</v>
      </c>
      <c r="BQ218" s="10">
        <v>616</v>
      </c>
      <c r="BR218" s="11">
        <v>15.690269995</v>
      </c>
      <c r="BS218" s="10">
        <v>3926</v>
      </c>
      <c r="BT218" s="11">
        <v>81.355068771999996</v>
      </c>
    </row>
    <row r="219" spans="1:72"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8042</v>
      </c>
      <c r="M219" s="15">
        <v>1.6647139432730405</v>
      </c>
      <c r="N219" s="85">
        <v>56</v>
      </c>
      <c r="O219" s="14">
        <v>483487</v>
      </c>
      <c r="P219" s="14">
        <v>8308</v>
      </c>
      <c r="Q219" s="15">
        <v>1.7183502349999999</v>
      </c>
      <c r="R219" s="15">
        <v>5.3636291726959495E-2</v>
      </c>
      <c r="S219" s="18">
        <v>1920.16</v>
      </c>
      <c r="T219" s="18">
        <v>97.967346938775506</v>
      </c>
      <c r="U219" s="18">
        <v>1929.68</v>
      </c>
      <c r="V219" s="18">
        <v>98.453061223999995</v>
      </c>
      <c r="W219" s="39">
        <v>0.48571428522448912</v>
      </c>
      <c r="X219" s="14">
        <v>4216</v>
      </c>
      <c r="Y219" s="14">
        <v>25822</v>
      </c>
      <c r="Z219" s="15">
        <v>14.035554963712633</v>
      </c>
      <c r="AA219" s="14">
        <v>4516</v>
      </c>
      <c r="AB219" s="14">
        <v>27041</v>
      </c>
      <c r="AC219" s="15">
        <v>14.310612541999999</v>
      </c>
      <c r="AD219" s="15">
        <v>0.27505757828736677</v>
      </c>
      <c r="AE219" s="18">
        <v>168</v>
      </c>
      <c r="AF219" s="89">
        <v>100</v>
      </c>
      <c r="AG219" s="18">
        <v>277.22000000000003</v>
      </c>
      <c r="AH219" s="14">
        <v>2706</v>
      </c>
      <c r="AI219" s="14">
        <v>3017</v>
      </c>
      <c r="AJ219" s="15">
        <v>89.691746768000002</v>
      </c>
      <c r="AK219" s="14">
        <v>479</v>
      </c>
      <c r="AL219" s="15">
        <v>13.701372998</v>
      </c>
      <c r="AM219" s="14">
        <v>3496</v>
      </c>
      <c r="AN219" s="15">
        <v>77.402745995000004</v>
      </c>
      <c r="AO219" s="18">
        <v>484</v>
      </c>
      <c r="AP219" s="14">
        <v>6477</v>
      </c>
      <c r="AQ219" s="14">
        <v>7149</v>
      </c>
      <c r="AR219" s="15">
        <v>90.600083928000004</v>
      </c>
      <c r="AS219" s="14">
        <v>1159</v>
      </c>
      <c r="AT219" s="15">
        <v>13.950409243999999</v>
      </c>
      <c r="AU219" s="14">
        <v>8308</v>
      </c>
      <c r="AV219" s="15">
        <v>77.961001444000004</v>
      </c>
      <c r="AW219" s="18">
        <v>388</v>
      </c>
      <c r="AX219" s="14">
        <v>5997</v>
      </c>
      <c r="AY219" s="14">
        <v>6871</v>
      </c>
      <c r="AZ219" s="15">
        <v>87.279871924999995</v>
      </c>
      <c r="BA219" s="14">
        <v>1437</v>
      </c>
      <c r="BB219" s="15">
        <v>17.296581608</v>
      </c>
      <c r="BC219" s="14">
        <v>8308</v>
      </c>
      <c r="BD219" s="15">
        <v>72.183437650000002</v>
      </c>
      <c r="BE219" s="18">
        <v>278.23</v>
      </c>
      <c r="BF219" s="14">
        <v>2981</v>
      </c>
      <c r="BG219" s="14">
        <v>3105</v>
      </c>
      <c r="BH219" s="15">
        <v>96.006441224</v>
      </c>
      <c r="BI219" s="14">
        <v>32</v>
      </c>
      <c r="BJ219" s="15">
        <v>1.0200828820000001</v>
      </c>
      <c r="BK219" s="14">
        <v>3137</v>
      </c>
      <c r="BL219" s="15">
        <v>95.027095951999996</v>
      </c>
      <c r="BM219" s="18">
        <v>334.23</v>
      </c>
      <c r="BN219" s="14">
        <v>6789</v>
      </c>
      <c r="BO219" s="14">
        <v>6899</v>
      </c>
      <c r="BP219" s="15">
        <v>98.405566023999995</v>
      </c>
      <c r="BQ219" s="14">
        <v>1409</v>
      </c>
      <c r="BR219" s="15">
        <v>16.959557053000001</v>
      </c>
      <c r="BS219" s="14">
        <v>8308</v>
      </c>
      <c r="BT219" s="15">
        <v>81.716417910000004</v>
      </c>
    </row>
    <row r="220" spans="1:72" x14ac:dyDescent="0.2">
      <c r="A220" s="9"/>
      <c r="B220" s="9"/>
      <c r="C220" s="9"/>
      <c r="D220" s="9"/>
      <c r="E220" s="9"/>
      <c r="F220" s="9"/>
      <c r="G220" s="9"/>
      <c r="H220" s="9"/>
      <c r="I220" s="9"/>
      <c r="J220" s="10"/>
      <c r="K220" s="10"/>
      <c r="L220" s="10"/>
      <c r="M220" s="11"/>
      <c r="N220" s="10"/>
      <c r="O220" s="10"/>
      <c r="P220" s="10"/>
      <c r="Q220" s="11"/>
      <c r="R220" s="11"/>
      <c r="S220" s="11"/>
      <c r="T220" s="11"/>
      <c r="U220" s="11"/>
      <c r="V220" s="11"/>
      <c r="W220" s="11"/>
      <c r="X220" s="10"/>
      <c r="Y220" s="10"/>
      <c r="Z220" s="11"/>
      <c r="AA220" s="10"/>
      <c r="AB220" s="10"/>
      <c r="AC220" s="11"/>
      <c r="AD220" s="11"/>
      <c r="AE220" s="11"/>
      <c r="AF220" s="11"/>
      <c r="AG220" s="11"/>
      <c r="AH220" s="10"/>
      <c r="AI220" s="10"/>
      <c r="AJ220" s="11"/>
      <c r="AK220" s="10"/>
      <c r="AL220" s="11"/>
      <c r="AM220" s="10"/>
      <c r="AN220" s="11"/>
      <c r="AO220" s="11"/>
      <c r="AP220" s="10"/>
      <c r="AQ220" s="10"/>
      <c r="AR220" s="11"/>
      <c r="AS220" s="10"/>
      <c r="AT220" s="11"/>
      <c r="AU220" s="10"/>
      <c r="AV220" s="11"/>
      <c r="AW220" s="11"/>
      <c r="AX220" s="10"/>
      <c r="AY220" s="10"/>
      <c r="AZ220" s="11"/>
      <c r="BA220" s="10"/>
      <c r="BB220" s="11"/>
      <c r="BC220" s="10"/>
      <c r="BD220" s="11"/>
      <c r="BE220" s="11"/>
      <c r="BF220" s="10"/>
      <c r="BG220" s="10"/>
      <c r="BH220" s="11"/>
      <c r="BI220" s="10"/>
      <c r="BJ220" s="11"/>
      <c r="BK220" s="10"/>
      <c r="BL220" s="11"/>
      <c r="BM220" s="11"/>
      <c r="BN220" s="10"/>
      <c r="BO220" s="10"/>
      <c r="BP220" s="11"/>
      <c r="BQ220" s="10"/>
      <c r="BR220" s="11"/>
      <c r="BS220" s="10"/>
      <c r="BT220" s="11"/>
    </row>
    <row r="221" spans="1:72" ht="14.25" x14ac:dyDescent="0.2">
      <c r="A221" s="8" t="s">
        <v>3</v>
      </c>
    </row>
  </sheetData>
  <mergeCells count="24">
    <mergeCell ref="AE2:AF8"/>
    <mergeCell ref="AE9:AF9"/>
    <mergeCell ref="J8:R8"/>
    <mergeCell ref="BM2:BT8"/>
    <mergeCell ref="BM9:BT9"/>
    <mergeCell ref="AO9:AV9"/>
    <mergeCell ref="BE9:BL9"/>
    <mergeCell ref="AW2:BD8"/>
    <mergeCell ref="BE2:BL8"/>
    <mergeCell ref="AW9:BD9"/>
    <mergeCell ref="W9:W10"/>
    <mergeCell ref="AG2:AN8"/>
    <mergeCell ref="AO2:AV8"/>
    <mergeCell ref="S8:W8"/>
    <mergeCell ref="X8:AD8"/>
    <mergeCell ref="J9:M9"/>
    <mergeCell ref="N9:Q9"/>
    <mergeCell ref="AD9:AD10"/>
    <mergeCell ref="AG9:AN9"/>
    <mergeCell ref="R9:R10"/>
    <mergeCell ref="S9:T9"/>
    <mergeCell ref="U9:V9"/>
    <mergeCell ref="X9:Z9"/>
    <mergeCell ref="AA9:AC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B81C"/>
    <pageSetUpPr fitToPage="1"/>
  </sheetPr>
  <dimension ref="A2:Y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125" style="1" customWidth="1"/>
    <col min="19" max="19" width="14.375" style="1" customWidth="1"/>
    <col min="20" max="20" width="12.625" style="1" customWidth="1"/>
    <col min="21" max="21" width="13.75" style="1" customWidth="1"/>
    <col min="22" max="22" width="13.125" style="1" customWidth="1"/>
    <col min="23" max="23" width="18.625" style="1" customWidth="1"/>
    <col min="24" max="24" width="24.875" style="1" customWidth="1"/>
    <col min="25" max="25" width="25.375" style="1" customWidth="1"/>
    <col min="26" max="16384" width="9" style="1"/>
  </cols>
  <sheetData>
    <row r="2" spans="1:25" ht="14.25" customHeight="1" x14ac:dyDescent="0.2">
      <c r="X2" s="72" t="s">
        <v>992</v>
      </c>
      <c r="Y2" s="74"/>
    </row>
    <row r="3" spans="1:25" ht="14.25" customHeight="1" x14ac:dyDescent="0.2">
      <c r="X3" s="75"/>
      <c r="Y3" s="77"/>
    </row>
    <row r="4" spans="1:25" ht="14.25" customHeight="1" x14ac:dyDescent="0.2">
      <c r="X4" s="75"/>
      <c r="Y4" s="77"/>
    </row>
    <row r="5" spans="1:25" ht="13.5" thickBot="1" x14ac:dyDescent="0.25">
      <c r="X5" s="75"/>
      <c r="Y5" s="77"/>
    </row>
    <row r="6" spans="1:25" ht="26.25" customHeight="1" thickBot="1" x14ac:dyDescent="0.25">
      <c r="J6" s="81" t="s">
        <v>993</v>
      </c>
      <c r="K6" s="82"/>
      <c r="L6" s="82"/>
      <c r="M6" s="82"/>
      <c r="N6" s="82"/>
      <c r="O6" s="82"/>
      <c r="P6" s="82"/>
      <c r="Q6" s="83"/>
      <c r="R6" s="47"/>
      <c r="X6" s="75"/>
      <c r="Y6" s="77"/>
    </row>
    <row r="7" spans="1:25" ht="14.25" x14ac:dyDescent="0.2">
      <c r="A7" s="3" t="s">
        <v>1</v>
      </c>
      <c r="X7" s="75"/>
      <c r="Y7" s="77"/>
    </row>
    <row r="8" spans="1:25" x14ac:dyDescent="0.2">
      <c r="A8" s="2" t="s">
        <v>283</v>
      </c>
      <c r="J8" s="61" t="s">
        <v>42</v>
      </c>
      <c r="K8" s="62"/>
      <c r="L8" s="62"/>
      <c r="M8" s="62"/>
      <c r="N8" s="62"/>
      <c r="O8" s="62"/>
      <c r="P8" s="62"/>
      <c r="Q8" s="62"/>
      <c r="R8" s="46"/>
      <c r="S8" s="61" t="s">
        <v>45</v>
      </c>
      <c r="T8" s="62"/>
      <c r="U8" s="62"/>
      <c r="V8" s="62"/>
      <c r="W8" s="63"/>
      <c r="X8" s="78"/>
      <c r="Y8" s="80"/>
    </row>
    <row r="9" spans="1:25" ht="19.5" customHeight="1" x14ac:dyDescent="0.2">
      <c r="J9" s="65" t="s">
        <v>26</v>
      </c>
      <c r="K9" s="65"/>
      <c r="L9" s="65"/>
      <c r="M9" s="66"/>
      <c r="N9" s="68" t="s">
        <v>27</v>
      </c>
      <c r="O9" s="68"/>
      <c r="P9" s="68"/>
      <c r="Q9" s="69"/>
      <c r="R9" s="70" t="s">
        <v>979</v>
      </c>
      <c r="S9" s="64" t="s">
        <v>26</v>
      </c>
      <c r="T9" s="66"/>
      <c r="U9" s="67" t="s">
        <v>27</v>
      </c>
      <c r="V9" s="69"/>
      <c r="W9" s="70" t="s">
        <v>980</v>
      </c>
      <c r="X9" s="64" t="s">
        <v>154</v>
      </c>
      <c r="Y9" s="66"/>
    </row>
    <row r="10" spans="1:25" ht="78.75" customHeight="1" x14ac:dyDescent="0.2">
      <c r="A10" s="4" t="s">
        <v>17</v>
      </c>
      <c r="B10" s="4" t="s">
        <v>18</v>
      </c>
      <c r="C10" s="4" t="s">
        <v>19</v>
      </c>
      <c r="D10" s="4" t="s">
        <v>20</v>
      </c>
      <c r="E10" s="4" t="s">
        <v>21</v>
      </c>
      <c r="F10" s="4" t="s">
        <v>22</v>
      </c>
      <c r="G10" s="4" t="s">
        <v>23</v>
      </c>
      <c r="H10" s="4" t="s">
        <v>24</v>
      </c>
      <c r="I10" s="4" t="s">
        <v>25</v>
      </c>
      <c r="J10" s="5" t="s">
        <v>990</v>
      </c>
      <c r="K10" s="5" t="s">
        <v>150</v>
      </c>
      <c r="L10" s="5" t="s">
        <v>35</v>
      </c>
      <c r="M10" s="5" t="s">
        <v>44</v>
      </c>
      <c r="N10" s="5" t="s">
        <v>990</v>
      </c>
      <c r="O10" s="5" t="s">
        <v>151</v>
      </c>
      <c r="P10" s="5" t="s">
        <v>35</v>
      </c>
      <c r="Q10" s="5" t="s">
        <v>44</v>
      </c>
      <c r="R10" s="71"/>
      <c r="S10" s="5" t="s">
        <v>153</v>
      </c>
      <c r="T10" s="5" t="s">
        <v>46</v>
      </c>
      <c r="U10" s="5" t="s">
        <v>153</v>
      </c>
      <c r="V10" s="5" t="s">
        <v>46</v>
      </c>
      <c r="W10" s="71"/>
      <c r="X10" s="44" t="s">
        <v>155</v>
      </c>
      <c r="Y10" s="45" t="s">
        <v>989</v>
      </c>
    </row>
    <row r="11" spans="1:25" x14ac:dyDescent="0.2">
      <c r="A11" s="9" t="s">
        <v>31</v>
      </c>
      <c r="B11" s="9" t="s">
        <v>30</v>
      </c>
      <c r="C11" s="9" t="s">
        <v>37</v>
      </c>
      <c r="D11" s="9" t="s">
        <v>29</v>
      </c>
      <c r="E11" s="9" t="s">
        <v>28</v>
      </c>
      <c r="F11" s="9" t="s">
        <v>36</v>
      </c>
      <c r="G11" s="9" t="s">
        <v>34</v>
      </c>
      <c r="H11" s="9" t="s">
        <v>33</v>
      </c>
      <c r="I11" s="9" t="s">
        <v>32</v>
      </c>
      <c r="J11" s="84">
        <v>17</v>
      </c>
      <c r="K11" s="10">
        <v>128166.27230085243</v>
      </c>
      <c r="L11" s="10">
        <v>12888</v>
      </c>
      <c r="M11" s="11">
        <v>10.055687638123093</v>
      </c>
      <c r="N11" s="84">
        <v>16</v>
      </c>
      <c r="O11" s="10">
        <v>125169</v>
      </c>
      <c r="P11" s="10">
        <v>12804</v>
      </c>
      <c r="Q11" s="11">
        <v>10.229369891999999</v>
      </c>
      <c r="R11" s="11">
        <v>0.1736822538769065</v>
      </c>
      <c r="S11" s="16">
        <v>136</v>
      </c>
      <c r="T11" s="16">
        <v>100</v>
      </c>
      <c r="U11" s="16">
        <v>128</v>
      </c>
      <c r="V11" s="11">
        <v>100</v>
      </c>
      <c r="W11" s="11">
        <v>0</v>
      </c>
      <c r="X11" s="16">
        <v>128</v>
      </c>
      <c r="Y11" s="86">
        <v>100</v>
      </c>
    </row>
    <row r="12" spans="1:25" x14ac:dyDescent="0.2">
      <c r="A12" s="9" t="s">
        <v>31</v>
      </c>
      <c r="B12" s="9" t="s">
        <v>30</v>
      </c>
      <c r="C12" s="9" t="s">
        <v>37</v>
      </c>
      <c r="D12" s="9" t="s">
        <v>29</v>
      </c>
      <c r="E12" s="9" t="s">
        <v>28</v>
      </c>
      <c r="F12" s="9" t="s">
        <v>36</v>
      </c>
      <c r="G12" s="9" t="s">
        <v>303</v>
      </c>
      <c r="H12" s="9" t="s">
        <v>302</v>
      </c>
      <c r="I12" s="9" t="s">
        <v>304</v>
      </c>
      <c r="J12" s="84">
        <v>36</v>
      </c>
      <c r="K12" s="10">
        <v>205499.405872459</v>
      </c>
      <c r="L12" s="10">
        <v>27715</v>
      </c>
      <c r="M12" s="11">
        <v>13.486656996566218</v>
      </c>
      <c r="N12" s="84">
        <v>36</v>
      </c>
      <c r="O12" s="10">
        <v>204250</v>
      </c>
      <c r="P12" s="10">
        <v>29806</v>
      </c>
      <c r="Q12" s="11">
        <v>14.592900857</v>
      </c>
      <c r="R12" s="11">
        <v>1.1062438604337821</v>
      </c>
      <c r="S12" s="16">
        <v>288</v>
      </c>
      <c r="T12" s="11">
        <v>100</v>
      </c>
      <c r="U12" s="16">
        <v>288</v>
      </c>
      <c r="V12" s="11">
        <v>100</v>
      </c>
      <c r="W12" s="11">
        <v>0</v>
      </c>
      <c r="X12" s="16">
        <v>288</v>
      </c>
      <c r="Y12" s="88">
        <v>100</v>
      </c>
    </row>
    <row r="13" spans="1:25" x14ac:dyDescent="0.2">
      <c r="A13" s="9" t="s">
        <v>31</v>
      </c>
      <c r="B13" s="9" t="s">
        <v>30</v>
      </c>
      <c r="C13" s="9" t="s">
        <v>37</v>
      </c>
      <c r="D13" s="9" t="s">
        <v>29</v>
      </c>
      <c r="E13" s="9" t="s">
        <v>28</v>
      </c>
      <c r="F13" s="9" t="s">
        <v>36</v>
      </c>
      <c r="G13" s="9" t="s">
        <v>306</v>
      </c>
      <c r="H13" s="9" t="s">
        <v>305</v>
      </c>
      <c r="I13" s="9" t="s">
        <v>307</v>
      </c>
      <c r="J13" s="84">
        <v>12</v>
      </c>
      <c r="K13" s="10">
        <v>94111.924049291396</v>
      </c>
      <c r="L13" s="10">
        <v>12281</v>
      </c>
      <c r="M13" s="11">
        <v>13.049355991880255</v>
      </c>
      <c r="N13" s="84">
        <v>9</v>
      </c>
      <c r="O13" s="10">
        <v>89547</v>
      </c>
      <c r="P13" s="10">
        <v>11822</v>
      </c>
      <c r="Q13" s="11">
        <v>13.202005651</v>
      </c>
      <c r="R13" s="11">
        <v>0.15264965911974571</v>
      </c>
      <c r="S13" s="16">
        <v>96</v>
      </c>
      <c r="T13" s="11">
        <v>100</v>
      </c>
      <c r="U13" s="16">
        <v>72</v>
      </c>
      <c r="V13" s="11">
        <v>100</v>
      </c>
      <c r="W13" s="11">
        <v>0</v>
      </c>
      <c r="X13" s="16">
        <v>72</v>
      </c>
      <c r="Y13" s="88">
        <v>100</v>
      </c>
    </row>
    <row r="14" spans="1:25" x14ac:dyDescent="0.2">
      <c r="A14" s="9" t="s">
        <v>31</v>
      </c>
      <c r="B14" s="9" t="s">
        <v>30</v>
      </c>
      <c r="C14" s="9" t="s">
        <v>37</v>
      </c>
      <c r="D14" s="9" t="s">
        <v>29</v>
      </c>
      <c r="E14" s="9" t="s">
        <v>28</v>
      </c>
      <c r="F14" s="9" t="s">
        <v>36</v>
      </c>
      <c r="G14" s="9" t="s">
        <v>309</v>
      </c>
      <c r="H14" s="9" t="s">
        <v>308</v>
      </c>
      <c r="I14" s="9" t="s">
        <v>310</v>
      </c>
      <c r="J14" s="84">
        <v>41</v>
      </c>
      <c r="K14" s="10">
        <v>263706.71973422036</v>
      </c>
      <c r="L14" s="10">
        <v>29559</v>
      </c>
      <c r="M14" s="11">
        <v>11.209043148309362</v>
      </c>
      <c r="N14" s="84">
        <v>40</v>
      </c>
      <c r="O14" s="10">
        <v>253666</v>
      </c>
      <c r="P14" s="10">
        <v>30861</v>
      </c>
      <c r="Q14" s="11">
        <v>12.165997808</v>
      </c>
      <c r="R14" s="11">
        <v>0.95695465969063775</v>
      </c>
      <c r="S14" s="16">
        <v>328</v>
      </c>
      <c r="T14" s="11">
        <v>100</v>
      </c>
      <c r="U14" s="16">
        <v>320</v>
      </c>
      <c r="V14" s="11">
        <v>100</v>
      </c>
      <c r="W14" s="11">
        <v>0</v>
      </c>
      <c r="X14" s="16">
        <v>320</v>
      </c>
      <c r="Y14" s="88">
        <v>100</v>
      </c>
    </row>
    <row r="15" spans="1:25" x14ac:dyDescent="0.2">
      <c r="A15" s="9" t="s">
        <v>31</v>
      </c>
      <c r="B15" s="9" t="s">
        <v>30</v>
      </c>
      <c r="C15" s="9" t="s">
        <v>37</v>
      </c>
      <c r="D15" s="9" t="s">
        <v>29</v>
      </c>
      <c r="E15" s="9" t="s">
        <v>28</v>
      </c>
      <c r="F15" s="9" t="s">
        <v>36</v>
      </c>
      <c r="G15" s="9" t="s">
        <v>312</v>
      </c>
      <c r="H15" s="9" t="s">
        <v>311</v>
      </c>
      <c r="I15" s="9" t="s">
        <v>313</v>
      </c>
      <c r="J15" s="84">
        <v>26</v>
      </c>
      <c r="K15" s="10">
        <v>175080.13099111468</v>
      </c>
      <c r="L15" s="10">
        <v>18637</v>
      </c>
      <c r="M15" s="11">
        <v>10.644840105212069</v>
      </c>
      <c r="N15" s="84">
        <v>26</v>
      </c>
      <c r="O15" s="10">
        <v>171073</v>
      </c>
      <c r="P15" s="10">
        <v>18843</v>
      </c>
      <c r="Q15" s="11">
        <v>11.014596107999999</v>
      </c>
      <c r="R15" s="11">
        <v>0.36975600278793053</v>
      </c>
      <c r="S15" s="16">
        <v>208</v>
      </c>
      <c r="T15" s="11">
        <v>100</v>
      </c>
      <c r="U15" s="16">
        <v>208</v>
      </c>
      <c r="V15" s="11">
        <v>100</v>
      </c>
      <c r="W15" s="11">
        <v>0</v>
      </c>
      <c r="X15" s="16">
        <v>208</v>
      </c>
      <c r="Y15" s="88">
        <v>100</v>
      </c>
    </row>
    <row r="16" spans="1:25" x14ac:dyDescent="0.2">
      <c r="A16" s="9" t="s">
        <v>31</v>
      </c>
      <c r="B16" s="9" t="s">
        <v>30</v>
      </c>
      <c r="C16" s="9" t="s">
        <v>37</v>
      </c>
      <c r="D16" s="9" t="s">
        <v>29</v>
      </c>
      <c r="E16" s="9" t="s">
        <v>28</v>
      </c>
      <c r="F16" s="9" t="s">
        <v>36</v>
      </c>
      <c r="G16" s="9" t="s">
        <v>315</v>
      </c>
      <c r="H16" s="9" t="s">
        <v>314</v>
      </c>
      <c r="I16" s="9" t="s">
        <v>316</v>
      </c>
      <c r="J16" s="84">
        <v>27</v>
      </c>
      <c r="K16" s="10">
        <v>164577.07957044704</v>
      </c>
      <c r="L16" s="10">
        <v>13297</v>
      </c>
      <c r="M16" s="11">
        <v>8.0794968744771261</v>
      </c>
      <c r="N16" s="84">
        <v>27</v>
      </c>
      <c r="O16" s="10">
        <v>168256</v>
      </c>
      <c r="P16" s="10">
        <v>14252</v>
      </c>
      <c r="Q16" s="11">
        <v>8.4704260169999994</v>
      </c>
      <c r="R16" s="11">
        <v>0.39092914252287336</v>
      </c>
      <c r="S16" s="16">
        <v>216</v>
      </c>
      <c r="T16" s="11">
        <v>100</v>
      </c>
      <c r="U16" s="16">
        <v>216</v>
      </c>
      <c r="V16" s="11">
        <v>100</v>
      </c>
      <c r="W16" s="11">
        <v>0</v>
      </c>
      <c r="X16" s="16">
        <v>216</v>
      </c>
      <c r="Y16" s="88">
        <v>100</v>
      </c>
    </row>
    <row r="17" spans="1:25" x14ac:dyDescent="0.2">
      <c r="A17" s="9" t="s">
        <v>31</v>
      </c>
      <c r="B17" s="9" t="s">
        <v>30</v>
      </c>
      <c r="C17" s="9" t="s">
        <v>37</v>
      </c>
      <c r="D17" s="9" t="s">
        <v>29</v>
      </c>
      <c r="E17" s="9" t="s">
        <v>28</v>
      </c>
      <c r="F17" s="9" t="s">
        <v>36</v>
      </c>
      <c r="G17" s="9" t="s">
        <v>318</v>
      </c>
      <c r="H17" s="9" t="s">
        <v>317</v>
      </c>
      <c r="I17" s="9" t="s">
        <v>319</v>
      </c>
      <c r="J17" s="84">
        <v>27</v>
      </c>
      <c r="K17" s="10">
        <v>87997.24864622725</v>
      </c>
      <c r="L17" s="10">
        <v>11454</v>
      </c>
      <c r="M17" s="11">
        <v>13.016316051025845</v>
      </c>
      <c r="N17" s="84">
        <v>27</v>
      </c>
      <c r="O17" s="10">
        <v>85655</v>
      </c>
      <c r="P17" s="10">
        <v>11100</v>
      </c>
      <c r="Q17" s="11">
        <v>12.958963282999999</v>
      </c>
      <c r="R17" s="11">
        <v>-5.7352768025845435E-2</v>
      </c>
      <c r="S17" s="16">
        <v>216</v>
      </c>
      <c r="T17" s="11">
        <v>100</v>
      </c>
      <c r="U17" s="16">
        <v>216</v>
      </c>
      <c r="V17" s="11">
        <v>100</v>
      </c>
      <c r="W17" s="11">
        <v>0</v>
      </c>
      <c r="X17" s="16">
        <v>216</v>
      </c>
      <c r="Y17" s="88">
        <v>100</v>
      </c>
    </row>
    <row r="18" spans="1:25" x14ac:dyDescent="0.2">
      <c r="A18" s="9" t="s">
        <v>31</v>
      </c>
      <c r="B18" s="9" t="s">
        <v>30</v>
      </c>
      <c r="C18" s="9" t="s">
        <v>37</v>
      </c>
      <c r="D18" s="9" t="s">
        <v>29</v>
      </c>
      <c r="E18" s="9" t="s">
        <v>28</v>
      </c>
      <c r="F18" s="9" t="s">
        <v>36</v>
      </c>
      <c r="G18" s="9" t="s">
        <v>321</v>
      </c>
      <c r="H18" s="9" t="s">
        <v>320</v>
      </c>
      <c r="I18" s="9" t="s">
        <v>322</v>
      </c>
      <c r="J18" s="84">
        <v>43</v>
      </c>
      <c r="K18" s="10">
        <v>254007.13619842732</v>
      </c>
      <c r="L18" s="10">
        <v>32007</v>
      </c>
      <c r="M18" s="11">
        <v>12.600827078730777</v>
      </c>
      <c r="N18" s="84">
        <v>43</v>
      </c>
      <c r="O18" s="10">
        <v>248887</v>
      </c>
      <c r="P18" s="10">
        <v>34273</v>
      </c>
      <c r="Q18" s="11">
        <v>13.770506294</v>
      </c>
      <c r="R18" s="11">
        <v>1.1696792152692232</v>
      </c>
      <c r="S18" s="16">
        <v>344</v>
      </c>
      <c r="T18" s="11">
        <v>100</v>
      </c>
      <c r="U18" s="16">
        <v>344</v>
      </c>
      <c r="V18" s="11">
        <v>100</v>
      </c>
      <c r="W18" s="11">
        <v>0</v>
      </c>
      <c r="X18" s="16">
        <v>344</v>
      </c>
      <c r="Y18" s="88">
        <v>100</v>
      </c>
    </row>
    <row r="19" spans="1:25" x14ac:dyDescent="0.2">
      <c r="A19" s="9" t="s">
        <v>31</v>
      </c>
      <c r="B19" s="9" t="s">
        <v>30</v>
      </c>
      <c r="C19" s="9" t="s">
        <v>37</v>
      </c>
      <c r="D19" s="9" t="s">
        <v>29</v>
      </c>
      <c r="E19" s="9" t="s">
        <v>28</v>
      </c>
      <c r="F19" s="9" t="s">
        <v>36</v>
      </c>
      <c r="G19" s="9" t="s">
        <v>324</v>
      </c>
      <c r="H19" s="9" t="s">
        <v>323</v>
      </c>
      <c r="I19" s="9" t="s">
        <v>325</v>
      </c>
      <c r="J19" s="84">
        <v>37</v>
      </c>
      <c r="K19" s="10">
        <v>253324.62585045479</v>
      </c>
      <c r="L19" s="10">
        <v>25364</v>
      </c>
      <c r="M19" s="11">
        <v>10.0124494074939</v>
      </c>
      <c r="N19" s="84">
        <v>36</v>
      </c>
      <c r="O19" s="10">
        <v>246434</v>
      </c>
      <c r="P19" s="10">
        <v>26699</v>
      </c>
      <c r="Q19" s="11">
        <v>10.834138147000001</v>
      </c>
      <c r="R19" s="11">
        <v>0.82168873950610077</v>
      </c>
      <c r="S19" s="16">
        <v>296</v>
      </c>
      <c r="T19" s="11">
        <v>100</v>
      </c>
      <c r="U19" s="16">
        <v>288</v>
      </c>
      <c r="V19" s="11">
        <v>100</v>
      </c>
      <c r="W19" s="11">
        <v>0</v>
      </c>
      <c r="X19" s="16">
        <v>288</v>
      </c>
      <c r="Y19" s="88">
        <v>100</v>
      </c>
    </row>
    <row r="20" spans="1:25" x14ac:dyDescent="0.2">
      <c r="A20" s="9" t="s">
        <v>31</v>
      </c>
      <c r="B20" s="9" t="s">
        <v>30</v>
      </c>
      <c r="C20" s="9" t="s">
        <v>37</v>
      </c>
      <c r="D20" s="9" t="s">
        <v>29</v>
      </c>
      <c r="E20" s="9" t="s">
        <v>28</v>
      </c>
      <c r="F20" s="9" t="s">
        <v>36</v>
      </c>
      <c r="G20" s="9" t="s">
        <v>327</v>
      </c>
      <c r="H20" s="9" t="s">
        <v>326</v>
      </c>
      <c r="I20" s="9" t="s">
        <v>328</v>
      </c>
      <c r="J20" s="84">
        <v>39</v>
      </c>
      <c r="K20" s="10">
        <v>198324.90619132738</v>
      </c>
      <c r="L20" s="10">
        <v>19722</v>
      </c>
      <c r="M20" s="11">
        <v>9.9442880769467532</v>
      </c>
      <c r="N20" s="84">
        <v>39</v>
      </c>
      <c r="O20" s="10">
        <v>193843</v>
      </c>
      <c r="P20" s="10">
        <v>19359</v>
      </c>
      <c r="Q20" s="11">
        <v>9.9869482000000005</v>
      </c>
      <c r="R20" s="11">
        <v>4.266012305324729E-2</v>
      </c>
      <c r="S20" s="16">
        <v>312</v>
      </c>
      <c r="T20" s="11">
        <v>100</v>
      </c>
      <c r="U20" s="16">
        <v>312</v>
      </c>
      <c r="V20" s="11">
        <v>100</v>
      </c>
      <c r="W20" s="11">
        <v>0</v>
      </c>
      <c r="X20" s="16">
        <v>312</v>
      </c>
      <c r="Y20" s="88">
        <v>100</v>
      </c>
    </row>
    <row r="21" spans="1:25" x14ac:dyDescent="0.2">
      <c r="A21" s="9" t="s">
        <v>31</v>
      </c>
      <c r="B21" s="9" t="s">
        <v>30</v>
      </c>
      <c r="C21" s="9" t="s">
        <v>37</v>
      </c>
      <c r="D21" s="9" t="s">
        <v>29</v>
      </c>
      <c r="E21" s="9" t="s">
        <v>28</v>
      </c>
      <c r="F21" s="9" t="s">
        <v>36</v>
      </c>
      <c r="G21" s="9" t="s">
        <v>330</v>
      </c>
      <c r="H21" s="9" t="s">
        <v>329</v>
      </c>
      <c r="I21" s="9" t="s">
        <v>331</v>
      </c>
      <c r="J21" s="84">
        <v>38</v>
      </c>
      <c r="K21" s="10">
        <v>310268.01383056311</v>
      </c>
      <c r="L21" s="10">
        <v>23392</v>
      </c>
      <c r="M21" s="11">
        <v>7.5392882789311093</v>
      </c>
      <c r="N21" s="84">
        <v>37</v>
      </c>
      <c r="O21" s="10">
        <v>305944</v>
      </c>
      <c r="P21" s="10">
        <v>25589</v>
      </c>
      <c r="Q21" s="11">
        <v>8.3639489579999999</v>
      </c>
      <c r="R21" s="11">
        <v>0.82466067906889062</v>
      </c>
      <c r="S21" s="16">
        <v>304</v>
      </c>
      <c r="T21" s="11">
        <v>100</v>
      </c>
      <c r="U21" s="16">
        <v>296</v>
      </c>
      <c r="V21" s="11">
        <v>100</v>
      </c>
      <c r="W21" s="11">
        <v>0</v>
      </c>
      <c r="X21" s="16">
        <v>296</v>
      </c>
      <c r="Y21" s="88">
        <v>100</v>
      </c>
    </row>
    <row r="22" spans="1:25" x14ac:dyDescent="0.2">
      <c r="A22" s="9" t="s">
        <v>31</v>
      </c>
      <c r="B22" s="9" t="s">
        <v>30</v>
      </c>
      <c r="C22" s="9" t="s">
        <v>37</v>
      </c>
      <c r="D22" s="9" t="s">
        <v>29</v>
      </c>
      <c r="E22" s="9" t="s">
        <v>28</v>
      </c>
      <c r="F22" s="9" t="s">
        <v>36</v>
      </c>
      <c r="G22" s="9" t="s">
        <v>333</v>
      </c>
      <c r="H22" s="9" t="s">
        <v>332</v>
      </c>
      <c r="I22" s="9" t="s">
        <v>334</v>
      </c>
      <c r="J22" s="84">
        <v>22</v>
      </c>
      <c r="K22" s="10">
        <v>119993.79179180831</v>
      </c>
      <c r="L22" s="10">
        <v>10724</v>
      </c>
      <c r="M22" s="11">
        <v>8.9371290296471013</v>
      </c>
      <c r="N22" s="84">
        <v>22</v>
      </c>
      <c r="O22" s="10">
        <v>117498</v>
      </c>
      <c r="P22" s="10">
        <v>11318</v>
      </c>
      <c r="Q22" s="11">
        <v>9.6325043830000006</v>
      </c>
      <c r="R22" s="11">
        <v>0.69537535335289924</v>
      </c>
      <c r="S22" s="16">
        <v>176</v>
      </c>
      <c r="T22" s="11">
        <v>100</v>
      </c>
      <c r="U22" s="16">
        <v>176</v>
      </c>
      <c r="V22" s="11">
        <v>100</v>
      </c>
      <c r="W22" s="11">
        <v>0</v>
      </c>
      <c r="X22" s="16">
        <v>176</v>
      </c>
      <c r="Y22" s="88">
        <v>100</v>
      </c>
    </row>
    <row r="23" spans="1:25" x14ac:dyDescent="0.2">
      <c r="A23" s="9" t="s">
        <v>31</v>
      </c>
      <c r="B23" s="9" t="s">
        <v>30</v>
      </c>
      <c r="C23" s="9" t="s">
        <v>37</v>
      </c>
      <c r="D23" s="9" t="s">
        <v>29</v>
      </c>
      <c r="E23" s="9" t="s">
        <v>28</v>
      </c>
      <c r="F23" s="9" t="s">
        <v>36</v>
      </c>
      <c r="G23" s="9" t="s">
        <v>336</v>
      </c>
      <c r="H23" s="9" t="s">
        <v>335</v>
      </c>
      <c r="I23" s="9" t="s">
        <v>337</v>
      </c>
      <c r="J23" s="84">
        <v>18</v>
      </c>
      <c r="K23" s="10">
        <v>134060.48086896384</v>
      </c>
      <c r="L23" s="10">
        <v>10076</v>
      </c>
      <c r="M23" s="11">
        <v>7.5160106354151397</v>
      </c>
      <c r="N23" s="84">
        <v>17</v>
      </c>
      <c r="O23" s="10">
        <v>130594</v>
      </c>
      <c r="P23" s="10">
        <v>10539</v>
      </c>
      <c r="Q23" s="11">
        <v>8.0700491599999999</v>
      </c>
      <c r="R23" s="11">
        <v>0.55403852458486025</v>
      </c>
      <c r="S23" s="16">
        <v>144</v>
      </c>
      <c r="T23" s="11">
        <v>100</v>
      </c>
      <c r="U23" s="16">
        <v>136</v>
      </c>
      <c r="V23" s="11">
        <v>100</v>
      </c>
      <c r="W23" s="11">
        <v>0</v>
      </c>
      <c r="X23" s="16">
        <v>136</v>
      </c>
      <c r="Y23" s="88">
        <v>100</v>
      </c>
    </row>
    <row r="24" spans="1:25" x14ac:dyDescent="0.2">
      <c r="A24" s="9" t="s">
        <v>31</v>
      </c>
      <c r="B24" s="9" t="s">
        <v>30</v>
      </c>
      <c r="C24" s="9" t="s">
        <v>37</v>
      </c>
      <c r="D24" s="9" t="s">
        <v>29</v>
      </c>
      <c r="E24" s="9" t="s">
        <v>28</v>
      </c>
      <c r="F24" s="9" t="s">
        <v>36</v>
      </c>
      <c r="G24" s="9" t="s">
        <v>339</v>
      </c>
      <c r="H24" s="9" t="s">
        <v>338</v>
      </c>
      <c r="I24" s="9" t="s">
        <v>340</v>
      </c>
      <c r="J24" s="84">
        <v>57</v>
      </c>
      <c r="K24" s="10">
        <v>235651.83444042408</v>
      </c>
      <c r="L24" s="10">
        <v>23405</v>
      </c>
      <c r="M24" s="11">
        <v>9.9320253778534013</v>
      </c>
      <c r="N24" s="84">
        <v>55</v>
      </c>
      <c r="O24" s="10">
        <v>233243</v>
      </c>
      <c r="P24" s="10">
        <v>24153</v>
      </c>
      <c r="Q24" s="11">
        <v>10.355294692999999</v>
      </c>
      <c r="R24" s="11">
        <v>0.42326931514659805</v>
      </c>
      <c r="S24" s="16">
        <v>456</v>
      </c>
      <c r="T24" s="11">
        <v>100</v>
      </c>
      <c r="U24" s="16">
        <v>432</v>
      </c>
      <c r="V24" s="11">
        <v>98.181818182000001</v>
      </c>
      <c r="W24" s="11">
        <v>-1.8181818179999993</v>
      </c>
      <c r="X24" s="16">
        <v>432</v>
      </c>
      <c r="Y24" s="88">
        <v>98.181818182000001</v>
      </c>
    </row>
    <row r="25" spans="1:25" x14ac:dyDescent="0.2">
      <c r="A25" s="9" t="s">
        <v>31</v>
      </c>
      <c r="B25" s="9" t="s">
        <v>30</v>
      </c>
      <c r="C25" s="9" t="s">
        <v>37</v>
      </c>
      <c r="D25" s="9" t="s">
        <v>29</v>
      </c>
      <c r="E25" s="9" t="s">
        <v>28</v>
      </c>
      <c r="F25" s="9" t="s">
        <v>36</v>
      </c>
      <c r="G25" s="9" t="s">
        <v>342</v>
      </c>
      <c r="H25" s="9" t="s">
        <v>341</v>
      </c>
      <c r="I25" s="9" t="s">
        <v>343</v>
      </c>
      <c r="J25" s="84">
        <v>42</v>
      </c>
      <c r="K25" s="10">
        <v>213911.55500109907</v>
      </c>
      <c r="L25" s="10">
        <v>23285</v>
      </c>
      <c r="M25" s="11">
        <v>10.885339971410316</v>
      </c>
      <c r="N25" s="84">
        <v>41</v>
      </c>
      <c r="O25" s="10">
        <v>209932</v>
      </c>
      <c r="P25" s="10">
        <v>24511</v>
      </c>
      <c r="Q25" s="11">
        <v>11.67568546</v>
      </c>
      <c r="R25" s="11">
        <v>0.79034548858968456</v>
      </c>
      <c r="S25" s="16">
        <v>336</v>
      </c>
      <c r="T25" s="11">
        <v>100</v>
      </c>
      <c r="U25" s="16">
        <v>328</v>
      </c>
      <c r="V25" s="11">
        <v>100</v>
      </c>
      <c r="W25" s="11">
        <v>0</v>
      </c>
      <c r="X25" s="16">
        <v>328</v>
      </c>
      <c r="Y25" s="88">
        <v>100</v>
      </c>
    </row>
    <row r="26" spans="1:25" x14ac:dyDescent="0.2">
      <c r="A26" s="9" t="s">
        <v>31</v>
      </c>
      <c r="B26" s="9" t="s">
        <v>30</v>
      </c>
      <c r="C26" s="9" t="s">
        <v>37</v>
      </c>
      <c r="D26" s="9" t="s">
        <v>29</v>
      </c>
      <c r="E26" s="9" t="s">
        <v>28</v>
      </c>
      <c r="F26" s="9" t="s">
        <v>36</v>
      </c>
      <c r="G26" s="9" t="s">
        <v>345</v>
      </c>
      <c r="H26" s="9" t="s">
        <v>344</v>
      </c>
      <c r="I26" s="9" t="s">
        <v>346</v>
      </c>
      <c r="J26" s="84">
        <v>30</v>
      </c>
      <c r="K26" s="10">
        <v>137870.02282850651</v>
      </c>
      <c r="L26" s="10">
        <v>16000</v>
      </c>
      <c r="M26" s="11">
        <v>11.605133350780719</v>
      </c>
      <c r="N26" s="84">
        <v>29</v>
      </c>
      <c r="O26" s="10">
        <v>133917</v>
      </c>
      <c r="P26" s="10">
        <v>15640</v>
      </c>
      <c r="Q26" s="11">
        <v>11.678875722000001</v>
      </c>
      <c r="R26" s="11">
        <v>7.3742371219282177E-2</v>
      </c>
      <c r="S26" s="16">
        <v>240</v>
      </c>
      <c r="T26" s="11">
        <v>100</v>
      </c>
      <c r="U26" s="16">
        <v>232</v>
      </c>
      <c r="V26" s="11">
        <v>100</v>
      </c>
      <c r="W26" s="11">
        <v>0</v>
      </c>
      <c r="X26" s="16">
        <v>232</v>
      </c>
      <c r="Y26" s="88">
        <v>100</v>
      </c>
    </row>
    <row r="27" spans="1:25" x14ac:dyDescent="0.2">
      <c r="A27" s="9" t="s">
        <v>31</v>
      </c>
      <c r="B27" s="9" t="s">
        <v>30</v>
      </c>
      <c r="C27" s="9" t="s">
        <v>37</v>
      </c>
      <c r="D27" s="9" t="s">
        <v>29</v>
      </c>
      <c r="E27" s="9" t="s">
        <v>28</v>
      </c>
      <c r="F27" s="9" t="s">
        <v>36</v>
      </c>
      <c r="G27" s="9" t="s">
        <v>348</v>
      </c>
      <c r="H27" s="9" t="s">
        <v>347</v>
      </c>
      <c r="I27" s="9" t="s">
        <v>349</v>
      </c>
      <c r="J27" s="84">
        <v>29</v>
      </c>
      <c r="K27" s="10">
        <v>147901.56678285633</v>
      </c>
      <c r="L27" s="10">
        <v>17064</v>
      </c>
      <c r="M27" s="11">
        <v>11.537403133161355</v>
      </c>
      <c r="N27" s="84">
        <v>29</v>
      </c>
      <c r="O27" s="10">
        <v>144769</v>
      </c>
      <c r="P27" s="10">
        <v>16955</v>
      </c>
      <c r="Q27" s="11">
        <v>11.711761495999999</v>
      </c>
      <c r="R27" s="11">
        <v>0.17435836283864425</v>
      </c>
      <c r="S27" s="16">
        <v>232</v>
      </c>
      <c r="T27" s="11">
        <v>100</v>
      </c>
      <c r="U27" s="16">
        <v>232</v>
      </c>
      <c r="V27" s="11">
        <v>100</v>
      </c>
      <c r="W27" s="11">
        <v>0</v>
      </c>
      <c r="X27" s="16">
        <v>232</v>
      </c>
      <c r="Y27" s="88">
        <v>100</v>
      </c>
    </row>
    <row r="28" spans="1:25" x14ac:dyDescent="0.2">
      <c r="A28" s="9" t="s">
        <v>31</v>
      </c>
      <c r="B28" s="9" t="s">
        <v>30</v>
      </c>
      <c r="C28" s="9" t="s">
        <v>37</v>
      </c>
      <c r="D28" s="9" t="s">
        <v>29</v>
      </c>
      <c r="E28" s="9" t="s">
        <v>28</v>
      </c>
      <c r="F28" s="9" t="s">
        <v>36</v>
      </c>
      <c r="G28" s="9" t="s">
        <v>351</v>
      </c>
      <c r="H28" s="9" t="s">
        <v>350</v>
      </c>
      <c r="I28" s="9" t="s">
        <v>352</v>
      </c>
      <c r="J28" s="84">
        <v>20</v>
      </c>
      <c r="K28" s="10">
        <v>139943.59825724538</v>
      </c>
      <c r="L28" s="10">
        <v>14754</v>
      </c>
      <c r="M28" s="11">
        <v>10.542818809674371</v>
      </c>
      <c r="N28" s="84">
        <v>19</v>
      </c>
      <c r="O28" s="10">
        <v>137535</v>
      </c>
      <c r="P28" s="10">
        <v>14493</v>
      </c>
      <c r="Q28" s="11">
        <v>10.537681317000001</v>
      </c>
      <c r="R28" s="11">
        <v>-5.1374926743701366E-3</v>
      </c>
      <c r="S28" s="16">
        <v>160</v>
      </c>
      <c r="T28" s="11">
        <v>100</v>
      </c>
      <c r="U28" s="16">
        <v>152</v>
      </c>
      <c r="V28" s="11">
        <v>100</v>
      </c>
      <c r="W28" s="11">
        <v>0</v>
      </c>
      <c r="X28" s="16">
        <v>152</v>
      </c>
      <c r="Y28" s="88">
        <v>100</v>
      </c>
    </row>
    <row r="29" spans="1:25" x14ac:dyDescent="0.2">
      <c r="A29" s="9" t="s">
        <v>31</v>
      </c>
      <c r="B29" s="9" t="s">
        <v>30</v>
      </c>
      <c r="C29" s="9" t="s">
        <v>37</v>
      </c>
      <c r="D29" s="9" t="s">
        <v>29</v>
      </c>
      <c r="E29" s="9" t="s">
        <v>28</v>
      </c>
      <c r="F29" s="9" t="s">
        <v>36</v>
      </c>
      <c r="G29" s="9" t="s">
        <v>354</v>
      </c>
      <c r="H29" s="9" t="s">
        <v>353</v>
      </c>
      <c r="I29" s="9" t="s">
        <v>355</v>
      </c>
      <c r="J29" s="84">
        <v>36</v>
      </c>
      <c r="K29" s="10">
        <v>210046.59402303118</v>
      </c>
      <c r="L29" s="10">
        <v>25733</v>
      </c>
      <c r="M29" s="11">
        <v>12.251091296999764</v>
      </c>
      <c r="N29" s="84">
        <v>34</v>
      </c>
      <c r="O29" s="10">
        <v>204551</v>
      </c>
      <c r="P29" s="10">
        <v>27149</v>
      </c>
      <c r="Q29" s="11">
        <v>13.272484613</v>
      </c>
      <c r="R29" s="11">
        <v>1.0213933160002355</v>
      </c>
      <c r="S29" s="16">
        <v>288</v>
      </c>
      <c r="T29" s="11">
        <v>100</v>
      </c>
      <c r="U29" s="16">
        <v>272</v>
      </c>
      <c r="V29" s="11">
        <v>100</v>
      </c>
      <c r="W29" s="11">
        <v>0</v>
      </c>
      <c r="X29" s="16">
        <v>272</v>
      </c>
      <c r="Y29" s="88">
        <v>100</v>
      </c>
    </row>
    <row r="30" spans="1:25" x14ac:dyDescent="0.2">
      <c r="A30" s="9" t="s">
        <v>31</v>
      </c>
      <c r="B30" s="9" t="s">
        <v>30</v>
      </c>
      <c r="C30" s="9" t="s">
        <v>37</v>
      </c>
      <c r="D30" s="9" t="s">
        <v>29</v>
      </c>
      <c r="E30" s="9" t="s">
        <v>28</v>
      </c>
      <c r="F30" s="9" t="s">
        <v>36</v>
      </c>
      <c r="G30" s="9" t="s">
        <v>357</v>
      </c>
      <c r="H30" s="9" t="s">
        <v>356</v>
      </c>
      <c r="I30" s="9" t="s">
        <v>358</v>
      </c>
      <c r="J30" s="84">
        <v>15</v>
      </c>
      <c r="K30" s="10">
        <v>99713.813876751519</v>
      </c>
      <c r="L30" s="10">
        <v>11634</v>
      </c>
      <c r="M30" s="11">
        <v>11.667390452420044</v>
      </c>
      <c r="N30" s="84">
        <v>15</v>
      </c>
      <c r="O30" s="10">
        <v>97103</v>
      </c>
      <c r="P30" s="10">
        <v>11762</v>
      </c>
      <c r="Q30" s="11">
        <v>12.112911033</v>
      </c>
      <c r="R30" s="11">
        <v>0.4455205805799558</v>
      </c>
      <c r="S30" s="16">
        <v>120</v>
      </c>
      <c r="T30" s="11">
        <v>100</v>
      </c>
      <c r="U30" s="16">
        <v>120</v>
      </c>
      <c r="V30" s="11">
        <v>100</v>
      </c>
      <c r="W30" s="11">
        <v>0</v>
      </c>
      <c r="X30" s="16">
        <v>120</v>
      </c>
      <c r="Y30" s="88">
        <v>100</v>
      </c>
    </row>
    <row r="31" spans="1:25" x14ac:dyDescent="0.2">
      <c r="A31" s="9" t="s">
        <v>31</v>
      </c>
      <c r="B31" s="9" t="s">
        <v>30</v>
      </c>
      <c r="C31" s="9" t="s">
        <v>37</v>
      </c>
      <c r="D31" s="9" t="s">
        <v>29</v>
      </c>
      <c r="E31" s="9" t="s">
        <v>28</v>
      </c>
      <c r="F31" s="9" t="s">
        <v>36</v>
      </c>
      <c r="G31" s="9" t="s">
        <v>360</v>
      </c>
      <c r="H31" s="9" t="s">
        <v>359</v>
      </c>
      <c r="I31" s="9" t="s">
        <v>361</v>
      </c>
      <c r="J31" s="84">
        <v>87</v>
      </c>
      <c r="K31" s="10">
        <v>483709.3350160956</v>
      </c>
      <c r="L31" s="10">
        <v>43769</v>
      </c>
      <c r="M31" s="11">
        <v>9.0486159417501355</v>
      </c>
      <c r="N31" s="84">
        <v>86</v>
      </c>
      <c r="O31" s="10">
        <v>474064</v>
      </c>
      <c r="P31" s="10">
        <v>45330</v>
      </c>
      <c r="Q31" s="11">
        <v>9.5620000679999997</v>
      </c>
      <c r="R31" s="11">
        <v>0.51338412624986418</v>
      </c>
      <c r="S31" s="16">
        <v>696</v>
      </c>
      <c r="T31" s="11">
        <v>100</v>
      </c>
      <c r="U31" s="16">
        <v>680</v>
      </c>
      <c r="V31" s="11">
        <v>98.837209302000005</v>
      </c>
      <c r="W31" s="11">
        <v>-1.1627906979999949</v>
      </c>
      <c r="X31" s="16">
        <v>680</v>
      </c>
      <c r="Y31" s="88">
        <v>98.837209302000005</v>
      </c>
    </row>
    <row r="32" spans="1:25" x14ac:dyDescent="0.2">
      <c r="A32" s="9" t="s">
        <v>31</v>
      </c>
      <c r="B32" s="9" t="s">
        <v>30</v>
      </c>
      <c r="C32" s="9" t="s">
        <v>37</v>
      </c>
      <c r="D32" s="9" t="s">
        <v>29</v>
      </c>
      <c r="E32" s="9" t="s">
        <v>28</v>
      </c>
      <c r="F32" s="9" t="s">
        <v>36</v>
      </c>
      <c r="G32" s="9" t="s">
        <v>363</v>
      </c>
      <c r="H32" s="9" t="s">
        <v>362</v>
      </c>
      <c r="I32" s="9" t="s">
        <v>364</v>
      </c>
      <c r="J32" s="84">
        <v>30</v>
      </c>
      <c r="K32" s="10">
        <v>295464.32848537382</v>
      </c>
      <c r="L32" s="10">
        <v>25335</v>
      </c>
      <c r="M32" s="11">
        <v>8.5746391552150225</v>
      </c>
      <c r="N32" s="84">
        <v>29</v>
      </c>
      <c r="O32" s="10">
        <v>287297</v>
      </c>
      <c r="P32" s="10">
        <v>25347</v>
      </c>
      <c r="Q32" s="11">
        <v>8.8225773329999999</v>
      </c>
      <c r="R32" s="11">
        <v>0.2479381777849774</v>
      </c>
      <c r="S32" s="16">
        <v>240</v>
      </c>
      <c r="T32" s="11">
        <v>100</v>
      </c>
      <c r="U32" s="16">
        <v>232</v>
      </c>
      <c r="V32" s="11">
        <v>100</v>
      </c>
      <c r="W32" s="11">
        <v>0</v>
      </c>
      <c r="X32" s="16">
        <v>232</v>
      </c>
      <c r="Y32" s="88">
        <v>100</v>
      </c>
    </row>
    <row r="33" spans="1:25" x14ac:dyDescent="0.2">
      <c r="A33" s="9" t="s">
        <v>31</v>
      </c>
      <c r="B33" s="9" t="s">
        <v>30</v>
      </c>
      <c r="C33" s="9" t="s">
        <v>37</v>
      </c>
      <c r="D33" s="9" t="s">
        <v>29</v>
      </c>
      <c r="E33" s="9" t="s">
        <v>28</v>
      </c>
      <c r="F33" s="9" t="s">
        <v>36</v>
      </c>
      <c r="G33" s="9" t="s">
        <v>366</v>
      </c>
      <c r="H33" s="9" t="s">
        <v>365</v>
      </c>
      <c r="I33" s="9" t="s">
        <v>367</v>
      </c>
      <c r="J33" s="84">
        <v>40</v>
      </c>
      <c r="K33" s="10">
        <v>295559.14056882844</v>
      </c>
      <c r="L33" s="10">
        <v>34673</v>
      </c>
      <c r="M33" s="11">
        <v>11.731323867456405</v>
      </c>
      <c r="N33" s="84">
        <v>40</v>
      </c>
      <c r="O33" s="10">
        <v>290260</v>
      </c>
      <c r="P33" s="10">
        <v>35839</v>
      </c>
      <c r="Q33" s="11">
        <v>12.347205953</v>
      </c>
      <c r="R33" s="11">
        <v>0.61588208554359447</v>
      </c>
      <c r="S33" s="16">
        <v>320</v>
      </c>
      <c r="T33" s="11">
        <v>100</v>
      </c>
      <c r="U33" s="16">
        <v>320</v>
      </c>
      <c r="V33" s="11">
        <v>100</v>
      </c>
      <c r="W33" s="11">
        <v>0</v>
      </c>
      <c r="X33" s="16">
        <v>320</v>
      </c>
      <c r="Y33" s="88">
        <v>100</v>
      </c>
    </row>
    <row r="34" spans="1:25" x14ac:dyDescent="0.2">
      <c r="A34" s="9" t="s">
        <v>31</v>
      </c>
      <c r="B34" s="9" t="s">
        <v>30</v>
      </c>
      <c r="C34" s="9" t="s">
        <v>37</v>
      </c>
      <c r="D34" s="9" t="s">
        <v>369</v>
      </c>
      <c r="E34" s="9" t="s">
        <v>368</v>
      </c>
      <c r="F34" s="9" t="s">
        <v>370</v>
      </c>
      <c r="G34" s="9" t="s">
        <v>372</v>
      </c>
      <c r="H34" s="9" t="s">
        <v>371</v>
      </c>
      <c r="I34" s="9" t="s">
        <v>373</v>
      </c>
      <c r="J34" s="84">
        <v>11</v>
      </c>
      <c r="K34" s="10">
        <v>87039.61173783915</v>
      </c>
      <c r="L34" s="10">
        <v>10880</v>
      </c>
      <c r="M34" s="11">
        <v>12.500055759405559</v>
      </c>
      <c r="N34" s="84">
        <v>11</v>
      </c>
      <c r="O34" s="10">
        <v>85214</v>
      </c>
      <c r="P34" s="10">
        <v>10842</v>
      </c>
      <c r="Q34" s="11">
        <v>12.723261436</v>
      </c>
      <c r="R34" s="11">
        <v>0.22320567659444102</v>
      </c>
      <c r="S34" s="16">
        <v>88</v>
      </c>
      <c r="T34" s="11">
        <v>100</v>
      </c>
      <c r="U34" s="16">
        <v>88</v>
      </c>
      <c r="V34" s="11">
        <v>100</v>
      </c>
      <c r="W34" s="11">
        <v>0</v>
      </c>
      <c r="X34" s="16">
        <v>88</v>
      </c>
      <c r="Y34" s="88">
        <v>100</v>
      </c>
    </row>
    <row r="35" spans="1:25" x14ac:dyDescent="0.2">
      <c r="A35" s="9" t="s">
        <v>31</v>
      </c>
      <c r="B35" s="9" t="s">
        <v>30</v>
      </c>
      <c r="C35" s="9" t="s">
        <v>37</v>
      </c>
      <c r="D35" s="9" t="s">
        <v>369</v>
      </c>
      <c r="E35" s="9" t="s">
        <v>368</v>
      </c>
      <c r="F35" s="9" t="s">
        <v>370</v>
      </c>
      <c r="G35" s="9" t="s">
        <v>375</v>
      </c>
      <c r="H35" s="9" t="s">
        <v>374</v>
      </c>
      <c r="I35" s="9" t="s">
        <v>376</v>
      </c>
      <c r="J35" s="84">
        <v>41</v>
      </c>
      <c r="K35" s="10">
        <v>238505.91700332132</v>
      </c>
      <c r="L35" s="10">
        <v>33652</v>
      </c>
      <c r="M35" s="11">
        <v>14.109503203449405</v>
      </c>
      <c r="N35" s="84">
        <v>40</v>
      </c>
      <c r="O35" s="10">
        <v>232596</v>
      </c>
      <c r="P35" s="10">
        <v>34509</v>
      </c>
      <c r="Q35" s="11">
        <v>14.836454625</v>
      </c>
      <c r="R35" s="11">
        <v>0.726951421550595</v>
      </c>
      <c r="S35" s="16">
        <v>328</v>
      </c>
      <c r="T35" s="11">
        <v>100</v>
      </c>
      <c r="U35" s="16">
        <v>320</v>
      </c>
      <c r="V35" s="11">
        <v>100</v>
      </c>
      <c r="W35" s="11">
        <v>0</v>
      </c>
      <c r="X35" s="16">
        <v>320</v>
      </c>
      <c r="Y35" s="88">
        <v>100</v>
      </c>
    </row>
    <row r="36" spans="1:25" x14ac:dyDescent="0.2">
      <c r="A36" s="9" t="s">
        <v>31</v>
      </c>
      <c r="B36" s="9" t="s">
        <v>30</v>
      </c>
      <c r="C36" s="9" t="s">
        <v>37</v>
      </c>
      <c r="D36" s="9" t="s">
        <v>369</v>
      </c>
      <c r="E36" s="9" t="s">
        <v>368</v>
      </c>
      <c r="F36" s="9" t="s">
        <v>370</v>
      </c>
      <c r="G36" s="9" t="s">
        <v>378</v>
      </c>
      <c r="H36" s="9" t="s">
        <v>377</v>
      </c>
      <c r="I36" s="9" t="s">
        <v>379</v>
      </c>
      <c r="J36" s="84">
        <v>31</v>
      </c>
      <c r="K36" s="10">
        <v>212390.88442827825</v>
      </c>
      <c r="L36" s="10">
        <v>25819</v>
      </c>
      <c r="M36" s="11">
        <v>12.156359755975664</v>
      </c>
      <c r="N36" s="84">
        <v>31</v>
      </c>
      <c r="O36" s="10">
        <v>208378</v>
      </c>
      <c r="P36" s="10">
        <v>25833</v>
      </c>
      <c r="Q36" s="11">
        <v>12.397182043999999</v>
      </c>
      <c r="R36" s="11">
        <v>0.2408222880243347</v>
      </c>
      <c r="S36" s="16">
        <v>248</v>
      </c>
      <c r="T36" s="11">
        <v>100</v>
      </c>
      <c r="U36" s="16">
        <v>248</v>
      </c>
      <c r="V36" s="11">
        <v>100</v>
      </c>
      <c r="W36" s="11">
        <v>0</v>
      </c>
      <c r="X36" s="16">
        <v>248</v>
      </c>
      <c r="Y36" s="88">
        <v>100</v>
      </c>
    </row>
    <row r="37" spans="1:25" x14ac:dyDescent="0.2">
      <c r="A37" s="9" t="s">
        <v>31</v>
      </c>
      <c r="B37" s="9" t="s">
        <v>30</v>
      </c>
      <c r="C37" s="9" t="s">
        <v>37</v>
      </c>
      <c r="D37" s="9" t="s">
        <v>369</v>
      </c>
      <c r="E37" s="9" t="s">
        <v>368</v>
      </c>
      <c r="F37" s="9" t="s">
        <v>370</v>
      </c>
      <c r="G37" s="9" t="s">
        <v>381</v>
      </c>
      <c r="H37" s="9" t="s">
        <v>380</v>
      </c>
      <c r="I37" s="9" t="s">
        <v>382</v>
      </c>
      <c r="J37" s="84">
        <v>40</v>
      </c>
      <c r="K37" s="10">
        <v>238338.56513268899</v>
      </c>
      <c r="L37" s="10">
        <v>27505</v>
      </c>
      <c r="M37" s="11">
        <v>11.540306112310143</v>
      </c>
      <c r="N37" s="84">
        <v>39</v>
      </c>
      <c r="O37" s="10">
        <v>231972</v>
      </c>
      <c r="P37" s="10">
        <v>27693</v>
      </c>
      <c r="Q37" s="11">
        <v>11.938078733999999</v>
      </c>
      <c r="R37" s="11">
        <v>0.39777262168985672</v>
      </c>
      <c r="S37" s="16">
        <v>320</v>
      </c>
      <c r="T37" s="11">
        <v>100</v>
      </c>
      <c r="U37" s="16">
        <v>312</v>
      </c>
      <c r="V37" s="11">
        <v>100</v>
      </c>
      <c r="W37" s="11">
        <v>0</v>
      </c>
      <c r="X37" s="16">
        <v>312</v>
      </c>
      <c r="Y37" s="88">
        <v>100</v>
      </c>
    </row>
    <row r="38" spans="1:25" x14ac:dyDescent="0.2">
      <c r="A38" s="9" t="s">
        <v>31</v>
      </c>
      <c r="B38" s="9" t="s">
        <v>30</v>
      </c>
      <c r="C38" s="9" t="s">
        <v>37</v>
      </c>
      <c r="D38" s="9" t="s">
        <v>369</v>
      </c>
      <c r="E38" s="9" t="s">
        <v>368</v>
      </c>
      <c r="F38" s="9" t="s">
        <v>370</v>
      </c>
      <c r="G38" s="9" t="s">
        <v>384</v>
      </c>
      <c r="H38" s="9" t="s">
        <v>383</v>
      </c>
      <c r="I38" s="9" t="s">
        <v>385</v>
      </c>
      <c r="J38" s="84">
        <v>45</v>
      </c>
      <c r="K38" s="10">
        <v>269421.32705216121</v>
      </c>
      <c r="L38" s="10">
        <v>33115</v>
      </c>
      <c r="M38" s="11">
        <v>12.29115763118069</v>
      </c>
      <c r="N38" s="84">
        <v>44</v>
      </c>
      <c r="O38" s="10">
        <v>262827</v>
      </c>
      <c r="P38" s="10">
        <v>33499</v>
      </c>
      <c r="Q38" s="11">
        <v>12.745646376</v>
      </c>
      <c r="R38" s="11">
        <v>0.45448874481930979</v>
      </c>
      <c r="S38" s="16">
        <v>360</v>
      </c>
      <c r="T38" s="11">
        <v>100</v>
      </c>
      <c r="U38" s="16">
        <v>352</v>
      </c>
      <c r="V38" s="11">
        <v>100</v>
      </c>
      <c r="W38" s="11">
        <v>0</v>
      </c>
      <c r="X38" s="16">
        <v>352</v>
      </c>
      <c r="Y38" s="88">
        <v>100</v>
      </c>
    </row>
    <row r="39" spans="1:25" x14ac:dyDescent="0.2">
      <c r="A39" s="9" t="s">
        <v>31</v>
      </c>
      <c r="B39" s="9" t="s">
        <v>30</v>
      </c>
      <c r="C39" s="9" t="s">
        <v>37</v>
      </c>
      <c r="D39" s="9" t="s">
        <v>369</v>
      </c>
      <c r="E39" s="9" t="s">
        <v>368</v>
      </c>
      <c r="F39" s="9" t="s">
        <v>370</v>
      </c>
      <c r="G39" s="9" t="s">
        <v>387</v>
      </c>
      <c r="H39" s="9" t="s">
        <v>386</v>
      </c>
      <c r="I39" s="9" t="s">
        <v>388</v>
      </c>
      <c r="J39" s="84">
        <v>46</v>
      </c>
      <c r="K39" s="10">
        <v>236737.81698060757</v>
      </c>
      <c r="L39" s="10">
        <v>26432</v>
      </c>
      <c r="M39" s="11">
        <v>11.165094084721234</v>
      </c>
      <c r="N39" s="84">
        <v>44</v>
      </c>
      <c r="O39" s="10">
        <v>232112</v>
      </c>
      <c r="P39" s="10">
        <v>26662</v>
      </c>
      <c r="Q39" s="11">
        <v>11.486696078</v>
      </c>
      <c r="R39" s="11">
        <v>0.32160199327876526</v>
      </c>
      <c r="S39" s="16">
        <v>368</v>
      </c>
      <c r="T39" s="11">
        <v>100</v>
      </c>
      <c r="U39" s="16">
        <v>352</v>
      </c>
      <c r="V39" s="11">
        <v>100</v>
      </c>
      <c r="W39" s="11">
        <v>0</v>
      </c>
      <c r="X39" s="16">
        <v>352</v>
      </c>
      <c r="Y39" s="88">
        <v>100</v>
      </c>
    </row>
    <row r="40" spans="1:25" x14ac:dyDescent="0.2">
      <c r="A40" s="9" t="s">
        <v>31</v>
      </c>
      <c r="B40" s="9" t="s">
        <v>30</v>
      </c>
      <c r="C40" s="9" t="s">
        <v>37</v>
      </c>
      <c r="D40" s="9" t="s">
        <v>369</v>
      </c>
      <c r="E40" s="9" t="s">
        <v>368</v>
      </c>
      <c r="F40" s="9" t="s">
        <v>370</v>
      </c>
      <c r="G40" s="9" t="s">
        <v>390</v>
      </c>
      <c r="H40" s="9" t="s">
        <v>389</v>
      </c>
      <c r="I40" s="9" t="s">
        <v>391</v>
      </c>
      <c r="J40" s="84">
        <v>27</v>
      </c>
      <c r="K40" s="10">
        <v>128537.09376033042</v>
      </c>
      <c r="L40" s="10">
        <v>16275</v>
      </c>
      <c r="M40" s="11">
        <v>12.661714625621052</v>
      </c>
      <c r="N40" s="84">
        <v>27</v>
      </c>
      <c r="O40" s="10">
        <v>126386</v>
      </c>
      <c r="P40" s="10">
        <v>17423</v>
      </c>
      <c r="Q40" s="11">
        <v>13.785545867</v>
      </c>
      <c r="R40" s="11">
        <v>1.123831241378948</v>
      </c>
      <c r="S40" s="16">
        <v>216</v>
      </c>
      <c r="T40" s="11">
        <v>100</v>
      </c>
      <c r="U40" s="16">
        <v>216</v>
      </c>
      <c r="V40" s="11">
        <v>100</v>
      </c>
      <c r="W40" s="11">
        <v>0</v>
      </c>
      <c r="X40" s="16">
        <v>216</v>
      </c>
      <c r="Y40" s="88">
        <v>100</v>
      </c>
    </row>
    <row r="41" spans="1:25" x14ac:dyDescent="0.2">
      <c r="A41" s="9" t="s">
        <v>31</v>
      </c>
      <c r="B41" s="9" t="s">
        <v>30</v>
      </c>
      <c r="C41" s="9" t="s">
        <v>37</v>
      </c>
      <c r="D41" s="9" t="s">
        <v>369</v>
      </c>
      <c r="E41" s="9" t="s">
        <v>368</v>
      </c>
      <c r="F41" s="9" t="s">
        <v>370</v>
      </c>
      <c r="G41" s="9" t="s">
        <v>393</v>
      </c>
      <c r="H41" s="9" t="s">
        <v>392</v>
      </c>
      <c r="I41" s="9" t="s">
        <v>394</v>
      </c>
      <c r="J41" s="84">
        <v>51</v>
      </c>
      <c r="K41" s="10">
        <v>235486.03048600635</v>
      </c>
      <c r="L41" s="10">
        <v>27853</v>
      </c>
      <c r="M41" s="11">
        <v>11.827877833141848</v>
      </c>
      <c r="N41" s="84">
        <v>51</v>
      </c>
      <c r="O41" s="10">
        <v>229853</v>
      </c>
      <c r="P41" s="10">
        <v>28371</v>
      </c>
      <c r="Q41" s="11">
        <v>12.343106246</v>
      </c>
      <c r="R41" s="11">
        <v>0.51522841285815169</v>
      </c>
      <c r="S41" s="16">
        <v>408</v>
      </c>
      <c r="T41" s="11">
        <v>100</v>
      </c>
      <c r="U41" s="16">
        <v>408</v>
      </c>
      <c r="V41" s="11">
        <v>100</v>
      </c>
      <c r="W41" s="11">
        <v>0</v>
      </c>
      <c r="X41" s="16">
        <v>408</v>
      </c>
      <c r="Y41" s="88">
        <v>100</v>
      </c>
    </row>
    <row r="42" spans="1:25" x14ac:dyDescent="0.2">
      <c r="A42" s="9" t="s">
        <v>31</v>
      </c>
      <c r="B42" s="9" t="s">
        <v>30</v>
      </c>
      <c r="C42" s="9" t="s">
        <v>37</v>
      </c>
      <c r="D42" s="9" t="s">
        <v>369</v>
      </c>
      <c r="E42" s="9" t="s">
        <v>368</v>
      </c>
      <c r="F42" s="9" t="s">
        <v>370</v>
      </c>
      <c r="G42" s="9" t="s">
        <v>396</v>
      </c>
      <c r="H42" s="9" t="s">
        <v>395</v>
      </c>
      <c r="I42" s="9" t="s">
        <v>397</v>
      </c>
      <c r="J42" s="84">
        <v>81</v>
      </c>
      <c r="K42" s="10">
        <v>435899.76618289226</v>
      </c>
      <c r="L42" s="10">
        <v>42349</v>
      </c>
      <c r="M42" s="11">
        <v>9.7153068859943961</v>
      </c>
      <c r="N42" s="84">
        <v>78</v>
      </c>
      <c r="O42" s="10">
        <v>426922</v>
      </c>
      <c r="P42" s="10">
        <v>41969</v>
      </c>
      <c r="Q42" s="11">
        <v>9.8306013740000004</v>
      </c>
      <c r="R42" s="11">
        <v>0.11529448800560438</v>
      </c>
      <c r="S42" s="16">
        <v>648</v>
      </c>
      <c r="T42" s="11">
        <v>100</v>
      </c>
      <c r="U42" s="16">
        <v>624</v>
      </c>
      <c r="V42" s="11">
        <v>100</v>
      </c>
      <c r="W42" s="11">
        <v>0</v>
      </c>
      <c r="X42" s="16">
        <v>624</v>
      </c>
      <c r="Y42" s="88">
        <v>100</v>
      </c>
    </row>
    <row r="43" spans="1:25" x14ac:dyDescent="0.2">
      <c r="A43" s="9" t="s">
        <v>31</v>
      </c>
      <c r="B43" s="9" t="s">
        <v>30</v>
      </c>
      <c r="C43" s="9" t="s">
        <v>37</v>
      </c>
      <c r="D43" s="9" t="s">
        <v>369</v>
      </c>
      <c r="E43" s="9" t="s">
        <v>368</v>
      </c>
      <c r="F43" s="9" t="s">
        <v>370</v>
      </c>
      <c r="G43" s="9" t="s">
        <v>399</v>
      </c>
      <c r="H43" s="9" t="s">
        <v>398</v>
      </c>
      <c r="I43" s="9" t="s">
        <v>400</v>
      </c>
      <c r="J43" s="84">
        <v>65</v>
      </c>
      <c r="K43" s="10">
        <v>421360.79292475141</v>
      </c>
      <c r="L43" s="10">
        <v>42460</v>
      </c>
      <c r="M43" s="11">
        <v>10.076874904586271</v>
      </c>
      <c r="N43" s="84">
        <v>65</v>
      </c>
      <c r="O43" s="10">
        <v>417882</v>
      </c>
      <c r="P43" s="10">
        <v>43898</v>
      </c>
      <c r="Q43" s="11">
        <v>10.504879367999999</v>
      </c>
      <c r="R43" s="11">
        <v>0.42800446341372833</v>
      </c>
      <c r="S43" s="16">
        <v>520</v>
      </c>
      <c r="T43" s="11">
        <v>100</v>
      </c>
      <c r="U43" s="16">
        <v>520</v>
      </c>
      <c r="V43" s="11">
        <v>100</v>
      </c>
      <c r="W43" s="11">
        <v>0</v>
      </c>
      <c r="X43" s="16">
        <v>520</v>
      </c>
      <c r="Y43" s="88">
        <v>100</v>
      </c>
    </row>
    <row r="44" spans="1:25" x14ac:dyDescent="0.2">
      <c r="A44" s="9" t="s">
        <v>31</v>
      </c>
      <c r="B44" s="9" t="s">
        <v>30</v>
      </c>
      <c r="C44" s="9" t="s">
        <v>37</v>
      </c>
      <c r="D44" s="9" t="s">
        <v>369</v>
      </c>
      <c r="E44" s="9" t="s">
        <v>368</v>
      </c>
      <c r="F44" s="9" t="s">
        <v>370</v>
      </c>
      <c r="G44" s="9" t="s">
        <v>402</v>
      </c>
      <c r="H44" s="9" t="s">
        <v>401</v>
      </c>
      <c r="I44" s="9" t="s">
        <v>403</v>
      </c>
      <c r="J44" s="84">
        <v>29</v>
      </c>
      <c r="K44" s="10">
        <v>178877.07257572928</v>
      </c>
      <c r="L44" s="10">
        <v>19703</v>
      </c>
      <c r="M44" s="11">
        <v>11.014826951429759</v>
      </c>
      <c r="N44" s="84">
        <v>29</v>
      </c>
      <c r="O44" s="10">
        <v>174734</v>
      </c>
      <c r="P44" s="10">
        <v>21143</v>
      </c>
      <c r="Q44" s="11">
        <v>12.100106448</v>
      </c>
      <c r="R44" s="11">
        <v>1.0852794965702408</v>
      </c>
      <c r="S44" s="16">
        <v>232</v>
      </c>
      <c r="T44" s="11">
        <v>100</v>
      </c>
      <c r="U44" s="16">
        <v>232</v>
      </c>
      <c r="V44" s="11">
        <v>100</v>
      </c>
      <c r="W44" s="11">
        <v>0</v>
      </c>
      <c r="X44" s="16">
        <v>232</v>
      </c>
      <c r="Y44" s="88">
        <v>100</v>
      </c>
    </row>
    <row r="45" spans="1:25" x14ac:dyDescent="0.2">
      <c r="A45" s="9" t="s">
        <v>31</v>
      </c>
      <c r="B45" s="9" t="s">
        <v>30</v>
      </c>
      <c r="C45" s="9" t="s">
        <v>37</v>
      </c>
      <c r="D45" s="9" t="s">
        <v>405</v>
      </c>
      <c r="E45" s="9" t="s">
        <v>404</v>
      </c>
      <c r="F45" s="9" t="s">
        <v>406</v>
      </c>
      <c r="G45" s="9" t="s">
        <v>408</v>
      </c>
      <c r="H45" s="9" t="s">
        <v>407</v>
      </c>
      <c r="I45" s="9" t="s">
        <v>409</v>
      </c>
      <c r="J45" s="84">
        <v>22</v>
      </c>
      <c r="K45" s="10">
        <v>170529.76164305172</v>
      </c>
      <c r="L45" s="10">
        <v>12020</v>
      </c>
      <c r="M45" s="11">
        <v>7.0486229994034355</v>
      </c>
      <c r="N45" s="84">
        <v>22</v>
      </c>
      <c r="O45" s="10">
        <v>166811</v>
      </c>
      <c r="P45" s="10">
        <v>12501</v>
      </c>
      <c r="Q45" s="11">
        <v>7.4941101010000004</v>
      </c>
      <c r="R45" s="11">
        <v>0.44548710159656491</v>
      </c>
      <c r="S45" s="16">
        <v>176</v>
      </c>
      <c r="T45" s="11">
        <v>100</v>
      </c>
      <c r="U45" s="16">
        <v>176</v>
      </c>
      <c r="V45" s="11">
        <v>100</v>
      </c>
      <c r="W45" s="11">
        <v>0</v>
      </c>
      <c r="X45" s="16">
        <v>176</v>
      </c>
      <c r="Y45" s="88">
        <v>100</v>
      </c>
    </row>
    <row r="46" spans="1:25" x14ac:dyDescent="0.2">
      <c r="A46" s="9" t="s">
        <v>31</v>
      </c>
      <c r="B46" s="9" t="s">
        <v>30</v>
      </c>
      <c r="C46" s="9" t="s">
        <v>37</v>
      </c>
      <c r="D46" s="9" t="s">
        <v>405</v>
      </c>
      <c r="E46" s="9" t="s">
        <v>404</v>
      </c>
      <c r="F46" s="9" t="s">
        <v>406</v>
      </c>
      <c r="G46" s="9" t="s">
        <v>411</v>
      </c>
      <c r="H46" s="9" t="s">
        <v>410</v>
      </c>
      <c r="I46" s="9" t="s">
        <v>412</v>
      </c>
      <c r="J46" s="84">
        <v>16</v>
      </c>
      <c r="K46" s="10">
        <v>103185.80252792887</v>
      </c>
      <c r="L46" s="10">
        <v>12676</v>
      </c>
      <c r="M46" s="11">
        <v>12.284635763305751</v>
      </c>
      <c r="N46" s="84">
        <v>17</v>
      </c>
      <c r="O46" s="10">
        <v>102191</v>
      </c>
      <c r="P46" s="10">
        <v>13783</v>
      </c>
      <c r="Q46" s="11">
        <v>13.487489114000001</v>
      </c>
      <c r="R46" s="11">
        <v>1.2028533506942498</v>
      </c>
      <c r="S46" s="16">
        <v>128</v>
      </c>
      <c r="T46" s="11">
        <v>100</v>
      </c>
      <c r="U46" s="16">
        <v>136</v>
      </c>
      <c r="V46" s="11">
        <v>100</v>
      </c>
      <c r="W46" s="11">
        <v>0</v>
      </c>
      <c r="X46" s="16">
        <v>136</v>
      </c>
      <c r="Y46" s="88">
        <v>100</v>
      </c>
    </row>
    <row r="47" spans="1:25" x14ac:dyDescent="0.2">
      <c r="A47" s="9" t="s">
        <v>31</v>
      </c>
      <c r="B47" s="9" t="s">
        <v>30</v>
      </c>
      <c r="C47" s="9" t="s">
        <v>37</v>
      </c>
      <c r="D47" s="9" t="s">
        <v>405</v>
      </c>
      <c r="E47" s="9" t="s">
        <v>404</v>
      </c>
      <c r="F47" s="9" t="s">
        <v>406</v>
      </c>
      <c r="G47" s="9" t="s">
        <v>414</v>
      </c>
      <c r="H47" s="9" t="s">
        <v>413</v>
      </c>
      <c r="I47" s="9" t="s">
        <v>415</v>
      </c>
      <c r="J47" s="84">
        <v>29</v>
      </c>
      <c r="K47" s="10">
        <v>130986.22969107164</v>
      </c>
      <c r="L47" s="10">
        <v>14358</v>
      </c>
      <c r="M47" s="11">
        <v>10.961457577535478</v>
      </c>
      <c r="N47" s="84">
        <v>29</v>
      </c>
      <c r="O47" s="10">
        <v>128409</v>
      </c>
      <c r="P47" s="10">
        <v>15206</v>
      </c>
      <c r="Q47" s="11">
        <v>11.841849092</v>
      </c>
      <c r="R47" s="11">
        <v>0.88039151446452202</v>
      </c>
      <c r="S47" s="16">
        <v>232</v>
      </c>
      <c r="T47" s="11">
        <v>100</v>
      </c>
      <c r="U47" s="16">
        <v>224</v>
      </c>
      <c r="V47" s="11">
        <v>96.551724137999997</v>
      </c>
      <c r="W47" s="11">
        <v>-3.4482758620000027</v>
      </c>
      <c r="X47" s="16">
        <v>224</v>
      </c>
      <c r="Y47" s="88">
        <v>96.551724137999997</v>
      </c>
    </row>
    <row r="48" spans="1:25" x14ac:dyDescent="0.2">
      <c r="A48" s="9" t="s">
        <v>31</v>
      </c>
      <c r="B48" s="9" t="s">
        <v>30</v>
      </c>
      <c r="C48" s="9" t="s">
        <v>37</v>
      </c>
      <c r="D48" s="9" t="s">
        <v>405</v>
      </c>
      <c r="E48" s="9" t="s">
        <v>404</v>
      </c>
      <c r="F48" s="9" t="s">
        <v>406</v>
      </c>
      <c r="G48" s="9" t="s">
        <v>417</v>
      </c>
      <c r="H48" s="9" t="s">
        <v>416</v>
      </c>
      <c r="I48" s="9" t="s">
        <v>418</v>
      </c>
      <c r="J48" s="84">
        <v>18</v>
      </c>
      <c r="K48" s="10">
        <v>147108.054480113</v>
      </c>
      <c r="L48" s="10">
        <v>12739</v>
      </c>
      <c r="M48" s="11">
        <v>8.6596210146482075</v>
      </c>
      <c r="N48" s="84">
        <v>18</v>
      </c>
      <c r="O48" s="10">
        <v>145107</v>
      </c>
      <c r="P48" s="10">
        <v>13846</v>
      </c>
      <c r="Q48" s="11">
        <v>9.5419242349999998</v>
      </c>
      <c r="R48" s="11">
        <v>0.88230322035179221</v>
      </c>
      <c r="S48" s="16">
        <v>144</v>
      </c>
      <c r="T48" s="11">
        <v>100</v>
      </c>
      <c r="U48" s="16">
        <v>144</v>
      </c>
      <c r="V48" s="11">
        <v>100</v>
      </c>
      <c r="W48" s="11">
        <v>0</v>
      </c>
      <c r="X48" s="16">
        <v>144</v>
      </c>
      <c r="Y48" s="88">
        <v>100</v>
      </c>
    </row>
    <row r="49" spans="1:25" x14ac:dyDescent="0.2">
      <c r="A49" s="9" t="s">
        <v>31</v>
      </c>
      <c r="B49" s="9" t="s">
        <v>30</v>
      </c>
      <c r="C49" s="9" t="s">
        <v>37</v>
      </c>
      <c r="D49" s="9" t="s">
        <v>405</v>
      </c>
      <c r="E49" s="9" t="s">
        <v>404</v>
      </c>
      <c r="F49" s="9" t="s">
        <v>406</v>
      </c>
      <c r="G49" s="9" t="s">
        <v>420</v>
      </c>
      <c r="H49" s="9" t="s">
        <v>419</v>
      </c>
      <c r="I49" s="9" t="s">
        <v>421</v>
      </c>
      <c r="J49" s="84">
        <v>31</v>
      </c>
      <c r="K49" s="10">
        <v>122516.35614218116</v>
      </c>
      <c r="L49" s="10">
        <v>13223</v>
      </c>
      <c r="M49" s="11">
        <v>10.792844658760997</v>
      </c>
      <c r="N49" s="84">
        <v>31</v>
      </c>
      <c r="O49" s="10">
        <v>124699</v>
      </c>
      <c r="P49" s="10">
        <v>14043</v>
      </c>
      <c r="Q49" s="11">
        <v>11.261517735</v>
      </c>
      <c r="R49" s="11">
        <v>0.46867307623900345</v>
      </c>
      <c r="S49" s="16">
        <v>248</v>
      </c>
      <c r="T49" s="11">
        <v>100</v>
      </c>
      <c r="U49" s="16">
        <v>248</v>
      </c>
      <c r="V49" s="11">
        <v>100</v>
      </c>
      <c r="W49" s="11">
        <v>0</v>
      </c>
      <c r="X49" s="16">
        <v>248</v>
      </c>
      <c r="Y49" s="88">
        <v>100</v>
      </c>
    </row>
    <row r="50" spans="1:25" x14ac:dyDescent="0.2">
      <c r="A50" s="9" t="s">
        <v>31</v>
      </c>
      <c r="B50" s="9" t="s">
        <v>30</v>
      </c>
      <c r="C50" s="9" t="s">
        <v>37</v>
      </c>
      <c r="D50" s="9" t="s">
        <v>405</v>
      </c>
      <c r="E50" s="9" t="s">
        <v>404</v>
      </c>
      <c r="F50" s="9" t="s">
        <v>406</v>
      </c>
      <c r="G50" s="9" t="s">
        <v>423</v>
      </c>
      <c r="H50" s="9" t="s">
        <v>422</v>
      </c>
      <c r="I50" s="9" t="s">
        <v>424</v>
      </c>
      <c r="J50" s="84">
        <v>19</v>
      </c>
      <c r="K50" s="10">
        <v>103814.67041813537</v>
      </c>
      <c r="L50" s="10">
        <v>9074</v>
      </c>
      <c r="M50" s="11">
        <v>8.7405758390914894</v>
      </c>
      <c r="N50" s="84">
        <v>19</v>
      </c>
      <c r="O50" s="10">
        <v>101888</v>
      </c>
      <c r="P50" s="10">
        <v>9334</v>
      </c>
      <c r="Q50" s="11">
        <v>9.161039573</v>
      </c>
      <c r="R50" s="11">
        <v>0.42046373390851066</v>
      </c>
      <c r="S50" s="16">
        <v>152</v>
      </c>
      <c r="T50" s="11">
        <v>100</v>
      </c>
      <c r="U50" s="16">
        <v>152</v>
      </c>
      <c r="V50" s="11">
        <v>100</v>
      </c>
      <c r="W50" s="11">
        <v>0</v>
      </c>
      <c r="X50" s="16">
        <v>152</v>
      </c>
      <c r="Y50" s="88">
        <v>100</v>
      </c>
    </row>
    <row r="51" spans="1:25" x14ac:dyDescent="0.2">
      <c r="A51" s="9" t="s">
        <v>31</v>
      </c>
      <c r="B51" s="9" t="s">
        <v>30</v>
      </c>
      <c r="C51" s="9" t="s">
        <v>37</v>
      </c>
      <c r="D51" s="9" t="s">
        <v>405</v>
      </c>
      <c r="E51" s="9" t="s">
        <v>404</v>
      </c>
      <c r="F51" s="9" t="s">
        <v>406</v>
      </c>
      <c r="G51" s="9" t="s">
        <v>426</v>
      </c>
      <c r="H51" s="9" t="s">
        <v>425</v>
      </c>
      <c r="I51" s="9" t="s">
        <v>427</v>
      </c>
      <c r="J51" s="84">
        <v>35</v>
      </c>
      <c r="K51" s="10">
        <v>157016.27075474989</v>
      </c>
      <c r="L51" s="10">
        <v>17452</v>
      </c>
      <c r="M51" s="11">
        <v>11.114771683285607</v>
      </c>
      <c r="N51" s="84">
        <v>36</v>
      </c>
      <c r="O51" s="10">
        <v>156801</v>
      </c>
      <c r="P51" s="10">
        <v>16928</v>
      </c>
      <c r="Q51" s="11">
        <v>10.795849516000001</v>
      </c>
      <c r="R51" s="11">
        <v>-0.31892216728560641</v>
      </c>
      <c r="S51" s="16">
        <v>280</v>
      </c>
      <c r="T51" s="11">
        <v>100</v>
      </c>
      <c r="U51" s="16">
        <v>288</v>
      </c>
      <c r="V51" s="11">
        <v>100</v>
      </c>
      <c r="W51" s="11">
        <v>0</v>
      </c>
      <c r="X51" s="16">
        <v>288</v>
      </c>
      <c r="Y51" s="88">
        <v>100</v>
      </c>
    </row>
    <row r="52" spans="1:25" x14ac:dyDescent="0.2">
      <c r="A52" s="9" t="s">
        <v>31</v>
      </c>
      <c r="B52" s="9" t="s">
        <v>30</v>
      </c>
      <c r="C52" s="9" t="s">
        <v>37</v>
      </c>
      <c r="D52" s="9" t="s">
        <v>405</v>
      </c>
      <c r="E52" s="9" t="s">
        <v>404</v>
      </c>
      <c r="F52" s="9" t="s">
        <v>406</v>
      </c>
      <c r="G52" s="9" t="s">
        <v>429</v>
      </c>
      <c r="H52" s="9" t="s">
        <v>428</v>
      </c>
      <c r="I52" s="9" t="s">
        <v>430</v>
      </c>
      <c r="J52" s="84">
        <v>12</v>
      </c>
      <c r="K52" s="10">
        <v>84055.1586947943</v>
      </c>
      <c r="L52" s="10">
        <v>9265</v>
      </c>
      <c r="M52" s="11">
        <v>11.022523951969886</v>
      </c>
      <c r="N52" s="84">
        <v>12</v>
      </c>
      <c r="O52" s="10">
        <v>82682</v>
      </c>
      <c r="P52" s="10">
        <v>9675</v>
      </c>
      <c r="Q52" s="11">
        <v>11.7014586</v>
      </c>
      <c r="R52" s="11">
        <v>0.67893464803011483</v>
      </c>
      <c r="S52" s="16">
        <v>96</v>
      </c>
      <c r="T52" s="11">
        <v>100</v>
      </c>
      <c r="U52" s="16">
        <v>96</v>
      </c>
      <c r="V52" s="11">
        <v>100</v>
      </c>
      <c r="W52" s="11">
        <v>0</v>
      </c>
      <c r="X52" s="16">
        <v>96</v>
      </c>
      <c r="Y52" s="88">
        <v>100</v>
      </c>
    </row>
    <row r="53" spans="1:25" x14ac:dyDescent="0.2">
      <c r="A53" s="9" t="s">
        <v>31</v>
      </c>
      <c r="B53" s="9" t="s">
        <v>30</v>
      </c>
      <c r="C53" s="9" t="s">
        <v>37</v>
      </c>
      <c r="D53" s="9" t="s">
        <v>405</v>
      </c>
      <c r="E53" s="9" t="s">
        <v>404</v>
      </c>
      <c r="F53" s="9" t="s">
        <v>406</v>
      </c>
      <c r="G53" s="9" t="s">
        <v>432</v>
      </c>
      <c r="H53" s="9" t="s">
        <v>431</v>
      </c>
      <c r="I53" s="9" t="s">
        <v>433</v>
      </c>
      <c r="J53" s="84">
        <v>26</v>
      </c>
      <c r="K53" s="10">
        <v>173388.19030893806</v>
      </c>
      <c r="L53" s="10">
        <v>14683</v>
      </c>
      <c r="M53" s="11">
        <v>8.4682814751329119</v>
      </c>
      <c r="N53" s="84">
        <v>25</v>
      </c>
      <c r="O53" s="10">
        <v>159899</v>
      </c>
      <c r="P53" s="10">
        <v>15096</v>
      </c>
      <c r="Q53" s="11">
        <v>9.4409596059999998</v>
      </c>
      <c r="R53" s="11">
        <v>0.97267813086708799</v>
      </c>
      <c r="S53" s="16">
        <v>208</v>
      </c>
      <c r="T53" s="11">
        <v>100</v>
      </c>
      <c r="U53" s="16">
        <v>200</v>
      </c>
      <c r="V53" s="11">
        <v>100</v>
      </c>
      <c r="W53" s="11">
        <v>0</v>
      </c>
      <c r="X53" s="16">
        <v>200</v>
      </c>
      <c r="Y53" s="88">
        <v>100</v>
      </c>
    </row>
    <row r="54" spans="1:25" x14ac:dyDescent="0.2">
      <c r="A54" s="9" t="s">
        <v>31</v>
      </c>
      <c r="B54" s="9" t="s">
        <v>30</v>
      </c>
      <c r="C54" s="9" t="s">
        <v>37</v>
      </c>
      <c r="D54" s="9" t="s">
        <v>405</v>
      </c>
      <c r="E54" s="9" t="s">
        <v>404</v>
      </c>
      <c r="F54" s="9" t="s">
        <v>406</v>
      </c>
      <c r="G54" s="9" t="s">
        <v>435</v>
      </c>
      <c r="H54" s="9" t="s">
        <v>434</v>
      </c>
      <c r="I54" s="9" t="s">
        <v>436</v>
      </c>
      <c r="J54" s="84">
        <v>36</v>
      </c>
      <c r="K54" s="10">
        <v>215533.21497806258</v>
      </c>
      <c r="L54" s="10">
        <v>19682</v>
      </c>
      <c r="M54" s="11">
        <v>9.1317711759662075</v>
      </c>
      <c r="N54" s="84">
        <v>35</v>
      </c>
      <c r="O54" s="10">
        <v>211107</v>
      </c>
      <c r="P54" s="10">
        <v>20493</v>
      </c>
      <c r="Q54" s="11">
        <v>9.7073995649999993</v>
      </c>
      <c r="R54" s="11">
        <v>0.57562838903379188</v>
      </c>
      <c r="S54" s="16">
        <v>288</v>
      </c>
      <c r="T54" s="11">
        <v>100</v>
      </c>
      <c r="U54" s="16">
        <v>280</v>
      </c>
      <c r="V54" s="11">
        <v>100</v>
      </c>
      <c r="W54" s="11">
        <v>0</v>
      </c>
      <c r="X54" s="16">
        <v>280</v>
      </c>
      <c r="Y54" s="88">
        <v>100</v>
      </c>
    </row>
    <row r="55" spans="1:25" x14ac:dyDescent="0.2">
      <c r="A55" s="9" t="s">
        <v>31</v>
      </c>
      <c r="B55" s="9" t="s">
        <v>30</v>
      </c>
      <c r="C55" s="9" t="s">
        <v>37</v>
      </c>
      <c r="D55" s="9" t="s">
        <v>405</v>
      </c>
      <c r="E55" s="9" t="s">
        <v>404</v>
      </c>
      <c r="F55" s="9" t="s">
        <v>406</v>
      </c>
      <c r="G55" s="9" t="s">
        <v>438</v>
      </c>
      <c r="H55" s="9" t="s">
        <v>437</v>
      </c>
      <c r="I55" s="9" t="s">
        <v>439</v>
      </c>
      <c r="J55" s="84">
        <v>56</v>
      </c>
      <c r="K55" s="10">
        <v>273396.82198601373</v>
      </c>
      <c r="L55" s="10">
        <v>28543</v>
      </c>
      <c r="M55" s="11">
        <v>10.44013598719161</v>
      </c>
      <c r="N55" s="84">
        <v>55</v>
      </c>
      <c r="O55" s="10">
        <v>266757</v>
      </c>
      <c r="P55" s="10">
        <v>28347</v>
      </c>
      <c r="Q55" s="11">
        <v>10.626525265</v>
      </c>
      <c r="R55" s="11">
        <v>0.18638927780838976</v>
      </c>
      <c r="S55" s="16">
        <v>448</v>
      </c>
      <c r="T55" s="11">
        <v>100</v>
      </c>
      <c r="U55" s="16">
        <v>440</v>
      </c>
      <c r="V55" s="11">
        <v>100</v>
      </c>
      <c r="W55" s="11">
        <v>0</v>
      </c>
      <c r="X55" s="16">
        <v>440</v>
      </c>
      <c r="Y55" s="88">
        <v>100</v>
      </c>
    </row>
    <row r="56" spans="1:25" x14ac:dyDescent="0.2">
      <c r="A56" s="9" t="s">
        <v>31</v>
      </c>
      <c r="B56" s="9" t="s">
        <v>30</v>
      </c>
      <c r="C56" s="9" t="s">
        <v>37</v>
      </c>
      <c r="D56" s="9" t="s">
        <v>405</v>
      </c>
      <c r="E56" s="9" t="s">
        <v>404</v>
      </c>
      <c r="F56" s="9" t="s">
        <v>406</v>
      </c>
      <c r="G56" s="9" t="s">
        <v>441</v>
      </c>
      <c r="H56" s="9" t="s">
        <v>440</v>
      </c>
      <c r="I56" s="9" t="s">
        <v>442</v>
      </c>
      <c r="J56" s="84">
        <v>93</v>
      </c>
      <c r="K56" s="10">
        <v>420001.70610978553</v>
      </c>
      <c r="L56" s="10">
        <v>44576</v>
      </c>
      <c r="M56" s="11">
        <v>10.613290220384997</v>
      </c>
      <c r="N56" s="84">
        <v>92</v>
      </c>
      <c r="O56" s="10">
        <v>416403</v>
      </c>
      <c r="P56" s="10">
        <v>46927</v>
      </c>
      <c r="Q56" s="11">
        <v>11.26961141</v>
      </c>
      <c r="R56" s="11">
        <v>0.65632118961500296</v>
      </c>
      <c r="S56" s="16">
        <v>744</v>
      </c>
      <c r="T56" s="11">
        <v>100</v>
      </c>
      <c r="U56" s="16">
        <v>736</v>
      </c>
      <c r="V56" s="11">
        <v>100</v>
      </c>
      <c r="W56" s="11">
        <v>0</v>
      </c>
      <c r="X56" s="16">
        <v>736</v>
      </c>
      <c r="Y56" s="88">
        <v>100</v>
      </c>
    </row>
    <row r="57" spans="1:25" x14ac:dyDescent="0.2">
      <c r="A57" s="9" t="s">
        <v>31</v>
      </c>
      <c r="B57" s="9" t="s">
        <v>30</v>
      </c>
      <c r="C57" s="9" t="s">
        <v>37</v>
      </c>
      <c r="D57" s="9" t="s">
        <v>444</v>
      </c>
      <c r="E57" s="9" t="s">
        <v>443</v>
      </c>
      <c r="F57" s="9" t="s">
        <v>445</v>
      </c>
      <c r="G57" s="9" t="s">
        <v>447</v>
      </c>
      <c r="H57" s="9" t="s">
        <v>446</v>
      </c>
      <c r="I57" s="9" t="s">
        <v>448</v>
      </c>
      <c r="J57" s="84">
        <v>50</v>
      </c>
      <c r="K57" s="10">
        <v>238726.15314003776</v>
      </c>
      <c r="L57" s="10">
        <v>25371</v>
      </c>
      <c r="M57" s="11">
        <v>10.627658371857256</v>
      </c>
      <c r="N57" s="84">
        <v>50</v>
      </c>
      <c r="O57" s="10">
        <v>233118</v>
      </c>
      <c r="P57" s="10">
        <v>28422</v>
      </c>
      <c r="Q57" s="11">
        <v>12.192108717</v>
      </c>
      <c r="R57" s="11">
        <v>1.5644503451427436</v>
      </c>
      <c r="S57" s="16">
        <v>400</v>
      </c>
      <c r="T57" s="11">
        <v>100</v>
      </c>
      <c r="U57" s="16">
        <v>400</v>
      </c>
      <c r="V57" s="11">
        <v>100</v>
      </c>
      <c r="W57" s="11">
        <v>0</v>
      </c>
      <c r="X57" s="16">
        <v>400</v>
      </c>
      <c r="Y57" s="88">
        <v>100</v>
      </c>
    </row>
    <row r="58" spans="1:25" x14ac:dyDescent="0.2">
      <c r="A58" s="9" t="s">
        <v>31</v>
      </c>
      <c r="B58" s="9" t="s">
        <v>30</v>
      </c>
      <c r="C58" s="9" t="s">
        <v>37</v>
      </c>
      <c r="D58" s="9" t="s">
        <v>444</v>
      </c>
      <c r="E58" s="9" t="s">
        <v>443</v>
      </c>
      <c r="F58" s="9" t="s">
        <v>445</v>
      </c>
      <c r="G58" s="9" t="s">
        <v>450</v>
      </c>
      <c r="H58" s="9" t="s">
        <v>449</v>
      </c>
      <c r="I58" s="9" t="s">
        <v>451</v>
      </c>
      <c r="J58" s="84">
        <v>33</v>
      </c>
      <c r="K58" s="10">
        <v>159122.28262126775</v>
      </c>
      <c r="L58" s="10">
        <v>16247</v>
      </c>
      <c r="M58" s="11">
        <v>10.210386460248328</v>
      </c>
      <c r="N58" s="84">
        <v>31</v>
      </c>
      <c r="O58" s="10">
        <v>156141</v>
      </c>
      <c r="P58" s="10">
        <v>16411</v>
      </c>
      <c r="Q58" s="11">
        <v>10.510372036</v>
      </c>
      <c r="R58" s="11">
        <v>0.29998557575167162</v>
      </c>
      <c r="S58" s="16">
        <v>264</v>
      </c>
      <c r="T58" s="11">
        <v>100</v>
      </c>
      <c r="U58" s="16">
        <v>248</v>
      </c>
      <c r="V58" s="11">
        <v>100</v>
      </c>
      <c r="W58" s="11">
        <v>0</v>
      </c>
      <c r="X58" s="16">
        <v>248</v>
      </c>
      <c r="Y58" s="88">
        <v>100</v>
      </c>
    </row>
    <row r="59" spans="1:25" x14ac:dyDescent="0.2">
      <c r="A59" s="9" t="s">
        <v>31</v>
      </c>
      <c r="B59" s="9" t="s">
        <v>30</v>
      </c>
      <c r="C59" s="9" t="s">
        <v>37</v>
      </c>
      <c r="D59" s="9" t="s">
        <v>444</v>
      </c>
      <c r="E59" s="9" t="s">
        <v>443</v>
      </c>
      <c r="F59" s="9" t="s">
        <v>445</v>
      </c>
      <c r="G59" s="9" t="s">
        <v>453</v>
      </c>
      <c r="H59" s="9" t="s">
        <v>452</v>
      </c>
      <c r="I59" s="9" t="s">
        <v>454</v>
      </c>
      <c r="J59" s="84">
        <v>32</v>
      </c>
      <c r="K59" s="10">
        <v>180414.78279945246</v>
      </c>
      <c r="L59" s="10">
        <v>11905</v>
      </c>
      <c r="M59" s="11">
        <v>6.5986832205615311</v>
      </c>
      <c r="N59" s="84">
        <v>31</v>
      </c>
      <c r="O59" s="10">
        <v>180838</v>
      </c>
      <c r="P59" s="10">
        <v>11842</v>
      </c>
      <c r="Q59" s="11">
        <v>6.5484024380000001</v>
      </c>
      <c r="R59" s="11">
        <v>-5.0280782561531012E-2</v>
      </c>
      <c r="S59" s="16">
        <v>256</v>
      </c>
      <c r="T59" s="11">
        <v>100</v>
      </c>
      <c r="U59" s="16">
        <v>248</v>
      </c>
      <c r="V59" s="11">
        <v>100</v>
      </c>
      <c r="W59" s="11">
        <v>0</v>
      </c>
      <c r="X59" s="16">
        <v>248</v>
      </c>
      <c r="Y59" s="88">
        <v>100</v>
      </c>
    </row>
    <row r="60" spans="1:25" x14ac:dyDescent="0.2">
      <c r="A60" s="9" t="s">
        <v>31</v>
      </c>
      <c r="B60" s="9" t="s">
        <v>30</v>
      </c>
      <c r="C60" s="9" t="s">
        <v>37</v>
      </c>
      <c r="D60" s="9" t="s">
        <v>444</v>
      </c>
      <c r="E60" s="9" t="s">
        <v>443</v>
      </c>
      <c r="F60" s="9" t="s">
        <v>445</v>
      </c>
      <c r="G60" s="9" t="s">
        <v>456</v>
      </c>
      <c r="H60" s="9" t="s">
        <v>455</v>
      </c>
      <c r="I60" s="9" t="s">
        <v>457</v>
      </c>
      <c r="J60" s="84">
        <v>45</v>
      </c>
      <c r="K60" s="10">
        <v>191567.13191151581</v>
      </c>
      <c r="L60" s="10">
        <v>20577</v>
      </c>
      <c r="M60" s="11">
        <v>10.741404224553742</v>
      </c>
      <c r="N60" s="84">
        <v>44</v>
      </c>
      <c r="O60" s="10">
        <v>187804</v>
      </c>
      <c r="P60" s="10">
        <v>22383</v>
      </c>
      <c r="Q60" s="11">
        <v>11.918276500999999</v>
      </c>
      <c r="R60" s="11">
        <v>1.1768722764462574</v>
      </c>
      <c r="S60" s="16">
        <v>360</v>
      </c>
      <c r="T60" s="11">
        <v>100</v>
      </c>
      <c r="U60" s="16">
        <v>352</v>
      </c>
      <c r="V60" s="11">
        <v>100</v>
      </c>
      <c r="W60" s="11">
        <v>0</v>
      </c>
      <c r="X60" s="16">
        <v>352</v>
      </c>
      <c r="Y60" s="88">
        <v>100</v>
      </c>
    </row>
    <row r="61" spans="1:25" x14ac:dyDescent="0.2">
      <c r="A61" s="9" t="s">
        <v>31</v>
      </c>
      <c r="B61" s="9" t="s">
        <v>30</v>
      </c>
      <c r="C61" s="9" t="s">
        <v>37</v>
      </c>
      <c r="D61" s="9" t="s">
        <v>444</v>
      </c>
      <c r="E61" s="9" t="s">
        <v>443</v>
      </c>
      <c r="F61" s="9" t="s">
        <v>445</v>
      </c>
      <c r="G61" s="9" t="s">
        <v>459</v>
      </c>
      <c r="H61" s="9" t="s">
        <v>458</v>
      </c>
      <c r="I61" s="9" t="s">
        <v>460</v>
      </c>
      <c r="J61" s="84">
        <v>37</v>
      </c>
      <c r="K61" s="10">
        <v>178241.63228972186</v>
      </c>
      <c r="L61" s="10">
        <v>21795</v>
      </c>
      <c r="M61" s="11">
        <v>12.227782993242252</v>
      </c>
      <c r="N61" s="84">
        <v>37</v>
      </c>
      <c r="O61" s="10">
        <v>175445</v>
      </c>
      <c r="P61" s="10">
        <v>21826</v>
      </c>
      <c r="Q61" s="11">
        <v>12.440365927</v>
      </c>
      <c r="R61" s="11">
        <v>0.21258293375774784</v>
      </c>
      <c r="S61" s="16">
        <v>296</v>
      </c>
      <c r="T61" s="11">
        <v>100</v>
      </c>
      <c r="U61" s="16">
        <v>296</v>
      </c>
      <c r="V61" s="11">
        <v>100</v>
      </c>
      <c r="W61" s="11">
        <v>0</v>
      </c>
      <c r="X61" s="16">
        <v>296</v>
      </c>
      <c r="Y61" s="88">
        <v>100</v>
      </c>
    </row>
    <row r="62" spans="1:25" x14ac:dyDescent="0.2">
      <c r="A62" s="9" t="s">
        <v>31</v>
      </c>
      <c r="B62" s="9" t="s">
        <v>30</v>
      </c>
      <c r="C62" s="9" t="s">
        <v>37</v>
      </c>
      <c r="D62" s="9" t="s">
        <v>444</v>
      </c>
      <c r="E62" s="9" t="s">
        <v>443</v>
      </c>
      <c r="F62" s="9" t="s">
        <v>445</v>
      </c>
      <c r="G62" s="9" t="s">
        <v>462</v>
      </c>
      <c r="H62" s="9" t="s">
        <v>461</v>
      </c>
      <c r="I62" s="9" t="s">
        <v>463</v>
      </c>
      <c r="J62" s="84">
        <v>47</v>
      </c>
      <c r="K62" s="10">
        <v>208049.73587173654</v>
      </c>
      <c r="L62" s="10">
        <v>21536</v>
      </c>
      <c r="M62" s="11">
        <v>10.351370988174207</v>
      </c>
      <c r="N62" s="84">
        <v>46</v>
      </c>
      <c r="O62" s="10">
        <v>206646</v>
      </c>
      <c r="P62" s="10">
        <v>22348</v>
      </c>
      <c r="Q62" s="11">
        <v>10.814629849999999</v>
      </c>
      <c r="R62" s="11">
        <v>0.46325886182579268</v>
      </c>
      <c r="S62" s="16">
        <v>376</v>
      </c>
      <c r="T62" s="11">
        <v>100</v>
      </c>
      <c r="U62" s="16">
        <v>368</v>
      </c>
      <c r="V62" s="11">
        <v>100</v>
      </c>
      <c r="W62" s="11">
        <v>0</v>
      </c>
      <c r="X62" s="16">
        <v>368</v>
      </c>
      <c r="Y62" s="88">
        <v>100</v>
      </c>
    </row>
    <row r="63" spans="1:25" x14ac:dyDescent="0.2">
      <c r="A63" s="9" t="s">
        <v>31</v>
      </c>
      <c r="B63" s="9" t="s">
        <v>30</v>
      </c>
      <c r="C63" s="9" t="s">
        <v>37</v>
      </c>
      <c r="D63" s="9" t="s">
        <v>444</v>
      </c>
      <c r="E63" s="9" t="s">
        <v>443</v>
      </c>
      <c r="F63" s="9" t="s">
        <v>445</v>
      </c>
      <c r="G63" s="9" t="s">
        <v>465</v>
      </c>
      <c r="H63" s="9" t="s">
        <v>464</v>
      </c>
      <c r="I63" s="9" t="s">
        <v>466</v>
      </c>
      <c r="J63" s="84">
        <v>36</v>
      </c>
      <c r="K63" s="10">
        <v>155952.58962029906</v>
      </c>
      <c r="L63" s="10">
        <v>13758</v>
      </c>
      <c r="M63" s="11">
        <v>8.8219118601985915</v>
      </c>
      <c r="N63" s="84">
        <v>36</v>
      </c>
      <c r="O63" s="10">
        <v>156167</v>
      </c>
      <c r="P63" s="10">
        <v>14513</v>
      </c>
      <c r="Q63" s="11">
        <v>9.2932565779999994</v>
      </c>
      <c r="R63" s="11">
        <v>0.47134471780140785</v>
      </c>
      <c r="S63" s="16">
        <v>288</v>
      </c>
      <c r="T63" s="11">
        <v>100</v>
      </c>
      <c r="U63" s="16">
        <v>288</v>
      </c>
      <c r="V63" s="11">
        <v>100</v>
      </c>
      <c r="W63" s="11">
        <v>0</v>
      </c>
      <c r="X63" s="16">
        <v>288</v>
      </c>
      <c r="Y63" s="88">
        <v>100</v>
      </c>
    </row>
    <row r="64" spans="1:25" x14ac:dyDescent="0.2">
      <c r="A64" s="9" t="s">
        <v>31</v>
      </c>
      <c r="B64" s="9" t="s">
        <v>30</v>
      </c>
      <c r="C64" s="9" t="s">
        <v>37</v>
      </c>
      <c r="D64" s="9" t="s">
        <v>444</v>
      </c>
      <c r="E64" s="9" t="s">
        <v>443</v>
      </c>
      <c r="F64" s="9" t="s">
        <v>445</v>
      </c>
      <c r="G64" s="9" t="s">
        <v>468</v>
      </c>
      <c r="H64" s="9" t="s">
        <v>467</v>
      </c>
      <c r="I64" s="9" t="s">
        <v>469</v>
      </c>
      <c r="J64" s="84">
        <v>24</v>
      </c>
      <c r="K64" s="10">
        <v>134815.40750917487</v>
      </c>
      <c r="L64" s="10">
        <v>9641</v>
      </c>
      <c r="M64" s="11">
        <v>7.1512597692840716</v>
      </c>
      <c r="N64" s="84">
        <v>24</v>
      </c>
      <c r="O64" s="10">
        <v>137855</v>
      </c>
      <c r="P64" s="10">
        <v>9001</v>
      </c>
      <c r="Q64" s="11">
        <v>6.5293242899999999</v>
      </c>
      <c r="R64" s="11">
        <v>-0.62193547928407167</v>
      </c>
      <c r="S64" s="16">
        <v>192</v>
      </c>
      <c r="T64" s="11">
        <v>100</v>
      </c>
      <c r="U64" s="16">
        <v>192</v>
      </c>
      <c r="V64" s="11">
        <v>100</v>
      </c>
      <c r="W64" s="11">
        <v>0</v>
      </c>
      <c r="X64" s="16">
        <v>192</v>
      </c>
      <c r="Y64" s="88">
        <v>100</v>
      </c>
    </row>
    <row r="65" spans="1:25" x14ac:dyDescent="0.2">
      <c r="A65" s="9" t="s">
        <v>31</v>
      </c>
      <c r="B65" s="9" t="s">
        <v>30</v>
      </c>
      <c r="C65" s="9" t="s">
        <v>37</v>
      </c>
      <c r="D65" s="9" t="s">
        <v>444</v>
      </c>
      <c r="E65" s="9" t="s">
        <v>443</v>
      </c>
      <c r="F65" s="9" t="s">
        <v>445</v>
      </c>
      <c r="G65" s="9" t="s">
        <v>471</v>
      </c>
      <c r="H65" s="9" t="s">
        <v>470</v>
      </c>
      <c r="I65" s="9" t="s">
        <v>472</v>
      </c>
      <c r="J65" s="84">
        <v>47</v>
      </c>
      <c r="K65" s="10">
        <v>247761.10128849343</v>
      </c>
      <c r="L65" s="10">
        <v>21893</v>
      </c>
      <c r="M65" s="11">
        <v>8.8363346328961292</v>
      </c>
      <c r="N65" s="84">
        <v>45</v>
      </c>
      <c r="O65" s="10">
        <v>243971</v>
      </c>
      <c r="P65" s="10">
        <v>20996</v>
      </c>
      <c r="Q65" s="11">
        <v>8.6059408699999995</v>
      </c>
      <c r="R65" s="11">
        <v>-0.23039376289612967</v>
      </c>
      <c r="S65" s="16">
        <v>376</v>
      </c>
      <c r="T65" s="11">
        <v>100</v>
      </c>
      <c r="U65" s="16">
        <v>360</v>
      </c>
      <c r="V65" s="11">
        <v>100</v>
      </c>
      <c r="W65" s="11">
        <v>0</v>
      </c>
      <c r="X65" s="16">
        <v>360</v>
      </c>
      <c r="Y65" s="88">
        <v>100</v>
      </c>
    </row>
    <row r="66" spans="1:25" x14ac:dyDescent="0.2">
      <c r="A66" s="9" t="s">
        <v>31</v>
      </c>
      <c r="B66" s="9" t="s">
        <v>30</v>
      </c>
      <c r="C66" s="9" t="s">
        <v>37</v>
      </c>
      <c r="D66" s="9" t="s">
        <v>444</v>
      </c>
      <c r="E66" s="9" t="s">
        <v>443</v>
      </c>
      <c r="F66" s="9" t="s">
        <v>445</v>
      </c>
      <c r="G66" s="9" t="s">
        <v>474</v>
      </c>
      <c r="H66" s="9" t="s">
        <v>473</v>
      </c>
      <c r="I66" s="9" t="s">
        <v>475</v>
      </c>
      <c r="J66" s="84">
        <v>41</v>
      </c>
      <c r="K66" s="10">
        <v>196584.19776082219</v>
      </c>
      <c r="L66" s="10">
        <v>19880</v>
      </c>
      <c r="M66" s="11">
        <v>10.112715175706732</v>
      </c>
      <c r="N66" s="84">
        <v>41</v>
      </c>
      <c r="O66" s="10">
        <v>192483</v>
      </c>
      <c r="P66" s="10">
        <v>19978</v>
      </c>
      <c r="Q66" s="11">
        <v>10.379098414</v>
      </c>
      <c r="R66" s="11">
        <v>0.26638323829326715</v>
      </c>
      <c r="S66" s="16">
        <v>328</v>
      </c>
      <c r="T66" s="11">
        <v>100</v>
      </c>
      <c r="U66" s="16">
        <v>328</v>
      </c>
      <c r="V66" s="11">
        <v>100</v>
      </c>
      <c r="W66" s="11">
        <v>0</v>
      </c>
      <c r="X66" s="16">
        <v>328</v>
      </c>
      <c r="Y66" s="88">
        <v>100</v>
      </c>
    </row>
    <row r="67" spans="1:25" x14ac:dyDescent="0.2">
      <c r="A67" s="9" t="s">
        <v>31</v>
      </c>
      <c r="B67" s="9" t="s">
        <v>30</v>
      </c>
      <c r="C67" s="9" t="s">
        <v>37</v>
      </c>
      <c r="D67" s="9" t="s">
        <v>444</v>
      </c>
      <c r="E67" s="9" t="s">
        <v>443</v>
      </c>
      <c r="F67" s="9" t="s">
        <v>445</v>
      </c>
      <c r="G67" s="9" t="s">
        <v>477</v>
      </c>
      <c r="H67" s="9" t="s">
        <v>476</v>
      </c>
      <c r="I67" s="9" t="s">
        <v>478</v>
      </c>
      <c r="J67" s="84">
        <v>35</v>
      </c>
      <c r="K67" s="10">
        <v>191185.58532662483</v>
      </c>
      <c r="L67" s="10">
        <v>14655</v>
      </c>
      <c r="M67" s="11">
        <v>7.6653268471904612</v>
      </c>
      <c r="N67" s="84">
        <v>32</v>
      </c>
      <c r="O67" s="10">
        <v>185676</v>
      </c>
      <c r="P67" s="10">
        <v>15781</v>
      </c>
      <c r="Q67" s="11">
        <v>8.4992136840000008</v>
      </c>
      <c r="R67" s="11">
        <v>0.83388683680953957</v>
      </c>
      <c r="S67" s="16">
        <v>280</v>
      </c>
      <c r="T67" s="11">
        <v>100</v>
      </c>
      <c r="U67" s="16">
        <v>256</v>
      </c>
      <c r="V67" s="11">
        <v>100</v>
      </c>
      <c r="W67" s="11">
        <v>0</v>
      </c>
      <c r="X67" s="16">
        <v>256</v>
      </c>
      <c r="Y67" s="88">
        <v>100</v>
      </c>
    </row>
    <row r="68" spans="1:25" x14ac:dyDescent="0.2">
      <c r="A68" s="9" t="s">
        <v>31</v>
      </c>
      <c r="B68" s="9" t="s">
        <v>30</v>
      </c>
      <c r="C68" s="9" t="s">
        <v>37</v>
      </c>
      <c r="D68" s="9" t="s">
        <v>444</v>
      </c>
      <c r="E68" s="9" t="s">
        <v>443</v>
      </c>
      <c r="F68" s="9" t="s">
        <v>445</v>
      </c>
      <c r="G68" s="9" t="s">
        <v>480</v>
      </c>
      <c r="H68" s="9" t="s">
        <v>479</v>
      </c>
      <c r="I68" s="9" t="s">
        <v>481</v>
      </c>
      <c r="J68" s="84">
        <v>63</v>
      </c>
      <c r="K68" s="10">
        <v>263744.3332282179</v>
      </c>
      <c r="L68" s="10">
        <v>30454</v>
      </c>
      <c r="M68" s="11">
        <v>11.546788371619026</v>
      </c>
      <c r="N68" s="84">
        <v>63</v>
      </c>
      <c r="O68" s="10">
        <v>257738</v>
      </c>
      <c r="P68" s="10">
        <v>31057</v>
      </c>
      <c r="Q68" s="11">
        <v>12.049833552000001</v>
      </c>
      <c r="R68" s="11">
        <v>0.50304518038097434</v>
      </c>
      <c r="S68" s="16">
        <v>504</v>
      </c>
      <c r="T68" s="11">
        <v>100</v>
      </c>
      <c r="U68" s="16">
        <v>504</v>
      </c>
      <c r="V68" s="11">
        <v>100</v>
      </c>
      <c r="W68" s="11">
        <v>0</v>
      </c>
      <c r="X68" s="16">
        <v>504</v>
      </c>
      <c r="Y68" s="88">
        <v>100</v>
      </c>
    </row>
    <row r="69" spans="1:25" x14ac:dyDescent="0.2">
      <c r="A69" s="9" t="s">
        <v>31</v>
      </c>
      <c r="B69" s="9" t="s">
        <v>30</v>
      </c>
      <c r="C69" s="9" t="s">
        <v>37</v>
      </c>
      <c r="D69" s="9" t="s">
        <v>483</v>
      </c>
      <c r="E69" s="9" t="s">
        <v>482</v>
      </c>
      <c r="F69" s="9" t="s">
        <v>484</v>
      </c>
      <c r="G69" s="9" t="s">
        <v>486</v>
      </c>
      <c r="H69" s="9" t="s">
        <v>485</v>
      </c>
      <c r="I69" s="9" t="s">
        <v>487</v>
      </c>
      <c r="J69" s="84">
        <v>28</v>
      </c>
      <c r="K69" s="10">
        <v>132811.22292477681</v>
      </c>
      <c r="L69" s="10">
        <v>14083</v>
      </c>
      <c r="M69" s="11">
        <v>10.603772550137947</v>
      </c>
      <c r="N69" s="84">
        <v>27</v>
      </c>
      <c r="O69" s="10">
        <v>129614</v>
      </c>
      <c r="P69" s="10">
        <v>14485</v>
      </c>
      <c r="Q69" s="11">
        <v>11.175490302</v>
      </c>
      <c r="R69" s="11">
        <v>0.57171775186205309</v>
      </c>
      <c r="S69" s="16">
        <v>224</v>
      </c>
      <c r="T69" s="11">
        <v>100</v>
      </c>
      <c r="U69" s="16">
        <v>216</v>
      </c>
      <c r="V69" s="11">
        <v>100</v>
      </c>
      <c r="W69" s="11">
        <v>0</v>
      </c>
      <c r="X69" s="16">
        <v>216</v>
      </c>
      <c r="Y69" s="88">
        <v>100</v>
      </c>
    </row>
    <row r="70" spans="1:25" x14ac:dyDescent="0.2">
      <c r="A70" s="9" t="s">
        <v>31</v>
      </c>
      <c r="B70" s="9" t="s">
        <v>30</v>
      </c>
      <c r="C70" s="9" t="s">
        <v>37</v>
      </c>
      <c r="D70" s="9" t="s">
        <v>483</v>
      </c>
      <c r="E70" s="9" t="s">
        <v>482</v>
      </c>
      <c r="F70" s="9" t="s">
        <v>484</v>
      </c>
      <c r="G70" s="9" t="s">
        <v>489</v>
      </c>
      <c r="H70" s="9" t="s">
        <v>488</v>
      </c>
      <c r="I70" s="9" t="s">
        <v>490</v>
      </c>
      <c r="J70" s="84">
        <v>22</v>
      </c>
      <c r="K70" s="10">
        <v>143049.02202383964</v>
      </c>
      <c r="L70" s="10">
        <v>18695</v>
      </c>
      <c r="M70" s="11">
        <v>13.068946390199304</v>
      </c>
      <c r="N70" s="84">
        <v>22</v>
      </c>
      <c r="O70" s="10">
        <v>139162</v>
      </c>
      <c r="P70" s="10">
        <v>18832</v>
      </c>
      <c r="Q70" s="11">
        <v>13.53242983</v>
      </c>
      <c r="R70" s="11">
        <v>0.46348343980069551</v>
      </c>
      <c r="S70" s="16">
        <v>176</v>
      </c>
      <c r="T70" s="11">
        <v>100</v>
      </c>
      <c r="U70" s="16">
        <v>176</v>
      </c>
      <c r="V70" s="11">
        <v>100</v>
      </c>
      <c r="W70" s="11">
        <v>0</v>
      </c>
      <c r="X70" s="16">
        <v>176</v>
      </c>
      <c r="Y70" s="88">
        <v>100</v>
      </c>
    </row>
    <row r="71" spans="1:25" x14ac:dyDescent="0.2">
      <c r="A71" s="9" t="s">
        <v>31</v>
      </c>
      <c r="B71" s="9" t="s">
        <v>30</v>
      </c>
      <c r="C71" s="9" t="s">
        <v>37</v>
      </c>
      <c r="D71" s="9" t="s">
        <v>483</v>
      </c>
      <c r="E71" s="9" t="s">
        <v>482</v>
      </c>
      <c r="F71" s="9" t="s">
        <v>484</v>
      </c>
      <c r="G71" s="9" t="s">
        <v>492</v>
      </c>
      <c r="H71" s="9" t="s">
        <v>491</v>
      </c>
      <c r="I71" s="9" t="s">
        <v>493</v>
      </c>
      <c r="J71" s="84">
        <v>32</v>
      </c>
      <c r="K71" s="10">
        <v>145842.57826199487</v>
      </c>
      <c r="L71" s="10">
        <v>13958</v>
      </c>
      <c r="M71" s="11">
        <v>9.5705932837566383</v>
      </c>
      <c r="N71" s="84">
        <v>31</v>
      </c>
      <c r="O71" s="10">
        <v>143557</v>
      </c>
      <c r="P71" s="10">
        <v>14031</v>
      </c>
      <c r="Q71" s="11">
        <v>9.7738180650000004</v>
      </c>
      <c r="R71" s="11">
        <v>0.20322478124336207</v>
      </c>
      <c r="S71" s="16">
        <v>256</v>
      </c>
      <c r="T71" s="11">
        <v>100</v>
      </c>
      <c r="U71" s="16">
        <v>248</v>
      </c>
      <c r="V71" s="11">
        <v>100</v>
      </c>
      <c r="W71" s="11">
        <v>0</v>
      </c>
      <c r="X71" s="16">
        <v>248</v>
      </c>
      <c r="Y71" s="88">
        <v>100</v>
      </c>
    </row>
    <row r="72" spans="1:25" x14ac:dyDescent="0.2">
      <c r="A72" s="9" t="s">
        <v>31</v>
      </c>
      <c r="B72" s="9" t="s">
        <v>30</v>
      </c>
      <c r="C72" s="9" t="s">
        <v>37</v>
      </c>
      <c r="D72" s="9" t="s">
        <v>483</v>
      </c>
      <c r="E72" s="9" t="s">
        <v>482</v>
      </c>
      <c r="F72" s="9" t="s">
        <v>484</v>
      </c>
      <c r="G72" s="9" t="s">
        <v>495</v>
      </c>
      <c r="H72" s="9" t="s">
        <v>494</v>
      </c>
      <c r="I72" s="9" t="s">
        <v>496</v>
      </c>
      <c r="J72" s="84">
        <v>58</v>
      </c>
      <c r="K72" s="10">
        <v>300265.64790094894</v>
      </c>
      <c r="L72" s="10">
        <v>30464</v>
      </c>
      <c r="M72" s="11">
        <v>10.145682735591986</v>
      </c>
      <c r="N72" s="84">
        <v>58</v>
      </c>
      <c r="O72" s="10">
        <v>292897</v>
      </c>
      <c r="P72" s="10">
        <v>32028</v>
      </c>
      <c r="Q72" s="11">
        <v>10.93490203</v>
      </c>
      <c r="R72" s="11">
        <v>0.78921929440801364</v>
      </c>
      <c r="S72" s="16">
        <v>464</v>
      </c>
      <c r="T72" s="11">
        <v>100</v>
      </c>
      <c r="U72" s="16">
        <v>464</v>
      </c>
      <c r="V72" s="11">
        <v>100</v>
      </c>
      <c r="W72" s="11">
        <v>0</v>
      </c>
      <c r="X72" s="16">
        <v>464</v>
      </c>
      <c r="Y72" s="88">
        <v>100</v>
      </c>
    </row>
    <row r="73" spans="1:25" x14ac:dyDescent="0.2">
      <c r="A73" s="9" t="s">
        <v>31</v>
      </c>
      <c r="B73" s="9" t="s">
        <v>30</v>
      </c>
      <c r="C73" s="9" t="s">
        <v>37</v>
      </c>
      <c r="D73" s="9" t="s">
        <v>483</v>
      </c>
      <c r="E73" s="9" t="s">
        <v>482</v>
      </c>
      <c r="F73" s="9" t="s">
        <v>484</v>
      </c>
      <c r="G73" s="9" t="s">
        <v>498</v>
      </c>
      <c r="H73" s="9" t="s">
        <v>497</v>
      </c>
      <c r="I73" s="9" t="s">
        <v>499</v>
      </c>
      <c r="J73" s="84">
        <v>33</v>
      </c>
      <c r="K73" s="10">
        <v>171510.80228233989</v>
      </c>
      <c r="L73" s="10">
        <v>14259</v>
      </c>
      <c r="M73" s="11">
        <v>8.3137620547812094</v>
      </c>
      <c r="N73" s="84">
        <v>33</v>
      </c>
      <c r="O73" s="10">
        <v>168108</v>
      </c>
      <c r="P73" s="10">
        <v>14762</v>
      </c>
      <c r="Q73" s="11">
        <v>8.7812596660000004</v>
      </c>
      <c r="R73" s="11">
        <v>0.46749761121879096</v>
      </c>
      <c r="S73" s="16">
        <v>264</v>
      </c>
      <c r="T73" s="11">
        <v>100</v>
      </c>
      <c r="U73" s="16">
        <v>264</v>
      </c>
      <c r="V73" s="11">
        <v>100</v>
      </c>
      <c r="W73" s="11">
        <v>0</v>
      </c>
      <c r="X73" s="16">
        <v>264</v>
      </c>
      <c r="Y73" s="88">
        <v>100</v>
      </c>
    </row>
    <row r="74" spans="1:25" x14ac:dyDescent="0.2">
      <c r="A74" s="9" t="s">
        <v>31</v>
      </c>
      <c r="B74" s="9" t="s">
        <v>30</v>
      </c>
      <c r="C74" s="9" t="s">
        <v>37</v>
      </c>
      <c r="D74" s="9" t="s">
        <v>483</v>
      </c>
      <c r="E74" s="9" t="s">
        <v>482</v>
      </c>
      <c r="F74" s="9" t="s">
        <v>484</v>
      </c>
      <c r="G74" s="9" t="s">
        <v>501</v>
      </c>
      <c r="H74" s="9" t="s">
        <v>500</v>
      </c>
      <c r="I74" s="9" t="s">
        <v>502</v>
      </c>
      <c r="J74" s="84">
        <v>13</v>
      </c>
      <c r="K74" s="10">
        <v>133660.73371432241</v>
      </c>
      <c r="L74" s="10">
        <v>10847</v>
      </c>
      <c r="M74" s="11">
        <v>8.1153228016716241</v>
      </c>
      <c r="N74" s="84">
        <v>12</v>
      </c>
      <c r="O74" s="10">
        <v>130226</v>
      </c>
      <c r="P74" s="10">
        <v>10719</v>
      </c>
      <c r="Q74" s="11">
        <v>8.231075208</v>
      </c>
      <c r="R74" s="11">
        <v>0.11575240632837591</v>
      </c>
      <c r="S74" s="16">
        <v>104</v>
      </c>
      <c r="T74" s="11">
        <v>100</v>
      </c>
      <c r="U74" s="16">
        <v>96</v>
      </c>
      <c r="V74" s="11">
        <v>100</v>
      </c>
      <c r="W74" s="11">
        <v>0</v>
      </c>
      <c r="X74" s="16">
        <v>96</v>
      </c>
      <c r="Y74" s="88">
        <v>100</v>
      </c>
    </row>
    <row r="75" spans="1:25" x14ac:dyDescent="0.2">
      <c r="A75" s="9" t="s">
        <v>31</v>
      </c>
      <c r="B75" s="9" t="s">
        <v>30</v>
      </c>
      <c r="C75" s="9" t="s">
        <v>37</v>
      </c>
      <c r="D75" s="9" t="s">
        <v>483</v>
      </c>
      <c r="E75" s="9" t="s">
        <v>482</v>
      </c>
      <c r="F75" s="9" t="s">
        <v>484</v>
      </c>
      <c r="G75" s="9" t="s">
        <v>504</v>
      </c>
      <c r="H75" s="9" t="s">
        <v>503</v>
      </c>
      <c r="I75" s="9" t="s">
        <v>505</v>
      </c>
      <c r="J75" s="84">
        <v>22</v>
      </c>
      <c r="K75" s="10">
        <v>92869.328982235049</v>
      </c>
      <c r="L75" s="10">
        <v>8318</v>
      </c>
      <c r="M75" s="11">
        <v>8.9566707234324348</v>
      </c>
      <c r="N75" s="84">
        <v>22</v>
      </c>
      <c r="O75" s="10">
        <v>90566</v>
      </c>
      <c r="P75" s="10">
        <v>8906</v>
      </c>
      <c r="Q75" s="11">
        <v>9.8337124310000004</v>
      </c>
      <c r="R75" s="11">
        <v>0.87704170756756561</v>
      </c>
      <c r="S75" s="16">
        <v>176</v>
      </c>
      <c r="T75" s="11">
        <v>100</v>
      </c>
      <c r="U75" s="16">
        <v>176</v>
      </c>
      <c r="V75" s="11">
        <v>100</v>
      </c>
      <c r="W75" s="11">
        <v>0</v>
      </c>
      <c r="X75" s="16">
        <v>176</v>
      </c>
      <c r="Y75" s="88">
        <v>100</v>
      </c>
    </row>
    <row r="76" spans="1:25" x14ac:dyDescent="0.2">
      <c r="A76" s="9" t="s">
        <v>31</v>
      </c>
      <c r="B76" s="9" t="s">
        <v>30</v>
      </c>
      <c r="C76" s="9" t="s">
        <v>37</v>
      </c>
      <c r="D76" s="9" t="s">
        <v>483</v>
      </c>
      <c r="E76" s="9" t="s">
        <v>482</v>
      </c>
      <c r="F76" s="9" t="s">
        <v>484</v>
      </c>
      <c r="G76" s="9" t="s">
        <v>507</v>
      </c>
      <c r="H76" s="9" t="s">
        <v>506</v>
      </c>
      <c r="I76" s="9" t="s">
        <v>508</v>
      </c>
      <c r="J76" s="84">
        <v>20</v>
      </c>
      <c r="K76" s="10">
        <v>127226.14276241277</v>
      </c>
      <c r="L76" s="10">
        <v>13756</v>
      </c>
      <c r="M76" s="11">
        <v>10.812243224011365</v>
      </c>
      <c r="N76" s="84">
        <v>20</v>
      </c>
      <c r="O76" s="10">
        <v>124244</v>
      </c>
      <c r="P76" s="10">
        <v>14323</v>
      </c>
      <c r="Q76" s="11">
        <v>11.528122081999999</v>
      </c>
      <c r="R76" s="11">
        <v>0.71587885798863482</v>
      </c>
      <c r="S76" s="16">
        <v>160</v>
      </c>
      <c r="T76" s="11">
        <v>100</v>
      </c>
      <c r="U76" s="16">
        <v>160</v>
      </c>
      <c r="V76" s="11">
        <v>100</v>
      </c>
      <c r="W76" s="11">
        <v>0</v>
      </c>
      <c r="X76" s="16">
        <v>160</v>
      </c>
      <c r="Y76" s="88">
        <v>100</v>
      </c>
    </row>
    <row r="77" spans="1:25" x14ac:dyDescent="0.2">
      <c r="A77" s="9" t="s">
        <v>510</v>
      </c>
      <c r="B77" s="9" t="s">
        <v>509</v>
      </c>
      <c r="C77" s="9" t="s">
        <v>511</v>
      </c>
      <c r="D77" s="9" t="s">
        <v>513</v>
      </c>
      <c r="E77" s="9" t="s">
        <v>512</v>
      </c>
      <c r="F77" s="9" t="s">
        <v>514</v>
      </c>
      <c r="G77" s="9" t="s">
        <v>516</v>
      </c>
      <c r="H77" s="9" t="s">
        <v>515</v>
      </c>
      <c r="I77" s="9" t="s">
        <v>517</v>
      </c>
      <c r="J77" s="84">
        <v>12</v>
      </c>
      <c r="K77" s="10">
        <v>80601.79671528934</v>
      </c>
      <c r="L77" s="10">
        <v>8776</v>
      </c>
      <c r="M77" s="11">
        <v>10.88809475426406</v>
      </c>
      <c r="N77" s="84">
        <v>12</v>
      </c>
      <c r="O77" s="10">
        <v>78563</v>
      </c>
      <c r="P77" s="10">
        <v>8783</v>
      </c>
      <c r="Q77" s="11">
        <v>11.179562899</v>
      </c>
      <c r="R77" s="11">
        <v>0.29146814473594063</v>
      </c>
      <c r="S77" s="16">
        <v>96</v>
      </c>
      <c r="T77" s="11">
        <v>100</v>
      </c>
      <c r="U77" s="16">
        <v>96</v>
      </c>
      <c r="V77" s="11">
        <v>100</v>
      </c>
      <c r="W77" s="11">
        <v>0</v>
      </c>
      <c r="X77" s="16">
        <v>96</v>
      </c>
      <c r="Y77" s="88">
        <v>100</v>
      </c>
    </row>
    <row r="78" spans="1:25" x14ac:dyDescent="0.2">
      <c r="A78" s="9" t="s">
        <v>510</v>
      </c>
      <c r="B78" s="9" t="s">
        <v>509</v>
      </c>
      <c r="C78" s="9" t="s">
        <v>511</v>
      </c>
      <c r="D78" s="9" t="s">
        <v>513</v>
      </c>
      <c r="E78" s="9" t="s">
        <v>512</v>
      </c>
      <c r="F78" s="9" t="s">
        <v>514</v>
      </c>
      <c r="G78" s="9" t="s">
        <v>519</v>
      </c>
      <c r="H78" s="9" t="s">
        <v>518</v>
      </c>
      <c r="I78" s="9" t="s">
        <v>520</v>
      </c>
      <c r="J78" s="84">
        <v>16</v>
      </c>
      <c r="K78" s="10">
        <v>85045.881218181748</v>
      </c>
      <c r="L78" s="10">
        <v>8427</v>
      </c>
      <c r="M78" s="11">
        <v>9.9087691012112327</v>
      </c>
      <c r="N78" s="84">
        <v>16</v>
      </c>
      <c r="O78" s="10">
        <v>82952</v>
      </c>
      <c r="P78" s="10">
        <v>8779</v>
      </c>
      <c r="Q78" s="11">
        <v>10.583228855</v>
      </c>
      <c r="R78" s="11">
        <v>0.6744597537887671</v>
      </c>
      <c r="S78" s="16">
        <v>128</v>
      </c>
      <c r="T78" s="11">
        <v>100</v>
      </c>
      <c r="U78" s="16">
        <v>128</v>
      </c>
      <c r="V78" s="11">
        <v>100</v>
      </c>
      <c r="W78" s="11">
        <v>0</v>
      </c>
      <c r="X78" s="16">
        <v>128</v>
      </c>
      <c r="Y78" s="88">
        <v>100</v>
      </c>
    </row>
    <row r="79" spans="1:25" x14ac:dyDescent="0.2">
      <c r="A79" s="9" t="s">
        <v>510</v>
      </c>
      <c r="B79" s="9" t="s">
        <v>509</v>
      </c>
      <c r="C79" s="9" t="s">
        <v>511</v>
      </c>
      <c r="D79" s="9" t="s">
        <v>513</v>
      </c>
      <c r="E79" s="9" t="s">
        <v>512</v>
      </c>
      <c r="F79" s="9" t="s">
        <v>514</v>
      </c>
      <c r="G79" s="9" t="s">
        <v>522</v>
      </c>
      <c r="H79" s="9" t="s">
        <v>521</v>
      </c>
      <c r="I79" s="9" t="s">
        <v>523</v>
      </c>
      <c r="J79" s="84">
        <v>28</v>
      </c>
      <c r="K79" s="10">
        <v>153917.53150346802</v>
      </c>
      <c r="L79" s="10">
        <v>20315</v>
      </c>
      <c r="M79" s="11">
        <v>13.198626434274818</v>
      </c>
      <c r="N79" s="84">
        <v>27</v>
      </c>
      <c r="O79" s="10">
        <v>151702</v>
      </c>
      <c r="P79" s="10">
        <v>20068</v>
      </c>
      <c r="Q79" s="11">
        <v>13.228566532</v>
      </c>
      <c r="R79" s="11">
        <v>2.9940097725182468E-2</v>
      </c>
      <c r="S79" s="16">
        <v>224</v>
      </c>
      <c r="T79" s="11">
        <v>100</v>
      </c>
      <c r="U79" s="16">
        <v>216</v>
      </c>
      <c r="V79" s="11">
        <v>100</v>
      </c>
      <c r="W79" s="11">
        <v>0</v>
      </c>
      <c r="X79" s="16">
        <v>216</v>
      </c>
      <c r="Y79" s="88">
        <v>100</v>
      </c>
    </row>
    <row r="80" spans="1:25" x14ac:dyDescent="0.2">
      <c r="A80" s="9" t="s">
        <v>510</v>
      </c>
      <c r="B80" s="9" t="s">
        <v>509</v>
      </c>
      <c r="C80" s="9" t="s">
        <v>511</v>
      </c>
      <c r="D80" s="9" t="s">
        <v>513</v>
      </c>
      <c r="E80" s="9" t="s">
        <v>512</v>
      </c>
      <c r="F80" s="9" t="s">
        <v>514</v>
      </c>
      <c r="G80" s="9" t="s">
        <v>525</v>
      </c>
      <c r="H80" s="9" t="s">
        <v>524</v>
      </c>
      <c r="I80" s="9" t="s">
        <v>526</v>
      </c>
      <c r="J80" s="84">
        <v>14</v>
      </c>
      <c r="K80" s="10">
        <v>107523.87872365543</v>
      </c>
      <c r="L80" s="10">
        <v>12377</v>
      </c>
      <c r="M80" s="11">
        <v>11.510931475797886</v>
      </c>
      <c r="N80" s="84">
        <v>14</v>
      </c>
      <c r="O80" s="10">
        <v>106010</v>
      </c>
      <c r="P80" s="10">
        <v>13058</v>
      </c>
      <c r="Q80" s="11">
        <v>12.317705877</v>
      </c>
      <c r="R80" s="11">
        <v>0.80677440120211408</v>
      </c>
      <c r="S80" s="16">
        <v>112</v>
      </c>
      <c r="T80" s="11">
        <v>100</v>
      </c>
      <c r="U80" s="16">
        <v>112</v>
      </c>
      <c r="V80" s="11">
        <v>100</v>
      </c>
      <c r="W80" s="11">
        <v>0</v>
      </c>
      <c r="X80" s="16">
        <v>112</v>
      </c>
      <c r="Y80" s="88">
        <v>100</v>
      </c>
    </row>
    <row r="81" spans="1:25" x14ac:dyDescent="0.2">
      <c r="A81" s="9" t="s">
        <v>510</v>
      </c>
      <c r="B81" s="9" t="s">
        <v>509</v>
      </c>
      <c r="C81" s="9" t="s">
        <v>511</v>
      </c>
      <c r="D81" s="9" t="s">
        <v>513</v>
      </c>
      <c r="E81" s="9" t="s">
        <v>512</v>
      </c>
      <c r="F81" s="9" t="s">
        <v>514</v>
      </c>
      <c r="G81" s="9" t="s">
        <v>528</v>
      </c>
      <c r="H81" s="9" t="s">
        <v>527</v>
      </c>
      <c r="I81" s="9" t="s">
        <v>529</v>
      </c>
      <c r="J81" s="84">
        <v>36</v>
      </c>
      <c r="K81" s="10">
        <v>243450.45883098515</v>
      </c>
      <c r="L81" s="10">
        <v>23539</v>
      </c>
      <c r="M81" s="11">
        <v>9.6689076344447926</v>
      </c>
      <c r="N81" s="84">
        <v>36</v>
      </c>
      <c r="O81" s="10">
        <v>238235</v>
      </c>
      <c r="P81" s="10">
        <v>24297</v>
      </c>
      <c r="Q81" s="11">
        <v>10.198753332000001</v>
      </c>
      <c r="R81" s="11">
        <v>0.52984569755520816</v>
      </c>
      <c r="S81" s="16">
        <v>288</v>
      </c>
      <c r="T81" s="11">
        <v>100</v>
      </c>
      <c r="U81" s="16">
        <v>288</v>
      </c>
      <c r="V81" s="11">
        <v>100</v>
      </c>
      <c r="W81" s="11">
        <v>0</v>
      </c>
      <c r="X81" s="16">
        <v>288</v>
      </c>
      <c r="Y81" s="88">
        <v>100</v>
      </c>
    </row>
    <row r="82" spans="1:25" x14ac:dyDescent="0.2">
      <c r="A82" s="9" t="s">
        <v>510</v>
      </c>
      <c r="B82" s="9" t="s">
        <v>509</v>
      </c>
      <c r="C82" s="9" t="s">
        <v>511</v>
      </c>
      <c r="D82" s="9" t="s">
        <v>513</v>
      </c>
      <c r="E82" s="9" t="s">
        <v>512</v>
      </c>
      <c r="F82" s="9" t="s">
        <v>514</v>
      </c>
      <c r="G82" s="9" t="s">
        <v>531</v>
      </c>
      <c r="H82" s="9" t="s">
        <v>530</v>
      </c>
      <c r="I82" s="9" t="s">
        <v>532</v>
      </c>
      <c r="J82" s="84">
        <v>59</v>
      </c>
      <c r="K82" s="10">
        <v>298226.20312998572</v>
      </c>
      <c r="L82" s="10">
        <v>23968</v>
      </c>
      <c r="M82" s="11">
        <v>8.0368524792414835</v>
      </c>
      <c r="N82" s="84">
        <v>57</v>
      </c>
      <c r="O82" s="10">
        <v>294505</v>
      </c>
      <c r="P82" s="10">
        <v>25144</v>
      </c>
      <c r="Q82" s="11">
        <v>8.5377158279999996</v>
      </c>
      <c r="R82" s="11">
        <v>0.50086334875851612</v>
      </c>
      <c r="S82" s="16">
        <v>472</v>
      </c>
      <c r="T82" s="11">
        <v>100</v>
      </c>
      <c r="U82" s="16">
        <v>456</v>
      </c>
      <c r="V82" s="11">
        <v>100</v>
      </c>
      <c r="W82" s="11">
        <v>0</v>
      </c>
      <c r="X82" s="16">
        <v>456</v>
      </c>
      <c r="Y82" s="88">
        <v>100</v>
      </c>
    </row>
    <row r="83" spans="1:25" x14ac:dyDescent="0.2">
      <c r="A83" s="9" t="s">
        <v>510</v>
      </c>
      <c r="B83" s="9" t="s">
        <v>509</v>
      </c>
      <c r="C83" s="9" t="s">
        <v>511</v>
      </c>
      <c r="D83" s="9" t="s">
        <v>513</v>
      </c>
      <c r="E83" s="9" t="s">
        <v>512</v>
      </c>
      <c r="F83" s="9" t="s">
        <v>514</v>
      </c>
      <c r="G83" s="9" t="s">
        <v>534</v>
      </c>
      <c r="H83" s="9" t="s">
        <v>533</v>
      </c>
      <c r="I83" s="9" t="s">
        <v>535</v>
      </c>
      <c r="J83" s="84">
        <v>21</v>
      </c>
      <c r="K83" s="10">
        <v>122716.66742677467</v>
      </c>
      <c r="L83" s="10">
        <v>12264</v>
      </c>
      <c r="M83" s="11">
        <v>9.9937524846149834</v>
      </c>
      <c r="N83" s="84">
        <v>21</v>
      </c>
      <c r="O83" s="10">
        <v>120791</v>
      </c>
      <c r="P83" s="10">
        <v>13219</v>
      </c>
      <c r="Q83" s="11">
        <v>10.943696136</v>
      </c>
      <c r="R83" s="11">
        <v>0.94994365138501635</v>
      </c>
      <c r="S83" s="16">
        <v>168</v>
      </c>
      <c r="T83" s="11">
        <v>100</v>
      </c>
      <c r="U83" s="16">
        <v>168</v>
      </c>
      <c r="V83" s="11">
        <v>100</v>
      </c>
      <c r="W83" s="11">
        <v>0</v>
      </c>
      <c r="X83" s="16">
        <v>168</v>
      </c>
      <c r="Y83" s="88">
        <v>100</v>
      </c>
    </row>
    <row r="84" spans="1:25" x14ac:dyDescent="0.2">
      <c r="A84" s="9" t="s">
        <v>510</v>
      </c>
      <c r="B84" s="9" t="s">
        <v>509</v>
      </c>
      <c r="C84" s="9" t="s">
        <v>511</v>
      </c>
      <c r="D84" s="9" t="s">
        <v>513</v>
      </c>
      <c r="E84" s="9" t="s">
        <v>512</v>
      </c>
      <c r="F84" s="9" t="s">
        <v>514</v>
      </c>
      <c r="G84" s="9" t="s">
        <v>537</v>
      </c>
      <c r="H84" s="9" t="s">
        <v>536</v>
      </c>
      <c r="I84" s="9" t="s">
        <v>538</v>
      </c>
      <c r="J84" s="84">
        <v>12</v>
      </c>
      <c r="K84" s="10">
        <v>78386.823997194093</v>
      </c>
      <c r="L84" s="10">
        <v>7580</v>
      </c>
      <c r="M84" s="11">
        <v>9.669992498064893</v>
      </c>
      <c r="N84" s="84">
        <v>12</v>
      </c>
      <c r="O84" s="10">
        <v>76143</v>
      </c>
      <c r="P84" s="10">
        <v>7937</v>
      </c>
      <c r="Q84" s="11">
        <v>10.423807835</v>
      </c>
      <c r="R84" s="11">
        <v>0.75381533693510683</v>
      </c>
      <c r="S84" s="16">
        <v>96</v>
      </c>
      <c r="T84" s="11">
        <v>100</v>
      </c>
      <c r="U84" s="16">
        <v>96</v>
      </c>
      <c r="V84" s="11">
        <v>100</v>
      </c>
      <c r="W84" s="11">
        <v>0</v>
      </c>
      <c r="X84" s="16">
        <v>96</v>
      </c>
      <c r="Y84" s="88">
        <v>100</v>
      </c>
    </row>
    <row r="85" spans="1:25" x14ac:dyDescent="0.2">
      <c r="A85" s="9" t="s">
        <v>510</v>
      </c>
      <c r="B85" s="9" t="s">
        <v>509</v>
      </c>
      <c r="C85" s="9" t="s">
        <v>511</v>
      </c>
      <c r="D85" s="9" t="s">
        <v>513</v>
      </c>
      <c r="E85" s="9" t="s">
        <v>512</v>
      </c>
      <c r="F85" s="9" t="s">
        <v>514</v>
      </c>
      <c r="G85" s="9" t="s">
        <v>540</v>
      </c>
      <c r="H85" s="9" t="s">
        <v>539</v>
      </c>
      <c r="I85" s="9" t="s">
        <v>541</v>
      </c>
      <c r="J85" s="84">
        <v>12</v>
      </c>
      <c r="K85" s="10">
        <v>101573.0781861237</v>
      </c>
      <c r="L85" s="10">
        <v>7494</v>
      </c>
      <c r="M85" s="11">
        <v>7.3779392471181247</v>
      </c>
      <c r="N85" s="84">
        <v>12</v>
      </c>
      <c r="O85" s="10">
        <v>99483</v>
      </c>
      <c r="P85" s="10">
        <v>8245</v>
      </c>
      <c r="Q85" s="11">
        <v>8.2878481750000006</v>
      </c>
      <c r="R85" s="11">
        <v>0.90990892788187594</v>
      </c>
      <c r="S85" s="16">
        <v>96</v>
      </c>
      <c r="T85" s="11">
        <v>100</v>
      </c>
      <c r="U85" s="16">
        <v>96</v>
      </c>
      <c r="V85" s="11">
        <v>100</v>
      </c>
      <c r="W85" s="11">
        <v>0</v>
      </c>
      <c r="X85" s="16">
        <v>96</v>
      </c>
      <c r="Y85" s="88">
        <v>100</v>
      </c>
    </row>
    <row r="86" spans="1:25" x14ac:dyDescent="0.2">
      <c r="A86" s="9" t="s">
        <v>510</v>
      </c>
      <c r="B86" s="9" t="s">
        <v>509</v>
      </c>
      <c r="C86" s="9" t="s">
        <v>511</v>
      </c>
      <c r="D86" s="9" t="s">
        <v>513</v>
      </c>
      <c r="E86" s="9" t="s">
        <v>512</v>
      </c>
      <c r="F86" s="9" t="s">
        <v>514</v>
      </c>
      <c r="G86" s="9" t="s">
        <v>543</v>
      </c>
      <c r="H86" s="9" t="s">
        <v>542</v>
      </c>
      <c r="I86" s="9" t="s">
        <v>544</v>
      </c>
      <c r="J86" s="84">
        <v>56</v>
      </c>
      <c r="K86" s="10">
        <v>440302.18080132344</v>
      </c>
      <c r="L86" s="10">
        <v>42400</v>
      </c>
      <c r="M86" s="11">
        <v>9.6297501690394895</v>
      </c>
      <c r="N86" s="84">
        <v>55</v>
      </c>
      <c r="O86" s="10">
        <v>424076</v>
      </c>
      <c r="P86" s="10">
        <v>41749</v>
      </c>
      <c r="Q86" s="11">
        <v>9.8446976490000004</v>
      </c>
      <c r="R86" s="11">
        <v>0.21494747996051089</v>
      </c>
      <c r="S86" s="16">
        <v>448</v>
      </c>
      <c r="T86" s="11">
        <v>100</v>
      </c>
      <c r="U86" s="16">
        <v>440</v>
      </c>
      <c r="V86" s="11">
        <v>100</v>
      </c>
      <c r="W86" s="11">
        <v>0</v>
      </c>
      <c r="X86" s="16">
        <v>440</v>
      </c>
      <c r="Y86" s="88">
        <v>100</v>
      </c>
    </row>
    <row r="87" spans="1:25" x14ac:dyDescent="0.2">
      <c r="A87" s="9" t="s">
        <v>510</v>
      </c>
      <c r="B87" s="9" t="s">
        <v>509</v>
      </c>
      <c r="C87" s="9" t="s">
        <v>511</v>
      </c>
      <c r="D87" s="9" t="s">
        <v>513</v>
      </c>
      <c r="E87" s="9" t="s">
        <v>512</v>
      </c>
      <c r="F87" s="9" t="s">
        <v>514</v>
      </c>
      <c r="G87" s="9" t="s">
        <v>546</v>
      </c>
      <c r="H87" s="9" t="s">
        <v>545</v>
      </c>
      <c r="I87" s="9" t="s">
        <v>547</v>
      </c>
      <c r="J87" s="84">
        <v>26</v>
      </c>
      <c r="K87" s="10">
        <v>108424.49643955322</v>
      </c>
      <c r="L87" s="10">
        <v>13318</v>
      </c>
      <c r="M87" s="11">
        <v>12.283202078254336</v>
      </c>
      <c r="N87" s="84">
        <v>26</v>
      </c>
      <c r="O87" s="10">
        <v>105950</v>
      </c>
      <c r="P87" s="10">
        <v>11768</v>
      </c>
      <c r="Q87" s="11">
        <v>11.107126002999999</v>
      </c>
      <c r="R87" s="11">
        <v>-1.1760760752543362</v>
      </c>
      <c r="S87" s="16">
        <v>208</v>
      </c>
      <c r="T87" s="11">
        <v>100</v>
      </c>
      <c r="U87" s="16">
        <v>208</v>
      </c>
      <c r="V87" s="11">
        <v>100</v>
      </c>
      <c r="W87" s="11">
        <v>0</v>
      </c>
      <c r="X87" s="16">
        <v>208</v>
      </c>
      <c r="Y87" s="88">
        <v>100</v>
      </c>
    </row>
    <row r="88" spans="1:25" x14ac:dyDescent="0.2">
      <c r="A88" s="9" t="s">
        <v>510</v>
      </c>
      <c r="B88" s="9" t="s">
        <v>509</v>
      </c>
      <c r="C88" s="9" t="s">
        <v>511</v>
      </c>
      <c r="D88" s="9" t="s">
        <v>513</v>
      </c>
      <c r="E88" s="9" t="s">
        <v>512</v>
      </c>
      <c r="F88" s="9" t="s">
        <v>514</v>
      </c>
      <c r="G88" s="9" t="s">
        <v>549</v>
      </c>
      <c r="H88" s="9" t="s">
        <v>548</v>
      </c>
      <c r="I88" s="9" t="s">
        <v>550</v>
      </c>
      <c r="J88" s="84">
        <v>19</v>
      </c>
      <c r="K88" s="10">
        <v>111724.54625453657</v>
      </c>
      <c r="L88" s="10">
        <v>10428</v>
      </c>
      <c r="M88" s="11">
        <v>9.3336695914990759</v>
      </c>
      <c r="N88" s="84">
        <v>19</v>
      </c>
      <c r="O88" s="10">
        <v>109760</v>
      </c>
      <c r="P88" s="10">
        <v>11463</v>
      </c>
      <c r="Q88" s="11">
        <v>10.443695334999999</v>
      </c>
      <c r="R88" s="11">
        <v>1.1100257435009233</v>
      </c>
      <c r="S88" s="16">
        <v>152</v>
      </c>
      <c r="T88" s="11">
        <v>100</v>
      </c>
      <c r="U88" s="16">
        <v>152</v>
      </c>
      <c r="V88" s="11">
        <v>100</v>
      </c>
      <c r="W88" s="11">
        <v>0</v>
      </c>
      <c r="X88" s="16">
        <v>152</v>
      </c>
      <c r="Y88" s="88">
        <v>100</v>
      </c>
    </row>
    <row r="89" spans="1:25" x14ac:dyDescent="0.2">
      <c r="A89" s="9" t="s">
        <v>510</v>
      </c>
      <c r="B89" s="9" t="s">
        <v>509</v>
      </c>
      <c r="C89" s="9" t="s">
        <v>511</v>
      </c>
      <c r="D89" s="9" t="s">
        <v>513</v>
      </c>
      <c r="E89" s="9" t="s">
        <v>512</v>
      </c>
      <c r="F89" s="9" t="s">
        <v>514</v>
      </c>
      <c r="G89" s="9" t="s">
        <v>552</v>
      </c>
      <c r="H89" s="9" t="s">
        <v>551</v>
      </c>
      <c r="I89" s="9" t="s">
        <v>553</v>
      </c>
      <c r="J89" s="84">
        <v>33</v>
      </c>
      <c r="K89" s="10">
        <v>180920.00248950106</v>
      </c>
      <c r="L89" s="10">
        <v>19723</v>
      </c>
      <c r="M89" s="11">
        <v>10.901503276921822</v>
      </c>
      <c r="N89" s="84">
        <v>32</v>
      </c>
      <c r="O89" s="10">
        <v>177131</v>
      </c>
      <c r="P89" s="10">
        <v>19985</v>
      </c>
      <c r="Q89" s="11">
        <v>11.282610046</v>
      </c>
      <c r="R89" s="11">
        <v>0.38110676907817798</v>
      </c>
      <c r="S89" s="16">
        <v>264</v>
      </c>
      <c r="T89" s="11">
        <v>100</v>
      </c>
      <c r="U89" s="16">
        <v>256</v>
      </c>
      <c r="V89" s="11">
        <v>100</v>
      </c>
      <c r="W89" s="11">
        <v>0</v>
      </c>
      <c r="X89" s="16">
        <v>256</v>
      </c>
      <c r="Y89" s="88">
        <v>100</v>
      </c>
    </row>
    <row r="90" spans="1:25" x14ac:dyDescent="0.2">
      <c r="A90" s="9" t="s">
        <v>510</v>
      </c>
      <c r="B90" s="9" t="s">
        <v>509</v>
      </c>
      <c r="C90" s="9" t="s">
        <v>511</v>
      </c>
      <c r="D90" s="9" t="s">
        <v>513</v>
      </c>
      <c r="E90" s="9" t="s">
        <v>512</v>
      </c>
      <c r="F90" s="9" t="s">
        <v>514</v>
      </c>
      <c r="G90" s="9" t="s">
        <v>555</v>
      </c>
      <c r="H90" s="9" t="s">
        <v>554</v>
      </c>
      <c r="I90" s="9" t="s">
        <v>556</v>
      </c>
      <c r="J90" s="84">
        <v>44</v>
      </c>
      <c r="K90" s="10">
        <v>253158.3442937604</v>
      </c>
      <c r="L90" s="10">
        <v>22047</v>
      </c>
      <c r="M90" s="11">
        <v>8.7087787137749082</v>
      </c>
      <c r="N90" s="84">
        <v>44</v>
      </c>
      <c r="O90" s="10">
        <v>248170</v>
      </c>
      <c r="P90" s="10">
        <v>24234</v>
      </c>
      <c r="Q90" s="11">
        <v>9.7650803879999994</v>
      </c>
      <c r="R90" s="11">
        <v>1.0563016742250912</v>
      </c>
      <c r="S90" s="16">
        <v>352</v>
      </c>
      <c r="T90" s="11">
        <v>100</v>
      </c>
      <c r="U90" s="16">
        <v>352</v>
      </c>
      <c r="V90" s="11">
        <v>100</v>
      </c>
      <c r="W90" s="11">
        <v>0</v>
      </c>
      <c r="X90" s="16">
        <v>352</v>
      </c>
      <c r="Y90" s="88">
        <v>100</v>
      </c>
    </row>
    <row r="91" spans="1:25" x14ac:dyDescent="0.2">
      <c r="A91" s="9" t="s">
        <v>510</v>
      </c>
      <c r="B91" s="9" t="s">
        <v>509</v>
      </c>
      <c r="C91" s="9" t="s">
        <v>511</v>
      </c>
      <c r="D91" s="9" t="s">
        <v>513</v>
      </c>
      <c r="E91" s="9" t="s">
        <v>512</v>
      </c>
      <c r="F91" s="9" t="s">
        <v>514</v>
      </c>
      <c r="G91" s="9" t="s">
        <v>558</v>
      </c>
      <c r="H91" s="9" t="s">
        <v>557</v>
      </c>
      <c r="I91" s="9" t="s">
        <v>559</v>
      </c>
      <c r="J91" s="84">
        <v>31</v>
      </c>
      <c r="K91" s="10">
        <v>176892.58739319793</v>
      </c>
      <c r="L91" s="10">
        <v>18055</v>
      </c>
      <c r="M91" s="11">
        <v>10.206758952463755</v>
      </c>
      <c r="N91" s="84">
        <v>30</v>
      </c>
      <c r="O91" s="10">
        <v>174533</v>
      </c>
      <c r="P91" s="10">
        <v>17629</v>
      </c>
      <c r="Q91" s="11">
        <v>10.100668641</v>
      </c>
      <c r="R91" s="11">
        <v>-0.10609031146375436</v>
      </c>
      <c r="S91" s="16">
        <v>248</v>
      </c>
      <c r="T91" s="11">
        <v>100</v>
      </c>
      <c r="U91" s="16">
        <v>240</v>
      </c>
      <c r="V91" s="11">
        <v>100</v>
      </c>
      <c r="W91" s="11">
        <v>0</v>
      </c>
      <c r="X91" s="16">
        <v>240</v>
      </c>
      <c r="Y91" s="88">
        <v>100</v>
      </c>
    </row>
    <row r="92" spans="1:25" x14ac:dyDescent="0.2">
      <c r="A92" s="9" t="s">
        <v>510</v>
      </c>
      <c r="B92" s="9" t="s">
        <v>509</v>
      </c>
      <c r="C92" s="9" t="s">
        <v>511</v>
      </c>
      <c r="D92" s="9" t="s">
        <v>513</v>
      </c>
      <c r="E92" s="9" t="s">
        <v>512</v>
      </c>
      <c r="F92" s="9" t="s">
        <v>514</v>
      </c>
      <c r="G92" s="9" t="s">
        <v>561</v>
      </c>
      <c r="H92" s="9" t="s">
        <v>560</v>
      </c>
      <c r="I92" s="9" t="s">
        <v>562</v>
      </c>
      <c r="J92" s="84">
        <v>14</v>
      </c>
      <c r="K92" s="10">
        <v>122255.19306739166</v>
      </c>
      <c r="L92" s="10">
        <v>10093</v>
      </c>
      <c r="M92" s="11">
        <v>8.255682026068504</v>
      </c>
      <c r="N92" s="84">
        <v>14</v>
      </c>
      <c r="O92" s="10">
        <v>120018</v>
      </c>
      <c r="P92" s="10">
        <v>11112</v>
      </c>
      <c r="Q92" s="11">
        <v>9.2586112079999996</v>
      </c>
      <c r="R92" s="11">
        <v>1.0029291819314956</v>
      </c>
      <c r="S92" s="16">
        <v>112</v>
      </c>
      <c r="T92" s="11">
        <v>100</v>
      </c>
      <c r="U92" s="16">
        <v>112</v>
      </c>
      <c r="V92" s="11">
        <v>100</v>
      </c>
      <c r="W92" s="11">
        <v>0</v>
      </c>
      <c r="X92" s="16">
        <v>112</v>
      </c>
      <c r="Y92" s="88">
        <v>100</v>
      </c>
    </row>
    <row r="93" spans="1:25" x14ac:dyDescent="0.2">
      <c r="A93" s="9" t="s">
        <v>510</v>
      </c>
      <c r="B93" s="9" t="s">
        <v>509</v>
      </c>
      <c r="C93" s="9" t="s">
        <v>511</v>
      </c>
      <c r="D93" s="9" t="s">
        <v>513</v>
      </c>
      <c r="E93" s="9" t="s">
        <v>512</v>
      </c>
      <c r="F93" s="9" t="s">
        <v>514</v>
      </c>
      <c r="G93" s="9" t="s">
        <v>564</v>
      </c>
      <c r="H93" s="9" t="s">
        <v>563</v>
      </c>
      <c r="I93" s="9" t="s">
        <v>565</v>
      </c>
      <c r="J93" s="84">
        <v>52</v>
      </c>
      <c r="K93" s="10">
        <v>228892.53511462349</v>
      </c>
      <c r="L93" s="10">
        <v>30339</v>
      </c>
      <c r="M93" s="11">
        <v>13.2546917638913</v>
      </c>
      <c r="N93" s="84">
        <v>52</v>
      </c>
      <c r="O93" s="10">
        <v>224371</v>
      </c>
      <c r="P93" s="10">
        <v>30852</v>
      </c>
      <c r="Q93" s="11">
        <v>13.750440119</v>
      </c>
      <c r="R93" s="11">
        <v>0.49574835510870052</v>
      </c>
      <c r="S93" s="16">
        <v>416</v>
      </c>
      <c r="T93" s="11">
        <v>100</v>
      </c>
      <c r="U93" s="16">
        <v>416</v>
      </c>
      <c r="V93" s="11">
        <v>100</v>
      </c>
      <c r="W93" s="11">
        <v>0</v>
      </c>
      <c r="X93" s="16">
        <v>416</v>
      </c>
      <c r="Y93" s="88">
        <v>100</v>
      </c>
    </row>
    <row r="94" spans="1:25" x14ac:dyDescent="0.2">
      <c r="A94" s="9" t="s">
        <v>510</v>
      </c>
      <c r="B94" s="9" t="s">
        <v>509</v>
      </c>
      <c r="C94" s="9" t="s">
        <v>511</v>
      </c>
      <c r="D94" s="9" t="s">
        <v>513</v>
      </c>
      <c r="E94" s="9" t="s">
        <v>512</v>
      </c>
      <c r="F94" s="9" t="s">
        <v>514</v>
      </c>
      <c r="G94" s="9" t="s">
        <v>567</v>
      </c>
      <c r="H94" s="9" t="s">
        <v>566</v>
      </c>
      <c r="I94" s="9" t="s">
        <v>568</v>
      </c>
      <c r="J94" s="84">
        <v>22</v>
      </c>
      <c r="K94" s="10">
        <v>142825.85480421866</v>
      </c>
      <c r="L94" s="10">
        <v>14761</v>
      </c>
      <c r="M94" s="11">
        <v>10.334963526200442</v>
      </c>
      <c r="N94" s="84">
        <v>18</v>
      </c>
      <c r="O94" s="10">
        <v>141008</v>
      </c>
      <c r="P94" s="10">
        <v>15019</v>
      </c>
      <c r="Q94" s="11">
        <v>10.651168728</v>
      </c>
      <c r="R94" s="11">
        <v>0.31620520179955847</v>
      </c>
      <c r="S94" s="16">
        <v>176</v>
      </c>
      <c r="T94" s="11">
        <v>100</v>
      </c>
      <c r="U94" s="16">
        <v>144</v>
      </c>
      <c r="V94" s="11">
        <v>100</v>
      </c>
      <c r="W94" s="11">
        <v>0</v>
      </c>
      <c r="X94" s="16">
        <v>144</v>
      </c>
      <c r="Y94" s="88">
        <v>100</v>
      </c>
    </row>
    <row r="95" spans="1:25" x14ac:dyDescent="0.2">
      <c r="A95" s="9" t="s">
        <v>510</v>
      </c>
      <c r="B95" s="9" t="s">
        <v>509</v>
      </c>
      <c r="C95" s="9" t="s">
        <v>511</v>
      </c>
      <c r="D95" s="9" t="s">
        <v>570</v>
      </c>
      <c r="E95" s="9" t="s">
        <v>569</v>
      </c>
      <c r="F95" s="9" t="s">
        <v>571</v>
      </c>
      <c r="G95" s="9" t="s">
        <v>573</v>
      </c>
      <c r="H95" s="9" t="s">
        <v>572</v>
      </c>
      <c r="I95" s="9" t="s">
        <v>574</v>
      </c>
      <c r="J95" s="84">
        <v>45</v>
      </c>
      <c r="K95" s="10">
        <v>197827.64919441429</v>
      </c>
      <c r="L95" s="10">
        <v>17148</v>
      </c>
      <c r="M95" s="11">
        <v>8.668151327597224</v>
      </c>
      <c r="N95" s="84">
        <v>55</v>
      </c>
      <c r="O95" s="10">
        <v>229380</v>
      </c>
      <c r="P95" s="10">
        <v>24243</v>
      </c>
      <c r="Q95" s="11">
        <v>10.568924927999999</v>
      </c>
      <c r="R95" s="11">
        <v>1.9007736004027755</v>
      </c>
      <c r="S95" s="16">
        <v>360</v>
      </c>
      <c r="T95" s="11">
        <v>100</v>
      </c>
      <c r="U95" s="16">
        <v>440</v>
      </c>
      <c r="V95" s="11">
        <v>100</v>
      </c>
      <c r="W95" s="11">
        <v>0</v>
      </c>
      <c r="X95" s="16">
        <v>440</v>
      </c>
      <c r="Y95" s="88">
        <v>100</v>
      </c>
    </row>
    <row r="96" spans="1:25" x14ac:dyDescent="0.2">
      <c r="A96" s="9" t="s">
        <v>510</v>
      </c>
      <c r="B96" s="9" t="s">
        <v>509</v>
      </c>
      <c r="C96" s="9" t="s">
        <v>511</v>
      </c>
      <c r="D96" s="9" t="s">
        <v>570</v>
      </c>
      <c r="E96" s="9" t="s">
        <v>569</v>
      </c>
      <c r="F96" s="9" t="s">
        <v>571</v>
      </c>
      <c r="G96" s="9" t="s">
        <v>576</v>
      </c>
      <c r="H96" s="9" t="s">
        <v>575</v>
      </c>
      <c r="I96" s="9" t="s">
        <v>577</v>
      </c>
      <c r="J96" s="84">
        <v>72</v>
      </c>
      <c r="K96" s="10">
        <v>383476.96628327458</v>
      </c>
      <c r="L96" s="10">
        <v>34017</v>
      </c>
      <c r="M96" s="11">
        <v>8.8706762050661556</v>
      </c>
      <c r="N96" s="84">
        <v>75</v>
      </c>
      <c r="O96" s="10">
        <v>389126</v>
      </c>
      <c r="P96" s="10">
        <v>35501</v>
      </c>
      <c r="Q96" s="11">
        <v>9.1232659859999998</v>
      </c>
      <c r="R96" s="11">
        <v>0.25258978093384421</v>
      </c>
      <c r="S96" s="16">
        <v>576</v>
      </c>
      <c r="T96" s="11">
        <v>100</v>
      </c>
      <c r="U96" s="16">
        <v>600</v>
      </c>
      <c r="V96" s="11">
        <v>100</v>
      </c>
      <c r="W96" s="11">
        <v>0</v>
      </c>
      <c r="X96" s="16">
        <v>600</v>
      </c>
      <c r="Y96" s="88">
        <v>100</v>
      </c>
    </row>
    <row r="97" spans="1:25" x14ac:dyDescent="0.2">
      <c r="A97" s="9" t="s">
        <v>510</v>
      </c>
      <c r="B97" s="9" t="s">
        <v>509</v>
      </c>
      <c r="C97" s="9" t="s">
        <v>511</v>
      </c>
      <c r="D97" s="9" t="s">
        <v>570</v>
      </c>
      <c r="E97" s="9" t="s">
        <v>569</v>
      </c>
      <c r="F97" s="9" t="s">
        <v>571</v>
      </c>
      <c r="G97" s="9" t="s">
        <v>579</v>
      </c>
      <c r="H97" s="9" t="s">
        <v>578</v>
      </c>
      <c r="I97" s="9" t="s">
        <v>580</v>
      </c>
      <c r="J97" s="84">
        <v>47</v>
      </c>
      <c r="K97" s="10">
        <v>257305.71784547696</v>
      </c>
      <c r="L97" s="10">
        <v>28957</v>
      </c>
      <c r="M97" s="11">
        <v>11.25392791208391</v>
      </c>
      <c r="N97" s="84">
        <v>46</v>
      </c>
      <c r="O97" s="10">
        <v>251209</v>
      </c>
      <c r="P97" s="10">
        <v>30764</v>
      </c>
      <c r="Q97" s="11">
        <v>12.246376523</v>
      </c>
      <c r="R97" s="11">
        <v>0.9924486109160906</v>
      </c>
      <c r="S97" s="16">
        <v>376</v>
      </c>
      <c r="T97" s="11">
        <v>100</v>
      </c>
      <c r="U97" s="16">
        <v>368</v>
      </c>
      <c r="V97" s="11">
        <v>100</v>
      </c>
      <c r="W97" s="11">
        <v>0</v>
      </c>
      <c r="X97" s="16">
        <v>368</v>
      </c>
      <c r="Y97" s="88">
        <v>100</v>
      </c>
    </row>
    <row r="98" spans="1:25" x14ac:dyDescent="0.2">
      <c r="A98" s="9" t="s">
        <v>510</v>
      </c>
      <c r="B98" s="9" t="s">
        <v>509</v>
      </c>
      <c r="C98" s="9" t="s">
        <v>511</v>
      </c>
      <c r="D98" s="9" t="s">
        <v>570</v>
      </c>
      <c r="E98" s="9" t="s">
        <v>569</v>
      </c>
      <c r="F98" s="9" t="s">
        <v>571</v>
      </c>
      <c r="G98" s="9" t="s">
        <v>582</v>
      </c>
      <c r="H98" s="9" t="s">
        <v>581</v>
      </c>
      <c r="I98" s="9" t="s">
        <v>583</v>
      </c>
      <c r="J98" s="84">
        <v>24</v>
      </c>
      <c r="K98" s="10">
        <v>152874.14136138436</v>
      </c>
      <c r="L98" s="10">
        <v>14192</v>
      </c>
      <c r="M98" s="11">
        <v>9.2834536132903285</v>
      </c>
      <c r="N98" s="84">
        <v>24</v>
      </c>
      <c r="O98" s="10">
        <v>150338</v>
      </c>
      <c r="P98" s="10">
        <v>15266</v>
      </c>
      <c r="Q98" s="11">
        <v>10.154451968</v>
      </c>
      <c r="R98" s="11">
        <v>0.87099835470967157</v>
      </c>
      <c r="S98" s="16">
        <v>192</v>
      </c>
      <c r="T98" s="11">
        <v>100</v>
      </c>
      <c r="U98" s="16">
        <v>192</v>
      </c>
      <c r="V98" s="11">
        <v>100</v>
      </c>
      <c r="W98" s="11">
        <v>0</v>
      </c>
      <c r="X98" s="16">
        <v>192</v>
      </c>
      <c r="Y98" s="88">
        <v>100</v>
      </c>
    </row>
    <row r="99" spans="1:25" x14ac:dyDescent="0.2">
      <c r="A99" s="9" t="s">
        <v>510</v>
      </c>
      <c r="B99" s="9" t="s">
        <v>509</v>
      </c>
      <c r="C99" s="9" t="s">
        <v>511</v>
      </c>
      <c r="D99" s="9" t="s">
        <v>570</v>
      </c>
      <c r="E99" s="9" t="s">
        <v>569</v>
      </c>
      <c r="F99" s="9" t="s">
        <v>571</v>
      </c>
      <c r="G99" s="9" t="s">
        <v>585</v>
      </c>
      <c r="H99" s="9" t="s">
        <v>584</v>
      </c>
      <c r="I99" s="9" t="s">
        <v>586</v>
      </c>
      <c r="J99" s="84">
        <v>27</v>
      </c>
      <c r="K99" s="10">
        <v>149746.67502535234</v>
      </c>
      <c r="L99" s="10">
        <v>14326</v>
      </c>
      <c r="M99" s="11">
        <v>9.5668234353614778</v>
      </c>
      <c r="N99" s="84">
        <v>28</v>
      </c>
      <c r="O99" s="10">
        <v>149784</v>
      </c>
      <c r="P99" s="10">
        <v>15764</v>
      </c>
      <c r="Q99" s="11">
        <v>10.524488597</v>
      </c>
      <c r="R99" s="11">
        <v>0.95766516163852167</v>
      </c>
      <c r="S99" s="16">
        <v>216</v>
      </c>
      <c r="T99" s="11">
        <v>100</v>
      </c>
      <c r="U99" s="16">
        <v>224</v>
      </c>
      <c r="V99" s="11">
        <v>100</v>
      </c>
      <c r="W99" s="11">
        <v>0</v>
      </c>
      <c r="X99" s="16">
        <v>224</v>
      </c>
      <c r="Y99" s="88">
        <v>100</v>
      </c>
    </row>
    <row r="100" spans="1:25" x14ac:dyDescent="0.2">
      <c r="A100" s="9" t="s">
        <v>510</v>
      </c>
      <c r="B100" s="9" t="s">
        <v>509</v>
      </c>
      <c r="C100" s="9" t="s">
        <v>511</v>
      </c>
      <c r="D100" s="9" t="s">
        <v>570</v>
      </c>
      <c r="E100" s="9" t="s">
        <v>569</v>
      </c>
      <c r="F100" s="9" t="s">
        <v>571</v>
      </c>
      <c r="G100" s="9" t="s">
        <v>588</v>
      </c>
      <c r="H100" s="9" t="s">
        <v>587</v>
      </c>
      <c r="I100" s="9" t="s">
        <v>589</v>
      </c>
      <c r="J100" s="84">
        <v>22</v>
      </c>
      <c r="K100" s="10">
        <v>141543.8278341087</v>
      </c>
      <c r="L100" s="10">
        <v>12935</v>
      </c>
      <c r="M100" s="11">
        <v>9.1385122176856743</v>
      </c>
      <c r="N100" s="84">
        <v>22</v>
      </c>
      <c r="O100" s="10">
        <v>138877</v>
      </c>
      <c r="P100" s="10">
        <v>13085</v>
      </c>
      <c r="Q100" s="11">
        <v>9.4220065240000004</v>
      </c>
      <c r="R100" s="11">
        <v>0.28349430631432604</v>
      </c>
      <c r="S100" s="16">
        <v>176</v>
      </c>
      <c r="T100" s="11">
        <v>100</v>
      </c>
      <c r="U100" s="16">
        <v>176</v>
      </c>
      <c r="V100" s="11">
        <v>100</v>
      </c>
      <c r="W100" s="11">
        <v>0</v>
      </c>
      <c r="X100" s="16">
        <v>176</v>
      </c>
      <c r="Y100" s="88">
        <v>100</v>
      </c>
    </row>
    <row r="101" spans="1:25" x14ac:dyDescent="0.2">
      <c r="A101" s="9" t="s">
        <v>510</v>
      </c>
      <c r="B101" s="9" t="s">
        <v>509</v>
      </c>
      <c r="C101" s="9" t="s">
        <v>511</v>
      </c>
      <c r="D101" s="9" t="s">
        <v>570</v>
      </c>
      <c r="E101" s="9" t="s">
        <v>569</v>
      </c>
      <c r="F101" s="9" t="s">
        <v>571</v>
      </c>
      <c r="G101" s="9" t="s">
        <v>591</v>
      </c>
      <c r="H101" s="9" t="s">
        <v>590</v>
      </c>
      <c r="I101" s="9" t="s">
        <v>592</v>
      </c>
      <c r="J101" s="84">
        <v>101</v>
      </c>
      <c r="K101" s="10">
        <v>431749.04085083719</v>
      </c>
      <c r="L101" s="10">
        <v>42087</v>
      </c>
      <c r="M101" s="11">
        <v>9.7480239717638248</v>
      </c>
      <c r="N101" s="84">
        <v>101</v>
      </c>
      <c r="O101" s="10">
        <v>431863</v>
      </c>
      <c r="P101" s="10">
        <v>42884</v>
      </c>
      <c r="Q101" s="11">
        <v>9.9300009490000001</v>
      </c>
      <c r="R101" s="11">
        <v>0.18197697723617523</v>
      </c>
      <c r="S101" s="16">
        <v>808</v>
      </c>
      <c r="T101" s="11">
        <v>100</v>
      </c>
      <c r="U101" s="16">
        <v>808</v>
      </c>
      <c r="V101" s="11">
        <v>100</v>
      </c>
      <c r="W101" s="11">
        <v>0</v>
      </c>
      <c r="X101" s="16">
        <v>808</v>
      </c>
      <c r="Y101" s="88">
        <v>100</v>
      </c>
    </row>
    <row r="102" spans="1:25" x14ac:dyDescent="0.2">
      <c r="A102" s="9" t="s">
        <v>510</v>
      </c>
      <c r="B102" s="9" t="s">
        <v>509</v>
      </c>
      <c r="C102" s="9" t="s">
        <v>511</v>
      </c>
      <c r="D102" s="9" t="s">
        <v>570</v>
      </c>
      <c r="E102" s="9" t="s">
        <v>569</v>
      </c>
      <c r="F102" s="9" t="s">
        <v>571</v>
      </c>
      <c r="G102" s="9" t="s">
        <v>594</v>
      </c>
      <c r="H102" s="9" t="s">
        <v>593</v>
      </c>
      <c r="I102" s="9" t="s">
        <v>595</v>
      </c>
      <c r="J102" s="84">
        <v>32</v>
      </c>
      <c r="K102" s="10">
        <v>196301.97645061521</v>
      </c>
      <c r="L102" s="10">
        <v>15876</v>
      </c>
      <c r="M102" s="11">
        <v>8.0875395587237069</v>
      </c>
      <c r="N102" s="84">
        <v>27</v>
      </c>
      <c r="O102" s="10">
        <v>192499</v>
      </c>
      <c r="P102" s="10">
        <v>16682</v>
      </c>
      <c r="Q102" s="11">
        <v>8.6660190440000004</v>
      </c>
      <c r="R102" s="11">
        <v>0.57847948527629356</v>
      </c>
      <c r="S102" s="16">
        <v>256</v>
      </c>
      <c r="T102" s="11">
        <v>100</v>
      </c>
      <c r="U102" s="16">
        <v>216</v>
      </c>
      <c r="V102" s="11">
        <v>100</v>
      </c>
      <c r="W102" s="11">
        <v>0</v>
      </c>
      <c r="X102" s="16">
        <v>216</v>
      </c>
      <c r="Y102" s="88">
        <v>100</v>
      </c>
    </row>
    <row r="103" spans="1:25" x14ac:dyDescent="0.2">
      <c r="A103" s="9" t="s">
        <v>510</v>
      </c>
      <c r="B103" s="9" t="s">
        <v>509</v>
      </c>
      <c r="C103" s="9" t="s">
        <v>511</v>
      </c>
      <c r="D103" s="9" t="s">
        <v>570</v>
      </c>
      <c r="E103" s="9" t="s">
        <v>569</v>
      </c>
      <c r="F103" s="9" t="s">
        <v>571</v>
      </c>
      <c r="G103" s="9" t="s">
        <v>597</v>
      </c>
      <c r="H103" s="9" t="s">
        <v>596</v>
      </c>
      <c r="I103" s="9" t="s">
        <v>598</v>
      </c>
      <c r="J103" s="84">
        <v>36</v>
      </c>
      <c r="K103" s="10">
        <v>229629.23335274955</v>
      </c>
      <c r="L103" s="10">
        <v>18089</v>
      </c>
      <c r="M103" s="11">
        <v>7.87748133627752</v>
      </c>
      <c r="N103" s="84">
        <v>36</v>
      </c>
      <c r="O103" s="10">
        <v>226157</v>
      </c>
      <c r="P103" s="10">
        <v>20575</v>
      </c>
      <c r="Q103" s="11">
        <v>9.0976622430000003</v>
      </c>
      <c r="R103" s="11">
        <v>1.2201809067224803</v>
      </c>
      <c r="S103" s="16">
        <v>288</v>
      </c>
      <c r="T103" s="11">
        <v>100</v>
      </c>
      <c r="U103" s="16">
        <v>288</v>
      </c>
      <c r="V103" s="11">
        <v>100</v>
      </c>
      <c r="W103" s="11">
        <v>0</v>
      </c>
      <c r="X103" s="16">
        <v>288</v>
      </c>
      <c r="Y103" s="88">
        <v>100</v>
      </c>
    </row>
    <row r="104" spans="1:25" x14ac:dyDescent="0.2">
      <c r="A104" s="9" t="s">
        <v>510</v>
      </c>
      <c r="B104" s="9" t="s">
        <v>509</v>
      </c>
      <c r="C104" s="9" t="s">
        <v>511</v>
      </c>
      <c r="D104" s="9" t="s">
        <v>570</v>
      </c>
      <c r="E104" s="9" t="s">
        <v>569</v>
      </c>
      <c r="F104" s="9" t="s">
        <v>571</v>
      </c>
      <c r="G104" s="9" t="s">
        <v>600</v>
      </c>
      <c r="H104" s="9" t="s">
        <v>599</v>
      </c>
      <c r="I104" s="9" t="s">
        <v>601</v>
      </c>
      <c r="J104" s="84">
        <v>32</v>
      </c>
      <c r="K104" s="10">
        <v>247557.5567918125</v>
      </c>
      <c r="L104" s="10">
        <v>21394</v>
      </c>
      <c r="M104" s="11">
        <v>8.642030676523289</v>
      </c>
      <c r="N104" s="84">
        <v>32</v>
      </c>
      <c r="O104" s="10">
        <v>245088</v>
      </c>
      <c r="P104" s="10">
        <v>23806</v>
      </c>
      <c r="Q104" s="11">
        <v>9.7132458550000003</v>
      </c>
      <c r="R104" s="11">
        <v>1.0712151784767112</v>
      </c>
      <c r="S104" s="16">
        <v>256</v>
      </c>
      <c r="T104" s="11">
        <v>100</v>
      </c>
      <c r="U104" s="16">
        <v>256</v>
      </c>
      <c r="V104" s="11">
        <v>100</v>
      </c>
      <c r="W104" s="11">
        <v>0</v>
      </c>
      <c r="X104" s="16">
        <v>256</v>
      </c>
      <c r="Y104" s="88">
        <v>100</v>
      </c>
    </row>
    <row r="105" spans="1:25" x14ac:dyDescent="0.2">
      <c r="A105" s="9" t="s">
        <v>510</v>
      </c>
      <c r="B105" s="9" t="s">
        <v>509</v>
      </c>
      <c r="C105" s="9" t="s">
        <v>511</v>
      </c>
      <c r="D105" s="9" t="s">
        <v>570</v>
      </c>
      <c r="E105" s="9" t="s">
        <v>569</v>
      </c>
      <c r="F105" s="9" t="s">
        <v>571</v>
      </c>
      <c r="G105" s="9" t="s">
        <v>603</v>
      </c>
      <c r="H105" s="9" t="s">
        <v>602</v>
      </c>
      <c r="I105" s="9" t="s">
        <v>604</v>
      </c>
      <c r="J105" s="84">
        <v>61</v>
      </c>
      <c r="K105" s="10">
        <v>218855.32582160906</v>
      </c>
      <c r="L105" s="10">
        <v>29170</v>
      </c>
      <c r="M105" s="11">
        <v>13.328439639516349</v>
      </c>
      <c r="N105" s="84">
        <v>58</v>
      </c>
      <c r="O105" s="10">
        <v>212795</v>
      </c>
      <c r="P105" s="10">
        <v>29960</v>
      </c>
      <c r="Q105" s="11">
        <v>14.079278178999999</v>
      </c>
      <c r="R105" s="11">
        <v>0.75083853948365054</v>
      </c>
      <c r="S105" s="16">
        <v>488</v>
      </c>
      <c r="T105" s="11">
        <v>100</v>
      </c>
      <c r="U105" s="16">
        <v>464</v>
      </c>
      <c r="V105" s="11">
        <v>100</v>
      </c>
      <c r="W105" s="11">
        <v>0</v>
      </c>
      <c r="X105" s="16">
        <v>464</v>
      </c>
      <c r="Y105" s="88">
        <v>100</v>
      </c>
    </row>
    <row r="106" spans="1:25" x14ac:dyDescent="0.2">
      <c r="A106" s="9" t="s">
        <v>510</v>
      </c>
      <c r="B106" s="9" t="s">
        <v>509</v>
      </c>
      <c r="C106" s="9" t="s">
        <v>511</v>
      </c>
      <c r="D106" s="9" t="s">
        <v>570</v>
      </c>
      <c r="E106" s="9" t="s">
        <v>569</v>
      </c>
      <c r="F106" s="9" t="s">
        <v>571</v>
      </c>
      <c r="G106" s="9" t="s">
        <v>606</v>
      </c>
      <c r="H106" s="9" t="s">
        <v>605</v>
      </c>
      <c r="I106" s="9" t="s">
        <v>607</v>
      </c>
      <c r="J106" s="84">
        <v>47</v>
      </c>
      <c r="K106" s="10">
        <v>212612.53647691049</v>
      </c>
      <c r="L106" s="10">
        <v>22099</v>
      </c>
      <c r="M106" s="11">
        <v>10.394024908498247</v>
      </c>
      <c r="N106" s="84">
        <v>46</v>
      </c>
      <c r="O106" s="10">
        <v>210194</v>
      </c>
      <c r="P106" s="10">
        <v>23226</v>
      </c>
      <c r="Q106" s="11">
        <v>11.049792096999999</v>
      </c>
      <c r="R106" s="11">
        <v>0.65576718850175197</v>
      </c>
      <c r="S106" s="16">
        <v>376</v>
      </c>
      <c r="T106" s="11">
        <v>100</v>
      </c>
      <c r="U106" s="16">
        <v>368</v>
      </c>
      <c r="V106" s="11">
        <v>100</v>
      </c>
      <c r="W106" s="11">
        <v>0</v>
      </c>
      <c r="X106" s="16">
        <v>368</v>
      </c>
      <c r="Y106" s="88">
        <v>100</v>
      </c>
    </row>
    <row r="107" spans="1:25" x14ac:dyDescent="0.2">
      <c r="A107" s="9" t="s">
        <v>510</v>
      </c>
      <c r="B107" s="9" t="s">
        <v>509</v>
      </c>
      <c r="C107" s="9" t="s">
        <v>511</v>
      </c>
      <c r="D107" s="9" t="s">
        <v>570</v>
      </c>
      <c r="E107" s="9" t="s">
        <v>569</v>
      </c>
      <c r="F107" s="9" t="s">
        <v>571</v>
      </c>
      <c r="G107" s="9" t="s">
        <v>609</v>
      </c>
      <c r="H107" s="9" t="s">
        <v>608</v>
      </c>
      <c r="I107" s="9" t="s">
        <v>610</v>
      </c>
      <c r="J107" s="84">
        <v>12</v>
      </c>
      <c r="K107" s="10">
        <v>94477.493744952983</v>
      </c>
      <c r="L107" s="10">
        <v>9486</v>
      </c>
      <c r="M107" s="11">
        <v>10.040486494707364</v>
      </c>
      <c r="N107" s="84">
        <v>12</v>
      </c>
      <c r="O107" s="10">
        <v>93084</v>
      </c>
      <c r="P107" s="10">
        <v>9155</v>
      </c>
      <c r="Q107" s="11">
        <v>9.8352026129999999</v>
      </c>
      <c r="R107" s="11">
        <v>-0.20528388170736456</v>
      </c>
      <c r="S107" s="16">
        <v>96</v>
      </c>
      <c r="T107" s="11">
        <v>100</v>
      </c>
      <c r="U107" s="16">
        <v>96</v>
      </c>
      <c r="V107" s="11">
        <v>100</v>
      </c>
      <c r="W107" s="11">
        <v>0</v>
      </c>
      <c r="X107" s="16">
        <v>96</v>
      </c>
      <c r="Y107" s="88">
        <v>100</v>
      </c>
    </row>
    <row r="108" spans="1:25" x14ac:dyDescent="0.2">
      <c r="A108" s="9" t="s">
        <v>510</v>
      </c>
      <c r="B108" s="9" t="s">
        <v>509</v>
      </c>
      <c r="C108" s="9" t="s">
        <v>511</v>
      </c>
      <c r="D108" s="9" t="s">
        <v>570</v>
      </c>
      <c r="E108" s="9" t="s">
        <v>569</v>
      </c>
      <c r="F108" s="9" t="s">
        <v>571</v>
      </c>
      <c r="G108" s="9" t="s">
        <v>612</v>
      </c>
      <c r="H108" s="9" t="s">
        <v>611</v>
      </c>
      <c r="I108" s="9" t="s">
        <v>613</v>
      </c>
      <c r="J108" s="84">
        <v>113</v>
      </c>
      <c r="K108" s="10">
        <v>587441.42212390096</v>
      </c>
      <c r="L108" s="10">
        <v>54813</v>
      </c>
      <c r="M108" s="11">
        <v>9.3308026869850256</v>
      </c>
      <c r="N108" s="84">
        <v>98</v>
      </c>
      <c r="O108" s="10">
        <v>542205</v>
      </c>
      <c r="P108" s="10">
        <v>49646</v>
      </c>
      <c r="Q108" s="11">
        <v>9.156315416</v>
      </c>
      <c r="R108" s="11">
        <v>-0.17448727098502559</v>
      </c>
      <c r="S108" s="16">
        <v>904</v>
      </c>
      <c r="T108" s="11">
        <v>100</v>
      </c>
      <c r="U108" s="16">
        <v>784</v>
      </c>
      <c r="V108" s="11">
        <v>100</v>
      </c>
      <c r="W108" s="11">
        <v>0</v>
      </c>
      <c r="X108" s="16">
        <v>784</v>
      </c>
      <c r="Y108" s="88">
        <v>100</v>
      </c>
    </row>
    <row r="109" spans="1:25" x14ac:dyDescent="0.2">
      <c r="A109" s="9" t="s">
        <v>510</v>
      </c>
      <c r="B109" s="9" t="s">
        <v>509</v>
      </c>
      <c r="C109" s="9" t="s">
        <v>511</v>
      </c>
      <c r="D109" s="9" t="s">
        <v>615</v>
      </c>
      <c r="E109" s="9" t="s">
        <v>614</v>
      </c>
      <c r="F109" s="9" t="s">
        <v>616</v>
      </c>
      <c r="G109" s="9" t="s">
        <v>618</v>
      </c>
      <c r="H109" s="9" t="s">
        <v>617</v>
      </c>
      <c r="I109" s="9" t="s">
        <v>619</v>
      </c>
      <c r="J109" s="84">
        <v>30</v>
      </c>
      <c r="K109" s="10">
        <v>205799.00069882791</v>
      </c>
      <c r="L109" s="10">
        <v>25747</v>
      </c>
      <c r="M109" s="11">
        <v>12.510750738619421</v>
      </c>
      <c r="N109" s="84">
        <v>30</v>
      </c>
      <c r="O109" s="10">
        <v>201395</v>
      </c>
      <c r="P109" s="10">
        <v>25964</v>
      </c>
      <c r="Q109" s="11">
        <v>12.892077757999999</v>
      </c>
      <c r="R109" s="11">
        <v>0.38132701938057778</v>
      </c>
      <c r="S109" s="16">
        <v>240</v>
      </c>
      <c r="T109" s="11">
        <v>100</v>
      </c>
      <c r="U109" s="16">
        <v>240</v>
      </c>
      <c r="V109" s="11">
        <v>100</v>
      </c>
      <c r="W109" s="11">
        <v>0</v>
      </c>
      <c r="X109" s="16">
        <v>240</v>
      </c>
      <c r="Y109" s="88">
        <v>100</v>
      </c>
    </row>
    <row r="110" spans="1:25" x14ac:dyDescent="0.2">
      <c r="A110" s="9" t="s">
        <v>510</v>
      </c>
      <c r="B110" s="9" t="s">
        <v>509</v>
      </c>
      <c r="C110" s="9" t="s">
        <v>511</v>
      </c>
      <c r="D110" s="9" t="s">
        <v>615</v>
      </c>
      <c r="E110" s="9" t="s">
        <v>614</v>
      </c>
      <c r="F110" s="9" t="s">
        <v>616</v>
      </c>
      <c r="G110" s="9" t="s">
        <v>621</v>
      </c>
      <c r="H110" s="9" t="s">
        <v>620</v>
      </c>
      <c r="I110" s="9" t="s">
        <v>622</v>
      </c>
      <c r="J110" s="84">
        <v>5</v>
      </c>
      <c r="K110" s="10">
        <v>58415.362957417776</v>
      </c>
      <c r="L110" s="10">
        <v>6732</v>
      </c>
      <c r="M110" s="11">
        <v>11.524365610648232</v>
      </c>
      <c r="N110" s="84">
        <v>5</v>
      </c>
      <c r="O110" s="10">
        <v>57955</v>
      </c>
      <c r="P110" s="10">
        <v>6404</v>
      </c>
      <c r="Q110" s="11">
        <v>11.049952549</v>
      </c>
      <c r="R110" s="11">
        <v>-0.4744130616482316</v>
      </c>
      <c r="S110" s="16">
        <v>40</v>
      </c>
      <c r="T110" s="11">
        <v>100</v>
      </c>
      <c r="U110" s="16">
        <v>40</v>
      </c>
      <c r="V110" s="11">
        <v>100</v>
      </c>
      <c r="W110" s="11">
        <v>0</v>
      </c>
      <c r="X110" s="16">
        <v>40</v>
      </c>
      <c r="Y110" s="88">
        <v>100</v>
      </c>
    </row>
    <row r="111" spans="1:25" x14ac:dyDescent="0.2">
      <c r="A111" s="9" t="s">
        <v>510</v>
      </c>
      <c r="B111" s="9" t="s">
        <v>509</v>
      </c>
      <c r="C111" s="9" t="s">
        <v>511</v>
      </c>
      <c r="D111" s="9" t="s">
        <v>615</v>
      </c>
      <c r="E111" s="9" t="s">
        <v>614</v>
      </c>
      <c r="F111" s="9" t="s">
        <v>616</v>
      </c>
      <c r="G111" s="9" t="s">
        <v>624</v>
      </c>
      <c r="H111" s="9" t="s">
        <v>623</v>
      </c>
      <c r="I111" s="9" t="s">
        <v>625</v>
      </c>
      <c r="J111" s="84">
        <v>33</v>
      </c>
      <c r="K111" s="10">
        <v>265725.69811476604</v>
      </c>
      <c r="L111" s="10">
        <v>22258</v>
      </c>
      <c r="M111" s="11">
        <v>8.376306905170626</v>
      </c>
      <c r="N111" s="84">
        <v>32</v>
      </c>
      <c r="O111" s="10">
        <v>259770</v>
      </c>
      <c r="P111" s="10">
        <v>22364</v>
      </c>
      <c r="Q111" s="11">
        <v>8.6091542519999997</v>
      </c>
      <c r="R111" s="11">
        <v>0.23284734682937369</v>
      </c>
      <c r="S111" s="16">
        <v>264</v>
      </c>
      <c r="T111" s="11">
        <v>100</v>
      </c>
      <c r="U111" s="16">
        <v>256</v>
      </c>
      <c r="V111" s="11">
        <v>100</v>
      </c>
      <c r="W111" s="11">
        <v>0</v>
      </c>
      <c r="X111" s="16">
        <v>256</v>
      </c>
      <c r="Y111" s="88">
        <v>100</v>
      </c>
    </row>
    <row r="112" spans="1:25" x14ac:dyDescent="0.2">
      <c r="A112" s="9" t="s">
        <v>510</v>
      </c>
      <c r="B112" s="9" t="s">
        <v>509</v>
      </c>
      <c r="C112" s="9" t="s">
        <v>511</v>
      </c>
      <c r="D112" s="9" t="s">
        <v>615</v>
      </c>
      <c r="E112" s="9" t="s">
        <v>614</v>
      </c>
      <c r="F112" s="9" t="s">
        <v>616</v>
      </c>
      <c r="G112" s="9" t="s">
        <v>627</v>
      </c>
      <c r="H112" s="9" t="s">
        <v>626</v>
      </c>
      <c r="I112" s="9" t="s">
        <v>628</v>
      </c>
      <c r="J112" s="84">
        <v>62</v>
      </c>
      <c r="K112" s="10">
        <v>302949.34669763583</v>
      </c>
      <c r="L112" s="10">
        <v>26975</v>
      </c>
      <c r="M112" s="11">
        <v>8.9041287905211739</v>
      </c>
      <c r="N112" s="84">
        <v>61</v>
      </c>
      <c r="O112" s="10">
        <v>301328</v>
      </c>
      <c r="P112" s="10">
        <v>26437</v>
      </c>
      <c r="Q112" s="11">
        <v>8.7734959910000008</v>
      </c>
      <c r="R112" s="11">
        <v>-0.13063279952117313</v>
      </c>
      <c r="S112" s="16">
        <v>496</v>
      </c>
      <c r="T112" s="11">
        <v>100</v>
      </c>
      <c r="U112" s="16">
        <v>488</v>
      </c>
      <c r="V112" s="11">
        <v>100</v>
      </c>
      <c r="W112" s="11">
        <v>0</v>
      </c>
      <c r="X112" s="16">
        <v>488</v>
      </c>
      <c r="Y112" s="88">
        <v>100</v>
      </c>
    </row>
    <row r="113" spans="1:25" x14ac:dyDescent="0.2">
      <c r="A113" s="9" t="s">
        <v>510</v>
      </c>
      <c r="B113" s="9" t="s">
        <v>509</v>
      </c>
      <c r="C113" s="9" t="s">
        <v>511</v>
      </c>
      <c r="D113" s="9" t="s">
        <v>615</v>
      </c>
      <c r="E113" s="9" t="s">
        <v>614</v>
      </c>
      <c r="F113" s="9" t="s">
        <v>616</v>
      </c>
      <c r="G113" s="9" t="s">
        <v>630</v>
      </c>
      <c r="H113" s="9" t="s">
        <v>629</v>
      </c>
      <c r="I113" s="9" t="s">
        <v>631</v>
      </c>
      <c r="J113" s="84">
        <v>33</v>
      </c>
      <c r="K113" s="10">
        <v>177700.27134188556</v>
      </c>
      <c r="L113" s="10">
        <v>21407</v>
      </c>
      <c r="M113" s="11">
        <v>12.046689539834246</v>
      </c>
      <c r="N113" s="84">
        <v>37</v>
      </c>
      <c r="O113" s="10">
        <v>189165</v>
      </c>
      <c r="P113" s="10">
        <v>23445</v>
      </c>
      <c r="Q113" s="11">
        <v>12.393941797</v>
      </c>
      <c r="R113" s="11">
        <v>0.34725225716575459</v>
      </c>
      <c r="S113" s="16">
        <v>264</v>
      </c>
      <c r="T113" s="11">
        <v>100</v>
      </c>
      <c r="U113" s="16">
        <v>296</v>
      </c>
      <c r="V113" s="11">
        <v>100</v>
      </c>
      <c r="W113" s="11">
        <v>0</v>
      </c>
      <c r="X113" s="16">
        <v>296</v>
      </c>
      <c r="Y113" s="88">
        <v>100</v>
      </c>
    </row>
    <row r="114" spans="1:25" x14ac:dyDescent="0.2">
      <c r="A114" s="9" t="s">
        <v>510</v>
      </c>
      <c r="B114" s="9" t="s">
        <v>509</v>
      </c>
      <c r="C114" s="9" t="s">
        <v>511</v>
      </c>
      <c r="D114" s="9" t="s">
        <v>615</v>
      </c>
      <c r="E114" s="9" t="s">
        <v>614</v>
      </c>
      <c r="F114" s="9" t="s">
        <v>616</v>
      </c>
      <c r="G114" s="9" t="s">
        <v>633</v>
      </c>
      <c r="H114" s="9" t="s">
        <v>632</v>
      </c>
      <c r="I114" s="9" t="s">
        <v>634</v>
      </c>
      <c r="J114" s="84">
        <v>27</v>
      </c>
      <c r="K114" s="10">
        <v>218689.14336777054</v>
      </c>
      <c r="L114" s="10">
        <v>17817</v>
      </c>
      <c r="M114" s="11">
        <v>8.147180845661401</v>
      </c>
      <c r="N114" s="84">
        <v>27</v>
      </c>
      <c r="O114" s="10">
        <v>216165</v>
      </c>
      <c r="P114" s="10">
        <v>19095</v>
      </c>
      <c r="Q114" s="11">
        <v>8.8335299420000002</v>
      </c>
      <c r="R114" s="11">
        <v>0.6863490963385992</v>
      </c>
      <c r="S114" s="16">
        <v>216</v>
      </c>
      <c r="T114" s="11">
        <v>100</v>
      </c>
      <c r="U114" s="16">
        <v>216</v>
      </c>
      <c r="V114" s="11">
        <v>100</v>
      </c>
      <c r="W114" s="11">
        <v>0</v>
      </c>
      <c r="X114" s="16">
        <v>216</v>
      </c>
      <c r="Y114" s="88">
        <v>100</v>
      </c>
    </row>
    <row r="115" spans="1:25" x14ac:dyDescent="0.2">
      <c r="A115" s="9" t="s">
        <v>510</v>
      </c>
      <c r="B115" s="9" t="s">
        <v>509</v>
      </c>
      <c r="C115" s="9" t="s">
        <v>511</v>
      </c>
      <c r="D115" s="9" t="s">
        <v>615</v>
      </c>
      <c r="E115" s="9" t="s">
        <v>614</v>
      </c>
      <c r="F115" s="9" t="s">
        <v>616</v>
      </c>
      <c r="G115" s="9" t="s">
        <v>636</v>
      </c>
      <c r="H115" s="9" t="s">
        <v>635</v>
      </c>
      <c r="I115" s="9" t="s">
        <v>637</v>
      </c>
      <c r="J115" s="84">
        <v>69</v>
      </c>
      <c r="K115" s="10">
        <v>526741.09620733885</v>
      </c>
      <c r="L115" s="10">
        <v>51911</v>
      </c>
      <c r="M115" s="11">
        <v>9.8551262420516537</v>
      </c>
      <c r="N115" s="84">
        <v>69</v>
      </c>
      <c r="O115" s="10">
        <v>521338</v>
      </c>
      <c r="P115" s="10">
        <v>54617</v>
      </c>
      <c r="Q115" s="11">
        <v>10.476312871999999</v>
      </c>
      <c r="R115" s="11">
        <v>0.62118662994834573</v>
      </c>
      <c r="S115" s="16">
        <v>552</v>
      </c>
      <c r="T115" s="11">
        <v>100</v>
      </c>
      <c r="U115" s="16">
        <v>552</v>
      </c>
      <c r="V115" s="11">
        <v>100</v>
      </c>
      <c r="W115" s="11">
        <v>0</v>
      </c>
      <c r="X115" s="16">
        <v>552</v>
      </c>
      <c r="Y115" s="88">
        <v>100</v>
      </c>
    </row>
    <row r="116" spans="1:25" x14ac:dyDescent="0.2">
      <c r="A116" s="9" t="s">
        <v>510</v>
      </c>
      <c r="B116" s="9" t="s">
        <v>509</v>
      </c>
      <c r="C116" s="9" t="s">
        <v>511</v>
      </c>
      <c r="D116" s="9" t="s">
        <v>615</v>
      </c>
      <c r="E116" s="9" t="s">
        <v>614</v>
      </c>
      <c r="F116" s="9" t="s">
        <v>616</v>
      </c>
      <c r="G116" s="9" t="s">
        <v>639</v>
      </c>
      <c r="H116" s="9" t="s">
        <v>638</v>
      </c>
      <c r="I116" s="9" t="s">
        <v>640</v>
      </c>
      <c r="J116" s="84">
        <v>19</v>
      </c>
      <c r="K116" s="10">
        <v>108290.7597922016</v>
      </c>
      <c r="L116" s="10">
        <v>12690</v>
      </c>
      <c r="M116" s="11">
        <v>11.718451347419442</v>
      </c>
      <c r="N116" s="84">
        <v>19</v>
      </c>
      <c r="O116" s="10">
        <v>106007</v>
      </c>
      <c r="P116" s="10">
        <v>12414</v>
      </c>
      <c r="Q116" s="11">
        <v>11.710547417000001</v>
      </c>
      <c r="R116" s="11">
        <v>-7.903930419441707E-3</v>
      </c>
      <c r="S116" s="16">
        <v>152</v>
      </c>
      <c r="T116" s="11">
        <v>100</v>
      </c>
      <c r="U116" s="16">
        <v>152</v>
      </c>
      <c r="V116" s="11">
        <v>100</v>
      </c>
      <c r="W116" s="11">
        <v>0</v>
      </c>
      <c r="X116" s="16">
        <v>152</v>
      </c>
      <c r="Y116" s="88">
        <v>100</v>
      </c>
    </row>
    <row r="117" spans="1:25" x14ac:dyDescent="0.2">
      <c r="A117" s="9" t="s">
        <v>510</v>
      </c>
      <c r="B117" s="9" t="s">
        <v>509</v>
      </c>
      <c r="C117" s="9" t="s">
        <v>511</v>
      </c>
      <c r="D117" s="9" t="s">
        <v>615</v>
      </c>
      <c r="E117" s="9" t="s">
        <v>614</v>
      </c>
      <c r="F117" s="9" t="s">
        <v>616</v>
      </c>
      <c r="G117" s="9" t="s">
        <v>642</v>
      </c>
      <c r="H117" s="9" t="s">
        <v>641</v>
      </c>
      <c r="I117" s="9" t="s">
        <v>643</v>
      </c>
      <c r="J117" s="84">
        <v>50</v>
      </c>
      <c r="K117" s="10">
        <v>310678.34767268307</v>
      </c>
      <c r="L117" s="10">
        <v>27801</v>
      </c>
      <c r="M117" s="11">
        <v>8.9484832812648722</v>
      </c>
      <c r="N117" s="84">
        <v>49</v>
      </c>
      <c r="O117" s="10">
        <v>306400</v>
      </c>
      <c r="P117" s="10">
        <v>28373</v>
      </c>
      <c r="Q117" s="11">
        <v>9.2601174929999992</v>
      </c>
      <c r="R117" s="11">
        <v>0.31163421173512695</v>
      </c>
      <c r="S117" s="16">
        <v>400</v>
      </c>
      <c r="T117" s="11">
        <v>100</v>
      </c>
      <c r="U117" s="16">
        <v>392</v>
      </c>
      <c r="V117" s="11">
        <v>100</v>
      </c>
      <c r="W117" s="11">
        <v>0</v>
      </c>
      <c r="X117" s="16">
        <v>392</v>
      </c>
      <c r="Y117" s="88">
        <v>100</v>
      </c>
    </row>
    <row r="118" spans="1:25" x14ac:dyDescent="0.2">
      <c r="A118" s="9" t="s">
        <v>510</v>
      </c>
      <c r="B118" s="9" t="s">
        <v>509</v>
      </c>
      <c r="C118" s="9" t="s">
        <v>511</v>
      </c>
      <c r="D118" s="9" t="s">
        <v>615</v>
      </c>
      <c r="E118" s="9" t="s">
        <v>614</v>
      </c>
      <c r="F118" s="9" t="s">
        <v>616</v>
      </c>
      <c r="G118" s="9" t="s">
        <v>645</v>
      </c>
      <c r="H118" s="9" t="s">
        <v>644</v>
      </c>
      <c r="I118" s="9" t="s">
        <v>646</v>
      </c>
      <c r="J118" s="84">
        <v>55</v>
      </c>
      <c r="K118" s="10">
        <v>368981.7799195766</v>
      </c>
      <c r="L118" s="10">
        <v>36364</v>
      </c>
      <c r="M118" s="11">
        <v>9.8552291682060584</v>
      </c>
      <c r="N118" s="84">
        <v>55</v>
      </c>
      <c r="O118" s="10">
        <v>365111</v>
      </c>
      <c r="P118" s="10">
        <v>37048</v>
      </c>
      <c r="Q118" s="11">
        <v>10.147051170999999</v>
      </c>
      <c r="R118" s="11">
        <v>0.29182200279394088</v>
      </c>
      <c r="S118" s="16">
        <v>440</v>
      </c>
      <c r="T118" s="11">
        <v>100</v>
      </c>
      <c r="U118" s="16">
        <v>440</v>
      </c>
      <c r="V118" s="11">
        <v>100</v>
      </c>
      <c r="W118" s="11">
        <v>0</v>
      </c>
      <c r="X118" s="16">
        <v>440</v>
      </c>
      <c r="Y118" s="88">
        <v>100</v>
      </c>
    </row>
    <row r="119" spans="1:25" x14ac:dyDescent="0.2">
      <c r="A119" s="9" t="s">
        <v>510</v>
      </c>
      <c r="B119" s="9" t="s">
        <v>509</v>
      </c>
      <c r="C119" s="9" t="s">
        <v>511</v>
      </c>
      <c r="D119" s="9" t="s">
        <v>615</v>
      </c>
      <c r="E119" s="9" t="s">
        <v>614</v>
      </c>
      <c r="F119" s="9" t="s">
        <v>616</v>
      </c>
      <c r="G119" s="9" t="s">
        <v>648</v>
      </c>
      <c r="H119" s="9" t="s">
        <v>647</v>
      </c>
      <c r="I119" s="9" t="s">
        <v>649</v>
      </c>
      <c r="J119" s="84">
        <v>59</v>
      </c>
      <c r="K119" s="10">
        <v>471955.09068536677</v>
      </c>
      <c r="L119" s="10">
        <v>41625</v>
      </c>
      <c r="M119" s="11">
        <v>8.8196950984367479</v>
      </c>
      <c r="N119" s="84">
        <v>59</v>
      </c>
      <c r="O119" s="10">
        <v>462389</v>
      </c>
      <c r="P119" s="10">
        <v>41523</v>
      </c>
      <c r="Q119" s="11">
        <v>8.9801011699999993</v>
      </c>
      <c r="R119" s="11">
        <v>0.16040607156325137</v>
      </c>
      <c r="S119" s="16">
        <v>472</v>
      </c>
      <c r="T119" s="11">
        <v>100</v>
      </c>
      <c r="U119" s="16">
        <v>472</v>
      </c>
      <c r="V119" s="11">
        <v>100</v>
      </c>
      <c r="W119" s="11">
        <v>0</v>
      </c>
      <c r="X119" s="16">
        <v>472</v>
      </c>
      <c r="Y119" s="88">
        <v>100</v>
      </c>
    </row>
    <row r="120" spans="1:25" x14ac:dyDescent="0.2">
      <c r="A120" s="9" t="s">
        <v>510</v>
      </c>
      <c r="B120" s="9" t="s">
        <v>509</v>
      </c>
      <c r="C120" s="9" t="s">
        <v>511</v>
      </c>
      <c r="D120" s="9" t="s">
        <v>615</v>
      </c>
      <c r="E120" s="9" t="s">
        <v>614</v>
      </c>
      <c r="F120" s="9" t="s">
        <v>616</v>
      </c>
      <c r="G120" s="9" t="s">
        <v>651</v>
      </c>
      <c r="H120" s="9" t="s">
        <v>650</v>
      </c>
      <c r="I120" s="9" t="s">
        <v>652</v>
      </c>
      <c r="J120" s="84">
        <v>70</v>
      </c>
      <c r="K120" s="10">
        <v>499552.84430384019</v>
      </c>
      <c r="L120" s="10">
        <v>36792</v>
      </c>
      <c r="M120" s="11">
        <v>7.3649865914129826</v>
      </c>
      <c r="N120" s="84">
        <v>69</v>
      </c>
      <c r="O120" s="10">
        <v>491684</v>
      </c>
      <c r="P120" s="10">
        <v>37322</v>
      </c>
      <c r="Q120" s="11">
        <v>7.5906476520000004</v>
      </c>
      <c r="R120" s="11">
        <v>0.22566106058701774</v>
      </c>
      <c r="S120" s="16">
        <v>560</v>
      </c>
      <c r="T120" s="11">
        <v>100</v>
      </c>
      <c r="U120" s="16">
        <v>552</v>
      </c>
      <c r="V120" s="11">
        <v>100</v>
      </c>
      <c r="W120" s="11">
        <v>0</v>
      </c>
      <c r="X120" s="16">
        <v>552</v>
      </c>
      <c r="Y120" s="88">
        <v>100</v>
      </c>
    </row>
    <row r="121" spans="1:25" x14ac:dyDescent="0.2">
      <c r="A121" s="9" t="s">
        <v>510</v>
      </c>
      <c r="B121" s="9" t="s">
        <v>509</v>
      </c>
      <c r="C121" s="9" t="s">
        <v>511</v>
      </c>
      <c r="D121" s="9" t="s">
        <v>615</v>
      </c>
      <c r="E121" s="9" t="s">
        <v>614</v>
      </c>
      <c r="F121" s="9" t="s">
        <v>616</v>
      </c>
      <c r="G121" s="9" t="s">
        <v>654</v>
      </c>
      <c r="H121" s="9" t="s">
        <v>653</v>
      </c>
      <c r="I121" s="9" t="s">
        <v>655</v>
      </c>
      <c r="J121" s="84">
        <v>31</v>
      </c>
      <c r="K121" s="10">
        <v>171604.76179713095</v>
      </c>
      <c r="L121" s="10">
        <v>16887</v>
      </c>
      <c r="M121" s="11">
        <v>9.8406360191587243</v>
      </c>
      <c r="N121" s="84">
        <v>30</v>
      </c>
      <c r="O121" s="10">
        <v>169607</v>
      </c>
      <c r="P121" s="10">
        <v>17497</v>
      </c>
      <c r="Q121" s="11">
        <v>10.316201572000001</v>
      </c>
      <c r="R121" s="11">
        <v>0.47556555284127633</v>
      </c>
      <c r="S121" s="16">
        <v>248</v>
      </c>
      <c r="T121" s="11">
        <v>100</v>
      </c>
      <c r="U121" s="16">
        <v>240</v>
      </c>
      <c r="V121" s="11">
        <v>100</v>
      </c>
      <c r="W121" s="11">
        <v>0</v>
      </c>
      <c r="X121" s="16">
        <v>240</v>
      </c>
      <c r="Y121" s="88">
        <v>100</v>
      </c>
    </row>
    <row r="122" spans="1:25" x14ac:dyDescent="0.2">
      <c r="A122" s="9" t="s">
        <v>510</v>
      </c>
      <c r="B122" s="9" t="s">
        <v>509</v>
      </c>
      <c r="C122" s="9" t="s">
        <v>511</v>
      </c>
      <c r="D122" s="9" t="s">
        <v>615</v>
      </c>
      <c r="E122" s="9" t="s">
        <v>614</v>
      </c>
      <c r="F122" s="9" t="s">
        <v>616</v>
      </c>
      <c r="G122" s="9" t="s">
        <v>657</v>
      </c>
      <c r="H122" s="9" t="s">
        <v>656</v>
      </c>
      <c r="I122" s="9" t="s">
        <v>658</v>
      </c>
      <c r="J122" s="84">
        <v>15</v>
      </c>
      <c r="K122" s="10">
        <v>134082.12956897201</v>
      </c>
      <c r="L122" s="10">
        <v>14488</v>
      </c>
      <c r="M122" s="11">
        <v>10.805317641190472</v>
      </c>
      <c r="N122" s="84">
        <v>15</v>
      </c>
      <c r="O122" s="10">
        <v>132110</v>
      </c>
      <c r="P122" s="10">
        <v>14635</v>
      </c>
      <c r="Q122" s="11">
        <v>11.077889637</v>
      </c>
      <c r="R122" s="11">
        <v>0.27257199580952829</v>
      </c>
      <c r="S122" s="16">
        <v>120</v>
      </c>
      <c r="T122" s="11">
        <v>100</v>
      </c>
      <c r="U122" s="16">
        <v>120</v>
      </c>
      <c r="V122" s="11">
        <v>100</v>
      </c>
      <c r="W122" s="11">
        <v>0</v>
      </c>
      <c r="X122" s="16">
        <v>120</v>
      </c>
      <c r="Y122" s="88">
        <v>100</v>
      </c>
    </row>
    <row r="123" spans="1:25" x14ac:dyDescent="0.2">
      <c r="A123" s="9" t="s">
        <v>510</v>
      </c>
      <c r="B123" s="9" t="s">
        <v>509</v>
      </c>
      <c r="C123" s="9" t="s">
        <v>511</v>
      </c>
      <c r="D123" s="9" t="s">
        <v>660</v>
      </c>
      <c r="E123" s="9" t="s">
        <v>659</v>
      </c>
      <c r="F123" s="9" t="s">
        <v>661</v>
      </c>
      <c r="G123" s="9" t="s">
        <v>663</v>
      </c>
      <c r="H123" s="9" t="s">
        <v>662</v>
      </c>
      <c r="I123" s="9" t="s">
        <v>664</v>
      </c>
      <c r="J123" s="84">
        <v>107</v>
      </c>
      <c r="K123" s="10">
        <v>743669.50834540848</v>
      </c>
      <c r="L123" s="10">
        <v>63094</v>
      </c>
      <c r="M123" s="11">
        <v>8.4841450794961251</v>
      </c>
      <c r="N123" s="84">
        <v>106</v>
      </c>
      <c r="O123" s="10">
        <v>741489</v>
      </c>
      <c r="P123" s="10">
        <v>61949</v>
      </c>
      <c r="Q123" s="11">
        <v>8.3546755249999993</v>
      </c>
      <c r="R123" s="11">
        <v>-0.12946955449612574</v>
      </c>
      <c r="S123" s="16">
        <v>856</v>
      </c>
      <c r="T123" s="11">
        <v>100</v>
      </c>
      <c r="U123" s="16">
        <v>848</v>
      </c>
      <c r="V123" s="11">
        <v>100</v>
      </c>
      <c r="W123" s="11">
        <v>0</v>
      </c>
      <c r="X123" s="16">
        <v>848</v>
      </c>
      <c r="Y123" s="88">
        <v>100</v>
      </c>
    </row>
    <row r="124" spans="1:25" x14ac:dyDescent="0.2">
      <c r="A124" s="9" t="s">
        <v>510</v>
      </c>
      <c r="B124" s="9" t="s">
        <v>509</v>
      </c>
      <c r="C124" s="9" t="s">
        <v>511</v>
      </c>
      <c r="D124" s="9" t="s">
        <v>660</v>
      </c>
      <c r="E124" s="9" t="s">
        <v>659</v>
      </c>
      <c r="F124" s="9" t="s">
        <v>661</v>
      </c>
      <c r="G124" s="9" t="s">
        <v>666</v>
      </c>
      <c r="H124" s="9" t="s">
        <v>665</v>
      </c>
      <c r="I124" s="9" t="s">
        <v>667</v>
      </c>
      <c r="J124" s="84">
        <v>41</v>
      </c>
      <c r="K124" s="10">
        <v>326558.62409139384</v>
      </c>
      <c r="L124" s="10">
        <v>32172</v>
      </c>
      <c r="M124" s="11">
        <v>9.8518298481671795</v>
      </c>
      <c r="N124" s="84">
        <v>40</v>
      </c>
      <c r="O124" s="10">
        <v>320354</v>
      </c>
      <c r="P124" s="10">
        <v>32659</v>
      </c>
      <c r="Q124" s="11">
        <v>10.194659658000001</v>
      </c>
      <c r="R124" s="11">
        <v>0.3428298098328213</v>
      </c>
      <c r="S124" s="16">
        <v>328</v>
      </c>
      <c r="T124" s="11">
        <v>100</v>
      </c>
      <c r="U124" s="16">
        <v>320</v>
      </c>
      <c r="V124" s="11">
        <v>100</v>
      </c>
      <c r="W124" s="11">
        <v>0</v>
      </c>
      <c r="X124" s="16">
        <v>320</v>
      </c>
      <c r="Y124" s="88">
        <v>100</v>
      </c>
    </row>
    <row r="125" spans="1:25" x14ac:dyDescent="0.2">
      <c r="A125" s="9" t="s">
        <v>510</v>
      </c>
      <c r="B125" s="9" t="s">
        <v>509</v>
      </c>
      <c r="C125" s="9" t="s">
        <v>511</v>
      </c>
      <c r="D125" s="9" t="s">
        <v>660</v>
      </c>
      <c r="E125" s="9" t="s">
        <v>659</v>
      </c>
      <c r="F125" s="9" t="s">
        <v>661</v>
      </c>
      <c r="G125" s="9" t="s">
        <v>669</v>
      </c>
      <c r="H125" s="9" t="s">
        <v>668</v>
      </c>
      <c r="I125" s="9" t="s">
        <v>670</v>
      </c>
      <c r="J125" s="84">
        <v>26</v>
      </c>
      <c r="K125" s="10">
        <v>196015.38100585924</v>
      </c>
      <c r="L125" s="10">
        <v>21297</v>
      </c>
      <c r="M125" s="11">
        <v>10.864963703722513</v>
      </c>
      <c r="N125" s="84">
        <v>25</v>
      </c>
      <c r="O125" s="10">
        <v>192621</v>
      </c>
      <c r="P125" s="10">
        <v>21973</v>
      </c>
      <c r="Q125" s="11">
        <v>11.407375104</v>
      </c>
      <c r="R125" s="11">
        <v>0.54241140027748713</v>
      </c>
      <c r="S125" s="16">
        <v>208</v>
      </c>
      <c r="T125" s="11">
        <v>100</v>
      </c>
      <c r="U125" s="16">
        <v>200</v>
      </c>
      <c r="V125" s="11">
        <v>100</v>
      </c>
      <c r="W125" s="11">
        <v>0</v>
      </c>
      <c r="X125" s="16">
        <v>200</v>
      </c>
      <c r="Y125" s="88">
        <v>100</v>
      </c>
    </row>
    <row r="126" spans="1:25" x14ac:dyDescent="0.2">
      <c r="A126" s="9" t="s">
        <v>510</v>
      </c>
      <c r="B126" s="9" t="s">
        <v>509</v>
      </c>
      <c r="C126" s="9" t="s">
        <v>511</v>
      </c>
      <c r="D126" s="9" t="s">
        <v>660</v>
      </c>
      <c r="E126" s="9" t="s">
        <v>659</v>
      </c>
      <c r="F126" s="9" t="s">
        <v>661</v>
      </c>
      <c r="G126" s="9" t="s">
        <v>672</v>
      </c>
      <c r="H126" s="9" t="s">
        <v>671</v>
      </c>
      <c r="I126" s="9" t="s">
        <v>673</v>
      </c>
      <c r="J126" s="84">
        <v>48</v>
      </c>
      <c r="K126" s="10">
        <v>310490.0343752703</v>
      </c>
      <c r="L126" s="10">
        <v>25356</v>
      </c>
      <c r="M126" s="11">
        <v>8.1664456802995993</v>
      </c>
      <c r="N126" s="84">
        <v>46</v>
      </c>
      <c r="O126" s="10">
        <v>305242</v>
      </c>
      <c r="P126" s="10">
        <v>25549</v>
      </c>
      <c r="Q126" s="11">
        <v>8.3700801330000001</v>
      </c>
      <c r="R126" s="11">
        <v>0.20363445270040081</v>
      </c>
      <c r="S126" s="16">
        <v>384</v>
      </c>
      <c r="T126" s="11">
        <v>100</v>
      </c>
      <c r="U126" s="16">
        <v>368</v>
      </c>
      <c r="V126" s="11">
        <v>100</v>
      </c>
      <c r="W126" s="11">
        <v>0</v>
      </c>
      <c r="X126" s="16">
        <v>368</v>
      </c>
      <c r="Y126" s="88">
        <v>100</v>
      </c>
    </row>
    <row r="127" spans="1:25" x14ac:dyDescent="0.2">
      <c r="A127" s="9" t="s">
        <v>510</v>
      </c>
      <c r="B127" s="9" t="s">
        <v>509</v>
      </c>
      <c r="C127" s="9" t="s">
        <v>511</v>
      </c>
      <c r="D127" s="9" t="s">
        <v>660</v>
      </c>
      <c r="E127" s="9" t="s">
        <v>659</v>
      </c>
      <c r="F127" s="9" t="s">
        <v>661</v>
      </c>
      <c r="G127" s="9" t="s">
        <v>675</v>
      </c>
      <c r="H127" s="9" t="s">
        <v>674</v>
      </c>
      <c r="I127" s="9" t="s">
        <v>676</v>
      </c>
      <c r="J127" s="84">
        <v>42</v>
      </c>
      <c r="K127" s="10">
        <v>278464.95960043604</v>
      </c>
      <c r="L127" s="10">
        <v>26132</v>
      </c>
      <c r="M127" s="11">
        <v>9.3843045952698319</v>
      </c>
      <c r="N127" s="84">
        <v>41</v>
      </c>
      <c r="O127" s="10">
        <v>281965</v>
      </c>
      <c r="P127" s="10">
        <v>27871</v>
      </c>
      <c r="Q127" s="11">
        <v>9.8845601399999996</v>
      </c>
      <c r="R127" s="11">
        <v>0.50025554473016776</v>
      </c>
      <c r="S127" s="16">
        <v>336</v>
      </c>
      <c r="T127" s="11">
        <v>100</v>
      </c>
      <c r="U127" s="16">
        <v>328</v>
      </c>
      <c r="V127" s="11">
        <v>100</v>
      </c>
      <c r="W127" s="11">
        <v>0</v>
      </c>
      <c r="X127" s="16">
        <v>328</v>
      </c>
      <c r="Y127" s="88">
        <v>100</v>
      </c>
    </row>
    <row r="128" spans="1:25" x14ac:dyDescent="0.2">
      <c r="A128" s="9" t="s">
        <v>510</v>
      </c>
      <c r="B128" s="9" t="s">
        <v>509</v>
      </c>
      <c r="C128" s="9" t="s">
        <v>511</v>
      </c>
      <c r="D128" s="9" t="s">
        <v>660</v>
      </c>
      <c r="E128" s="9" t="s">
        <v>659</v>
      </c>
      <c r="F128" s="9" t="s">
        <v>661</v>
      </c>
      <c r="G128" s="9" t="s">
        <v>678</v>
      </c>
      <c r="H128" s="9" t="s">
        <v>677</v>
      </c>
      <c r="I128" s="9" t="s">
        <v>679</v>
      </c>
      <c r="J128" s="84">
        <v>19</v>
      </c>
      <c r="K128" s="10">
        <v>145045.75989374128</v>
      </c>
      <c r="L128" s="10">
        <v>13662</v>
      </c>
      <c r="M128" s="11">
        <v>9.419096435503258</v>
      </c>
      <c r="N128" s="84">
        <v>19</v>
      </c>
      <c r="O128" s="10">
        <v>142627</v>
      </c>
      <c r="P128" s="10">
        <v>14604</v>
      </c>
      <c r="Q128" s="11">
        <v>10.239295504999999</v>
      </c>
      <c r="R128" s="11">
        <v>0.82019906949674137</v>
      </c>
      <c r="S128" s="16">
        <v>152</v>
      </c>
      <c r="T128" s="11">
        <v>100</v>
      </c>
      <c r="U128" s="16">
        <v>152</v>
      </c>
      <c r="V128" s="11">
        <v>100</v>
      </c>
      <c r="W128" s="11">
        <v>0</v>
      </c>
      <c r="X128" s="16">
        <v>152</v>
      </c>
      <c r="Y128" s="88">
        <v>100</v>
      </c>
    </row>
    <row r="129" spans="1:25" x14ac:dyDescent="0.2">
      <c r="A129" s="9" t="s">
        <v>510</v>
      </c>
      <c r="B129" s="9" t="s">
        <v>509</v>
      </c>
      <c r="C129" s="9" t="s">
        <v>511</v>
      </c>
      <c r="D129" s="9" t="s">
        <v>660</v>
      </c>
      <c r="E129" s="9" t="s">
        <v>659</v>
      </c>
      <c r="F129" s="9" t="s">
        <v>661</v>
      </c>
      <c r="G129" s="9" t="s">
        <v>681</v>
      </c>
      <c r="H129" s="9" t="s">
        <v>680</v>
      </c>
      <c r="I129" s="9" t="s">
        <v>682</v>
      </c>
      <c r="J129" s="84">
        <v>23</v>
      </c>
      <c r="K129" s="10">
        <v>180831.89358608823</v>
      </c>
      <c r="L129" s="10">
        <v>13655</v>
      </c>
      <c r="M129" s="11">
        <v>7.551212194490069</v>
      </c>
      <c r="N129" s="84">
        <v>23</v>
      </c>
      <c r="O129" s="10">
        <v>178523</v>
      </c>
      <c r="P129" s="10">
        <v>14000</v>
      </c>
      <c r="Q129" s="11">
        <v>7.8421267849999996</v>
      </c>
      <c r="R129" s="11">
        <v>0.29091459050993063</v>
      </c>
      <c r="S129" s="16">
        <v>184</v>
      </c>
      <c r="T129" s="11">
        <v>100</v>
      </c>
      <c r="U129" s="16">
        <v>184</v>
      </c>
      <c r="V129" s="11">
        <v>100</v>
      </c>
      <c r="W129" s="11">
        <v>0</v>
      </c>
      <c r="X129" s="16">
        <v>184</v>
      </c>
      <c r="Y129" s="88">
        <v>100</v>
      </c>
    </row>
    <row r="130" spans="1:25" x14ac:dyDescent="0.2">
      <c r="A130" s="9" t="s">
        <v>510</v>
      </c>
      <c r="B130" s="9" t="s">
        <v>509</v>
      </c>
      <c r="C130" s="9" t="s">
        <v>511</v>
      </c>
      <c r="D130" s="9" t="s">
        <v>660</v>
      </c>
      <c r="E130" s="9" t="s">
        <v>659</v>
      </c>
      <c r="F130" s="9" t="s">
        <v>661</v>
      </c>
      <c r="G130" s="9" t="s">
        <v>684</v>
      </c>
      <c r="H130" s="9" t="s">
        <v>683</v>
      </c>
      <c r="I130" s="9" t="s">
        <v>685</v>
      </c>
      <c r="J130" s="84">
        <v>25</v>
      </c>
      <c r="K130" s="10">
        <v>190698.07692759178</v>
      </c>
      <c r="L130" s="10">
        <v>19938</v>
      </c>
      <c r="M130" s="11">
        <v>10.455270614800419</v>
      </c>
      <c r="N130" s="84">
        <v>24</v>
      </c>
      <c r="O130" s="10">
        <v>185681</v>
      </c>
      <c r="P130" s="10">
        <v>20008</v>
      </c>
      <c r="Q130" s="11">
        <v>10.775469757</v>
      </c>
      <c r="R130" s="11">
        <v>0.32019914219958068</v>
      </c>
      <c r="S130" s="16">
        <v>200</v>
      </c>
      <c r="T130" s="11">
        <v>100</v>
      </c>
      <c r="U130" s="16">
        <v>192</v>
      </c>
      <c r="V130" s="11">
        <v>100</v>
      </c>
      <c r="W130" s="11">
        <v>0</v>
      </c>
      <c r="X130" s="16">
        <v>192</v>
      </c>
      <c r="Y130" s="88">
        <v>100</v>
      </c>
    </row>
    <row r="131" spans="1:25" x14ac:dyDescent="0.2">
      <c r="A131" s="9" t="s">
        <v>510</v>
      </c>
      <c r="B131" s="9" t="s">
        <v>509</v>
      </c>
      <c r="C131" s="9" t="s">
        <v>511</v>
      </c>
      <c r="D131" s="9" t="s">
        <v>660</v>
      </c>
      <c r="E131" s="9" t="s">
        <v>659</v>
      </c>
      <c r="F131" s="9" t="s">
        <v>661</v>
      </c>
      <c r="G131" s="9" t="s">
        <v>687</v>
      </c>
      <c r="H131" s="9" t="s">
        <v>686</v>
      </c>
      <c r="I131" s="9" t="s">
        <v>688</v>
      </c>
      <c r="J131" s="84">
        <v>33</v>
      </c>
      <c r="K131" s="10">
        <v>131807.70463474758</v>
      </c>
      <c r="L131" s="10">
        <v>14369</v>
      </c>
      <c r="M131" s="11">
        <v>10.901487162543301</v>
      </c>
      <c r="N131" s="84">
        <v>32</v>
      </c>
      <c r="O131" s="10">
        <v>129659</v>
      </c>
      <c r="P131" s="10">
        <v>13621</v>
      </c>
      <c r="Q131" s="11">
        <v>10.505248382</v>
      </c>
      <c r="R131" s="11">
        <v>-0.39623878054330142</v>
      </c>
      <c r="S131" s="16">
        <v>264</v>
      </c>
      <c r="T131" s="11">
        <v>100</v>
      </c>
      <c r="U131" s="16">
        <v>256</v>
      </c>
      <c r="V131" s="11">
        <v>100</v>
      </c>
      <c r="W131" s="11">
        <v>0</v>
      </c>
      <c r="X131" s="16">
        <v>256</v>
      </c>
      <c r="Y131" s="88">
        <v>100</v>
      </c>
    </row>
    <row r="132" spans="1:25" x14ac:dyDescent="0.2">
      <c r="A132" s="9" t="s">
        <v>510</v>
      </c>
      <c r="B132" s="9" t="s">
        <v>509</v>
      </c>
      <c r="C132" s="9" t="s">
        <v>511</v>
      </c>
      <c r="D132" s="9" t="s">
        <v>660</v>
      </c>
      <c r="E132" s="9" t="s">
        <v>659</v>
      </c>
      <c r="F132" s="9" t="s">
        <v>661</v>
      </c>
      <c r="G132" s="9" t="s">
        <v>690</v>
      </c>
      <c r="H132" s="9" t="s">
        <v>689</v>
      </c>
      <c r="I132" s="9" t="s">
        <v>691</v>
      </c>
      <c r="J132" s="84">
        <v>38</v>
      </c>
      <c r="K132" s="10">
        <v>240720.35900999597</v>
      </c>
      <c r="L132" s="10">
        <v>19176</v>
      </c>
      <c r="M132" s="11">
        <v>7.9660898142826841</v>
      </c>
      <c r="N132" s="84">
        <v>36</v>
      </c>
      <c r="O132" s="10">
        <v>238540</v>
      </c>
      <c r="P132" s="10">
        <v>18878</v>
      </c>
      <c r="Q132" s="11">
        <v>7.9139766920000003</v>
      </c>
      <c r="R132" s="11">
        <v>-5.2113122282683833E-2</v>
      </c>
      <c r="S132" s="16">
        <v>304</v>
      </c>
      <c r="T132" s="11">
        <v>100</v>
      </c>
      <c r="U132" s="16">
        <v>288</v>
      </c>
      <c r="V132" s="11">
        <v>100</v>
      </c>
      <c r="W132" s="11">
        <v>0</v>
      </c>
      <c r="X132" s="16">
        <v>288</v>
      </c>
      <c r="Y132" s="88">
        <v>100</v>
      </c>
    </row>
    <row r="133" spans="1:25" x14ac:dyDescent="0.2">
      <c r="A133" s="9" t="s">
        <v>510</v>
      </c>
      <c r="B133" s="9" t="s">
        <v>509</v>
      </c>
      <c r="C133" s="9" t="s">
        <v>511</v>
      </c>
      <c r="D133" s="9" t="s">
        <v>660</v>
      </c>
      <c r="E133" s="9" t="s">
        <v>659</v>
      </c>
      <c r="F133" s="9" t="s">
        <v>661</v>
      </c>
      <c r="G133" s="9" t="s">
        <v>693</v>
      </c>
      <c r="H133" s="9" t="s">
        <v>692</v>
      </c>
      <c r="I133" s="9" t="s">
        <v>694</v>
      </c>
      <c r="J133" s="84">
        <v>21</v>
      </c>
      <c r="K133" s="10">
        <v>142895.33083583141</v>
      </c>
      <c r="L133" s="10">
        <v>15131</v>
      </c>
      <c r="M133" s="11">
        <v>10.588869427359805</v>
      </c>
      <c r="N133" s="84">
        <v>21</v>
      </c>
      <c r="O133" s="10">
        <v>141274</v>
      </c>
      <c r="P133" s="10">
        <v>15523</v>
      </c>
      <c r="Q133" s="11">
        <v>10.987867548000001</v>
      </c>
      <c r="R133" s="11">
        <v>0.39899812064019535</v>
      </c>
      <c r="S133" s="16">
        <v>168</v>
      </c>
      <c r="T133" s="11">
        <v>100</v>
      </c>
      <c r="U133" s="16">
        <v>168</v>
      </c>
      <c r="V133" s="11">
        <v>100</v>
      </c>
      <c r="W133" s="11">
        <v>0</v>
      </c>
      <c r="X133" s="16">
        <v>168</v>
      </c>
      <c r="Y133" s="88">
        <v>100</v>
      </c>
    </row>
    <row r="134" spans="1:25" x14ac:dyDescent="0.2">
      <c r="A134" s="9" t="s">
        <v>510</v>
      </c>
      <c r="B134" s="9" t="s">
        <v>509</v>
      </c>
      <c r="C134" s="9" t="s">
        <v>511</v>
      </c>
      <c r="D134" s="9" t="s">
        <v>660</v>
      </c>
      <c r="E134" s="9" t="s">
        <v>659</v>
      </c>
      <c r="F134" s="9" t="s">
        <v>661</v>
      </c>
      <c r="G134" s="9" t="s">
        <v>696</v>
      </c>
      <c r="H134" s="9" t="s">
        <v>695</v>
      </c>
      <c r="I134" s="9" t="s">
        <v>697</v>
      </c>
      <c r="J134" s="84">
        <v>25</v>
      </c>
      <c r="K134" s="10">
        <v>201892.99152009634</v>
      </c>
      <c r="L134" s="10">
        <v>17554</v>
      </c>
      <c r="M134" s="11">
        <v>8.6947049859591985</v>
      </c>
      <c r="N134" s="84">
        <v>24</v>
      </c>
      <c r="O134" s="10">
        <v>199190</v>
      </c>
      <c r="P134" s="10">
        <v>18111</v>
      </c>
      <c r="Q134" s="11">
        <v>9.0923239119999995</v>
      </c>
      <c r="R134" s="11">
        <v>0.39761892604080096</v>
      </c>
      <c r="S134" s="16">
        <v>200</v>
      </c>
      <c r="T134" s="11">
        <v>100</v>
      </c>
      <c r="U134" s="16">
        <v>192</v>
      </c>
      <c r="V134" s="11">
        <v>100</v>
      </c>
      <c r="W134" s="11">
        <v>0</v>
      </c>
      <c r="X134" s="16">
        <v>192</v>
      </c>
      <c r="Y134" s="88">
        <v>100</v>
      </c>
    </row>
    <row r="135" spans="1:25" x14ac:dyDescent="0.2">
      <c r="A135" s="9" t="s">
        <v>510</v>
      </c>
      <c r="B135" s="9" t="s">
        <v>509</v>
      </c>
      <c r="C135" s="9" t="s">
        <v>511</v>
      </c>
      <c r="D135" s="9" t="s">
        <v>660</v>
      </c>
      <c r="E135" s="9" t="s">
        <v>659</v>
      </c>
      <c r="F135" s="9" t="s">
        <v>661</v>
      </c>
      <c r="G135" s="9" t="s">
        <v>699</v>
      </c>
      <c r="H135" s="9" t="s">
        <v>698</v>
      </c>
      <c r="I135" s="9" t="s">
        <v>700</v>
      </c>
      <c r="J135" s="84">
        <v>44</v>
      </c>
      <c r="K135" s="10">
        <v>218334.98813983463</v>
      </c>
      <c r="L135" s="10">
        <v>18547</v>
      </c>
      <c r="M135" s="11">
        <v>8.4947447763715296</v>
      </c>
      <c r="N135" s="84">
        <v>42</v>
      </c>
      <c r="O135" s="10">
        <v>214575</v>
      </c>
      <c r="P135" s="10">
        <v>18101</v>
      </c>
      <c r="Q135" s="11">
        <v>8.435745077</v>
      </c>
      <c r="R135" s="11">
        <v>-5.8999699371529601E-2</v>
      </c>
      <c r="S135" s="16">
        <v>352</v>
      </c>
      <c r="T135" s="11">
        <v>100</v>
      </c>
      <c r="U135" s="16">
        <v>336</v>
      </c>
      <c r="V135" s="11">
        <v>100</v>
      </c>
      <c r="W135" s="11">
        <v>0</v>
      </c>
      <c r="X135" s="16">
        <v>336</v>
      </c>
      <c r="Y135" s="88">
        <v>100</v>
      </c>
    </row>
    <row r="136" spans="1:25" x14ac:dyDescent="0.2">
      <c r="A136" s="9" t="s">
        <v>510</v>
      </c>
      <c r="B136" s="9" t="s">
        <v>509</v>
      </c>
      <c r="C136" s="9" t="s">
        <v>511</v>
      </c>
      <c r="D136" s="9" t="s">
        <v>660</v>
      </c>
      <c r="E136" s="9" t="s">
        <v>659</v>
      </c>
      <c r="F136" s="9" t="s">
        <v>661</v>
      </c>
      <c r="G136" s="9" t="s">
        <v>702</v>
      </c>
      <c r="H136" s="9" t="s">
        <v>701</v>
      </c>
      <c r="I136" s="9" t="s">
        <v>703</v>
      </c>
      <c r="J136" s="84">
        <v>27</v>
      </c>
      <c r="K136" s="10">
        <v>151871.79017582469</v>
      </c>
      <c r="L136" s="10">
        <v>12037</v>
      </c>
      <c r="M136" s="11">
        <v>7.9257642160302124</v>
      </c>
      <c r="N136" s="84">
        <v>25</v>
      </c>
      <c r="O136" s="10">
        <v>148893</v>
      </c>
      <c r="P136" s="10">
        <v>11770</v>
      </c>
      <c r="Q136" s="11">
        <v>7.9050056079999997</v>
      </c>
      <c r="R136" s="11">
        <v>-2.0758608030212677E-2</v>
      </c>
      <c r="S136" s="16">
        <v>216</v>
      </c>
      <c r="T136" s="11">
        <v>100</v>
      </c>
      <c r="U136" s="16">
        <v>200</v>
      </c>
      <c r="V136" s="11">
        <v>100</v>
      </c>
      <c r="W136" s="11">
        <v>0</v>
      </c>
      <c r="X136" s="16">
        <v>200</v>
      </c>
      <c r="Y136" s="88">
        <v>100</v>
      </c>
    </row>
    <row r="137" spans="1:25" x14ac:dyDescent="0.2">
      <c r="A137" s="9" t="s">
        <v>510</v>
      </c>
      <c r="B137" s="9" t="s">
        <v>509</v>
      </c>
      <c r="C137" s="9" t="s">
        <v>511</v>
      </c>
      <c r="D137" s="9" t="s">
        <v>660</v>
      </c>
      <c r="E137" s="9" t="s">
        <v>659</v>
      </c>
      <c r="F137" s="9" t="s">
        <v>661</v>
      </c>
      <c r="G137" s="9" t="s">
        <v>705</v>
      </c>
      <c r="H137" s="9" t="s">
        <v>704</v>
      </c>
      <c r="I137" s="9" t="s">
        <v>706</v>
      </c>
      <c r="J137" s="84">
        <v>35</v>
      </c>
      <c r="K137" s="10">
        <v>150854.75504787313</v>
      </c>
      <c r="L137" s="10">
        <v>11954</v>
      </c>
      <c r="M137" s="11">
        <v>7.9241784564274749</v>
      </c>
      <c r="N137" s="84">
        <v>35</v>
      </c>
      <c r="O137" s="10">
        <v>147150</v>
      </c>
      <c r="P137" s="10">
        <v>13889</v>
      </c>
      <c r="Q137" s="11">
        <v>9.4386680260000002</v>
      </c>
      <c r="R137" s="11">
        <v>1.5144895695725253</v>
      </c>
      <c r="S137" s="16">
        <v>280</v>
      </c>
      <c r="T137" s="11">
        <v>100</v>
      </c>
      <c r="U137" s="16">
        <v>280</v>
      </c>
      <c r="V137" s="11">
        <v>100</v>
      </c>
      <c r="W137" s="11">
        <v>0</v>
      </c>
      <c r="X137" s="16">
        <v>280</v>
      </c>
      <c r="Y137" s="88">
        <v>100</v>
      </c>
    </row>
    <row r="138" spans="1:25" x14ac:dyDescent="0.2">
      <c r="A138" s="9" t="s">
        <v>708</v>
      </c>
      <c r="B138" s="9" t="s">
        <v>707</v>
      </c>
      <c r="C138" s="9" t="s">
        <v>709</v>
      </c>
      <c r="D138" s="9" t="s">
        <v>711</v>
      </c>
      <c r="E138" s="9" t="s">
        <v>710</v>
      </c>
      <c r="F138" s="9" t="s">
        <v>712</v>
      </c>
      <c r="G138" s="9" t="s">
        <v>714</v>
      </c>
      <c r="H138" s="9" t="s">
        <v>713</v>
      </c>
      <c r="I138" s="9" t="s">
        <v>715</v>
      </c>
      <c r="J138" s="84">
        <v>39</v>
      </c>
      <c r="K138" s="10">
        <v>153982.39140211901</v>
      </c>
      <c r="L138" s="10">
        <v>17799</v>
      </c>
      <c r="M138" s="11">
        <v>11.559113894730084</v>
      </c>
      <c r="N138" s="84">
        <v>37</v>
      </c>
      <c r="O138" s="10">
        <v>148408</v>
      </c>
      <c r="P138" s="10">
        <v>18004</v>
      </c>
      <c r="Q138" s="11">
        <v>12.131421487000001</v>
      </c>
      <c r="R138" s="11">
        <v>0.57230759226991701</v>
      </c>
      <c r="S138" s="16">
        <v>312</v>
      </c>
      <c r="T138" s="11">
        <v>100</v>
      </c>
      <c r="U138" s="16">
        <v>296</v>
      </c>
      <c r="V138" s="11">
        <v>100</v>
      </c>
      <c r="W138" s="11">
        <v>0</v>
      </c>
      <c r="X138" s="16">
        <v>296</v>
      </c>
      <c r="Y138" s="88">
        <v>100</v>
      </c>
    </row>
    <row r="139" spans="1:25" x14ac:dyDescent="0.2">
      <c r="A139" s="9" t="s">
        <v>708</v>
      </c>
      <c r="B139" s="9" t="s">
        <v>707</v>
      </c>
      <c r="C139" s="9" t="s">
        <v>709</v>
      </c>
      <c r="D139" s="9" t="s">
        <v>711</v>
      </c>
      <c r="E139" s="9" t="s">
        <v>710</v>
      </c>
      <c r="F139" s="9" t="s">
        <v>712</v>
      </c>
      <c r="G139" s="9" t="s">
        <v>717</v>
      </c>
      <c r="H139" s="9" t="s">
        <v>716</v>
      </c>
      <c r="I139" s="9" t="s">
        <v>718</v>
      </c>
      <c r="J139" s="84">
        <v>67</v>
      </c>
      <c r="K139" s="10">
        <v>316664.05878288689</v>
      </c>
      <c r="L139" s="10">
        <v>17997</v>
      </c>
      <c r="M139" s="11">
        <v>5.6833099623532624</v>
      </c>
      <c r="N139" s="84">
        <v>62</v>
      </c>
      <c r="O139" s="10">
        <v>313178</v>
      </c>
      <c r="P139" s="10">
        <v>18513</v>
      </c>
      <c r="Q139" s="11">
        <v>5.9113347679999997</v>
      </c>
      <c r="R139" s="11">
        <v>0.22802480564673733</v>
      </c>
      <c r="S139" s="16">
        <v>536</v>
      </c>
      <c r="T139" s="11">
        <v>100</v>
      </c>
      <c r="U139" s="16">
        <v>496</v>
      </c>
      <c r="V139" s="11">
        <v>100</v>
      </c>
      <c r="W139" s="11">
        <v>0</v>
      </c>
      <c r="X139" s="16">
        <v>496</v>
      </c>
      <c r="Y139" s="88">
        <v>100</v>
      </c>
    </row>
    <row r="140" spans="1:25" x14ac:dyDescent="0.2">
      <c r="A140" s="9" t="s">
        <v>708</v>
      </c>
      <c r="B140" s="9" t="s">
        <v>707</v>
      </c>
      <c r="C140" s="9" t="s">
        <v>709</v>
      </c>
      <c r="D140" s="9" t="s">
        <v>711</v>
      </c>
      <c r="E140" s="9" t="s">
        <v>710</v>
      </c>
      <c r="F140" s="9" t="s">
        <v>712</v>
      </c>
      <c r="G140" s="9" t="s">
        <v>720</v>
      </c>
      <c r="H140" s="9" t="s">
        <v>719</v>
      </c>
      <c r="I140" s="9" t="s">
        <v>721</v>
      </c>
      <c r="J140" s="84">
        <v>37</v>
      </c>
      <c r="K140" s="10">
        <v>227792.70676977356</v>
      </c>
      <c r="L140" s="10">
        <v>10988</v>
      </c>
      <c r="M140" s="11">
        <v>4.82368384651814</v>
      </c>
      <c r="N140" s="84">
        <v>34</v>
      </c>
      <c r="O140" s="10">
        <v>215407</v>
      </c>
      <c r="P140" s="10">
        <v>11027</v>
      </c>
      <c r="Q140" s="11">
        <v>5.1191465459999996</v>
      </c>
      <c r="R140" s="11">
        <v>0.29546269948185966</v>
      </c>
      <c r="S140" s="16">
        <v>296</v>
      </c>
      <c r="T140" s="11">
        <v>100</v>
      </c>
      <c r="U140" s="16">
        <v>272</v>
      </c>
      <c r="V140" s="11">
        <v>100</v>
      </c>
      <c r="W140" s="11">
        <v>0</v>
      </c>
      <c r="X140" s="16">
        <v>272</v>
      </c>
      <c r="Y140" s="88">
        <v>100</v>
      </c>
    </row>
    <row r="141" spans="1:25" x14ac:dyDescent="0.2">
      <c r="A141" s="9" t="s">
        <v>708</v>
      </c>
      <c r="B141" s="9" t="s">
        <v>707</v>
      </c>
      <c r="C141" s="9" t="s">
        <v>709</v>
      </c>
      <c r="D141" s="9" t="s">
        <v>711</v>
      </c>
      <c r="E141" s="9" t="s">
        <v>710</v>
      </c>
      <c r="F141" s="9" t="s">
        <v>712</v>
      </c>
      <c r="G141" s="9" t="s">
        <v>723</v>
      </c>
      <c r="H141" s="9" t="s">
        <v>722</v>
      </c>
      <c r="I141" s="9" t="s">
        <v>724</v>
      </c>
      <c r="J141" s="84">
        <v>43</v>
      </c>
      <c r="K141" s="10">
        <v>234116.24533433234</v>
      </c>
      <c r="L141" s="10">
        <v>21898</v>
      </c>
      <c r="M141" s="11">
        <v>9.3534730871530574</v>
      </c>
      <c r="N141" s="84">
        <v>43</v>
      </c>
      <c r="O141" s="10">
        <v>235882</v>
      </c>
      <c r="P141" s="10">
        <v>24480</v>
      </c>
      <c r="Q141" s="11">
        <v>10.378070391</v>
      </c>
      <c r="R141" s="11">
        <v>1.0245973038469423</v>
      </c>
      <c r="S141" s="16">
        <v>344</v>
      </c>
      <c r="T141" s="11">
        <v>100</v>
      </c>
      <c r="U141" s="16">
        <v>344</v>
      </c>
      <c r="V141" s="11">
        <v>100</v>
      </c>
      <c r="W141" s="11">
        <v>0</v>
      </c>
      <c r="X141" s="16">
        <v>344</v>
      </c>
      <c r="Y141" s="88">
        <v>100</v>
      </c>
    </row>
    <row r="142" spans="1:25" x14ac:dyDescent="0.2">
      <c r="A142" s="9" t="s">
        <v>708</v>
      </c>
      <c r="B142" s="9" t="s">
        <v>707</v>
      </c>
      <c r="C142" s="9" t="s">
        <v>709</v>
      </c>
      <c r="D142" s="9" t="s">
        <v>711</v>
      </c>
      <c r="E142" s="9" t="s">
        <v>710</v>
      </c>
      <c r="F142" s="9" t="s">
        <v>712</v>
      </c>
      <c r="G142" s="9" t="s">
        <v>726</v>
      </c>
      <c r="H142" s="9" t="s">
        <v>725</v>
      </c>
      <c r="I142" s="9" t="s">
        <v>727</v>
      </c>
      <c r="J142" s="84">
        <v>49</v>
      </c>
      <c r="K142" s="10">
        <v>249103.03207701779</v>
      </c>
      <c r="L142" s="10">
        <v>22975</v>
      </c>
      <c r="M142" s="11">
        <v>9.2230912680727943</v>
      </c>
      <c r="N142" s="84">
        <v>48</v>
      </c>
      <c r="O142" s="10">
        <v>245400</v>
      </c>
      <c r="P142" s="10">
        <v>22575</v>
      </c>
      <c r="Q142" s="11">
        <v>9.1992665040000006</v>
      </c>
      <c r="R142" s="11">
        <v>-2.3824764072793769E-2</v>
      </c>
      <c r="S142" s="16">
        <v>392</v>
      </c>
      <c r="T142" s="11">
        <v>100</v>
      </c>
      <c r="U142" s="16">
        <v>384</v>
      </c>
      <c r="V142" s="11">
        <v>100</v>
      </c>
      <c r="W142" s="11">
        <v>0</v>
      </c>
      <c r="X142" s="16">
        <v>384</v>
      </c>
      <c r="Y142" s="88">
        <v>100</v>
      </c>
    </row>
    <row r="143" spans="1:25" x14ac:dyDescent="0.2">
      <c r="A143" s="9" t="s">
        <v>708</v>
      </c>
      <c r="B143" s="9" t="s">
        <v>707</v>
      </c>
      <c r="C143" s="9" t="s">
        <v>709</v>
      </c>
      <c r="D143" s="9" t="s">
        <v>711</v>
      </c>
      <c r="E143" s="9" t="s">
        <v>710</v>
      </c>
      <c r="F143" s="9" t="s">
        <v>712</v>
      </c>
      <c r="G143" s="9" t="s">
        <v>729</v>
      </c>
      <c r="H143" s="9" t="s">
        <v>728</v>
      </c>
      <c r="I143" s="9" t="s">
        <v>730</v>
      </c>
      <c r="J143" s="84">
        <v>45</v>
      </c>
      <c r="K143" s="10">
        <v>233851.73138227797</v>
      </c>
      <c r="L143" s="10">
        <v>19910</v>
      </c>
      <c r="M143" s="11">
        <v>8.513941668215864</v>
      </c>
      <c r="N143" s="84">
        <v>43</v>
      </c>
      <c r="O143" s="10">
        <v>243287</v>
      </c>
      <c r="P143" s="10">
        <v>22018</v>
      </c>
      <c r="Q143" s="11">
        <v>9.0502164109999992</v>
      </c>
      <c r="R143" s="11">
        <v>0.53627474278413523</v>
      </c>
      <c r="S143" s="16">
        <v>360</v>
      </c>
      <c r="T143" s="11">
        <v>100</v>
      </c>
      <c r="U143" s="16">
        <v>344</v>
      </c>
      <c r="V143" s="11">
        <v>100</v>
      </c>
      <c r="W143" s="11">
        <v>0</v>
      </c>
      <c r="X143" s="16">
        <v>344</v>
      </c>
      <c r="Y143" s="88">
        <v>100</v>
      </c>
    </row>
    <row r="144" spans="1:25" x14ac:dyDescent="0.2">
      <c r="A144" s="9" t="s">
        <v>708</v>
      </c>
      <c r="B144" s="9" t="s">
        <v>707</v>
      </c>
      <c r="C144" s="9" t="s">
        <v>709</v>
      </c>
      <c r="D144" s="9" t="s">
        <v>711</v>
      </c>
      <c r="E144" s="9" t="s">
        <v>710</v>
      </c>
      <c r="F144" s="9" t="s">
        <v>712</v>
      </c>
      <c r="G144" s="9" t="s">
        <v>732</v>
      </c>
      <c r="H144" s="9" t="s">
        <v>731</v>
      </c>
      <c r="I144" s="9" t="s">
        <v>733</v>
      </c>
      <c r="J144" s="84">
        <v>48</v>
      </c>
      <c r="K144" s="10">
        <v>212090.37295814764</v>
      </c>
      <c r="L144" s="10">
        <v>19687</v>
      </c>
      <c r="M144" s="11">
        <v>9.2823637987023986</v>
      </c>
      <c r="N144" s="84">
        <v>48</v>
      </c>
      <c r="O144" s="10">
        <v>213968</v>
      </c>
      <c r="P144" s="10">
        <v>20141</v>
      </c>
      <c r="Q144" s="11">
        <v>9.4130898080000005</v>
      </c>
      <c r="R144" s="11">
        <v>0.13072600929760192</v>
      </c>
      <c r="S144" s="16">
        <v>384</v>
      </c>
      <c r="T144" s="11">
        <v>100</v>
      </c>
      <c r="U144" s="16">
        <v>384</v>
      </c>
      <c r="V144" s="11">
        <v>100</v>
      </c>
      <c r="W144" s="11">
        <v>0</v>
      </c>
      <c r="X144" s="16">
        <v>384</v>
      </c>
      <c r="Y144" s="88">
        <v>100</v>
      </c>
    </row>
    <row r="145" spans="1:25" x14ac:dyDescent="0.2">
      <c r="A145" s="9" t="s">
        <v>708</v>
      </c>
      <c r="B145" s="9" t="s">
        <v>707</v>
      </c>
      <c r="C145" s="9" t="s">
        <v>709</v>
      </c>
      <c r="D145" s="9" t="s">
        <v>711</v>
      </c>
      <c r="E145" s="9" t="s">
        <v>710</v>
      </c>
      <c r="F145" s="9" t="s">
        <v>712</v>
      </c>
      <c r="G145" s="9" t="s">
        <v>735</v>
      </c>
      <c r="H145" s="9" t="s">
        <v>734</v>
      </c>
      <c r="I145" s="9" t="s">
        <v>736</v>
      </c>
      <c r="J145" s="84">
        <v>36</v>
      </c>
      <c r="K145" s="10">
        <v>198173.43492029127</v>
      </c>
      <c r="L145" s="10">
        <v>12274</v>
      </c>
      <c r="M145" s="11">
        <v>6.1935647454144451</v>
      </c>
      <c r="N145" s="84">
        <v>34</v>
      </c>
      <c r="O145" s="10">
        <v>199213</v>
      </c>
      <c r="P145" s="10">
        <v>13359</v>
      </c>
      <c r="Q145" s="11">
        <v>6.7058876679999999</v>
      </c>
      <c r="R145" s="11">
        <v>0.51232292258555479</v>
      </c>
      <c r="S145" s="16">
        <v>288</v>
      </c>
      <c r="T145" s="11">
        <v>100</v>
      </c>
      <c r="U145" s="16">
        <v>272</v>
      </c>
      <c r="V145" s="11">
        <v>100</v>
      </c>
      <c r="W145" s="11">
        <v>0</v>
      </c>
      <c r="X145" s="16">
        <v>272</v>
      </c>
      <c r="Y145" s="88">
        <v>100</v>
      </c>
    </row>
    <row r="146" spans="1:25" x14ac:dyDescent="0.2">
      <c r="A146" s="9" t="s">
        <v>708</v>
      </c>
      <c r="B146" s="9" t="s">
        <v>707</v>
      </c>
      <c r="C146" s="9" t="s">
        <v>709</v>
      </c>
      <c r="D146" s="9" t="s">
        <v>711</v>
      </c>
      <c r="E146" s="9" t="s">
        <v>710</v>
      </c>
      <c r="F146" s="9" t="s">
        <v>712</v>
      </c>
      <c r="G146" s="9" t="s">
        <v>738</v>
      </c>
      <c r="H146" s="9" t="s">
        <v>737</v>
      </c>
      <c r="I146" s="9" t="s">
        <v>739</v>
      </c>
      <c r="J146" s="84">
        <v>60</v>
      </c>
      <c r="K146" s="10">
        <v>290441.86585073144</v>
      </c>
      <c r="L146" s="10">
        <v>30435</v>
      </c>
      <c r="M146" s="11">
        <v>10.478861203722484</v>
      </c>
      <c r="N146" s="84">
        <v>59</v>
      </c>
      <c r="O146" s="10">
        <v>284342</v>
      </c>
      <c r="P146" s="10">
        <v>31687</v>
      </c>
      <c r="Q146" s="11">
        <v>11.14397451</v>
      </c>
      <c r="R146" s="11">
        <v>0.66511330627751519</v>
      </c>
      <c r="S146" s="16">
        <v>480</v>
      </c>
      <c r="T146" s="11">
        <v>100</v>
      </c>
      <c r="U146" s="16">
        <v>472</v>
      </c>
      <c r="V146" s="11">
        <v>100</v>
      </c>
      <c r="W146" s="11">
        <v>0</v>
      </c>
      <c r="X146" s="16">
        <v>472</v>
      </c>
      <c r="Y146" s="88">
        <v>100</v>
      </c>
    </row>
    <row r="147" spans="1:25" x14ac:dyDescent="0.2">
      <c r="A147" s="9" t="s">
        <v>708</v>
      </c>
      <c r="B147" s="9" t="s">
        <v>707</v>
      </c>
      <c r="C147" s="9" t="s">
        <v>709</v>
      </c>
      <c r="D147" s="9" t="s">
        <v>711</v>
      </c>
      <c r="E147" s="9" t="s">
        <v>710</v>
      </c>
      <c r="F147" s="9" t="s">
        <v>712</v>
      </c>
      <c r="G147" s="9" t="s">
        <v>741</v>
      </c>
      <c r="H147" s="9" t="s">
        <v>740</v>
      </c>
      <c r="I147" s="9" t="s">
        <v>742</v>
      </c>
      <c r="J147" s="84">
        <v>46</v>
      </c>
      <c r="K147" s="10">
        <v>232221.2183647221</v>
      </c>
      <c r="L147" s="10">
        <v>18248</v>
      </c>
      <c r="M147" s="11">
        <v>7.8580243995361565</v>
      </c>
      <c r="N147" s="84">
        <v>45</v>
      </c>
      <c r="O147" s="10">
        <v>223739</v>
      </c>
      <c r="P147" s="10">
        <v>17550</v>
      </c>
      <c r="Q147" s="11">
        <v>7.8439610440000003</v>
      </c>
      <c r="R147" s="11">
        <v>-1.406335553615623E-2</v>
      </c>
      <c r="S147" s="16">
        <v>368</v>
      </c>
      <c r="T147" s="11">
        <v>100</v>
      </c>
      <c r="U147" s="16">
        <v>360</v>
      </c>
      <c r="V147" s="11">
        <v>100</v>
      </c>
      <c r="W147" s="11">
        <v>0</v>
      </c>
      <c r="X147" s="16">
        <v>360</v>
      </c>
      <c r="Y147" s="88">
        <v>100</v>
      </c>
    </row>
    <row r="148" spans="1:25" x14ac:dyDescent="0.2">
      <c r="A148" s="9" t="s">
        <v>708</v>
      </c>
      <c r="B148" s="9" t="s">
        <v>707</v>
      </c>
      <c r="C148" s="9" t="s">
        <v>709</v>
      </c>
      <c r="D148" s="9" t="s">
        <v>711</v>
      </c>
      <c r="E148" s="9" t="s">
        <v>710</v>
      </c>
      <c r="F148" s="9" t="s">
        <v>712</v>
      </c>
      <c r="G148" s="9" t="s">
        <v>744</v>
      </c>
      <c r="H148" s="9" t="s">
        <v>743</v>
      </c>
      <c r="I148" s="9" t="s">
        <v>745</v>
      </c>
      <c r="J148" s="84">
        <v>36</v>
      </c>
      <c r="K148" s="10">
        <v>237650.78270075258</v>
      </c>
      <c r="L148" s="10">
        <v>16133</v>
      </c>
      <c r="M148" s="11">
        <v>6.7885322390519987</v>
      </c>
      <c r="N148" s="84">
        <v>36</v>
      </c>
      <c r="O148" s="10">
        <v>237208</v>
      </c>
      <c r="P148" s="10">
        <v>17596</v>
      </c>
      <c r="Q148" s="11">
        <v>7.4179622949999997</v>
      </c>
      <c r="R148" s="11">
        <v>0.62943005594800105</v>
      </c>
      <c r="S148" s="16">
        <v>288</v>
      </c>
      <c r="T148" s="11">
        <v>100</v>
      </c>
      <c r="U148" s="16">
        <v>288</v>
      </c>
      <c r="V148" s="11">
        <v>100</v>
      </c>
      <c r="W148" s="11">
        <v>0</v>
      </c>
      <c r="X148" s="16">
        <v>288</v>
      </c>
      <c r="Y148" s="88">
        <v>100</v>
      </c>
    </row>
    <row r="149" spans="1:25" x14ac:dyDescent="0.2">
      <c r="A149" s="9" t="s">
        <v>708</v>
      </c>
      <c r="B149" s="9" t="s">
        <v>707</v>
      </c>
      <c r="C149" s="9" t="s">
        <v>709</v>
      </c>
      <c r="D149" s="9" t="s">
        <v>711</v>
      </c>
      <c r="E149" s="9" t="s">
        <v>710</v>
      </c>
      <c r="F149" s="9" t="s">
        <v>712</v>
      </c>
      <c r="G149" s="9" t="s">
        <v>747</v>
      </c>
      <c r="H149" s="9" t="s">
        <v>746</v>
      </c>
      <c r="I149" s="9" t="s">
        <v>748</v>
      </c>
      <c r="J149" s="84">
        <v>45</v>
      </c>
      <c r="K149" s="10">
        <v>236155.78715141845</v>
      </c>
      <c r="L149" s="10">
        <v>17694</v>
      </c>
      <c r="M149" s="11">
        <v>7.4925117073904079</v>
      </c>
      <c r="N149" s="84">
        <v>45</v>
      </c>
      <c r="O149" s="10">
        <v>232649</v>
      </c>
      <c r="P149" s="10">
        <v>18433</v>
      </c>
      <c r="Q149" s="11">
        <v>7.9230944470000004</v>
      </c>
      <c r="R149" s="11">
        <v>0.43058273960959248</v>
      </c>
      <c r="S149" s="16">
        <v>360</v>
      </c>
      <c r="T149" s="11">
        <v>100</v>
      </c>
      <c r="U149" s="16">
        <v>360</v>
      </c>
      <c r="V149" s="11">
        <v>100</v>
      </c>
      <c r="W149" s="11">
        <v>0</v>
      </c>
      <c r="X149" s="16">
        <v>360</v>
      </c>
      <c r="Y149" s="88">
        <v>100</v>
      </c>
    </row>
    <row r="150" spans="1:25" x14ac:dyDescent="0.2">
      <c r="A150" s="9" t="s">
        <v>708</v>
      </c>
      <c r="B150" s="9" t="s">
        <v>707</v>
      </c>
      <c r="C150" s="9" t="s">
        <v>709</v>
      </c>
      <c r="D150" s="9" t="s">
        <v>749</v>
      </c>
      <c r="E150" s="9" t="s">
        <v>710</v>
      </c>
      <c r="F150" s="9" t="s">
        <v>750</v>
      </c>
      <c r="G150" s="9" t="s">
        <v>752</v>
      </c>
      <c r="H150" s="9" t="s">
        <v>751</v>
      </c>
      <c r="I150" s="9" t="s">
        <v>753</v>
      </c>
      <c r="J150" s="84">
        <v>67</v>
      </c>
      <c r="K150" s="10">
        <v>292880.56519536709</v>
      </c>
      <c r="L150" s="10">
        <v>20264</v>
      </c>
      <c r="M150" s="11">
        <v>6.9188612725063621</v>
      </c>
      <c r="N150" s="84">
        <v>66</v>
      </c>
      <c r="O150" s="10">
        <v>290221</v>
      </c>
      <c r="P150" s="10">
        <v>21607</v>
      </c>
      <c r="Q150" s="11">
        <v>7.4450160399999996</v>
      </c>
      <c r="R150" s="11">
        <v>0.52615476749363754</v>
      </c>
      <c r="S150" s="16">
        <v>536</v>
      </c>
      <c r="T150" s="11">
        <v>100</v>
      </c>
      <c r="U150" s="16">
        <v>528</v>
      </c>
      <c r="V150" s="11">
        <v>100</v>
      </c>
      <c r="W150" s="11">
        <v>0</v>
      </c>
      <c r="X150" s="16">
        <v>528</v>
      </c>
      <c r="Y150" s="88">
        <v>100</v>
      </c>
    </row>
    <row r="151" spans="1:25" x14ac:dyDescent="0.2">
      <c r="A151" s="9" t="s">
        <v>708</v>
      </c>
      <c r="B151" s="9" t="s">
        <v>707</v>
      </c>
      <c r="C151" s="9" t="s">
        <v>709</v>
      </c>
      <c r="D151" s="9" t="s">
        <v>749</v>
      </c>
      <c r="E151" s="9" t="s">
        <v>710</v>
      </c>
      <c r="F151" s="9" t="s">
        <v>750</v>
      </c>
      <c r="G151" s="9" t="s">
        <v>755</v>
      </c>
      <c r="H151" s="9" t="s">
        <v>754</v>
      </c>
      <c r="I151" s="9" t="s">
        <v>756</v>
      </c>
      <c r="J151" s="84">
        <v>79</v>
      </c>
      <c r="K151" s="10">
        <v>335155.36300215573</v>
      </c>
      <c r="L151" s="10">
        <v>22835</v>
      </c>
      <c r="M151" s="11">
        <v>6.8132581246665369</v>
      </c>
      <c r="N151" s="84">
        <v>79</v>
      </c>
      <c r="O151" s="10">
        <v>333298</v>
      </c>
      <c r="P151" s="10">
        <v>25605</v>
      </c>
      <c r="Q151" s="11">
        <v>7.6823143250000001</v>
      </c>
      <c r="R151" s="11">
        <v>0.8690562003334632</v>
      </c>
      <c r="S151" s="16">
        <v>632</v>
      </c>
      <c r="T151" s="11">
        <v>100</v>
      </c>
      <c r="U151" s="16">
        <v>632</v>
      </c>
      <c r="V151" s="11">
        <v>100</v>
      </c>
      <c r="W151" s="11">
        <v>0</v>
      </c>
      <c r="X151" s="16">
        <v>632</v>
      </c>
      <c r="Y151" s="88">
        <v>100</v>
      </c>
    </row>
    <row r="152" spans="1:25" x14ac:dyDescent="0.2">
      <c r="A152" s="9" t="s">
        <v>708</v>
      </c>
      <c r="B152" s="9" t="s">
        <v>707</v>
      </c>
      <c r="C152" s="9" t="s">
        <v>709</v>
      </c>
      <c r="D152" s="9" t="s">
        <v>749</v>
      </c>
      <c r="E152" s="9" t="s">
        <v>710</v>
      </c>
      <c r="F152" s="9" t="s">
        <v>750</v>
      </c>
      <c r="G152" s="9" t="s">
        <v>758</v>
      </c>
      <c r="H152" s="9" t="s">
        <v>757</v>
      </c>
      <c r="I152" s="9" t="s">
        <v>759</v>
      </c>
      <c r="J152" s="84">
        <v>54</v>
      </c>
      <c r="K152" s="10">
        <v>240353.73222626752</v>
      </c>
      <c r="L152" s="10">
        <v>18216</v>
      </c>
      <c r="M152" s="11">
        <v>7.5788296821002019</v>
      </c>
      <c r="N152" s="84">
        <v>53</v>
      </c>
      <c r="O152" s="10">
        <v>237822</v>
      </c>
      <c r="P152" s="10">
        <v>19441</v>
      </c>
      <c r="Q152" s="11">
        <v>8.1746011719999991</v>
      </c>
      <c r="R152" s="11">
        <v>0.59577148989979722</v>
      </c>
      <c r="S152" s="16">
        <v>432</v>
      </c>
      <c r="T152" s="11">
        <v>100</v>
      </c>
      <c r="U152" s="16">
        <v>424</v>
      </c>
      <c r="V152" s="11">
        <v>100</v>
      </c>
      <c r="W152" s="11">
        <v>0</v>
      </c>
      <c r="X152" s="16">
        <v>424</v>
      </c>
      <c r="Y152" s="88">
        <v>100</v>
      </c>
    </row>
    <row r="153" spans="1:25" x14ac:dyDescent="0.2">
      <c r="A153" s="9" t="s">
        <v>708</v>
      </c>
      <c r="B153" s="9" t="s">
        <v>707</v>
      </c>
      <c r="C153" s="9" t="s">
        <v>709</v>
      </c>
      <c r="D153" s="9" t="s">
        <v>749</v>
      </c>
      <c r="E153" s="9" t="s">
        <v>710</v>
      </c>
      <c r="F153" s="9" t="s">
        <v>750</v>
      </c>
      <c r="G153" s="9" t="s">
        <v>761</v>
      </c>
      <c r="H153" s="9" t="s">
        <v>760</v>
      </c>
      <c r="I153" s="9" t="s">
        <v>762</v>
      </c>
      <c r="J153" s="84">
        <v>31</v>
      </c>
      <c r="K153" s="10">
        <v>172563.75512038241</v>
      </c>
      <c r="L153" s="10">
        <v>7390</v>
      </c>
      <c r="M153" s="11">
        <v>4.2824751900215974</v>
      </c>
      <c r="N153" s="84">
        <v>31</v>
      </c>
      <c r="O153" s="10">
        <v>172747</v>
      </c>
      <c r="P153" s="10">
        <v>8435</v>
      </c>
      <c r="Q153" s="11">
        <v>4.8828633779999997</v>
      </c>
      <c r="R153" s="11">
        <v>0.60038818797840232</v>
      </c>
      <c r="S153" s="16">
        <v>248</v>
      </c>
      <c r="T153" s="11">
        <v>100</v>
      </c>
      <c r="U153" s="16">
        <v>248</v>
      </c>
      <c r="V153" s="11">
        <v>100</v>
      </c>
      <c r="W153" s="11">
        <v>0</v>
      </c>
      <c r="X153" s="16">
        <v>248</v>
      </c>
      <c r="Y153" s="88">
        <v>100</v>
      </c>
    </row>
    <row r="154" spans="1:25" x14ac:dyDescent="0.2">
      <c r="A154" s="9" t="s">
        <v>708</v>
      </c>
      <c r="B154" s="9" t="s">
        <v>707</v>
      </c>
      <c r="C154" s="9" t="s">
        <v>709</v>
      </c>
      <c r="D154" s="9" t="s">
        <v>749</v>
      </c>
      <c r="E154" s="9" t="s">
        <v>710</v>
      </c>
      <c r="F154" s="9" t="s">
        <v>750</v>
      </c>
      <c r="G154" s="9" t="s">
        <v>764</v>
      </c>
      <c r="H154" s="9" t="s">
        <v>763</v>
      </c>
      <c r="I154" s="9" t="s">
        <v>765</v>
      </c>
      <c r="J154" s="84">
        <v>34</v>
      </c>
      <c r="K154" s="10">
        <v>202310.89270031627</v>
      </c>
      <c r="L154" s="10">
        <v>12298</v>
      </c>
      <c r="M154" s="11">
        <v>6.0787631530137451</v>
      </c>
      <c r="N154" s="84">
        <v>34</v>
      </c>
      <c r="O154" s="10">
        <v>203603</v>
      </c>
      <c r="P154" s="10">
        <v>13342</v>
      </c>
      <c r="Q154" s="11">
        <v>6.5529486300000004</v>
      </c>
      <c r="R154" s="11">
        <v>0.47418547698625524</v>
      </c>
      <c r="S154" s="16">
        <v>272</v>
      </c>
      <c r="T154" s="11">
        <v>100</v>
      </c>
      <c r="U154" s="16">
        <v>272</v>
      </c>
      <c r="V154" s="11">
        <v>100</v>
      </c>
      <c r="W154" s="11">
        <v>0</v>
      </c>
      <c r="X154" s="16">
        <v>272</v>
      </c>
      <c r="Y154" s="88">
        <v>100</v>
      </c>
    </row>
    <row r="155" spans="1:25" x14ac:dyDescent="0.2">
      <c r="A155" s="9" t="s">
        <v>708</v>
      </c>
      <c r="B155" s="9" t="s">
        <v>707</v>
      </c>
      <c r="C155" s="9" t="s">
        <v>709</v>
      </c>
      <c r="D155" s="9" t="s">
        <v>749</v>
      </c>
      <c r="E155" s="9" t="s">
        <v>710</v>
      </c>
      <c r="F155" s="9" t="s">
        <v>750</v>
      </c>
      <c r="G155" s="9" t="s">
        <v>767</v>
      </c>
      <c r="H155" s="9" t="s">
        <v>766</v>
      </c>
      <c r="I155" s="9" t="s">
        <v>768</v>
      </c>
      <c r="J155" s="84">
        <v>48</v>
      </c>
      <c r="K155" s="10">
        <v>239288.11822777899</v>
      </c>
      <c r="L155" s="10">
        <v>16494</v>
      </c>
      <c r="M155" s="11">
        <v>6.8929456766003385</v>
      </c>
      <c r="N155" s="84">
        <v>46</v>
      </c>
      <c r="O155" s="10">
        <v>235474</v>
      </c>
      <c r="P155" s="10">
        <v>17105</v>
      </c>
      <c r="Q155" s="11">
        <v>7.2640716169999999</v>
      </c>
      <c r="R155" s="11">
        <v>0.3711259403996614</v>
      </c>
      <c r="S155" s="16">
        <v>384</v>
      </c>
      <c r="T155" s="11">
        <v>100</v>
      </c>
      <c r="U155" s="16">
        <v>368</v>
      </c>
      <c r="V155" s="11">
        <v>100</v>
      </c>
      <c r="W155" s="11">
        <v>0</v>
      </c>
      <c r="X155" s="16">
        <v>368</v>
      </c>
      <c r="Y155" s="88">
        <v>100</v>
      </c>
    </row>
    <row r="156" spans="1:25" x14ac:dyDescent="0.2">
      <c r="A156" s="9" t="s">
        <v>708</v>
      </c>
      <c r="B156" s="9" t="s">
        <v>707</v>
      </c>
      <c r="C156" s="9" t="s">
        <v>709</v>
      </c>
      <c r="D156" s="9" t="s">
        <v>749</v>
      </c>
      <c r="E156" s="9" t="s">
        <v>710</v>
      </c>
      <c r="F156" s="9" t="s">
        <v>750</v>
      </c>
      <c r="G156" s="9" t="s">
        <v>770</v>
      </c>
      <c r="H156" s="9" t="s">
        <v>769</v>
      </c>
      <c r="I156" s="9" t="s">
        <v>771</v>
      </c>
      <c r="J156" s="84">
        <v>52</v>
      </c>
      <c r="K156" s="10">
        <v>202349.63323177904</v>
      </c>
      <c r="L156" s="10">
        <v>10127</v>
      </c>
      <c r="M156" s="11">
        <v>5.0047039069253687</v>
      </c>
      <c r="N156" s="84">
        <v>46</v>
      </c>
      <c r="O156" s="10">
        <v>201669</v>
      </c>
      <c r="P156" s="10">
        <v>10916</v>
      </c>
      <c r="Q156" s="11">
        <v>5.4128299340000003</v>
      </c>
      <c r="R156" s="11">
        <v>0.40812602707463164</v>
      </c>
      <c r="S156" s="16">
        <v>416</v>
      </c>
      <c r="T156" s="11">
        <v>100</v>
      </c>
      <c r="U156" s="16">
        <v>368</v>
      </c>
      <c r="V156" s="11">
        <v>100</v>
      </c>
      <c r="W156" s="11">
        <v>0</v>
      </c>
      <c r="X156" s="16">
        <v>368</v>
      </c>
      <c r="Y156" s="88">
        <v>100</v>
      </c>
    </row>
    <row r="157" spans="1:25" x14ac:dyDescent="0.2">
      <c r="A157" s="9" t="s">
        <v>708</v>
      </c>
      <c r="B157" s="9" t="s">
        <v>707</v>
      </c>
      <c r="C157" s="9" t="s">
        <v>709</v>
      </c>
      <c r="D157" s="9" t="s">
        <v>749</v>
      </c>
      <c r="E157" s="9" t="s">
        <v>710</v>
      </c>
      <c r="F157" s="9" t="s">
        <v>750</v>
      </c>
      <c r="G157" s="9" t="s">
        <v>773</v>
      </c>
      <c r="H157" s="9" t="s">
        <v>772</v>
      </c>
      <c r="I157" s="9" t="s">
        <v>774</v>
      </c>
      <c r="J157" s="84">
        <v>34</v>
      </c>
      <c r="K157" s="10">
        <v>180909.62303978292</v>
      </c>
      <c r="L157" s="10">
        <v>7541</v>
      </c>
      <c r="M157" s="11">
        <v>4.1683796988188391</v>
      </c>
      <c r="N157" s="84">
        <v>34</v>
      </c>
      <c r="O157" s="10">
        <v>182789</v>
      </c>
      <c r="P157" s="10">
        <v>7221</v>
      </c>
      <c r="Q157" s="11">
        <v>3.950456537</v>
      </c>
      <c r="R157" s="11">
        <v>-0.21792316181883908</v>
      </c>
      <c r="S157" s="16">
        <v>272</v>
      </c>
      <c r="T157" s="11">
        <v>100</v>
      </c>
      <c r="U157" s="16">
        <v>272</v>
      </c>
      <c r="V157" s="11">
        <v>100</v>
      </c>
      <c r="W157" s="11">
        <v>0</v>
      </c>
      <c r="X157" s="16">
        <v>272</v>
      </c>
      <c r="Y157" s="88">
        <v>100</v>
      </c>
    </row>
    <row r="158" spans="1:25" x14ac:dyDescent="0.2">
      <c r="A158" s="9" t="s">
        <v>708</v>
      </c>
      <c r="B158" s="9" t="s">
        <v>707</v>
      </c>
      <c r="C158" s="9" t="s">
        <v>709</v>
      </c>
      <c r="D158" s="9" t="s">
        <v>775</v>
      </c>
      <c r="E158" s="9" t="s">
        <v>710</v>
      </c>
      <c r="F158" s="9" t="s">
        <v>776</v>
      </c>
      <c r="G158" s="9" t="s">
        <v>778</v>
      </c>
      <c r="H158" s="9" t="s">
        <v>777</v>
      </c>
      <c r="I158" s="9" t="s">
        <v>779</v>
      </c>
      <c r="J158" s="84">
        <v>27</v>
      </c>
      <c r="K158" s="10">
        <v>185101.33496234854</v>
      </c>
      <c r="L158" s="10">
        <v>19070</v>
      </c>
      <c r="M158" s="11">
        <v>10.302464865463573</v>
      </c>
      <c r="N158" s="84">
        <v>27</v>
      </c>
      <c r="O158" s="10">
        <v>180980</v>
      </c>
      <c r="P158" s="10">
        <v>20070</v>
      </c>
      <c r="Q158" s="11">
        <v>11.089623163000001</v>
      </c>
      <c r="R158" s="11">
        <v>0.7871582975364273</v>
      </c>
      <c r="S158" s="16">
        <v>216</v>
      </c>
      <c r="T158" s="11">
        <v>100</v>
      </c>
      <c r="U158" s="16">
        <v>216</v>
      </c>
      <c r="V158" s="11">
        <v>100</v>
      </c>
      <c r="W158" s="11">
        <v>0</v>
      </c>
      <c r="X158" s="16">
        <v>216</v>
      </c>
      <c r="Y158" s="88">
        <v>100</v>
      </c>
    </row>
    <row r="159" spans="1:25" x14ac:dyDescent="0.2">
      <c r="A159" s="9" t="s">
        <v>708</v>
      </c>
      <c r="B159" s="9" t="s">
        <v>707</v>
      </c>
      <c r="C159" s="9" t="s">
        <v>709</v>
      </c>
      <c r="D159" s="9" t="s">
        <v>775</v>
      </c>
      <c r="E159" s="9" t="s">
        <v>710</v>
      </c>
      <c r="F159" s="9" t="s">
        <v>776</v>
      </c>
      <c r="G159" s="9" t="s">
        <v>781</v>
      </c>
      <c r="H159" s="9" t="s">
        <v>780</v>
      </c>
      <c r="I159" s="9" t="s">
        <v>782</v>
      </c>
      <c r="J159" s="84">
        <v>45</v>
      </c>
      <c r="K159" s="10">
        <v>272532.92495802889</v>
      </c>
      <c r="L159" s="10">
        <v>20166</v>
      </c>
      <c r="M159" s="11">
        <v>7.3994729272089383</v>
      </c>
      <c r="N159" s="84">
        <v>45</v>
      </c>
      <c r="O159" s="10">
        <v>267970</v>
      </c>
      <c r="P159" s="10">
        <v>20916</v>
      </c>
      <c r="Q159" s="11">
        <v>7.8053513450000001</v>
      </c>
      <c r="R159" s="11">
        <v>0.40587841779106171</v>
      </c>
      <c r="S159" s="16">
        <v>360</v>
      </c>
      <c r="T159" s="11">
        <v>100</v>
      </c>
      <c r="U159" s="16">
        <v>360</v>
      </c>
      <c r="V159" s="11">
        <v>100</v>
      </c>
      <c r="W159" s="11">
        <v>0</v>
      </c>
      <c r="X159" s="16">
        <v>360</v>
      </c>
      <c r="Y159" s="88">
        <v>100</v>
      </c>
    </row>
    <row r="160" spans="1:25" x14ac:dyDescent="0.2">
      <c r="A160" s="9" t="s">
        <v>708</v>
      </c>
      <c r="B160" s="9" t="s">
        <v>707</v>
      </c>
      <c r="C160" s="9" t="s">
        <v>709</v>
      </c>
      <c r="D160" s="9" t="s">
        <v>775</v>
      </c>
      <c r="E160" s="9" t="s">
        <v>710</v>
      </c>
      <c r="F160" s="9" t="s">
        <v>776</v>
      </c>
      <c r="G160" s="9" t="s">
        <v>784</v>
      </c>
      <c r="H160" s="9" t="s">
        <v>783</v>
      </c>
      <c r="I160" s="9" t="s">
        <v>785</v>
      </c>
      <c r="J160" s="84">
        <v>58</v>
      </c>
      <c r="K160" s="10">
        <v>313969.11742175324</v>
      </c>
      <c r="L160" s="10">
        <v>21886</v>
      </c>
      <c r="M160" s="11">
        <v>6.9707492825164197</v>
      </c>
      <c r="N160" s="84">
        <v>57</v>
      </c>
      <c r="O160" s="10">
        <v>309668</v>
      </c>
      <c r="P160" s="10">
        <v>23011</v>
      </c>
      <c r="Q160" s="11">
        <v>7.4308614390000001</v>
      </c>
      <c r="R160" s="11">
        <v>0.46011215648358039</v>
      </c>
      <c r="S160" s="16">
        <v>464</v>
      </c>
      <c r="T160" s="11">
        <v>100</v>
      </c>
      <c r="U160" s="16">
        <v>456</v>
      </c>
      <c r="V160" s="11">
        <v>100</v>
      </c>
      <c r="W160" s="11">
        <v>0</v>
      </c>
      <c r="X160" s="16">
        <v>456</v>
      </c>
      <c r="Y160" s="88">
        <v>100</v>
      </c>
    </row>
    <row r="161" spans="1:25" x14ac:dyDescent="0.2">
      <c r="A161" s="9" t="s">
        <v>708</v>
      </c>
      <c r="B161" s="9" t="s">
        <v>707</v>
      </c>
      <c r="C161" s="9" t="s">
        <v>709</v>
      </c>
      <c r="D161" s="9" t="s">
        <v>775</v>
      </c>
      <c r="E161" s="9" t="s">
        <v>710</v>
      </c>
      <c r="F161" s="9" t="s">
        <v>776</v>
      </c>
      <c r="G161" s="9" t="s">
        <v>787</v>
      </c>
      <c r="H161" s="9" t="s">
        <v>786</v>
      </c>
      <c r="I161" s="9" t="s">
        <v>788</v>
      </c>
      <c r="J161" s="84">
        <v>42</v>
      </c>
      <c r="K161" s="10">
        <v>222110.01556835207</v>
      </c>
      <c r="L161" s="10">
        <v>24231</v>
      </c>
      <c r="M161" s="11">
        <v>10.90945851225838</v>
      </c>
      <c r="N161" s="84">
        <v>41</v>
      </c>
      <c r="O161" s="10">
        <v>215853</v>
      </c>
      <c r="P161" s="10">
        <v>23608</v>
      </c>
      <c r="Q161" s="11">
        <v>10.937072915</v>
      </c>
      <c r="R161" s="11">
        <v>2.7614402741619415E-2</v>
      </c>
      <c r="S161" s="16">
        <v>336</v>
      </c>
      <c r="T161" s="11">
        <v>100</v>
      </c>
      <c r="U161" s="16">
        <v>328</v>
      </c>
      <c r="V161" s="11">
        <v>100</v>
      </c>
      <c r="W161" s="11">
        <v>0</v>
      </c>
      <c r="X161" s="16">
        <v>328</v>
      </c>
      <c r="Y161" s="88">
        <v>100</v>
      </c>
    </row>
    <row r="162" spans="1:25" x14ac:dyDescent="0.2">
      <c r="A162" s="9" t="s">
        <v>708</v>
      </c>
      <c r="B162" s="9" t="s">
        <v>707</v>
      </c>
      <c r="C162" s="9" t="s">
        <v>709</v>
      </c>
      <c r="D162" s="9" t="s">
        <v>775</v>
      </c>
      <c r="E162" s="9" t="s">
        <v>710</v>
      </c>
      <c r="F162" s="9" t="s">
        <v>776</v>
      </c>
      <c r="G162" s="9" t="s">
        <v>790</v>
      </c>
      <c r="H162" s="9" t="s">
        <v>789</v>
      </c>
      <c r="I162" s="9" t="s">
        <v>791</v>
      </c>
      <c r="J162" s="84">
        <v>26</v>
      </c>
      <c r="K162" s="10">
        <v>161565.65300559896</v>
      </c>
      <c r="L162" s="10">
        <v>9577</v>
      </c>
      <c r="M162" s="11">
        <v>5.9276212622172331</v>
      </c>
      <c r="N162" s="84">
        <v>25</v>
      </c>
      <c r="O162" s="10">
        <v>159975</v>
      </c>
      <c r="P162" s="10">
        <v>8396</v>
      </c>
      <c r="Q162" s="11">
        <v>5.2483200500000002</v>
      </c>
      <c r="R162" s="11">
        <v>-0.67930121221723283</v>
      </c>
      <c r="S162" s="16">
        <v>208</v>
      </c>
      <c r="T162" s="11">
        <v>100</v>
      </c>
      <c r="U162" s="16">
        <v>200</v>
      </c>
      <c r="V162" s="11">
        <v>100</v>
      </c>
      <c r="W162" s="11">
        <v>0</v>
      </c>
      <c r="X162" s="16">
        <v>200</v>
      </c>
      <c r="Y162" s="88">
        <v>100</v>
      </c>
    </row>
    <row r="163" spans="1:25" x14ac:dyDescent="0.2">
      <c r="A163" s="9" t="s">
        <v>708</v>
      </c>
      <c r="B163" s="9" t="s">
        <v>707</v>
      </c>
      <c r="C163" s="9" t="s">
        <v>709</v>
      </c>
      <c r="D163" s="9" t="s">
        <v>775</v>
      </c>
      <c r="E163" s="9" t="s">
        <v>710</v>
      </c>
      <c r="F163" s="9" t="s">
        <v>776</v>
      </c>
      <c r="G163" s="9" t="s">
        <v>793</v>
      </c>
      <c r="H163" s="9" t="s">
        <v>792</v>
      </c>
      <c r="I163" s="9" t="s">
        <v>794</v>
      </c>
      <c r="J163" s="84">
        <v>48</v>
      </c>
      <c r="K163" s="10">
        <v>316366.88474145805</v>
      </c>
      <c r="L163" s="10">
        <v>20082</v>
      </c>
      <c r="M163" s="11">
        <v>6.3476934434561469</v>
      </c>
      <c r="N163" s="84">
        <v>47</v>
      </c>
      <c r="O163" s="10">
        <v>320453</v>
      </c>
      <c r="P163" s="10">
        <v>22324</v>
      </c>
      <c r="Q163" s="11">
        <v>6.9663882069999996</v>
      </c>
      <c r="R163" s="11">
        <v>0.61869476354385267</v>
      </c>
      <c r="S163" s="16">
        <v>384</v>
      </c>
      <c r="T163" s="11">
        <v>100</v>
      </c>
      <c r="U163" s="16">
        <v>376</v>
      </c>
      <c r="V163" s="11">
        <v>100</v>
      </c>
      <c r="W163" s="11">
        <v>0</v>
      </c>
      <c r="X163" s="16">
        <v>376</v>
      </c>
      <c r="Y163" s="88">
        <v>100</v>
      </c>
    </row>
    <row r="164" spans="1:25" x14ac:dyDescent="0.2">
      <c r="A164" s="9" t="s">
        <v>708</v>
      </c>
      <c r="B164" s="9" t="s">
        <v>707</v>
      </c>
      <c r="C164" s="9" t="s">
        <v>709</v>
      </c>
      <c r="D164" s="9" t="s">
        <v>775</v>
      </c>
      <c r="E164" s="9" t="s">
        <v>710</v>
      </c>
      <c r="F164" s="9" t="s">
        <v>776</v>
      </c>
      <c r="G164" s="9" t="s">
        <v>796</v>
      </c>
      <c r="H164" s="9" t="s">
        <v>795</v>
      </c>
      <c r="I164" s="9" t="s">
        <v>797</v>
      </c>
      <c r="J164" s="84">
        <v>41</v>
      </c>
      <c r="K164" s="10">
        <v>248110.74942888666</v>
      </c>
      <c r="L164" s="10">
        <v>19926</v>
      </c>
      <c r="M164" s="11">
        <v>8.0310909728283164</v>
      </c>
      <c r="N164" s="84">
        <v>40</v>
      </c>
      <c r="O164" s="10">
        <v>247405</v>
      </c>
      <c r="P164" s="10">
        <v>20067</v>
      </c>
      <c r="Q164" s="11">
        <v>8.1109920980000005</v>
      </c>
      <c r="R164" s="11">
        <v>7.9901125171684129E-2</v>
      </c>
      <c r="S164" s="16">
        <v>328</v>
      </c>
      <c r="T164" s="11">
        <v>100</v>
      </c>
      <c r="U164" s="16">
        <v>320</v>
      </c>
      <c r="V164" s="11">
        <v>100</v>
      </c>
      <c r="W164" s="11">
        <v>0</v>
      </c>
      <c r="X164" s="16">
        <v>320</v>
      </c>
      <c r="Y164" s="88">
        <v>100</v>
      </c>
    </row>
    <row r="165" spans="1:25" x14ac:dyDescent="0.2">
      <c r="A165" s="9" t="s">
        <v>708</v>
      </c>
      <c r="B165" s="9" t="s">
        <v>707</v>
      </c>
      <c r="C165" s="9" t="s">
        <v>709</v>
      </c>
      <c r="D165" s="9" t="s">
        <v>775</v>
      </c>
      <c r="E165" s="9" t="s">
        <v>710</v>
      </c>
      <c r="F165" s="9" t="s">
        <v>776</v>
      </c>
      <c r="G165" s="9" t="s">
        <v>799</v>
      </c>
      <c r="H165" s="9" t="s">
        <v>798</v>
      </c>
      <c r="I165" s="9" t="s">
        <v>800</v>
      </c>
      <c r="J165" s="84">
        <v>29</v>
      </c>
      <c r="K165" s="10">
        <v>166253.49926766727</v>
      </c>
      <c r="L165" s="10">
        <v>6664</v>
      </c>
      <c r="M165" s="11">
        <v>4.00833668425288</v>
      </c>
      <c r="N165" s="84">
        <v>28</v>
      </c>
      <c r="O165" s="10">
        <v>164980</v>
      </c>
      <c r="P165" s="10">
        <v>6491</v>
      </c>
      <c r="Q165" s="11">
        <v>3.934416293</v>
      </c>
      <c r="R165" s="11">
        <v>-7.392039125288008E-2</v>
      </c>
      <c r="S165" s="16">
        <v>232</v>
      </c>
      <c r="T165" s="11">
        <v>100</v>
      </c>
      <c r="U165" s="16">
        <v>224</v>
      </c>
      <c r="V165" s="11">
        <v>100</v>
      </c>
      <c r="W165" s="11">
        <v>0</v>
      </c>
      <c r="X165" s="16">
        <v>224</v>
      </c>
      <c r="Y165" s="88">
        <v>100</v>
      </c>
    </row>
    <row r="166" spans="1:25" x14ac:dyDescent="0.2">
      <c r="A166" s="9" t="s">
        <v>708</v>
      </c>
      <c r="B166" s="9" t="s">
        <v>707</v>
      </c>
      <c r="C166" s="9" t="s">
        <v>709</v>
      </c>
      <c r="D166" s="9" t="s">
        <v>775</v>
      </c>
      <c r="E166" s="9" t="s">
        <v>710</v>
      </c>
      <c r="F166" s="9" t="s">
        <v>776</v>
      </c>
      <c r="G166" s="9" t="s">
        <v>802</v>
      </c>
      <c r="H166" s="9" t="s">
        <v>801</v>
      </c>
      <c r="I166" s="9" t="s">
        <v>803</v>
      </c>
      <c r="J166" s="84">
        <v>44</v>
      </c>
      <c r="K166" s="10">
        <v>252885.43678472939</v>
      </c>
      <c r="L166" s="10">
        <v>20292</v>
      </c>
      <c r="M166" s="11">
        <v>8.0241868642177749</v>
      </c>
      <c r="N166" s="84">
        <v>44</v>
      </c>
      <c r="O166" s="10">
        <v>254098</v>
      </c>
      <c r="P166" s="10">
        <v>22184</v>
      </c>
      <c r="Q166" s="11">
        <v>8.730489811</v>
      </c>
      <c r="R166" s="11">
        <v>0.70630294678222505</v>
      </c>
      <c r="S166" s="16">
        <v>352</v>
      </c>
      <c r="T166" s="11">
        <v>100</v>
      </c>
      <c r="U166" s="16">
        <v>352</v>
      </c>
      <c r="V166" s="11">
        <v>100</v>
      </c>
      <c r="W166" s="11">
        <v>0</v>
      </c>
      <c r="X166" s="16">
        <v>352</v>
      </c>
      <c r="Y166" s="88">
        <v>100</v>
      </c>
    </row>
    <row r="167" spans="1:25" x14ac:dyDescent="0.2">
      <c r="A167" s="9" t="s">
        <v>708</v>
      </c>
      <c r="B167" s="9" t="s">
        <v>707</v>
      </c>
      <c r="C167" s="9" t="s">
        <v>709</v>
      </c>
      <c r="D167" s="9" t="s">
        <v>775</v>
      </c>
      <c r="E167" s="9" t="s">
        <v>710</v>
      </c>
      <c r="F167" s="9" t="s">
        <v>776</v>
      </c>
      <c r="G167" s="9" t="s">
        <v>805</v>
      </c>
      <c r="H167" s="9" t="s">
        <v>804</v>
      </c>
      <c r="I167" s="9" t="s">
        <v>806</v>
      </c>
      <c r="J167" s="84">
        <v>25</v>
      </c>
      <c r="K167" s="10">
        <v>175228.21005482163</v>
      </c>
      <c r="L167" s="10">
        <v>11660</v>
      </c>
      <c r="M167" s="11">
        <v>6.6541797101916806</v>
      </c>
      <c r="N167" s="84">
        <v>24</v>
      </c>
      <c r="O167" s="10">
        <v>174049</v>
      </c>
      <c r="P167" s="10">
        <v>9899</v>
      </c>
      <c r="Q167" s="11">
        <v>5.6874788130000002</v>
      </c>
      <c r="R167" s="11">
        <v>-0.9667008971916804</v>
      </c>
      <c r="S167" s="16">
        <v>200</v>
      </c>
      <c r="T167" s="11">
        <v>100</v>
      </c>
      <c r="U167" s="16">
        <v>192</v>
      </c>
      <c r="V167" s="11">
        <v>100</v>
      </c>
      <c r="W167" s="11">
        <v>0</v>
      </c>
      <c r="X167" s="16">
        <v>192</v>
      </c>
      <c r="Y167" s="88">
        <v>100</v>
      </c>
    </row>
    <row r="168" spans="1:25" x14ac:dyDescent="0.2">
      <c r="A168" s="9" t="s">
        <v>708</v>
      </c>
      <c r="B168" s="9" t="s">
        <v>707</v>
      </c>
      <c r="C168" s="9" t="s">
        <v>709</v>
      </c>
      <c r="D168" s="9" t="s">
        <v>775</v>
      </c>
      <c r="E168" s="9" t="s">
        <v>710</v>
      </c>
      <c r="F168" s="9" t="s">
        <v>776</v>
      </c>
      <c r="G168" s="9" t="s">
        <v>808</v>
      </c>
      <c r="H168" s="9" t="s">
        <v>807</v>
      </c>
      <c r="I168" s="9" t="s">
        <v>809</v>
      </c>
      <c r="J168" s="84">
        <v>27</v>
      </c>
      <c r="K168" s="10">
        <v>150314.26642303707</v>
      </c>
      <c r="L168" s="10">
        <v>10273</v>
      </c>
      <c r="M168" s="11">
        <v>6.8343479594200156</v>
      </c>
      <c r="N168" s="84">
        <v>26</v>
      </c>
      <c r="O168" s="10">
        <v>147327</v>
      </c>
      <c r="P168" s="10">
        <v>11412</v>
      </c>
      <c r="Q168" s="11">
        <v>7.7460343319999998</v>
      </c>
      <c r="R168" s="11">
        <v>0.91168637257998419</v>
      </c>
      <c r="S168" s="16">
        <v>216</v>
      </c>
      <c r="T168" s="11">
        <v>100</v>
      </c>
      <c r="U168" s="16">
        <v>208</v>
      </c>
      <c r="V168" s="11">
        <v>100</v>
      </c>
      <c r="W168" s="11">
        <v>0</v>
      </c>
      <c r="X168" s="16">
        <v>208</v>
      </c>
      <c r="Y168" s="88">
        <v>100</v>
      </c>
    </row>
    <row r="169" spans="1:25" x14ac:dyDescent="0.2">
      <c r="A169" s="9" t="s">
        <v>708</v>
      </c>
      <c r="B169" s="9" t="s">
        <v>707</v>
      </c>
      <c r="C169" s="9" t="s">
        <v>709</v>
      </c>
      <c r="D169" s="9" t="s">
        <v>775</v>
      </c>
      <c r="E169" s="9" t="s">
        <v>710</v>
      </c>
      <c r="F169" s="9" t="s">
        <v>776</v>
      </c>
      <c r="G169" s="9" t="s">
        <v>811</v>
      </c>
      <c r="H169" s="9" t="s">
        <v>810</v>
      </c>
      <c r="I169" s="9" t="s">
        <v>812</v>
      </c>
      <c r="J169" s="84">
        <v>43</v>
      </c>
      <c r="K169" s="10">
        <v>312130.78446296608</v>
      </c>
      <c r="L169" s="10">
        <v>16397</v>
      </c>
      <c r="M169" s="11">
        <v>5.2532466569139329</v>
      </c>
      <c r="N169" s="84">
        <v>42</v>
      </c>
      <c r="O169" s="10">
        <v>316025</v>
      </c>
      <c r="P169" s="10">
        <v>17225</v>
      </c>
      <c r="Q169" s="11">
        <v>5.4505181550000001</v>
      </c>
      <c r="R169" s="11">
        <v>0.19727149808606725</v>
      </c>
      <c r="S169" s="16">
        <v>336</v>
      </c>
      <c r="T169" s="11">
        <v>97.674418604651152</v>
      </c>
      <c r="U169" s="16">
        <v>336</v>
      </c>
      <c r="V169" s="11">
        <v>100</v>
      </c>
      <c r="W169" s="11">
        <v>2.3255813953488484</v>
      </c>
      <c r="X169" s="16">
        <v>336</v>
      </c>
      <c r="Y169" s="88">
        <v>100</v>
      </c>
    </row>
    <row r="170" spans="1:25" x14ac:dyDescent="0.2">
      <c r="A170" s="9" t="s">
        <v>814</v>
      </c>
      <c r="B170" s="9" t="s">
        <v>813</v>
      </c>
      <c r="C170" s="9" t="s">
        <v>815</v>
      </c>
      <c r="D170" s="9" t="s">
        <v>817</v>
      </c>
      <c r="E170" s="9" t="s">
        <v>816</v>
      </c>
      <c r="F170" s="9" t="s">
        <v>818</v>
      </c>
      <c r="G170" s="9" t="s">
        <v>820</v>
      </c>
      <c r="H170" s="9" t="s">
        <v>819</v>
      </c>
      <c r="I170" s="9" t="s">
        <v>821</v>
      </c>
      <c r="J170" s="84">
        <v>20</v>
      </c>
      <c r="K170" s="10">
        <v>177859.04926127248</v>
      </c>
      <c r="L170" s="10">
        <v>14348</v>
      </c>
      <c r="M170" s="11">
        <v>8.0670621256515247</v>
      </c>
      <c r="N170" s="84">
        <v>20</v>
      </c>
      <c r="O170" s="10">
        <v>175177</v>
      </c>
      <c r="P170" s="10">
        <v>14407</v>
      </c>
      <c r="Q170" s="11">
        <v>8.2242531840000002</v>
      </c>
      <c r="R170" s="11">
        <v>0.15719105834847547</v>
      </c>
      <c r="S170" s="16">
        <v>160</v>
      </c>
      <c r="T170" s="11">
        <v>100</v>
      </c>
      <c r="U170" s="16">
        <v>160</v>
      </c>
      <c r="V170" s="11">
        <v>100</v>
      </c>
      <c r="W170" s="11">
        <v>0</v>
      </c>
      <c r="X170" s="16">
        <v>160</v>
      </c>
      <c r="Y170" s="88">
        <v>100</v>
      </c>
    </row>
    <row r="171" spans="1:25" x14ac:dyDescent="0.2">
      <c r="A171" s="9" t="s">
        <v>814</v>
      </c>
      <c r="B171" s="9" t="s">
        <v>813</v>
      </c>
      <c r="C171" s="9" t="s">
        <v>815</v>
      </c>
      <c r="D171" s="9" t="s">
        <v>817</v>
      </c>
      <c r="E171" s="9" t="s">
        <v>816</v>
      </c>
      <c r="F171" s="9" t="s">
        <v>818</v>
      </c>
      <c r="G171" s="9" t="s">
        <v>823</v>
      </c>
      <c r="H171" s="9" t="s">
        <v>822</v>
      </c>
      <c r="I171" s="9" t="s">
        <v>824</v>
      </c>
      <c r="J171" s="84">
        <v>21</v>
      </c>
      <c r="K171" s="10">
        <v>166035.79110481954</v>
      </c>
      <c r="L171" s="10">
        <v>15520</v>
      </c>
      <c r="M171" s="11">
        <v>9.3473822100212818</v>
      </c>
      <c r="N171" s="84">
        <v>21</v>
      </c>
      <c r="O171" s="10">
        <v>162845</v>
      </c>
      <c r="P171" s="10">
        <v>16347</v>
      </c>
      <c r="Q171" s="11">
        <v>10.038380054999999</v>
      </c>
      <c r="R171" s="11">
        <v>0.69099784497871752</v>
      </c>
      <c r="S171" s="16">
        <v>168</v>
      </c>
      <c r="T171" s="11">
        <v>100</v>
      </c>
      <c r="U171" s="16">
        <v>168</v>
      </c>
      <c r="V171" s="11">
        <v>100</v>
      </c>
      <c r="W171" s="11">
        <v>0</v>
      </c>
      <c r="X171" s="16">
        <v>168</v>
      </c>
      <c r="Y171" s="88">
        <v>100</v>
      </c>
    </row>
    <row r="172" spans="1:25" x14ac:dyDescent="0.2">
      <c r="A172" s="9" t="s">
        <v>814</v>
      </c>
      <c r="B172" s="9" t="s">
        <v>813</v>
      </c>
      <c r="C172" s="9" t="s">
        <v>815</v>
      </c>
      <c r="D172" s="9" t="s">
        <v>817</v>
      </c>
      <c r="E172" s="9" t="s">
        <v>816</v>
      </c>
      <c r="F172" s="9" t="s">
        <v>818</v>
      </c>
      <c r="G172" s="9" t="s">
        <v>826</v>
      </c>
      <c r="H172" s="9" t="s">
        <v>825</v>
      </c>
      <c r="I172" s="9" t="s">
        <v>827</v>
      </c>
      <c r="J172" s="84">
        <v>17</v>
      </c>
      <c r="K172" s="10">
        <v>119869.15123821856</v>
      </c>
      <c r="L172" s="10">
        <v>12965</v>
      </c>
      <c r="M172" s="11">
        <v>10.815960458612386</v>
      </c>
      <c r="N172" s="84">
        <v>17</v>
      </c>
      <c r="O172" s="10">
        <v>117777</v>
      </c>
      <c r="P172" s="10">
        <v>13172</v>
      </c>
      <c r="Q172" s="11">
        <v>11.183847440999999</v>
      </c>
      <c r="R172" s="11">
        <v>0.36788698238761341</v>
      </c>
      <c r="S172" s="16">
        <v>136</v>
      </c>
      <c r="T172" s="11">
        <v>100</v>
      </c>
      <c r="U172" s="16">
        <v>136</v>
      </c>
      <c r="V172" s="11">
        <v>100</v>
      </c>
      <c r="W172" s="11">
        <v>0</v>
      </c>
      <c r="X172" s="16">
        <v>136</v>
      </c>
      <c r="Y172" s="88">
        <v>100</v>
      </c>
    </row>
    <row r="173" spans="1:25" x14ac:dyDescent="0.2">
      <c r="A173" s="9" t="s">
        <v>814</v>
      </c>
      <c r="B173" s="9" t="s">
        <v>813</v>
      </c>
      <c r="C173" s="9" t="s">
        <v>815</v>
      </c>
      <c r="D173" s="9" t="s">
        <v>817</v>
      </c>
      <c r="E173" s="9" t="s">
        <v>816</v>
      </c>
      <c r="F173" s="9" t="s">
        <v>818</v>
      </c>
      <c r="G173" s="9" t="s">
        <v>829</v>
      </c>
      <c r="H173" s="9" t="s">
        <v>828</v>
      </c>
      <c r="I173" s="9" t="s">
        <v>830</v>
      </c>
      <c r="J173" s="84">
        <v>24</v>
      </c>
      <c r="K173" s="10">
        <v>179811.48967300056</v>
      </c>
      <c r="L173" s="10">
        <v>15561</v>
      </c>
      <c r="M173" s="11">
        <v>8.6540632238233162</v>
      </c>
      <c r="N173" s="84">
        <v>21</v>
      </c>
      <c r="O173" s="10">
        <v>179207</v>
      </c>
      <c r="P173" s="10">
        <v>15173</v>
      </c>
      <c r="Q173" s="11">
        <v>8.4667451610000004</v>
      </c>
      <c r="R173" s="11">
        <v>-0.18731806282331576</v>
      </c>
      <c r="S173" s="16">
        <v>192</v>
      </c>
      <c r="T173" s="11">
        <v>100</v>
      </c>
      <c r="U173" s="16">
        <v>168</v>
      </c>
      <c r="V173" s="11">
        <v>100</v>
      </c>
      <c r="W173" s="11">
        <v>0</v>
      </c>
      <c r="X173" s="16">
        <v>168</v>
      </c>
      <c r="Y173" s="88">
        <v>100</v>
      </c>
    </row>
    <row r="174" spans="1:25" x14ac:dyDescent="0.2">
      <c r="A174" s="9" t="s">
        <v>814</v>
      </c>
      <c r="B174" s="9" t="s">
        <v>813</v>
      </c>
      <c r="C174" s="9" t="s">
        <v>815</v>
      </c>
      <c r="D174" s="9" t="s">
        <v>817</v>
      </c>
      <c r="E174" s="9" t="s">
        <v>816</v>
      </c>
      <c r="F174" s="9" t="s">
        <v>818</v>
      </c>
      <c r="G174" s="9" t="s">
        <v>832</v>
      </c>
      <c r="H174" s="9" t="s">
        <v>831</v>
      </c>
      <c r="I174" s="9" t="s">
        <v>833</v>
      </c>
      <c r="J174" s="84">
        <v>25</v>
      </c>
      <c r="K174" s="10">
        <v>174144.73467680035</v>
      </c>
      <c r="L174" s="10">
        <v>18530</v>
      </c>
      <c r="M174" s="11">
        <v>10.640574367287245</v>
      </c>
      <c r="N174" s="84">
        <v>24</v>
      </c>
      <c r="O174" s="10">
        <v>170701</v>
      </c>
      <c r="P174" s="10">
        <v>19354</v>
      </c>
      <c r="Q174" s="11">
        <v>11.337953497999999</v>
      </c>
      <c r="R174" s="11">
        <v>0.69737913071275415</v>
      </c>
      <c r="S174" s="16">
        <v>200</v>
      </c>
      <c r="T174" s="11">
        <v>100</v>
      </c>
      <c r="U174" s="16">
        <v>192</v>
      </c>
      <c r="V174" s="11">
        <v>100</v>
      </c>
      <c r="W174" s="11">
        <v>0</v>
      </c>
      <c r="X174" s="16">
        <v>192</v>
      </c>
      <c r="Y174" s="88">
        <v>100</v>
      </c>
    </row>
    <row r="175" spans="1:25" x14ac:dyDescent="0.2">
      <c r="A175" s="9" t="s">
        <v>814</v>
      </c>
      <c r="B175" s="9" t="s">
        <v>813</v>
      </c>
      <c r="C175" s="9" t="s">
        <v>815</v>
      </c>
      <c r="D175" s="9" t="s">
        <v>817</v>
      </c>
      <c r="E175" s="9" t="s">
        <v>816</v>
      </c>
      <c r="F175" s="9" t="s">
        <v>818</v>
      </c>
      <c r="G175" s="9" t="s">
        <v>835</v>
      </c>
      <c r="H175" s="9" t="s">
        <v>834</v>
      </c>
      <c r="I175" s="9" t="s">
        <v>836</v>
      </c>
      <c r="J175" s="84">
        <v>34</v>
      </c>
      <c r="K175" s="10">
        <v>223390.43652249736</v>
      </c>
      <c r="L175" s="10">
        <v>18723</v>
      </c>
      <c r="M175" s="11">
        <v>8.3812898579991053</v>
      </c>
      <c r="N175" s="84">
        <v>32</v>
      </c>
      <c r="O175" s="10">
        <v>223524</v>
      </c>
      <c r="P175" s="10">
        <v>19480</v>
      </c>
      <c r="Q175" s="11">
        <v>8.7149478360000003</v>
      </c>
      <c r="R175" s="11">
        <v>0.33365797800089503</v>
      </c>
      <c r="S175" s="16">
        <v>272</v>
      </c>
      <c r="T175" s="11">
        <v>100</v>
      </c>
      <c r="U175" s="16">
        <v>256</v>
      </c>
      <c r="V175" s="11">
        <v>100</v>
      </c>
      <c r="W175" s="11">
        <v>0</v>
      </c>
      <c r="X175" s="16">
        <v>256</v>
      </c>
      <c r="Y175" s="88">
        <v>100</v>
      </c>
    </row>
    <row r="176" spans="1:25" x14ac:dyDescent="0.2">
      <c r="A176" s="9" t="s">
        <v>814</v>
      </c>
      <c r="B176" s="9" t="s">
        <v>813</v>
      </c>
      <c r="C176" s="9" t="s">
        <v>815</v>
      </c>
      <c r="D176" s="9" t="s">
        <v>817</v>
      </c>
      <c r="E176" s="9" t="s">
        <v>816</v>
      </c>
      <c r="F176" s="9" t="s">
        <v>818</v>
      </c>
      <c r="G176" s="9" t="s">
        <v>838</v>
      </c>
      <c r="H176" s="9" t="s">
        <v>837</v>
      </c>
      <c r="I176" s="9" t="s">
        <v>839</v>
      </c>
      <c r="J176" s="84">
        <v>51</v>
      </c>
      <c r="K176" s="10">
        <v>452949.99602926616</v>
      </c>
      <c r="L176" s="10">
        <v>32376</v>
      </c>
      <c r="M176" s="11">
        <v>7.1478088715797474</v>
      </c>
      <c r="N176" s="84">
        <v>51</v>
      </c>
      <c r="O176" s="10">
        <v>445277</v>
      </c>
      <c r="P176" s="10">
        <v>34999</v>
      </c>
      <c r="Q176" s="11">
        <v>7.8600511590000002</v>
      </c>
      <c r="R176" s="11">
        <v>0.71224228742025275</v>
      </c>
      <c r="S176" s="16">
        <v>408</v>
      </c>
      <c r="T176" s="11">
        <v>100</v>
      </c>
      <c r="U176" s="16">
        <v>408</v>
      </c>
      <c r="V176" s="11">
        <v>100</v>
      </c>
      <c r="W176" s="11">
        <v>0</v>
      </c>
      <c r="X176" s="16">
        <v>408</v>
      </c>
      <c r="Y176" s="88">
        <v>100</v>
      </c>
    </row>
    <row r="177" spans="1:25" x14ac:dyDescent="0.2">
      <c r="A177" s="9" t="s">
        <v>814</v>
      </c>
      <c r="B177" s="9" t="s">
        <v>813</v>
      </c>
      <c r="C177" s="9" t="s">
        <v>815</v>
      </c>
      <c r="D177" s="9" t="s">
        <v>817</v>
      </c>
      <c r="E177" s="9" t="s">
        <v>816</v>
      </c>
      <c r="F177" s="9" t="s">
        <v>818</v>
      </c>
      <c r="G177" s="9" t="s">
        <v>841</v>
      </c>
      <c r="H177" s="9" t="s">
        <v>840</v>
      </c>
      <c r="I177" s="9" t="s">
        <v>842</v>
      </c>
      <c r="J177" s="84">
        <v>100</v>
      </c>
      <c r="K177" s="10">
        <v>659568.42962756543</v>
      </c>
      <c r="L177" s="10">
        <v>51888</v>
      </c>
      <c r="M177" s="11">
        <v>7.8669623452564714</v>
      </c>
      <c r="N177" s="84">
        <v>98</v>
      </c>
      <c r="O177" s="10">
        <v>647876</v>
      </c>
      <c r="P177" s="10">
        <v>52317</v>
      </c>
      <c r="Q177" s="11">
        <v>8.0751563569999991</v>
      </c>
      <c r="R177" s="11">
        <v>0.2081940117435277</v>
      </c>
      <c r="S177" s="16">
        <v>800</v>
      </c>
      <c r="T177" s="11">
        <v>100</v>
      </c>
      <c r="U177" s="16">
        <v>784</v>
      </c>
      <c r="V177" s="11">
        <v>100</v>
      </c>
      <c r="W177" s="11">
        <v>0</v>
      </c>
      <c r="X177" s="16">
        <v>784</v>
      </c>
      <c r="Y177" s="88">
        <v>100</v>
      </c>
    </row>
    <row r="178" spans="1:25" x14ac:dyDescent="0.2">
      <c r="A178" s="9" t="s">
        <v>814</v>
      </c>
      <c r="B178" s="9" t="s">
        <v>813</v>
      </c>
      <c r="C178" s="9" t="s">
        <v>815</v>
      </c>
      <c r="D178" s="9" t="s">
        <v>817</v>
      </c>
      <c r="E178" s="9" t="s">
        <v>816</v>
      </c>
      <c r="F178" s="9" t="s">
        <v>818</v>
      </c>
      <c r="G178" s="9" t="s">
        <v>844</v>
      </c>
      <c r="H178" s="9" t="s">
        <v>843</v>
      </c>
      <c r="I178" s="9" t="s">
        <v>845</v>
      </c>
      <c r="J178" s="84">
        <v>24</v>
      </c>
      <c r="K178" s="10">
        <v>179015.41190289552</v>
      </c>
      <c r="L178" s="10">
        <v>12626</v>
      </c>
      <c r="M178" s="11">
        <v>7.0530240194340372</v>
      </c>
      <c r="N178" s="84">
        <v>24</v>
      </c>
      <c r="O178" s="10">
        <v>176034</v>
      </c>
      <c r="P178" s="10">
        <v>15241</v>
      </c>
      <c r="Q178" s="11">
        <v>8.6579865250000001</v>
      </c>
      <c r="R178" s="11">
        <v>1.6049625055659629</v>
      </c>
      <c r="S178" s="16">
        <v>192</v>
      </c>
      <c r="T178" s="11">
        <v>100</v>
      </c>
      <c r="U178" s="16">
        <v>192</v>
      </c>
      <c r="V178" s="11">
        <v>100</v>
      </c>
      <c r="W178" s="11">
        <v>0</v>
      </c>
      <c r="X178" s="16">
        <v>192</v>
      </c>
      <c r="Y178" s="88">
        <v>100</v>
      </c>
    </row>
    <row r="179" spans="1:25" x14ac:dyDescent="0.2">
      <c r="A179" s="9" t="s">
        <v>814</v>
      </c>
      <c r="B179" s="9" t="s">
        <v>813</v>
      </c>
      <c r="C179" s="9" t="s">
        <v>815</v>
      </c>
      <c r="D179" s="9" t="s">
        <v>847</v>
      </c>
      <c r="E179" s="9" t="s">
        <v>846</v>
      </c>
      <c r="F179" s="9" t="s">
        <v>848</v>
      </c>
      <c r="G179" s="9" t="s">
        <v>850</v>
      </c>
      <c r="H179" s="9" t="s">
        <v>849</v>
      </c>
      <c r="I179" s="9" t="s">
        <v>851</v>
      </c>
      <c r="J179" s="84">
        <v>54</v>
      </c>
      <c r="K179" s="10">
        <v>404787.1072312477</v>
      </c>
      <c r="L179" s="10">
        <v>29161</v>
      </c>
      <c r="M179" s="11">
        <v>7.2040337943226129</v>
      </c>
      <c r="N179" s="84">
        <v>51</v>
      </c>
      <c r="O179" s="10">
        <v>399665</v>
      </c>
      <c r="P179" s="10">
        <v>30514</v>
      </c>
      <c r="Q179" s="11">
        <v>7.634894224</v>
      </c>
      <c r="R179" s="11">
        <v>0.43086042967738702</v>
      </c>
      <c r="S179" s="16">
        <v>432</v>
      </c>
      <c r="T179" s="11">
        <v>100</v>
      </c>
      <c r="U179" s="16">
        <v>408</v>
      </c>
      <c r="V179" s="11">
        <v>100</v>
      </c>
      <c r="W179" s="11">
        <v>0</v>
      </c>
      <c r="X179" s="16">
        <v>408</v>
      </c>
      <c r="Y179" s="88">
        <v>100</v>
      </c>
    </row>
    <row r="180" spans="1:25" x14ac:dyDescent="0.2">
      <c r="A180" s="9" t="s">
        <v>814</v>
      </c>
      <c r="B180" s="9" t="s">
        <v>813</v>
      </c>
      <c r="C180" s="9" t="s">
        <v>815</v>
      </c>
      <c r="D180" s="9" t="s">
        <v>847</v>
      </c>
      <c r="E180" s="9" t="s">
        <v>846</v>
      </c>
      <c r="F180" s="9" t="s">
        <v>848</v>
      </c>
      <c r="G180" s="9" t="s">
        <v>853</v>
      </c>
      <c r="H180" s="9" t="s">
        <v>852</v>
      </c>
      <c r="I180" s="9" t="s">
        <v>854</v>
      </c>
      <c r="J180" s="84">
        <v>69</v>
      </c>
      <c r="K180" s="10">
        <v>461233.54171234509</v>
      </c>
      <c r="L180" s="10">
        <v>54735</v>
      </c>
      <c r="M180" s="11">
        <v>11.867090107279378</v>
      </c>
      <c r="N180" s="84">
        <v>65</v>
      </c>
      <c r="O180" s="10">
        <v>457240</v>
      </c>
      <c r="P180" s="10">
        <v>54086</v>
      </c>
      <c r="Q180" s="11">
        <v>11.828798880000001</v>
      </c>
      <c r="R180" s="11">
        <v>-3.8291227279376727E-2</v>
      </c>
      <c r="S180" s="16">
        <v>552</v>
      </c>
      <c r="T180" s="11">
        <v>100</v>
      </c>
      <c r="U180" s="16">
        <v>512</v>
      </c>
      <c r="V180" s="11">
        <v>98.461538461999993</v>
      </c>
      <c r="W180" s="11">
        <v>-1.5384615380000071</v>
      </c>
      <c r="X180" s="16">
        <v>512</v>
      </c>
      <c r="Y180" s="88">
        <v>98.461538461999993</v>
      </c>
    </row>
    <row r="181" spans="1:25" x14ac:dyDescent="0.2">
      <c r="A181" s="9" t="s">
        <v>814</v>
      </c>
      <c r="B181" s="9" t="s">
        <v>813</v>
      </c>
      <c r="C181" s="9" t="s">
        <v>815</v>
      </c>
      <c r="D181" s="9" t="s">
        <v>847</v>
      </c>
      <c r="E181" s="9" t="s">
        <v>846</v>
      </c>
      <c r="F181" s="9" t="s">
        <v>848</v>
      </c>
      <c r="G181" s="9" t="s">
        <v>856</v>
      </c>
      <c r="H181" s="9" t="s">
        <v>855</v>
      </c>
      <c r="I181" s="9" t="s">
        <v>857</v>
      </c>
      <c r="J181" s="84">
        <v>25</v>
      </c>
      <c r="K181" s="10">
        <v>176800.98340951541</v>
      </c>
      <c r="L181" s="10">
        <v>14067</v>
      </c>
      <c r="M181" s="11">
        <v>7.9564037081271772</v>
      </c>
      <c r="N181" s="84">
        <v>22</v>
      </c>
      <c r="O181" s="10">
        <v>173205</v>
      </c>
      <c r="P181" s="10">
        <v>14825</v>
      </c>
      <c r="Q181" s="11">
        <v>8.5592217309999992</v>
      </c>
      <c r="R181" s="11">
        <v>0.60281802287282193</v>
      </c>
      <c r="S181" s="16">
        <v>200</v>
      </c>
      <c r="T181" s="11">
        <v>100</v>
      </c>
      <c r="U181" s="16">
        <v>176</v>
      </c>
      <c r="V181" s="11">
        <v>100</v>
      </c>
      <c r="W181" s="11">
        <v>0</v>
      </c>
      <c r="X181" s="16">
        <v>176</v>
      </c>
      <c r="Y181" s="88">
        <v>100</v>
      </c>
    </row>
    <row r="182" spans="1:25" x14ac:dyDescent="0.2">
      <c r="A182" s="9" t="s">
        <v>814</v>
      </c>
      <c r="B182" s="9" t="s">
        <v>813</v>
      </c>
      <c r="C182" s="9" t="s">
        <v>815</v>
      </c>
      <c r="D182" s="9" t="s">
        <v>847</v>
      </c>
      <c r="E182" s="9" t="s">
        <v>846</v>
      </c>
      <c r="F182" s="9" t="s">
        <v>848</v>
      </c>
      <c r="G182" s="9" t="s">
        <v>859</v>
      </c>
      <c r="H182" s="9" t="s">
        <v>858</v>
      </c>
      <c r="I182" s="9" t="s">
        <v>860</v>
      </c>
      <c r="J182" s="84">
        <v>75</v>
      </c>
      <c r="K182" s="10">
        <v>460911.08664746693</v>
      </c>
      <c r="L182" s="10">
        <v>36365</v>
      </c>
      <c r="M182" s="11">
        <v>7.8898080461696898</v>
      </c>
      <c r="N182" s="84">
        <v>74</v>
      </c>
      <c r="O182" s="10">
        <v>451586</v>
      </c>
      <c r="P182" s="10">
        <v>37617</v>
      </c>
      <c r="Q182" s="11">
        <v>8.3299748000000005</v>
      </c>
      <c r="R182" s="11">
        <v>0.44016675383031068</v>
      </c>
      <c r="S182" s="16">
        <v>600</v>
      </c>
      <c r="T182" s="11">
        <v>100</v>
      </c>
      <c r="U182" s="16">
        <v>592</v>
      </c>
      <c r="V182" s="11">
        <v>100</v>
      </c>
      <c r="W182" s="11">
        <v>0</v>
      </c>
      <c r="X182" s="16">
        <v>592</v>
      </c>
      <c r="Y182" s="88">
        <v>100</v>
      </c>
    </row>
    <row r="183" spans="1:25" x14ac:dyDescent="0.2">
      <c r="A183" s="9" t="s">
        <v>814</v>
      </c>
      <c r="B183" s="9" t="s">
        <v>813</v>
      </c>
      <c r="C183" s="9" t="s">
        <v>815</v>
      </c>
      <c r="D183" s="9" t="s">
        <v>847</v>
      </c>
      <c r="E183" s="9" t="s">
        <v>846</v>
      </c>
      <c r="F183" s="9" t="s">
        <v>848</v>
      </c>
      <c r="G183" s="9" t="s">
        <v>862</v>
      </c>
      <c r="H183" s="9" t="s">
        <v>861</v>
      </c>
      <c r="I183" s="9" t="s">
        <v>863</v>
      </c>
      <c r="J183" s="84">
        <v>25</v>
      </c>
      <c r="K183" s="10">
        <v>213990.2945497421</v>
      </c>
      <c r="L183" s="10">
        <v>18181</v>
      </c>
      <c r="M183" s="11">
        <v>8.4961797161197055</v>
      </c>
      <c r="N183" s="84">
        <v>25</v>
      </c>
      <c r="O183" s="10">
        <v>209345</v>
      </c>
      <c r="P183" s="10">
        <v>18691</v>
      </c>
      <c r="Q183" s="11">
        <v>8.9283240579999994</v>
      </c>
      <c r="R183" s="11">
        <v>0.43214434188029394</v>
      </c>
      <c r="S183" s="16">
        <v>200</v>
      </c>
      <c r="T183" s="11">
        <v>100</v>
      </c>
      <c r="U183" s="16">
        <v>200</v>
      </c>
      <c r="V183" s="11">
        <v>100</v>
      </c>
      <c r="W183" s="11">
        <v>0</v>
      </c>
      <c r="X183" s="16">
        <v>200</v>
      </c>
      <c r="Y183" s="88">
        <v>100</v>
      </c>
    </row>
    <row r="184" spans="1:25" x14ac:dyDescent="0.2">
      <c r="A184" s="9" t="s">
        <v>814</v>
      </c>
      <c r="B184" s="9" t="s">
        <v>813</v>
      </c>
      <c r="C184" s="9" t="s">
        <v>815</v>
      </c>
      <c r="D184" s="9" t="s">
        <v>847</v>
      </c>
      <c r="E184" s="9" t="s">
        <v>846</v>
      </c>
      <c r="F184" s="9" t="s">
        <v>848</v>
      </c>
      <c r="G184" s="9" t="s">
        <v>865</v>
      </c>
      <c r="H184" s="9" t="s">
        <v>864</v>
      </c>
      <c r="I184" s="9" t="s">
        <v>866</v>
      </c>
      <c r="J184" s="84">
        <v>123</v>
      </c>
      <c r="K184" s="10">
        <v>743323.54625122936</v>
      </c>
      <c r="L184" s="10">
        <v>74800</v>
      </c>
      <c r="M184" s="11">
        <v>10.062912762179474</v>
      </c>
      <c r="N184" s="84">
        <v>122</v>
      </c>
      <c r="O184" s="10">
        <v>739179</v>
      </c>
      <c r="P184" s="10">
        <v>74866</v>
      </c>
      <c r="Q184" s="11">
        <v>10.128263925000001</v>
      </c>
      <c r="R184" s="11">
        <v>6.5351162820526554E-2</v>
      </c>
      <c r="S184" s="16">
        <v>984</v>
      </c>
      <c r="T184" s="11">
        <v>100</v>
      </c>
      <c r="U184" s="16">
        <v>968</v>
      </c>
      <c r="V184" s="11">
        <v>99.180327868999996</v>
      </c>
      <c r="W184" s="11">
        <v>-0.81967213100000436</v>
      </c>
      <c r="X184" s="16">
        <v>968</v>
      </c>
      <c r="Y184" s="88">
        <v>99.180327868999996</v>
      </c>
    </row>
    <row r="185" spans="1:25" x14ac:dyDescent="0.2">
      <c r="A185" s="9" t="s">
        <v>814</v>
      </c>
      <c r="B185" s="9" t="s">
        <v>813</v>
      </c>
      <c r="C185" s="9" t="s">
        <v>815</v>
      </c>
      <c r="D185" s="9" t="s">
        <v>847</v>
      </c>
      <c r="E185" s="9" t="s">
        <v>846</v>
      </c>
      <c r="F185" s="9" t="s">
        <v>848</v>
      </c>
      <c r="G185" s="9" t="s">
        <v>868</v>
      </c>
      <c r="H185" s="9" t="s">
        <v>867</v>
      </c>
      <c r="I185" s="9" t="s">
        <v>869</v>
      </c>
      <c r="J185" s="84">
        <v>34</v>
      </c>
      <c r="K185" s="10">
        <v>231213.45730967034</v>
      </c>
      <c r="L185" s="10">
        <v>23368</v>
      </c>
      <c r="M185" s="11">
        <v>10.106678163071891</v>
      </c>
      <c r="N185" s="84">
        <v>34</v>
      </c>
      <c r="O185" s="10">
        <v>235243</v>
      </c>
      <c r="P185" s="10">
        <v>25400</v>
      </c>
      <c r="Q185" s="11">
        <v>10.797345722999999</v>
      </c>
      <c r="R185" s="11">
        <v>0.69066755992810869</v>
      </c>
      <c r="S185" s="16">
        <v>272</v>
      </c>
      <c r="T185" s="11">
        <v>100</v>
      </c>
      <c r="U185" s="16">
        <v>272</v>
      </c>
      <c r="V185" s="11">
        <v>100</v>
      </c>
      <c r="W185" s="11">
        <v>0</v>
      </c>
      <c r="X185" s="16">
        <v>272</v>
      </c>
      <c r="Y185" s="88">
        <v>100</v>
      </c>
    </row>
    <row r="186" spans="1:25" x14ac:dyDescent="0.2">
      <c r="A186" s="9" t="s">
        <v>814</v>
      </c>
      <c r="B186" s="9" t="s">
        <v>813</v>
      </c>
      <c r="C186" s="9" t="s">
        <v>815</v>
      </c>
      <c r="D186" s="9" t="s">
        <v>871</v>
      </c>
      <c r="E186" s="9" t="s">
        <v>870</v>
      </c>
      <c r="F186" s="9" t="s">
        <v>872</v>
      </c>
      <c r="G186" s="9" t="s">
        <v>874</v>
      </c>
      <c r="H186" s="9" t="s">
        <v>873</v>
      </c>
      <c r="I186" s="9" t="s">
        <v>875</v>
      </c>
      <c r="J186" s="84">
        <v>14</v>
      </c>
      <c r="K186" s="10">
        <v>101179.22298437144</v>
      </c>
      <c r="L186" s="10">
        <v>9454</v>
      </c>
      <c r="M186" s="11">
        <v>9.3438155790742758</v>
      </c>
      <c r="N186" s="84">
        <v>14</v>
      </c>
      <c r="O186" s="10">
        <v>99933</v>
      </c>
      <c r="P186" s="10">
        <v>10292</v>
      </c>
      <c r="Q186" s="11">
        <v>10.298900263</v>
      </c>
      <c r="R186" s="11">
        <v>0.95508468392572432</v>
      </c>
      <c r="S186" s="16">
        <v>112</v>
      </c>
      <c r="T186" s="11">
        <v>100</v>
      </c>
      <c r="U186" s="16">
        <v>112</v>
      </c>
      <c r="V186" s="11">
        <v>100</v>
      </c>
      <c r="W186" s="11">
        <v>0</v>
      </c>
      <c r="X186" s="16">
        <v>112</v>
      </c>
      <c r="Y186" s="88">
        <v>100</v>
      </c>
    </row>
    <row r="187" spans="1:25" x14ac:dyDescent="0.2">
      <c r="A187" s="9" t="s">
        <v>814</v>
      </c>
      <c r="B187" s="9" t="s">
        <v>813</v>
      </c>
      <c r="C187" s="9" t="s">
        <v>815</v>
      </c>
      <c r="D187" s="9" t="s">
        <v>871</v>
      </c>
      <c r="E187" s="9" t="s">
        <v>870</v>
      </c>
      <c r="F187" s="9" t="s">
        <v>872</v>
      </c>
      <c r="G187" s="9" t="s">
        <v>877</v>
      </c>
      <c r="H187" s="9" t="s">
        <v>876</v>
      </c>
      <c r="I187" s="9" t="s">
        <v>878</v>
      </c>
      <c r="J187" s="84">
        <v>45</v>
      </c>
      <c r="K187" s="10">
        <v>258640.58187897195</v>
      </c>
      <c r="L187" s="10">
        <v>12906</v>
      </c>
      <c r="M187" s="11">
        <v>4.9899361910804938</v>
      </c>
      <c r="N187" s="84">
        <v>44</v>
      </c>
      <c r="O187" s="10">
        <v>257487</v>
      </c>
      <c r="P187" s="10">
        <v>12813</v>
      </c>
      <c r="Q187" s="11">
        <v>4.9761735539999998</v>
      </c>
      <c r="R187" s="11">
        <v>-1.3762637080493967E-2</v>
      </c>
      <c r="S187" s="16">
        <v>360</v>
      </c>
      <c r="T187" s="11">
        <v>100</v>
      </c>
      <c r="U187" s="16">
        <v>352</v>
      </c>
      <c r="V187" s="11">
        <v>100</v>
      </c>
      <c r="W187" s="11">
        <v>0</v>
      </c>
      <c r="X187" s="16">
        <v>352</v>
      </c>
      <c r="Y187" s="88">
        <v>100</v>
      </c>
    </row>
    <row r="188" spans="1:25" x14ac:dyDescent="0.2">
      <c r="A188" s="9" t="s">
        <v>814</v>
      </c>
      <c r="B188" s="9" t="s">
        <v>813</v>
      </c>
      <c r="C188" s="9" t="s">
        <v>815</v>
      </c>
      <c r="D188" s="9" t="s">
        <v>871</v>
      </c>
      <c r="E188" s="9" t="s">
        <v>870</v>
      </c>
      <c r="F188" s="9" t="s">
        <v>872</v>
      </c>
      <c r="G188" s="9" t="s">
        <v>880</v>
      </c>
      <c r="H188" s="9" t="s">
        <v>879</v>
      </c>
      <c r="I188" s="9" t="s">
        <v>881</v>
      </c>
      <c r="J188" s="84">
        <v>21</v>
      </c>
      <c r="K188" s="10">
        <v>181083.41907809183</v>
      </c>
      <c r="L188" s="10">
        <v>14136</v>
      </c>
      <c r="M188" s="11">
        <v>7.8063469708973638</v>
      </c>
      <c r="N188" s="84">
        <v>21</v>
      </c>
      <c r="O188" s="10">
        <v>180540</v>
      </c>
      <c r="P188" s="10">
        <v>13698</v>
      </c>
      <c r="Q188" s="11">
        <v>7.5872382849999997</v>
      </c>
      <c r="R188" s="11">
        <v>-0.2191086858973641</v>
      </c>
      <c r="S188" s="16">
        <v>168</v>
      </c>
      <c r="T188" s="11">
        <v>100</v>
      </c>
      <c r="U188" s="16">
        <v>168</v>
      </c>
      <c r="V188" s="11">
        <v>100</v>
      </c>
      <c r="W188" s="11">
        <v>0</v>
      </c>
      <c r="X188" s="16">
        <v>168</v>
      </c>
      <c r="Y188" s="88">
        <v>100</v>
      </c>
    </row>
    <row r="189" spans="1:25" x14ac:dyDescent="0.2">
      <c r="A189" s="9" t="s">
        <v>814</v>
      </c>
      <c r="B189" s="9" t="s">
        <v>813</v>
      </c>
      <c r="C189" s="9" t="s">
        <v>815</v>
      </c>
      <c r="D189" s="9" t="s">
        <v>871</v>
      </c>
      <c r="E189" s="9" t="s">
        <v>870</v>
      </c>
      <c r="F189" s="9" t="s">
        <v>872</v>
      </c>
      <c r="G189" s="9" t="s">
        <v>883</v>
      </c>
      <c r="H189" s="9" t="s">
        <v>882</v>
      </c>
      <c r="I189" s="9" t="s">
        <v>884</v>
      </c>
      <c r="J189" s="84">
        <v>21</v>
      </c>
      <c r="K189" s="10">
        <v>159915.7533877664</v>
      </c>
      <c r="L189" s="10">
        <v>12838</v>
      </c>
      <c r="M189" s="11">
        <v>8.0279770616908532</v>
      </c>
      <c r="N189" s="84">
        <v>21</v>
      </c>
      <c r="O189" s="10">
        <v>157699</v>
      </c>
      <c r="P189" s="10">
        <v>13023</v>
      </c>
      <c r="Q189" s="11">
        <v>8.2581373379999992</v>
      </c>
      <c r="R189" s="11">
        <v>0.23016027630914593</v>
      </c>
      <c r="S189" s="16">
        <v>168</v>
      </c>
      <c r="T189" s="11">
        <v>100</v>
      </c>
      <c r="U189" s="16">
        <v>168</v>
      </c>
      <c r="V189" s="11">
        <v>100</v>
      </c>
      <c r="W189" s="11">
        <v>0</v>
      </c>
      <c r="X189" s="16">
        <v>168</v>
      </c>
      <c r="Y189" s="88">
        <v>100</v>
      </c>
    </row>
    <row r="190" spans="1:25" x14ac:dyDescent="0.2">
      <c r="A190" s="9" t="s">
        <v>814</v>
      </c>
      <c r="B190" s="9" t="s">
        <v>813</v>
      </c>
      <c r="C190" s="9" t="s">
        <v>815</v>
      </c>
      <c r="D190" s="9" t="s">
        <v>871</v>
      </c>
      <c r="E190" s="9" t="s">
        <v>870</v>
      </c>
      <c r="F190" s="9" t="s">
        <v>872</v>
      </c>
      <c r="G190" s="9" t="s">
        <v>886</v>
      </c>
      <c r="H190" s="9" t="s">
        <v>885</v>
      </c>
      <c r="I190" s="9" t="s">
        <v>887</v>
      </c>
      <c r="J190" s="84">
        <v>54</v>
      </c>
      <c r="K190" s="10">
        <v>418958.38210167154</v>
      </c>
      <c r="L190" s="10">
        <v>35560</v>
      </c>
      <c r="M190" s="11">
        <v>8.4877165654536082</v>
      </c>
      <c r="N190" s="84">
        <v>53</v>
      </c>
      <c r="O190" s="10">
        <v>418116</v>
      </c>
      <c r="P190" s="10">
        <v>38508</v>
      </c>
      <c r="Q190" s="11">
        <v>9.2098843380000002</v>
      </c>
      <c r="R190" s="11">
        <v>0.72216777254639197</v>
      </c>
      <c r="S190" s="16">
        <v>432</v>
      </c>
      <c r="T190" s="11">
        <v>100</v>
      </c>
      <c r="U190" s="16">
        <v>424</v>
      </c>
      <c r="V190" s="11">
        <v>100</v>
      </c>
      <c r="W190" s="11">
        <v>0</v>
      </c>
      <c r="X190" s="16">
        <v>424</v>
      </c>
      <c r="Y190" s="88">
        <v>100</v>
      </c>
    </row>
    <row r="191" spans="1:25" x14ac:dyDescent="0.2">
      <c r="A191" s="9" t="s">
        <v>814</v>
      </c>
      <c r="B191" s="9" t="s">
        <v>813</v>
      </c>
      <c r="C191" s="9" t="s">
        <v>815</v>
      </c>
      <c r="D191" s="9" t="s">
        <v>871</v>
      </c>
      <c r="E191" s="9" t="s">
        <v>870</v>
      </c>
      <c r="F191" s="9" t="s">
        <v>872</v>
      </c>
      <c r="G191" s="9" t="s">
        <v>889</v>
      </c>
      <c r="H191" s="9" t="s">
        <v>888</v>
      </c>
      <c r="I191" s="9" t="s">
        <v>890</v>
      </c>
      <c r="J191" s="84">
        <v>13</v>
      </c>
      <c r="K191" s="10">
        <v>103329.22926417636</v>
      </c>
      <c r="L191" s="10">
        <v>8912</v>
      </c>
      <c r="M191" s="11">
        <v>8.62485868080479</v>
      </c>
      <c r="N191" s="84">
        <v>12</v>
      </c>
      <c r="O191" s="10">
        <v>100657</v>
      </c>
      <c r="P191" s="10">
        <v>9517</v>
      </c>
      <c r="Q191" s="11">
        <v>9.4548814290000003</v>
      </c>
      <c r="R191" s="11">
        <v>0.83002274819521027</v>
      </c>
      <c r="S191" s="16">
        <v>104</v>
      </c>
      <c r="T191" s="11">
        <v>100</v>
      </c>
      <c r="U191" s="16">
        <v>96</v>
      </c>
      <c r="V191" s="11">
        <v>100</v>
      </c>
      <c r="W191" s="11">
        <v>0</v>
      </c>
      <c r="X191" s="16">
        <v>96</v>
      </c>
      <c r="Y191" s="88">
        <v>100</v>
      </c>
    </row>
    <row r="192" spans="1:25" x14ac:dyDescent="0.2">
      <c r="A192" s="9" t="s">
        <v>814</v>
      </c>
      <c r="B192" s="9" t="s">
        <v>813</v>
      </c>
      <c r="C192" s="9" t="s">
        <v>815</v>
      </c>
      <c r="D192" s="9" t="s">
        <v>871</v>
      </c>
      <c r="E192" s="9" t="s">
        <v>870</v>
      </c>
      <c r="F192" s="9" t="s">
        <v>872</v>
      </c>
      <c r="G192" s="9" t="s">
        <v>892</v>
      </c>
      <c r="H192" s="9" t="s">
        <v>891</v>
      </c>
      <c r="I192" s="9" t="s">
        <v>893</v>
      </c>
      <c r="J192" s="84">
        <v>34</v>
      </c>
      <c r="K192" s="10">
        <v>205802.94884228613</v>
      </c>
      <c r="L192" s="10">
        <v>19120</v>
      </c>
      <c r="M192" s="11">
        <v>9.2904402524632008</v>
      </c>
      <c r="N192" s="84">
        <v>33</v>
      </c>
      <c r="O192" s="10">
        <v>194907</v>
      </c>
      <c r="P192" s="10">
        <v>17468</v>
      </c>
      <c r="Q192" s="11">
        <v>8.9622230090000006</v>
      </c>
      <c r="R192" s="11">
        <v>-0.32821724346320025</v>
      </c>
      <c r="S192" s="16">
        <v>272</v>
      </c>
      <c r="T192" s="11">
        <v>100</v>
      </c>
      <c r="U192" s="16">
        <v>264</v>
      </c>
      <c r="V192" s="11">
        <v>100</v>
      </c>
      <c r="W192" s="11">
        <v>0</v>
      </c>
      <c r="X192" s="16">
        <v>264</v>
      </c>
      <c r="Y192" s="88">
        <v>100</v>
      </c>
    </row>
    <row r="193" spans="1:25" x14ac:dyDescent="0.2">
      <c r="A193" s="9" t="s">
        <v>814</v>
      </c>
      <c r="B193" s="9" t="s">
        <v>813</v>
      </c>
      <c r="C193" s="9" t="s">
        <v>815</v>
      </c>
      <c r="D193" s="9" t="s">
        <v>871</v>
      </c>
      <c r="E193" s="9" t="s">
        <v>870</v>
      </c>
      <c r="F193" s="9" t="s">
        <v>872</v>
      </c>
      <c r="G193" s="9" t="s">
        <v>895</v>
      </c>
      <c r="H193" s="9" t="s">
        <v>894</v>
      </c>
      <c r="I193" s="9" t="s">
        <v>896</v>
      </c>
      <c r="J193" s="84">
        <v>18</v>
      </c>
      <c r="K193" s="10">
        <v>142747.84648460141</v>
      </c>
      <c r="L193" s="10">
        <v>8122</v>
      </c>
      <c r="M193" s="11">
        <v>5.6897530856103957</v>
      </c>
      <c r="N193" s="84">
        <v>18</v>
      </c>
      <c r="O193" s="10">
        <v>139993</v>
      </c>
      <c r="P193" s="10">
        <v>8022</v>
      </c>
      <c r="Q193" s="11">
        <v>5.7302865140000003</v>
      </c>
      <c r="R193" s="11">
        <v>4.0533428389604609E-2</v>
      </c>
      <c r="S193" s="16">
        <v>144</v>
      </c>
      <c r="T193" s="11">
        <v>100</v>
      </c>
      <c r="U193" s="16">
        <v>144</v>
      </c>
      <c r="V193" s="11">
        <v>100</v>
      </c>
      <c r="W193" s="11">
        <v>0</v>
      </c>
      <c r="X193" s="16">
        <v>144</v>
      </c>
      <c r="Y193" s="88">
        <v>100</v>
      </c>
    </row>
    <row r="194" spans="1:25" x14ac:dyDescent="0.2">
      <c r="A194" s="9" t="s">
        <v>814</v>
      </c>
      <c r="B194" s="9" t="s">
        <v>813</v>
      </c>
      <c r="C194" s="9" t="s">
        <v>815</v>
      </c>
      <c r="D194" s="9" t="s">
        <v>871</v>
      </c>
      <c r="E194" s="9" t="s">
        <v>870</v>
      </c>
      <c r="F194" s="9" t="s">
        <v>872</v>
      </c>
      <c r="G194" s="9" t="s">
        <v>898</v>
      </c>
      <c r="H194" s="9" t="s">
        <v>897</v>
      </c>
      <c r="I194" s="9" t="s">
        <v>899</v>
      </c>
      <c r="J194" s="84">
        <v>21</v>
      </c>
      <c r="K194" s="10">
        <v>182251.97914037044</v>
      </c>
      <c r="L194" s="10">
        <v>8752</v>
      </c>
      <c r="M194" s="11">
        <v>4.8021426386043311</v>
      </c>
      <c r="N194" s="84">
        <v>21</v>
      </c>
      <c r="O194" s="10">
        <v>176972</v>
      </c>
      <c r="P194" s="10">
        <v>8991</v>
      </c>
      <c r="Q194" s="11">
        <v>5.0804647059999999</v>
      </c>
      <c r="R194" s="11">
        <v>0.27832206739566878</v>
      </c>
      <c r="S194" s="16">
        <v>168</v>
      </c>
      <c r="T194" s="11">
        <v>100</v>
      </c>
      <c r="U194" s="16">
        <v>168</v>
      </c>
      <c r="V194" s="11">
        <v>100</v>
      </c>
      <c r="W194" s="11">
        <v>0</v>
      </c>
      <c r="X194" s="16">
        <v>168</v>
      </c>
      <c r="Y194" s="88">
        <v>100</v>
      </c>
    </row>
    <row r="195" spans="1:25" x14ac:dyDescent="0.2">
      <c r="A195" s="9" t="s">
        <v>814</v>
      </c>
      <c r="B195" s="9" t="s">
        <v>813</v>
      </c>
      <c r="C195" s="9" t="s">
        <v>815</v>
      </c>
      <c r="D195" s="9" t="s">
        <v>871</v>
      </c>
      <c r="E195" s="9" t="s">
        <v>870</v>
      </c>
      <c r="F195" s="9" t="s">
        <v>872</v>
      </c>
      <c r="G195" s="9" t="s">
        <v>901</v>
      </c>
      <c r="H195" s="9" t="s">
        <v>900</v>
      </c>
      <c r="I195" s="9" t="s">
        <v>902</v>
      </c>
      <c r="J195" s="84">
        <v>32</v>
      </c>
      <c r="K195" s="10">
        <v>154634.67762474329</v>
      </c>
      <c r="L195" s="10">
        <v>14085</v>
      </c>
      <c r="M195" s="11">
        <v>9.10856491981734</v>
      </c>
      <c r="N195" s="84">
        <v>27</v>
      </c>
      <c r="O195" s="10">
        <v>145394</v>
      </c>
      <c r="P195" s="10">
        <v>14374</v>
      </c>
      <c r="Q195" s="11">
        <v>9.8862401470000005</v>
      </c>
      <c r="R195" s="11">
        <v>0.77767522718266058</v>
      </c>
      <c r="S195" s="16">
        <v>256</v>
      </c>
      <c r="T195" s="11">
        <v>100</v>
      </c>
      <c r="U195" s="16">
        <v>216</v>
      </c>
      <c r="V195" s="11">
        <v>100</v>
      </c>
      <c r="W195" s="11">
        <v>0</v>
      </c>
      <c r="X195" s="16">
        <v>216</v>
      </c>
      <c r="Y195" s="88">
        <v>100</v>
      </c>
    </row>
    <row r="196" spans="1:25" x14ac:dyDescent="0.2">
      <c r="A196" s="9" t="s">
        <v>814</v>
      </c>
      <c r="B196" s="9" t="s">
        <v>813</v>
      </c>
      <c r="C196" s="9" t="s">
        <v>815</v>
      </c>
      <c r="D196" s="9" t="s">
        <v>871</v>
      </c>
      <c r="E196" s="9" t="s">
        <v>870</v>
      </c>
      <c r="F196" s="9" t="s">
        <v>872</v>
      </c>
      <c r="G196" s="9" t="s">
        <v>904</v>
      </c>
      <c r="H196" s="9" t="s">
        <v>903</v>
      </c>
      <c r="I196" s="9" t="s">
        <v>905</v>
      </c>
      <c r="J196" s="84">
        <v>56</v>
      </c>
      <c r="K196" s="10">
        <v>232581.45814444241</v>
      </c>
      <c r="L196" s="10">
        <v>28000</v>
      </c>
      <c r="M196" s="11">
        <v>12.03879286998488</v>
      </c>
      <c r="N196" s="84">
        <v>53</v>
      </c>
      <c r="O196" s="10">
        <v>228305</v>
      </c>
      <c r="P196" s="10">
        <v>27250</v>
      </c>
      <c r="Q196" s="11">
        <v>11.935787652</v>
      </c>
      <c r="R196" s="11">
        <v>-0.10300521798487949</v>
      </c>
      <c r="S196" s="16">
        <v>448</v>
      </c>
      <c r="T196" s="11">
        <v>100</v>
      </c>
      <c r="U196" s="16">
        <v>424</v>
      </c>
      <c r="V196" s="11">
        <v>100</v>
      </c>
      <c r="W196" s="11">
        <v>0</v>
      </c>
      <c r="X196" s="16">
        <v>424</v>
      </c>
      <c r="Y196" s="88">
        <v>100</v>
      </c>
    </row>
    <row r="197" spans="1:25" x14ac:dyDescent="0.2">
      <c r="A197" s="9" t="s">
        <v>814</v>
      </c>
      <c r="B197" s="9" t="s">
        <v>813</v>
      </c>
      <c r="C197" s="9" t="s">
        <v>815</v>
      </c>
      <c r="D197" s="9" t="s">
        <v>871</v>
      </c>
      <c r="E197" s="9" t="s">
        <v>870</v>
      </c>
      <c r="F197" s="9" t="s">
        <v>872</v>
      </c>
      <c r="G197" s="9" t="s">
        <v>907</v>
      </c>
      <c r="H197" s="9" t="s">
        <v>906</v>
      </c>
      <c r="I197" s="9" t="s">
        <v>908</v>
      </c>
      <c r="J197" s="84">
        <v>23</v>
      </c>
      <c r="K197" s="10">
        <v>188380.2647164345</v>
      </c>
      <c r="L197" s="10">
        <v>11280</v>
      </c>
      <c r="M197" s="11">
        <v>5.9878883899964714</v>
      </c>
      <c r="N197" s="84">
        <v>23</v>
      </c>
      <c r="O197" s="10">
        <v>185529</v>
      </c>
      <c r="P197" s="10">
        <v>11757</v>
      </c>
      <c r="Q197" s="11">
        <v>6.337014699</v>
      </c>
      <c r="R197" s="11">
        <v>0.34912630900352859</v>
      </c>
      <c r="S197" s="16">
        <v>184</v>
      </c>
      <c r="T197" s="11">
        <v>100</v>
      </c>
      <c r="U197" s="16">
        <v>184</v>
      </c>
      <c r="V197" s="11">
        <v>100</v>
      </c>
      <c r="W197" s="11">
        <v>0</v>
      </c>
      <c r="X197" s="16">
        <v>184</v>
      </c>
      <c r="Y197" s="88">
        <v>100</v>
      </c>
    </row>
    <row r="198" spans="1:25" x14ac:dyDescent="0.2">
      <c r="A198" s="9" t="s">
        <v>814</v>
      </c>
      <c r="B198" s="9" t="s">
        <v>813</v>
      </c>
      <c r="C198" s="9" t="s">
        <v>815</v>
      </c>
      <c r="D198" s="9" t="s">
        <v>871</v>
      </c>
      <c r="E198" s="9" t="s">
        <v>870</v>
      </c>
      <c r="F198" s="9" t="s">
        <v>872</v>
      </c>
      <c r="G198" s="9" t="s">
        <v>910</v>
      </c>
      <c r="H198" s="9" t="s">
        <v>909</v>
      </c>
      <c r="I198" s="9" t="s">
        <v>911</v>
      </c>
      <c r="J198" s="84">
        <v>42</v>
      </c>
      <c r="K198" s="10">
        <v>292063.16766635596</v>
      </c>
      <c r="L198" s="10">
        <v>18196</v>
      </c>
      <c r="M198" s="11">
        <v>6.230159093798008</v>
      </c>
      <c r="N198" s="84">
        <v>42</v>
      </c>
      <c r="O198" s="10">
        <v>288440</v>
      </c>
      <c r="P198" s="10">
        <v>18871</v>
      </c>
      <c r="Q198" s="11">
        <v>6.5424351679999999</v>
      </c>
      <c r="R198" s="11">
        <v>0.31227607420199188</v>
      </c>
      <c r="S198" s="16">
        <v>336</v>
      </c>
      <c r="T198" s="11">
        <v>100</v>
      </c>
      <c r="U198" s="16">
        <v>336</v>
      </c>
      <c r="V198" s="11">
        <v>100</v>
      </c>
      <c r="W198" s="11">
        <v>0</v>
      </c>
      <c r="X198" s="16">
        <v>336</v>
      </c>
      <c r="Y198" s="88">
        <v>100</v>
      </c>
    </row>
    <row r="199" spans="1:25" x14ac:dyDescent="0.2">
      <c r="A199" s="9" t="s">
        <v>814</v>
      </c>
      <c r="B199" s="9" t="s">
        <v>813</v>
      </c>
      <c r="C199" s="9" t="s">
        <v>815</v>
      </c>
      <c r="D199" s="9" t="s">
        <v>871</v>
      </c>
      <c r="E199" s="9" t="s">
        <v>870</v>
      </c>
      <c r="F199" s="9" t="s">
        <v>872</v>
      </c>
      <c r="G199" s="9" t="s">
        <v>913</v>
      </c>
      <c r="H199" s="9" t="s">
        <v>912</v>
      </c>
      <c r="I199" s="9" t="s">
        <v>914</v>
      </c>
      <c r="J199" s="84">
        <v>30</v>
      </c>
      <c r="K199" s="10">
        <v>163895.82788001728</v>
      </c>
      <c r="L199" s="10">
        <v>17857</v>
      </c>
      <c r="M199" s="11">
        <v>10.895335305955756</v>
      </c>
      <c r="N199" s="84">
        <v>30</v>
      </c>
      <c r="O199" s="10">
        <v>161274</v>
      </c>
      <c r="P199" s="10">
        <v>17476</v>
      </c>
      <c r="Q199" s="11">
        <v>10.836216625</v>
      </c>
      <c r="R199" s="11">
        <v>-5.9118680955755565E-2</v>
      </c>
      <c r="S199" s="16">
        <v>240</v>
      </c>
      <c r="T199" s="11">
        <v>100</v>
      </c>
      <c r="U199" s="16">
        <v>240</v>
      </c>
      <c r="V199" s="11">
        <v>100</v>
      </c>
      <c r="W199" s="11">
        <v>0</v>
      </c>
      <c r="X199" s="16">
        <v>240</v>
      </c>
      <c r="Y199" s="88">
        <v>100</v>
      </c>
    </row>
    <row r="200" spans="1:25" x14ac:dyDescent="0.2">
      <c r="A200" s="9" t="s">
        <v>814</v>
      </c>
      <c r="B200" s="9" t="s">
        <v>813</v>
      </c>
      <c r="C200" s="9" t="s">
        <v>815</v>
      </c>
      <c r="D200" s="9" t="s">
        <v>871</v>
      </c>
      <c r="E200" s="9" t="s">
        <v>870</v>
      </c>
      <c r="F200" s="9" t="s">
        <v>872</v>
      </c>
      <c r="G200" s="9" t="s">
        <v>916</v>
      </c>
      <c r="H200" s="9" t="s">
        <v>915</v>
      </c>
      <c r="I200" s="9" t="s">
        <v>917</v>
      </c>
      <c r="J200" s="84">
        <v>9</v>
      </c>
      <c r="K200" s="10">
        <v>76588.652531409112</v>
      </c>
      <c r="L200" s="10">
        <v>4603</v>
      </c>
      <c r="M200" s="11">
        <v>6.0100287025056396</v>
      </c>
      <c r="N200" s="84">
        <v>8</v>
      </c>
      <c r="O200" s="10">
        <v>75482</v>
      </c>
      <c r="P200" s="10">
        <v>4826</v>
      </c>
      <c r="Q200" s="11">
        <v>6.3935772770000003</v>
      </c>
      <c r="R200" s="11">
        <v>0.38354857449436075</v>
      </c>
      <c r="S200" s="16">
        <v>72</v>
      </c>
      <c r="T200" s="11">
        <v>100</v>
      </c>
      <c r="U200" s="16">
        <v>64</v>
      </c>
      <c r="V200" s="11">
        <v>100</v>
      </c>
      <c r="W200" s="11">
        <v>0</v>
      </c>
      <c r="X200" s="16">
        <v>64</v>
      </c>
      <c r="Y200" s="88">
        <v>100</v>
      </c>
    </row>
    <row r="201" spans="1:25" x14ac:dyDescent="0.2">
      <c r="A201" s="9" t="s">
        <v>814</v>
      </c>
      <c r="B201" s="9" t="s">
        <v>813</v>
      </c>
      <c r="C201" s="9" t="s">
        <v>815</v>
      </c>
      <c r="D201" s="9" t="s">
        <v>871</v>
      </c>
      <c r="E201" s="9" t="s">
        <v>870</v>
      </c>
      <c r="F201" s="9" t="s">
        <v>872</v>
      </c>
      <c r="G201" s="9" t="s">
        <v>919</v>
      </c>
      <c r="H201" s="9" t="s">
        <v>918</v>
      </c>
      <c r="I201" s="9" t="s">
        <v>920</v>
      </c>
      <c r="J201" s="84">
        <v>20</v>
      </c>
      <c r="K201" s="10">
        <v>86592.970600043875</v>
      </c>
      <c r="L201" s="10">
        <v>9749</v>
      </c>
      <c r="M201" s="11">
        <v>11.258419629728074</v>
      </c>
      <c r="N201" s="84">
        <v>19</v>
      </c>
      <c r="O201" s="10">
        <v>85537</v>
      </c>
      <c r="P201" s="10">
        <v>10738</v>
      </c>
      <c r="Q201" s="11">
        <v>12.553631762</v>
      </c>
      <c r="R201" s="11">
        <v>1.2952121322719261</v>
      </c>
      <c r="S201" s="16">
        <v>160</v>
      </c>
      <c r="T201" s="11">
        <v>100</v>
      </c>
      <c r="U201" s="16">
        <v>152</v>
      </c>
      <c r="V201" s="11">
        <v>100</v>
      </c>
      <c r="W201" s="11">
        <v>0</v>
      </c>
      <c r="X201" s="16">
        <v>152</v>
      </c>
      <c r="Y201" s="88">
        <v>100</v>
      </c>
    </row>
    <row r="202" spans="1:25" x14ac:dyDescent="0.2">
      <c r="A202" s="9" t="s">
        <v>814</v>
      </c>
      <c r="B202" s="9" t="s">
        <v>813</v>
      </c>
      <c r="C202" s="9" t="s">
        <v>815</v>
      </c>
      <c r="D202" s="9" t="s">
        <v>871</v>
      </c>
      <c r="E202" s="9" t="s">
        <v>870</v>
      </c>
      <c r="F202" s="9" t="s">
        <v>872</v>
      </c>
      <c r="G202" s="9" t="s">
        <v>922</v>
      </c>
      <c r="H202" s="9" t="s">
        <v>921</v>
      </c>
      <c r="I202" s="9" t="s">
        <v>923</v>
      </c>
      <c r="J202" s="84">
        <v>20</v>
      </c>
      <c r="K202" s="10">
        <v>116610.11595212095</v>
      </c>
      <c r="L202" s="10">
        <v>10879</v>
      </c>
      <c r="M202" s="11">
        <v>9.3293792834121003</v>
      </c>
      <c r="N202" s="84">
        <v>17</v>
      </c>
      <c r="O202" s="10">
        <v>113818</v>
      </c>
      <c r="P202" s="10">
        <v>11262</v>
      </c>
      <c r="Q202" s="11">
        <v>9.8947442409999997</v>
      </c>
      <c r="R202" s="11">
        <v>0.5653649575878994</v>
      </c>
      <c r="S202" s="16">
        <v>160</v>
      </c>
      <c r="T202" s="11">
        <v>100</v>
      </c>
      <c r="U202" s="16">
        <v>136</v>
      </c>
      <c r="V202" s="11">
        <v>100</v>
      </c>
      <c r="W202" s="11">
        <v>0</v>
      </c>
      <c r="X202" s="16">
        <v>136</v>
      </c>
      <c r="Y202" s="88">
        <v>100</v>
      </c>
    </row>
    <row r="203" spans="1:25" x14ac:dyDescent="0.2">
      <c r="A203" s="9" t="s">
        <v>814</v>
      </c>
      <c r="B203" s="9" t="s">
        <v>813</v>
      </c>
      <c r="C203" s="9" t="s">
        <v>815</v>
      </c>
      <c r="D203" s="9" t="s">
        <v>871</v>
      </c>
      <c r="E203" s="9" t="s">
        <v>870</v>
      </c>
      <c r="F203" s="9" t="s">
        <v>872</v>
      </c>
      <c r="G203" s="9" t="s">
        <v>925</v>
      </c>
      <c r="H203" s="9" t="s">
        <v>924</v>
      </c>
      <c r="I203" s="9" t="s">
        <v>926</v>
      </c>
      <c r="J203" s="84">
        <v>33</v>
      </c>
      <c r="K203" s="10">
        <v>243736.51672106193</v>
      </c>
      <c r="L203" s="10">
        <v>9794</v>
      </c>
      <c r="M203" s="11">
        <v>4.0182735569362773</v>
      </c>
      <c r="N203" s="84">
        <v>32</v>
      </c>
      <c r="O203" s="10">
        <v>238213</v>
      </c>
      <c r="P203" s="10">
        <v>12288</v>
      </c>
      <c r="Q203" s="11">
        <v>5.1584086510000002</v>
      </c>
      <c r="R203" s="11">
        <v>1.1401350940637229</v>
      </c>
      <c r="S203" s="16">
        <v>264</v>
      </c>
      <c r="T203" s="11">
        <v>100</v>
      </c>
      <c r="U203" s="16">
        <v>256</v>
      </c>
      <c r="V203" s="11">
        <v>100</v>
      </c>
      <c r="W203" s="11">
        <v>0</v>
      </c>
      <c r="X203" s="16">
        <v>256</v>
      </c>
      <c r="Y203" s="88">
        <v>100</v>
      </c>
    </row>
    <row r="204" spans="1:25" x14ac:dyDescent="0.2">
      <c r="A204" s="9" t="s">
        <v>814</v>
      </c>
      <c r="B204" s="9" t="s">
        <v>813</v>
      </c>
      <c r="C204" s="9" t="s">
        <v>815</v>
      </c>
      <c r="D204" s="9" t="s">
        <v>871</v>
      </c>
      <c r="E204" s="9" t="s">
        <v>870</v>
      </c>
      <c r="F204" s="9" t="s">
        <v>872</v>
      </c>
      <c r="G204" s="9" t="s">
        <v>928</v>
      </c>
      <c r="H204" s="9" t="s">
        <v>927</v>
      </c>
      <c r="I204" s="9" t="s">
        <v>929</v>
      </c>
      <c r="J204" s="84">
        <v>61</v>
      </c>
      <c r="K204" s="10">
        <v>382857.51682772889</v>
      </c>
      <c r="L204" s="10">
        <v>29219</v>
      </c>
      <c r="M204" s="11">
        <v>7.6318209035314357</v>
      </c>
      <c r="N204" s="84">
        <v>61</v>
      </c>
      <c r="O204" s="10">
        <v>372933</v>
      </c>
      <c r="P204" s="10">
        <v>31288</v>
      </c>
      <c r="Q204" s="11">
        <v>8.3897107519999992</v>
      </c>
      <c r="R204" s="11">
        <v>0.75788984846856344</v>
      </c>
      <c r="S204" s="16">
        <v>488</v>
      </c>
      <c r="T204" s="11">
        <v>100</v>
      </c>
      <c r="U204" s="16">
        <v>488</v>
      </c>
      <c r="V204" s="11">
        <v>100</v>
      </c>
      <c r="W204" s="11">
        <v>0</v>
      </c>
      <c r="X204" s="16">
        <v>488</v>
      </c>
      <c r="Y204" s="88">
        <v>100</v>
      </c>
    </row>
    <row r="205" spans="1:25" x14ac:dyDescent="0.2">
      <c r="A205" s="9" t="s">
        <v>814</v>
      </c>
      <c r="B205" s="9" t="s">
        <v>813</v>
      </c>
      <c r="C205" s="9" t="s">
        <v>815</v>
      </c>
      <c r="D205" s="9" t="s">
        <v>871</v>
      </c>
      <c r="E205" s="9" t="s">
        <v>870</v>
      </c>
      <c r="F205" s="9" t="s">
        <v>872</v>
      </c>
      <c r="G205" s="9" t="s">
        <v>931</v>
      </c>
      <c r="H205" s="9" t="s">
        <v>930</v>
      </c>
      <c r="I205" s="9" t="s">
        <v>932</v>
      </c>
      <c r="J205" s="84">
        <v>21</v>
      </c>
      <c r="K205" s="10">
        <v>138426.73455047008</v>
      </c>
      <c r="L205" s="10">
        <v>9280</v>
      </c>
      <c r="M205" s="11">
        <v>6.7039073269596861</v>
      </c>
      <c r="N205" s="84">
        <v>20</v>
      </c>
      <c r="O205" s="10">
        <v>135133</v>
      </c>
      <c r="P205" s="10">
        <v>9894</v>
      </c>
      <c r="Q205" s="11">
        <v>7.3216756820000004</v>
      </c>
      <c r="R205" s="11">
        <v>0.61776835504031435</v>
      </c>
      <c r="S205" s="16">
        <v>168</v>
      </c>
      <c r="T205" s="11">
        <v>100</v>
      </c>
      <c r="U205" s="16">
        <v>160</v>
      </c>
      <c r="V205" s="11">
        <v>100</v>
      </c>
      <c r="W205" s="11">
        <v>0</v>
      </c>
      <c r="X205" s="16">
        <v>160</v>
      </c>
      <c r="Y205" s="88">
        <v>100</v>
      </c>
    </row>
    <row r="206" spans="1:25" x14ac:dyDescent="0.2">
      <c r="A206" s="9" t="s">
        <v>814</v>
      </c>
      <c r="B206" s="9" t="s">
        <v>813</v>
      </c>
      <c r="C206" s="9" t="s">
        <v>815</v>
      </c>
      <c r="D206" s="9" t="s">
        <v>934</v>
      </c>
      <c r="E206" s="9" t="s">
        <v>933</v>
      </c>
      <c r="F206" s="9" t="s">
        <v>935</v>
      </c>
      <c r="G206" s="9" t="s">
        <v>937</v>
      </c>
      <c r="H206" s="9" t="s">
        <v>936</v>
      </c>
      <c r="I206" s="9" t="s">
        <v>938</v>
      </c>
      <c r="J206" s="84">
        <v>15</v>
      </c>
      <c r="K206" s="10">
        <v>111550.34286556378</v>
      </c>
      <c r="L206" s="10">
        <v>7803</v>
      </c>
      <c r="M206" s="11">
        <v>6.99504797524816</v>
      </c>
      <c r="N206" s="84">
        <v>15</v>
      </c>
      <c r="O206" s="10">
        <v>108428</v>
      </c>
      <c r="P206" s="10">
        <v>7736</v>
      </c>
      <c r="Q206" s="11">
        <v>7.1346884570000002</v>
      </c>
      <c r="R206" s="11">
        <v>0.13964048175184018</v>
      </c>
      <c r="S206" s="16">
        <v>120</v>
      </c>
      <c r="T206" s="11">
        <v>100</v>
      </c>
      <c r="U206" s="16">
        <v>120</v>
      </c>
      <c r="V206" s="11">
        <v>100</v>
      </c>
      <c r="W206" s="11">
        <v>0</v>
      </c>
      <c r="X206" s="16">
        <v>120</v>
      </c>
      <c r="Y206" s="88">
        <v>100</v>
      </c>
    </row>
    <row r="207" spans="1:25" x14ac:dyDescent="0.2">
      <c r="A207" s="9" t="s">
        <v>814</v>
      </c>
      <c r="B207" s="9" t="s">
        <v>813</v>
      </c>
      <c r="C207" s="9" t="s">
        <v>815</v>
      </c>
      <c r="D207" s="9" t="s">
        <v>934</v>
      </c>
      <c r="E207" s="9" t="s">
        <v>933</v>
      </c>
      <c r="F207" s="9" t="s">
        <v>935</v>
      </c>
      <c r="G207" s="9" t="s">
        <v>940</v>
      </c>
      <c r="H207" s="9" t="s">
        <v>939</v>
      </c>
      <c r="I207" s="9" t="s">
        <v>941</v>
      </c>
      <c r="J207" s="84">
        <v>34</v>
      </c>
      <c r="K207" s="10">
        <v>267212.0849339916</v>
      </c>
      <c r="L207" s="10">
        <v>16820</v>
      </c>
      <c r="M207" s="11">
        <v>6.2946254860273179</v>
      </c>
      <c r="N207" s="84">
        <v>34</v>
      </c>
      <c r="O207" s="10">
        <v>263818</v>
      </c>
      <c r="P207" s="10">
        <v>20348</v>
      </c>
      <c r="Q207" s="11">
        <v>7.7128929790000003</v>
      </c>
      <c r="R207" s="11">
        <v>1.4182674929726824</v>
      </c>
      <c r="S207" s="16">
        <v>272</v>
      </c>
      <c r="T207" s="11">
        <v>100</v>
      </c>
      <c r="U207" s="16">
        <v>272</v>
      </c>
      <c r="V207" s="11">
        <v>100</v>
      </c>
      <c r="W207" s="11">
        <v>0</v>
      </c>
      <c r="X207" s="16">
        <v>272</v>
      </c>
      <c r="Y207" s="88">
        <v>100</v>
      </c>
    </row>
    <row r="208" spans="1:25" x14ac:dyDescent="0.2">
      <c r="A208" s="9" t="s">
        <v>814</v>
      </c>
      <c r="B208" s="9" t="s">
        <v>813</v>
      </c>
      <c r="C208" s="9" t="s">
        <v>815</v>
      </c>
      <c r="D208" s="9" t="s">
        <v>934</v>
      </c>
      <c r="E208" s="9" t="s">
        <v>933</v>
      </c>
      <c r="F208" s="9" t="s">
        <v>935</v>
      </c>
      <c r="G208" s="9" t="s">
        <v>943</v>
      </c>
      <c r="H208" s="9" t="s">
        <v>942</v>
      </c>
      <c r="I208" s="9" t="s">
        <v>944</v>
      </c>
      <c r="J208" s="84">
        <v>11</v>
      </c>
      <c r="K208" s="10">
        <v>93712.597345020768</v>
      </c>
      <c r="L208" s="10">
        <v>6705</v>
      </c>
      <c r="M208" s="11">
        <v>7.154854512584115</v>
      </c>
      <c r="N208" s="84">
        <v>11</v>
      </c>
      <c r="O208" s="10">
        <v>91661</v>
      </c>
      <c r="P208" s="10">
        <v>7515</v>
      </c>
      <c r="Q208" s="11">
        <v>8.1986886460000008</v>
      </c>
      <c r="R208" s="11">
        <v>1.0438341334158858</v>
      </c>
      <c r="S208" s="16">
        <v>88</v>
      </c>
      <c r="T208" s="11">
        <v>100</v>
      </c>
      <c r="U208" s="16">
        <v>88</v>
      </c>
      <c r="V208" s="11">
        <v>100</v>
      </c>
      <c r="W208" s="11">
        <v>0</v>
      </c>
      <c r="X208" s="16">
        <v>88</v>
      </c>
      <c r="Y208" s="88">
        <v>100</v>
      </c>
    </row>
    <row r="209" spans="1:25" x14ac:dyDescent="0.2">
      <c r="A209" s="9" t="s">
        <v>814</v>
      </c>
      <c r="B209" s="9" t="s">
        <v>813</v>
      </c>
      <c r="C209" s="9" t="s">
        <v>815</v>
      </c>
      <c r="D209" s="9" t="s">
        <v>934</v>
      </c>
      <c r="E209" s="9" t="s">
        <v>933</v>
      </c>
      <c r="F209" s="9" t="s">
        <v>935</v>
      </c>
      <c r="G209" s="9" t="s">
        <v>946</v>
      </c>
      <c r="H209" s="9" t="s">
        <v>945</v>
      </c>
      <c r="I209" s="9" t="s">
        <v>947</v>
      </c>
      <c r="J209" s="84">
        <v>10</v>
      </c>
      <c r="K209" s="10">
        <v>87405.128967771045</v>
      </c>
      <c r="L209" s="10">
        <v>6422</v>
      </c>
      <c r="M209" s="11">
        <v>7.3473949135959611</v>
      </c>
      <c r="N209" s="84">
        <v>10</v>
      </c>
      <c r="O209" s="10">
        <v>85601</v>
      </c>
      <c r="P209" s="10">
        <v>6601</v>
      </c>
      <c r="Q209" s="11">
        <v>7.7113585120000003</v>
      </c>
      <c r="R209" s="11">
        <v>0.36396359840403925</v>
      </c>
      <c r="S209" s="16">
        <v>80</v>
      </c>
      <c r="T209" s="11">
        <v>100</v>
      </c>
      <c r="U209" s="16">
        <v>80</v>
      </c>
      <c r="V209" s="11">
        <v>100</v>
      </c>
      <c r="W209" s="11">
        <v>0</v>
      </c>
      <c r="X209" s="16">
        <v>80</v>
      </c>
      <c r="Y209" s="88">
        <v>100</v>
      </c>
    </row>
    <row r="210" spans="1:25" x14ac:dyDescent="0.2">
      <c r="A210" s="9" t="s">
        <v>814</v>
      </c>
      <c r="B210" s="9" t="s">
        <v>813</v>
      </c>
      <c r="C210" s="9" t="s">
        <v>815</v>
      </c>
      <c r="D210" s="9" t="s">
        <v>934</v>
      </c>
      <c r="E210" s="9" t="s">
        <v>933</v>
      </c>
      <c r="F210" s="9" t="s">
        <v>935</v>
      </c>
      <c r="G210" s="9" t="s">
        <v>949</v>
      </c>
      <c r="H210" s="9" t="s">
        <v>948</v>
      </c>
      <c r="I210" s="9" t="s">
        <v>950</v>
      </c>
      <c r="J210" s="84">
        <v>79</v>
      </c>
      <c r="K210" s="10">
        <v>584789.8017046192</v>
      </c>
      <c r="L210" s="10">
        <v>42996</v>
      </c>
      <c r="M210" s="11">
        <v>7.3523853997914852</v>
      </c>
      <c r="N210" s="84">
        <v>76</v>
      </c>
      <c r="O210" s="10">
        <v>572936</v>
      </c>
      <c r="P210" s="10">
        <v>43231</v>
      </c>
      <c r="Q210" s="11">
        <v>7.5455199180000001</v>
      </c>
      <c r="R210" s="11">
        <v>0.1931345182085149</v>
      </c>
      <c r="S210" s="16">
        <v>632</v>
      </c>
      <c r="T210" s="11">
        <v>100</v>
      </c>
      <c r="U210" s="16">
        <v>608</v>
      </c>
      <c r="V210" s="11">
        <v>100</v>
      </c>
      <c r="W210" s="11">
        <v>0</v>
      </c>
      <c r="X210" s="16">
        <v>608</v>
      </c>
      <c r="Y210" s="88">
        <v>100</v>
      </c>
    </row>
    <row r="211" spans="1:25" x14ac:dyDescent="0.2">
      <c r="A211" s="9" t="s">
        <v>814</v>
      </c>
      <c r="B211" s="9" t="s">
        <v>813</v>
      </c>
      <c r="C211" s="9" t="s">
        <v>815</v>
      </c>
      <c r="D211" s="9" t="s">
        <v>934</v>
      </c>
      <c r="E211" s="9" t="s">
        <v>933</v>
      </c>
      <c r="F211" s="9" t="s">
        <v>935</v>
      </c>
      <c r="G211" s="9" t="s">
        <v>952</v>
      </c>
      <c r="H211" s="9" t="s">
        <v>951</v>
      </c>
      <c r="I211" s="9" t="s">
        <v>953</v>
      </c>
      <c r="J211" s="84">
        <v>16</v>
      </c>
      <c r="K211" s="10">
        <v>114647.43925888582</v>
      </c>
      <c r="L211" s="10">
        <v>9109</v>
      </c>
      <c r="M211" s="11">
        <v>7.9452276116093028</v>
      </c>
      <c r="N211" s="84">
        <v>16</v>
      </c>
      <c r="O211" s="10">
        <v>113054</v>
      </c>
      <c r="P211" s="10">
        <v>9737</v>
      </c>
      <c r="Q211" s="11">
        <v>8.6126983569999993</v>
      </c>
      <c r="R211" s="11">
        <v>0.66747074539069651</v>
      </c>
      <c r="S211" s="16">
        <v>128</v>
      </c>
      <c r="T211" s="11">
        <v>100</v>
      </c>
      <c r="U211" s="16">
        <v>128</v>
      </c>
      <c r="V211" s="11">
        <v>100</v>
      </c>
      <c r="W211" s="11">
        <v>0</v>
      </c>
      <c r="X211" s="16">
        <v>128</v>
      </c>
      <c r="Y211" s="88">
        <v>100</v>
      </c>
    </row>
    <row r="212" spans="1:25" x14ac:dyDescent="0.2">
      <c r="A212" s="9" t="s">
        <v>814</v>
      </c>
      <c r="B212" s="9" t="s">
        <v>813</v>
      </c>
      <c r="C212" s="9" t="s">
        <v>815</v>
      </c>
      <c r="D212" s="9" t="s">
        <v>934</v>
      </c>
      <c r="E212" s="9" t="s">
        <v>933</v>
      </c>
      <c r="F212" s="9" t="s">
        <v>935</v>
      </c>
      <c r="G212" s="9" t="s">
        <v>955</v>
      </c>
      <c r="H212" s="9" t="s">
        <v>954</v>
      </c>
      <c r="I212" s="9" t="s">
        <v>956</v>
      </c>
      <c r="J212" s="84">
        <v>20</v>
      </c>
      <c r="K212" s="10">
        <v>112263.487015044</v>
      </c>
      <c r="L212" s="10">
        <v>7911</v>
      </c>
      <c r="M212" s="11">
        <v>7.0468147839910564</v>
      </c>
      <c r="N212" s="84">
        <v>20</v>
      </c>
      <c r="O212" s="10">
        <v>112486</v>
      </c>
      <c r="P212" s="10">
        <v>8099</v>
      </c>
      <c r="Q212" s="11">
        <v>7.2000071119999998</v>
      </c>
      <c r="R212" s="11">
        <v>0.15319232800894333</v>
      </c>
      <c r="S212" s="16">
        <v>160</v>
      </c>
      <c r="T212" s="11">
        <v>100</v>
      </c>
      <c r="U212" s="16">
        <v>152</v>
      </c>
      <c r="V212" s="11">
        <v>95</v>
      </c>
      <c r="W212" s="11">
        <v>-5</v>
      </c>
      <c r="X212" s="16">
        <v>152</v>
      </c>
      <c r="Y212" s="88">
        <v>95</v>
      </c>
    </row>
    <row r="213" spans="1:25" x14ac:dyDescent="0.2">
      <c r="A213" s="9" t="s">
        <v>814</v>
      </c>
      <c r="B213" s="9" t="s">
        <v>813</v>
      </c>
      <c r="C213" s="9" t="s">
        <v>815</v>
      </c>
      <c r="D213" s="9" t="s">
        <v>934</v>
      </c>
      <c r="E213" s="9" t="s">
        <v>933</v>
      </c>
      <c r="F213" s="9" t="s">
        <v>935</v>
      </c>
      <c r="G213" s="9" t="s">
        <v>958</v>
      </c>
      <c r="H213" s="9" t="s">
        <v>957</v>
      </c>
      <c r="I213" s="9" t="s">
        <v>959</v>
      </c>
      <c r="J213" s="84">
        <v>19</v>
      </c>
      <c r="K213" s="10">
        <v>165008.6310143453</v>
      </c>
      <c r="L213" s="10">
        <v>11682</v>
      </c>
      <c r="M213" s="11">
        <v>7.0796296703924568</v>
      </c>
      <c r="N213" s="84">
        <v>19</v>
      </c>
      <c r="O213" s="10">
        <v>162390</v>
      </c>
      <c r="P213" s="10">
        <v>11775</v>
      </c>
      <c r="Q213" s="11">
        <v>7.2510622580000001</v>
      </c>
      <c r="R213" s="11">
        <v>0.17143258760754332</v>
      </c>
      <c r="S213" s="16">
        <v>152</v>
      </c>
      <c r="T213" s="11">
        <v>100</v>
      </c>
      <c r="U213" s="16">
        <v>152</v>
      </c>
      <c r="V213" s="11">
        <v>100</v>
      </c>
      <c r="W213" s="11">
        <v>0</v>
      </c>
      <c r="X213" s="16">
        <v>152</v>
      </c>
      <c r="Y213" s="88">
        <v>100</v>
      </c>
    </row>
    <row r="214" spans="1:25" x14ac:dyDescent="0.2">
      <c r="A214" s="9" t="s">
        <v>814</v>
      </c>
      <c r="B214" s="9" t="s">
        <v>813</v>
      </c>
      <c r="C214" s="9" t="s">
        <v>815</v>
      </c>
      <c r="D214" s="9" t="s">
        <v>934</v>
      </c>
      <c r="E214" s="9" t="s">
        <v>933</v>
      </c>
      <c r="F214" s="9" t="s">
        <v>935</v>
      </c>
      <c r="G214" s="9" t="s">
        <v>961</v>
      </c>
      <c r="H214" s="9" t="s">
        <v>960</v>
      </c>
      <c r="I214" s="9" t="s">
        <v>962</v>
      </c>
      <c r="J214" s="84">
        <v>19</v>
      </c>
      <c r="K214" s="10">
        <v>126972.42615111549</v>
      </c>
      <c r="L214" s="10">
        <v>7503</v>
      </c>
      <c r="M214" s="11">
        <v>5.9091569937163744</v>
      </c>
      <c r="N214" s="84">
        <v>17</v>
      </c>
      <c r="O214" s="10">
        <v>121907</v>
      </c>
      <c r="P214" s="10">
        <v>7304</v>
      </c>
      <c r="Q214" s="11">
        <v>5.9914525010000004</v>
      </c>
      <c r="R214" s="11">
        <v>8.2295507283626002E-2</v>
      </c>
      <c r="S214" s="16">
        <v>152</v>
      </c>
      <c r="T214" s="11">
        <v>100</v>
      </c>
      <c r="U214" s="16">
        <v>136</v>
      </c>
      <c r="V214" s="11">
        <v>100</v>
      </c>
      <c r="W214" s="11">
        <v>0</v>
      </c>
      <c r="X214" s="16">
        <v>136</v>
      </c>
      <c r="Y214" s="88">
        <v>100</v>
      </c>
    </row>
    <row r="215" spans="1:25" x14ac:dyDescent="0.2">
      <c r="A215" s="9" t="s">
        <v>814</v>
      </c>
      <c r="B215" s="9" t="s">
        <v>813</v>
      </c>
      <c r="C215" s="9" t="s">
        <v>815</v>
      </c>
      <c r="D215" s="9" t="s">
        <v>934</v>
      </c>
      <c r="E215" s="9" t="s">
        <v>933</v>
      </c>
      <c r="F215" s="9" t="s">
        <v>935</v>
      </c>
      <c r="G215" s="9" t="s">
        <v>964</v>
      </c>
      <c r="H215" s="9" t="s">
        <v>963</v>
      </c>
      <c r="I215" s="9" t="s">
        <v>965</v>
      </c>
      <c r="J215" s="84">
        <v>13</v>
      </c>
      <c r="K215" s="10">
        <v>127108.81968667364</v>
      </c>
      <c r="L215" s="10">
        <v>8434</v>
      </c>
      <c r="M215" s="11">
        <v>6.6352594735676229</v>
      </c>
      <c r="N215" s="84">
        <v>13</v>
      </c>
      <c r="O215" s="10">
        <v>124835</v>
      </c>
      <c r="P215" s="10">
        <v>8669</v>
      </c>
      <c r="Q215" s="11">
        <v>6.9443665640000001</v>
      </c>
      <c r="R215" s="11">
        <v>0.30910709043237716</v>
      </c>
      <c r="S215" s="16">
        <v>104</v>
      </c>
      <c r="T215" s="11">
        <v>100</v>
      </c>
      <c r="U215" s="16">
        <v>104</v>
      </c>
      <c r="V215" s="11">
        <v>100</v>
      </c>
      <c r="W215" s="11">
        <v>0</v>
      </c>
      <c r="X215" s="16">
        <v>104</v>
      </c>
      <c r="Y215" s="88">
        <v>100</v>
      </c>
    </row>
    <row r="216" spans="1:25" x14ac:dyDescent="0.2">
      <c r="A216" s="9" t="s">
        <v>814</v>
      </c>
      <c r="B216" s="9" t="s">
        <v>813</v>
      </c>
      <c r="C216" s="9" t="s">
        <v>815</v>
      </c>
      <c r="D216" s="9" t="s">
        <v>934</v>
      </c>
      <c r="E216" s="9" t="s">
        <v>933</v>
      </c>
      <c r="F216" s="9" t="s">
        <v>935</v>
      </c>
      <c r="G216" s="9" t="s">
        <v>967</v>
      </c>
      <c r="H216" s="9" t="s">
        <v>966</v>
      </c>
      <c r="I216" s="9" t="s">
        <v>968</v>
      </c>
      <c r="J216" s="84">
        <v>27</v>
      </c>
      <c r="K216" s="10">
        <v>169986.55311151917</v>
      </c>
      <c r="L216" s="10">
        <v>11868</v>
      </c>
      <c r="M216" s="11">
        <v>6.9817287207500662</v>
      </c>
      <c r="N216" s="84">
        <v>27</v>
      </c>
      <c r="O216" s="10">
        <v>166620</v>
      </c>
      <c r="P216" s="10">
        <v>12547</v>
      </c>
      <c r="Q216" s="11">
        <v>7.530308486</v>
      </c>
      <c r="R216" s="11">
        <v>0.54857976524993379</v>
      </c>
      <c r="S216" s="16">
        <v>216</v>
      </c>
      <c r="T216" s="11">
        <v>100</v>
      </c>
      <c r="U216" s="16">
        <v>216</v>
      </c>
      <c r="V216" s="11">
        <v>100</v>
      </c>
      <c r="W216" s="11">
        <v>0</v>
      </c>
      <c r="X216" s="16">
        <v>216</v>
      </c>
      <c r="Y216" s="88">
        <v>100</v>
      </c>
    </row>
    <row r="217" spans="1:25" x14ac:dyDescent="0.2">
      <c r="A217" s="9" t="s">
        <v>814</v>
      </c>
      <c r="B217" s="9" t="s">
        <v>813</v>
      </c>
      <c r="C217" s="9" t="s">
        <v>815</v>
      </c>
      <c r="D217" s="9" t="s">
        <v>934</v>
      </c>
      <c r="E217" s="9" t="s">
        <v>933</v>
      </c>
      <c r="F217" s="9" t="s">
        <v>935</v>
      </c>
      <c r="G217" s="9" t="s">
        <v>970</v>
      </c>
      <c r="H217" s="9" t="s">
        <v>969</v>
      </c>
      <c r="I217" s="9" t="s">
        <v>971</v>
      </c>
      <c r="J217" s="84">
        <v>83</v>
      </c>
      <c r="K217" s="10">
        <v>521857.15684272925</v>
      </c>
      <c r="L217" s="10">
        <v>46306</v>
      </c>
      <c r="M217" s="11">
        <v>8.8733093707393813</v>
      </c>
      <c r="N217" s="84">
        <v>80</v>
      </c>
      <c r="O217" s="10">
        <v>507492</v>
      </c>
      <c r="P217" s="10">
        <v>47837</v>
      </c>
      <c r="Q217" s="11">
        <v>9.4261584420000002</v>
      </c>
      <c r="R217" s="11">
        <v>0.55284907126061889</v>
      </c>
      <c r="S217" s="16">
        <v>664</v>
      </c>
      <c r="T217" s="11">
        <v>100</v>
      </c>
      <c r="U217" s="16">
        <v>640</v>
      </c>
      <c r="V217" s="11">
        <v>100</v>
      </c>
      <c r="W217" s="11">
        <v>0</v>
      </c>
      <c r="X217" s="16">
        <v>640</v>
      </c>
      <c r="Y217" s="88">
        <v>100</v>
      </c>
    </row>
    <row r="218" spans="1:25" x14ac:dyDescent="0.2">
      <c r="A218" s="9" t="s">
        <v>814</v>
      </c>
      <c r="B218" s="9" t="s">
        <v>813</v>
      </c>
      <c r="C218" s="9" t="s">
        <v>815</v>
      </c>
      <c r="D218" s="9" t="s">
        <v>934</v>
      </c>
      <c r="E218" s="9" t="s">
        <v>933</v>
      </c>
      <c r="F218" s="9" t="s">
        <v>935</v>
      </c>
      <c r="G218" s="9" t="s">
        <v>973</v>
      </c>
      <c r="H218" s="9" t="s">
        <v>972</v>
      </c>
      <c r="I218" s="9" t="s">
        <v>974</v>
      </c>
      <c r="J218" s="84">
        <v>26</v>
      </c>
      <c r="K218" s="10">
        <v>183500.9462505207</v>
      </c>
      <c r="L218" s="10">
        <v>18177</v>
      </c>
      <c r="M218" s="11">
        <v>9.9056709904832001</v>
      </c>
      <c r="N218" s="84">
        <v>26</v>
      </c>
      <c r="O218" s="10">
        <v>178978</v>
      </c>
      <c r="P218" s="10">
        <v>19553</v>
      </c>
      <c r="Q218" s="11">
        <v>10.924806401</v>
      </c>
      <c r="R218" s="11">
        <v>1.0191354105167996</v>
      </c>
      <c r="S218" s="16">
        <v>208</v>
      </c>
      <c r="T218" s="11">
        <v>100</v>
      </c>
      <c r="U218" s="16">
        <v>208</v>
      </c>
      <c r="V218" s="11">
        <v>100</v>
      </c>
      <c r="W218" s="11">
        <v>0</v>
      </c>
      <c r="X218" s="16">
        <v>208</v>
      </c>
      <c r="Y218" s="88">
        <v>100</v>
      </c>
    </row>
    <row r="219" spans="1:25" x14ac:dyDescent="0.2">
      <c r="A219" s="13" t="s">
        <v>814</v>
      </c>
      <c r="B219" s="13" t="s">
        <v>813</v>
      </c>
      <c r="C219" s="13" t="s">
        <v>815</v>
      </c>
      <c r="D219" s="13" t="s">
        <v>934</v>
      </c>
      <c r="E219" s="13" t="s">
        <v>933</v>
      </c>
      <c r="F219" s="13" t="s">
        <v>935</v>
      </c>
      <c r="G219" s="13" t="s">
        <v>976</v>
      </c>
      <c r="H219" s="13" t="s">
        <v>975</v>
      </c>
      <c r="I219" s="13" t="s">
        <v>977</v>
      </c>
      <c r="J219" s="85">
        <v>56</v>
      </c>
      <c r="K219" s="14">
        <v>396674.71461784316</v>
      </c>
      <c r="L219" s="14">
        <v>33323</v>
      </c>
      <c r="M219" s="15">
        <v>8.4005858634330686</v>
      </c>
      <c r="N219" s="85">
        <v>56</v>
      </c>
      <c r="O219" s="14">
        <v>384597</v>
      </c>
      <c r="P219" s="14">
        <v>34813</v>
      </c>
      <c r="Q219" s="15">
        <v>9.0518126769999991</v>
      </c>
      <c r="R219" s="15">
        <v>0.65122681356693057</v>
      </c>
      <c r="S219" s="18">
        <v>448</v>
      </c>
      <c r="T219" s="15">
        <v>100</v>
      </c>
      <c r="U219" s="18">
        <v>448</v>
      </c>
      <c r="V219" s="15">
        <v>100</v>
      </c>
      <c r="W219" s="15">
        <v>0</v>
      </c>
      <c r="X219" s="18">
        <v>448</v>
      </c>
      <c r="Y219" s="89">
        <v>100</v>
      </c>
    </row>
    <row r="220" spans="1:25" x14ac:dyDescent="0.2">
      <c r="A220" s="9"/>
      <c r="B220" s="9"/>
      <c r="C220" s="9"/>
      <c r="D220" s="9"/>
      <c r="E220" s="9"/>
      <c r="F220" s="9"/>
      <c r="G220" s="9"/>
      <c r="H220" s="9"/>
      <c r="I220" s="9"/>
      <c r="J220" s="10"/>
      <c r="K220" s="10"/>
      <c r="L220" s="10"/>
      <c r="M220" s="11"/>
      <c r="N220" s="10"/>
      <c r="O220" s="10"/>
      <c r="P220" s="10"/>
      <c r="Q220" s="11"/>
      <c r="R220" s="11"/>
      <c r="S220" s="11"/>
      <c r="T220" s="11"/>
      <c r="U220" s="11"/>
      <c r="V220" s="11"/>
      <c r="W220" s="11"/>
      <c r="X220" s="11"/>
    </row>
    <row r="221" spans="1:25" ht="14.25" x14ac:dyDescent="0.2">
      <c r="A221" s="8" t="s">
        <v>3</v>
      </c>
    </row>
  </sheetData>
  <mergeCells count="11">
    <mergeCell ref="X2:Y8"/>
    <mergeCell ref="X9:Y9"/>
    <mergeCell ref="S8:W8"/>
    <mergeCell ref="J9:M9"/>
    <mergeCell ref="N9:Q9"/>
    <mergeCell ref="S9:T9"/>
    <mergeCell ref="U9:V9"/>
    <mergeCell ref="W9:W10"/>
    <mergeCell ref="J8:Q8"/>
    <mergeCell ref="J6:Q6"/>
    <mergeCell ref="R9:R10"/>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B81C"/>
    <pageSetUpPr fitToPage="1"/>
  </sheetPr>
  <dimension ref="A2:AY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3" width="12" style="1" customWidth="1"/>
    <col min="14" max="14" width="14.375" style="1" customWidth="1"/>
    <col min="15" max="15" width="12.625" style="1" customWidth="1"/>
    <col min="16" max="16" width="13.75" style="1" customWidth="1"/>
    <col min="17" max="17" width="13.125" style="1" customWidth="1"/>
    <col min="18" max="18" width="18.625" style="1" customWidth="1"/>
    <col min="19" max="19" width="12" style="1" customWidth="1"/>
    <col min="20" max="20" width="13.125" style="1" customWidth="1"/>
    <col min="21" max="21" width="13.75" style="1" customWidth="1"/>
    <col min="22" max="22" width="12" style="1" customWidth="1"/>
    <col min="23" max="23" width="13.75" style="1" customWidth="1"/>
    <col min="24" max="24" width="13.625" style="1" customWidth="1"/>
    <col min="25" max="25" width="18.625" style="1" customWidth="1"/>
    <col min="26" max="26" width="13.625" style="1" customWidth="1"/>
    <col min="27" max="27" width="10.375" style="1" customWidth="1"/>
    <col min="28" max="28" width="12.375" style="1" customWidth="1"/>
    <col min="29" max="29" width="12.5" style="1" customWidth="1"/>
    <col min="30" max="30" width="10.125" style="1" customWidth="1"/>
    <col min="31" max="31" width="11.875" style="1" customWidth="1"/>
    <col min="32" max="32" width="12.625" style="1" customWidth="1"/>
    <col min="33" max="33" width="11.25" style="1" customWidth="1"/>
    <col min="34" max="34" width="13.625" style="1" customWidth="1"/>
    <col min="35" max="35" width="14.375" style="1" customWidth="1"/>
    <col min="36" max="36" width="13.625" style="1" customWidth="1"/>
    <col min="37" max="37" width="10.375" style="1" customWidth="1"/>
    <col min="38" max="38" width="12.375" style="1" customWidth="1"/>
    <col min="39" max="39" width="12.5" style="1" customWidth="1"/>
    <col min="40" max="40" width="10.125" style="1" customWidth="1"/>
    <col min="41" max="41" width="11.875" style="1" customWidth="1"/>
    <col min="42" max="42" width="12.625" style="1" customWidth="1"/>
    <col min="43" max="43" width="11.25" style="1" customWidth="1"/>
    <col min="44" max="44" width="13.625" style="1" customWidth="1"/>
    <col min="45" max="45" width="10.375" style="1" customWidth="1"/>
    <col min="46" max="46" width="12.375" style="1" customWidth="1"/>
    <col min="47" max="47" width="12.5" style="1" customWidth="1"/>
    <col min="48" max="48" width="10.125" style="1" customWidth="1"/>
    <col min="49" max="49" width="11.875" style="1" customWidth="1"/>
    <col min="50" max="50" width="12.625" style="1" customWidth="1"/>
    <col min="51" max="51" width="11.25" style="1" customWidth="1"/>
    <col min="52" max="16384" width="9" style="1"/>
  </cols>
  <sheetData>
    <row r="2" spans="1:51" ht="14.25" customHeight="1" x14ac:dyDescent="0.2">
      <c r="Z2" s="72" t="s">
        <v>160</v>
      </c>
      <c r="AA2" s="73"/>
      <c r="AB2" s="73"/>
      <c r="AC2" s="73"/>
      <c r="AD2" s="73"/>
      <c r="AE2" s="73"/>
      <c r="AF2" s="73"/>
      <c r="AG2" s="74"/>
      <c r="AH2" s="72" t="s">
        <v>162</v>
      </c>
      <c r="AI2" s="73"/>
      <c r="AJ2" s="72" t="s">
        <v>165</v>
      </c>
      <c r="AK2" s="73"/>
      <c r="AL2" s="73"/>
      <c r="AM2" s="73"/>
      <c r="AN2" s="73"/>
      <c r="AO2" s="73"/>
      <c r="AP2" s="73"/>
      <c r="AQ2" s="74"/>
      <c r="AR2" s="72" t="s">
        <v>168</v>
      </c>
      <c r="AS2" s="73"/>
      <c r="AT2" s="73"/>
      <c r="AU2" s="73"/>
      <c r="AV2" s="73"/>
      <c r="AW2" s="73"/>
      <c r="AX2" s="73"/>
      <c r="AY2" s="74"/>
    </row>
    <row r="3" spans="1:51" ht="14.25" customHeight="1" x14ac:dyDescent="0.2">
      <c r="Z3" s="75"/>
      <c r="AA3" s="76"/>
      <c r="AB3" s="76"/>
      <c r="AC3" s="76"/>
      <c r="AD3" s="76"/>
      <c r="AE3" s="76"/>
      <c r="AF3" s="76"/>
      <c r="AG3" s="77"/>
      <c r="AH3" s="75"/>
      <c r="AI3" s="76"/>
      <c r="AJ3" s="75"/>
      <c r="AK3" s="76"/>
      <c r="AL3" s="76"/>
      <c r="AM3" s="76"/>
      <c r="AN3" s="76"/>
      <c r="AO3" s="76"/>
      <c r="AP3" s="76"/>
      <c r="AQ3" s="77"/>
      <c r="AR3" s="75"/>
      <c r="AS3" s="76"/>
      <c r="AT3" s="76"/>
      <c r="AU3" s="76"/>
      <c r="AV3" s="76"/>
      <c r="AW3" s="76"/>
      <c r="AX3" s="76"/>
      <c r="AY3" s="77"/>
    </row>
    <row r="4" spans="1:51" ht="14.25" customHeight="1" x14ac:dyDescent="0.2">
      <c r="Z4" s="75"/>
      <c r="AA4" s="76"/>
      <c r="AB4" s="76"/>
      <c r="AC4" s="76"/>
      <c r="AD4" s="76"/>
      <c r="AE4" s="76"/>
      <c r="AF4" s="76"/>
      <c r="AG4" s="77"/>
      <c r="AH4" s="75"/>
      <c r="AI4" s="76"/>
      <c r="AJ4" s="75"/>
      <c r="AK4" s="76"/>
      <c r="AL4" s="76"/>
      <c r="AM4" s="76"/>
      <c r="AN4" s="76"/>
      <c r="AO4" s="76"/>
      <c r="AP4" s="76"/>
      <c r="AQ4" s="77"/>
      <c r="AR4" s="75"/>
      <c r="AS4" s="76"/>
      <c r="AT4" s="76"/>
      <c r="AU4" s="76"/>
      <c r="AV4" s="76"/>
      <c r="AW4" s="76"/>
      <c r="AX4" s="76"/>
      <c r="AY4" s="77"/>
    </row>
    <row r="5" spans="1:51" x14ac:dyDescent="0.2">
      <c r="Z5" s="75"/>
      <c r="AA5" s="76"/>
      <c r="AB5" s="76"/>
      <c r="AC5" s="76"/>
      <c r="AD5" s="76"/>
      <c r="AE5" s="76"/>
      <c r="AF5" s="76"/>
      <c r="AG5" s="77"/>
      <c r="AH5" s="75"/>
      <c r="AI5" s="76"/>
      <c r="AJ5" s="75"/>
      <c r="AK5" s="76"/>
      <c r="AL5" s="76"/>
      <c r="AM5" s="76"/>
      <c r="AN5" s="76"/>
      <c r="AO5" s="76"/>
      <c r="AP5" s="76"/>
      <c r="AQ5" s="77"/>
      <c r="AR5" s="75"/>
      <c r="AS5" s="76"/>
      <c r="AT5" s="76"/>
      <c r="AU5" s="76"/>
      <c r="AV5" s="76"/>
      <c r="AW5" s="76"/>
      <c r="AX5" s="76"/>
      <c r="AY5" s="77"/>
    </row>
    <row r="6" spans="1:51" ht="26.25" customHeight="1" x14ac:dyDescent="0.2">
      <c r="Z6" s="75"/>
      <c r="AA6" s="76"/>
      <c r="AB6" s="76"/>
      <c r="AC6" s="76"/>
      <c r="AD6" s="76"/>
      <c r="AE6" s="76"/>
      <c r="AF6" s="76"/>
      <c r="AG6" s="77"/>
      <c r="AH6" s="75"/>
      <c r="AI6" s="76"/>
      <c r="AJ6" s="75"/>
      <c r="AK6" s="76"/>
      <c r="AL6" s="76"/>
      <c r="AM6" s="76"/>
      <c r="AN6" s="76"/>
      <c r="AO6" s="76"/>
      <c r="AP6" s="76"/>
      <c r="AQ6" s="77"/>
      <c r="AR6" s="75"/>
      <c r="AS6" s="76"/>
      <c r="AT6" s="76"/>
      <c r="AU6" s="76"/>
      <c r="AV6" s="76"/>
      <c r="AW6" s="76"/>
      <c r="AX6" s="76"/>
      <c r="AY6" s="77"/>
    </row>
    <row r="7" spans="1:51" ht="14.25" x14ac:dyDescent="0.2">
      <c r="A7" s="3" t="s">
        <v>1</v>
      </c>
      <c r="Z7" s="75"/>
      <c r="AA7" s="76"/>
      <c r="AB7" s="76"/>
      <c r="AC7" s="76"/>
      <c r="AD7" s="76"/>
      <c r="AE7" s="76"/>
      <c r="AF7" s="76"/>
      <c r="AG7" s="77"/>
      <c r="AH7" s="75"/>
      <c r="AI7" s="76"/>
      <c r="AJ7" s="75"/>
      <c r="AK7" s="76"/>
      <c r="AL7" s="76"/>
      <c r="AM7" s="76"/>
      <c r="AN7" s="76"/>
      <c r="AO7" s="76"/>
      <c r="AP7" s="76"/>
      <c r="AQ7" s="77"/>
      <c r="AR7" s="75"/>
      <c r="AS7" s="76"/>
      <c r="AT7" s="76"/>
      <c r="AU7" s="76"/>
      <c r="AV7" s="76"/>
      <c r="AW7" s="76"/>
      <c r="AX7" s="76"/>
      <c r="AY7" s="77"/>
    </row>
    <row r="8" spans="1:51" x14ac:dyDescent="0.2">
      <c r="A8" s="2" t="s">
        <v>284</v>
      </c>
      <c r="J8" s="61" t="s">
        <v>301</v>
      </c>
      <c r="K8" s="62"/>
      <c r="L8" s="62"/>
      <c r="M8" s="63"/>
      <c r="N8" s="61" t="s">
        <v>45</v>
      </c>
      <c r="O8" s="62"/>
      <c r="P8" s="62"/>
      <c r="Q8" s="62"/>
      <c r="R8" s="63"/>
      <c r="S8" s="61" t="s">
        <v>49</v>
      </c>
      <c r="T8" s="62"/>
      <c r="U8" s="62"/>
      <c r="V8" s="62"/>
      <c r="W8" s="62"/>
      <c r="X8" s="62"/>
      <c r="Y8" s="63"/>
      <c r="Z8" s="78"/>
      <c r="AA8" s="79"/>
      <c r="AB8" s="79"/>
      <c r="AC8" s="79"/>
      <c r="AD8" s="79"/>
      <c r="AE8" s="79"/>
      <c r="AF8" s="79"/>
      <c r="AG8" s="80"/>
      <c r="AH8" s="78"/>
      <c r="AI8" s="79"/>
      <c r="AJ8" s="78"/>
      <c r="AK8" s="79"/>
      <c r="AL8" s="79"/>
      <c r="AM8" s="79"/>
      <c r="AN8" s="79"/>
      <c r="AO8" s="79"/>
      <c r="AP8" s="79"/>
      <c r="AQ8" s="80"/>
      <c r="AR8" s="78"/>
      <c r="AS8" s="79"/>
      <c r="AT8" s="79"/>
      <c r="AU8" s="79"/>
      <c r="AV8" s="79"/>
      <c r="AW8" s="79"/>
      <c r="AX8" s="79"/>
      <c r="AY8" s="80"/>
    </row>
    <row r="9" spans="1:51" ht="19.5" customHeight="1" x14ac:dyDescent="0.2">
      <c r="J9" s="64" t="s">
        <v>26</v>
      </c>
      <c r="K9" s="65"/>
      <c r="L9" s="68" t="s">
        <v>27</v>
      </c>
      <c r="M9" s="69"/>
      <c r="N9" s="64" t="s">
        <v>26</v>
      </c>
      <c r="O9" s="66"/>
      <c r="P9" s="67" t="s">
        <v>27</v>
      </c>
      <c r="Q9" s="69"/>
      <c r="R9" s="70" t="s">
        <v>980</v>
      </c>
      <c r="S9" s="64" t="s">
        <v>26</v>
      </c>
      <c r="T9" s="65"/>
      <c r="U9" s="66"/>
      <c r="V9" s="67" t="s">
        <v>27</v>
      </c>
      <c r="W9" s="68"/>
      <c r="X9" s="69"/>
      <c r="Y9" s="70" t="s">
        <v>981</v>
      </c>
      <c r="Z9" s="64" t="s">
        <v>159</v>
      </c>
      <c r="AA9" s="65"/>
      <c r="AB9" s="65"/>
      <c r="AC9" s="65"/>
      <c r="AD9" s="65"/>
      <c r="AE9" s="65"/>
      <c r="AF9" s="65"/>
      <c r="AG9" s="65"/>
      <c r="AH9" s="67" t="s">
        <v>161</v>
      </c>
      <c r="AI9" s="68"/>
      <c r="AJ9" s="64" t="s">
        <v>164</v>
      </c>
      <c r="AK9" s="65"/>
      <c r="AL9" s="65"/>
      <c r="AM9" s="65"/>
      <c r="AN9" s="65"/>
      <c r="AO9" s="65"/>
      <c r="AP9" s="65"/>
      <c r="AQ9" s="65"/>
      <c r="AR9" s="67" t="s">
        <v>167</v>
      </c>
      <c r="AS9" s="68"/>
      <c r="AT9" s="68"/>
      <c r="AU9" s="68"/>
      <c r="AV9" s="68"/>
      <c r="AW9" s="68"/>
      <c r="AX9" s="68"/>
      <c r="AY9" s="68"/>
    </row>
    <row r="10" spans="1:51" ht="78.75" customHeight="1" x14ac:dyDescent="0.2">
      <c r="A10" s="4" t="s">
        <v>17</v>
      </c>
      <c r="B10" s="4" t="s">
        <v>18</v>
      </c>
      <c r="C10" s="4" t="s">
        <v>19</v>
      </c>
      <c r="D10" s="4" t="s">
        <v>20</v>
      </c>
      <c r="E10" s="4" t="s">
        <v>21</v>
      </c>
      <c r="F10" s="4" t="s">
        <v>22</v>
      </c>
      <c r="G10" s="4" t="s">
        <v>23</v>
      </c>
      <c r="H10" s="4" t="s">
        <v>24</v>
      </c>
      <c r="I10" s="4" t="s">
        <v>25</v>
      </c>
      <c r="J10" s="5" t="s">
        <v>990</v>
      </c>
      <c r="K10" s="5" t="s">
        <v>156</v>
      </c>
      <c r="L10" s="5" t="s">
        <v>990</v>
      </c>
      <c r="M10" s="5" t="s">
        <v>157</v>
      </c>
      <c r="N10" s="5" t="s">
        <v>158</v>
      </c>
      <c r="O10" s="5" t="s">
        <v>46</v>
      </c>
      <c r="P10" s="5" t="s">
        <v>158</v>
      </c>
      <c r="Q10" s="5" t="s">
        <v>46</v>
      </c>
      <c r="R10" s="71"/>
      <c r="S10" s="5" t="s">
        <v>50</v>
      </c>
      <c r="T10" s="5" t="s">
        <v>51</v>
      </c>
      <c r="U10" s="5" t="s">
        <v>52</v>
      </c>
      <c r="V10" s="5" t="s">
        <v>50</v>
      </c>
      <c r="W10" s="5" t="s">
        <v>51</v>
      </c>
      <c r="X10" s="5" t="s">
        <v>52</v>
      </c>
      <c r="Y10" s="71"/>
      <c r="Z10" s="5" t="s">
        <v>166</v>
      </c>
      <c r="AA10" s="5" t="s">
        <v>58</v>
      </c>
      <c r="AB10" s="5" t="s">
        <v>59</v>
      </c>
      <c r="AC10" s="5" t="s">
        <v>63</v>
      </c>
      <c r="AD10" s="5" t="s">
        <v>49</v>
      </c>
      <c r="AE10" s="5" t="s">
        <v>60</v>
      </c>
      <c r="AF10" s="5" t="s">
        <v>61</v>
      </c>
      <c r="AG10" s="5" t="s">
        <v>64</v>
      </c>
      <c r="AH10" s="5" t="s">
        <v>105</v>
      </c>
      <c r="AI10" s="5" t="s">
        <v>163</v>
      </c>
      <c r="AJ10" s="5" t="s">
        <v>62</v>
      </c>
      <c r="AK10" s="5" t="s">
        <v>58</v>
      </c>
      <c r="AL10" s="5" t="s">
        <v>59</v>
      </c>
      <c r="AM10" s="5" t="s">
        <v>63</v>
      </c>
      <c r="AN10" s="5" t="s">
        <v>49</v>
      </c>
      <c r="AO10" s="5" t="s">
        <v>60</v>
      </c>
      <c r="AP10" s="5" t="s">
        <v>61</v>
      </c>
      <c r="AQ10" s="5" t="s">
        <v>64</v>
      </c>
      <c r="AR10" s="5" t="s">
        <v>84</v>
      </c>
      <c r="AS10" s="5" t="s">
        <v>58</v>
      </c>
      <c r="AT10" s="5" t="s">
        <v>59</v>
      </c>
      <c r="AU10" s="5" t="s">
        <v>63</v>
      </c>
      <c r="AV10" s="5" t="s">
        <v>49</v>
      </c>
      <c r="AW10" s="5" t="s">
        <v>60</v>
      </c>
      <c r="AX10" s="5" t="s">
        <v>61</v>
      </c>
      <c r="AY10" s="5" t="s">
        <v>64</v>
      </c>
    </row>
    <row r="11" spans="1:51" x14ac:dyDescent="0.2">
      <c r="A11" s="9" t="s">
        <v>31</v>
      </c>
      <c r="B11" s="9" t="s">
        <v>30</v>
      </c>
      <c r="C11" s="9" t="s">
        <v>37</v>
      </c>
      <c r="D11" s="9" t="s">
        <v>29</v>
      </c>
      <c r="E11" s="9" t="s">
        <v>28</v>
      </c>
      <c r="F11" s="9" t="s">
        <v>36</v>
      </c>
      <c r="G11" s="9" t="s">
        <v>34</v>
      </c>
      <c r="H11" s="9" t="s">
        <v>33</v>
      </c>
      <c r="I11" s="9" t="s">
        <v>32</v>
      </c>
      <c r="J11" s="84">
        <v>17</v>
      </c>
      <c r="K11" s="10">
        <v>130026.14930894197</v>
      </c>
      <c r="L11" s="84">
        <v>16</v>
      </c>
      <c r="M11" s="10">
        <v>130744</v>
      </c>
      <c r="N11" s="16">
        <v>1070.0999999999999</v>
      </c>
      <c r="O11" s="16">
        <v>98.354779411764696</v>
      </c>
      <c r="P11" s="16">
        <v>1000.42</v>
      </c>
      <c r="Q11" s="16">
        <v>97.697265625</v>
      </c>
      <c r="R11" s="11">
        <v>-0.65751378676469585</v>
      </c>
      <c r="S11" s="10">
        <v>681</v>
      </c>
      <c r="T11" s="10">
        <v>66708</v>
      </c>
      <c r="U11" s="11">
        <v>1.0105506833459466</v>
      </c>
      <c r="V11" s="10">
        <v>689</v>
      </c>
      <c r="W11" s="10">
        <v>66368</v>
      </c>
      <c r="X11" s="11">
        <v>1.0274840810000001</v>
      </c>
      <c r="Y11" s="11">
        <v>1.693339765405355E-2</v>
      </c>
      <c r="Z11" s="16">
        <v>400</v>
      </c>
      <c r="AA11" s="10">
        <v>37404</v>
      </c>
      <c r="AB11" s="10">
        <v>39294</v>
      </c>
      <c r="AC11" s="11">
        <v>95.190105360000004</v>
      </c>
      <c r="AD11" s="10">
        <v>398</v>
      </c>
      <c r="AE11" s="11">
        <v>1.0027209509999999</v>
      </c>
      <c r="AF11" s="10">
        <v>39692</v>
      </c>
      <c r="AG11" s="11">
        <v>94.235614229999996</v>
      </c>
      <c r="AH11" s="11">
        <v>32</v>
      </c>
      <c r="AI11" s="11">
        <v>100</v>
      </c>
      <c r="AJ11" s="16">
        <v>182.04</v>
      </c>
      <c r="AK11" s="10">
        <v>19390</v>
      </c>
      <c r="AL11" s="10">
        <v>21577</v>
      </c>
      <c r="AM11" s="11">
        <v>89.864207257999993</v>
      </c>
      <c r="AN11" s="10">
        <v>165</v>
      </c>
      <c r="AO11" s="11">
        <v>0.75889982499999997</v>
      </c>
      <c r="AP11" s="10">
        <v>21742</v>
      </c>
      <c r="AQ11" s="11">
        <v>89.182227945999998</v>
      </c>
      <c r="AR11" s="16">
        <v>386.38</v>
      </c>
      <c r="AS11" s="10">
        <v>5270</v>
      </c>
      <c r="AT11" s="10">
        <v>5497</v>
      </c>
      <c r="AU11" s="11">
        <v>95.870474803999997</v>
      </c>
      <c r="AV11" s="10">
        <v>126</v>
      </c>
      <c r="AW11" s="11">
        <v>2.2407967279999998</v>
      </c>
      <c r="AX11" s="10">
        <v>5623</v>
      </c>
      <c r="AY11" s="11">
        <v>93.722212342000006</v>
      </c>
    </row>
    <row r="12" spans="1:51" x14ac:dyDescent="0.2">
      <c r="A12" s="9" t="s">
        <v>31</v>
      </c>
      <c r="B12" s="9" t="s">
        <v>30</v>
      </c>
      <c r="C12" s="9" t="s">
        <v>37</v>
      </c>
      <c r="D12" s="9" t="s">
        <v>29</v>
      </c>
      <c r="E12" s="9" t="s">
        <v>28</v>
      </c>
      <c r="F12" s="9" t="s">
        <v>36</v>
      </c>
      <c r="G12" s="9" t="s">
        <v>303</v>
      </c>
      <c r="H12" s="9" t="s">
        <v>302</v>
      </c>
      <c r="I12" s="9" t="s">
        <v>304</v>
      </c>
      <c r="J12" s="84">
        <v>36</v>
      </c>
      <c r="K12" s="10">
        <v>208170.70452561343</v>
      </c>
      <c r="L12" s="84">
        <v>36</v>
      </c>
      <c r="M12" s="10">
        <v>212445</v>
      </c>
      <c r="N12" s="16">
        <v>2127.0999999999995</v>
      </c>
      <c r="O12" s="16">
        <v>92.322048611111086</v>
      </c>
      <c r="P12" s="16">
        <v>2134.3200000000002</v>
      </c>
      <c r="Q12" s="16">
        <v>92.635416667000001</v>
      </c>
      <c r="R12" s="11">
        <v>0.31336805588891536</v>
      </c>
      <c r="S12" s="10">
        <v>1094</v>
      </c>
      <c r="T12" s="10">
        <v>121210</v>
      </c>
      <c r="U12" s="11">
        <v>0.89449241234955523</v>
      </c>
      <c r="V12" s="10">
        <v>997</v>
      </c>
      <c r="W12" s="10">
        <v>123182</v>
      </c>
      <c r="X12" s="11">
        <v>0.80287327200000003</v>
      </c>
      <c r="Y12" s="11">
        <v>-9.1619140349555206E-2</v>
      </c>
      <c r="Z12" s="16">
        <v>899.12</v>
      </c>
      <c r="AA12" s="10">
        <v>61794</v>
      </c>
      <c r="AB12" s="10">
        <v>65286</v>
      </c>
      <c r="AC12" s="11">
        <v>94.651226909000002</v>
      </c>
      <c r="AD12" s="10">
        <v>456</v>
      </c>
      <c r="AE12" s="11">
        <v>0.69362051700000005</v>
      </c>
      <c r="AF12" s="10">
        <v>65742</v>
      </c>
      <c r="AG12" s="11">
        <v>93.994706579999999</v>
      </c>
      <c r="AH12" s="11">
        <v>72</v>
      </c>
      <c r="AI12" s="11">
        <v>100</v>
      </c>
      <c r="AJ12" s="16">
        <v>362.75</v>
      </c>
      <c r="AK12" s="10">
        <v>38584</v>
      </c>
      <c r="AL12" s="10">
        <v>45838</v>
      </c>
      <c r="AM12" s="11">
        <v>84.174702212</v>
      </c>
      <c r="AN12" s="10">
        <v>345</v>
      </c>
      <c r="AO12" s="11">
        <v>0.74702812699999999</v>
      </c>
      <c r="AP12" s="10">
        <v>46183</v>
      </c>
      <c r="AQ12" s="11">
        <v>83.545893511000003</v>
      </c>
      <c r="AR12" s="16">
        <v>800.45</v>
      </c>
      <c r="AS12" s="10">
        <v>11309</v>
      </c>
      <c r="AT12" s="10">
        <v>12058</v>
      </c>
      <c r="AU12" s="11">
        <v>93.788356277999995</v>
      </c>
      <c r="AV12" s="10">
        <v>196</v>
      </c>
      <c r="AW12" s="11">
        <v>1.599477722</v>
      </c>
      <c r="AX12" s="10">
        <v>12254</v>
      </c>
      <c r="AY12" s="11">
        <v>92.288232414000007</v>
      </c>
    </row>
    <row r="13" spans="1:51" x14ac:dyDescent="0.2">
      <c r="A13" s="9" t="s">
        <v>31</v>
      </c>
      <c r="B13" s="9" t="s">
        <v>30</v>
      </c>
      <c r="C13" s="9" t="s">
        <v>37</v>
      </c>
      <c r="D13" s="9" t="s">
        <v>29</v>
      </c>
      <c r="E13" s="9" t="s">
        <v>28</v>
      </c>
      <c r="F13" s="9" t="s">
        <v>36</v>
      </c>
      <c r="G13" s="9" t="s">
        <v>306</v>
      </c>
      <c r="H13" s="9" t="s">
        <v>305</v>
      </c>
      <c r="I13" s="9" t="s">
        <v>307</v>
      </c>
      <c r="J13" s="84">
        <v>12</v>
      </c>
      <c r="K13" s="10">
        <v>95370.593663252148</v>
      </c>
      <c r="L13" s="84">
        <v>9</v>
      </c>
      <c r="M13" s="10">
        <v>93319</v>
      </c>
      <c r="N13" s="16">
        <v>719.6</v>
      </c>
      <c r="O13" s="16">
        <v>93.697916666666671</v>
      </c>
      <c r="P13" s="16">
        <v>545.98</v>
      </c>
      <c r="Q13" s="16">
        <v>94.788194443999998</v>
      </c>
      <c r="R13" s="11">
        <v>1.090277777333327</v>
      </c>
      <c r="S13" s="10">
        <v>306</v>
      </c>
      <c r="T13" s="10">
        <v>51286</v>
      </c>
      <c r="U13" s="11">
        <v>0.59311521166072256</v>
      </c>
      <c r="V13" s="10">
        <v>336</v>
      </c>
      <c r="W13" s="10">
        <v>49791</v>
      </c>
      <c r="X13" s="11">
        <v>0.67029744400000002</v>
      </c>
      <c r="Y13" s="11">
        <v>7.7182232339277457E-2</v>
      </c>
      <c r="Z13" s="16">
        <v>225</v>
      </c>
      <c r="AA13" s="10">
        <v>27403</v>
      </c>
      <c r="AB13" s="10">
        <v>28721</v>
      </c>
      <c r="AC13" s="11">
        <v>95.411023293</v>
      </c>
      <c r="AD13" s="10">
        <v>161</v>
      </c>
      <c r="AE13" s="11">
        <v>0.55744062000000005</v>
      </c>
      <c r="AF13" s="10">
        <v>28882</v>
      </c>
      <c r="AG13" s="11">
        <v>94.879163492999993</v>
      </c>
      <c r="AH13" s="11">
        <v>18</v>
      </c>
      <c r="AI13" s="11">
        <v>100</v>
      </c>
      <c r="AJ13" s="16">
        <v>89.6</v>
      </c>
      <c r="AK13" s="10">
        <v>13504</v>
      </c>
      <c r="AL13" s="10">
        <v>16809</v>
      </c>
      <c r="AM13" s="11">
        <v>80.337914213000005</v>
      </c>
      <c r="AN13" s="10">
        <v>141</v>
      </c>
      <c r="AO13" s="11">
        <v>0.83185840700000002</v>
      </c>
      <c r="AP13" s="10">
        <v>16950</v>
      </c>
      <c r="AQ13" s="11">
        <v>79.669616519000002</v>
      </c>
      <c r="AR13" s="16">
        <v>213.38</v>
      </c>
      <c r="AS13" s="10">
        <v>4027</v>
      </c>
      <c r="AT13" s="10">
        <v>4261</v>
      </c>
      <c r="AU13" s="11">
        <v>94.508331377999994</v>
      </c>
      <c r="AV13" s="10">
        <v>34</v>
      </c>
      <c r="AW13" s="11">
        <v>0.79161816100000004</v>
      </c>
      <c r="AX13" s="10">
        <v>4295</v>
      </c>
      <c r="AY13" s="11">
        <v>93.760186262999994</v>
      </c>
    </row>
    <row r="14" spans="1:51" x14ac:dyDescent="0.2">
      <c r="A14" s="9" t="s">
        <v>31</v>
      </c>
      <c r="B14" s="9" t="s">
        <v>30</v>
      </c>
      <c r="C14" s="9" t="s">
        <v>37</v>
      </c>
      <c r="D14" s="9" t="s">
        <v>29</v>
      </c>
      <c r="E14" s="9" t="s">
        <v>28</v>
      </c>
      <c r="F14" s="9" t="s">
        <v>36</v>
      </c>
      <c r="G14" s="9" t="s">
        <v>309</v>
      </c>
      <c r="H14" s="9" t="s">
        <v>308</v>
      </c>
      <c r="I14" s="9" t="s">
        <v>310</v>
      </c>
      <c r="J14" s="84">
        <v>41</v>
      </c>
      <c r="K14" s="10">
        <v>268041.65404226631</v>
      </c>
      <c r="L14" s="84">
        <v>40</v>
      </c>
      <c r="M14" s="10">
        <v>266263</v>
      </c>
      <c r="N14" s="16">
        <v>2537.7099999999996</v>
      </c>
      <c r="O14" s="16">
        <v>96.711509146341442</v>
      </c>
      <c r="P14" s="16">
        <v>2494.86</v>
      </c>
      <c r="Q14" s="16">
        <v>97.455468749999994</v>
      </c>
      <c r="R14" s="11">
        <v>0.74395960365855274</v>
      </c>
      <c r="S14" s="10">
        <v>984</v>
      </c>
      <c r="T14" s="10">
        <v>153438</v>
      </c>
      <c r="U14" s="11">
        <v>0.63721490461203711</v>
      </c>
      <c r="V14" s="10">
        <v>999</v>
      </c>
      <c r="W14" s="10">
        <v>153187</v>
      </c>
      <c r="X14" s="11">
        <v>0.64791874699999996</v>
      </c>
      <c r="Y14" s="11">
        <v>1.0703842387962847E-2</v>
      </c>
      <c r="Z14" s="16">
        <v>1000</v>
      </c>
      <c r="AA14" s="10">
        <v>74073</v>
      </c>
      <c r="AB14" s="10">
        <v>77275</v>
      </c>
      <c r="AC14" s="11">
        <v>95.856357165999995</v>
      </c>
      <c r="AD14" s="10">
        <v>561</v>
      </c>
      <c r="AE14" s="11">
        <v>0.72074618400000001</v>
      </c>
      <c r="AF14" s="10">
        <v>77836</v>
      </c>
      <c r="AG14" s="11">
        <v>95.165476128999998</v>
      </c>
      <c r="AH14" s="11">
        <v>80</v>
      </c>
      <c r="AI14" s="11">
        <v>100</v>
      </c>
      <c r="AJ14" s="16">
        <v>444.9</v>
      </c>
      <c r="AK14" s="10">
        <v>54830</v>
      </c>
      <c r="AL14" s="10">
        <v>60441</v>
      </c>
      <c r="AM14" s="11">
        <v>90.716566568999994</v>
      </c>
      <c r="AN14" s="10">
        <v>283</v>
      </c>
      <c r="AO14" s="11">
        <v>0.46604308</v>
      </c>
      <c r="AP14" s="10">
        <v>60724</v>
      </c>
      <c r="AQ14" s="11">
        <v>90.293788288000002</v>
      </c>
      <c r="AR14" s="16">
        <v>969.96</v>
      </c>
      <c r="AS14" s="10">
        <v>15016</v>
      </c>
      <c r="AT14" s="10">
        <v>15471</v>
      </c>
      <c r="AU14" s="11">
        <v>97.059013637999996</v>
      </c>
      <c r="AV14" s="10">
        <v>155</v>
      </c>
      <c r="AW14" s="11">
        <v>0.99193651599999999</v>
      </c>
      <c r="AX14" s="10">
        <v>15626</v>
      </c>
      <c r="AY14" s="11">
        <v>96.096249839999999</v>
      </c>
    </row>
    <row r="15" spans="1:51" x14ac:dyDescent="0.2">
      <c r="A15" s="9" t="s">
        <v>31</v>
      </c>
      <c r="B15" s="9" t="s">
        <v>30</v>
      </c>
      <c r="C15" s="9" t="s">
        <v>37</v>
      </c>
      <c r="D15" s="9" t="s">
        <v>29</v>
      </c>
      <c r="E15" s="9" t="s">
        <v>28</v>
      </c>
      <c r="F15" s="9" t="s">
        <v>36</v>
      </c>
      <c r="G15" s="9" t="s">
        <v>312</v>
      </c>
      <c r="H15" s="9" t="s">
        <v>311</v>
      </c>
      <c r="I15" s="9" t="s">
        <v>313</v>
      </c>
      <c r="J15" s="84">
        <v>26</v>
      </c>
      <c r="K15" s="10">
        <v>177689.27839353334</v>
      </c>
      <c r="L15" s="84">
        <v>26</v>
      </c>
      <c r="M15" s="10">
        <v>178773</v>
      </c>
      <c r="N15" s="16">
        <v>1589.87</v>
      </c>
      <c r="O15" s="16">
        <v>95.545072115384613</v>
      </c>
      <c r="P15" s="16">
        <v>1601.22</v>
      </c>
      <c r="Q15" s="16">
        <v>96.227163461999993</v>
      </c>
      <c r="R15" s="11">
        <v>0.68209134661537973</v>
      </c>
      <c r="S15" s="10">
        <v>710</v>
      </c>
      <c r="T15" s="10">
        <v>96368</v>
      </c>
      <c r="U15" s="11">
        <v>0.73137065040482907</v>
      </c>
      <c r="V15" s="10">
        <v>683</v>
      </c>
      <c r="W15" s="10">
        <v>95963</v>
      </c>
      <c r="X15" s="11">
        <v>0.70670281199999996</v>
      </c>
      <c r="Y15" s="11">
        <v>-2.4667838404829112E-2</v>
      </c>
      <c r="Z15" s="16">
        <v>649.39</v>
      </c>
      <c r="AA15" s="10">
        <v>48181</v>
      </c>
      <c r="AB15" s="10">
        <v>50542</v>
      </c>
      <c r="AC15" s="11">
        <v>95.328637568999994</v>
      </c>
      <c r="AD15" s="10">
        <v>377</v>
      </c>
      <c r="AE15" s="11">
        <v>0.74039160199999998</v>
      </c>
      <c r="AF15" s="10">
        <v>50919</v>
      </c>
      <c r="AG15" s="11">
        <v>94.622832341999995</v>
      </c>
      <c r="AH15" s="11">
        <v>52</v>
      </c>
      <c r="AI15" s="11">
        <v>100</v>
      </c>
      <c r="AJ15" s="16">
        <v>277.07</v>
      </c>
      <c r="AK15" s="10">
        <v>31367</v>
      </c>
      <c r="AL15" s="10">
        <v>36389</v>
      </c>
      <c r="AM15" s="11">
        <v>86.199126109999995</v>
      </c>
      <c r="AN15" s="10">
        <v>192</v>
      </c>
      <c r="AO15" s="11">
        <v>0.52486263399999999</v>
      </c>
      <c r="AP15" s="10">
        <v>36581</v>
      </c>
      <c r="AQ15" s="11">
        <v>85.746699105999994</v>
      </c>
      <c r="AR15" s="16">
        <v>622.76</v>
      </c>
      <c r="AS15" s="10">
        <v>8576</v>
      </c>
      <c r="AT15" s="10">
        <v>9032</v>
      </c>
      <c r="AU15" s="11">
        <v>94.951284322000006</v>
      </c>
      <c r="AV15" s="10">
        <v>114</v>
      </c>
      <c r="AW15" s="11">
        <v>1.2464465339999999</v>
      </c>
      <c r="AX15" s="10">
        <v>9146</v>
      </c>
      <c r="AY15" s="11">
        <v>93.767767329999998</v>
      </c>
    </row>
    <row r="16" spans="1:51" x14ac:dyDescent="0.2">
      <c r="A16" s="9" t="s">
        <v>31</v>
      </c>
      <c r="B16" s="9" t="s">
        <v>30</v>
      </c>
      <c r="C16" s="9" t="s">
        <v>37</v>
      </c>
      <c r="D16" s="9" t="s">
        <v>29</v>
      </c>
      <c r="E16" s="9" t="s">
        <v>28</v>
      </c>
      <c r="F16" s="9" t="s">
        <v>36</v>
      </c>
      <c r="G16" s="9" t="s">
        <v>315</v>
      </c>
      <c r="H16" s="9" t="s">
        <v>314</v>
      </c>
      <c r="I16" s="9" t="s">
        <v>316</v>
      </c>
      <c r="J16" s="84">
        <v>27</v>
      </c>
      <c r="K16" s="10">
        <v>166755.31572822458</v>
      </c>
      <c r="L16" s="84">
        <v>27</v>
      </c>
      <c r="M16" s="10">
        <v>174956</v>
      </c>
      <c r="N16" s="16">
        <v>1681.3500000000001</v>
      </c>
      <c r="O16" s="16">
        <v>97.300347222222229</v>
      </c>
      <c r="P16" s="16">
        <v>1700.13</v>
      </c>
      <c r="Q16" s="16">
        <v>98.387152778000001</v>
      </c>
      <c r="R16" s="11">
        <v>1.0868055557777723</v>
      </c>
      <c r="S16" s="10">
        <v>814</v>
      </c>
      <c r="T16" s="10">
        <v>78997</v>
      </c>
      <c r="U16" s="11">
        <v>1.0199095362794601</v>
      </c>
      <c r="V16" s="10">
        <v>697</v>
      </c>
      <c r="W16" s="10">
        <v>78932</v>
      </c>
      <c r="X16" s="11">
        <v>0.87530924700000001</v>
      </c>
      <c r="Y16" s="11">
        <v>-0.14460028927946011</v>
      </c>
      <c r="Z16" s="16">
        <v>674.57</v>
      </c>
      <c r="AA16" s="10">
        <v>42553</v>
      </c>
      <c r="AB16" s="10">
        <v>44581</v>
      </c>
      <c r="AC16" s="11">
        <v>95.450976874000006</v>
      </c>
      <c r="AD16" s="10">
        <v>296</v>
      </c>
      <c r="AE16" s="11">
        <v>0.65958063199999994</v>
      </c>
      <c r="AF16" s="10">
        <v>44877</v>
      </c>
      <c r="AG16" s="11">
        <v>94.821400718000007</v>
      </c>
      <c r="AH16" s="11">
        <v>54</v>
      </c>
      <c r="AI16" s="11">
        <v>100</v>
      </c>
      <c r="AJ16" s="16">
        <v>305.31</v>
      </c>
      <c r="AK16" s="10">
        <v>25698</v>
      </c>
      <c r="AL16" s="10">
        <v>28121</v>
      </c>
      <c r="AM16" s="11">
        <v>91.383663454000001</v>
      </c>
      <c r="AN16" s="10">
        <v>333</v>
      </c>
      <c r="AO16" s="11">
        <v>1.170309974</v>
      </c>
      <c r="AP16" s="10">
        <v>28454</v>
      </c>
      <c r="AQ16" s="11">
        <v>90.314191326</v>
      </c>
      <c r="AR16" s="16">
        <v>666.25</v>
      </c>
      <c r="AS16" s="10">
        <v>6094</v>
      </c>
      <c r="AT16" s="10">
        <v>6230</v>
      </c>
      <c r="AU16" s="11">
        <v>97.817014446000002</v>
      </c>
      <c r="AV16" s="10">
        <v>68</v>
      </c>
      <c r="AW16" s="11">
        <v>1.0797078440000001</v>
      </c>
      <c r="AX16" s="10">
        <v>6298</v>
      </c>
      <c r="AY16" s="11">
        <v>96.760876468999996</v>
      </c>
    </row>
    <row r="17" spans="1:51" x14ac:dyDescent="0.2">
      <c r="A17" s="9" t="s">
        <v>31</v>
      </c>
      <c r="B17" s="9" t="s">
        <v>30</v>
      </c>
      <c r="C17" s="9" t="s">
        <v>37</v>
      </c>
      <c r="D17" s="9" t="s">
        <v>29</v>
      </c>
      <c r="E17" s="9" t="s">
        <v>28</v>
      </c>
      <c r="F17" s="9" t="s">
        <v>36</v>
      </c>
      <c r="G17" s="9" t="s">
        <v>318</v>
      </c>
      <c r="H17" s="9" t="s">
        <v>317</v>
      </c>
      <c r="I17" s="9" t="s">
        <v>319</v>
      </c>
      <c r="J17" s="84">
        <v>27</v>
      </c>
      <c r="K17" s="10">
        <v>89879.733212564941</v>
      </c>
      <c r="L17" s="84">
        <v>27</v>
      </c>
      <c r="M17" s="10">
        <v>91215</v>
      </c>
      <c r="N17" s="16">
        <v>1693.29</v>
      </c>
      <c r="O17" s="16">
        <v>97.991319444444443</v>
      </c>
      <c r="P17" s="16">
        <v>1705.3</v>
      </c>
      <c r="Q17" s="16">
        <v>98.686342593000006</v>
      </c>
      <c r="R17" s="11">
        <v>0.69502314855556335</v>
      </c>
      <c r="S17" s="10">
        <v>395</v>
      </c>
      <c r="T17" s="10">
        <v>43467</v>
      </c>
      <c r="U17" s="11">
        <v>0.90055173042724901</v>
      </c>
      <c r="V17" s="10">
        <v>375</v>
      </c>
      <c r="W17" s="10">
        <v>44394</v>
      </c>
      <c r="X17" s="11">
        <v>0.83763318399999998</v>
      </c>
      <c r="Y17" s="11">
        <v>-6.2918546427249034E-2</v>
      </c>
      <c r="Z17" s="16">
        <v>675</v>
      </c>
      <c r="AA17" s="10">
        <v>19708</v>
      </c>
      <c r="AB17" s="10">
        <v>20239</v>
      </c>
      <c r="AC17" s="11">
        <v>97.376352587</v>
      </c>
      <c r="AD17" s="10">
        <v>161</v>
      </c>
      <c r="AE17" s="11">
        <v>0.78921568600000003</v>
      </c>
      <c r="AF17" s="10">
        <v>20400</v>
      </c>
      <c r="AG17" s="11">
        <v>96.607843137000003</v>
      </c>
      <c r="AH17" s="11">
        <v>54</v>
      </c>
      <c r="AI17" s="11">
        <v>100</v>
      </c>
      <c r="AJ17" s="16">
        <v>315.39</v>
      </c>
      <c r="AK17" s="10">
        <v>18168</v>
      </c>
      <c r="AL17" s="10">
        <v>19749</v>
      </c>
      <c r="AM17" s="11">
        <v>91.994531369000001</v>
      </c>
      <c r="AN17" s="10">
        <v>163</v>
      </c>
      <c r="AO17" s="11">
        <v>0.81860184800000002</v>
      </c>
      <c r="AP17" s="10">
        <v>19912</v>
      </c>
      <c r="AQ17" s="11">
        <v>91.241462435000003</v>
      </c>
      <c r="AR17" s="16">
        <v>660.91</v>
      </c>
      <c r="AS17" s="10">
        <v>4255</v>
      </c>
      <c r="AT17" s="10">
        <v>4406</v>
      </c>
      <c r="AU17" s="11">
        <v>96.572855196999996</v>
      </c>
      <c r="AV17" s="10">
        <v>51</v>
      </c>
      <c r="AW17" s="11">
        <v>1.144267444</v>
      </c>
      <c r="AX17" s="10">
        <v>4457</v>
      </c>
      <c r="AY17" s="11">
        <v>95.467803454999995</v>
      </c>
    </row>
    <row r="18" spans="1:51" x14ac:dyDescent="0.2">
      <c r="A18" s="9" t="s">
        <v>31</v>
      </c>
      <c r="B18" s="9" t="s">
        <v>30</v>
      </c>
      <c r="C18" s="9" t="s">
        <v>37</v>
      </c>
      <c r="D18" s="9" t="s">
        <v>29</v>
      </c>
      <c r="E18" s="9" t="s">
        <v>28</v>
      </c>
      <c r="F18" s="9" t="s">
        <v>36</v>
      </c>
      <c r="G18" s="9" t="s">
        <v>321</v>
      </c>
      <c r="H18" s="9" t="s">
        <v>320</v>
      </c>
      <c r="I18" s="9" t="s">
        <v>322</v>
      </c>
      <c r="J18" s="84">
        <v>43</v>
      </c>
      <c r="K18" s="10">
        <v>257507.64843275293</v>
      </c>
      <c r="L18" s="84">
        <v>43</v>
      </c>
      <c r="M18" s="10">
        <v>259350</v>
      </c>
      <c r="N18" s="16">
        <v>2622.0900000000006</v>
      </c>
      <c r="O18" s="16">
        <v>95.279433139534902</v>
      </c>
      <c r="P18" s="16">
        <v>2665.89</v>
      </c>
      <c r="Q18" s="16">
        <v>96.871002907000005</v>
      </c>
      <c r="R18" s="11">
        <v>1.5915697674651028</v>
      </c>
      <c r="S18" s="10">
        <v>1208</v>
      </c>
      <c r="T18" s="10">
        <v>151991</v>
      </c>
      <c r="U18" s="11">
        <v>0.78851689632438848</v>
      </c>
      <c r="V18" s="10">
        <v>1407</v>
      </c>
      <c r="W18" s="10">
        <v>151553</v>
      </c>
      <c r="X18" s="11">
        <v>0.91984832599999999</v>
      </c>
      <c r="Y18" s="11">
        <v>0.13133142967561151</v>
      </c>
      <c r="Z18" s="16">
        <v>1075</v>
      </c>
      <c r="AA18" s="10">
        <v>76577</v>
      </c>
      <c r="AB18" s="10">
        <v>79440</v>
      </c>
      <c r="AC18" s="11">
        <v>96.396022154999997</v>
      </c>
      <c r="AD18" s="10">
        <v>602</v>
      </c>
      <c r="AE18" s="11">
        <v>0.75210514500000003</v>
      </c>
      <c r="AF18" s="10">
        <v>80042</v>
      </c>
      <c r="AG18" s="11">
        <v>95.671022712999999</v>
      </c>
      <c r="AH18" s="11">
        <v>84</v>
      </c>
      <c r="AI18" s="11">
        <v>97.674418605</v>
      </c>
      <c r="AJ18" s="16">
        <v>460.45</v>
      </c>
      <c r="AK18" s="10">
        <v>49480</v>
      </c>
      <c r="AL18" s="10">
        <v>57309</v>
      </c>
      <c r="AM18" s="11">
        <v>86.338969445999993</v>
      </c>
      <c r="AN18" s="10">
        <v>506</v>
      </c>
      <c r="AO18" s="11">
        <v>0.875205397</v>
      </c>
      <c r="AP18" s="10">
        <v>57815</v>
      </c>
      <c r="AQ18" s="11">
        <v>85.583326126000003</v>
      </c>
      <c r="AR18" s="16">
        <v>1046.44</v>
      </c>
      <c r="AS18" s="10">
        <v>14267</v>
      </c>
      <c r="AT18" s="10">
        <v>14804</v>
      </c>
      <c r="AU18" s="11">
        <v>96.372601998999997</v>
      </c>
      <c r="AV18" s="10">
        <v>299</v>
      </c>
      <c r="AW18" s="11">
        <v>1.979739125</v>
      </c>
      <c r="AX18" s="10">
        <v>15103</v>
      </c>
      <c r="AY18" s="11">
        <v>94.464675892000002</v>
      </c>
    </row>
    <row r="19" spans="1:51" x14ac:dyDescent="0.2">
      <c r="A19" s="9" t="s">
        <v>31</v>
      </c>
      <c r="B19" s="9" t="s">
        <v>30</v>
      </c>
      <c r="C19" s="9" t="s">
        <v>37</v>
      </c>
      <c r="D19" s="9" t="s">
        <v>29</v>
      </c>
      <c r="E19" s="9" t="s">
        <v>28</v>
      </c>
      <c r="F19" s="9" t="s">
        <v>36</v>
      </c>
      <c r="G19" s="9" t="s">
        <v>324</v>
      </c>
      <c r="H19" s="9" t="s">
        <v>323</v>
      </c>
      <c r="I19" s="9" t="s">
        <v>325</v>
      </c>
      <c r="J19" s="84">
        <v>37</v>
      </c>
      <c r="K19" s="10">
        <v>256567.78094901421</v>
      </c>
      <c r="L19" s="84">
        <v>36</v>
      </c>
      <c r="M19" s="10">
        <v>256142</v>
      </c>
      <c r="N19" s="16">
        <v>2282.3599999999997</v>
      </c>
      <c r="O19" s="16">
        <v>96.383445945945937</v>
      </c>
      <c r="P19" s="16">
        <v>2245.94</v>
      </c>
      <c r="Q19" s="16">
        <v>97.480034721999999</v>
      </c>
      <c r="R19" s="11">
        <v>1.0965887760540625</v>
      </c>
      <c r="S19" s="10">
        <v>1577</v>
      </c>
      <c r="T19" s="10">
        <v>131304</v>
      </c>
      <c r="U19" s="11">
        <v>1.186776138048329</v>
      </c>
      <c r="V19" s="10">
        <v>1478</v>
      </c>
      <c r="W19" s="10">
        <v>131363</v>
      </c>
      <c r="X19" s="11">
        <v>1.112608306</v>
      </c>
      <c r="Y19" s="11">
        <v>-7.4167832048328997E-2</v>
      </c>
      <c r="Z19" s="16">
        <v>900</v>
      </c>
      <c r="AA19" s="10">
        <v>78279</v>
      </c>
      <c r="AB19" s="10">
        <v>82138</v>
      </c>
      <c r="AC19" s="11">
        <v>95.301809149999997</v>
      </c>
      <c r="AD19" s="10">
        <v>560</v>
      </c>
      <c r="AE19" s="11">
        <v>0.67716268800000001</v>
      </c>
      <c r="AF19" s="10">
        <v>82698</v>
      </c>
      <c r="AG19" s="11">
        <v>94.656460858000003</v>
      </c>
      <c r="AH19" s="11">
        <v>72</v>
      </c>
      <c r="AI19" s="11">
        <v>100</v>
      </c>
      <c r="AJ19" s="16">
        <v>394.42</v>
      </c>
      <c r="AK19" s="10">
        <v>35239</v>
      </c>
      <c r="AL19" s="10">
        <v>38949</v>
      </c>
      <c r="AM19" s="11">
        <v>90.474723355999998</v>
      </c>
      <c r="AN19" s="10">
        <v>729</v>
      </c>
      <c r="AO19" s="11">
        <v>1.8372901859999999</v>
      </c>
      <c r="AP19" s="10">
        <v>39678</v>
      </c>
      <c r="AQ19" s="11">
        <v>88.812440143000003</v>
      </c>
      <c r="AR19" s="16">
        <v>879.52</v>
      </c>
      <c r="AS19" s="10">
        <v>9956</v>
      </c>
      <c r="AT19" s="10">
        <v>10276</v>
      </c>
      <c r="AU19" s="11">
        <v>96.88594784</v>
      </c>
      <c r="AV19" s="10">
        <v>189</v>
      </c>
      <c r="AW19" s="11">
        <v>1.806020067</v>
      </c>
      <c r="AX19" s="10">
        <v>10465</v>
      </c>
      <c r="AY19" s="11">
        <v>95.136168179999999</v>
      </c>
    </row>
    <row r="20" spans="1:51" x14ac:dyDescent="0.2">
      <c r="A20" s="9" t="s">
        <v>31</v>
      </c>
      <c r="B20" s="9" t="s">
        <v>30</v>
      </c>
      <c r="C20" s="9" t="s">
        <v>37</v>
      </c>
      <c r="D20" s="9" t="s">
        <v>29</v>
      </c>
      <c r="E20" s="9" t="s">
        <v>28</v>
      </c>
      <c r="F20" s="9" t="s">
        <v>36</v>
      </c>
      <c r="G20" s="9" t="s">
        <v>327</v>
      </c>
      <c r="H20" s="9" t="s">
        <v>326</v>
      </c>
      <c r="I20" s="9" t="s">
        <v>328</v>
      </c>
      <c r="J20" s="84">
        <v>39</v>
      </c>
      <c r="K20" s="10">
        <v>200965.74826626078</v>
      </c>
      <c r="L20" s="84">
        <v>39</v>
      </c>
      <c r="M20" s="10">
        <v>201736</v>
      </c>
      <c r="N20" s="16">
        <v>2406</v>
      </c>
      <c r="O20" s="16">
        <v>96.394230769230774</v>
      </c>
      <c r="P20" s="16">
        <v>2418.15</v>
      </c>
      <c r="Q20" s="16">
        <v>96.881009614999996</v>
      </c>
      <c r="R20" s="11">
        <v>0.48677884576922281</v>
      </c>
      <c r="S20" s="10">
        <v>719</v>
      </c>
      <c r="T20" s="10">
        <v>100842</v>
      </c>
      <c r="U20" s="11">
        <v>0.70794891739939547</v>
      </c>
      <c r="V20" s="10">
        <v>663</v>
      </c>
      <c r="W20" s="10">
        <v>100627</v>
      </c>
      <c r="X20" s="11">
        <v>0.65455622499999999</v>
      </c>
      <c r="Y20" s="11">
        <v>-5.3392692399395481E-2</v>
      </c>
      <c r="Z20" s="16">
        <v>968.63</v>
      </c>
      <c r="AA20" s="10">
        <v>51618</v>
      </c>
      <c r="AB20" s="10">
        <v>54218</v>
      </c>
      <c r="AC20" s="11">
        <v>95.204544616000007</v>
      </c>
      <c r="AD20" s="10">
        <v>345</v>
      </c>
      <c r="AE20" s="11">
        <v>0.63229661100000001</v>
      </c>
      <c r="AF20" s="10">
        <v>54563</v>
      </c>
      <c r="AG20" s="11">
        <v>94.602569506999998</v>
      </c>
      <c r="AH20" s="11">
        <v>78</v>
      </c>
      <c r="AI20" s="11">
        <v>100</v>
      </c>
      <c r="AJ20" s="16">
        <v>422.86</v>
      </c>
      <c r="AK20" s="10">
        <v>33425</v>
      </c>
      <c r="AL20" s="10">
        <v>37662</v>
      </c>
      <c r="AM20" s="11">
        <v>88.749933619999993</v>
      </c>
      <c r="AN20" s="10">
        <v>213</v>
      </c>
      <c r="AO20" s="11">
        <v>0.56237623800000003</v>
      </c>
      <c r="AP20" s="10">
        <v>37875</v>
      </c>
      <c r="AQ20" s="11">
        <v>88.250825082999995</v>
      </c>
      <c r="AR20" s="16">
        <v>948.66</v>
      </c>
      <c r="AS20" s="10">
        <v>8477</v>
      </c>
      <c r="AT20" s="10">
        <v>8747</v>
      </c>
      <c r="AU20" s="11">
        <v>96.913227391999996</v>
      </c>
      <c r="AV20" s="10">
        <v>105</v>
      </c>
      <c r="AW20" s="11">
        <v>1.1861726159999999</v>
      </c>
      <c r="AX20" s="10">
        <v>8852</v>
      </c>
      <c r="AY20" s="11">
        <v>95.763669226999994</v>
      </c>
    </row>
    <row r="21" spans="1:51" x14ac:dyDescent="0.2">
      <c r="A21" s="9" t="s">
        <v>31</v>
      </c>
      <c r="B21" s="9" t="s">
        <v>30</v>
      </c>
      <c r="C21" s="9" t="s">
        <v>37</v>
      </c>
      <c r="D21" s="9" t="s">
        <v>29</v>
      </c>
      <c r="E21" s="9" t="s">
        <v>28</v>
      </c>
      <c r="F21" s="9" t="s">
        <v>36</v>
      </c>
      <c r="G21" s="9" t="s">
        <v>330</v>
      </c>
      <c r="H21" s="9" t="s">
        <v>329</v>
      </c>
      <c r="I21" s="9" t="s">
        <v>331</v>
      </c>
      <c r="J21" s="84">
        <v>38</v>
      </c>
      <c r="K21" s="10">
        <v>313425.89439202292</v>
      </c>
      <c r="L21" s="84">
        <v>37</v>
      </c>
      <c r="M21" s="10">
        <v>315529</v>
      </c>
      <c r="N21" s="16">
        <v>2345.4900000000002</v>
      </c>
      <c r="O21" s="16">
        <v>96.44284539473685</v>
      </c>
      <c r="P21" s="16">
        <v>2303.94</v>
      </c>
      <c r="Q21" s="16">
        <v>97.294763513999996</v>
      </c>
      <c r="R21" s="11">
        <v>0.85191811926314642</v>
      </c>
      <c r="S21" s="10">
        <v>1282</v>
      </c>
      <c r="T21" s="10">
        <v>142958</v>
      </c>
      <c r="U21" s="11">
        <v>0.88879645036051025</v>
      </c>
      <c r="V21" s="10">
        <v>1300</v>
      </c>
      <c r="W21" s="10">
        <v>143105</v>
      </c>
      <c r="X21" s="11">
        <v>0.90024583599999997</v>
      </c>
      <c r="Y21" s="11">
        <v>1.1449385639489718E-2</v>
      </c>
      <c r="Z21" s="16">
        <v>925</v>
      </c>
      <c r="AA21" s="10">
        <v>66714</v>
      </c>
      <c r="AB21" s="10">
        <v>70388</v>
      </c>
      <c r="AC21" s="11">
        <v>94.780360289000001</v>
      </c>
      <c r="AD21" s="10">
        <v>435</v>
      </c>
      <c r="AE21" s="11">
        <v>0.61420724900000001</v>
      </c>
      <c r="AF21" s="10">
        <v>70823</v>
      </c>
      <c r="AG21" s="11">
        <v>94.198212444999996</v>
      </c>
      <c r="AH21" s="11">
        <v>74</v>
      </c>
      <c r="AI21" s="11">
        <v>100</v>
      </c>
      <c r="AJ21" s="16">
        <v>409.54</v>
      </c>
      <c r="AK21" s="10">
        <v>54006</v>
      </c>
      <c r="AL21" s="10">
        <v>60523</v>
      </c>
      <c r="AM21" s="11">
        <v>89.23219272</v>
      </c>
      <c r="AN21" s="10">
        <v>736</v>
      </c>
      <c r="AO21" s="11">
        <v>1.2014561130000001</v>
      </c>
      <c r="AP21" s="10">
        <v>61259</v>
      </c>
      <c r="AQ21" s="11">
        <v>88.160107085999996</v>
      </c>
      <c r="AR21" s="16">
        <v>895.4</v>
      </c>
      <c r="AS21" s="10">
        <v>11767</v>
      </c>
      <c r="AT21" s="10">
        <v>12194</v>
      </c>
      <c r="AU21" s="11">
        <v>96.498277841999993</v>
      </c>
      <c r="AV21" s="10">
        <v>129</v>
      </c>
      <c r="AW21" s="11">
        <v>1.0468230140000001</v>
      </c>
      <c r="AX21" s="10">
        <v>12323</v>
      </c>
      <c r="AY21" s="11">
        <v>95.488111661000005</v>
      </c>
    </row>
    <row r="22" spans="1:51" x14ac:dyDescent="0.2">
      <c r="A22" s="9" t="s">
        <v>31</v>
      </c>
      <c r="B22" s="9" t="s">
        <v>30</v>
      </c>
      <c r="C22" s="9" t="s">
        <v>37</v>
      </c>
      <c r="D22" s="9" t="s">
        <v>29</v>
      </c>
      <c r="E22" s="9" t="s">
        <v>28</v>
      </c>
      <c r="F22" s="9" t="s">
        <v>36</v>
      </c>
      <c r="G22" s="9" t="s">
        <v>333</v>
      </c>
      <c r="H22" s="9" t="s">
        <v>332</v>
      </c>
      <c r="I22" s="9" t="s">
        <v>334</v>
      </c>
      <c r="J22" s="84">
        <v>22</v>
      </c>
      <c r="K22" s="10">
        <v>121562.25818479971</v>
      </c>
      <c r="L22" s="84">
        <v>22</v>
      </c>
      <c r="M22" s="10">
        <v>122130</v>
      </c>
      <c r="N22" s="16">
        <v>1373.05</v>
      </c>
      <c r="O22" s="16">
        <v>97.517755681818173</v>
      </c>
      <c r="P22" s="16">
        <v>1379.23</v>
      </c>
      <c r="Q22" s="16">
        <v>97.956676135999999</v>
      </c>
      <c r="R22" s="11">
        <v>0.4389204541818259</v>
      </c>
      <c r="S22" s="10">
        <v>508</v>
      </c>
      <c r="T22" s="10">
        <v>58134</v>
      </c>
      <c r="U22" s="11">
        <v>0.86627331946386543</v>
      </c>
      <c r="V22" s="10">
        <v>457</v>
      </c>
      <c r="W22" s="10">
        <v>58492</v>
      </c>
      <c r="X22" s="11">
        <v>0.77524639900000003</v>
      </c>
      <c r="Y22" s="11">
        <v>-9.1026920463865402E-2</v>
      </c>
      <c r="Z22" s="16">
        <v>550</v>
      </c>
      <c r="AA22" s="10">
        <v>35682</v>
      </c>
      <c r="AB22" s="10">
        <v>37262</v>
      </c>
      <c r="AC22" s="11">
        <v>95.759755247000001</v>
      </c>
      <c r="AD22" s="10">
        <v>258</v>
      </c>
      <c r="AE22" s="11">
        <v>0.68763326199999997</v>
      </c>
      <c r="AF22" s="10">
        <v>37520</v>
      </c>
      <c r="AG22" s="11">
        <v>95.101279317999996</v>
      </c>
      <c r="AH22" s="11">
        <v>44</v>
      </c>
      <c r="AI22" s="11">
        <v>100</v>
      </c>
      <c r="AJ22" s="16">
        <v>242.89</v>
      </c>
      <c r="AK22" s="10">
        <v>14862</v>
      </c>
      <c r="AL22" s="10">
        <v>17145</v>
      </c>
      <c r="AM22" s="11">
        <v>86.684164479000003</v>
      </c>
      <c r="AN22" s="10">
        <v>160</v>
      </c>
      <c r="AO22" s="11">
        <v>0.92458826900000002</v>
      </c>
      <c r="AP22" s="10">
        <v>17305</v>
      </c>
      <c r="AQ22" s="11">
        <v>85.882692863000003</v>
      </c>
      <c r="AR22" s="16">
        <v>542.34</v>
      </c>
      <c r="AS22" s="10">
        <v>3952</v>
      </c>
      <c r="AT22" s="10">
        <v>4085</v>
      </c>
      <c r="AU22" s="11">
        <v>96.744186046999999</v>
      </c>
      <c r="AV22" s="10">
        <v>39</v>
      </c>
      <c r="AW22" s="11">
        <v>0.94568380200000002</v>
      </c>
      <c r="AX22" s="10">
        <v>4124</v>
      </c>
      <c r="AY22" s="11">
        <v>95.829291949999998</v>
      </c>
    </row>
    <row r="23" spans="1:51" x14ac:dyDescent="0.2">
      <c r="A23" s="9" t="s">
        <v>31</v>
      </c>
      <c r="B23" s="9" t="s">
        <v>30</v>
      </c>
      <c r="C23" s="9" t="s">
        <v>37</v>
      </c>
      <c r="D23" s="9" t="s">
        <v>29</v>
      </c>
      <c r="E23" s="9" t="s">
        <v>28</v>
      </c>
      <c r="F23" s="9" t="s">
        <v>36</v>
      </c>
      <c r="G23" s="9" t="s">
        <v>336</v>
      </c>
      <c r="H23" s="9" t="s">
        <v>335</v>
      </c>
      <c r="I23" s="9" t="s">
        <v>337</v>
      </c>
      <c r="J23" s="84">
        <v>18</v>
      </c>
      <c r="K23" s="10">
        <v>135840.89907493387</v>
      </c>
      <c r="L23" s="84">
        <v>17</v>
      </c>
      <c r="M23" s="10">
        <v>135950</v>
      </c>
      <c r="N23" s="16">
        <v>1141.78</v>
      </c>
      <c r="O23" s="16">
        <v>99.112847222222229</v>
      </c>
      <c r="P23" s="16">
        <v>1082.6300000000001</v>
      </c>
      <c r="Q23" s="16">
        <v>99.506433823999998</v>
      </c>
      <c r="R23" s="11">
        <v>0.39358660177776983</v>
      </c>
      <c r="S23" s="10">
        <v>572</v>
      </c>
      <c r="T23" s="10">
        <v>63460</v>
      </c>
      <c r="U23" s="11">
        <v>0.89330334832583702</v>
      </c>
      <c r="V23" s="10">
        <v>606</v>
      </c>
      <c r="W23" s="10">
        <v>63246</v>
      </c>
      <c r="X23" s="11">
        <v>0.949069724</v>
      </c>
      <c r="Y23" s="11">
        <v>5.5766375674162982E-2</v>
      </c>
      <c r="Z23" s="16">
        <v>425</v>
      </c>
      <c r="AA23" s="10">
        <v>37293</v>
      </c>
      <c r="AB23" s="10">
        <v>39128</v>
      </c>
      <c r="AC23" s="11">
        <v>95.310263750000004</v>
      </c>
      <c r="AD23" s="10">
        <v>278</v>
      </c>
      <c r="AE23" s="11">
        <v>0.70547632299999996</v>
      </c>
      <c r="AF23" s="10">
        <v>39406</v>
      </c>
      <c r="AG23" s="11">
        <v>94.637872404999996</v>
      </c>
      <c r="AH23" s="11">
        <v>34</v>
      </c>
      <c r="AI23" s="11">
        <v>100</v>
      </c>
      <c r="AJ23" s="16">
        <v>198.7</v>
      </c>
      <c r="AK23" s="10">
        <v>18570</v>
      </c>
      <c r="AL23" s="10">
        <v>19604</v>
      </c>
      <c r="AM23" s="11">
        <v>94.725566211</v>
      </c>
      <c r="AN23" s="10">
        <v>273</v>
      </c>
      <c r="AO23" s="11">
        <v>1.3734466970000001</v>
      </c>
      <c r="AP23" s="10">
        <v>19877</v>
      </c>
      <c r="AQ23" s="11">
        <v>93.424561049999994</v>
      </c>
      <c r="AR23" s="16">
        <v>424.93</v>
      </c>
      <c r="AS23" s="10">
        <v>4440</v>
      </c>
      <c r="AT23" s="10">
        <v>4514</v>
      </c>
      <c r="AU23" s="11">
        <v>98.360655738000005</v>
      </c>
      <c r="AV23" s="10">
        <v>55</v>
      </c>
      <c r="AW23" s="11">
        <v>1.2037644999999999</v>
      </c>
      <c r="AX23" s="10">
        <v>4569</v>
      </c>
      <c r="AY23" s="11">
        <v>97.176625082000001</v>
      </c>
    </row>
    <row r="24" spans="1:51" x14ac:dyDescent="0.2">
      <c r="A24" s="9" t="s">
        <v>31</v>
      </c>
      <c r="B24" s="9" t="s">
        <v>30</v>
      </c>
      <c r="C24" s="9" t="s">
        <v>37</v>
      </c>
      <c r="D24" s="9" t="s">
        <v>29</v>
      </c>
      <c r="E24" s="9" t="s">
        <v>28</v>
      </c>
      <c r="F24" s="9" t="s">
        <v>36</v>
      </c>
      <c r="G24" s="9" t="s">
        <v>339</v>
      </c>
      <c r="H24" s="9" t="s">
        <v>338</v>
      </c>
      <c r="I24" s="9" t="s">
        <v>340</v>
      </c>
      <c r="J24" s="84">
        <v>57</v>
      </c>
      <c r="K24" s="10">
        <v>238699.5232060116</v>
      </c>
      <c r="L24" s="84">
        <v>55</v>
      </c>
      <c r="M24" s="10">
        <v>242521</v>
      </c>
      <c r="N24" s="16">
        <v>3512.1099999999997</v>
      </c>
      <c r="O24" s="16">
        <v>96.274945175438589</v>
      </c>
      <c r="P24" s="16">
        <v>3302.28</v>
      </c>
      <c r="Q24" s="16">
        <v>93.814772727000005</v>
      </c>
      <c r="R24" s="11">
        <v>-2.4601724484385841</v>
      </c>
      <c r="S24" s="10">
        <v>1289</v>
      </c>
      <c r="T24" s="10">
        <v>142908</v>
      </c>
      <c r="U24" s="11">
        <v>0.8939159621906142</v>
      </c>
      <c r="V24" s="10">
        <v>1627</v>
      </c>
      <c r="W24" s="10">
        <v>143255</v>
      </c>
      <c r="X24" s="11">
        <v>1.122982841</v>
      </c>
      <c r="Y24" s="11">
        <v>0.22906687880938581</v>
      </c>
      <c r="Z24" s="16">
        <v>1345.83</v>
      </c>
      <c r="AA24" s="10">
        <v>63680</v>
      </c>
      <c r="AB24" s="10">
        <v>67502</v>
      </c>
      <c r="AC24" s="11">
        <v>94.337945542</v>
      </c>
      <c r="AD24" s="10">
        <v>699</v>
      </c>
      <c r="AE24" s="11">
        <v>1.0249116579999999</v>
      </c>
      <c r="AF24" s="10">
        <v>68201</v>
      </c>
      <c r="AG24" s="11">
        <v>93.371064939999997</v>
      </c>
      <c r="AH24" s="11">
        <v>108</v>
      </c>
      <c r="AI24" s="11">
        <v>98.181818182000001</v>
      </c>
      <c r="AJ24" s="16">
        <v>573.88</v>
      </c>
      <c r="AK24" s="10">
        <v>51446</v>
      </c>
      <c r="AL24" s="10">
        <v>60968</v>
      </c>
      <c r="AM24" s="11">
        <v>84.381970870000004</v>
      </c>
      <c r="AN24" s="10">
        <v>612</v>
      </c>
      <c r="AO24" s="11">
        <v>0.99382916499999996</v>
      </c>
      <c r="AP24" s="10">
        <v>61580</v>
      </c>
      <c r="AQ24" s="11">
        <v>83.543358233000006</v>
      </c>
      <c r="AR24" s="16">
        <v>1274.57</v>
      </c>
      <c r="AS24" s="10">
        <v>14003</v>
      </c>
      <c r="AT24" s="10">
        <v>14785</v>
      </c>
      <c r="AU24" s="11">
        <v>94.710855597000005</v>
      </c>
      <c r="AV24" s="10">
        <v>316</v>
      </c>
      <c r="AW24" s="11">
        <v>2.0925766509999999</v>
      </c>
      <c r="AX24" s="10">
        <v>15101</v>
      </c>
      <c r="AY24" s="11">
        <v>92.728958347000003</v>
      </c>
    </row>
    <row r="25" spans="1:51" x14ac:dyDescent="0.2">
      <c r="A25" s="9" t="s">
        <v>31</v>
      </c>
      <c r="B25" s="9" t="s">
        <v>30</v>
      </c>
      <c r="C25" s="9" t="s">
        <v>37</v>
      </c>
      <c r="D25" s="9" t="s">
        <v>29</v>
      </c>
      <c r="E25" s="9" t="s">
        <v>28</v>
      </c>
      <c r="F25" s="9" t="s">
        <v>36</v>
      </c>
      <c r="G25" s="9" t="s">
        <v>342</v>
      </c>
      <c r="H25" s="9" t="s">
        <v>341</v>
      </c>
      <c r="I25" s="9" t="s">
        <v>343</v>
      </c>
      <c r="J25" s="84">
        <v>42</v>
      </c>
      <c r="K25" s="10">
        <v>216962.48394011878</v>
      </c>
      <c r="L25" s="84">
        <v>41</v>
      </c>
      <c r="M25" s="10">
        <v>219055</v>
      </c>
      <c r="N25" s="16">
        <v>2524.37</v>
      </c>
      <c r="O25" s="16">
        <v>93.912574404761912</v>
      </c>
      <c r="P25" s="16">
        <v>2515.2800000000002</v>
      </c>
      <c r="Q25" s="16">
        <v>95.856707317000001</v>
      </c>
      <c r="R25" s="11">
        <v>1.9441329122380893</v>
      </c>
      <c r="S25" s="10">
        <v>1041</v>
      </c>
      <c r="T25" s="10">
        <v>124979</v>
      </c>
      <c r="U25" s="11">
        <v>0.82605935565783217</v>
      </c>
      <c r="V25" s="10">
        <v>1031</v>
      </c>
      <c r="W25" s="10">
        <v>124913</v>
      </c>
      <c r="X25" s="11">
        <v>0.81861779800000001</v>
      </c>
      <c r="Y25" s="11">
        <v>-7.4415576578321652E-3</v>
      </c>
      <c r="Z25" s="16">
        <v>1019.61</v>
      </c>
      <c r="AA25" s="10">
        <v>57341</v>
      </c>
      <c r="AB25" s="10">
        <v>60204</v>
      </c>
      <c r="AC25" s="11">
        <v>95.244502026000006</v>
      </c>
      <c r="AD25" s="10">
        <v>428</v>
      </c>
      <c r="AE25" s="11">
        <v>0.70589787599999998</v>
      </c>
      <c r="AF25" s="10">
        <v>60632</v>
      </c>
      <c r="AG25" s="11">
        <v>94.572173109999994</v>
      </c>
      <c r="AH25" s="11">
        <v>82</v>
      </c>
      <c r="AI25" s="11">
        <v>100</v>
      </c>
      <c r="AJ25" s="16">
        <v>451.41</v>
      </c>
      <c r="AK25" s="10">
        <v>47903</v>
      </c>
      <c r="AL25" s="10">
        <v>52070</v>
      </c>
      <c r="AM25" s="11">
        <v>91.997311311999994</v>
      </c>
      <c r="AN25" s="10">
        <v>465</v>
      </c>
      <c r="AO25" s="11">
        <v>0.88512420300000005</v>
      </c>
      <c r="AP25" s="10">
        <v>52535</v>
      </c>
      <c r="AQ25" s="11">
        <v>91.183020842999994</v>
      </c>
      <c r="AR25" s="16">
        <v>962.26</v>
      </c>
      <c r="AS25" s="10">
        <v>12182</v>
      </c>
      <c r="AT25" s="10">
        <v>12639</v>
      </c>
      <c r="AU25" s="11">
        <v>96.384207610999994</v>
      </c>
      <c r="AV25" s="10">
        <v>138</v>
      </c>
      <c r="AW25" s="11">
        <v>1.080065743</v>
      </c>
      <c r="AX25" s="10">
        <v>12777</v>
      </c>
      <c r="AY25" s="11">
        <v>95.343194803000003</v>
      </c>
    </row>
    <row r="26" spans="1:51" x14ac:dyDescent="0.2">
      <c r="A26" s="9" t="s">
        <v>31</v>
      </c>
      <c r="B26" s="9" t="s">
        <v>30</v>
      </c>
      <c r="C26" s="9" t="s">
        <v>37</v>
      </c>
      <c r="D26" s="9" t="s">
        <v>29</v>
      </c>
      <c r="E26" s="9" t="s">
        <v>28</v>
      </c>
      <c r="F26" s="9" t="s">
        <v>36</v>
      </c>
      <c r="G26" s="9" t="s">
        <v>345</v>
      </c>
      <c r="H26" s="9" t="s">
        <v>344</v>
      </c>
      <c r="I26" s="9" t="s">
        <v>346</v>
      </c>
      <c r="J26" s="84">
        <v>30</v>
      </c>
      <c r="K26" s="10">
        <v>139783.60702847166</v>
      </c>
      <c r="L26" s="84">
        <v>29</v>
      </c>
      <c r="M26" s="10">
        <v>139550</v>
      </c>
      <c r="N26" s="16">
        <v>1906.62</v>
      </c>
      <c r="O26" s="16">
        <v>99.303124999999994</v>
      </c>
      <c r="P26" s="16">
        <v>1805.19</v>
      </c>
      <c r="Q26" s="16">
        <v>97.262392241000001</v>
      </c>
      <c r="R26" s="11">
        <v>-2.0407327589999937</v>
      </c>
      <c r="S26" s="10">
        <v>698</v>
      </c>
      <c r="T26" s="10">
        <v>85244</v>
      </c>
      <c r="U26" s="11">
        <v>0.81217565334760644</v>
      </c>
      <c r="V26" s="10">
        <v>646</v>
      </c>
      <c r="W26" s="10">
        <v>84791</v>
      </c>
      <c r="X26" s="11">
        <v>0.756112691</v>
      </c>
      <c r="Y26" s="11">
        <v>-5.6062962347606438E-2</v>
      </c>
      <c r="Z26" s="16">
        <v>720.45</v>
      </c>
      <c r="AA26" s="10">
        <v>42243</v>
      </c>
      <c r="AB26" s="10">
        <v>43426</v>
      </c>
      <c r="AC26" s="11">
        <v>97.275825542000007</v>
      </c>
      <c r="AD26" s="10">
        <v>207</v>
      </c>
      <c r="AE26" s="11">
        <v>0.47441156899999998</v>
      </c>
      <c r="AF26" s="10">
        <v>43633</v>
      </c>
      <c r="AG26" s="11">
        <v>96.814337772000002</v>
      </c>
      <c r="AH26" s="11">
        <v>58</v>
      </c>
      <c r="AI26" s="11">
        <v>100</v>
      </c>
      <c r="AJ26" s="16">
        <v>336.41</v>
      </c>
      <c r="AK26" s="10">
        <v>30153</v>
      </c>
      <c r="AL26" s="10">
        <v>32839</v>
      </c>
      <c r="AM26" s="11">
        <v>91.820700995999999</v>
      </c>
      <c r="AN26" s="10">
        <v>375</v>
      </c>
      <c r="AO26" s="11">
        <v>1.1290419700000001</v>
      </c>
      <c r="AP26" s="10">
        <v>33214</v>
      </c>
      <c r="AQ26" s="11">
        <v>90.784006743999996</v>
      </c>
      <c r="AR26" s="16">
        <v>690.33</v>
      </c>
      <c r="AS26" s="10">
        <v>8315</v>
      </c>
      <c r="AT26" s="10">
        <v>8526</v>
      </c>
      <c r="AU26" s="11">
        <v>97.525216983000007</v>
      </c>
      <c r="AV26" s="10">
        <v>64</v>
      </c>
      <c r="AW26" s="11">
        <v>0.74505238600000001</v>
      </c>
      <c r="AX26" s="10">
        <v>8590</v>
      </c>
      <c r="AY26" s="11">
        <v>96.798603026999999</v>
      </c>
    </row>
    <row r="27" spans="1:51" x14ac:dyDescent="0.2">
      <c r="A27" s="9" t="s">
        <v>31</v>
      </c>
      <c r="B27" s="9" t="s">
        <v>30</v>
      </c>
      <c r="C27" s="9" t="s">
        <v>37</v>
      </c>
      <c r="D27" s="9" t="s">
        <v>29</v>
      </c>
      <c r="E27" s="9" t="s">
        <v>28</v>
      </c>
      <c r="F27" s="9" t="s">
        <v>36</v>
      </c>
      <c r="G27" s="9" t="s">
        <v>348</v>
      </c>
      <c r="H27" s="9" t="s">
        <v>347</v>
      </c>
      <c r="I27" s="9" t="s">
        <v>349</v>
      </c>
      <c r="J27" s="84">
        <v>29</v>
      </c>
      <c r="K27" s="10">
        <v>150291.55787338113</v>
      </c>
      <c r="L27" s="84">
        <v>29</v>
      </c>
      <c r="M27" s="10">
        <v>152050</v>
      </c>
      <c r="N27" s="16">
        <v>1806.02</v>
      </c>
      <c r="O27" s="16">
        <v>97.307112068965523</v>
      </c>
      <c r="P27" s="16">
        <v>1822.33</v>
      </c>
      <c r="Q27" s="16">
        <v>98.185883621000002</v>
      </c>
      <c r="R27" s="11">
        <v>0.87877155203447899</v>
      </c>
      <c r="S27" s="10">
        <v>694</v>
      </c>
      <c r="T27" s="10">
        <v>85583</v>
      </c>
      <c r="U27" s="11">
        <v>0.80438587340774492</v>
      </c>
      <c r="V27" s="10">
        <v>819</v>
      </c>
      <c r="W27" s="10">
        <v>85421</v>
      </c>
      <c r="X27" s="11">
        <v>0.94967532499999996</v>
      </c>
      <c r="Y27" s="11">
        <v>0.14528945159225504</v>
      </c>
      <c r="Z27" s="16">
        <v>725</v>
      </c>
      <c r="AA27" s="10">
        <v>43624</v>
      </c>
      <c r="AB27" s="10">
        <v>45081</v>
      </c>
      <c r="AC27" s="11">
        <v>96.768039751000003</v>
      </c>
      <c r="AD27" s="10">
        <v>409</v>
      </c>
      <c r="AE27" s="11">
        <v>0.89909870300000005</v>
      </c>
      <c r="AF27" s="10">
        <v>45490</v>
      </c>
      <c r="AG27" s="11">
        <v>95.897999560000002</v>
      </c>
      <c r="AH27" s="11">
        <v>58</v>
      </c>
      <c r="AI27" s="11">
        <v>100</v>
      </c>
      <c r="AJ27" s="16">
        <v>330.18</v>
      </c>
      <c r="AK27" s="10">
        <v>28365</v>
      </c>
      <c r="AL27" s="10">
        <v>31843</v>
      </c>
      <c r="AM27" s="11">
        <v>89.077662281000002</v>
      </c>
      <c r="AN27" s="10">
        <v>252</v>
      </c>
      <c r="AO27" s="11">
        <v>0.78516902899999996</v>
      </c>
      <c r="AP27" s="10">
        <v>32095</v>
      </c>
      <c r="AQ27" s="11">
        <v>88.378252063999994</v>
      </c>
      <c r="AR27" s="16">
        <v>709.15</v>
      </c>
      <c r="AS27" s="10">
        <v>8221</v>
      </c>
      <c r="AT27" s="10">
        <v>8497</v>
      </c>
      <c r="AU27" s="11">
        <v>96.751794751000006</v>
      </c>
      <c r="AV27" s="10">
        <v>158</v>
      </c>
      <c r="AW27" s="11">
        <v>1.825534373</v>
      </c>
      <c r="AX27" s="10">
        <v>8655</v>
      </c>
      <c r="AY27" s="11">
        <v>94.985557481000001</v>
      </c>
    </row>
    <row r="28" spans="1:51" x14ac:dyDescent="0.2">
      <c r="A28" s="9" t="s">
        <v>31</v>
      </c>
      <c r="B28" s="9" t="s">
        <v>30</v>
      </c>
      <c r="C28" s="9" t="s">
        <v>37</v>
      </c>
      <c r="D28" s="9" t="s">
        <v>29</v>
      </c>
      <c r="E28" s="9" t="s">
        <v>28</v>
      </c>
      <c r="F28" s="9" t="s">
        <v>36</v>
      </c>
      <c r="G28" s="9" t="s">
        <v>351</v>
      </c>
      <c r="H28" s="9" t="s">
        <v>350</v>
      </c>
      <c r="I28" s="9" t="s">
        <v>352</v>
      </c>
      <c r="J28" s="84">
        <v>20</v>
      </c>
      <c r="K28" s="10">
        <v>141832.98200320028</v>
      </c>
      <c r="L28" s="84">
        <v>19</v>
      </c>
      <c r="M28" s="10">
        <v>143271</v>
      </c>
      <c r="N28" s="16">
        <v>1239.55</v>
      </c>
      <c r="O28" s="16">
        <v>96.83984375</v>
      </c>
      <c r="P28" s="16">
        <v>1180.8900000000001</v>
      </c>
      <c r="Q28" s="16">
        <v>97.112664473999999</v>
      </c>
      <c r="R28" s="11">
        <v>0.2728207239999989</v>
      </c>
      <c r="S28" s="10">
        <v>563</v>
      </c>
      <c r="T28" s="10">
        <v>81433</v>
      </c>
      <c r="U28" s="11">
        <v>0.68661885945655887</v>
      </c>
      <c r="V28" s="10">
        <v>420</v>
      </c>
      <c r="W28" s="10">
        <v>81566</v>
      </c>
      <c r="X28" s="11">
        <v>0.51228258500000001</v>
      </c>
      <c r="Y28" s="11">
        <v>-0.17433627445655886</v>
      </c>
      <c r="Z28" s="16">
        <v>475</v>
      </c>
      <c r="AA28" s="10">
        <v>43449</v>
      </c>
      <c r="AB28" s="10">
        <v>45203</v>
      </c>
      <c r="AC28" s="11">
        <v>96.119726567000001</v>
      </c>
      <c r="AD28" s="10">
        <v>201</v>
      </c>
      <c r="AE28" s="11">
        <v>0.442692274</v>
      </c>
      <c r="AF28" s="10">
        <v>45404</v>
      </c>
      <c r="AG28" s="11">
        <v>95.694211964000004</v>
      </c>
      <c r="AH28" s="11">
        <v>38</v>
      </c>
      <c r="AI28" s="11">
        <v>100</v>
      </c>
      <c r="AJ28" s="16">
        <v>208.81</v>
      </c>
      <c r="AK28" s="10">
        <v>25228</v>
      </c>
      <c r="AL28" s="10">
        <v>29095</v>
      </c>
      <c r="AM28" s="11">
        <v>86.709056539000002</v>
      </c>
      <c r="AN28" s="10">
        <v>177</v>
      </c>
      <c r="AO28" s="11">
        <v>0.60467340800000002</v>
      </c>
      <c r="AP28" s="10">
        <v>29272</v>
      </c>
      <c r="AQ28" s="11">
        <v>86.184749932000003</v>
      </c>
      <c r="AR28" s="16">
        <v>459.08</v>
      </c>
      <c r="AS28" s="10">
        <v>6939</v>
      </c>
      <c r="AT28" s="10">
        <v>7268</v>
      </c>
      <c r="AU28" s="11">
        <v>95.473307649999995</v>
      </c>
      <c r="AV28" s="10">
        <v>42</v>
      </c>
      <c r="AW28" s="11">
        <v>0.57455540400000005</v>
      </c>
      <c r="AX28" s="10">
        <v>7310</v>
      </c>
      <c r="AY28" s="11">
        <v>94.924760602000006</v>
      </c>
    </row>
    <row r="29" spans="1:51" x14ac:dyDescent="0.2">
      <c r="A29" s="9" t="s">
        <v>31</v>
      </c>
      <c r="B29" s="9" t="s">
        <v>30</v>
      </c>
      <c r="C29" s="9" t="s">
        <v>37</v>
      </c>
      <c r="D29" s="9" t="s">
        <v>29</v>
      </c>
      <c r="E29" s="9" t="s">
        <v>28</v>
      </c>
      <c r="F29" s="9" t="s">
        <v>36</v>
      </c>
      <c r="G29" s="9" t="s">
        <v>354</v>
      </c>
      <c r="H29" s="9" t="s">
        <v>353</v>
      </c>
      <c r="I29" s="9" t="s">
        <v>355</v>
      </c>
      <c r="J29" s="84">
        <v>36</v>
      </c>
      <c r="K29" s="10">
        <v>213137.75280342085</v>
      </c>
      <c r="L29" s="84">
        <v>34</v>
      </c>
      <c r="M29" s="10">
        <v>213631</v>
      </c>
      <c r="N29" s="16">
        <v>2130.6900000000005</v>
      </c>
      <c r="O29" s="16">
        <v>92.477864583333357</v>
      </c>
      <c r="P29" s="16">
        <v>2007.78</v>
      </c>
      <c r="Q29" s="16">
        <v>92.269301471000006</v>
      </c>
      <c r="R29" s="11">
        <v>-0.20856311233335134</v>
      </c>
      <c r="S29" s="10">
        <v>1041</v>
      </c>
      <c r="T29" s="10">
        <v>120785</v>
      </c>
      <c r="U29" s="11">
        <v>0.85449739792819268</v>
      </c>
      <c r="V29" s="10">
        <v>841</v>
      </c>
      <c r="W29" s="10">
        <v>120766</v>
      </c>
      <c r="X29" s="11">
        <v>0.69157203099999998</v>
      </c>
      <c r="Y29" s="11">
        <v>-0.16292536692819271</v>
      </c>
      <c r="Z29" s="16">
        <v>850</v>
      </c>
      <c r="AA29" s="10">
        <v>62904</v>
      </c>
      <c r="AB29" s="10">
        <v>65721</v>
      </c>
      <c r="AC29" s="11">
        <v>95.713698817999997</v>
      </c>
      <c r="AD29" s="10">
        <v>351</v>
      </c>
      <c r="AE29" s="11">
        <v>0.53123864899999995</v>
      </c>
      <c r="AF29" s="10">
        <v>66072</v>
      </c>
      <c r="AG29" s="11">
        <v>95.205230657000001</v>
      </c>
      <c r="AH29" s="11">
        <v>68</v>
      </c>
      <c r="AI29" s="11">
        <v>100</v>
      </c>
      <c r="AJ29" s="16">
        <v>323.86</v>
      </c>
      <c r="AK29" s="10">
        <v>35663</v>
      </c>
      <c r="AL29" s="10">
        <v>43731</v>
      </c>
      <c r="AM29" s="11">
        <v>81.550844937999997</v>
      </c>
      <c r="AN29" s="10">
        <v>373</v>
      </c>
      <c r="AO29" s="11">
        <v>0.84572827900000003</v>
      </c>
      <c r="AP29" s="10">
        <v>44104</v>
      </c>
      <c r="AQ29" s="11">
        <v>80.861146380999998</v>
      </c>
      <c r="AR29" s="16">
        <v>765.92</v>
      </c>
      <c r="AS29" s="10">
        <v>10503</v>
      </c>
      <c r="AT29" s="10">
        <v>11314</v>
      </c>
      <c r="AU29" s="11">
        <v>92.831889693999997</v>
      </c>
      <c r="AV29" s="10">
        <v>117</v>
      </c>
      <c r="AW29" s="11">
        <v>1.0235324990000001</v>
      </c>
      <c r="AX29" s="10">
        <v>11431</v>
      </c>
      <c r="AY29" s="11">
        <v>91.881725133000003</v>
      </c>
    </row>
    <row r="30" spans="1:51" x14ac:dyDescent="0.2">
      <c r="A30" s="9" t="s">
        <v>31</v>
      </c>
      <c r="B30" s="9" t="s">
        <v>30</v>
      </c>
      <c r="C30" s="9" t="s">
        <v>37</v>
      </c>
      <c r="D30" s="9" t="s">
        <v>29</v>
      </c>
      <c r="E30" s="9" t="s">
        <v>28</v>
      </c>
      <c r="F30" s="9" t="s">
        <v>36</v>
      </c>
      <c r="G30" s="9" t="s">
        <v>357</v>
      </c>
      <c r="H30" s="9" t="s">
        <v>356</v>
      </c>
      <c r="I30" s="9" t="s">
        <v>358</v>
      </c>
      <c r="J30" s="84">
        <v>15</v>
      </c>
      <c r="K30" s="10">
        <v>101051.8771141788</v>
      </c>
      <c r="L30" s="84">
        <v>15</v>
      </c>
      <c r="M30" s="10">
        <v>101077</v>
      </c>
      <c r="N30" s="16">
        <v>908.1099999999999</v>
      </c>
      <c r="O30" s="16">
        <v>94.594791666666652</v>
      </c>
      <c r="P30" s="16">
        <v>915.52</v>
      </c>
      <c r="Q30" s="16">
        <v>95.366666667000004</v>
      </c>
      <c r="R30" s="11">
        <v>0.77187500033335255</v>
      </c>
      <c r="S30" s="10">
        <v>593</v>
      </c>
      <c r="T30" s="10">
        <v>56183</v>
      </c>
      <c r="U30" s="11">
        <v>1.0444554036917009</v>
      </c>
      <c r="V30" s="10">
        <v>793</v>
      </c>
      <c r="W30" s="10">
        <v>55664</v>
      </c>
      <c r="X30" s="11">
        <v>1.404608817</v>
      </c>
      <c r="Y30" s="11">
        <v>0.36015341330829909</v>
      </c>
      <c r="Z30" s="16">
        <v>375</v>
      </c>
      <c r="AA30" s="10">
        <v>30916</v>
      </c>
      <c r="AB30" s="10">
        <v>32319</v>
      </c>
      <c r="AC30" s="11">
        <v>95.658900337000006</v>
      </c>
      <c r="AD30" s="10">
        <v>274</v>
      </c>
      <c r="AE30" s="11">
        <v>0.84067130999999995</v>
      </c>
      <c r="AF30" s="10">
        <v>32593</v>
      </c>
      <c r="AG30" s="11">
        <v>94.854723406999994</v>
      </c>
      <c r="AH30" s="11">
        <v>30</v>
      </c>
      <c r="AI30" s="11">
        <v>100</v>
      </c>
      <c r="AJ30" s="16">
        <v>163.65</v>
      </c>
      <c r="AK30" s="10">
        <v>16140</v>
      </c>
      <c r="AL30" s="10">
        <v>18572</v>
      </c>
      <c r="AM30" s="11">
        <v>86.905018307000006</v>
      </c>
      <c r="AN30" s="10">
        <v>435</v>
      </c>
      <c r="AO30" s="11">
        <v>2.288630505</v>
      </c>
      <c r="AP30" s="10">
        <v>19007</v>
      </c>
      <c r="AQ30" s="11">
        <v>84.916083548000003</v>
      </c>
      <c r="AR30" s="16">
        <v>346.87</v>
      </c>
      <c r="AS30" s="10">
        <v>4543</v>
      </c>
      <c r="AT30" s="10">
        <v>4773</v>
      </c>
      <c r="AU30" s="11">
        <v>95.181227738999993</v>
      </c>
      <c r="AV30" s="10">
        <v>84</v>
      </c>
      <c r="AW30" s="11">
        <v>1.7294626310000001</v>
      </c>
      <c r="AX30" s="10">
        <v>4857</v>
      </c>
      <c r="AY30" s="11">
        <v>93.535103973999995</v>
      </c>
    </row>
    <row r="31" spans="1:51" x14ac:dyDescent="0.2">
      <c r="A31" s="9" t="s">
        <v>31</v>
      </c>
      <c r="B31" s="9" t="s">
        <v>30</v>
      </c>
      <c r="C31" s="9" t="s">
        <v>37</v>
      </c>
      <c r="D31" s="9" t="s">
        <v>29</v>
      </c>
      <c r="E31" s="9" t="s">
        <v>28</v>
      </c>
      <c r="F31" s="9" t="s">
        <v>36</v>
      </c>
      <c r="G31" s="9" t="s">
        <v>360</v>
      </c>
      <c r="H31" s="9" t="s">
        <v>359</v>
      </c>
      <c r="I31" s="9" t="s">
        <v>361</v>
      </c>
      <c r="J31" s="84">
        <v>87</v>
      </c>
      <c r="K31" s="10">
        <v>489754.42813769722</v>
      </c>
      <c r="L31" s="84">
        <v>86</v>
      </c>
      <c r="M31" s="10">
        <v>492359</v>
      </c>
      <c r="N31" s="16">
        <v>5247.6500000000015</v>
      </c>
      <c r="O31" s="16">
        <v>94.246587643678197</v>
      </c>
      <c r="P31" s="16">
        <v>5170.2700000000004</v>
      </c>
      <c r="Q31" s="16">
        <v>93.936591570000004</v>
      </c>
      <c r="R31" s="11">
        <v>-0.30999607367819237</v>
      </c>
      <c r="S31" s="10">
        <v>2317</v>
      </c>
      <c r="T31" s="10">
        <v>236615</v>
      </c>
      <c r="U31" s="11">
        <v>0.96973197395074751</v>
      </c>
      <c r="V31" s="10">
        <v>2595</v>
      </c>
      <c r="W31" s="10">
        <v>235355</v>
      </c>
      <c r="X31" s="11">
        <v>1.0905652450000001</v>
      </c>
      <c r="Y31" s="11">
        <v>0.12083327104925257</v>
      </c>
      <c r="Z31" s="16">
        <v>2121.5</v>
      </c>
      <c r="AA31" s="10">
        <v>122641</v>
      </c>
      <c r="AB31" s="10">
        <v>128917</v>
      </c>
      <c r="AC31" s="11">
        <v>95.131751437000005</v>
      </c>
      <c r="AD31" s="10">
        <v>1016</v>
      </c>
      <c r="AE31" s="11">
        <v>0.78194146200000003</v>
      </c>
      <c r="AF31" s="10">
        <v>129933</v>
      </c>
      <c r="AG31" s="11">
        <v>94.387876829000007</v>
      </c>
      <c r="AH31" s="11">
        <v>170</v>
      </c>
      <c r="AI31" s="11">
        <v>98.837209302000005</v>
      </c>
      <c r="AJ31" s="16">
        <v>868.68</v>
      </c>
      <c r="AK31" s="10">
        <v>72005</v>
      </c>
      <c r="AL31" s="10">
        <v>85520</v>
      </c>
      <c r="AM31" s="11">
        <v>84.196679138999997</v>
      </c>
      <c r="AN31" s="10">
        <v>1200</v>
      </c>
      <c r="AO31" s="11">
        <v>1.3837638379999999</v>
      </c>
      <c r="AP31" s="10">
        <v>86720</v>
      </c>
      <c r="AQ31" s="11">
        <v>83.031595941000006</v>
      </c>
      <c r="AR31" s="16">
        <v>2010.09</v>
      </c>
      <c r="AS31" s="10">
        <v>20038</v>
      </c>
      <c r="AT31" s="10">
        <v>20918</v>
      </c>
      <c r="AU31" s="11">
        <v>95.793096853999998</v>
      </c>
      <c r="AV31" s="10">
        <v>379</v>
      </c>
      <c r="AW31" s="11">
        <v>1.77959337</v>
      </c>
      <c r="AX31" s="10">
        <v>21297</v>
      </c>
      <c r="AY31" s="11">
        <v>94.088369254</v>
      </c>
    </row>
    <row r="32" spans="1:51" x14ac:dyDescent="0.2">
      <c r="A32" s="9" t="s">
        <v>31</v>
      </c>
      <c r="B32" s="9" t="s">
        <v>30</v>
      </c>
      <c r="C32" s="9" t="s">
        <v>37</v>
      </c>
      <c r="D32" s="9" t="s">
        <v>29</v>
      </c>
      <c r="E32" s="9" t="s">
        <v>28</v>
      </c>
      <c r="F32" s="9" t="s">
        <v>36</v>
      </c>
      <c r="G32" s="9" t="s">
        <v>363</v>
      </c>
      <c r="H32" s="9" t="s">
        <v>362</v>
      </c>
      <c r="I32" s="9" t="s">
        <v>364</v>
      </c>
      <c r="J32" s="84">
        <v>30</v>
      </c>
      <c r="K32" s="10">
        <v>299125.12004526245</v>
      </c>
      <c r="L32" s="84">
        <v>29</v>
      </c>
      <c r="M32" s="10">
        <v>298551</v>
      </c>
      <c r="N32" s="16">
        <v>1867.88</v>
      </c>
      <c r="O32" s="16">
        <v>97.285416666666663</v>
      </c>
      <c r="P32" s="16">
        <v>1821.34</v>
      </c>
      <c r="Q32" s="16">
        <v>98.132543103000003</v>
      </c>
      <c r="R32" s="11">
        <v>0.84712643633334039</v>
      </c>
      <c r="S32" s="10">
        <v>1381</v>
      </c>
      <c r="T32" s="10">
        <v>131566</v>
      </c>
      <c r="U32" s="11">
        <v>1.0387598065394481</v>
      </c>
      <c r="V32" s="10">
        <v>1059</v>
      </c>
      <c r="W32" s="10">
        <v>131026</v>
      </c>
      <c r="X32" s="11">
        <v>0.80175644499999998</v>
      </c>
      <c r="Y32" s="11">
        <v>-0.23700336153944812</v>
      </c>
      <c r="Z32" s="16">
        <v>723.31</v>
      </c>
      <c r="AA32" s="10">
        <v>74438</v>
      </c>
      <c r="AB32" s="10">
        <v>77883</v>
      </c>
      <c r="AC32" s="11">
        <v>95.576698381</v>
      </c>
      <c r="AD32" s="10">
        <v>504</v>
      </c>
      <c r="AE32" s="11">
        <v>0.64296375699999997</v>
      </c>
      <c r="AF32" s="10">
        <v>78387</v>
      </c>
      <c r="AG32" s="11">
        <v>94.962174849999997</v>
      </c>
      <c r="AH32" s="11">
        <v>58</v>
      </c>
      <c r="AI32" s="11">
        <v>100</v>
      </c>
      <c r="AJ32" s="16">
        <v>321.98</v>
      </c>
      <c r="AK32" s="10">
        <v>38183</v>
      </c>
      <c r="AL32" s="10">
        <v>43319</v>
      </c>
      <c r="AM32" s="11">
        <v>88.143770631999999</v>
      </c>
      <c r="AN32" s="10">
        <v>449</v>
      </c>
      <c r="AO32" s="11">
        <v>1.025863645</v>
      </c>
      <c r="AP32" s="10">
        <v>43768</v>
      </c>
      <c r="AQ32" s="11">
        <v>87.239535734</v>
      </c>
      <c r="AR32" s="16">
        <v>718.05</v>
      </c>
      <c r="AS32" s="10">
        <v>9542</v>
      </c>
      <c r="AT32" s="10">
        <v>9824</v>
      </c>
      <c r="AU32" s="11">
        <v>97.129478827</v>
      </c>
      <c r="AV32" s="10">
        <v>106</v>
      </c>
      <c r="AW32" s="11">
        <v>1.067472306</v>
      </c>
      <c r="AX32" s="10">
        <v>9930</v>
      </c>
      <c r="AY32" s="11">
        <v>96.092648539999999</v>
      </c>
    </row>
    <row r="33" spans="1:51" x14ac:dyDescent="0.2">
      <c r="A33" s="9" t="s">
        <v>31</v>
      </c>
      <c r="B33" s="9" t="s">
        <v>30</v>
      </c>
      <c r="C33" s="9" t="s">
        <v>37</v>
      </c>
      <c r="D33" s="9" t="s">
        <v>29</v>
      </c>
      <c r="E33" s="9" t="s">
        <v>28</v>
      </c>
      <c r="F33" s="9" t="s">
        <v>36</v>
      </c>
      <c r="G33" s="9" t="s">
        <v>366</v>
      </c>
      <c r="H33" s="9" t="s">
        <v>365</v>
      </c>
      <c r="I33" s="9" t="s">
        <v>367</v>
      </c>
      <c r="J33" s="84">
        <v>40</v>
      </c>
      <c r="K33" s="10">
        <v>299565.97901292902</v>
      </c>
      <c r="L33" s="84">
        <v>40</v>
      </c>
      <c r="M33" s="10">
        <v>302256</v>
      </c>
      <c r="N33" s="16">
        <v>2441.35</v>
      </c>
      <c r="O33" s="16">
        <v>95.365234375</v>
      </c>
      <c r="P33" s="16">
        <v>2452.84</v>
      </c>
      <c r="Q33" s="16">
        <v>95.814062500000006</v>
      </c>
      <c r="R33" s="11">
        <v>0.44882812500000568</v>
      </c>
      <c r="S33" s="10">
        <v>897</v>
      </c>
      <c r="T33" s="10">
        <v>172716</v>
      </c>
      <c r="U33" s="11">
        <v>0.51666637866980003</v>
      </c>
      <c r="V33" s="10">
        <v>895</v>
      </c>
      <c r="W33" s="10">
        <v>172026</v>
      </c>
      <c r="X33" s="11">
        <v>0.517577391</v>
      </c>
      <c r="Y33" s="11">
        <v>9.110123301999673E-4</v>
      </c>
      <c r="Z33" s="16">
        <v>1000</v>
      </c>
      <c r="AA33" s="10">
        <v>87267</v>
      </c>
      <c r="AB33" s="10">
        <v>91475</v>
      </c>
      <c r="AC33" s="11">
        <v>95.399836020999999</v>
      </c>
      <c r="AD33" s="10">
        <v>478</v>
      </c>
      <c r="AE33" s="11">
        <v>0.51983078299999996</v>
      </c>
      <c r="AF33" s="10">
        <v>91953</v>
      </c>
      <c r="AG33" s="11">
        <v>94.903918305999994</v>
      </c>
      <c r="AH33" s="11">
        <v>80</v>
      </c>
      <c r="AI33" s="11">
        <v>100</v>
      </c>
      <c r="AJ33" s="16">
        <v>414.11</v>
      </c>
      <c r="AK33" s="10">
        <v>54358</v>
      </c>
      <c r="AL33" s="10">
        <v>63946</v>
      </c>
      <c r="AM33" s="11">
        <v>85.006098895999997</v>
      </c>
      <c r="AN33" s="10">
        <v>310</v>
      </c>
      <c r="AO33" s="11">
        <v>0.48244521899999998</v>
      </c>
      <c r="AP33" s="10">
        <v>64256</v>
      </c>
      <c r="AQ33" s="11">
        <v>84.595991036000001</v>
      </c>
      <c r="AR33" s="16">
        <v>958.73</v>
      </c>
      <c r="AS33" s="10">
        <v>16040</v>
      </c>
      <c r="AT33" s="10">
        <v>16605</v>
      </c>
      <c r="AU33" s="11">
        <v>96.597410418999999</v>
      </c>
      <c r="AV33" s="10">
        <v>107</v>
      </c>
      <c r="AW33" s="11">
        <v>0.64025849700000004</v>
      </c>
      <c r="AX33" s="10">
        <v>16712</v>
      </c>
      <c r="AY33" s="11">
        <v>95.978937290999994</v>
      </c>
    </row>
    <row r="34" spans="1:51" x14ac:dyDescent="0.2">
      <c r="A34" s="9" t="s">
        <v>31</v>
      </c>
      <c r="B34" s="9" t="s">
        <v>30</v>
      </c>
      <c r="C34" s="9" t="s">
        <v>37</v>
      </c>
      <c r="D34" s="9" t="s">
        <v>369</v>
      </c>
      <c r="E34" s="9" t="s">
        <v>368</v>
      </c>
      <c r="F34" s="9" t="s">
        <v>370</v>
      </c>
      <c r="G34" s="9" t="s">
        <v>372</v>
      </c>
      <c r="H34" s="9" t="s">
        <v>371</v>
      </c>
      <c r="I34" s="9" t="s">
        <v>373</v>
      </c>
      <c r="J34" s="84">
        <v>11</v>
      </c>
      <c r="K34" s="10">
        <v>88266.350999064656</v>
      </c>
      <c r="L34" s="84">
        <v>11</v>
      </c>
      <c r="M34" s="10">
        <v>88807</v>
      </c>
      <c r="N34" s="16">
        <v>691.11</v>
      </c>
      <c r="O34" s="16">
        <v>98.169034090909093</v>
      </c>
      <c r="P34" s="16">
        <v>702.74</v>
      </c>
      <c r="Q34" s="16">
        <v>99.821022726999999</v>
      </c>
      <c r="R34" s="11">
        <v>1.6519886360909055</v>
      </c>
      <c r="S34" s="10">
        <v>302</v>
      </c>
      <c r="T34" s="10">
        <v>48704</v>
      </c>
      <c r="U34" s="11">
        <v>0.61625107129739221</v>
      </c>
      <c r="V34" s="10">
        <v>316</v>
      </c>
      <c r="W34" s="10">
        <v>48789</v>
      </c>
      <c r="X34" s="11">
        <v>0.64351899000000001</v>
      </c>
      <c r="Y34" s="11">
        <v>2.7267918702607807E-2</v>
      </c>
      <c r="Z34" s="16">
        <v>275</v>
      </c>
      <c r="AA34" s="10">
        <v>25543</v>
      </c>
      <c r="AB34" s="10">
        <v>26604</v>
      </c>
      <c r="AC34" s="11">
        <v>96.011877913000006</v>
      </c>
      <c r="AD34" s="10">
        <v>174</v>
      </c>
      <c r="AE34" s="11">
        <v>0.64978713899999996</v>
      </c>
      <c r="AF34" s="10">
        <v>26778</v>
      </c>
      <c r="AG34" s="11">
        <v>95.388005078999996</v>
      </c>
      <c r="AH34" s="11">
        <v>22</v>
      </c>
      <c r="AI34" s="11">
        <v>100</v>
      </c>
      <c r="AJ34" s="16">
        <v>130.74</v>
      </c>
      <c r="AK34" s="10">
        <v>16512</v>
      </c>
      <c r="AL34" s="10">
        <v>17699</v>
      </c>
      <c r="AM34" s="11">
        <v>93.293406407000006</v>
      </c>
      <c r="AN34" s="10">
        <v>95</v>
      </c>
      <c r="AO34" s="11">
        <v>0.53388782700000004</v>
      </c>
      <c r="AP34" s="10">
        <v>17794</v>
      </c>
      <c r="AQ34" s="11">
        <v>92.795324266999998</v>
      </c>
      <c r="AR34" s="16">
        <v>275</v>
      </c>
      <c r="AS34" s="10">
        <v>4392</v>
      </c>
      <c r="AT34" s="10">
        <v>4486</v>
      </c>
      <c r="AU34" s="11">
        <v>97.904592063999999</v>
      </c>
      <c r="AV34" s="10">
        <v>47</v>
      </c>
      <c r="AW34" s="11">
        <v>1.0368409439999999</v>
      </c>
      <c r="AX34" s="10">
        <v>4533</v>
      </c>
      <c r="AY34" s="11">
        <v>96.889477166999995</v>
      </c>
    </row>
    <row r="35" spans="1:51" x14ac:dyDescent="0.2">
      <c r="A35" s="9" t="s">
        <v>31</v>
      </c>
      <c r="B35" s="9" t="s">
        <v>30</v>
      </c>
      <c r="C35" s="9" t="s">
        <v>37</v>
      </c>
      <c r="D35" s="9" t="s">
        <v>369</v>
      </c>
      <c r="E35" s="9" t="s">
        <v>368</v>
      </c>
      <c r="F35" s="9" t="s">
        <v>370</v>
      </c>
      <c r="G35" s="9" t="s">
        <v>375</v>
      </c>
      <c r="H35" s="9" t="s">
        <v>374</v>
      </c>
      <c r="I35" s="9" t="s">
        <v>376</v>
      </c>
      <c r="J35" s="84">
        <v>41</v>
      </c>
      <c r="K35" s="10">
        <v>241711.6473856424</v>
      </c>
      <c r="L35" s="84">
        <v>40</v>
      </c>
      <c r="M35" s="10">
        <v>242250</v>
      </c>
      <c r="N35" s="16">
        <v>2557.59</v>
      </c>
      <c r="O35" s="16">
        <v>97.469131097560975</v>
      </c>
      <c r="P35" s="16">
        <v>2525.37</v>
      </c>
      <c r="Q35" s="16">
        <v>98.647265625000003</v>
      </c>
      <c r="R35" s="11">
        <v>1.1781345274390276</v>
      </c>
      <c r="S35" s="10">
        <v>731</v>
      </c>
      <c r="T35" s="10">
        <v>145119</v>
      </c>
      <c r="U35" s="11">
        <v>0.50119986287281448</v>
      </c>
      <c r="V35" s="10">
        <v>678</v>
      </c>
      <c r="W35" s="10">
        <v>144668</v>
      </c>
      <c r="X35" s="11">
        <v>0.46647310600000003</v>
      </c>
      <c r="Y35" s="11">
        <v>-3.4726756872814457E-2</v>
      </c>
      <c r="Z35" s="16">
        <v>1000</v>
      </c>
      <c r="AA35" s="10">
        <v>77474</v>
      </c>
      <c r="AB35" s="10">
        <v>80280</v>
      </c>
      <c r="AC35" s="11">
        <v>96.504733432999998</v>
      </c>
      <c r="AD35" s="10">
        <v>458</v>
      </c>
      <c r="AE35" s="11">
        <v>0.56726696200000004</v>
      </c>
      <c r="AF35" s="10">
        <v>80738</v>
      </c>
      <c r="AG35" s="11">
        <v>95.957293962999998</v>
      </c>
      <c r="AH35" s="11">
        <v>80</v>
      </c>
      <c r="AI35" s="11">
        <v>100</v>
      </c>
      <c r="AJ35" s="16">
        <v>454.77</v>
      </c>
      <c r="AK35" s="10">
        <v>44758</v>
      </c>
      <c r="AL35" s="10">
        <v>49920</v>
      </c>
      <c r="AM35" s="11">
        <v>89.659455128000005</v>
      </c>
      <c r="AN35" s="10">
        <v>134</v>
      </c>
      <c r="AO35" s="11">
        <v>0.26771087199999999</v>
      </c>
      <c r="AP35" s="10">
        <v>50054</v>
      </c>
      <c r="AQ35" s="11">
        <v>89.419427018999997</v>
      </c>
      <c r="AR35" s="16">
        <v>990.6</v>
      </c>
      <c r="AS35" s="10">
        <v>14115</v>
      </c>
      <c r="AT35" s="10">
        <v>14468</v>
      </c>
      <c r="AU35" s="11">
        <v>97.560132706999994</v>
      </c>
      <c r="AV35" s="10">
        <v>86</v>
      </c>
      <c r="AW35" s="11">
        <v>0.59090284500000001</v>
      </c>
      <c r="AX35" s="10">
        <v>14554</v>
      </c>
      <c r="AY35" s="11">
        <v>96.983647106999996</v>
      </c>
    </row>
    <row r="36" spans="1:51" x14ac:dyDescent="0.2">
      <c r="A36" s="9" t="s">
        <v>31</v>
      </c>
      <c r="B36" s="9" t="s">
        <v>30</v>
      </c>
      <c r="C36" s="9" t="s">
        <v>37</v>
      </c>
      <c r="D36" s="9" t="s">
        <v>369</v>
      </c>
      <c r="E36" s="9" t="s">
        <v>368</v>
      </c>
      <c r="F36" s="9" t="s">
        <v>370</v>
      </c>
      <c r="G36" s="9" t="s">
        <v>378</v>
      </c>
      <c r="H36" s="9" t="s">
        <v>377</v>
      </c>
      <c r="I36" s="9" t="s">
        <v>379</v>
      </c>
      <c r="J36" s="84">
        <v>31</v>
      </c>
      <c r="K36" s="10">
        <v>214941.02069159411</v>
      </c>
      <c r="L36" s="84">
        <v>31</v>
      </c>
      <c r="M36" s="10">
        <v>215955</v>
      </c>
      <c r="N36" s="16">
        <v>1929.7199999999998</v>
      </c>
      <c r="O36" s="16">
        <v>97.264112903225794</v>
      </c>
      <c r="P36" s="16">
        <v>1941.91</v>
      </c>
      <c r="Q36" s="16">
        <v>97.878528226</v>
      </c>
      <c r="R36" s="11">
        <v>0.61441532277420663</v>
      </c>
      <c r="S36" s="10">
        <v>771</v>
      </c>
      <c r="T36" s="10">
        <v>108812</v>
      </c>
      <c r="U36" s="11">
        <v>0.70357628464269095</v>
      </c>
      <c r="V36" s="10">
        <v>926</v>
      </c>
      <c r="W36" s="10">
        <v>108046</v>
      </c>
      <c r="X36" s="11">
        <v>0.84975957099999999</v>
      </c>
      <c r="Y36" s="11">
        <v>0.14618328635730904</v>
      </c>
      <c r="Z36" s="16">
        <v>775</v>
      </c>
      <c r="AA36" s="10">
        <v>61125</v>
      </c>
      <c r="AB36" s="10">
        <v>63368</v>
      </c>
      <c r="AC36" s="11">
        <v>96.460358541000005</v>
      </c>
      <c r="AD36" s="10">
        <v>456</v>
      </c>
      <c r="AE36" s="11">
        <v>0.71446477799999997</v>
      </c>
      <c r="AF36" s="10">
        <v>63824</v>
      </c>
      <c r="AG36" s="11">
        <v>95.771183253999993</v>
      </c>
      <c r="AH36" s="11">
        <v>62</v>
      </c>
      <c r="AI36" s="11">
        <v>100</v>
      </c>
      <c r="AJ36" s="16">
        <v>348.97</v>
      </c>
      <c r="AK36" s="10">
        <v>31133</v>
      </c>
      <c r="AL36" s="10">
        <v>34996</v>
      </c>
      <c r="AM36" s="11">
        <v>88.961595611000007</v>
      </c>
      <c r="AN36" s="10">
        <v>315</v>
      </c>
      <c r="AO36" s="11">
        <v>0.89207329199999996</v>
      </c>
      <c r="AP36" s="10">
        <v>35311</v>
      </c>
      <c r="AQ36" s="11">
        <v>88.167992976999997</v>
      </c>
      <c r="AR36" s="16">
        <v>755.94</v>
      </c>
      <c r="AS36" s="10">
        <v>9267</v>
      </c>
      <c r="AT36" s="10">
        <v>9682</v>
      </c>
      <c r="AU36" s="11">
        <v>95.713695517000005</v>
      </c>
      <c r="AV36" s="10">
        <v>155</v>
      </c>
      <c r="AW36" s="11">
        <v>1.5756836430000001</v>
      </c>
      <c r="AX36" s="10">
        <v>9837</v>
      </c>
      <c r="AY36" s="11">
        <v>94.205550473000002</v>
      </c>
    </row>
    <row r="37" spans="1:51" x14ac:dyDescent="0.2">
      <c r="A37" s="9" t="s">
        <v>31</v>
      </c>
      <c r="B37" s="9" t="s">
        <v>30</v>
      </c>
      <c r="C37" s="9" t="s">
        <v>37</v>
      </c>
      <c r="D37" s="9" t="s">
        <v>369</v>
      </c>
      <c r="E37" s="9" t="s">
        <v>368</v>
      </c>
      <c r="F37" s="9" t="s">
        <v>370</v>
      </c>
      <c r="G37" s="9" t="s">
        <v>381</v>
      </c>
      <c r="H37" s="9" t="s">
        <v>380</v>
      </c>
      <c r="I37" s="9" t="s">
        <v>382</v>
      </c>
      <c r="J37" s="84">
        <v>40</v>
      </c>
      <c r="K37" s="10">
        <v>241732.14531786356</v>
      </c>
      <c r="L37" s="84">
        <v>39</v>
      </c>
      <c r="M37" s="10">
        <v>241966</v>
      </c>
      <c r="N37" s="16">
        <v>2508.48</v>
      </c>
      <c r="O37" s="16">
        <v>97.987500000000011</v>
      </c>
      <c r="P37" s="16">
        <v>2446.6799999999998</v>
      </c>
      <c r="Q37" s="16">
        <v>98.024038461999993</v>
      </c>
      <c r="R37" s="11">
        <v>3.6538461999981564E-2</v>
      </c>
      <c r="S37" s="10">
        <v>1700</v>
      </c>
      <c r="T37" s="10">
        <v>132510</v>
      </c>
      <c r="U37" s="11">
        <v>1.2666716340064079</v>
      </c>
      <c r="V37" s="10">
        <v>1291</v>
      </c>
      <c r="W37" s="10">
        <v>131921</v>
      </c>
      <c r="X37" s="11">
        <v>0.96913190999999999</v>
      </c>
      <c r="Y37" s="11">
        <v>-0.29753972400640794</v>
      </c>
      <c r="Z37" s="16">
        <v>974.61</v>
      </c>
      <c r="AA37" s="10">
        <v>69624</v>
      </c>
      <c r="AB37" s="10">
        <v>72323</v>
      </c>
      <c r="AC37" s="11">
        <v>96.268130470000003</v>
      </c>
      <c r="AD37" s="10">
        <v>679</v>
      </c>
      <c r="AE37" s="11">
        <v>0.93011150399999998</v>
      </c>
      <c r="AF37" s="10">
        <v>73002</v>
      </c>
      <c r="AG37" s="11">
        <v>95.372729514</v>
      </c>
      <c r="AH37" s="11">
        <v>78</v>
      </c>
      <c r="AI37" s="11">
        <v>100</v>
      </c>
      <c r="AJ37" s="16">
        <v>440.28</v>
      </c>
      <c r="AK37" s="10">
        <v>41774</v>
      </c>
      <c r="AL37" s="10">
        <v>46801</v>
      </c>
      <c r="AM37" s="11">
        <v>89.258776522000005</v>
      </c>
      <c r="AN37" s="10">
        <v>354</v>
      </c>
      <c r="AO37" s="11">
        <v>0.75071572499999994</v>
      </c>
      <c r="AP37" s="10">
        <v>47155</v>
      </c>
      <c r="AQ37" s="11">
        <v>88.588696850999995</v>
      </c>
      <c r="AR37" s="16">
        <v>953.79</v>
      </c>
      <c r="AS37" s="10">
        <v>12525</v>
      </c>
      <c r="AT37" s="10">
        <v>12797</v>
      </c>
      <c r="AU37" s="11">
        <v>97.874501835999993</v>
      </c>
      <c r="AV37" s="10">
        <v>258</v>
      </c>
      <c r="AW37" s="11">
        <v>1.976254309</v>
      </c>
      <c r="AX37" s="10">
        <v>13055</v>
      </c>
      <c r="AY37" s="11">
        <v>95.940252776999998</v>
      </c>
    </row>
    <row r="38" spans="1:51" x14ac:dyDescent="0.2">
      <c r="A38" s="9" t="s">
        <v>31</v>
      </c>
      <c r="B38" s="9" t="s">
        <v>30</v>
      </c>
      <c r="C38" s="9" t="s">
        <v>37</v>
      </c>
      <c r="D38" s="9" t="s">
        <v>369</v>
      </c>
      <c r="E38" s="9" t="s">
        <v>368</v>
      </c>
      <c r="F38" s="9" t="s">
        <v>370</v>
      </c>
      <c r="G38" s="9" t="s">
        <v>384</v>
      </c>
      <c r="H38" s="9" t="s">
        <v>383</v>
      </c>
      <c r="I38" s="9" t="s">
        <v>385</v>
      </c>
      <c r="J38" s="84">
        <v>45</v>
      </c>
      <c r="K38" s="10">
        <v>272995.11325537908</v>
      </c>
      <c r="L38" s="84">
        <v>44</v>
      </c>
      <c r="M38" s="10">
        <v>273285</v>
      </c>
      <c r="N38" s="16">
        <v>2805.02</v>
      </c>
      <c r="O38" s="16">
        <v>97.396527777777777</v>
      </c>
      <c r="P38" s="16">
        <v>2756.71</v>
      </c>
      <c r="Q38" s="16">
        <v>97.89453125</v>
      </c>
      <c r="R38" s="11">
        <v>0.49800347222222285</v>
      </c>
      <c r="S38" s="10">
        <v>1154</v>
      </c>
      <c r="T38" s="10">
        <v>147336</v>
      </c>
      <c r="U38" s="11">
        <v>0.77715671088962224</v>
      </c>
      <c r="V38" s="10">
        <v>961</v>
      </c>
      <c r="W38" s="10">
        <v>146685</v>
      </c>
      <c r="X38" s="11">
        <v>0.65088116200000001</v>
      </c>
      <c r="Y38" s="11">
        <v>-0.12627554888962222</v>
      </c>
      <c r="Z38" s="16">
        <v>1099.03</v>
      </c>
      <c r="AA38" s="10">
        <v>85720</v>
      </c>
      <c r="AB38" s="10">
        <v>89901</v>
      </c>
      <c r="AC38" s="11">
        <v>95.349328705999994</v>
      </c>
      <c r="AD38" s="10">
        <v>528</v>
      </c>
      <c r="AE38" s="11">
        <v>0.58388348899999998</v>
      </c>
      <c r="AF38" s="10">
        <v>90429</v>
      </c>
      <c r="AG38" s="11">
        <v>94.792599718999995</v>
      </c>
      <c r="AH38" s="11">
        <v>88</v>
      </c>
      <c r="AI38" s="11">
        <v>100</v>
      </c>
      <c r="AJ38" s="16">
        <v>496.09</v>
      </c>
      <c r="AK38" s="10">
        <v>40161</v>
      </c>
      <c r="AL38" s="10">
        <v>44166</v>
      </c>
      <c r="AM38" s="11">
        <v>90.931938595000005</v>
      </c>
      <c r="AN38" s="10">
        <v>313</v>
      </c>
      <c r="AO38" s="11">
        <v>0.70370287099999995</v>
      </c>
      <c r="AP38" s="10">
        <v>44479</v>
      </c>
      <c r="AQ38" s="11">
        <v>90.292047933000006</v>
      </c>
      <c r="AR38" s="16">
        <v>1073.5899999999999</v>
      </c>
      <c r="AS38" s="10">
        <v>12365</v>
      </c>
      <c r="AT38" s="10">
        <v>12618</v>
      </c>
      <c r="AU38" s="11">
        <v>97.994927880999995</v>
      </c>
      <c r="AV38" s="10">
        <v>120</v>
      </c>
      <c r="AW38" s="11">
        <v>0.94206311799999998</v>
      </c>
      <c r="AX38" s="10">
        <v>12738</v>
      </c>
      <c r="AY38" s="11">
        <v>97.071753807999997</v>
      </c>
    </row>
    <row r="39" spans="1:51" x14ac:dyDescent="0.2">
      <c r="A39" s="9" t="s">
        <v>31</v>
      </c>
      <c r="B39" s="9" t="s">
        <v>30</v>
      </c>
      <c r="C39" s="9" t="s">
        <v>37</v>
      </c>
      <c r="D39" s="9" t="s">
        <v>369</v>
      </c>
      <c r="E39" s="9" t="s">
        <v>368</v>
      </c>
      <c r="F39" s="9" t="s">
        <v>370</v>
      </c>
      <c r="G39" s="9" t="s">
        <v>387</v>
      </c>
      <c r="H39" s="9" t="s">
        <v>386</v>
      </c>
      <c r="I39" s="9" t="s">
        <v>388</v>
      </c>
      <c r="J39" s="84">
        <v>46</v>
      </c>
      <c r="K39" s="10">
        <v>239992.5507144733</v>
      </c>
      <c r="L39" s="84">
        <v>44</v>
      </c>
      <c r="M39" s="10">
        <v>241831</v>
      </c>
      <c r="N39" s="16">
        <v>2787.19</v>
      </c>
      <c r="O39" s="16">
        <v>94.673573369565219</v>
      </c>
      <c r="P39" s="16">
        <v>2701.52</v>
      </c>
      <c r="Q39" s="16">
        <v>95.934659091</v>
      </c>
      <c r="R39" s="11">
        <v>1.2610857214347817</v>
      </c>
      <c r="S39" s="10">
        <v>1283</v>
      </c>
      <c r="T39" s="10">
        <v>137536</v>
      </c>
      <c r="U39" s="11">
        <v>0.92422507005525179</v>
      </c>
      <c r="V39" s="10">
        <v>1045</v>
      </c>
      <c r="W39" s="10">
        <v>137030</v>
      </c>
      <c r="X39" s="11">
        <v>0.75683505299999998</v>
      </c>
      <c r="Y39" s="11">
        <v>-0.16739001705525181</v>
      </c>
      <c r="Z39" s="16">
        <v>1100</v>
      </c>
      <c r="AA39" s="10">
        <v>69146</v>
      </c>
      <c r="AB39" s="10">
        <v>71993</v>
      </c>
      <c r="AC39" s="11">
        <v>96.045448863000004</v>
      </c>
      <c r="AD39" s="10">
        <v>535</v>
      </c>
      <c r="AE39" s="11">
        <v>0.73764615</v>
      </c>
      <c r="AF39" s="10">
        <v>72528</v>
      </c>
      <c r="AG39" s="11">
        <v>95.336973306999994</v>
      </c>
      <c r="AH39" s="11">
        <v>88</v>
      </c>
      <c r="AI39" s="11">
        <v>100</v>
      </c>
      <c r="AJ39" s="16">
        <v>476.69</v>
      </c>
      <c r="AK39" s="10">
        <v>44923</v>
      </c>
      <c r="AL39" s="10">
        <v>51207</v>
      </c>
      <c r="AM39" s="11">
        <v>87.728240279999994</v>
      </c>
      <c r="AN39" s="10">
        <v>305</v>
      </c>
      <c r="AO39" s="11">
        <v>0.59209504599999996</v>
      </c>
      <c r="AP39" s="10">
        <v>51512</v>
      </c>
      <c r="AQ39" s="11">
        <v>87.208805714999997</v>
      </c>
      <c r="AR39" s="16">
        <v>1036.83</v>
      </c>
      <c r="AS39" s="10">
        <v>13262</v>
      </c>
      <c r="AT39" s="10">
        <v>13830</v>
      </c>
      <c r="AU39" s="11">
        <v>95.892986261999994</v>
      </c>
      <c r="AV39" s="10">
        <v>205</v>
      </c>
      <c r="AW39" s="11">
        <v>1.460634129</v>
      </c>
      <c r="AX39" s="10">
        <v>14035</v>
      </c>
      <c r="AY39" s="11">
        <v>94.492340576999993</v>
      </c>
    </row>
    <row r="40" spans="1:51" x14ac:dyDescent="0.2">
      <c r="A40" s="9" t="s">
        <v>31</v>
      </c>
      <c r="B40" s="9" t="s">
        <v>30</v>
      </c>
      <c r="C40" s="9" t="s">
        <v>37</v>
      </c>
      <c r="D40" s="9" t="s">
        <v>369</v>
      </c>
      <c r="E40" s="9" t="s">
        <v>368</v>
      </c>
      <c r="F40" s="9" t="s">
        <v>370</v>
      </c>
      <c r="G40" s="9" t="s">
        <v>390</v>
      </c>
      <c r="H40" s="9" t="s">
        <v>389</v>
      </c>
      <c r="I40" s="9" t="s">
        <v>391</v>
      </c>
      <c r="J40" s="84">
        <v>27</v>
      </c>
      <c r="K40" s="10">
        <v>130167.49673219696</v>
      </c>
      <c r="L40" s="84">
        <v>27</v>
      </c>
      <c r="M40" s="10">
        <v>131154</v>
      </c>
      <c r="N40" s="16">
        <v>1604.2899999999997</v>
      </c>
      <c r="O40" s="16">
        <v>92.840856481481467</v>
      </c>
      <c r="P40" s="16">
        <v>1660.79</v>
      </c>
      <c r="Q40" s="16">
        <v>96.110532406999994</v>
      </c>
      <c r="R40" s="11">
        <v>3.269675925518527</v>
      </c>
      <c r="S40" s="10">
        <v>956</v>
      </c>
      <c r="T40" s="10">
        <v>75383</v>
      </c>
      <c r="U40" s="11">
        <v>1.2523087805708746</v>
      </c>
      <c r="V40" s="10">
        <v>928</v>
      </c>
      <c r="W40" s="10">
        <v>75109</v>
      </c>
      <c r="X40" s="11">
        <v>1.220458461</v>
      </c>
      <c r="Y40" s="11">
        <v>-3.1850319570874586E-2</v>
      </c>
      <c r="Z40" s="16">
        <v>674.25</v>
      </c>
      <c r="AA40" s="10">
        <v>38590</v>
      </c>
      <c r="AB40" s="10">
        <v>39944</v>
      </c>
      <c r="AC40" s="11">
        <v>96.610254355999999</v>
      </c>
      <c r="AD40" s="10">
        <v>482</v>
      </c>
      <c r="AE40" s="11">
        <v>1.192301984</v>
      </c>
      <c r="AF40" s="10">
        <v>40426</v>
      </c>
      <c r="AG40" s="11">
        <v>95.458368376999999</v>
      </c>
      <c r="AH40" s="11">
        <v>54</v>
      </c>
      <c r="AI40" s="11">
        <v>100</v>
      </c>
      <c r="AJ40" s="16">
        <v>285.74</v>
      </c>
      <c r="AK40" s="10">
        <v>24169</v>
      </c>
      <c r="AL40" s="10">
        <v>27663</v>
      </c>
      <c r="AM40" s="11">
        <v>87.369410404000007</v>
      </c>
      <c r="AN40" s="10">
        <v>164</v>
      </c>
      <c r="AO40" s="11">
        <v>0.589355662</v>
      </c>
      <c r="AP40" s="10">
        <v>27827</v>
      </c>
      <c r="AQ40" s="11">
        <v>86.854493837000007</v>
      </c>
      <c r="AR40" s="16">
        <v>646.79999999999995</v>
      </c>
      <c r="AS40" s="10">
        <v>7159</v>
      </c>
      <c r="AT40" s="10">
        <v>7502</v>
      </c>
      <c r="AU40" s="11">
        <v>95.427885896999996</v>
      </c>
      <c r="AV40" s="10">
        <v>282</v>
      </c>
      <c r="AW40" s="11">
        <v>3.6228160329999999</v>
      </c>
      <c r="AX40" s="10">
        <v>7784</v>
      </c>
      <c r="AY40" s="11">
        <v>91.970709146999994</v>
      </c>
    </row>
    <row r="41" spans="1:51" x14ac:dyDescent="0.2">
      <c r="A41" s="9" t="s">
        <v>31</v>
      </c>
      <c r="B41" s="9" t="s">
        <v>30</v>
      </c>
      <c r="C41" s="9" t="s">
        <v>37</v>
      </c>
      <c r="D41" s="9" t="s">
        <v>369</v>
      </c>
      <c r="E41" s="9" t="s">
        <v>368</v>
      </c>
      <c r="F41" s="9" t="s">
        <v>370</v>
      </c>
      <c r="G41" s="9" t="s">
        <v>393</v>
      </c>
      <c r="H41" s="9" t="s">
        <v>392</v>
      </c>
      <c r="I41" s="9" t="s">
        <v>394</v>
      </c>
      <c r="J41" s="84">
        <v>51</v>
      </c>
      <c r="K41" s="10">
        <v>238516.62779434881</v>
      </c>
      <c r="L41" s="84">
        <v>51</v>
      </c>
      <c r="M41" s="10">
        <v>238862</v>
      </c>
      <c r="N41" s="16">
        <v>3063.38</v>
      </c>
      <c r="O41" s="16">
        <v>93.853553921568633</v>
      </c>
      <c r="P41" s="16">
        <v>3089.08</v>
      </c>
      <c r="Q41" s="16">
        <v>94.640931373000001</v>
      </c>
      <c r="R41" s="11">
        <v>0.78737745143136806</v>
      </c>
      <c r="S41" s="10">
        <v>3093</v>
      </c>
      <c r="T41" s="10">
        <v>140010</v>
      </c>
      <c r="U41" s="11">
        <v>2.1613802645646842</v>
      </c>
      <c r="V41" s="10">
        <v>1012</v>
      </c>
      <c r="W41" s="10">
        <v>138306</v>
      </c>
      <c r="X41" s="11">
        <v>0.72639572799999996</v>
      </c>
      <c r="Y41" s="11">
        <v>-1.4349845365646843</v>
      </c>
      <c r="Z41" s="16">
        <v>1273.23</v>
      </c>
      <c r="AA41" s="10">
        <v>69630</v>
      </c>
      <c r="AB41" s="10">
        <v>73788</v>
      </c>
      <c r="AC41" s="11">
        <v>94.364937388000001</v>
      </c>
      <c r="AD41" s="10">
        <v>477</v>
      </c>
      <c r="AE41" s="11">
        <v>0.64229448600000005</v>
      </c>
      <c r="AF41" s="10">
        <v>74265</v>
      </c>
      <c r="AG41" s="11">
        <v>93.758836599000006</v>
      </c>
      <c r="AH41" s="11">
        <v>102</v>
      </c>
      <c r="AI41" s="11">
        <v>100</v>
      </c>
      <c r="AJ41" s="16">
        <v>519.9</v>
      </c>
      <c r="AK41" s="10">
        <v>42205</v>
      </c>
      <c r="AL41" s="10">
        <v>50723</v>
      </c>
      <c r="AM41" s="11">
        <v>83.206829248999995</v>
      </c>
      <c r="AN41" s="10">
        <v>339</v>
      </c>
      <c r="AO41" s="11">
        <v>0.66389878999999996</v>
      </c>
      <c r="AP41" s="10">
        <v>51062</v>
      </c>
      <c r="AQ41" s="11">
        <v>82.654420117000001</v>
      </c>
      <c r="AR41" s="16">
        <v>1193.95</v>
      </c>
      <c r="AS41" s="10">
        <v>12937</v>
      </c>
      <c r="AT41" s="10">
        <v>13795</v>
      </c>
      <c r="AU41" s="11">
        <v>93.780355201000006</v>
      </c>
      <c r="AV41" s="10">
        <v>196</v>
      </c>
      <c r="AW41" s="11">
        <v>1.400900579</v>
      </c>
      <c r="AX41" s="10">
        <v>13991</v>
      </c>
      <c r="AY41" s="11">
        <v>92.466585662</v>
      </c>
    </row>
    <row r="42" spans="1:51" x14ac:dyDescent="0.2">
      <c r="A42" s="9" t="s">
        <v>31</v>
      </c>
      <c r="B42" s="9" t="s">
        <v>30</v>
      </c>
      <c r="C42" s="9" t="s">
        <v>37</v>
      </c>
      <c r="D42" s="9" t="s">
        <v>369</v>
      </c>
      <c r="E42" s="9" t="s">
        <v>368</v>
      </c>
      <c r="F42" s="9" t="s">
        <v>370</v>
      </c>
      <c r="G42" s="9" t="s">
        <v>396</v>
      </c>
      <c r="H42" s="9" t="s">
        <v>395</v>
      </c>
      <c r="I42" s="9" t="s">
        <v>397</v>
      </c>
      <c r="J42" s="84">
        <v>81</v>
      </c>
      <c r="K42" s="10">
        <v>441509.63303634332</v>
      </c>
      <c r="L42" s="84">
        <v>78</v>
      </c>
      <c r="M42" s="10">
        <v>443692</v>
      </c>
      <c r="N42" s="16">
        <v>5024.74</v>
      </c>
      <c r="O42" s="16">
        <v>96.927854938271594</v>
      </c>
      <c r="P42" s="16">
        <v>4798.28</v>
      </c>
      <c r="Q42" s="16">
        <v>96.119391026000002</v>
      </c>
      <c r="R42" s="11">
        <v>-0.80846391227159131</v>
      </c>
      <c r="S42" s="10">
        <v>2793</v>
      </c>
      <c r="T42" s="10">
        <v>234871</v>
      </c>
      <c r="U42" s="11">
        <v>1.1751885014137606</v>
      </c>
      <c r="V42" s="10">
        <v>1858</v>
      </c>
      <c r="W42" s="10">
        <v>234669</v>
      </c>
      <c r="X42" s="11">
        <v>0.78553399800000001</v>
      </c>
      <c r="Y42" s="11">
        <v>-0.38965450341376062</v>
      </c>
      <c r="Z42" s="16">
        <v>1950</v>
      </c>
      <c r="AA42" s="10">
        <v>131801</v>
      </c>
      <c r="AB42" s="10">
        <v>138459</v>
      </c>
      <c r="AC42" s="11">
        <v>95.191356286000001</v>
      </c>
      <c r="AD42" s="10">
        <v>1022</v>
      </c>
      <c r="AE42" s="11">
        <v>0.732716284</v>
      </c>
      <c r="AF42" s="10">
        <v>139481</v>
      </c>
      <c r="AG42" s="11">
        <v>94.493873718000003</v>
      </c>
      <c r="AH42" s="11">
        <v>156</v>
      </c>
      <c r="AI42" s="11">
        <v>100</v>
      </c>
      <c r="AJ42" s="16">
        <v>819.02</v>
      </c>
      <c r="AK42" s="10">
        <v>66797</v>
      </c>
      <c r="AL42" s="10">
        <v>76037</v>
      </c>
      <c r="AM42" s="11">
        <v>87.848021357999997</v>
      </c>
      <c r="AN42" s="10">
        <v>522</v>
      </c>
      <c r="AO42" s="11">
        <v>0.68182708800000003</v>
      </c>
      <c r="AP42" s="10">
        <v>76559</v>
      </c>
      <c r="AQ42" s="11">
        <v>87.249049752000005</v>
      </c>
      <c r="AR42" s="16">
        <v>1873.26</v>
      </c>
      <c r="AS42" s="10">
        <v>19599</v>
      </c>
      <c r="AT42" s="10">
        <v>20173</v>
      </c>
      <c r="AU42" s="11">
        <v>97.154612600999997</v>
      </c>
      <c r="AV42" s="10">
        <v>314</v>
      </c>
      <c r="AW42" s="11">
        <v>1.5326792600000001</v>
      </c>
      <c r="AX42" s="10">
        <v>20487</v>
      </c>
      <c r="AY42" s="11">
        <v>95.665544003999997</v>
      </c>
    </row>
    <row r="43" spans="1:51" x14ac:dyDescent="0.2">
      <c r="A43" s="9" t="s">
        <v>31</v>
      </c>
      <c r="B43" s="9" t="s">
        <v>30</v>
      </c>
      <c r="C43" s="9" t="s">
        <v>37</v>
      </c>
      <c r="D43" s="9" t="s">
        <v>369</v>
      </c>
      <c r="E43" s="9" t="s">
        <v>368</v>
      </c>
      <c r="F43" s="9" t="s">
        <v>370</v>
      </c>
      <c r="G43" s="9" t="s">
        <v>399</v>
      </c>
      <c r="H43" s="9" t="s">
        <v>398</v>
      </c>
      <c r="I43" s="9" t="s">
        <v>400</v>
      </c>
      <c r="J43" s="84">
        <v>65</v>
      </c>
      <c r="K43" s="10">
        <v>426282.28646882193</v>
      </c>
      <c r="L43" s="84">
        <v>65</v>
      </c>
      <c r="M43" s="10">
        <v>433066</v>
      </c>
      <c r="N43" s="16">
        <v>3953.64</v>
      </c>
      <c r="O43" s="16">
        <v>95.039423076923072</v>
      </c>
      <c r="P43" s="16">
        <v>3983.65</v>
      </c>
      <c r="Q43" s="16">
        <v>95.760817308</v>
      </c>
      <c r="R43" s="11">
        <v>0.72139423107692835</v>
      </c>
      <c r="S43" s="10">
        <v>2066</v>
      </c>
      <c r="T43" s="10">
        <v>224183</v>
      </c>
      <c r="U43" s="11">
        <v>0.91315320730699368</v>
      </c>
      <c r="V43" s="10">
        <v>2168</v>
      </c>
      <c r="W43" s="10">
        <v>222188</v>
      </c>
      <c r="X43" s="11">
        <v>0.96632138199999995</v>
      </c>
      <c r="Y43" s="11">
        <v>5.3168174693006276E-2</v>
      </c>
      <c r="Z43" s="16">
        <v>1621.59</v>
      </c>
      <c r="AA43" s="10">
        <v>110966</v>
      </c>
      <c r="AB43" s="10">
        <v>115746</v>
      </c>
      <c r="AC43" s="11">
        <v>95.870267655000006</v>
      </c>
      <c r="AD43" s="10">
        <v>929</v>
      </c>
      <c r="AE43" s="11">
        <v>0.79622884100000002</v>
      </c>
      <c r="AF43" s="10">
        <v>116675</v>
      </c>
      <c r="AG43" s="11">
        <v>95.106920934000001</v>
      </c>
      <c r="AH43" s="11">
        <v>130</v>
      </c>
      <c r="AI43" s="11">
        <v>100</v>
      </c>
      <c r="AJ43" s="16">
        <v>687.58</v>
      </c>
      <c r="AK43" s="10">
        <v>72669</v>
      </c>
      <c r="AL43" s="10">
        <v>84719</v>
      </c>
      <c r="AM43" s="11">
        <v>85.776508221</v>
      </c>
      <c r="AN43" s="10">
        <v>857</v>
      </c>
      <c r="AO43" s="11">
        <v>1.0014490039999999</v>
      </c>
      <c r="AP43" s="10">
        <v>85576</v>
      </c>
      <c r="AQ43" s="11">
        <v>84.917500234000002</v>
      </c>
      <c r="AR43" s="16">
        <v>1544.48</v>
      </c>
      <c r="AS43" s="10">
        <v>20901</v>
      </c>
      <c r="AT43" s="10">
        <v>21723</v>
      </c>
      <c r="AU43" s="11">
        <v>96.215992266000001</v>
      </c>
      <c r="AV43" s="10">
        <v>382</v>
      </c>
      <c r="AW43" s="11">
        <v>1.7281158109999999</v>
      </c>
      <c r="AX43" s="10">
        <v>22105</v>
      </c>
      <c r="AY43" s="11">
        <v>94.553268490999997</v>
      </c>
    </row>
    <row r="44" spans="1:51" x14ac:dyDescent="0.2">
      <c r="A44" s="9" t="s">
        <v>31</v>
      </c>
      <c r="B44" s="9" t="s">
        <v>30</v>
      </c>
      <c r="C44" s="9" t="s">
        <v>37</v>
      </c>
      <c r="D44" s="9" t="s">
        <v>369</v>
      </c>
      <c r="E44" s="9" t="s">
        <v>368</v>
      </c>
      <c r="F44" s="9" t="s">
        <v>370</v>
      </c>
      <c r="G44" s="9" t="s">
        <v>402</v>
      </c>
      <c r="H44" s="9" t="s">
        <v>401</v>
      </c>
      <c r="I44" s="9" t="s">
        <v>403</v>
      </c>
      <c r="J44" s="84">
        <v>29</v>
      </c>
      <c r="K44" s="10">
        <v>181125.30091413372</v>
      </c>
      <c r="L44" s="84">
        <v>29</v>
      </c>
      <c r="M44" s="10">
        <v>181533</v>
      </c>
      <c r="N44" s="16">
        <v>1761.6600000000005</v>
      </c>
      <c r="O44" s="16">
        <v>94.917025862068996</v>
      </c>
      <c r="P44" s="16">
        <v>1802.65</v>
      </c>
      <c r="Q44" s="16">
        <v>97.125538793000004</v>
      </c>
      <c r="R44" s="11">
        <v>2.2085129309310076</v>
      </c>
      <c r="S44" s="10">
        <v>879</v>
      </c>
      <c r="T44" s="10">
        <v>96984</v>
      </c>
      <c r="U44" s="11">
        <v>0.89819441464087557</v>
      </c>
      <c r="V44" s="10">
        <v>1091</v>
      </c>
      <c r="W44" s="10">
        <v>95901</v>
      </c>
      <c r="X44" s="11">
        <v>1.1248350380000001</v>
      </c>
      <c r="Y44" s="11">
        <v>0.22664062335912449</v>
      </c>
      <c r="Z44" s="16">
        <v>725</v>
      </c>
      <c r="AA44" s="10">
        <v>52605</v>
      </c>
      <c r="AB44" s="10">
        <v>54929</v>
      </c>
      <c r="AC44" s="11">
        <v>95.769083726000005</v>
      </c>
      <c r="AD44" s="10">
        <v>591</v>
      </c>
      <c r="AE44" s="11">
        <v>1.064481268</v>
      </c>
      <c r="AF44" s="10">
        <v>55520</v>
      </c>
      <c r="AG44" s="11">
        <v>94.749639768999998</v>
      </c>
      <c r="AH44" s="11">
        <v>58</v>
      </c>
      <c r="AI44" s="11">
        <v>100</v>
      </c>
      <c r="AJ44" s="16">
        <v>317.31</v>
      </c>
      <c r="AK44" s="10">
        <v>27835</v>
      </c>
      <c r="AL44" s="10">
        <v>32247</v>
      </c>
      <c r="AM44" s="11">
        <v>86.318107111000003</v>
      </c>
      <c r="AN44" s="10">
        <v>231</v>
      </c>
      <c r="AO44" s="11">
        <v>0.71125069299999999</v>
      </c>
      <c r="AP44" s="10">
        <v>32478</v>
      </c>
      <c r="AQ44" s="11">
        <v>85.704168976000005</v>
      </c>
      <c r="AR44" s="16">
        <v>702.34</v>
      </c>
      <c r="AS44" s="10">
        <v>8407</v>
      </c>
      <c r="AT44" s="10">
        <v>8725</v>
      </c>
      <c r="AU44" s="11">
        <v>96.35530086</v>
      </c>
      <c r="AV44" s="10">
        <v>269</v>
      </c>
      <c r="AW44" s="11">
        <v>2.9908828110000001</v>
      </c>
      <c r="AX44" s="10">
        <v>8994</v>
      </c>
      <c r="AY44" s="11">
        <v>93.473426728999996</v>
      </c>
    </row>
    <row r="45" spans="1:51" x14ac:dyDescent="0.2">
      <c r="A45" s="9" t="s">
        <v>31</v>
      </c>
      <c r="B45" s="9" t="s">
        <v>30</v>
      </c>
      <c r="C45" s="9" t="s">
        <v>37</v>
      </c>
      <c r="D45" s="9" t="s">
        <v>405</v>
      </c>
      <c r="E45" s="9" t="s">
        <v>404</v>
      </c>
      <c r="F45" s="9" t="s">
        <v>406</v>
      </c>
      <c r="G45" s="9" t="s">
        <v>408</v>
      </c>
      <c r="H45" s="9" t="s">
        <v>407</v>
      </c>
      <c r="I45" s="9" t="s">
        <v>409</v>
      </c>
      <c r="J45" s="84">
        <v>22</v>
      </c>
      <c r="K45" s="10">
        <v>172763.85966266503</v>
      </c>
      <c r="L45" s="84">
        <v>22</v>
      </c>
      <c r="M45" s="10">
        <v>173446</v>
      </c>
      <c r="N45" s="16">
        <v>1344.56</v>
      </c>
      <c r="O45" s="16">
        <v>95.494318181818187</v>
      </c>
      <c r="P45" s="16">
        <v>1336.57</v>
      </c>
      <c r="Q45" s="16">
        <v>94.926846591</v>
      </c>
      <c r="R45" s="11">
        <v>-0.56747159081818666</v>
      </c>
      <c r="S45" s="10">
        <v>1069</v>
      </c>
      <c r="T45" s="10">
        <v>79129</v>
      </c>
      <c r="U45" s="11">
        <v>1.332950946407641</v>
      </c>
      <c r="V45" s="10">
        <v>808</v>
      </c>
      <c r="W45" s="10">
        <v>79129</v>
      </c>
      <c r="X45" s="11">
        <v>1.010796002</v>
      </c>
      <c r="Y45" s="11">
        <v>-0.32215494440764103</v>
      </c>
      <c r="Z45" s="16">
        <v>545.4</v>
      </c>
      <c r="AA45" s="10">
        <v>47008</v>
      </c>
      <c r="AB45" s="10">
        <v>49721</v>
      </c>
      <c r="AC45" s="11">
        <v>94.543553025999998</v>
      </c>
      <c r="AD45" s="10">
        <v>451</v>
      </c>
      <c r="AE45" s="11">
        <v>0.89890775700000003</v>
      </c>
      <c r="AF45" s="10">
        <v>50172</v>
      </c>
      <c r="AG45" s="11">
        <v>93.693693694000004</v>
      </c>
      <c r="AH45" s="11">
        <v>44</v>
      </c>
      <c r="AI45" s="11">
        <v>100</v>
      </c>
      <c r="AJ45" s="16">
        <v>228.84</v>
      </c>
      <c r="AK45" s="10">
        <v>21748</v>
      </c>
      <c r="AL45" s="10">
        <v>23868</v>
      </c>
      <c r="AM45" s="11">
        <v>91.117814647000003</v>
      </c>
      <c r="AN45" s="10">
        <v>253</v>
      </c>
      <c r="AO45" s="11">
        <v>1.0488785709999999</v>
      </c>
      <c r="AP45" s="10">
        <v>24121</v>
      </c>
      <c r="AQ45" s="11">
        <v>90.162099415</v>
      </c>
      <c r="AR45" s="16">
        <v>518.33000000000004</v>
      </c>
      <c r="AS45" s="10">
        <v>5391</v>
      </c>
      <c r="AT45" s="10">
        <v>5540</v>
      </c>
      <c r="AU45" s="11">
        <v>97.310469314000002</v>
      </c>
      <c r="AV45" s="10">
        <v>104</v>
      </c>
      <c r="AW45" s="11">
        <v>1.842664777</v>
      </c>
      <c r="AX45" s="10">
        <v>5644</v>
      </c>
      <c r="AY45" s="11">
        <v>95.517363571999994</v>
      </c>
    </row>
    <row r="46" spans="1:51" x14ac:dyDescent="0.2">
      <c r="A46" s="9" t="s">
        <v>31</v>
      </c>
      <c r="B46" s="9" t="s">
        <v>30</v>
      </c>
      <c r="C46" s="9" t="s">
        <v>37</v>
      </c>
      <c r="D46" s="9" t="s">
        <v>405</v>
      </c>
      <c r="E46" s="9" t="s">
        <v>404</v>
      </c>
      <c r="F46" s="9" t="s">
        <v>406</v>
      </c>
      <c r="G46" s="9" t="s">
        <v>411</v>
      </c>
      <c r="H46" s="9" t="s">
        <v>410</v>
      </c>
      <c r="I46" s="9" t="s">
        <v>412</v>
      </c>
      <c r="J46" s="84">
        <v>16</v>
      </c>
      <c r="K46" s="10">
        <v>104709.37451818676</v>
      </c>
      <c r="L46" s="84">
        <v>17</v>
      </c>
      <c r="M46" s="10">
        <v>106784</v>
      </c>
      <c r="N46" s="16">
        <v>979.56</v>
      </c>
      <c r="O46" s="16">
        <v>95.66015625</v>
      </c>
      <c r="P46" s="16">
        <v>1031.49</v>
      </c>
      <c r="Q46" s="16">
        <v>94.806066176000002</v>
      </c>
      <c r="R46" s="11">
        <v>-0.85409007399999837</v>
      </c>
      <c r="S46" s="10">
        <v>308</v>
      </c>
      <c r="T46" s="10">
        <v>60235</v>
      </c>
      <c r="U46" s="11">
        <v>0.50872933287085209</v>
      </c>
      <c r="V46" s="10">
        <v>370</v>
      </c>
      <c r="W46" s="10">
        <v>60598</v>
      </c>
      <c r="X46" s="11">
        <v>0.60687573800000005</v>
      </c>
      <c r="Y46" s="11">
        <v>9.8146405129147962E-2</v>
      </c>
      <c r="Z46" s="16">
        <v>424.31</v>
      </c>
      <c r="AA46" s="10">
        <v>30610</v>
      </c>
      <c r="AB46" s="10">
        <v>32283</v>
      </c>
      <c r="AC46" s="11">
        <v>94.817705912999998</v>
      </c>
      <c r="AD46" s="10">
        <v>205</v>
      </c>
      <c r="AE46" s="11">
        <v>0.63100221599999995</v>
      </c>
      <c r="AF46" s="10">
        <v>32488</v>
      </c>
      <c r="AG46" s="11">
        <v>94.219404088000005</v>
      </c>
      <c r="AH46" s="11">
        <v>34</v>
      </c>
      <c r="AI46" s="11">
        <v>100</v>
      </c>
      <c r="AJ46" s="16">
        <v>179.73</v>
      </c>
      <c r="AK46" s="10">
        <v>19286</v>
      </c>
      <c r="AL46" s="10">
        <v>22330</v>
      </c>
      <c r="AM46" s="11">
        <v>86.368114644000002</v>
      </c>
      <c r="AN46" s="10">
        <v>83</v>
      </c>
      <c r="AO46" s="11">
        <v>0.37032079600000001</v>
      </c>
      <c r="AP46" s="10">
        <v>22413</v>
      </c>
      <c r="AQ46" s="11">
        <v>86.048275554</v>
      </c>
      <c r="AR46" s="16">
        <v>393.45</v>
      </c>
      <c r="AS46" s="10">
        <v>5703</v>
      </c>
      <c r="AT46" s="10">
        <v>5985</v>
      </c>
      <c r="AU46" s="11">
        <v>95.288220550999995</v>
      </c>
      <c r="AV46" s="10">
        <v>82</v>
      </c>
      <c r="AW46" s="11">
        <v>1.3515740890000001</v>
      </c>
      <c r="AX46" s="10">
        <v>6067</v>
      </c>
      <c r="AY46" s="11">
        <v>94.000329652000005</v>
      </c>
    </row>
    <row r="47" spans="1:51" x14ac:dyDescent="0.2">
      <c r="A47" s="9" t="s">
        <v>31</v>
      </c>
      <c r="B47" s="9" t="s">
        <v>30</v>
      </c>
      <c r="C47" s="9" t="s">
        <v>37</v>
      </c>
      <c r="D47" s="9" t="s">
        <v>405</v>
      </c>
      <c r="E47" s="9" t="s">
        <v>404</v>
      </c>
      <c r="F47" s="9" t="s">
        <v>406</v>
      </c>
      <c r="G47" s="9" t="s">
        <v>414</v>
      </c>
      <c r="H47" s="9" t="s">
        <v>413</v>
      </c>
      <c r="I47" s="9" t="s">
        <v>415</v>
      </c>
      <c r="J47" s="84">
        <v>29</v>
      </c>
      <c r="K47" s="10">
        <v>132817.73979767441</v>
      </c>
      <c r="L47" s="84">
        <v>29</v>
      </c>
      <c r="M47" s="10">
        <v>134078</v>
      </c>
      <c r="N47" s="16">
        <v>1786.8100000000002</v>
      </c>
      <c r="O47" s="16">
        <v>96.272090517241395</v>
      </c>
      <c r="P47" s="16">
        <v>1656.27</v>
      </c>
      <c r="Q47" s="16">
        <v>89.238685344999993</v>
      </c>
      <c r="R47" s="11">
        <v>-7.0334051722414017</v>
      </c>
      <c r="S47" s="10">
        <v>1572</v>
      </c>
      <c r="T47" s="10">
        <v>78529</v>
      </c>
      <c r="U47" s="11">
        <v>1.9625223155765845</v>
      </c>
      <c r="V47" s="10">
        <v>410</v>
      </c>
      <c r="W47" s="10">
        <v>79122</v>
      </c>
      <c r="X47" s="11">
        <v>0.51551576700000001</v>
      </c>
      <c r="Y47" s="11">
        <v>-1.4470065485765846</v>
      </c>
      <c r="Z47" s="16">
        <v>675</v>
      </c>
      <c r="AA47" s="10">
        <v>37909</v>
      </c>
      <c r="AB47" s="10">
        <v>39454</v>
      </c>
      <c r="AC47" s="11">
        <v>96.084047244999994</v>
      </c>
      <c r="AD47" s="10">
        <v>216</v>
      </c>
      <c r="AE47" s="11">
        <v>0.54449205899999997</v>
      </c>
      <c r="AF47" s="10">
        <v>39670</v>
      </c>
      <c r="AG47" s="11">
        <v>95.560877237</v>
      </c>
      <c r="AH47" s="11">
        <v>54</v>
      </c>
      <c r="AI47" s="11">
        <v>93.103448275999995</v>
      </c>
      <c r="AJ47" s="16">
        <v>294.62</v>
      </c>
      <c r="AK47" s="10">
        <v>27195</v>
      </c>
      <c r="AL47" s="10">
        <v>30907</v>
      </c>
      <c r="AM47" s="11">
        <v>87.989775778999999</v>
      </c>
      <c r="AN47" s="10">
        <v>109</v>
      </c>
      <c r="AO47" s="11">
        <v>0.35143151900000003</v>
      </c>
      <c r="AP47" s="10">
        <v>31016</v>
      </c>
      <c r="AQ47" s="11">
        <v>87.680551972999993</v>
      </c>
      <c r="AR47" s="16">
        <v>632.65</v>
      </c>
      <c r="AS47" s="10">
        <v>8267</v>
      </c>
      <c r="AT47" s="10">
        <v>8761</v>
      </c>
      <c r="AU47" s="11">
        <v>94.361374272000006</v>
      </c>
      <c r="AV47" s="10">
        <v>85</v>
      </c>
      <c r="AW47" s="11">
        <v>0.96088627599999998</v>
      </c>
      <c r="AX47" s="10">
        <v>8846</v>
      </c>
      <c r="AY47" s="11">
        <v>93.454668776999995</v>
      </c>
    </row>
    <row r="48" spans="1:51" x14ac:dyDescent="0.2">
      <c r="A48" s="9" t="s">
        <v>31</v>
      </c>
      <c r="B48" s="9" t="s">
        <v>30</v>
      </c>
      <c r="C48" s="9" t="s">
        <v>37</v>
      </c>
      <c r="D48" s="9" t="s">
        <v>405</v>
      </c>
      <c r="E48" s="9" t="s">
        <v>404</v>
      </c>
      <c r="F48" s="9" t="s">
        <v>406</v>
      </c>
      <c r="G48" s="9" t="s">
        <v>417</v>
      </c>
      <c r="H48" s="9" t="s">
        <v>416</v>
      </c>
      <c r="I48" s="9" t="s">
        <v>418</v>
      </c>
      <c r="J48" s="84">
        <v>18</v>
      </c>
      <c r="K48" s="10">
        <v>149163.14365354917</v>
      </c>
      <c r="L48" s="84">
        <v>18</v>
      </c>
      <c r="M48" s="10">
        <v>151100</v>
      </c>
      <c r="N48" s="16">
        <v>1084.8900000000001</v>
      </c>
      <c r="O48" s="16">
        <v>94.174479166666686</v>
      </c>
      <c r="P48" s="16">
        <v>1080.3499999999999</v>
      </c>
      <c r="Q48" s="16">
        <v>93.780381943999998</v>
      </c>
      <c r="R48" s="11">
        <v>-0.39409722266668723</v>
      </c>
      <c r="S48" s="10">
        <v>620</v>
      </c>
      <c r="T48" s="10">
        <v>75510</v>
      </c>
      <c r="U48" s="11">
        <v>0.81439642716406146</v>
      </c>
      <c r="V48" s="10">
        <v>647</v>
      </c>
      <c r="W48" s="10">
        <v>75859</v>
      </c>
      <c r="X48" s="11">
        <v>0.84568530600000003</v>
      </c>
      <c r="Y48" s="11">
        <v>3.1288878835938561E-2</v>
      </c>
      <c r="Z48" s="16">
        <v>450</v>
      </c>
      <c r="AA48" s="10">
        <v>42273</v>
      </c>
      <c r="AB48" s="10">
        <v>44422</v>
      </c>
      <c r="AC48" s="11">
        <v>95.162306964999999</v>
      </c>
      <c r="AD48" s="10">
        <v>381</v>
      </c>
      <c r="AE48" s="11">
        <v>0.85038948299999995</v>
      </c>
      <c r="AF48" s="10">
        <v>44803</v>
      </c>
      <c r="AG48" s="11">
        <v>94.353056714999994</v>
      </c>
      <c r="AH48" s="11">
        <v>34</v>
      </c>
      <c r="AI48" s="11">
        <v>94.444444443999998</v>
      </c>
      <c r="AJ48" s="16">
        <v>180.74</v>
      </c>
      <c r="AK48" s="10">
        <v>21458</v>
      </c>
      <c r="AL48" s="10">
        <v>25591</v>
      </c>
      <c r="AM48" s="11">
        <v>83.849790941999998</v>
      </c>
      <c r="AN48" s="10">
        <v>156</v>
      </c>
      <c r="AO48" s="11">
        <v>0.60589583300000005</v>
      </c>
      <c r="AP48" s="10">
        <v>25747</v>
      </c>
      <c r="AQ48" s="11">
        <v>83.341748553000002</v>
      </c>
      <c r="AR48" s="16">
        <v>415.61</v>
      </c>
      <c r="AS48" s="10">
        <v>5593</v>
      </c>
      <c r="AT48" s="10">
        <v>5846</v>
      </c>
      <c r="AU48" s="11">
        <v>95.672254533</v>
      </c>
      <c r="AV48" s="10">
        <v>110</v>
      </c>
      <c r="AW48" s="11">
        <v>1.8468770990000001</v>
      </c>
      <c r="AX48" s="10">
        <v>5956</v>
      </c>
      <c r="AY48" s="11">
        <v>93.905305573999996</v>
      </c>
    </row>
    <row r="49" spans="1:51" x14ac:dyDescent="0.2">
      <c r="A49" s="9" t="s">
        <v>31</v>
      </c>
      <c r="B49" s="9" t="s">
        <v>30</v>
      </c>
      <c r="C49" s="9" t="s">
        <v>37</v>
      </c>
      <c r="D49" s="9" t="s">
        <v>405</v>
      </c>
      <c r="E49" s="9" t="s">
        <v>404</v>
      </c>
      <c r="F49" s="9" t="s">
        <v>406</v>
      </c>
      <c r="G49" s="9" t="s">
        <v>420</v>
      </c>
      <c r="H49" s="9" t="s">
        <v>419</v>
      </c>
      <c r="I49" s="9" t="s">
        <v>421</v>
      </c>
      <c r="J49" s="84">
        <v>31</v>
      </c>
      <c r="K49" s="10">
        <v>124079.73499621695</v>
      </c>
      <c r="L49" s="84">
        <v>31</v>
      </c>
      <c r="M49" s="10">
        <v>129747</v>
      </c>
      <c r="N49" s="16">
        <v>1950.7200000000003</v>
      </c>
      <c r="O49" s="16">
        <v>98.32258064516131</v>
      </c>
      <c r="P49" s="16">
        <v>1915.56</v>
      </c>
      <c r="Q49" s="16">
        <v>96.550403226</v>
      </c>
      <c r="R49" s="11">
        <v>-1.7721774191613093</v>
      </c>
      <c r="S49" s="10">
        <v>742</v>
      </c>
      <c r="T49" s="10">
        <v>69248</v>
      </c>
      <c r="U49" s="11">
        <v>1.0601514502071723</v>
      </c>
      <c r="V49" s="10">
        <v>744</v>
      </c>
      <c r="W49" s="10">
        <v>72874</v>
      </c>
      <c r="X49" s="11">
        <v>1.0106224020000001</v>
      </c>
      <c r="Y49" s="11">
        <v>-4.9529048207172188E-2</v>
      </c>
      <c r="Z49" s="16">
        <v>774.95</v>
      </c>
      <c r="AA49" s="10">
        <v>38596</v>
      </c>
      <c r="AB49" s="10">
        <v>40488</v>
      </c>
      <c r="AC49" s="11">
        <v>95.327010471999998</v>
      </c>
      <c r="AD49" s="10">
        <v>423</v>
      </c>
      <c r="AE49" s="11">
        <v>1.0339517490000001</v>
      </c>
      <c r="AF49" s="10">
        <v>40911</v>
      </c>
      <c r="AG49" s="11">
        <v>94.34137518</v>
      </c>
      <c r="AH49" s="11">
        <v>58</v>
      </c>
      <c r="AI49" s="11">
        <v>93.548387097000003</v>
      </c>
      <c r="AJ49" s="16">
        <v>339.32</v>
      </c>
      <c r="AK49" s="10">
        <v>21705</v>
      </c>
      <c r="AL49" s="10">
        <v>25214</v>
      </c>
      <c r="AM49" s="11">
        <v>86.083128420999998</v>
      </c>
      <c r="AN49" s="10">
        <v>129</v>
      </c>
      <c r="AO49" s="11">
        <v>0.50901629599999998</v>
      </c>
      <c r="AP49" s="10">
        <v>25343</v>
      </c>
      <c r="AQ49" s="11">
        <v>85.644951269000003</v>
      </c>
      <c r="AR49" s="16">
        <v>743.29</v>
      </c>
      <c r="AS49" s="10">
        <v>6860</v>
      </c>
      <c r="AT49" s="10">
        <v>7172</v>
      </c>
      <c r="AU49" s="11">
        <v>95.649749024000002</v>
      </c>
      <c r="AV49" s="10">
        <v>192</v>
      </c>
      <c r="AW49" s="11">
        <v>2.6072786529999998</v>
      </c>
      <c r="AX49" s="10">
        <v>7364</v>
      </c>
      <c r="AY49" s="11">
        <v>93.155893535999994</v>
      </c>
    </row>
    <row r="50" spans="1:51" x14ac:dyDescent="0.2">
      <c r="A50" s="9" t="s">
        <v>31</v>
      </c>
      <c r="B50" s="9" t="s">
        <v>30</v>
      </c>
      <c r="C50" s="9" t="s">
        <v>37</v>
      </c>
      <c r="D50" s="9" t="s">
        <v>405</v>
      </c>
      <c r="E50" s="9" t="s">
        <v>404</v>
      </c>
      <c r="F50" s="9" t="s">
        <v>406</v>
      </c>
      <c r="G50" s="9" t="s">
        <v>423</v>
      </c>
      <c r="H50" s="9" t="s">
        <v>422</v>
      </c>
      <c r="I50" s="9" t="s">
        <v>424</v>
      </c>
      <c r="J50" s="84">
        <v>19</v>
      </c>
      <c r="K50" s="10">
        <v>105147.99684838504</v>
      </c>
      <c r="L50" s="84">
        <v>19</v>
      </c>
      <c r="M50" s="10">
        <v>105805</v>
      </c>
      <c r="N50" s="16">
        <v>1113.06</v>
      </c>
      <c r="O50" s="16">
        <v>91.534539473684205</v>
      </c>
      <c r="P50" s="16">
        <v>1120.96</v>
      </c>
      <c r="Q50" s="16">
        <v>92.184210526000001</v>
      </c>
      <c r="R50" s="11">
        <v>0.64967105231579581</v>
      </c>
      <c r="S50" s="10">
        <v>416</v>
      </c>
      <c r="T50" s="10">
        <v>53640</v>
      </c>
      <c r="U50" s="11">
        <v>0.76957229539736571</v>
      </c>
      <c r="V50" s="10">
        <v>336</v>
      </c>
      <c r="W50" s="10">
        <v>53868</v>
      </c>
      <c r="X50" s="11">
        <v>0.61988045199999997</v>
      </c>
      <c r="Y50" s="11">
        <v>-0.14969184339736574</v>
      </c>
      <c r="Z50" s="16">
        <v>471.6</v>
      </c>
      <c r="AA50" s="10">
        <v>31382</v>
      </c>
      <c r="AB50" s="10">
        <v>33274</v>
      </c>
      <c r="AC50" s="11">
        <v>94.313878704000004</v>
      </c>
      <c r="AD50" s="10">
        <v>194</v>
      </c>
      <c r="AE50" s="11">
        <v>0.57965818099999999</v>
      </c>
      <c r="AF50" s="10">
        <v>33468</v>
      </c>
      <c r="AG50" s="11">
        <v>93.767180589999995</v>
      </c>
      <c r="AH50" s="11">
        <v>36</v>
      </c>
      <c r="AI50" s="11">
        <v>94.736842104999994</v>
      </c>
      <c r="AJ50" s="16">
        <v>190.32</v>
      </c>
      <c r="AK50" s="10">
        <v>12892</v>
      </c>
      <c r="AL50" s="10">
        <v>16484</v>
      </c>
      <c r="AM50" s="11">
        <v>78.209172530999993</v>
      </c>
      <c r="AN50" s="10">
        <v>109</v>
      </c>
      <c r="AO50" s="11">
        <v>0.65690351400000002</v>
      </c>
      <c r="AP50" s="10">
        <v>16593</v>
      </c>
      <c r="AQ50" s="11">
        <v>77.695413728999995</v>
      </c>
      <c r="AR50" s="16">
        <v>423.04</v>
      </c>
      <c r="AS50" s="10">
        <v>3688</v>
      </c>
      <c r="AT50" s="10">
        <v>4110</v>
      </c>
      <c r="AU50" s="11">
        <v>89.732360096999997</v>
      </c>
      <c r="AV50" s="10">
        <v>33</v>
      </c>
      <c r="AW50" s="11">
        <v>0.79652425800000004</v>
      </c>
      <c r="AX50" s="10">
        <v>4143</v>
      </c>
      <c r="AY50" s="11">
        <v>89.017620081999993</v>
      </c>
    </row>
    <row r="51" spans="1:51" x14ac:dyDescent="0.2">
      <c r="A51" s="9" t="s">
        <v>31</v>
      </c>
      <c r="B51" s="9" t="s">
        <v>30</v>
      </c>
      <c r="C51" s="9" t="s">
        <v>37</v>
      </c>
      <c r="D51" s="9" t="s">
        <v>405</v>
      </c>
      <c r="E51" s="9" t="s">
        <v>404</v>
      </c>
      <c r="F51" s="9" t="s">
        <v>406</v>
      </c>
      <c r="G51" s="9" t="s">
        <v>426</v>
      </c>
      <c r="H51" s="9" t="s">
        <v>425</v>
      </c>
      <c r="I51" s="9" t="s">
        <v>427</v>
      </c>
      <c r="J51" s="84">
        <v>35</v>
      </c>
      <c r="K51" s="10">
        <v>159155.75008993683</v>
      </c>
      <c r="L51" s="84">
        <v>36</v>
      </c>
      <c r="M51" s="10">
        <v>163276</v>
      </c>
      <c r="N51" s="16">
        <v>2144.92</v>
      </c>
      <c r="O51" s="16">
        <v>95.75535714285715</v>
      </c>
      <c r="P51" s="16">
        <v>2241.1999999999998</v>
      </c>
      <c r="Q51" s="16">
        <v>97.274305556000002</v>
      </c>
      <c r="R51" s="11">
        <v>1.5189484131428515</v>
      </c>
      <c r="S51" s="10">
        <v>1060</v>
      </c>
      <c r="T51" s="10">
        <v>91037</v>
      </c>
      <c r="U51" s="11">
        <v>1.1509604004473544</v>
      </c>
      <c r="V51" s="10">
        <v>1014</v>
      </c>
      <c r="W51" s="10">
        <v>92944</v>
      </c>
      <c r="X51" s="11">
        <v>1.0792056029999999</v>
      </c>
      <c r="Y51" s="11">
        <v>-7.1754797447354468E-2</v>
      </c>
      <c r="Z51" s="16">
        <v>900</v>
      </c>
      <c r="AA51" s="10">
        <v>50768</v>
      </c>
      <c r="AB51" s="10">
        <v>53517</v>
      </c>
      <c r="AC51" s="11">
        <v>94.863314461000002</v>
      </c>
      <c r="AD51" s="10">
        <v>568</v>
      </c>
      <c r="AE51" s="11">
        <v>1.0501987610000001</v>
      </c>
      <c r="AF51" s="10">
        <v>54085</v>
      </c>
      <c r="AG51" s="11">
        <v>93.867061108000001</v>
      </c>
      <c r="AH51" s="11">
        <v>72</v>
      </c>
      <c r="AI51" s="11">
        <v>100</v>
      </c>
      <c r="AJ51" s="16">
        <v>397.64</v>
      </c>
      <c r="AK51" s="10">
        <v>27984</v>
      </c>
      <c r="AL51" s="10">
        <v>30778</v>
      </c>
      <c r="AM51" s="11">
        <v>90.922087204999997</v>
      </c>
      <c r="AN51" s="10">
        <v>232</v>
      </c>
      <c r="AO51" s="11">
        <v>0.74814575900000002</v>
      </c>
      <c r="AP51" s="10">
        <v>31010</v>
      </c>
      <c r="AQ51" s="11">
        <v>90.241857464999995</v>
      </c>
      <c r="AR51" s="16">
        <v>871.56</v>
      </c>
      <c r="AS51" s="10">
        <v>8385</v>
      </c>
      <c r="AT51" s="10">
        <v>8649</v>
      </c>
      <c r="AU51" s="11">
        <v>96.947624003000001</v>
      </c>
      <c r="AV51" s="10">
        <v>214</v>
      </c>
      <c r="AW51" s="11">
        <v>2.4145323250000001</v>
      </c>
      <c r="AX51" s="10">
        <v>8863</v>
      </c>
      <c r="AY51" s="11">
        <v>94.606792283000004</v>
      </c>
    </row>
    <row r="52" spans="1:51" x14ac:dyDescent="0.2">
      <c r="A52" s="9" t="s">
        <v>31</v>
      </c>
      <c r="B52" s="9" t="s">
        <v>30</v>
      </c>
      <c r="C52" s="9" t="s">
        <v>37</v>
      </c>
      <c r="D52" s="9" t="s">
        <v>405</v>
      </c>
      <c r="E52" s="9" t="s">
        <v>404</v>
      </c>
      <c r="F52" s="9" t="s">
        <v>406</v>
      </c>
      <c r="G52" s="9" t="s">
        <v>429</v>
      </c>
      <c r="H52" s="9" t="s">
        <v>428</v>
      </c>
      <c r="I52" s="9" t="s">
        <v>430</v>
      </c>
      <c r="J52" s="84">
        <v>12</v>
      </c>
      <c r="K52" s="10">
        <v>85166.214766747245</v>
      </c>
      <c r="L52" s="84">
        <v>12</v>
      </c>
      <c r="M52" s="10">
        <v>86131</v>
      </c>
      <c r="N52" s="16">
        <v>739.26999999999987</v>
      </c>
      <c r="O52" s="16">
        <v>96.259114583333314</v>
      </c>
      <c r="P52" s="16">
        <v>752.86</v>
      </c>
      <c r="Q52" s="16">
        <v>98.028645832999999</v>
      </c>
      <c r="R52" s="11">
        <v>1.7695312496666844</v>
      </c>
      <c r="S52" s="10">
        <v>497</v>
      </c>
      <c r="T52" s="10">
        <v>43959</v>
      </c>
      <c r="U52" s="11">
        <v>1.1179593305740507</v>
      </c>
      <c r="V52" s="10">
        <v>389</v>
      </c>
      <c r="W52" s="10">
        <v>44445</v>
      </c>
      <c r="X52" s="11">
        <v>0.86764509099999998</v>
      </c>
      <c r="Y52" s="11">
        <v>-0.25031423957405075</v>
      </c>
      <c r="Z52" s="16">
        <v>300</v>
      </c>
      <c r="AA52" s="10">
        <v>24666</v>
      </c>
      <c r="AB52" s="10">
        <v>25912</v>
      </c>
      <c r="AC52" s="11">
        <v>95.191417103999996</v>
      </c>
      <c r="AD52" s="10">
        <v>260</v>
      </c>
      <c r="AE52" s="11">
        <v>0.99342809099999996</v>
      </c>
      <c r="AF52" s="10">
        <v>26172</v>
      </c>
      <c r="AG52" s="11">
        <v>94.245758825999999</v>
      </c>
      <c r="AH52" s="11">
        <v>24</v>
      </c>
      <c r="AI52" s="11">
        <v>100</v>
      </c>
      <c r="AJ52" s="16">
        <v>136.86000000000001</v>
      </c>
      <c r="AK52" s="10">
        <v>13643</v>
      </c>
      <c r="AL52" s="10">
        <v>14748</v>
      </c>
      <c r="AM52" s="11">
        <v>92.507458638000003</v>
      </c>
      <c r="AN52" s="10">
        <v>67</v>
      </c>
      <c r="AO52" s="11">
        <v>0.45224434699999999</v>
      </c>
      <c r="AP52" s="10">
        <v>14815</v>
      </c>
      <c r="AQ52" s="11">
        <v>92.089098886000002</v>
      </c>
      <c r="AR52" s="16">
        <v>292</v>
      </c>
      <c r="AS52" s="10">
        <v>3690</v>
      </c>
      <c r="AT52" s="10">
        <v>3785</v>
      </c>
      <c r="AU52" s="11">
        <v>97.490092469999993</v>
      </c>
      <c r="AV52" s="10">
        <v>62</v>
      </c>
      <c r="AW52" s="11">
        <v>1.611645438</v>
      </c>
      <c r="AX52" s="10">
        <v>3847</v>
      </c>
      <c r="AY52" s="11">
        <v>95.918897842000007</v>
      </c>
    </row>
    <row r="53" spans="1:51" x14ac:dyDescent="0.2">
      <c r="A53" s="9" t="s">
        <v>31</v>
      </c>
      <c r="B53" s="9" t="s">
        <v>30</v>
      </c>
      <c r="C53" s="9" t="s">
        <v>37</v>
      </c>
      <c r="D53" s="9" t="s">
        <v>405</v>
      </c>
      <c r="E53" s="9" t="s">
        <v>404</v>
      </c>
      <c r="F53" s="9" t="s">
        <v>406</v>
      </c>
      <c r="G53" s="9" t="s">
        <v>432</v>
      </c>
      <c r="H53" s="9" t="s">
        <v>431</v>
      </c>
      <c r="I53" s="9" t="s">
        <v>433</v>
      </c>
      <c r="J53" s="84">
        <v>26</v>
      </c>
      <c r="K53" s="10">
        <v>175925.410650765</v>
      </c>
      <c r="L53" s="84">
        <v>25</v>
      </c>
      <c r="M53" s="10">
        <v>166757</v>
      </c>
      <c r="N53" s="16">
        <v>1624.82</v>
      </c>
      <c r="O53" s="16">
        <v>97.645432692307693</v>
      </c>
      <c r="P53" s="16">
        <v>1559.33</v>
      </c>
      <c r="Q53" s="16">
        <v>97.458124999999995</v>
      </c>
      <c r="R53" s="11">
        <v>-0.18730769230769795</v>
      </c>
      <c r="S53" s="10">
        <v>829</v>
      </c>
      <c r="T53" s="10">
        <v>84330</v>
      </c>
      <c r="U53" s="11">
        <v>0.97347315022487335</v>
      </c>
      <c r="V53" s="10">
        <v>903</v>
      </c>
      <c r="W53" s="10">
        <v>80210</v>
      </c>
      <c r="X53" s="11">
        <v>1.1132617460000001</v>
      </c>
      <c r="Y53" s="11">
        <v>0.1397885957751267</v>
      </c>
      <c r="Z53" s="16">
        <v>621.4</v>
      </c>
      <c r="AA53" s="10">
        <v>43446</v>
      </c>
      <c r="AB53" s="10">
        <v>45905</v>
      </c>
      <c r="AC53" s="11">
        <v>94.643285044999999</v>
      </c>
      <c r="AD53" s="10">
        <v>431</v>
      </c>
      <c r="AE53" s="11">
        <v>0.93016229299999997</v>
      </c>
      <c r="AF53" s="10">
        <v>46336</v>
      </c>
      <c r="AG53" s="11">
        <v>93.762948894999994</v>
      </c>
      <c r="AH53" s="11">
        <v>48</v>
      </c>
      <c r="AI53" s="11">
        <v>96</v>
      </c>
      <c r="AJ53" s="16">
        <v>278.45</v>
      </c>
      <c r="AK53" s="10">
        <v>24915</v>
      </c>
      <c r="AL53" s="10">
        <v>27790</v>
      </c>
      <c r="AM53" s="11">
        <v>89.654551996999999</v>
      </c>
      <c r="AN53" s="10">
        <v>276</v>
      </c>
      <c r="AO53" s="11">
        <v>0.98339628000000001</v>
      </c>
      <c r="AP53" s="10">
        <v>28066</v>
      </c>
      <c r="AQ53" s="11">
        <v>88.772892467999995</v>
      </c>
      <c r="AR53" s="16">
        <v>611.48</v>
      </c>
      <c r="AS53" s="10">
        <v>6317</v>
      </c>
      <c r="AT53" s="10">
        <v>6515</v>
      </c>
      <c r="AU53" s="11">
        <v>96.960859554999999</v>
      </c>
      <c r="AV53" s="10">
        <v>196</v>
      </c>
      <c r="AW53" s="11">
        <v>2.9205781549999998</v>
      </c>
      <c r="AX53" s="10">
        <v>6711</v>
      </c>
      <c r="AY53" s="11">
        <v>94.129041872000002</v>
      </c>
    </row>
    <row r="54" spans="1:51" x14ac:dyDescent="0.2">
      <c r="A54" s="9" t="s">
        <v>31</v>
      </c>
      <c r="B54" s="9" t="s">
        <v>30</v>
      </c>
      <c r="C54" s="9" t="s">
        <v>37</v>
      </c>
      <c r="D54" s="9" t="s">
        <v>405</v>
      </c>
      <c r="E54" s="9" t="s">
        <v>404</v>
      </c>
      <c r="F54" s="9" t="s">
        <v>406</v>
      </c>
      <c r="G54" s="9" t="s">
        <v>435</v>
      </c>
      <c r="H54" s="9" t="s">
        <v>434</v>
      </c>
      <c r="I54" s="9" t="s">
        <v>436</v>
      </c>
      <c r="J54" s="84">
        <v>36</v>
      </c>
      <c r="K54" s="10">
        <v>218260.26711969622</v>
      </c>
      <c r="L54" s="84">
        <v>35</v>
      </c>
      <c r="M54" s="10">
        <v>219278</v>
      </c>
      <c r="N54" s="16">
        <v>2203.66</v>
      </c>
      <c r="O54" s="16">
        <v>95.644965277777771</v>
      </c>
      <c r="P54" s="16">
        <v>2162.2399999999998</v>
      </c>
      <c r="Q54" s="16">
        <v>96.528571428999996</v>
      </c>
      <c r="R54" s="11">
        <v>0.88360615122222441</v>
      </c>
      <c r="S54" s="10">
        <v>1073</v>
      </c>
      <c r="T54" s="10">
        <v>102537</v>
      </c>
      <c r="U54" s="11">
        <v>1.0356143229418011</v>
      </c>
      <c r="V54" s="10">
        <v>915</v>
      </c>
      <c r="W54" s="10">
        <v>103303</v>
      </c>
      <c r="X54" s="11">
        <v>0.87796733800000004</v>
      </c>
      <c r="Y54" s="11">
        <v>-0.15764698494180107</v>
      </c>
      <c r="Z54" s="16">
        <v>875</v>
      </c>
      <c r="AA54" s="10">
        <v>58887</v>
      </c>
      <c r="AB54" s="10">
        <v>61537</v>
      </c>
      <c r="AC54" s="11">
        <v>95.693647724000002</v>
      </c>
      <c r="AD54" s="10">
        <v>449</v>
      </c>
      <c r="AE54" s="11">
        <v>0.72435711300000005</v>
      </c>
      <c r="AF54" s="10">
        <v>61986</v>
      </c>
      <c r="AG54" s="11">
        <v>95.000483979999998</v>
      </c>
      <c r="AH54" s="11">
        <v>70</v>
      </c>
      <c r="AI54" s="11">
        <v>100</v>
      </c>
      <c r="AJ54" s="16">
        <v>377.25</v>
      </c>
      <c r="AK54" s="10">
        <v>29390</v>
      </c>
      <c r="AL54" s="10">
        <v>33470</v>
      </c>
      <c r="AM54" s="11">
        <v>87.809979085999998</v>
      </c>
      <c r="AN54" s="10">
        <v>322</v>
      </c>
      <c r="AO54" s="11">
        <v>0.95288825799999999</v>
      </c>
      <c r="AP54" s="10">
        <v>33792</v>
      </c>
      <c r="AQ54" s="11">
        <v>86.973248106</v>
      </c>
      <c r="AR54" s="16">
        <v>839.99</v>
      </c>
      <c r="AS54" s="10">
        <v>8038</v>
      </c>
      <c r="AT54" s="10">
        <v>8296</v>
      </c>
      <c r="AU54" s="11">
        <v>96.890067501999994</v>
      </c>
      <c r="AV54" s="10">
        <v>144</v>
      </c>
      <c r="AW54" s="11">
        <v>1.706161137</v>
      </c>
      <c r="AX54" s="10">
        <v>8440</v>
      </c>
      <c r="AY54" s="11">
        <v>95.236966824999996</v>
      </c>
    </row>
    <row r="55" spans="1:51" x14ac:dyDescent="0.2">
      <c r="A55" s="9" t="s">
        <v>31</v>
      </c>
      <c r="B55" s="9" t="s">
        <v>30</v>
      </c>
      <c r="C55" s="9" t="s">
        <v>37</v>
      </c>
      <c r="D55" s="9" t="s">
        <v>405</v>
      </c>
      <c r="E55" s="9" t="s">
        <v>404</v>
      </c>
      <c r="F55" s="9" t="s">
        <v>406</v>
      </c>
      <c r="G55" s="9" t="s">
        <v>438</v>
      </c>
      <c r="H55" s="9" t="s">
        <v>437</v>
      </c>
      <c r="I55" s="9" t="s">
        <v>439</v>
      </c>
      <c r="J55" s="84">
        <v>56</v>
      </c>
      <c r="K55" s="10">
        <v>277097.77627706336</v>
      </c>
      <c r="L55" s="84">
        <v>55</v>
      </c>
      <c r="M55" s="10">
        <v>277927</v>
      </c>
      <c r="N55" s="16">
        <v>3452.1400000000008</v>
      </c>
      <c r="O55" s="16">
        <v>96.320870535714306</v>
      </c>
      <c r="P55" s="16">
        <v>3455.63</v>
      </c>
      <c r="Q55" s="16">
        <v>98.171306818000005</v>
      </c>
      <c r="R55" s="11">
        <v>1.850436282285699</v>
      </c>
      <c r="S55" s="10">
        <v>1163</v>
      </c>
      <c r="T55" s="10">
        <v>150420</v>
      </c>
      <c r="U55" s="11">
        <v>0.76723643152596266</v>
      </c>
      <c r="V55" s="10">
        <v>1018</v>
      </c>
      <c r="W55" s="10">
        <v>149596</v>
      </c>
      <c r="X55" s="11">
        <v>0.67589998299999998</v>
      </c>
      <c r="Y55" s="11">
        <v>-9.1336448525962677E-2</v>
      </c>
      <c r="Z55" s="16">
        <v>1374.68</v>
      </c>
      <c r="AA55" s="10">
        <v>80638</v>
      </c>
      <c r="AB55" s="10">
        <v>84724</v>
      </c>
      <c r="AC55" s="11">
        <v>95.177281526000002</v>
      </c>
      <c r="AD55" s="10">
        <v>569</v>
      </c>
      <c r="AE55" s="11">
        <v>0.66711218999999999</v>
      </c>
      <c r="AF55" s="10">
        <v>85293</v>
      </c>
      <c r="AG55" s="11">
        <v>94.542342278999996</v>
      </c>
      <c r="AH55" s="11">
        <v>108</v>
      </c>
      <c r="AI55" s="11">
        <v>98.181818182000001</v>
      </c>
      <c r="AJ55" s="16">
        <v>628.23</v>
      </c>
      <c r="AK55" s="10">
        <v>46552</v>
      </c>
      <c r="AL55" s="10">
        <v>51292</v>
      </c>
      <c r="AM55" s="11">
        <v>90.758792794000001</v>
      </c>
      <c r="AN55" s="10">
        <v>265</v>
      </c>
      <c r="AO55" s="11">
        <v>0.51399421999999995</v>
      </c>
      <c r="AP55" s="10">
        <v>51557</v>
      </c>
      <c r="AQ55" s="11">
        <v>90.292297844999993</v>
      </c>
      <c r="AR55" s="16">
        <v>1344.72</v>
      </c>
      <c r="AS55" s="10">
        <v>13167</v>
      </c>
      <c r="AT55" s="10">
        <v>13580</v>
      </c>
      <c r="AU55" s="11">
        <v>96.958762887000006</v>
      </c>
      <c r="AV55" s="10">
        <v>184</v>
      </c>
      <c r="AW55" s="11">
        <v>1.3368206920000001</v>
      </c>
      <c r="AX55" s="10">
        <v>13764</v>
      </c>
      <c r="AY55" s="11">
        <v>95.662598082000002</v>
      </c>
    </row>
    <row r="56" spans="1:51" x14ac:dyDescent="0.2">
      <c r="A56" s="9" t="s">
        <v>31</v>
      </c>
      <c r="B56" s="9" t="s">
        <v>30</v>
      </c>
      <c r="C56" s="9" t="s">
        <v>37</v>
      </c>
      <c r="D56" s="9" t="s">
        <v>405</v>
      </c>
      <c r="E56" s="9" t="s">
        <v>404</v>
      </c>
      <c r="F56" s="9" t="s">
        <v>406</v>
      </c>
      <c r="G56" s="9" t="s">
        <v>441</v>
      </c>
      <c r="H56" s="9" t="s">
        <v>440</v>
      </c>
      <c r="I56" s="9" t="s">
        <v>442</v>
      </c>
      <c r="J56" s="84">
        <v>93</v>
      </c>
      <c r="K56" s="10">
        <v>424915.24405706453</v>
      </c>
      <c r="L56" s="84">
        <v>92</v>
      </c>
      <c r="M56" s="10">
        <v>431516</v>
      </c>
      <c r="N56" s="16">
        <v>5723.2599999999984</v>
      </c>
      <c r="O56" s="16">
        <v>96.156922043010724</v>
      </c>
      <c r="P56" s="16">
        <v>5694.39</v>
      </c>
      <c r="Q56" s="16">
        <v>96.711786685000007</v>
      </c>
      <c r="R56" s="11">
        <v>0.55486464198928331</v>
      </c>
      <c r="S56" s="10">
        <v>1612</v>
      </c>
      <c r="T56" s="10">
        <v>236492</v>
      </c>
      <c r="U56" s="11">
        <v>0.67701508584484082</v>
      </c>
      <c r="V56" s="10">
        <v>1398</v>
      </c>
      <c r="W56" s="10">
        <v>236223</v>
      </c>
      <c r="X56" s="11">
        <v>0.58833183899999997</v>
      </c>
      <c r="Y56" s="11">
        <v>-8.8683246844840857E-2</v>
      </c>
      <c r="Z56" s="16">
        <v>2296.0300000000002</v>
      </c>
      <c r="AA56" s="10">
        <v>110877</v>
      </c>
      <c r="AB56" s="10">
        <v>116650</v>
      </c>
      <c r="AC56" s="11">
        <v>95.051007287000004</v>
      </c>
      <c r="AD56" s="10">
        <v>695</v>
      </c>
      <c r="AE56" s="11">
        <v>0.59227065499999998</v>
      </c>
      <c r="AF56" s="10">
        <v>117345</v>
      </c>
      <c r="AG56" s="11">
        <v>94.488048062999994</v>
      </c>
      <c r="AH56" s="11">
        <v>180</v>
      </c>
      <c r="AI56" s="11">
        <v>97.826086957000001</v>
      </c>
      <c r="AJ56" s="16">
        <v>999.38</v>
      </c>
      <c r="AK56" s="10">
        <v>83341</v>
      </c>
      <c r="AL56" s="10">
        <v>94511</v>
      </c>
      <c r="AM56" s="11">
        <v>88.181269904999994</v>
      </c>
      <c r="AN56" s="10">
        <v>504</v>
      </c>
      <c r="AO56" s="11">
        <v>0.53044256199999995</v>
      </c>
      <c r="AP56" s="10">
        <v>95015</v>
      </c>
      <c r="AQ56" s="11">
        <v>87.713518918000005</v>
      </c>
      <c r="AR56" s="16">
        <v>2218.98</v>
      </c>
      <c r="AS56" s="10">
        <v>24056</v>
      </c>
      <c r="AT56" s="10">
        <v>25062</v>
      </c>
      <c r="AU56" s="11">
        <v>95.985954832000004</v>
      </c>
      <c r="AV56" s="10">
        <v>199</v>
      </c>
      <c r="AW56" s="11">
        <v>0.78777562300000004</v>
      </c>
      <c r="AX56" s="10">
        <v>25261</v>
      </c>
      <c r="AY56" s="11">
        <v>95.229800878999995</v>
      </c>
    </row>
    <row r="57" spans="1:51" x14ac:dyDescent="0.2">
      <c r="A57" s="9" t="s">
        <v>31</v>
      </c>
      <c r="B57" s="9" t="s">
        <v>30</v>
      </c>
      <c r="C57" s="9" t="s">
        <v>37</v>
      </c>
      <c r="D57" s="9" t="s">
        <v>444</v>
      </c>
      <c r="E57" s="9" t="s">
        <v>443</v>
      </c>
      <c r="F57" s="9" t="s">
        <v>445</v>
      </c>
      <c r="G57" s="9" t="s">
        <v>447</v>
      </c>
      <c r="H57" s="9" t="s">
        <v>446</v>
      </c>
      <c r="I57" s="9" t="s">
        <v>448</v>
      </c>
      <c r="J57" s="84">
        <v>50</v>
      </c>
      <c r="K57" s="10">
        <v>242379.20677628685</v>
      </c>
      <c r="L57" s="84">
        <v>50</v>
      </c>
      <c r="M57" s="10">
        <v>244043</v>
      </c>
      <c r="N57" s="16">
        <v>2979.5900000000006</v>
      </c>
      <c r="O57" s="16">
        <v>93.112187500000019</v>
      </c>
      <c r="P57" s="16">
        <v>2975.85</v>
      </c>
      <c r="Q57" s="16">
        <v>92.995312499999997</v>
      </c>
      <c r="R57" s="11">
        <v>-0.1168750000000216</v>
      </c>
      <c r="S57" s="10">
        <v>933</v>
      </c>
      <c r="T57" s="10">
        <v>133980</v>
      </c>
      <c r="U57" s="11">
        <v>0.69155678103666807</v>
      </c>
      <c r="V57" s="10">
        <v>824</v>
      </c>
      <c r="W57" s="10">
        <v>133755</v>
      </c>
      <c r="X57" s="11">
        <v>0.61227977600000005</v>
      </c>
      <c r="Y57" s="11">
        <v>-7.9277005036668013E-2</v>
      </c>
      <c r="Z57" s="16">
        <v>1245.79</v>
      </c>
      <c r="AA57" s="10">
        <v>67720</v>
      </c>
      <c r="AB57" s="10">
        <v>71500</v>
      </c>
      <c r="AC57" s="11">
        <v>94.713286713000002</v>
      </c>
      <c r="AD57" s="10">
        <v>372</v>
      </c>
      <c r="AE57" s="11">
        <v>0.51758682099999997</v>
      </c>
      <c r="AF57" s="10">
        <v>71872</v>
      </c>
      <c r="AG57" s="11">
        <v>94.223063224000001</v>
      </c>
      <c r="AH57" s="11">
        <v>100</v>
      </c>
      <c r="AI57" s="11">
        <v>100</v>
      </c>
      <c r="AJ57" s="16">
        <v>501.59</v>
      </c>
      <c r="AK57" s="10">
        <v>41811</v>
      </c>
      <c r="AL57" s="10">
        <v>49578</v>
      </c>
      <c r="AM57" s="11">
        <v>84.333777079000001</v>
      </c>
      <c r="AN57" s="10">
        <v>346</v>
      </c>
      <c r="AO57" s="11">
        <v>0.69305344099999999</v>
      </c>
      <c r="AP57" s="10">
        <v>49924</v>
      </c>
      <c r="AQ57" s="11">
        <v>83.749298933999995</v>
      </c>
      <c r="AR57" s="16">
        <v>1128.47</v>
      </c>
      <c r="AS57" s="10">
        <v>11897</v>
      </c>
      <c r="AT57" s="10">
        <v>12677</v>
      </c>
      <c r="AU57" s="11">
        <v>93.847124714000003</v>
      </c>
      <c r="AV57" s="10">
        <v>106</v>
      </c>
      <c r="AW57" s="11">
        <v>0.82922631599999996</v>
      </c>
      <c r="AX57" s="10">
        <v>12783</v>
      </c>
      <c r="AY57" s="11">
        <v>93.068919659000002</v>
      </c>
    </row>
    <row r="58" spans="1:51" x14ac:dyDescent="0.2">
      <c r="A58" s="9" t="s">
        <v>31</v>
      </c>
      <c r="B58" s="9" t="s">
        <v>30</v>
      </c>
      <c r="C58" s="9" t="s">
        <v>37</v>
      </c>
      <c r="D58" s="9" t="s">
        <v>444</v>
      </c>
      <c r="E58" s="9" t="s">
        <v>443</v>
      </c>
      <c r="F58" s="9" t="s">
        <v>445</v>
      </c>
      <c r="G58" s="9" t="s">
        <v>450</v>
      </c>
      <c r="H58" s="9" t="s">
        <v>449</v>
      </c>
      <c r="I58" s="9" t="s">
        <v>451</v>
      </c>
      <c r="J58" s="84">
        <v>33</v>
      </c>
      <c r="K58" s="10">
        <v>161423.09781336697</v>
      </c>
      <c r="L58" s="84">
        <v>31</v>
      </c>
      <c r="M58" s="10">
        <v>163013</v>
      </c>
      <c r="N58" s="16">
        <v>2038.9999999999998</v>
      </c>
      <c r="O58" s="16">
        <v>96.543560606060595</v>
      </c>
      <c r="P58" s="16">
        <v>1952.72</v>
      </c>
      <c r="Q58" s="16">
        <v>98.423387097000003</v>
      </c>
      <c r="R58" s="11">
        <v>1.8798264909394078</v>
      </c>
      <c r="S58" s="10">
        <v>513</v>
      </c>
      <c r="T58" s="10">
        <v>83768</v>
      </c>
      <c r="U58" s="11">
        <v>0.60867811250459769</v>
      </c>
      <c r="V58" s="10">
        <v>690</v>
      </c>
      <c r="W58" s="10">
        <v>83618</v>
      </c>
      <c r="X58" s="11">
        <v>0.81842767000000005</v>
      </c>
      <c r="Y58" s="11">
        <v>0.20974955749540236</v>
      </c>
      <c r="Z58" s="16">
        <v>775</v>
      </c>
      <c r="AA58" s="10">
        <v>44099</v>
      </c>
      <c r="AB58" s="10">
        <v>46434</v>
      </c>
      <c r="AC58" s="11">
        <v>94.971357194999996</v>
      </c>
      <c r="AD58" s="10">
        <v>320</v>
      </c>
      <c r="AE58" s="11">
        <v>0.68443341700000004</v>
      </c>
      <c r="AF58" s="10">
        <v>46754</v>
      </c>
      <c r="AG58" s="11">
        <v>94.321341489000005</v>
      </c>
      <c r="AH58" s="11">
        <v>62</v>
      </c>
      <c r="AI58" s="11">
        <v>100</v>
      </c>
      <c r="AJ58" s="16">
        <v>349.4</v>
      </c>
      <c r="AK58" s="10">
        <v>26957</v>
      </c>
      <c r="AL58" s="10">
        <v>29791</v>
      </c>
      <c r="AM58" s="11">
        <v>90.487059849999994</v>
      </c>
      <c r="AN58" s="10">
        <v>254</v>
      </c>
      <c r="AO58" s="11">
        <v>0.84539856899999999</v>
      </c>
      <c r="AP58" s="10">
        <v>30045</v>
      </c>
      <c r="AQ58" s="11">
        <v>89.722083541000003</v>
      </c>
      <c r="AR58" s="16">
        <v>766.32</v>
      </c>
      <c r="AS58" s="10">
        <v>7216</v>
      </c>
      <c r="AT58" s="10">
        <v>7393</v>
      </c>
      <c r="AU58" s="11">
        <v>97.605843364999998</v>
      </c>
      <c r="AV58" s="10">
        <v>116</v>
      </c>
      <c r="AW58" s="11">
        <v>1.5448128910000001</v>
      </c>
      <c r="AX58" s="10">
        <v>7509</v>
      </c>
      <c r="AY58" s="11">
        <v>96.098015713999999</v>
      </c>
    </row>
    <row r="59" spans="1:51" x14ac:dyDescent="0.2">
      <c r="A59" s="9" t="s">
        <v>31</v>
      </c>
      <c r="B59" s="9" t="s">
        <v>30</v>
      </c>
      <c r="C59" s="9" t="s">
        <v>37</v>
      </c>
      <c r="D59" s="9" t="s">
        <v>444</v>
      </c>
      <c r="E59" s="9" t="s">
        <v>443</v>
      </c>
      <c r="F59" s="9" t="s">
        <v>445</v>
      </c>
      <c r="G59" s="9" t="s">
        <v>453</v>
      </c>
      <c r="H59" s="9" t="s">
        <v>452</v>
      </c>
      <c r="I59" s="9" t="s">
        <v>454</v>
      </c>
      <c r="J59" s="84">
        <v>32</v>
      </c>
      <c r="K59" s="10">
        <v>182645.40096594731</v>
      </c>
      <c r="L59" s="84">
        <v>31</v>
      </c>
      <c r="M59" s="10">
        <v>187641</v>
      </c>
      <c r="N59" s="16">
        <v>1888.3499999999997</v>
      </c>
      <c r="O59" s="16">
        <v>92.204589843749986</v>
      </c>
      <c r="P59" s="16">
        <v>1819.04</v>
      </c>
      <c r="Q59" s="16">
        <v>91.685483871000002</v>
      </c>
      <c r="R59" s="11">
        <v>-0.51910597274998338</v>
      </c>
      <c r="S59" s="10">
        <v>874</v>
      </c>
      <c r="T59" s="10">
        <v>77576</v>
      </c>
      <c r="U59" s="11">
        <v>1.11408540471638</v>
      </c>
      <c r="V59" s="10">
        <v>885</v>
      </c>
      <c r="W59" s="10">
        <v>81707</v>
      </c>
      <c r="X59" s="11">
        <v>1.071532352</v>
      </c>
      <c r="Y59" s="11">
        <v>-4.2553052716379991E-2</v>
      </c>
      <c r="Z59" s="16">
        <v>772.93</v>
      </c>
      <c r="AA59" s="10">
        <v>34114</v>
      </c>
      <c r="AB59" s="10">
        <v>36220</v>
      </c>
      <c r="AC59" s="11">
        <v>94.185532855000005</v>
      </c>
      <c r="AD59" s="10">
        <v>314</v>
      </c>
      <c r="AE59" s="11">
        <v>0.85947336699999999</v>
      </c>
      <c r="AF59" s="10">
        <v>36534</v>
      </c>
      <c r="AG59" s="11">
        <v>93.376033284000002</v>
      </c>
      <c r="AH59" s="11">
        <v>62</v>
      </c>
      <c r="AI59" s="11">
        <v>100</v>
      </c>
      <c r="AJ59" s="16">
        <v>289.97000000000003</v>
      </c>
      <c r="AK59" s="10">
        <v>30607</v>
      </c>
      <c r="AL59" s="10">
        <v>37542</v>
      </c>
      <c r="AM59" s="11">
        <v>81.527356028</v>
      </c>
      <c r="AN59" s="10">
        <v>458</v>
      </c>
      <c r="AO59" s="11">
        <v>1.2052631579999999</v>
      </c>
      <c r="AP59" s="10">
        <v>38000</v>
      </c>
      <c r="AQ59" s="11">
        <v>80.544736842000006</v>
      </c>
      <c r="AR59" s="16">
        <v>694.14</v>
      </c>
      <c r="AS59" s="10">
        <v>7390</v>
      </c>
      <c r="AT59" s="10">
        <v>7945</v>
      </c>
      <c r="AU59" s="11">
        <v>93.014474512000007</v>
      </c>
      <c r="AV59" s="10">
        <v>113</v>
      </c>
      <c r="AW59" s="11">
        <v>1.402333085</v>
      </c>
      <c r="AX59" s="10">
        <v>8058</v>
      </c>
      <c r="AY59" s="11">
        <v>91.710101761999994</v>
      </c>
    </row>
    <row r="60" spans="1:51" x14ac:dyDescent="0.2">
      <c r="A60" s="9" t="s">
        <v>31</v>
      </c>
      <c r="B60" s="9" t="s">
        <v>30</v>
      </c>
      <c r="C60" s="9" t="s">
        <v>37</v>
      </c>
      <c r="D60" s="9" t="s">
        <v>444</v>
      </c>
      <c r="E60" s="9" t="s">
        <v>443</v>
      </c>
      <c r="F60" s="9" t="s">
        <v>445</v>
      </c>
      <c r="G60" s="9" t="s">
        <v>456</v>
      </c>
      <c r="H60" s="9" t="s">
        <v>455</v>
      </c>
      <c r="I60" s="9" t="s">
        <v>457</v>
      </c>
      <c r="J60" s="84">
        <v>45</v>
      </c>
      <c r="K60" s="10">
        <v>194737.83787760066</v>
      </c>
      <c r="L60" s="84">
        <v>44</v>
      </c>
      <c r="M60" s="10">
        <v>197395</v>
      </c>
      <c r="N60" s="16">
        <v>2721.09</v>
      </c>
      <c r="O60" s="16">
        <v>94.482291666666669</v>
      </c>
      <c r="P60" s="16">
        <v>2645.01</v>
      </c>
      <c r="Q60" s="16">
        <v>93.927911932000001</v>
      </c>
      <c r="R60" s="11">
        <v>-0.5543797346666679</v>
      </c>
      <c r="S60" s="10">
        <v>706</v>
      </c>
      <c r="T60" s="10">
        <v>108414</v>
      </c>
      <c r="U60" s="11">
        <v>0.64699413489736068</v>
      </c>
      <c r="V60" s="10">
        <v>486</v>
      </c>
      <c r="W60" s="10">
        <v>109846</v>
      </c>
      <c r="X60" s="11">
        <v>0.44048870699999998</v>
      </c>
      <c r="Y60" s="11">
        <v>-0.2065054278973607</v>
      </c>
      <c r="Z60" s="16">
        <v>1100</v>
      </c>
      <c r="AA60" s="10">
        <v>54020</v>
      </c>
      <c r="AB60" s="10">
        <v>56665</v>
      </c>
      <c r="AC60" s="11">
        <v>95.332215653000006</v>
      </c>
      <c r="AD60" s="10">
        <v>281</v>
      </c>
      <c r="AE60" s="11">
        <v>0.49344993500000001</v>
      </c>
      <c r="AF60" s="10">
        <v>56946</v>
      </c>
      <c r="AG60" s="11">
        <v>94.861798897</v>
      </c>
      <c r="AH60" s="11">
        <v>88</v>
      </c>
      <c r="AI60" s="11">
        <v>100</v>
      </c>
      <c r="AJ60" s="16">
        <v>432.45</v>
      </c>
      <c r="AK60" s="10">
        <v>35101</v>
      </c>
      <c r="AL60" s="10">
        <v>42370</v>
      </c>
      <c r="AM60" s="11">
        <v>82.843993392000002</v>
      </c>
      <c r="AN60" s="10">
        <v>116</v>
      </c>
      <c r="AO60" s="11">
        <v>0.27303111600000002</v>
      </c>
      <c r="AP60" s="10">
        <v>42486</v>
      </c>
      <c r="AQ60" s="11">
        <v>82.617803511999995</v>
      </c>
      <c r="AR60" s="16">
        <v>1024.56</v>
      </c>
      <c r="AS60" s="10">
        <v>10180</v>
      </c>
      <c r="AT60" s="10">
        <v>10811</v>
      </c>
      <c r="AU60" s="11">
        <v>94.163352141000004</v>
      </c>
      <c r="AV60" s="10">
        <v>89</v>
      </c>
      <c r="AW60" s="11">
        <v>0.81651376099999995</v>
      </c>
      <c r="AX60" s="10">
        <v>10900</v>
      </c>
      <c r="AY60" s="11">
        <v>93.394495413000001</v>
      </c>
    </row>
    <row r="61" spans="1:51" x14ac:dyDescent="0.2">
      <c r="A61" s="9" t="s">
        <v>31</v>
      </c>
      <c r="B61" s="9" t="s">
        <v>30</v>
      </c>
      <c r="C61" s="9" t="s">
        <v>37</v>
      </c>
      <c r="D61" s="9" t="s">
        <v>444</v>
      </c>
      <c r="E61" s="9" t="s">
        <v>443</v>
      </c>
      <c r="F61" s="9" t="s">
        <v>445</v>
      </c>
      <c r="G61" s="9" t="s">
        <v>459</v>
      </c>
      <c r="H61" s="9" t="s">
        <v>458</v>
      </c>
      <c r="I61" s="9" t="s">
        <v>460</v>
      </c>
      <c r="J61" s="84">
        <v>37</v>
      </c>
      <c r="K61" s="10">
        <v>180925.12098854955</v>
      </c>
      <c r="L61" s="84">
        <v>37</v>
      </c>
      <c r="M61" s="10">
        <v>183703</v>
      </c>
      <c r="N61" s="16">
        <v>2283.8000000000006</v>
      </c>
      <c r="O61" s="16">
        <v>96.444256756756786</v>
      </c>
      <c r="P61" s="16">
        <v>2289.59</v>
      </c>
      <c r="Q61" s="16">
        <v>96.688766892000004</v>
      </c>
      <c r="R61" s="11">
        <v>0.24451013524321752</v>
      </c>
      <c r="S61" s="10">
        <v>907</v>
      </c>
      <c r="T61" s="10">
        <v>104214</v>
      </c>
      <c r="U61" s="11">
        <v>0.86281523197077659</v>
      </c>
      <c r="V61" s="10">
        <v>738</v>
      </c>
      <c r="W61" s="10">
        <v>105310</v>
      </c>
      <c r="X61" s="11">
        <v>0.69591128499999999</v>
      </c>
      <c r="Y61" s="11">
        <v>-0.1669039469707766</v>
      </c>
      <c r="Z61" s="16">
        <v>925</v>
      </c>
      <c r="AA61" s="10">
        <v>51509</v>
      </c>
      <c r="AB61" s="10">
        <v>53784</v>
      </c>
      <c r="AC61" s="11">
        <v>95.770117506999995</v>
      </c>
      <c r="AD61" s="10">
        <v>368</v>
      </c>
      <c r="AE61" s="11">
        <v>0.67956862200000001</v>
      </c>
      <c r="AF61" s="10">
        <v>54152</v>
      </c>
      <c r="AG61" s="11">
        <v>95.119293839999997</v>
      </c>
      <c r="AH61" s="11">
        <v>74</v>
      </c>
      <c r="AI61" s="11">
        <v>100</v>
      </c>
      <c r="AJ61" s="16">
        <v>405.9</v>
      </c>
      <c r="AK61" s="10">
        <v>35883</v>
      </c>
      <c r="AL61" s="10">
        <v>40814</v>
      </c>
      <c r="AM61" s="11">
        <v>87.918361347000001</v>
      </c>
      <c r="AN61" s="10">
        <v>220</v>
      </c>
      <c r="AO61" s="11">
        <v>0.53614076099999997</v>
      </c>
      <c r="AP61" s="10">
        <v>41034</v>
      </c>
      <c r="AQ61" s="11">
        <v>87.446995174999998</v>
      </c>
      <c r="AR61" s="16">
        <v>884.69</v>
      </c>
      <c r="AS61" s="10">
        <v>10344</v>
      </c>
      <c r="AT61" s="10">
        <v>10712</v>
      </c>
      <c r="AU61" s="11">
        <v>96.564600447999993</v>
      </c>
      <c r="AV61" s="10">
        <v>150</v>
      </c>
      <c r="AW61" s="11">
        <v>1.380961149</v>
      </c>
      <c r="AX61" s="10">
        <v>10862</v>
      </c>
      <c r="AY61" s="11">
        <v>95.231080832000004</v>
      </c>
    </row>
    <row r="62" spans="1:51" x14ac:dyDescent="0.2">
      <c r="A62" s="9" t="s">
        <v>31</v>
      </c>
      <c r="B62" s="9" t="s">
        <v>30</v>
      </c>
      <c r="C62" s="9" t="s">
        <v>37</v>
      </c>
      <c r="D62" s="9" t="s">
        <v>444</v>
      </c>
      <c r="E62" s="9" t="s">
        <v>443</v>
      </c>
      <c r="F62" s="9" t="s">
        <v>445</v>
      </c>
      <c r="G62" s="9" t="s">
        <v>462</v>
      </c>
      <c r="H62" s="9" t="s">
        <v>461</v>
      </c>
      <c r="I62" s="9" t="s">
        <v>463</v>
      </c>
      <c r="J62" s="84">
        <v>47</v>
      </c>
      <c r="K62" s="10">
        <v>210692.7360344975</v>
      </c>
      <c r="L62" s="84">
        <v>46</v>
      </c>
      <c r="M62" s="10">
        <v>214870</v>
      </c>
      <c r="N62" s="16">
        <v>2683.59</v>
      </c>
      <c r="O62" s="16">
        <v>89.215093085106389</v>
      </c>
      <c r="P62" s="16">
        <v>2663.36</v>
      </c>
      <c r="Q62" s="16">
        <v>90.467391304000003</v>
      </c>
      <c r="R62" s="11">
        <v>1.252298218893614</v>
      </c>
      <c r="S62" s="10">
        <v>1193</v>
      </c>
      <c r="T62" s="10">
        <v>117881</v>
      </c>
      <c r="U62" s="11">
        <v>1.0018979794077632</v>
      </c>
      <c r="V62" s="10">
        <v>1369</v>
      </c>
      <c r="W62" s="10">
        <v>117442</v>
      </c>
      <c r="X62" s="11">
        <v>1.1522502130000001</v>
      </c>
      <c r="Y62" s="11">
        <v>0.15035223359223693</v>
      </c>
      <c r="Z62" s="16">
        <v>1141.1500000000001</v>
      </c>
      <c r="AA62" s="10">
        <v>52801</v>
      </c>
      <c r="AB62" s="10">
        <v>56461</v>
      </c>
      <c r="AC62" s="11">
        <v>93.517649351000003</v>
      </c>
      <c r="AD62" s="10">
        <v>580</v>
      </c>
      <c r="AE62" s="11">
        <v>1.0168124679999999</v>
      </c>
      <c r="AF62" s="10">
        <v>57041</v>
      </c>
      <c r="AG62" s="11">
        <v>92.566750232000004</v>
      </c>
      <c r="AH62" s="11">
        <v>92</v>
      </c>
      <c r="AI62" s="11">
        <v>100</v>
      </c>
      <c r="AJ62" s="16">
        <v>438.66</v>
      </c>
      <c r="AK62" s="10">
        <v>40859</v>
      </c>
      <c r="AL62" s="10">
        <v>48850</v>
      </c>
      <c r="AM62" s="11">
        <v>83.641760490999999</v>
      </c>
      <c r="AN62" s="10">
        <v>585</v>
      </c>
      <c r="AO62" s="11">
        <v>1.1833721049999999</v>
      </c>
      <c r="AP62" s="10">
        <v>49435</v>
      </c>
      <c r="AQ62" s="11">
        <v>82.651967229999997</v>
      </c>
      <c r="AR62" s="16">
        <v>991.55</v>
      </c>
      <c r="AS62" s="10">
        <v>11295</v>
      </c>
      <c r="AT62" s="10">
        <v>12131</v>
      </c>
      <c r="AU62" s="11">
        <v>93.108564834000006</v>
      </c>
      <c r="AV62" s="10">
        <v>204</v>
      </c>
      <c r="AW62" s="11">
        <v>1.6538305630000001</v>
      </c>
      <c r="AX62" s="10">
        <v>12335</v>
      </c>
      <c r="AY62" s="11">
        <v>91.568706930999994</v>
      </c>
    </row>
    <row r="63" spans="1:51" x14ac:dyDescent="0.2">
      <c r="A63" s="9" t="s">
        <v>31</v>
      </c>
      <c r="B63" s="9" t="s">
        <v>30</v>
      </c>
      <c r="C63" s="9" t="s">
        <v>37</v>
      </c>
      <c r="D63" s="9" t="s">
        <v>444</v>
      </c>
      <c r="E63" s="9" t="s">
        <v>443</v>
      </c>
      <c r="F63" s="9" t="s">
        <v>445</v>
      </c>
      <c r="G63" s="9" t="s">
        <v>465</v>
      </c>
      <c r="H63" s="9" t="s">
        <v>464</v>
      </c>
      <c r="I63" s="9" t="s">
        <v>466</v>
      </c>
      <c r="J63" s="84">
        <v>36</v>
      </c>
      <c r="K63" s="10">
        <v>158232.7418479019</v>
      </c>
      <c r="L63" s="84">
        <v>36</v>
      </c>
      <c r="M63" s="10">
        <v>163125</v>
      </c>
      <c r="N63" s="16">
        <v>2105.7799999999997</v>
      </c>
      <c r="O63" s="16">
        <v>91.396701388888886</v>
      </c>
      <c r="P63" s="16">
        <v>2164.19</v>
      </c>
      <c r="Q63" s="16">
        <v>93.931857639</v>
      </c>
      <c r="R63" s="11">
        <v>2.5351562501111147</v>
      </c>
      <c r="S63" s="10">
        <v>960</v>
      </c>
      <c r="T63" s="10">
        <v>89522</v>
      </c>
      <c r="U63" s="11">
        <v>1.0609845052054554</v>
      </c>
      <c r="V63" s="10">
        <v>943</v>
      </c>
      <c r="W63" s="10">
        <v>90698</v>
      </c>
      <c r="X63" s="11">
        <v>1.029015397</v>
      </c>
      <c r="Y63" s="11">
        <v>-3.1969108205455399E-2</v>
      </c>
      <c r="Z63" s="16">
        <v>898.11</v>
      </c>
      <c r="AA63" s="10">
        <v>38371</v>
      </c>
      <c r="AB63" s="10">
        <v>40573</v>
      </c>
      <c r="AC63" s="11">
        <v>94.572745421999997</v>
      </c>
      <c r="AD63" s="10">
        <v>328</v>
      </c>
      <c r="AE63" s="11">
        <v>0.80193638300000003</v>
      </c>
      <c r="AF63" s="10">
        <v>40901</v>
      </c>
      <c r="AG63" s="11">
        <v>93.814332168000007</v>
      </c>
      <c r="AH63" s="11">
        <v>72</v>
      </c>
      <c r="AI63" s="11">
        <v>100</v>
      </c>
      <c r="AJ63" s="16">
        <v>362.92</v>
      </c>
      <c r="AK63" s="10">
        <v>33308</v>
      </c>
      <c r="AL63" s="10">
        <v>40080</v>
      </c>
      <c r="AM63" s="11">
        <v>83.103792415000001</v>
      </c>
      <c r="AN63" s="10">
        <v>479</v>
      </c>
      <c r="AO63" s="11">
        <v>1.180995587</v>
      </c>
      <c r="AP63" s="10">
        <v>40559</v>
      </c>
      <c r="AQ63" s="11">
        <v>82.122340293999997</v>
      </c>
      <c r="AR63" s="16">
        <v>831.16</v>
      </c>
      <c r="AS63" s="10">
        <v>9340</v>
      </c>
      <c r="AT63" s="10">
        <v>10045</v>
      </c>
      <c r="AU63" s="11">
        <v>92.981582876999994</v>
      </c>
      <c r="AV63" s="10">
        <v>136</v>
      </c>
      <c r="AW63" s="11">
        <v>1.335821629</v>
      </c>
      <c r="AX63" s="10">
        <v>10181</v>
      </c>
      <c r="AY63" s="11">
        <v>91.739514782000001</v>
      </c>
    </row>
    <row r="64" spans="1:51" x14ac:dyDescent="0.2">
      <c r="A64" s="9" t="s">
        <v>31</v>
      </c>
      <c r="B64" s="9" t="s">
        <v>30</v>
      </c>
      <c r="C64" s="9" t="s">
        <v>37</v>
      </c>
      <c r="D64" s="9" t="s">
        <v>444</v>
      </c>
      <c r="E64" s="9" t="s">
        <v>443</v>
      </c>
      <c r="F64" s="9" t="s">
        <v>445</v>
      </c>
      <c r="G64" s="9" t="s">
        <v>468</v>
      </c>
      <c r="H64" s="9" t="s">
        <v>467</v>
      </c>
      <c r="I64" s="9" t="s">
        <v>469</v>
      </c>
      <c r="J64" s="84">
        <v>24</v>
      </c>
      <c r="K64" s="10">
        <v>136405.75746675575</v>
      </c>
      <c r="L64" s="84">
        <v>24</v>
      </c>
      <c r="M64" s="10">
        <v>142890</v>
      </c>
      <c r="N64" s="16">
        <v>1422.7700000000004</v>
      </c>
      <c r="O64" s="16">
        <v>92.628255208333371</v>
      </c>
      <c r="P64" s="16">
        <v>1419.97</v>
      </c>
      <c r="Q64" s="16">
        <v>92.445963542000001</v>
      </c>
      <c r="R64" s="11">
        <v>-0.18229166633337002</v>
      </c>
      <c r="S64" s="10">
        <v>1017</v>
      </c>
      <c r="T64" s="10">
        <v>74162</v>
      </c>
      <c r="U64" s="11">
        <v>1.3527713856263053</v>
      </c>
      <c r="V64" s="10">
        <v>1033</v>
      </c>
      <c r="W64" s="10">
        <v>73822</v>
      </c>
      <c r="X64" s="11">
        <v>1.3800013360000001</v>
      </c>
      <c r="Y64" s="11">
        <v>2.72299503736948E-2</v>
      </c>
      <c r="Z64" s="16">
        <v>595.23</v>
      </c>
      <c r="AA64" s="10">
        <v>31573</v>
      </c>
      <c r="AB64" s="10">
        <v>33828</v>
      </c>
      <c r="AC64" s="11">
        <v>93.33392456</v>
      </c>
      <c r="AD64" s="10">
        <v>494</v>
      </c>
      <c r="AE64" s="11">
        <v>1.4393100640000001</v>
      </c>
      <c r="AF64" s="10">
        <v>34322</v>
      </c>
      <c r="AG64" s="11">
        <v>91.990559990999998</v>
      </c>
      <c r="AH64" s="11">
        <v>48</v>
      </c>
      <c r="AI64" s="11">
        <v>100</v>
      </c>
      <c r="AJ64" s="16">
        <v>238.46</v>
      </c>
      <c r="AK64" s="10">
        <v>26442</v>
      </c>
      <c r="AL64" s="10">
        <v>32059</v>
      </c>
      <c r="AM64" s="11">
        <v>82.479179013999996</v>
      </c>
      <c r="AN64" s="10">
        <v>342</v>
      </c>
      <c r="AO64" s="11">
        <v>1.0555229779999999</v>
      </c>
      <c r="AP64" s="10">
        <v>32401</v>
      </c>
      <c r="AQ64" s="11">
        <v>81.608592326999997</v>
      </c>
      <c r="AR64" s="16">
        <v>538.28</v>
      </c>
      <c r="AS64" s="10">
        <v>7265</v>
      </c>
      <c r="AT64" s="10">
        <v>7935</v>
      </c>
      <c r="AU64" s="11">
        <v>91.556395714999994</v>
      </c>
      <c r="AV64" s="10">
        <v>197</v>
      </c>
      <c r="AW64" s="11">
        <v>2.4225282830000001</v>
      </c>
      <c r="AX64" s="10">
        <v>8132</v>
      </c>
      <c r="AY64" s="11">
        <v>89.338416133999999</v>
      </c>
    </row>
    <row r="65" spans="1:51" x14ac:dyDescent="0.2">
      <c r="A65" s="9" t="s">
        <v>31</v>
      </c>
      <c r="B65" s="9" t="s">
        <v>30</v>
      </c>
      <c r="C65" s="9" t="s">
        <v>37</v>
      </c>
      <c r="D65" s="9" t="s">
        <v>444</v>
      </c>
      <c r="E65" s="9" t="s">
        <v>443</v>
      </c>
      <c r="F65" s="9" t="s">
        <v>445</v>
      </c>
      <c r="G65" s="9" t="s">
        <v>471</v>
      </c>
      <c r="H65" s="9" t="s">
        <v>470</v>
      </c>
      <c r="I65" s="9" t="s">
        <v>472</v>
      </c>
      <c r="J65" s="84">
        <v>47</v>
      </c>
      <c r="K65" s="10">
        <v>251178.08196862316</v>
      </c>
      <c r="L65" s="84">
        <v>45</v>
      </c>
      <c r="M65" s="10">
        <v>254069</v>
      </c>
      <c r="N65" s="16">
        <v>2844.3099999999995</v>
      </c>
      <c r="O65" s="16">
        <v>94.558178191489333</v>
      </c>
      <c r="P65" s="16">
        <v>2751.39</v>
      </c>
      <c r="Q65" s="16">
        <v>95.534374999999997</v>
      </c>
      <c r="R65" s="11">
        <v>0.97619680851066448</v>
      </c>
      <c r="S65" s="10">
        <v>930</v>
      </c>
      <c r="T65" s="10">
        <v>126428</v>
      </c>
      <c r="U65" s="11">
        <v>0.73022503494087532</v>
      </c>
      <c r="V65" s="10">
        <v>794</v>
      </c>
      <c r="W65" s="10">
        <v>128160</v>
      </c>
      <c r="X65" s="11">
        <v>0.61572343600000001</v>
      </c>
      <c r="Y65" s="11">
        <v>-0.1145015989408753</v>
      </c>
      <c r="Z65" s="16">
        <v>1117.6400000000001</v>
      </c>
      <c r="AA65" s="10">
        <v>69616</v>
      </c>
      <c r="AB65" s="10">
        <v>73330</v>
      </c>
      <c r="AC65" s="11">
        <v>94.935224328000004</v>
      </c>
      <c r="AD65" s="10">
        <v>375</v>
      </c>
      <c r="AE65" s="11">
        <v>0.508785021</v>
      </c>
      <c r="AF65" s="10">
        <v>73705</v>
      </c>
      <c r="AG65" s="11">
        <v>94.452208127000006</v>
      </c>
      <c r="AH65" s="11">
        <v>90</v>
      </c>
      <c r="AI65" s="11">
        <v>100</v>
      </c>
      <c r="AJ65" s="16">
        <v>475.87</v>
      </c>
      <c r="AK65" s="10">
        <v>36991</v>
      </c>
      <c r="AL65" s="10">
        <v>43837</v>
      </c>
      <c r="AM65" s="11">
        <v>84.383055409999997</v>
      </c>
      <c r="AN65" s="10">
        <v>305</v>
      </c>
      <c r="AO65" s="11">
        <v>0.69095192800000005</v>
      </c>
      <c r="AP65" s="10">
        <v>44142</v>
      </c>
      <c r="AQ65" s="11">
        <v>83.800009062000001</v>
      </c>
      <c r="AR65" s="16">
        <v>1067.8800000000001</v>
      </c>
      <c r="AS65" s="10">
        <v>10484</v>
      </c>
      <c r="AT65" s="10">
        <v>10993</v>
      </c>
      <c r="AU65" s="11">
        <v>95.369780770000006</v>
      </c>
      <c r="AV65" s="10">
        <v>114</v>
      </c>
      <c r="AW65" s="11">
        <v>1.0263797610000001</v>
      </c>
      <c r="AX65" s="10">
        <v>11107</v>
      </c>
      <c r="AY65" s="11">
        <v>94.390924642000002</v>
      </c>
    </row>
    <row r="66" spans="1:51" x14ac:dyDescent="0.2">
      <c r="A66" s="9" t="s">
        <v>31</v>
      </c>
      <c r="B66" s="9" t="s">
        <v>30</v>
      </c>
      <c r="C66" s="9" t="s">
        <v>37</v>
      </c>
      <c r="D66" s="9" t="s">
        <v>444</v>
      </c>
      <c r="E66" s="9" t="s">
        <v>443</v>
      </c>
      <c r="F66" s="9" t="s">
        <v>445</v>
      </c>
      <c r="G66" s="9" t="s">
        <v>474</v>
      </c>
      <c r="H66" s="9" t="s">
        <v>473</v>
      </c>
      <c r="I66" s="9" t="s">
        <v>475</v>
      </c>
      <c r="J66" s="84">
        <v>41</v>
      </c>
      <c r="K66" s="10">
        <v>199262.99642495273</v>
      </c>
      <c r="L66" s="84">
        <v>41</v>
      </c>
      <c r="M66" s="10">
        <v>200734</v>
      </c>
      <c r="N66" s="16">
        <v>2505.8200000000002</v>
      </c>
      <c r="O66" s="16">
        <v>95.496189024390247</v>
      </c>
      <c r="P66" s="16">
        <v>2512.6999999999998</v>
      </c>
      <c r="Q66" s="16">
        <v>95.758384145999997</v>
      </c>
      <c r="R66" s="11">
        <v>0.26219512160975</v>
      </c>
      <c r="S66" s="10">
        <v>709</v>
      </c>
      <c r="T66" s="10">
        <v>115916</v>
      </c>
      <c r="U66" s="11">
        <v>0.60793140407288315</v>
      </c>
      <c r="V66" s="10">
        <v>561</v>
      </c>
      <c r="W66" s="10">
        <v>116112</v>
      </c>
      <c r="X66" s="11">
        <v>0.48083104100000001</v>
      </c>
      <c r="Y66" s="11">
        <v>-0.12710036307288314</v>
      </c>
      <c r="Z66" s="16">
        <v>1022.05</v>
      </c>
      <c r="AA66" s="10">
        <v>57566</v>
      </c>
      <c r="AB66" s="10">
        <v>60573</v>
      </c>
      <c r="AC66" s="11">
        <v>95.035741997000002</v>
      </c>
      <c r="AD66" s="10">
        <v>288</v>
      </c>
      <c r="AE66" s="11">
        <v>0.47320944399999998</v>
      </c>
      <c r="AF66" s="10">
        <v>60861</v>
      </c>
      <c r="AG66" s="11">
        <v>94.586023890999996</v>
      </c>
      <c r="AH66" s="11">
        <v>80</v>
      </c>
      <c r="AI66" s="11">
        <v>97.56097561</v>
      </c>
      <c r="AJ66" s="16">
        <v>439.22</v>
      </c>
      <c r="AK66" s="10">
        <v>38262</v>
      </c>
      <c r="AL66" s="10">
        <v>44013</v>
      </c>
      <c r="AM66" s="11">
        <v>86.933406039000005</v>
      </c>
      <c r="AN66" s="10">
        <v>186</v>
      </c>
      <c r="AO66" s="11">
        <v>0.420824001</v>
      </c>
      <c r="AP66" s="10">
        <v>44199</v>
      </c>
      <c r="AQ66" s="11">
        <v>86.567569402000004</v>
      </c>
      <c r="AR66" s="16">
        <v>971.43</v>
      </c>
      <c r="AS66" s="10">
        <v>11023</v>
      </c>
      <c r="AT66" s="10">
        <v>11526</v>
      </c>
      <c r="AU66" s="11">
        <v>95.635953495999999</v>
      </c>
      <c r="AV66" s="10">
        <v>87</v>
      </c>
      <c r="AW66" s="11">
        <v>0.74916042400000005</v>
      </c>
      <c r="AX66" s="10">
        <v>11613</v>
      </c>
      <c r="AY66" s="11">
        <v>94.919486782000007</v>
      </c>
    </row>
    <row r="67" spans="1:51" x14ac:dyDescent="0.2">
      <c r="A67" s="9" t="s">
        <v>31</v>
      </c>
      <c r="B67" s="9" t="s">
        <v>30</v>
      </c>
      <c r="C67" s="9" t="s">
        <v>37</v>
      </c>
      <c r="D67" s="9" t="s">
        <v>444</v>
      </c>
      <c r="E67" s="9" t="s">
        <v>443</v>
      </c>
      <c r="F67" s="9" t="s">
        <v>445</v>
      </c>
      <c r="G67" s="9" t="s">
        <v>477</v>
      </c>
      <c r="H67" s="9" t="s">
        <v>476</v>
      </c>
      <c r="I67" s="9" t="s">
        <v>478</v>
      </c>
      <c r="J67" s="84">
        <v>35</v>
      </c>
      <c r="K67" s="10">
        <v>194017.98543803208</v>
      </c>
      <c r="L67" s="84">
        <v>32</v>
      </c>
      <c r="M67" s="10">
        <v>193907</v>
      </c>
      <c r="N67" s="16">
        <v>2098.6999999999998</v>
      </c>
      <c r="O67" s="16">
        <v>93.691964285714278</v>
      </c>
      <c r="P67" s="16">
        <v>1981.9</v>
      </c>
      <c r="Q67" s="16">
        <v>96.772460937000005</v>
      </c>
      <c r="R67" s="11">
        <v>3.0804966512857277</v>
      </c>
      <c r="S67" s="10">
        <v>819</v>
      </c>
      <c r="T67" s="10">
        <v>93494</v>
      </c>
      <c r="U67" s="11">
        <v>0.86838505826344203</v>
      </c>
      <c r="V67" s="10">
        <v>724</v>
      </c>
      <c r="W67" s="10">
        <v>92792</v>
      </c>
      <c r="X67" s="11">
        <v>0.77419906800000005</v>
      </c>
      <c r="Y67" s="11">
        <v>-9.4185990263441988E-2</v>
      </c>
      <c r="Z67" s="16">
        <v>799.57</v>
      </c>
      <c r="AA67" s="10">
        <v>51352</v>
      </c>
      <c r="AB67" s="10">
        <v>54060</v>
      </c>
      <c r="AC67" s="11">
        <v>94.990751016999994</v>
      </c>
      <c r="AD67" s="10">
        <v>338</v>
      </c>
      <c r="AE67" s="11">
        <v>0.62134637299999995</v>
      </c>
      <c r="AF67" s="10">
        <v>54398</v>
      </c>
      <c r="AG67" s="11">
        <v>94.400529430999995</v>
      </c>
      <c r="AH67" s="11">
        <v>64</v>
      </c>
      <c r="AI67" s="11">
        <v>100</v>
      </c>
      <c r="AJ67" s="16">
        <v>344.27</v>
      </c>
      <c r="AK67" s="10">
        <v>27041</v>
      </c>
      <c r="AL67" s="10">
        <v>30835</v>
      </c>
      <c r="AM67" s="11">
        <v>87.695800227000007</v>
      </c>
      <c r="AN67" s="10">
        <v>283</v>
      </c>
      <c r="AO67" s="11">
        <v>0.909441481</v>
      </c>
      <c r="AP67" s="10">
        <v>31118</v>
      </c>
      <c r="AQ67" s="11">
        <v>86.898258243000001</v>
      </c>
      <c r="AR67" s="16">
        <v>774.06</v>
      </c>
      <c r="AS67" s="10">
        <v>7611</v>
      </c>
      <c r="AT67" s="10">
        <v>7897</v>
      </c>
      <c r="AU67" s="11">
        <v>96.378371533000006</v>
      </c>
      <c r="AV67" s="10">
        <v>103</v>
      </c>
      <c r="AW67" s="11">
        <v>1.2875000000000001</v>
      </c>
      <c r="AX67" s="10">
        <v>8000</v>
      </c>
      <c r="AY67" s="11">
        <v>95.137500000000003</v>
      </c>
    </row>
    <row r="68" spans="1:51" x14ac:dyDescent="0.2">
      <c r="A68" s="9" t="s">
        <v>31</v>
      </c>
      <c r="B68" s="9" t="s">
        <v>30</v>
      </c>
      <c r="C68" s="9" t="s">
        <v>37</v>
      </c>
      <c r="D68" s="9" t="s">
        <v>444</v>
      </c>
      <c r="E68" s="9" t="s">
        <v>443</v>
      </c>
      <c r="F68" s="9" t="s">
        <v>445</v>
      </c>
      <c r="G68" s="9" t="s">
        <v>480</v>
      </c>
      <c r="H68" s="9" t="s">
        <v>479</v>
      </c>
      <c r="I68" s="9" t="s">
        <v>481</v>
      </c>
      <c r="J68" s="84">
        <v>63</v>
      </c>
      <c r="K68" s="10">
        <v>267314.58718829451</v>
      </c>
      <c r="L68" s="84">
        <v>63</v>
      </c>
      <c r="M68" s="10">
        <v>268453</v>
      </c>
      <c r="N68" s="16">
        <v>3853.1300000000006</v>
      </c>
      <c r="O68" s="16">
        <v>95.56374007936509</v>
      </c>
      <c r="P68" s="16">
        <v>3904.58</v>
      </c>
      <c r="Q68" s="16">
        <v>96.839781746</v>
      </c>
      <c r="R68" s="11">
        <v>1.2760416666349101</v>
      </c>
      <c r="S68" s="10">
        <v>1091</v>
      </c>
      <c r="T68" s="10">
        <v>147388</v>
      </c>
      <c r="U68" s="11">
        <v>0.734784043534776</v>
      </c>
      <c r="V68" s="10">
        <v>1096</v>
      </c>
      <c r="W68" s="10">
        <v>146694</v>
      </c>
      <c r="X68" s="11">
        <v>0.74159280100000002</v>
      </c>
      <c r="Y68" s="11">
        <v>6.8087574652240246E-3</v>
      </c>
      <c r="Z68" s="16">
        <v>1574.96</v>
      </c>
      <c r="AA68" s="10">
        <v>78842</v>
      </c>
      <c r="AB68" s="10">
        <v>82509</v>
      </c>
      <c r="AC68" s="11">
        <v>95.555636355000004</v>
      </c>
      <c r="AD68" s="10">
        <v>596</v>
      </c>
      <c r="AE68" s="11">
        <v>0.71716503200000004</v>
      </c>
      <c r="AF68" s="10">
        <v>83105</v>
      </c>
      <c r="AG68" s="11">
        <v>94.870344744999997</v>
      </c>
      <c r="AH68" s="11">
        <v>126</v>
      </c>
      <c r="AI68" s="11">
        <v>100</v>
      </c>
      <c r="AJ68" s="16">
        <v>684.5</v>
      </c>
      <c r="AK68" s="10">
        <v>44416</v>
      </c>
      <c r="AL68" s="10">
        <v>50937</v>
      </c>
      <c r="AM68" s="11">
        <v>87.197911145000006</v>
      </c>
      <c r="AN68" s="10">
        <v>288</v>
      </c>
      <c r="AO68" s="11">
        <v>0.56222547599999995</v>
      </c>
      <c r="AP68" s="10">
        <v>51225</v>
      </c>
      <c r="AQ68" s="11">
        <v>86.707662274</v>
      </c>
      <c r="AR68" s="16">
        <v>1519.12</v>
      </c>
      <c r="AS68" s="10">
        <v>12709</v>
      </c>
      <c r="AT68" s="10">
        <v>13248</v>
      </c>
      <c r="AU68" s="11">
        <v>95.931461353000003</v>
      </c>
      <c r="AV68" s="10">
        <v>212</v>
      </c>
      <c r="AW68" s="11">
        <v>1.575037147</v>
      </c>
      <c r="AX68" s="10">
        <v>13460</v>
      </c>
      <c r="AY68" s="11">
        <v>94.420505200999997</v>
      </c>
    </row>
    <row r="69" spans="1:51" x14ac:dyDescent="0.2">
      <c r="A69" s="9" t="s">
        <v>31</v>
      </c>
      <c r="B69" s="9" t="s">
        <v>30</v>
      </c>
      <c r="C69" s="9" t="s">
        <v>37</v>
      </c>
      <c r="D69" s="9" t="s">
        <v>483</v>
      </c>
      <c r="E69" s="9" t="s">
        <v>482</v>
      </c>
      <c r="F69" s="9" t="s">
        <v>484</v>
      </c>
      <c r="G69" s="9" t="s">
        <v>486</v>
      </c>
      <c r="H69" s="9" t="s">
        <v>485</v>
      </c>
      <c r="I69" s="9" t="s">
        <v>487</v>
      </c>
      <c r="J69" s="84">
        <v>28</v>
      </c>
      <c r="K69" s="10">
        <v>135051.42905992927</v>
      </c>
      <c r="L69" s="84">
        <v>27</v>
      </c>
      <c r="M69" s="10">
        <v>136427</v>
      </c>
      <c r="N69" s="16">
        <v>1701.26</v>
      </c>
      <c r="O69" s="16">
        <v>94.936383928571431</v>
      </c>
      <c r="P69" s="16">
        <v>1688.02</v>
      </c>
      <c r="Q69" s="16">
        <v>97.686342593000006</v>
      </c>
      <c r="R69" s="11">
        <v>2.7499586644285756</v>
      </c>
      <c r="S69" s="10">
        <v>1482</v>
      </c>
      <c r="T69" s="10">
        <v>76267</v>
      </c>
      <c r="U69" s="11">
        <v>1.9061338409497228</v>
      </c>
      <c r="V69" s="10">
        <v>1259</v>
      </c>
      <c r="W69" s="10">
        <v>74060</v>
      </c>
      <c r="X69" s="11">
        <v>1.6715569779999999</v>
      </c>
      <c r="Y69" s="11">
        <v>-0.23457686294972291</v>
      </c>
      <c r="Z69" s="16">
        <v>675</v>
      </c>
      <c r="AA69" s="10">
        <v>37089</v>
      </c>
      <c r="AB69" s="10">
        <v>38588</v>
      </c>
      <c r="AC69" s="11">
        <v>96.115372655000002</v>
      </c>
      <c r="AD69" s="10">
        <v>621</v>
      </c>
      <c r="AE69" s="11">
        <v>1.5838200410000001</v>
      </c>
      <c r="AF69" s="10">
        <v>39209</v>
      </c>
      <c r="AG69" s="11">
        <v>94.593078120000001</v>
      </c>
      <c r="AH69" s="11">
        <v>54</v>
      </c>
      <c r="AI69" s="11">
        <v>100</v>
      </c>
      <c r="AJ69" s="16">
        <v>296.64999999999998</v>
      </c>
      <c r="AK69" s="10">
        <v>24369</v>
      </c>
      <c r="AL69" s="10">
        <v>28331</v>
      </c>
      <c r="AM69" s="11">
        <v>86.015318909000001</v>
      </c>
      <c r="AN69" s="10">
        <v>297</v>
      </c>
      <c r="AO69" s="11">
        <v>1.037445857</v>
      </c>
      <c r="AP69" s="10">
        <v>28628</v>
      </c>
      <c r="AQ69" s="11">
        <v>85.122956545999998</v>
      </c>
      <c r="AR69" s="16">
        <v>662.37</v>
      </c>
      <c r="AS69" s="10">
        <v>6852</v>
      </c>
      <c r="AT69" s="10">
        <v>7141</v>
      </c>
      <c r="AU69" s="11">
        <v>95.952947765999994</v>
      </c>
      <c r="AV69" s="10">
        <v>341</v>
      </c>
      <c r="AW69" s="11">
        <v>4.557604918</v>
      </c>
      <c r="AX69" s="10">
        <v>7482</v>
      </c>
      <c r="AY69" s="11">
        <v>91.579791499999999</v>
      </c>
    </row>
    <row r="70" spans="1:51" x14ac:dyDescent="0.2">
      <c r="A70" s="9" t="s">
        <v>31</v>
      </c>
      <c r="B70" s="9" t="s">
        <v>30</v>
      </c>
      <c r="C70" s="9" t="s">
        <v>37</v>
      </c>
      <c r="D70" s="9" t="s">
        <v>483</v>
      </c>
      <c r="E70" s="9" t="s">
        <v>482</v>
      </c>
      <c r="F70" s="9" t="s">
        <v>484</v>
      </c>
      <c r="G70" s="9" t="s">
        <v>489</v>
      </c>
      <c r="H70" s="9" t="s">
        <v>488</v>
      </c>
      <c r="I70" s="9" t="s">
        <v>490</v>
      </c>
      <c r="J70" s="84">
        <v>22</v>
      </c>
      <c r="K70" s="10">
        <v>144883.7325430309</v>
      </c>
      <c r="L70" s="84">
        <v>22</v>
      </c>
      <c r="M70" s="10">
        <v>144671</v>
      </c>
      <c r="N70" s="16">
        <v>1384.4199999999998</v>
      </c>
      <c r="O70" s="16">
        <v>98.325284090909079</v>
      </c>
      <c r="P70" s="16">
        <v>1366.98</v>
      </c>
      <c r="Q70" s="16">
        <v>97.086647726999999</v>
      </c>
      <c r="R70" s="11">
        <v>-1.2386363639090803</v>
      </c>
      <c r="S70" s="10">
        <v>1537</v>
      </c>
      <c r="T70" s="10">
        <v>97967</v>
      </c>
      <c r="U70" s="11">
        <v>1.5446615211448786</v>
      </c>
      <c r="V70" s="10">
        <v>1518</v>
      </c>
      <c r="W70" s="10">
        <v>97723</v>
      </c>
      <c r="X70" s="11">
        <v>1.529609738</v>
      </c>
      <c r="Y70" s="11">
        <v>-1.505178314487865E-2</v>
      </c>
      <c r="Z70" s="16">
        <v>543.86</v>
      </c>
      <c r="AA70" s="10">
        <v>46832</v>
      </c>
      <c r="AB70" s="10">
        <v>48813</v>
      </c>
      <c r="AC70" s="11">
        <v>95.941654886999999</v>
      </c>
      <c r="AD70" s="10">
        <v>600</v>
      </c>
      <c r="AE70" s="11">
        <v>1.214255358</v>
      </c>
      <c r="AF70" s="10">
        <v>49413</v>
      </c>
      <c r="AG70" s="11">
        <v>94.776678201999999</v>
      </c>
      <c r="AH70" s="11">
        <v>44</v>
      </c>
      <c r="AI70" s="11">
        <v>100</v>
      </c>
      <c r="AJ70" s="16">
        <v>245.41</v>
      </c>
      <c r="AK70" s="10">
        <v>33952</v>
      </c>
      <c r="AL70" s="10">
        <v>38207</v>
      </c>
      <c r="AM70" s="11">
        <v>88.863297302000007</v>
      </c>
      <c r="AN70" s="10">
        <v>552</v>
      </c>
      <c r="AO70" s="11">
        <v>1.4241853499999999</v>
      </c>
      <c r="AP70" s="10">
        <v>38759</v>
      </c>
      <c r="AQ70" s="11">
        <v>87.597719239</v>
      </c>
      <c r="AR70" s="16">
        <v>533.71</v>
      </c>
      <c r="AS70" s="10">
        <v>10369</v>
      </c>
      <c r="AT70" s="10">
        <v>10703</v>
      </c>
      <c r="AU70" s="11">
        <v>96.879379612999998</v>
      </c>
      <c r="AV70" s="10">
        <v>366</v>
      </c>
      <c r="AW70" s="11">
        <v>3.306531755</v>
      </c>
      <c r="AX70" s="10">
        <v>11069</v>
      </c>
      <c r="AY70" s="11">
        <v>93.676032161999998</v>
      </c>
    </row>
    <row r="71" spans="1:51" x14ac:dyDescent="0.2">
      <c r="A71" s="9" t="s">
        <v>31</v>
      </c>
      <c r="B71" s="9" t="s">
        <v>30</v>
      </c>
      <c r="C71" s="9" t="s">
        <v>37</v>
      </c>
      <c r="D71" s="9" t="s">
        <v>483</v>
      </c>
      <c r="E71" s="9" t="s">
        <v>482</v>
      </c>
      <c r="F71" s="9" t="s">
        <v>484</v>
      </c>
      <c r="G71" s="9" t="s">
        <v>492</v>
      </c>
      <c r="H71" s="9" t="s">
        <v>491</v>
      </c>
      <c r="I71" s="9" t="s">
        <v>493</v>
      </c>
      <c r="J71" s="84">
        <v>32</v>
      </c>
      <c r="K71" s="10">
        <v>147720.78061104612</v>
      </c>
      <c r="L71" s="84">
        <v>31</v>
      </c>
      <c r="M71" s="10">
        <v>149345</v>
      </c>
      <c r="N71" s="16">
        <v>1986.7500000000002</v>
      </c>
      <c r="O71" s="16">
        <v>97.009277343750014</v>
      </c>
      <c r="P71" s="16">
        <v>1906.79</v>
      </c>
      <c r="Q71" s="16">
        <v>96.108366935000006</v>
      </c>
      <c r="R71" s="11">
        <v>-0.90091040875000772</v>
      </c>
      <c r="S71" s="10">
        <v>696</v>
      </c>
      <c r="T71" s="10">
        <v>77737</v>
      </c>
      <c r="U71" s="11">
        <v>0.88738158683207335</v>
      </c>
      <c r="V71" s="10">
        <v>891</v>
      </c>
      <c r="W71" s="10">
        <v>78250</v>
      </c>
      <c r="X71" s="11">
        <v>1.1258386929999999</v>
      </c>
      <c r="Y71" s="11">
        <v>0.23845710616792659</v>
      </c>
      <c r="Z71" s="16">
        <v>775</v>
      </c>
      <c r="AA71" s="10">
        <v>42795</v>
      </c>
      <c r="AB71" s="10">
        <v>44608</v>
      </c>
      <c r="AC71" s="11">
        <v>95.935706600000003</v>
      </c>
      <c r="AD71" s="10">
        <v>643</v>
      </c>
      <c r="AE71" s="11">
        <v>1.420963073</v>
      </c>
      <c r="AF71" s="10">
        <v>45251</v>
      </c>
      <c r="AG71" s="11">
        <v>94.572495634999996</v>
      </c>
      <c r="AH71" s="11">
        <v>62</v>
      </c>
      <c r="AI71" s="11">
        <v>100</v>
      </c>
      <c r="AJ71" s="16">
        <v>331.36</v>
      </c>
      <c r="AK71" s="10">
        <v>23850</v>
      </c>
      <c r="AL71" s="10">
        <v>26815</v>
      </c>
      <c r="AM71" s="11">
        <v>88.942755919999996</v>
      </c>
      <c r="AN71" s="10">
        <v>159</v>
      </c>
      <c r="AO71" s="11">
        <v>0.58945651399999999</v>
      </c>
      <c r="AP71" s="10">
        <v>26974</v>
      </c>
      <c r="AQ71" s="11">
        <v>88.418477052</v>
      </c>
      <c r="AR71" s="16">
        <v>738.43</v>
      </c>
      <c r="AS71" s="10">
        <v>6559</v>
      </c>
      <c r="AT71" s="10">
        <v>6827</v>
      </c>
      <c r="AU71" s="11">
        <v>96.074410428999997</v>
      </c>
      <c r="AV71" s="10">
        <v>89</v>
      </c>
      <c r="AW71" s="11">
        <v>1.2868710240000001</v>
      </c>
      <c r="AX71" s="10">
        <v>6916</v>
      </c>
      <c r="AY71" s="11">
        <v>94.838056679999994</v>
      </c>
    </row>
    <row r="72" spans="1:51" x14ac:dyDescent="0.2">
      <c r="A72" s="9" t="s">
        <v>31</v>
      </c>
      <c r="B72" s="9" t="s">
        <v>30</v>
      </c>
      <c r="C72" s="9" t="s">
        <v>37</v>
      </c>
      <c r="D72" s="9" t="s">
        <v>483</v>
      </c>
      <c r="E72" s="9" t="s">
        <v>482</v>
      </c>
      <c r="F72" s="9" t="s">
        <v>484</v>
      </c>
      <c r="G72" s="9" t="s">
        <v>495</v>
      </c>
      <c r="H72" s="9" t="s">
        <v>494</v>
      </c>
      <c r="I72" s="9" t="s">
        <v>496</v>
      </c>
      <c r="J72" s="84">
        <v>58</v>
      </c>
      <c r="K72" s="10">
        <v>304656.90520204045</v>
      </c>
      <c r="L72" s="84">
        <v>58</v>
      </c>
      <c r="M72" s="10">
        <v>306234</v>
      </c>
      <c r="N72" s="16">
        <v>3522.1000000000004</v>
      </c>
      <c r="O72" s="16">
        <v>94.884159482758633</v>
      </c>
      <c r="P72" s="16">
        <v>3523.83</v>
      </c>
      <c r="Q72" s="16">
        <v>94.930765085999994</v>
      </c>
      <c r="R72" s="11">
        <v>4.6605603241360427E-2</v>
      </c>
      <c r="S72" s="10">
        <v>2227</v>
      </c>
      <c r="T72" s="10">
        <v>172392</v>
      </c>
      <c r="U72" s="11">
        <v>1.2753480434546069</v>
      </c>
      <c r="V72" s="10">
        <v>1592</v>
      </c>
      <c r="W72" s="10">
        <v>173015</v>
      </c>
      <c r="X72" s="11">
        <v>0.91176184199999999</v>
      </c>
      <c r="Y72" s="11">
        <v>-0.36358620145460696</v>
      </c>
      <c r="Z72" s="16">
        <v>1445.62</v>
      </c>
      <c r="AA72" s="10">
        <v>86389</v>
      </c>
      <c r="AB72" s="10">
        <v>90559</v>
      </c>
      <c r="AC72" s="11">
        <v>95.395267173999997</v>
      </c>
      <c r="AD72" s="10">
        <v>784</v>
      </c>
      <c r="AE72" s="11">
        <v>0.85830331800000004</v>
      </c>
      <c r="AF72" s="10">
        <v>91343</v>
      </c>
      <c r="AG72" s="11">
        <v>94.576486430000003</v>
      </c>
      <c r="AH72" s="11">
        <v>116</v>
      </c>
      <c r="AI72" s="11">
        <v>100</v>
      </c>
      <c r="AJ72" s="16">
        <v>615.34</v>
      </c>
      <c r="AK72" s="10">
        <v>56504</v>
      </c>
      <c r="AL72" s="10">
        <v>65670</v>
      </c>
      <c r="AM72" s="11">
        <v>86.042332877000007</v>
      </c>
      <c r="AN72" s="10">
        <v>436</v>
      </c>
      <c r="AO72" s="11">
        <v>0.65954678799999999</v>
      </c>
      <c r="AP72" s="10">
        <v>66106</v>
      </c>
      <c r="AQ72" s="11">
        <v>85.474843433000004</v>
      </c>
      <c r="AR72" s="16">
        <v>1346.87</v>
      </c>
      <c r="AS72" s="10">
        <v>15945</v>
      </c>
      <c r="AT72" s="10">
        <v>16786</v>
      </c>
      <c r="AU72" s="11">
        <v>94.989872512999995</v>
      </c>
      <c r="AV72" s="10">
        <v>372</v>
      </c>
      <c r="AW72" s="11">
        <v>2.1680848579999998</v>
      </c>
      <c r="AX72" s="10">
        <v>17158</v>
      </c>
      <c r="AY72" s="11">
        <v>92.930411469999996</v>
      </c>
    </row>
    <row r="73" spans="1:51" x14ac:dyDescent="0.2">
      <c r="A73" s="9" t="s">
        <v>31</v>
      </c>
      <c r="B73" s="9" t="s">
        <v>30</v>
      </c>
      <c r="C73" s="9" t="s">
        <v>37</v>
      </c>
      <c r="D73" s="9" t="s">
        <v>483</v>
      </c>
      <c r="E73" s="9" t="s">
        <v>482</v>
      </c>
      <c r="F73" s="9" t="s">
        <v>484</v>
      </c>
      <c r="G73" s="9" t="s">
        <v>498</v>
      </c>
      <c r="H73" s="9" t="s">
        <v>497</v>
      </c>
      <c r="I73" s="9" t="s">
        <v>499</v>
      </c>
      <c r="J73" s="84">
        <v>33</v>
      </c>
      <c r="K73" s="10">
        <v>173736.42663329662</v>
      </c>
      <c r="L73" s="84">
        <v>33</v>
      </c>
      <c r="M73" s="10">
        <v>174949</v>
      </c>
      <c r="N73" s="16">
        <v>1903.9399999999996</v>
      </c>
      <c r="O73" s="16">
        <v>90.148674242424221</v>
      </c>
      <c r="P73" s="16">
        <v>1964.07</v>
      </c>
      <c r="Q73" s="16">
        <v>92.995738635999999</v>
      </c>
      <c r="R73" s="11">
        <v>2.8470643935757778</v>
      </c>
      <c r="S73" s="10">
        <v>837</v>
      </c>
      <c r="T73" s="10">
        <v>88499</v>
      </c>
      <c r="U73" s="11">
        <v>0.93691233097519477</v>
      </c>
      <c r="V73" s="10">
        <v>819</v>
      </c>
      <c r="W73" s="10">
        <v>88965</v>
      </c>
      <c r="X73" s="11">
        <v>0.91218925399999995</v>
      </c>
      <c r="Y73" s="11">
        <v>-2.4723076975194824E-2</v>
      </c>
      <c r="Z73" s="16">
        <v>821.67</v>
      </c>
      <c r="AA73" s="10">
        <v>45354</v>
      </c>
      <c r="AB73" s="10">
        <v>47667</v>
      </c>
      <c r="AC73" s="11">
        <v>95.147586380999996</v>
      </c>
      <c r="AD73" s="10">
        <v>338</v>
      </c>
      <c r="AE73" s="11">
        <v>0.70409332400000002</v>
      </c>
      <c r="AF73" s="10">
        <v>48005</v>
      </c>
      <c r="AG73" s="11">
        <v>94.477658577</v>
      </c>
      <c r="AH73" s="11">
        <v>66</v>
      </c>
      <c r="AI73" s="11">
        <v>100</v>
      </c>
      <c r="AJ73" s="16">
        <v>328.39</v>
      </c>
      <c r="AK73" s="10">
        <v>28820</v>
      </c>
      <c r="AL73" s="10">
        <v>33515</v>
      </c>
      <c r="AM73" s="11">
        <v>85.991347157999996</v>
      </c>
      <c r="AN73" s="10">
        <v>357</v>
      </c>
      <c r="AO73" s="11">
        <v>1.053967879</v>
      </c>
      <c r="AP73" s="10">
        <v>33872</v>
      </c>
      <c r="AQ73" s="11">
        <v>85.085025979999998</v>
      </c>
      <c r="AR73" s="16">
        <v>748.01</v>
      </c>
      <c r="AS73" s="10">
        <v>7341</v>
      </c>
      <c r="AT73" s="10">
        <v>7783</v>
      </c>
      <c r="AU73" s="11">
        <v>94.320955929999997</v>
      </c>
      <c r="AV73" s="10">
        <v>124</v>
      </c>
      <c r="AW73" s="11">
        <v>1.568230682</v>
      </c>
      <c r="AX73" s="10">
        <v>7907</v>
      </c>
      <c r="AY73" s="11">
        <v>92.841785759000004</v>
      </c>
    </row>
    <row r="74" spans="1:51" x14ac:dyDescent="0.2">
      <c r="A74" s="9" t="s">
        <v>31</v>
      </c>
      <c r="B74" s="9" t="s">
        <v>30</v>
      </c>
      <c r="C74" s="9" t="s">
        <v>37</v>
      </c>
      <c r="D74" s="9" t="s">
        <v>483</v>
      </c>
      <c r="E74" s="9" t="s">
        <v>482</v>
      </c>
      <c r="F74" s="9" t="s">
        <v>484</v>
      </c>
      <c r="G74" s="9" t="s">
        <v>501</v>
      </c>
      <c r="H74" s="9" t="s">
        <v>500</v>
      </c>
      <c r="I74" s="9" t="s">
        <v>502</v>
      </c>
      <c r="J74" s="84">
        <v>13</v>
      </c>
      <c r="K74" s="10">
        <v>135318.95777685422</v>
      </c>
      <c r="L74" s="84">
        <v>12</v>
      </c>
      <c r="M74" s="10">
        <v>135517</v>
      </c>
      <c r="N74" s="16">
        <v>812.07</v>
      </c>
      <c r="O74" s="16">
        <v>97.604567307692321</v>
      </c>
      <c r="P74" s="16">
        <v>745.94</v>
      </c>
      <c r="Q74" s="16">
        <v>97.127604167000001</v>
      </c>
      <c r="R74" s="11">
        <v>-0.4769631406923196</v>
      </c>
      <c r="S74" s="10">
        <v>787</v>
      </c>
      <c r="T74" s="10">
        <v>68262</v>
      </c>
      <c r="U74" s="11">
        <v>1.1397703080421151</v>
      </c>
      <c r="V74" s="10">
        <v>589</v>
      </c>
      <c r="W74" s="10">
        <v>67764</v>
      </c>
      <c r="X74" s="11">
        <v>0.86170321699999997</v>
      </c>
      <c r="Y74" s="11">
        <v>-0.27806709104211513</v>
      </c>
      <c r="Z74" s="16">
        <v>300</v>
      </c>
      <c r="AA74" s="10">
        <v>35514</v>
      </c>
      <c r="AB74" s="10">
        <v>37553</v>
      </c>
      <c r="AC74" s="11">
        <v>94.570340584999997</v>
      </c>
      <c r="AD74" s="10">
        <v>322</v>
      </c>
      <c r="AE74" s="11">
        <v>0.85016501700000002</v>
      </c>
      <c r="AF74" s="10">
        <v>37875</v>
      </c>
      <c r="AG74" s="11">
        <v>93.766336633999998</v>
      </c>
      <c r="AH74" s="11">
        <v>24</v>
      </c>
      <c r="AI74" s="11">
        <v>100</v>
      </c>
      <c r="AJ74" s="16">
        <v>132.09</v>
      </c>
      <c r="AK74" s="10">
        <v>20903</v>
      </c>
      <c r="AL74" s="10">
        <v>24236</v>
      </c>
      <c r="AM74" s="11">
        <v>86.247730649000005</v>
      </c>
      <c r="AN74" s="10">
        <v>161</v>
      </c>
      <c r="AO74" s="11">
        <v>0.65991720300000001</v>
      </c>
      <c r="AP74" s="10">
        <v>24397</v>
      </c>
      <c r="AQ74" s="11">
        <v>85.678567036999993</v>
      </c>
      <c r="AR74" s="16">
        <v>289.85000000000002</v>
      </c>
      <c r="AS74" s="10">
        <v>5557</v>
      </c>
      <c r="AT74" s="10">
        <v>5975</v>
      </c>
      <c r="AU74" s="11">
        <v>93.004184100000003</v>
      </c>
      <c r="AV74" s="10">
        <v>106</v>
      </c>
      <c r="AW74" s="11">
        <v>1.7431343530000001</v>
      </c>
      <c r="AX74" s="10">
        <v>6081</v>
      </c>
      <c r="AY74" s="11">
        <v>91.382996218000002</v>
      </c>
    </row>
    <row r="75" spans="1:51" x14ac:dyDescent="0.2">
      <c r="A75" s="9" t="s">
        <v>31</v>
      </c>
      <c r="B75" s="9" t="s">
        <v>30</v>
      </c>
      <c r="C75" s="9" t="s">
        <v>37</v>
      </c>
      <c r="D75" s="9" t="s">
        <v>483</v>
      </c>
      <c r="E75" s="9" t="s">
        <v>482</v>
      </c>
      <c r="F75" s="9" t="s">
        <v>484</v>
      </c>
      <c r="G75" s="9" t="s">
        <v>504</v>
      </c>
      <c r="H75" s="9" t="s">
        <v>503</v>
      </c>
      <c r="I75" s="9" t="s">
        <v>505</v>
      </c>
      <c r="J75" s="84">
        <v>22</v>
      </c>
      <c r="K75" s="10">
        <v>94196.074188644285</v>
      </c>
      <c r="L75" s="84">
        <v>22</v>
      </c>
      <c r="M75" s="10">
        <v>94415</v>
      </c>
      <c r="N75" s="16">
        <v>1339.1699999999998</v>
      </c>
      <c r="O75" s="16">
        <v>95.111505681818173</v>
      </c>
      <c r="P75" s="16">
        <v>1341.63</v>
      </c>
      <c r="Q75" s="16">
        <v>95.286221591</v>
      </c>
      <c r="R75" s="11">
        <v>0.17471590918182756</v>
      </c>
      <c r="S75" s="10">
        <v>344</v>
      </c>
      <c r="T75" s="10">
        <v>46867</v>
      </c>
      <c r="U75" s="11">
        <v>0.72864374827900269</v>
      </c>
      <c r="V75" s="10">
        <v>272</v>
      </c>
      <c r="W75" s="10">
        <v>46768</v>
      </c>
      <c r="X75" s="11">
        <v>0.57823129299999998</v>
      </c>
      <c r="Y75" s="11">
        <v>-0.15041245527900271</v>
      </c>
      <c r="Z75" s="16">
        <v>550</v>
      </c>
      <c r="AA75" s="10">
        <v>27033</v>
      </c>
      <c r="AB75" s="10">
        <v>28081</v>
      </c>
      <c r="AC75" s="11">
        <v>96.267939175999999</v>
      </c>
      <c r="AD75" s="10">
        <v>146</v>
      </c>
      <c r="AE75" s="11">
        <v>0.517235271</v>
      </c>
      <c r="AF75" s="10">
        <v>28227</v>
      </c>
      <c r="AG75" s="11">
        <v>95.770007440000001</v>
      </c>
      <c r="AH75" s="11">
        <v>44</v>
      </c>
      <c r="AI75" s="11">
        <v>100</v>
      </c>
      <c r="AJ75" s="16">
        <v>217.43</v>
      </c>
      <c r="AK75" s="10">
        <v>12013</v>
      </c>
      <c r="AL75" s="10">
        <v>14812</v>
      </c>
      <c r="AM75" s="11">
        <v>81.103159599999998</v>
      </c>
      <c r="AN75" s="10">
        <v>98</v>
      </c>
      <c r="AO75" s="11">
        <v>0.65727699500000003</v>
      </c>
      <c r="AP75" s="10">
        <v>14910</v>
      </c>
      <c r="AQ75" s="11">
        <v>80.570087189999995</v>
      </c>
      <c r="AR75" s="16">
        <v>530.20000000000005</v>
      </c>
      <c r="AS75" s="10">
        <v>3703</v>
      </c>
      <c r="AT75" s="10">
        <v>3875</v>
      </c>
      <c r="AU75" s="11">
        <v>95.561290322999994</v>
      </c>
      <c r="AV75" s="10">
        <v>28</v>
      </c>
      <c r="AW75" s="11">
        <v>0.71739687399999996</v>
      </c>
      <c r="AX75" s="10">
        <v>3903</v>
      </c>
      <c r="AY75" s="11">
        <v>94.875736613000001</v>
      </c>
    </row>
    <row r="76" spans="1:51" x14ac:dyDescent="0.2">
      <c r="A76" s="9" t="s">
        <v>31</v>
      </c>
      <c r="B76" s="9" t="s">
        <v>30</v>
      </c>
      <c r="C76" s="9" t="s">
        <v>37</v>
      </c>
      <c r="D76" s="9" t="s">
        <v>483</v>
      </c>
      <c r="E76" s="9" t="s">
        <v>482</v>
      </c>
      <c r="F76" s="9" t="s">
        <v>484</v>
      </c>
      <c r="G76" s="9" t="s">
        <v>507</v>
      </c>
      <c r="H76" s="9" t="s">
        <v>506</v>
      </c>
      <c r="I76" s="9" t="s">
        <v>508</v>
      </c>
      <c r="J76" s="84">
        <v>20</v>
      </c>
      <c r="K76" s="10">
        <v>128832.93966549941</v>
      </c>
      <c r="L76" s="84">
        <v>20</v>
      </c>
      <c r="M76" s="10">
        <v>129054</v>
      </c>
      <c r="N76" s="16">
        <v>1218.77</v>
      </c>
      <c r="O76" s="16">
        <v>95.216406249999991</v>
      </c>
      <c r="P76" s="16">
        <v>1217.22</v>
      </c>
      <c r="Q76" s="16">
        <v>95.095312500000006</v>
      </c>
      <c r="R76" s="11">
        <v>-0.12109374999998579</v>
      </c>
      <c r="S76" s="10">
        <v>632</v>
      </c>
      <c r="T76" s="10">
        <v>72780</v>
      </c>
      <c r="U76" s="11">
        <v>0.86089467661962615</v>
      </c>
      <c r="V76" s="10">
        <v>476</v>
      </c>
      <c r="W76" s="10">
        <v>72459</v>
      </c>
      <c r="X76" s="11">
        <v>0.65263590900000001</v>
      </c>
      <c r="Y76" s="11">
        <v>-0.20825876761962614</v>
      </c>
      <c r="Z76" s="16">
        <v>500</v>
      </c>
      <c r="AA76" s="10">
        <v>41886</v>
      </c>
      <c r="AB76" s="10">
        <v>43505</v>
      </c>
      <c r="AC76" s="11">
        <v>96.278588667999998</v>
      </c>
      <c r="AD76" s="10">
        <v>263</v>
      </c>
      <c r="AE76" s="11">
        <v>0.60089563199999996</v>
      </c>
      <c r="AF76" s="10">
        <v>43768</v>
      </c>
      <c r="AG76" s="11">
        <v>95.700054835000003</v>
      </c>
      <c r="AH76" s="11">
        <v>40</v>
      </c>
      <c r="AI76" s="11">
        <v>100</v>
      </c>
      <c r="AJ76" s="16">
        <v>212.34</v>
      </c>
      <c r="AK76" s="10">
        <v>20349</v>
      </c>
      <c r="AL76" s="10">
        <v>22904</v>
      </c>
      <c r="AM76" s="11">
        <v>88.844743276000003</v>
      </c>
      <c r="AN76" s="10">
        <v>131</v>
      </c>
      <c r="AO76" s="11">
        <v>0.56869980499999995</v>
      </c>
      <c r="AP76" s="10">
        <v>23035</v>
      </c>
      <c r="AQ76" s="11">
        <v>88.339483395000002</v>
      </c>
      <c r="AR76" s="16">
        <v>464.88</v>
      </c>
      <c r="AS76" s="10">
        <v>5829</v>
      </c>
      <c r="AT76" s="10">
        <v>6050</v>
      </c>
      <c r="AU76" s="11">
        <v>96.347107437999995</v>
      </c>
      <c r="AV76" s="10">
        <v>82</v>
      </c>
      <c r="AW76" s="11">
        <v>1.3372472280000001</v>
      </c>
      <c r="AX76" s="10">
        <v>6132</v>
      </c>
      <c r="AY76" s="11">
        <v>95.058708414999998</v>
      </c>
    </row>
    <row r="77" spans="1:51" x14ac:dyDescent="0.2">
      <c r="A77" s="9" t="s">
        <v>510</v>
      </c>
      <c r="B77" s="9" t="s">
        <v>509</v>
      </c>
      <c r="C77" s="9" t="s">
        <v>511</v>
      </c>
      <c r="D77" s="9" t="s">
        <v>513</v>
      </c>
      <c r="E77" s="9" t="s">
        <v>512</v>
      </c>
      <c r="F77" s="9" t="s">
        <v>514</v>
      </c>
      <c r="G77" s="9" t="s">
        <v>516</v>
      </c>
      <c r="H77" s="9" t="s">
        <v>515</v>
      </c>
      <c r="I77" s="9" t="s">
        <v>517</v>
      </c>
      <c r="J77" s="84">
        <v>12</v>
      </c>
      <c r="K77" s="10">
        <v>81623.410402854002</v>
      </c>
      <c r="L77" s="84">
        <v>12</v>
      </c>
      <c r="M77" s="10">
        <v>81650</v>
      </c>
      <c r="N77" s="16">
        <v>697.66000000000008</v>
      </c>
      <c r="O77" s="16">
        <v>90.841145833333343</v>
      </c>
      <c r="P77" s="16">
        <v>715.95</v>
      </c>
      <c r="Q77" s="16">
        <v>93.22265625</v>
      </c>
      <c r="R77" s="11">
        <v>2.3815104166666572</v>
      </c>
      <c r="S77" s="10">
        <v>266</v>
      </c>
      <c r="T77" s="10">
        <v>44229</v>
      </c>
      <c r="U77" s="11">
        <v>0.59781997977300816</v>
      </c>
      <c r="V77" s="10">
        <v>519</v>
      </c>
      <c r="W77" s="10">
        <v>43550</v>
      </c>
      <c r="X77" s="11">
        <v>1.1776986089999999</v>
      </c>
      <c r="Y77" s="11">
        <v>0.57987862922699174</v>
      </c>
      <c r="Z77" s="16">
        <v>300</v>
      </c>
      <c r="AA77" s="10">
        <v>23572</v>
      </c>
      <c r="AB77" s="10">
        <v>24514</v>
      </c>
      <c r="AC77" s="11">
        <v>96.157297870999997</v>
      </c>
      <c r="AD77" s="10">
        <v>157</v>
      </c>
      <c r="AE77" s="11">
        <v>0.63637469099999999</v>
      </c>
      <c r="AF77" s="10">
        <v>24671</v>
      </c>
      <c r="AG77" s="11">
        <v>95.545377162999998</v>
      </c>
      <c r="AH77" s="11">
        <v>24</v>
      </c>
      <c r="AI77" s="11">
        <v>100</v>
      </c>
      <c r="AJ77" s="16">
        <v>118</v>
      </c>
      <c r="AK77" s="10">
        <v>12459</v>
      </c>
      <c r="AL77" s="10">
        <v>15319</v>
      </c>
      <c r="AM77" s="11">
        <v>81.330374044999999</v>
      </c>
      <c r="AN77" s="10">
        <v>304</v>
      </c>
      <c r="AO77" s="11">
        <v>1.9458490690000001</v>
      </c>
      <c r="AP77" s="10">
        <v>15623</v>
      </c>
      <c r="AQ77" s="11">
        <v>79.747807718999994</v>
      </c>
      <c r="AR77" s="16">
        <v>273.95</v>
      </c>
      <c r="AS77" s="10">
        <v>3456</v>
      </c>
      <c r="AT77" s="10">
        <v>3717</v>
      </c>
      <c r="AU77" s="11">
        <v>92.978208232</v>
      </c>
      <c r="AV77" s="10">
        <v>58</v>
      </c>
      <c r="AW77" s="11">
        <v>1.536423841</v>
      </c>
      <c r="AX77" s="10">
        <v>3775</v>
      </c>
      <c r="AY77" s="11">
        <v>91.549668874000005</v>
      </c>
    </row>
    <row r="78" spans="1:51" x14ac:dyDescent="0.2">
      <c r="A78" s="9" t="s">
        <v>510</v>
      </c>
      <c r="B78" s="9" t="s">
        <v>509</v>
      </c>
      <c r="C78" s="9" t="s">
        <v>511</v>
      </c>
      <c r="D78" s="9" t="s">
        <v>513</v>
      </c>
      <c r="E78" s="9" t="s">
        <v>512</v>
      </c>
      <c r="F78" s="9" t="s">
        <v>514</v>
      </c>
      <c r="G78" s="9" t="s">
        <v>519</v>
      </c>
      <c r="H78" s="9" t="s">
        <v>518</v>
      </c>
      <c r="I78" s="9" t="s">
        <v>520</v>
      </c>
      <c r="J78" s="84">
        <v>16</v>
      </c>
      <c r="K78" s="10">
        <v>86118.416600630648</v>
      </c>
      <c r="L78" s="84">
        <v>16</v>
      </c>
      <c r="M78" s="10">
        <v>86216</v>
      </c>
      <c r="N78" s="16">
        <v>937.48</v>
      </c>
      <c r="O78" s="16">
        <v>91.55078125</v>
      </c>
      <c r="P78" s="16">
        <v>936.58</v>
      </c>
      <c r="Q78" s="16">
        <v>91.462890625</v>
      </c>
      <c r="R78" s="11">
        <v>-8.7890625E-2</v>
      </c>
      <c r="S78" s="10">
        <v>397</v>
      </c>
      <c r="T78" s="10">
        <v>50951</v>
      </c>
      <c r="U78" s="11">
        <v>0.77315572174184</v>
      </c>
      <c r="V78" s="10">
        <v>384</v>
      </c>
      <c r="W78" s="10">
        <v>51209</v>
      </c>
      <c r="X78" s="11">
        <v>0.74428701600000002</v>
      </c>
      <c r="Y78" s="11">
        <v>-2.8868705741839973E-2</v>
      </c>
      <c r="Z78" s="16">
        <v>400</v>
      </c>
      <c r="AA78" s="10">
        <v>27535</v>
      </c>
      <c r="AB78" s="10">
        <v>28785</v>
      </c>
      <c r="AC78" s="11">
        <v>95.657460482999994</v>
      </c>
      <c r="AD78" s="10">
        <v>195</v>
      </c>
      <c r="AE78" s="11">
        <v>0.67287784699999997</v>
      </c>
      <c r="AF78" s="10">
        <v>28980</v>
      </c>
      <c r="AG78" s="11">
        <v>95.013802622</v>
      </c>
      <c r="AH78" s="11">
        <v>32</v>
      </c>
      <c r="AI78" s="11">
        <v>100</v>
      </c>
      <c r="AJ78" s="16">
        <v>156.53</v>
      </c>
      <c r="AK78" s="10">
        <v>13698</v>
      </c>
      <c r="AL78" s="10">
        <v>17438</v>
      </c>
      <c r="AM78" s="11">
        <v>78.552586305999995</v>
      </c>
      <c r="AN78" s="10">
        <v>132</v>
      </c>
      <c r="AO78" s="11">
        <v>0.75128059199999997</v>
      </c>
      <c r="AP78" s="10">
        <v>17570</v>
      </c>
      <c r="AQ78" s="11">
        <v>77.962435970000001</v>
      </c>
      <c r="AR78" s="16">
        <v>348.05</v>
      </c>
      <c r="AS78" s="10">
        <v>4619</v>
      </c>
      <c r="AT78" s="10">
        <v>4986</v>
      </c>
      <c r="AU78" s="11">
        <v>92.639390293000005</v>
      </c>
      <c r="AV78" s="10">
        <v>57</v>
      </c>
      <c r="AW78" s="11">
        <v>1.130279595</v>
      </c>
      <c r="AX78" s="10">
        <v>5043</v>
      </c>
      <c r="AY78" s="11">
        <v>91.592306167000004</v>
      </c>
    </row>
    <row r="79" spans="1:51" x14ac:dyDescent="0.2">
      <c r="A79" s="9" t="s">
        <v>510</v>
      </c>
      <c r="B79" s="9" t="s">
        <v>509</v>
      </c>
      <c r="C79" s="9" t="s">
        <v>511</v>
      </c>
      <c r="D79" s="9" t="s">
        <v>513</v>
      </c>
      <c r="E79" s="9" t="s">
        <v>512</v>
      </c>
      <c r="F79" s="9" t="s">
        <v>514</v>
      </c>
      <c r="G79" s="9" t="s">
        <v>522</v>
      </c>
      <c r="H79" s="9" t="s">
        <v>521</v>
      </c>
      <c r="I79" s="9" t="s">
        <v>523</v>
      </c>
      <c r="J79" s="84">
        <v>28</v>
      </c>
      <c r="K79" s="10">
        <v>155852.70005574991</v>
      </c>
      <c r="L79" s="84">
        <v>27</v>
      </c>
      <c r="M79" s="10">
        <v>157603</v>
      </c>
      <c r="N79" s="16">
        <v>1575.54</v>
      </c>
      <c r="O79" s="16">
        <v>87.920758928571431</v>
      </c>
      <c r="P79" s="16">
        <v>1512.04</v>
      </c>
      <c r="Q79" s="16">
        <v>87.502314815000005</v>
      </c>
      <c r="R79" s="11">
        <v>-0.41844411357142519</v>
      </c>
      <c r="S79" s="10">
        <v>759</v>
      </c>
      <c r="T79" s="10">
        <v>90205</v>
      </c>
      <c r="U79" s="11">
        <v>0.83439602480102015</v>
      </c>
      <c r="V79" s="10">
        <v>995</v>
      </c>
      <c r="W79" s="10">
        <v>89889</v>
      </c>
      <c r="X79" s="11">
        <v>1.0948021649999999</v>
      </c>
      <c r="Y79" s="11">
        <v>0.26040614019897979</v>
      </c>
      <c r="Z79" s="16">
        <v>671.68</v>
      </c>
      <c r="AA79" s="10">
        <v>45775</v>
      </c>
      <c r="AB79" s="10">
        <v>47489</v>
      </c>
      <c r="AC79" s="11">
        <v>96.390743119000007</v>
      </c>
      <c r="AD79" s="10">
        <v>339</v>
      </c>
      <c r="AE79" s="11">
        <v>0.70878982999999995</v>
      </c>
      <c r="AF79" s="10">
        <v>47828</v>
      </c>
      <c r="AG79" s="11">
        <v>95.707535335000003</v>
      </c>
      <c r="AH79" s="11">
        <v>54</v>
      </c>
      <c r="AI79" s="11">
        <v>100</v>
      </c>
      <c r="AJ79" s="16">
        <v>240.24</v>
      </c>
      <c r="AK79" s="10">
        <v>26916</v>
      </c>
      <c r="AL79" s="10">
        <v>34006</v>
      </c>
      <c r="AM79" s="11">
        <v>79.150738105000002</v>
      </c>
      <c r="AN79" s="10">
        <v>482</v>
      </c>
      <c r="AO79" s="11">
        <v>1.397587567</v>
      </c>
      <c r="AP79" s="10">
        <v>34488</v>
      </c>
      <c r="AQ79" s="11">
        <v>78.044537230000003</v>
      </c>
      <c r="AR79" s="16">
        <v>546.12</v>
      </c>
      <c r="AS79" s="10">
        <v>7499</v>
      </c>
      <c r="AT79" s="10">
        <v>8394</v>
      </c>
      <c r="AU79" s="11">
        <v>89.337622111000002</v>
      </c>
      <c r="AV79" s="10">
        <v>174</v>
      </c>
      <c r="AW79" s="11">
        <v>2.0308123249999999</v>
      </c>
      <c r="AX79" s="10">
        <v>8568</v>
      </c>
      <c r="AY79" s="11">
        <v>87.523342670000005</v>
      </c>
    </row>
    <row r="80" spans="1:51" x14ac:dyDescent="0.2">
      <c r="A80" s="9" t="s">
        <v>510</v>
      </c>
      <c r="B80" s="9" t="s">
        <v>509</v>
      </c>
      <c r="C80" s="9" t="s">
        <v>511</v>
      </c>
      <c r="D80" s="9" t="s">
        <v>513</v>
      </c>
      <c r="E80" s="9" t="s">
        <v>512</v>
      </c>
      <c r="F80" s="9" t="s">
        <v>514</v>
      </c>
      <c r="G80" s="9" t="s">
        <v>525</v>
      </c>
      <c r="H80" s="9" t="s">
        <v>524</v>
      </c>
      <c r="I80" s="9" t="s">
        <v>526</v>
      </c>
      <c r="J80" s="84">
        <v>14</v>
      </c>
      <c r="K80" s="10">
        <v>108966.64378464766</v>
      </c>
      <c r="L80" s="84">
        <v>14</v>
      </c>
      <c r="M80" s="10">
        <v>110410</v>
      </c>
      <c r="N80" s="16">
        <v>835.4100000000002</v>
      </c>
      <c r="O80" s="16">
        <v>93.237723214285737</v>
      </c>
      <c r="P80" s="16">
        <v>857.53</v>
      </c>
      <c r="Q80" s="16">
        <v>95.706473213999999</v>
      </c>
      <c r="R80" s="11">
        <v>2.4687499997142623</v>
      </c>
      <c r="S80" s="10">
        <v>1060</v>
      </c>
      <c r="T80" s="10">
        <v>55861</v>
      </c>
      <c r="U80" s="11">
        <v>1.862230108395847</v>
      </c>
      <c r="V80" s="10">
        <v>1160</v>
      </c>
      <c r="W80" s="10">
        <v>56172</v>
      </c>
      <c r="X80" s="11">
        <v>2.023302868</v>
      </c>
      <c r="Y80" s="11">
        <v>0.16107275960415302</v>
      </c>
      <c r="Z80" s="16">
        <v>350</v>
      </c>
      <c r="AA80" s="10">
        <v>31424</v>
      </c>
      <c r="AB80" s="10">
        <v>32459</v>
      </c>
      <c r="AC80" s="11">
        <v>96.811362025999998</v>
      </c>
      <c r="AD80" s="10">
        <v>529</v>
      </c>
      <c r="AE80" s="11">
        <v>1.603613435</v>
      </c>
      <c r="AF80" s="10">
        <v>32988</v>
      </c>
      <c r="AG80" s="11">
        <v>95.258882017999994</v>
      </c>
      <c r="AH80" s="11">
        <v>28</v>
      </c>
      <c r="AI80" s="11">
        <v>100</v>
      </c>
      <c r="AJ80" s="16">
        <v>145.29</v>
      </c>
      <c r="AK80" s="10">
        <v>15712</v>
      </c>
      <c r="AL80" s="10">
        <v>19161</v>
      </c>
      <c r="AM80" s="11">
        <v>81.999895620999993</v>
      </c>
      <c r="AN80" s="10">
        <v>361</v>
      </c>
      <c r="AO80" s="11">
        <v>1.849195779</v>
      </c>
      <c r="AP80" s="10">
        <v>19522</v>
      </c>
      <c r="AQ80" s="11">
        <v>80.483557012999995</v>
      </c>
      <c r="AR80" s="16">
        <v>334.24</v>
      </c>
      <c r="AS80" s="10">
        <v>4304</v>
      </c>
      <c r="AT80" s="10">
        <v>4552</v>
      </c>
      <c r="AU80" s="11">
        <v>94.551845342999997</v>
      </c>
      <c r="AV80" s="10">
        <v>270</v>
      </c>
      <c r="AW80" s="11">
        <v>5.599336375</v>
      </c>
      <c r="AX80" s="10">
        <v>4822</v>
      </c>
      <c r="AY80" s="11">
        <v>89.257569473000004</v>
      </c>
    </row>
    <row r="81" spans="1:51" x14ac:dyDescent="0.2">
      <c r="A81" s="9" t="s">
        <v>510</v>
      </c>
      <c r="B81" s="9" t="s">
        <v>509</v>
      </c>
      <c r="C81" s="9" t="s">
        <v>511</v>
      </c>
      <c r="D81" s="9" t="s">
        <v>513</v>
      </c>
      <c r="E81" s="9" t="s">
        <v>512</v>
      </c>
      <c r="F81" s="9" t="s">
        <v>514</v>
      </c>
      <c r="G81" s="9" t="s">
        <v>528</v>
      </c>
      <c r="H81" s="9" t="s">
        <v>527</v>
      </c>
      <c r="I81" s="9" t="s">
        <v>529</v>
      </c>
      <c r="J81" s="84">
        <v>36</v>
      </c>
      <c r="K81" s="10">
        <v>246585.18768994143</v>
      </c>
      <c r="L81" s="84">
        <v>36</v>
      </c>
      <c r="M81" s="10">
        <v>247607</v>
      </c>
      <c r="N81" s="16">
        <v>2259.0399999999995</v>
      </c>
      <c r="O81" s="16">
        <v>98.0486111111111</v>
      </c>
      <c r="P81" s="16">
        <v>2255.66</v>
      </c>
      <c r="Q81" s="16">
        <v>97.901909721999999</v>
      </c>
      <c r="R81" s="11">
        <v>-0.14670138911110087</v>
      </c>
      <c r="S81" s="10">
        <v>1857</v>
      </c>
      <c r="T81" s="10">
        <v>127885</v>
      </c>
      <c r="U81" s="11">
        <v>1.4313021226742304</v>
      </c>
      <c r="V81" s="10">
        <v>1895</v>
      </c>
      <c r="W81" s="10">
        <v>128098</v>
      </c>
      <c r="X81" s="11">
        <v>1.4577708030000001</v>
      </c>
      <c r="Y81" s="11">
        <v>2.6468680325769656E-2</v>
      </c>
      <c r="Z81" s="16">
        <v>897.32</v>
      </c>
      <c r="AA81" s="10">
        <v>74020</v>
      </c>
      <c r="AB81" s="10">
        <v>77148</v>
      </c>
      <c r="AC81" s="11">
        <v>95.945455487999993</v>
      </c>
      <c r="AD81" s="10">
        <v>807</v>
      </c>
      <c r="AE81" s="11">
        <v>1.0352126230000001</v>
      </c>
      <c r="AF81" s="10">
        <v>77955</v>
      </c>
      <c r="AG81" s="11">
        <v>94.952216022000002</v>
      </c>
      <c r="AH81" s="11">
        <v>72</v>
      </c>
      <c r="AI81" s="11">
        <v>100</v>
      </c>
      <c r="AJ81" s="16">
        <v>397.47</v>
      </c>
      <c r="AK81" s="10">
        <v>36281</v>
      </c>
      <c r="AL81" s="10">
        <v>40331</v>
      </c>
      <c r="AM81" s="11">
        <v>89.958096749000006</v>
      </c>
      <c r="AN81" s="10">
        <v>827</v>
      </c>
      <c r="AO81" s="11">
        <v>2.0093298989999999</v>
      </c>
      <c r="AP81" s="10">
        <v>41158</v>
      </c>
      <c r="AQ81" s="11">
        <v>88.150541813999993</v>
      </c>
      <c r="AR81" s="16">
        <v>888.87</v>
      </c>
      <c r="AS81" s="10">
        <v>10332</v>
      </c>
      <c r="AT81" s="10">
        <v>10619</v>
      </c>
      <c r="AU81" s="11">
        <v>97.297297297</v>
      </c>
      <c r="AV81" s="10">
        <v>261</v>
      </c>
      <c r="AW81" s="11">
        <v>2.3988970589999998</v>
      </c>
      <c r="AX81" s="10">
        <v>10880</v>
      </c>
      <c r="AY81" s="11">
        <v>94.963235294</v>
      </c>
    </row>
    <row r="82" spans="1:51" x14ac:dyDescent="0.2">
      <c r="A82" s="9" t="s">
        <v>510</v>
      </c>
      <c r="B82" s="9" t="s">
        <v>509</v>
      </c>
      <c r="C82" s="9" t="s">
        <v>511</v>
      </c>
      <c r="D82" s="9" t="s">
        <v>513</v>
      </c>
      <c r="E82" s="9" t="s">
        <v>512</v>
      </c>
      <c r="F82" s="9" t="s">
        <v>514</v>
      </c>
      <c r="G82" s="9" t="s">
        <v>531</v>
      </c>
      <c r="H82" s="9" t="s">
        <v>530</v>
      </c>
      <c r="I82" s="9" t="s">
        <v>532</v>
      </c>
      <c r="J82" s="84">
        <v>59</v>
      </c>
      <c r="K82" s="10">
        <v>301513.11970797839</v>
      </c>
      <c r="L82" s="84">
        <v>57</v>
      </c>
      <c r="M82" s="10">
        <v>304674</v>
      </c>
      <c r="N82" s="16">
        <v>3362.2799999999988</v>
      </c>
      <c r="O82" s="16">
        <v>89.043432203389798</v>
      </c>
      <c r="P82" s="16">
        <v>3434.68</v>
      </c>
      <c r="Q82" s="16">
        <v>94.152412280999997</v>
      </c>
      <c r="R82" s="11">
        <v>5.1089800776101981</v>
      </c>
      <c r="S82" s="10">
        <v>1764</v>
      </c>
      <c r="T82" s="10">
        <v>147036</v>
      </c>
      <c r="U82" s="11">
        <v>1.1854838709677418</v>
      </c>
      <c r="V82" s="10">
        <v>1471</v>
      </c>
      <c r="W82" s="10">
        <v>146972</v>
      </c>
      <c r="X82" s="11">
        <v>0.99095275599999999</v>
      </c>
      <c r="Y82" s="11">
        <v>-0.19453111496774178</v>
      </c>
      <c r="Z82" s="16">
        <v>1421.45</v>
      </c>
      <c r="AA82" s="10">
        <v>63368</v>
      </c>
      <c r="AB82" s="10">
        <v>66491</v>
      </c>
      <c r="AC82" s="11">
        <v>95.303123730999999</v>
      </c>
      <c r="AD82" s="10">
        <v>555</v>
      </c>
      <c r="AE82" s="11">
        <v>0.82778987599999998</v>
      </c>
      <c r="AF82" s="10">
        <v>67046</v>
      </c>
      <c r="AG82" s="11">
        <v>94.514214121999998</v>
      </c>
      <c r="AH82" s="11">
        <v>114</v>
      </c>
      <c r="AI82" s="11">
        <v>100</v>
      </c>
      <c r="AJ82" s="16">
        <v>555.42999999999995</v>
      </c>
      <c r="AK82" s="10">
        <v>53008</v>
      </c>
      <c r="AL82" s="10">
        <v>66045</v>
      </c>
      <c r="AM82" s="11">
        <v>80.260428496000003</v>
      </c>
      <c r="AN82" s="10">
        <v>731</v>
      </c>
      <c r="AO82" s="11">
        <v>1.0947046840000001</v>
      </c>
      <c r="AP82" s="10">
        <v>66776</v>
      </c>
      <c r="AQ82" s="11">
        <v>79.381813824999995</v>
      </c>
      <c r="AR82" s="16">
        <v>1343.8</v>
      </c>
      <c r="AS82" s="10">
        <v>13691</v>
      </c>
      <c r="AT82" s="10">
        <v>14436</v>
      </c>
      <c r="AU82" s="11">
        <v>94.839290661999996</v>
      </c>
      <c r="AV82" s="10">
        <v>185</v>
      </c>
      <c r="AW82" s="11">
        <v>1.2653033309999999</v>
      </c>
      <c r="AX82" s="10">
        <v>14621</v>
      </c>
      <c r="AY82" s="11">
        <v>93.639285959000006</v>
      </c>
    </row>
    <row r="83" spans="1:51" x14ac:dyDescent="0.2">
      <c r="A83" s="9" t="s">
        <v>510</v>
      </c>
      <c r="B83" s="9" t="s">
        <v>509</v>
      </c>
      <c r="C83" s="9" t="s">
        <v>511</v>
      </c>
      <c r="D83" s="9" t="s">
        <v>513</v>
      </c>
      <c r="E83" s="9" t="s">
        <v>512</v>
      </c>
      <c r="F83" s="9" t="s">
        <v>514</v>
      </c>
      <c r="G83" s="9" t="s">
        <v>534</v>
      </c>
      <c r="H83" s="9" t="s">
        <v>533</v>
      </c>
      <c r="I83" s="9" t="s">
        <v>535</v>
      </c>
      <c r="J83" s="84">
        <v>21</v>
      </c>
      <c r="K83" s="10">
        <v>124287.01133258374</v>
      </c>
      <c r="L83" s="84">
        <v>21</v>
      </c>
      <c r="M83" s="10">
        <v>125523</v>
      </c>
      <c r="N83" s="16">
        <v>1280.28</v>
      </c>
      <c r="O83" s="16">
        <v>95.258928571428569</v>
      </c>
      <c r="P83" s="16">
        <v>1276.6199999999999</v>
      </c>
      <c r="Q83" s="16">
        <v>94.986607143000001</v>
      </c>
      <c r="R83" s="11">
        <v>-0.27232142842856888</v>
      </c>
      <c r="S83" s="10">
        <v>654</v>
      </c>
      <c r="T83" s="10">
        <v>64791</v>
      </c>
      <c r="U83" s="11">
        <v>0.99931239972495989</v>
      </c>
      <c r="V83" s="10">
        <v>405</v>
      </c>
      <c r="W83" s="10">
        <v>64851</v>
      </c>
      <c r="X83" s="11">
        <v>0.62063258600000004</v>
      </c>
      <c r="Y83" s="11">
        <v>-0.37867981372495985</v>
      </c>
      <c r="Z83" s="16">
        <v>525</v>
      </c>
      <c r="AA83" s="10">
        <v>35619</v>
      </c>
      <c r="AB83" s="10">
        <v>37380</v>
      </c>
      <c r="AC83" s="11">
        <v>95.288924558999994</v>
      </c>
      <c r="AD83" s="10">
        <v>188</v>
      </c>
      <c r="AE83" s="11">
        <v>0.50042589400000004</v>
      </c>
      <c r="AF83" s="10">
        <v>37568</v>
      </c>
      <c r="AG83" s="11">
        <v>94.812074105999997</v>
      </c>
      <c r="AH83" s="11">
        <v>42</v>
      </c>
      <c r="AI83" s="11">
        <v>100</v>
      </c>
      <c r="AJ83" s="16">
        <v>221.83</v>
      </c>
      <c r="AK83" s="10">
        <v>19340</v>
      </c>
      <c r="AL83" s="10">
        <v>22078</v>
      </c>
      <c r="AM83" s="11">
        <v>87.598514358000003</v>
      </c>
      <c r="AN83" s="10">
        <v>157</v>
      </c>
      <c r="AO83" s="11">
        <v>0.706093996</v>
      </c>
      <c r="AP83" s="10">
        <v>22235</v>
      </c>
      <c r="AQ83" s="11">
        <v>86.979986507999996</v>
      </c>
      <c r="AR83" s="16">
        <v>487.79</v>
      </c>
      <c r="AS83" s="10">
        <v>5127</v>
      </c>
      <c r="AT83" s="10">
        <v>5393</v>
      </c>
      <c r="AU83" s="11">
        <v>95.067680326000001</v>
      </c>
      <c r="AV83" s="10">
        <v>60</v>
      </c>
      <c r="AW83" s="11">
        <v>1.1003117549999999</v>
      </c>
      <c r="AX83" s="10">
        <v>5453</v>
      </c>
      <c r="AY83" s="11">
        <v>94.021639465000007</v>
      </c>
    </row>
    <row r="84" spans="1:51" x14ac:dyDescent="0.2">
      <c r="A84" s="9" t="s">
        <v>510</v>
      </c>
      <c r="B84" s="9" t="s">
        <v>509</v>
      </c>
      <c r="C84" s="9" t="s">
        <v>511</v>
      </c>
      <c r="D84" s="9" t="s">
        <v>513</v>
      </c>
      <c r="E84" s="9" t="s">
        <v>512</v>
      </c>
      <c r="F84" s="9" t="s">
        <v>514</v>
      </c>
      <c r="G84" s="9" t="s">
        <v>537</v>
      </c>
      <c r="H84" s="9" t="s">
        <v>536</v>
      </c>
      <c r="I84" s="9" t="s">
        <v>538</v>
      </c>
      <c r="J84" s="84">
        <v>12</v>
      </c>
      <c r="K84" s="10">
        <v>79324.115702691633</v>
      </c>
      <c r="L84" s="84">
        <v>12</v>
      </c>
      <c r="M84" s="10">
        <v>78920</v>
      </c>
      <c r="N84" s="16">
        <v>719.61</v>
      </c>
      <c r="O84" s="16">
        <v>93.69921875</v>
      </c>
      <c r="P84" s="16">
        <v>728.23</v>
      </c>
      <c r="Q84" s="16">
        <v>94.821614582999999</v>
      </c>
      <c r="R84" s="11">
        <v>1.1223958329999988</v>
      </c>
      <c r="S84" s="10">
        <v>445</v>
      </c>
      <c r="T84" s="10">
        <v>40336</v>
      </c>
      <c r="U84" s="11">
        <v>1.0911944287781075</v>
      </c>
      <c r="V84" s="10">
        <v>291</v>
      </c>
      <c r="W84" s="10">
        <v>39779</v>
      </c>
      <c r="X84" s="11">
        <v>0.72622909899999999</v>
      </c>
      <c r="Y84" s="11">
        <v>-0.36496532977810747</v>
      </c>
      <c r="Z84" s="16">
        <v>300</v>
      </c>
      <c r="AA84" s="10">
        <v>22718</v>
      </c>
      <c r="AB84" s="10">
        <v>23548</v>
      </c>
      <c r="AC84" s="11">
        <v>96.475284525000006</v>
      </c>
      <c r="AD84" s="10">
        <v>147</v>
      </c>
      <c r="AE84" s="11">
        <v>0.62038404700000005</v>
      </c>
      <c r="AF84" s="10">
        <v>23695</v>
      </c>
      <c r="AG84" s="11">
        <v>95.87676725</v>
      </c>
      <c r="AH84" s="11">
        <v>24</v>
      </c>
      <c r="AI84" s="11">
        <v>100</v>
      </c>
      <c r="AJ84" s="16">
        <v>124.42</v>
      </c>
      <c r="AK84" s="10">
        <v>10774</v>
      </c>
      <c r="AL84" s="10">
        <v>12953</v>
      </c>
      <c r="AM84" s="11">
        <v>83.177642245000001</v>
      </c>
      <c r="AN84" s="10">
        <v>107</v>
      </c>
      <c r="AO84" s="11">
        <v>0.81929555899999995</v>
      </c>
      <c r="AP84" s="10">
        <v>13060</v>
      </c>
      <c r="AQ84" s="11">
        <v>82.496171516000004</v>
      </c>
      <c r="AR84" s="16">
        <v>279.81</v>
      </c>
      <c r="AS84" s="10">
        <v>3107</v>
      </c>
      <c r="AT84" s="10">
        <v>3278</v>
      </c>
      <c r="AU84" s="11">
        <v>94.783404515000001</v>
      </c>
      <c r="AV84" s="10">
        <v>37</v>
      </c>
      <c r="AW84" s="11">
        <v>1.1161387629999999</v>
      </c>
      <c r="AX84" s="10">
        <v>3315</v>
      </c>
      <c r="AY84" s="11">
        <v>93.725490195999996</v>
      </c>
    </row>
    <row r="85" spans="1:51" x14ac:dyDescent="0.2">
      <c r="A85" s="9" t="s">
        <v>510</v>
      </c>
      <c r="B85" s="9" t="s">
        <v>509</v>
      </c>
      <c r="C85" s="9" t="s">
        <v>511</v>
      </c>
      <c r="D85" s="9" t="s">
        <v>513</v>
      </c>
      <c r="E85" s="9" t="s">
        <v>512</v>
      </c>
      <c r="F85" s="9" t="s">
        <v>514</v>
      </c>
      <c r="G85" s="9" t="s">
        <v>540</v>
      </c>
      <c r="H85" s="9" t="s">
        <v>539</v>
      </c>
      <c r="I85" s="9" t="s">
        <v>541</v>
      </c>
      <c r="J85" s="84">
        <v>12</v>
      </c>
      <c r="K85" s="10">
        <v>102935.85430892512</v>
      </c>
      <c r="L85" s="84">
        <v>12</v>
      </c>
      <c r="M85" s="10">
        <v>103588</v>
      </c>
      <c r="N85" s="16">
        <v>734.66000000000008</v>
      </c>
      <c r="O85" s="16">
        <v>95.658854166666671</v>
      </c>
      <c r="P85" s="16">
        <v>754.88</v>
      </c>
      <c r="Q85" s="16">
        <v>98.291666667000001</v>
      </c>
      <c r="R85" s="11">
        <v>2.6328125003333298</v>
      </c>
      <c r="S85" s="10">
        <v>289</v>
      </c>
      <c r="T85" s="10">
        <v>43676</v>
      </c>
      <c r="U85" s="11">
        <v>0.65734106675764814</v>
      </c>
      <c r="V85" s="10">
        <v>303</v>
      </c>
      <c r="W85" s="10">
        <v>43383</v>
      </c>
      <c r="X85" s="11">
        <v>0.69358604599999996</v>
      </c>
      <c r="Y85" s="11">
        <v>3.6244979242351816E-2</v>
      </c>
      <c r="Z85" s="16">
        <v>300</v>
      </c>
      <c r="AA85" s="10">
        <v>27581</v>
      </c>
      <c r="AB85" s="10">
        <v>28538</v>
      </c>
      <c r="AC85" s="11">
        <v>96.646576494000001</v>
      </c>
      <c r="AD85" s="10">
        <v>157</v>
      </c>
      <c r="AE85" s="11">
        <v>0.547133647</v>
      </c>
      <c r="AF85" s="10">
        <v>28695</v>
      </c>
      <c r="AG85" s="11">
        <v>96.117790556000003</v>
      </c>
      <c r="AH85" s="11">
        <v>24</v>
      </c>
      <c r="AI85" s="11">
        <v>100</v>
      </c>
      <c r="AJ85" s="16">
        <v>132.72</v>
      </c>
      <c r="AK85" s="10">
        <v>10740</v>
      </c>
      <c r="AL85" s="10">
        <v>11998</v>
      </c>
      <c r="AM85" s="11">
        <v>89.514919152999994</v>
      </c>
      <c r="AN85" s="10">
        <v>115</v>
      </c>
      <c r="AO85" s="11">
        <v>0.94939321399999999</v>
      </c>
      <c r="AP85" s="10">
        <v>12113</v>
      </c>
      <c r="AQ85" s="11">
        <v>88.665070584999995</v>
      </c>
      <c r="AR85" s="16">
        <v>298.16000000000003</v>
      </c>
      <c r="AS85" s="10">
        <v>2748</v>
      </c>
      <c r="AT85" s="10">
        <v>2847</v>
      </c>
      <c r="AU85" s="11">
        <v>96.522655427000004</v>
      </c>
      <c r="AV85" s="10">
        <v>31</v>
      </c>
      <c r="AW85" s="11">
        <v>1.077136901</v>
      </c>
      <c r="AX85" s="10">
        <v>2878</v>
      </c>
      <c r="AY85" s="11">
        <v>95.482974287999994</v>
      </c>
    </row>
    <row r="86" spans="1:51" x14ac:dyDescent="0.2">
      <c r="A86" s="9" t="s">
        <v>510</v>
      </c>
      <c r="B86" s="9" t="s">
        <v>509</v>
      </c>
      <c r="C86" s="9" t="s">
        <v>511</v>
      </c>
      <c r="D86" s="9" t="s">
        <v>513</v>
      </c>
      <c r="E86" s="9" t="s">
        <v>512</v>
      </c>
      <c r="F86" s="9" t="s">
        <v>514</v>
      </c>
      <c r="G86" s="9" t="s">
        <v>543</v>
      </c>
      <c r="H86" s="9" t="s">
        <v>542</v>
      </c>
      <c r="I86" s="9" t="s">
        <v>544</v>
      </c>
      <c r="J86" s="84">
        <v>56</v>
      </c>
      <c r="K86" s="10">
        <v>446619.28512553236</v>
      </c>
      <c r="L86" s="84">
        <v>55</v>
      </c>
      <c r="M86" s="10">
        <v>442329</v>
      </c>
      <c r="N86" s="16">
        <v>3455.2099999999991</v>
      </c>
      <c r="O86" s="16">
        <v>96.406529017857125</v>
      </c>
      <c r="P86" s="16">
        <v>3395.8</v>
      </c>
      <c r="Q86" s="16">
        <v>96.471590909</v>
      </c>
      <c r="R86" s="11">
        <v>6.5061891142875083E-2</v>
      </c>
      <c r="S86" s="10">
        <v>1948</v>
      </c>
      <c r="T86" s="10">
        <v>224675</v>
      </c>
      <c r="U86" s="11">
        <v>0.85957735975607064</v>
      </c>
      <c r="V86" s="10">
        <v>2202</v>
      </c>
      <c r="W86" s="10">
        <v>221256</v>
      </c>
      <c r="X86" s="11">
        <v>0.98542007899999995</v>
      </c>
      <c r="Y86" s="11">
        <v>0.12584271924392931</v>
      </c>
      <c r="Z86" s="16">
        <v>1374.5</v>
      </c>
      <c r="AA86" s="10">
        <v>118473</v>
      </c>
      <c r="AB86" s="10">
        <v>124807</v>
      </c>
      <c r="AC86" s="11">
        <v>94.924964145000004</v>
      </c>
      <c r="AD86" s="10">
        <v>1174</v>
      </c>
      <c r="AE86" s="11">
        <v>0.93188655399999998</v>
      </c>
      <c r="AF86" s="10">
        <v>125981</v>
      </c>
      <c r="AG86" s="11">
        <v>94.040371167000004</v>
      </c>
      <c r="AH86" s="11">
        <v>110</v>
      </c>
      <c r="AI86" s="11">
        <v>100</v>
      </c>
      <c r="AJ86" s="16">
        <v>598.54999999999995</v>
      </c>
      <c r="AK86" s="10">
        <v>68130</v>
      </c>
      <c r="AL86" s="10">
        <v>78022</v>
      </c>
      <c r="AM86" s="11">
        <v>87.321524698000005</v>
      </c>
      <c r="AN86" s="10">
        <v>714</v>
      </c>
      <c r="AO86" s="11">
        <v>0.906827881</v>
      </c>
      <c r="AP86" s="10">
        <v>78736</v>
      </c>
      <c r="AQ86" s="11">
        <v>86.529668767000004</v>
      </c>
      <c r="AR86" s="16">
        <v>1312.75</v>
      </c>
      <c r="AS86" s="10">
        <v>17678</v>
      </c>
      <c r="AT86" s="10">
        <v>18427</v>
      </c>
      <c r="AU86" s="11">
        <v>95.935312312999997</v>
      </c>
      <c r="AV86" s="10">
        <v>314</v>
      </c>
      <c r="AW86" s="11">
        <v>1.675470893</v>
      </c>
      <c r="AX86" s="10">
        <v>18741</v>
      </c>
      <c r="AY86" s="11">
        <v>94.327944079999995</v>
      </c>
    </row>
    <row r="87" spans="1:51" x14ac:dyDescent="0.2">
      <c r="A87" s="9" t="s">
        <v>510</v>
      </c>
      <c r="B87" s="9" t="s">
        <v>509</v>
      </c>
      <c r="C87" s="9" t="s">
        <v>511</v>
      </c>
      <c r="D87" s="9" t="s">
        <v>513</v>
      </c>
      <c r="E87" s="9" t="s">
        <v>512</v>
      </c>
      <c r="F87" s="9" t="s">
        <v>514</v>
      </c>
      <c r="G87" s="9" t="s">
        <v>546</v>
      </c>
      <c r="H87" s="9" t="s">
        <v>545</v>
      </c>
      <c r="I87" s="9" t="s">
        <v>547</v>
      </c>
      <c r="J87" s="84">
        <v>26</v>
      </c>
      <c r="K87" s="10">
        <v>109901.1130918517</v>
      </c>
      <c r="L87" s="84">
        <v>26</v>
      </c>
      <c r="M87" s="10">
        <v>110340</v>
      </c>
      <c r="N87" s="16">
        <v>1560.92</v>
      </c>
      <c r="O87" s="16">
        <v>93.805288461538467</v>
      </c>
      <c r="P87" s="16">
        <v>1624.2</v>
      </c>
      <c r="Q87" s="16">
        <v>97.608173077000004</v>
      </c>
      <c r="R87" s="11">
        <v>3.8028846154615366</v>
      </c>
      <c r="S87" s="10">
        <v>465</v>
      </c>
      <c r="T87" s="10">
        <v>58713</v>
      </c>
      <c r="U87" s="11">
        <v>0.78576498022913921</v>
      </c>
      <c r="V87" s="10">
        <v>354</v>
      </c>
      <c r="W87" s="10">
        <v>58203</v>
      </c>
      <c r="X87" s="11">
        <v>0.60453916699999999</v>
      </c>
      <c r="Y87" s="11">
        <v>-0.18122581322913922</v>
      </c>
      <c r="Z87" s="16">
        <v>650</v>
      </c>
      <c r="AA87" s="10">
        <v>31982</v>
      </c>
      <c r="AB87" s="10">
        <v>33277</v>
      </c>
      <c r="AC87" s="11">
        <v>96.108423235000004</v>
      </c>
      <c r="AD87" s="10">
        <v>173</v>
      </c>
      <c r="AE87" s="11">
        <v>0.51718983600000001</v>
      </c>
      <c r="AF87" s="10">
        <v>33450</v>
      </c>
      <c r="AG87" s="11">
        <v>95.611360239000007</v>
      </c>
      <c r="AH87" s="11">
        <v>52</v>
      </c>
      <c r="AI87" s="11">
        <v>100</v>
      </c>
      <c r="AJ87" s="16">
        <v>291.13</v>
      </c>
      <c r="AK87" s="10">
        <v>18362</v>
      </c>
      <c r="AL87" s="10">
        <v>20109</v>
      </c>
      <c r="AM87" s="11">
        <v>91.312347704999993</v>
      </c>
      <c r="AN87" s="10">
        <v>120</v>
      </c>
      <c r="AO87" s="11">
        <v>0.59320777099999999</v>
      </c>
      <c r="AP87" s="10">
        <v>20229</v>
      </c>
      <c r="AQ87" s="11">
        <v>90.770675763</v>
      </c>
      <c r="AR87" s="16">
        <v>631.07000000000005</v>
      </c>
      <c r="AS87" s="10">
        <v>4692</v>
      </c>
      <c r="AT87" s="10">
        <v>4817</v>
      </c>
      <c r="AU87" s="11">
        <v>97.405023873999994</v>
      </c>
      <c r="AV87" s="10">
        <v>61</v>
      </c>
      <c r="AW87" s="11">
        <v>1.2505125050000001</v>
      </c>
      <c r="AX87" s="10">
        <v>4878</v>
      </c>
      <c r="AY87" s="11">
        <v>96.186961870000005</v>
      </c>
    </row>
    <row r="88" spans="1:51" x14ac:dyDescent="0.2">
      <c r="A88" s="9" t="s">
        <v>510</v>
      </c>
      <c r="B88" s="9" t="s">
        <v>509</v>
      </c>
      <c r="C88" s="9" t="s">
        <v>511</v>
      </c>
      <c r="D88" s="9" t="s">
        <v>513</v>
      </c>
      <c r="E88" s="9" t="s">
        <v>512</v>
      </c>
      <c r="F88" s="9" t="s">
        <v>514</v>
      </c>
      <c r="G88" s="9" t="s">
        <v>549</v>
      </c>
      <c r="H88" s="9" t="s">
        <v>548</v>
      </c>
      <c r="I88" s="9" t="s">
        <v>550</v>
      </c>
      <c r="J88" s="84">
        <v>19</v>
      </c>
      <c r="K88" s="10">
        <v>113268.06968808745</v>
      </c>
      <c r="L88" s="84">
        <v>19</v>
      </c>
      <c r="M88" s="10">
        <v>114539</v>
      </c>
      <c r="N88" s="16">
        <v>1172.0700000000002</v>
      </c>
      <c r="O88" s="16">
        <v>96.387335526315795</v>
      </c>
      <c r="P88" s="16">
        <v>1202.27</v>
      </c>
      <c r="Q88" s="16">
        <v>98.870888158</v>
      </c>
      <c r="R88" s="11">
        <v>2.4835526316842049</v>
      </c>
      <c r="S88" s="10">
        <v>628</v>
      </c>
      <c r="T88" s="10">
        <v>55477</v>
      </c>
      <c r="U88" s="11">
        <v>1.1193298280010695</v>
      </c>
      <c r="V88" s="10">
        <v>602</v>
      </c>
      <c r="W88" s="10">
        <v>55502</v>
      </c>
      <c r="X88" s="11">
        <v>1.0730072719999999</v>
      </c>
      <c r="Y88" s="11">
        <v>-4.6322556001069604E-2</v>
      </c>
      <c r="Z88" s="16">
        <v>475</v>
      </c>
      <c r="AA88" s="10">
        <v>29799</v>
      </c>
      <c r="AB88" s="10">
        <v>31256</v>
      </c>
      <c r="AC88" s="11">
        <v>95.338495008999999</v>
      </c>
      <c r="AD88" s="10">
        <v>320</v>
      </c>
      <c r="AE88" s="11">
        <v>1.01342792</v>
      </c>
      <c r="AF88" s="10">
        <v>31576</v>
      </c>
      <c r="AG88" s="11">
        <v>94.372308082000004</v>
      </c>
      <c r="AH88" s="11">
        <v>38</v>
      </c>
      <c r="AI88" s="11">
        <v>100</v>
      </c>
      <c r="AJ88" s="16">
        <v>214.27</v>
      </c>
      <c r="AK88" s="10">
        <v>17601</v>
      </c>
      <c r="AL88" s="10">
        <v>19988</v>
      </c>
      <c r="AM88" s="11">
        <v>88.057834701000004</v>
      </c>
      <c r="AN88" s="10">
        <v>187</v>
      </c>
      <c r="AO88" s="11">
        <v>0.92688971499999995</v>
      </c>
      <c r="AP88" s="10">
        <v>20175</v>
      </c>
      <c r="AQ88" s="11">
        <v>87.241635688000002</v>
      </c>
      <c r="AR88" s="16">
        <v>475</v>
      </c>
      <c r="AS88" s="10">
        <v>4190</v>
      </c>
      <c r="AT88" s="10">
        <v>4258</v>
      </c>
      <c r="AU88" s="11">
        <v>98.403006106000007</v>
      </c>
      <c r="AV88" s="10">
        <v>95</v>
      </c>
      <c r="AW88" s="11">
        <v>2.1824029409999999</v>
      </c>
      <c r="AX88" s="10">
        <v>4353</v>
      </c>
      <c r="AY88" s="11">
        <v>96.255456007000006</v>
      </c>
    </row>
    <row r="89" spans="1:51" x14ac:dyDescent="0.2">
      <c r="A89" s="9" t="s">
        <v>510</v>
      </c>
      <c r="B89" s="9" t="s">
        <v>509</v>
      </c>
      <c r="C89" s="9" t="s">
        <v>511</v>
      </c>
      <c r="D89" s="9" t="s">
        <v>513</v>
      </c>
      <c r="E89" s="9" t="s">
        <v>512</v>
      </c>
      <c r="F89" s="9" t="s">
        <v>514</v>
      </c>
      <c r="G89" s="9" t="s">
        <v>552</v>
      </c>
      <c r="H89" s="9" t="s">
        <v>551</v>
      </c>
      <c r="I89" s="9" t="s">
        <v>553</v>
      </c>
      <c r="J89" s="84">
        <v>33</v>
      </c>
      <c r="K89" s="10">
        <v>183187.77883637435</v>
      </c>
      <c r="L89" s="84">
        <v>32</v>
      </c>
      <c r="M89" s="10">
        <v>183879</v>
      </c>
      <c r="N89" s="16">
        <v>1927.8599999999997</v>
      </c>
      <c r="O89" s="16">
        <v>91.281249999999986</v>
      </c>
      <c r="P89" s="16">
        <v>1949.96</v>
      </c>
      <c r="Q89" s="16">
        <v>95.212890625</v>
      </c>
      <c r="R89" s="11">
        <v>3.9316406250000142</v>
      </c>
      <c r="S89" s="10">
        <v>925</v>
      </c>
      <c r="T89" s="10">
        <v>95656</v>
      </c>
      <c r="U89" s="11">
        <v>0.95774531222497183</v>
      </c>
      <c r="V89" s="10">
        <v>833</v>
      </c>
      <c r="W89" s="10">
        <v>94906</v>
      </c>
      <c r="X89" s="11">
        <v>0.87007384700000001</v>
      </c>
      <c r="Y89" s="11">
        <v>-8.7671465224971823E-2</v>
      </c>
      <c r="Z89" s="16">
        <v>797.34</v>
      </c>
      <c r="AA89" s="10">
        <v>53907</v>
      </c>
      <c r="AB89" s="10">
        <v>56375</v>
      </c>
      <c r="AC89" s="11">
        <v>95.622172949000003</v>
      </c>
      <c r="AD89" s="10">
        <v>491</v>
      </c>
      <c r="AE89" s="11">
        <v>0.86343333499999997</v>
      </c>
      <c r="AF89" s="10">
        <v>56866</v>
      </c>
      <c r="AG89" s="11">
        <v>94.796539233000004</v>
      </c>
      <c r="AH89" s="11">
        <v>62</v>
      </c>
      <c r="AI89" s="11">
        <v>96.875</v>
      </c>
      <c r="AJ89" s="16">
        <v>329.41</v>
      </c>
      <c r="AK89" s="10">
        <v>25799</v>
      </c>
      <c r="AL89" s="10">
        <v>30748</v>
      </c>
      <c r="AM89" s="11">
        <v>83.904644204999997</v>
      </c>
      <c r="AN89" s="10">
        <v>166</v>
      </c>
      <c r="AO89" s="11">
        <v>0.536973539</v>
      </c>
      <c r="AP89" s="10">
        <v>30914</v>
      </c>
      <c r="AQ89" s="11">
        <v>83.454098466999994</v>
      </c>
      <c r="AR89" s="16">
        <v>761.21</v>
      </c>
      <c r="AS89" s="10">
        <v>7487</v>
      </c>
      <c r="AT89" s="10">
        <v>7783</v>
      </c>
      <c r="AU89" s="11">
        <v>96.196839264999994</v>
      </c>
      <c r="AV89" s="10">
        <v>176</v>
      </c>
      <c r="AW89" s="11">
        <v>2.2113330819999999</v>
      </c>
      <c r="AX89" s="10">
        <v>7959</v>
      </c>
      <c r="AY89" s="11">
        <v>94.069606734999994</v>
      </c>
    </row>
    <row r="90" spans="1:51" x14ac:dyDescent="0.2">
      <c r="A90" s="9" t="s">
        <v>510</v>
      </c>
      <c r="B90" s="9" t="s">
        <v>509</v>
      </c>
      <c r="C90" s="9" t="s">
        <v>511</v>
      </c>
      <c r="D90" s="9" t="s">
        <v>513</v>
      </c>
      <c r="E90" s="9" t="s">
        <v>512</v>
      </c>
      <c r="F90" s="9" t="s">
        <v>514</v>
      </c>
      <c r="G90" s="9" t="s">
        <v>555</v>
      </c>
      <c r="H90" s="9" t="s">
        <v>554</v>
      </c>
      <c r="I90" s="9" t="s">
        <v>556</v>
      </c>
      <c r="J90" s="84">
        <v>44</v>
      </c>
      <c r="K90" s="10">
        <v>256692.04663111607</v>
      </c>
      <c r="L90" s="84">
        <v>44</v>
      </c>
      <c r="M90" s="10">
        <v>258893</v>
      </c>
      <c r="N90" s="16">
        <v>2714.7299999999996</v>
      </c>
      <c r="O90" s="16">
        <v>96.403764204545439</v>
      </c>
      <c r="P90" s="16">
        <v>2733.26</v>
      </c>
      <c r="Q90" s="16">
        <v>97.061789773000001</v>
      </c>
      <c r="R90" s="11">
        <v>0.65802556845456195</v>
      </c>
      <c r="S90" s="10">
        <v>1155</v>
      </c>
      <c r="T90" s="10">
        <v>127477</v>
      </c>
      <c r="U90" s="11">
        <v>0.89791031780583375</v>
      </c>
      <c r="V90" s="10">
        <v>892</v>
      </c>
      <c r="W90" s="10">
        <v>127991</v>
      </c>
      <c r="X90" s="11">
        <v>0.69210058699999999</v>
      </c>
      <c r="Y90" s="11">
        <v>-0.20580973080583376</v>
      </c>
      <c r="Z90" s="16">
        <v>1100</v>
      </c>
      <c r="AA90" s="10">
        <v>74940</v>
      </c>
      <c r="AB90" s="10">
        <v>78946</v>
      </c>
      <c r="AC90" s="11">
        <v>94.925645377999999</v>
      </c>
      <c r="AD90" s="10">
        <v>518</v>
      </c>
      <c r="AE90" s="11">
        <v>0.65186751200000004</v>
      </c>
      <c r="AF90" s="10">
        <v>79464</v>
      </c>
      <c r="AG90" s="11">
        <v>94.306855935000002</v>
      </c>
      <c r="AH90" s="11">
        <v>86</v>
      </c>
      <c r="AI90" s="11">
        <v>97.727272726999999</v>
      </c>
      <c r="AJ90" s="16">
        <v>476.21</v>
      </c>
      <c r="AK90" s="10">
        <v>34956</v>
      </c>
      <c r="AL90" s="10">
        <v>39603</v>
      </c>
      <c r="AM90" s="11">
        <v>88.266040450999995</v>
      </c>
      <c r="AN90" s="10">
        <v>275</v>
      </c>
      <c r="AO90" s="11">
        <v>0.68960328999999998</v>
      </c>
      <c r="AP90" s="10">
        <v>39878</v>
      </c>
      <c r="AQ90" s="11">
        <v>87.657354932999993</v>
      </c>
      <c r="AR90" s="16">
        <v>1071.05</v>
      </c>
      <c r="AS90" s="10">
        <v>9179</v>
      </c>
      <c r="AT90" s="10">
        <v>9442</v>
      </c>
      <c r="AU90" s="11">
        <v>97.214573184000002</v>
      </c>
      <c r="AV90" s="10">
        <v>99</v>
      </c>
      <c r="AW90" s="11">
        <v>1.0376270830000001</v>
      </c>
      <c r="AX90" s="10">
        <v>9541</v>
      </c>
      <c r="AY90" s="11">
        <v>96.205848443999997</v>
      </c>
    </row>
    <row r="91" spans="1:51" x14ac:dyDescent="0.2">
      <c r="A91" s="9" t="s">
        <v>510</v>
      </c>
      <c r="B91" s="9" t="s">
        <v>509</v>
      </c>
      <c r="C91" s="9" t="s">
        <v>511</v>
      </c>
      <c r="D91" s="9" t="s">
        <v>513</v>
      </c>
      <c r="E91" s="9" t="s">
        <v>512</v>
      </c>
      <c r="F91" s="9" t="s">
        <v>514</v>
      </c>
      <c r="G91" s="9" t="s">
        <v>558</v>
      </c>
      <c r="H91" s="9" t="s">
        <v>557</v>
      </c>
      <c r="I91" s="9" t="s">
        <v>559</v>
      </c>
      <c r="J91" s="84">
        <v>31</v>
      </c>
      <c r="K91" s="10">
        <v>179248.9776992629</v>
      </c>
      <c r="L91" s="84">
        <v>30</v>
      </c>
      <c r="M91" s="10">
        <v>181623</v>
      </c>
      <c r="N91" s="16">
        <v>1833.5099999999998</v>
      </c>
      <c r="O91" s="16">
        <v>92.414818548387089</v>
      </c>
      <c r="P91" s="16">
        <v>1846.73</v>
      </c>
      <c r="Q91" s="16">
        <v>96.183854167000007</v>
      </c>
      <c r="R91" s="11">
        <v>3.7690356186129179</v>
      </c>
      <c r="S91" s="10">
        <v>1102</v>
      </c>
      <c r="T91" s="10">
        <v>88697</v>
      </c>
      <c r="U91" s="11">
        <v>1.227185157963897</v>
      </c>
      <c r="V91" s="10">
        <v>949</v>
      </c>
      <c r="W91" s="10">
        <v>89090</v>
      </c>
      <c r="X91" s="11">
        <v>1.053987716</v>
      </c>
      <c r="Y91" s="11">
        <v>-0.17319744196389708</v>
      </c>
      <c r="Z91" s="16">
        <v>750</v>
      </c>
      <c r="AA91" s="10">
        <v>49977</v>
      </c>
      <c r="AB91" s="10">
        <v>52649</v>
      </c>
      <c r="AC91" s="11">
        <v>94.924879864999994</v>
      </c>
      <c r="AD91" s="10">
        <v>488</v>
      </c>
      <c r="AE91" s="11">
        <v>0.91838078899999998</v>
      </c>
      <c r="AF91" s="10">
        <v>53137</v>
      </c>
      <c r="AG91" s="11">
        <v>94.053108003999995</v>
      </c>
      <c r="AH91" s="11">
        <v>60</v>
      </c>
      <c r="AI91" s="11">
        <v>100</v>
      </c>
      <c r="AJ91" s="16">
        <v>324.16000000000003</v>
      </c>
      <c r="AK91" s="10">
        <v>26403</v>
      </c>
      <c r="AL91" s="10">
        <v>29691</v>
      </c>
      <c r="AM91" s="11">
        <v>88.925937153000007</v>
      </c>
      <c r="AN91" s="10">
        <v>231</v>
      </c>
      <c r="AO91" s="11">
        <v>0.77200721900000002</v>
      </c>
      <c r="AP91" s="10">
        <v>29922</v>
      </c>
      <c r="AQ91" s="11">
        <v>88.239422497999996</v>
      </c>
      <c r="AR91" s="16">
        <v>712.57</v>
      </c>
      <c r="AS91" s="10">
        <v>6479</v>
      </c>
      <c r="AT91" s="10">
        <v>6750</v>
      </c>
      <c r="AU91" s="11">
        <v>95.985185185000006</v>
      </c>
      <c r="AV91" s="10">
        <v>230</v>
      </c>
      <c r="AW91" s="11">
        <v>3.2951289400000001</v>
      </c>
      <c r="AX91" s="10">
        <v>6980</v>
      </c>
      <c r="AY91" s="11">
        <v>92.82234957</v>
      </c>
    </row>
    <row r="92" spans="1:51" x14ac:dyDescent="0.2">
      <c r="A92" s="9" t="s">
        <v>510</v>
      </c>
      <c r="B92" s="9" t="s">
        <v>509</v>
      </c>
      <c r="C92" s="9" t="s">
        <v>511</v>
      </c>
      <c r="D92" s="9" t="s">
        <v>513</v>
      </c>
      <c r="E92" s="9" t="s">
        <v>512</v>
      </c>
      <c r="F92" s="9" t="s">
        <v>514</v>
      </c>
      <c r="G92" s="9" t="s">
        <v>561</v>
      </c>
      <c r="H92" s="9" t="s">
        <v>560</v>
      </c>
      <c r="I92" s="9" t="s">
        <v>562</v>
      </c>
      <c r="J92" s="84">
        <v>14</v>
      </c>
      <c r="K92" s="10">
        <v>123761.15381423442</v>
      </c>
      <c r="L92" s="84">
        <v>14</v>
      </c>
      <c r="M92" s="10">
        <v>124511</v>
      </c>
      <c r="N92" s="16">
        <v>849.56000000000017</v>
      </c>
      <c r="O92" s="16">
        <v>94.816964285714306</v>
      </c>
      <c r="P92" s="16">
        <v>877.87</v>
      </c>
      <c r="Q92" s="16">
        <v>97.9765625</v>
      </c>
      <c r="R92" s="11">
        <v>3.159598214285694</v>
      </c>
      <c r="S92" s="10">
        <v>784</v>
      </c>
      <c r="T92" s="10">
        <v>58034</v>
      </c>
      <c r="U92" s="11">
        <v>1.3329252949777279</v>
      </c>
      <c r="V92" s="10">
        <v>560</v>
      </c>
      <c r="W92" s="10">
        <v>58269</v>
      </c>
      <c r="X92" s="11">
        <v>0.95191147200000004</v>
      </c>
      <c r="Y92" s="11">
        <v>-0.3810138229777279</v>
      </c>
      <c r="Z92" s="16">
        <v>347.43</v>
      </c>
      <c r="AA92" s="10">
        <v>33956</v>
      </c>
      <c r="AB92" s="10">
        <v>36061</v>
      </c>
      <c r="AC92" s="11">
        <v>94.162668811000003</v>
      </c>
      <c r="AD92" s="10">
        <v>251</v>
      </c>
      <c r="AE92" s="11">
        <v>0.69123154899999995</v>
      </c>
      <c r="AF92" s="10">
        <v>36312</v>
      </c>
      <c r="AG92" s="11">
        <v>93.511786736999994</v>
      </c>
      <c r="AH92" s="11">
        <v>28</v>
      </c>
      <c r="AI92" s="11">
        <v>100</v>
      </c>
      <c r="AJ92" s="16">
        <v>153.99</v>
      </c>
      <c r="AK92" s="10">
        <v>16029</v>
      </c>
      <c r="AL92" s="10">
        <v>18073</v>
      </c>
      <c r="AM92" s="11">
        <v>88.690311514000001</v>
      </c>
      <c r="AN92" s="10">
        <v>241</v>
      </c>
      <c r="AO92" s="11">
        <v>1.315933166</v>
      </c>
      <c r="AP92" s="10">
        <v>18314</v>
      </c>
      <c r="AQ92" s="11">
        <v>87.523206290000005</v>
      </c>
      <c r="AR92" s="16">
        <v>348.45</v>
      </c>
      <c r="AS92" s="10">
        <v>4041</v>
      </c>
      <c r="AT92" s="10">
        <v>4135</v>
      </c>
      <c r="AU92" s="11">
        <v>97.726723096000001</v>
      </c>
      <c r="AV92" s="10">
        <v>68</v>
      </c>
      <c r="AW92" s="11">
        <v>1.617891982</v>
      </c>
      <c r="AX92" s="10">
        <v>4203</v>
      </c>
      <c r="AY92" s="11">
        <v>96.145610278000007</v>
      </c>
    </row>
    <row r="93" spans="1:51" x14ac:dyDescent="0.2">
      <c r="A93" s="9" t="s">
        <v>510</v>
      </c>
      <c r="B93" s="9" t="s">
        <v>509</v>
      </c>
      <c r="C93" s="9" t="s">
        <v>511</v>
      </c>
      <c r="D93" s="9" t="s">
        <v>513</v>
      </c>
      <c r="E93" s="9" t="s">
        <v>512</v>
      </c>
      <c r="F93" s="9" t="s">
        <v>514</v>
      </c>
      <c r="G93" s="9" t="s">
        <v>564</v>
      </c>
      <c r="H93" s="9" t="s">
        <v>563</v>
      </c>
      <c r="I93" s="9" t="s">
        <v>565</v>
      </c>
      <c r="J93" s="84">
        <v>52</v>
      </c>
      <c r="K93" s="10">
        <v>231948.0808543569</v>
      </c>
      <c r="L93" s="84">
        <v>52</v>
      </c>
      <c r="M93" s="10">
        <v>233511</v>
      </c>
      <c r="N93" s="16">
        <v>3147.74</v>
      </c>
      <c r="O93" s="16">
        <v>94.583533653846146</v>
      </c>
      <c r="P93" s="16">
        <v>3232.86</v>
      </c>
      <c r="Q93" s="16">
        <v>97.141225961999993</v>
      </c>
      <c r="R93" s="11">
        <v>2.5576923081538467</v>
      </c>
      <c r="S93" s="10">
        <v>944</v>
      </c>
      <c r="T93" s="10">
        <v>138521</v>
      </c>
      <c r="U93" s="11">
        <v>0.67687233356039156</v>
      </c>
      <c r="V93" s="10">
        <v>1023</v>
      </c>
      <c r="W93" s="10">
        <v>137188</v>
      </c>
      <c r="X93" s="11">
        <v>0.74017263499999997</v>
      </c>
      <c r="Y93" s="11">
        <v>6.3300301439608408E-2</v>
      </c>
      <c r="Z93" s="16">
        <v>1300</v>
      </c>
      <c r="AA93" s="10">
        <v>68631</v>
      </c>
      <c r="AB93" s="10">
        <v>71283</v>
      </c>
      <c r="AC93" s="11">
        <v>96.279617861000006</v>
      </c>
      <c r="AD93" s="10">
        <v>467</v>
      </c>
      <c r="AE93" s="11">
        <v>0.65087108000000005</v>
      </c>
      <c r="AF93" s="10">
        <v>71750</v>
      </c>
      <c r="AG93" s="11">
        <v>95.652961672000004</v>
      </c>
      <c r="AH93" s="11">
        <v>102</v>
      </c>
      <c r="AI93" s="11">
        <v>98.076923077000004</v>
      </c>
      <c r="AJ93" s="16">
        <v>574.28</v>
      </c>
      <c r="AK93" s="10">
        <v>45039</v>
      </c>
      <c r="AL93" s="10">
        <v>52691</v>
      </c>
      <c r="AM93" s="11">
        <v>85.477595793999996</v>
      </c>
      <c r="AN93" s="10">
        <v>381</v>
      </c>
      <c r="AO93" s="11">
        <v>0.71789267400000001</v>
      </c>
      <c r="AP93" s="10">
        <v>53072</v>
      </c>
      <c r="AQ93" s="11">
        <v>84.863958396000001</v>
      </c>
      <c r="AR93" s="16">
        <v>1256.58</v>
      </c>
      <c r="AS93" s="10">
        <v>12627</v>
      </c>
      <c r="AT93" s="10">
        <v>13214</v>
      </c>
      <c r="AU93" s="11">
        <v>95.557741789000005</v>
      </c>
      <c r="AV93" s="10">
        <v>175</v>
      </c>
      <c r="AW93" s="11">
        <v>1.307043095</v>
      </c>
      <c r="AX93" s="10">
        <v>13389</v>
      </c>
      <c r="AY93" s="11">
        <v>94.308760922999994</v>
      </c>
    </row>
    <row r="94" spans="1:51" x14ac:dyDescent="0.2">
      <c r="A94" s="9" t="s">
        <v>510</v>
      </c>
      <c r="B94" s="9" t="s">
        <v>509</v>
      </c>
      <c r="C94" s="9" t="s">
        <v>511</v>
      </c>
      <c r="D94" s="9" t="s">
        <v>513</v>
      </c>
      <c r="E94" s="9" t="s">
        <v>512</v>
      </c>
      <c r="F94" s="9" t="s">
        <v>514</v>
      </c>
      <c r="G94" s="9" t="s">
        <v>567</v>
      </c>
      <c r="H94" s="9" t="s">
        <v>566</v>
      </c>
      <c r="I94" s="9" t="s">
        <v>568</v>
      </c>
      <c r="J94" s="84">
        <v>22</v>
      </c>
      <c r="K94" s="10">
        <v>145017.4882546656</v>
      </c>
      <c r="L94" s="84">
        <v>18</v>
      </c>
      <c r="M94" s="10">
        <v>147477</v>
      </c>
      <c r="N94" s="16">
        <v>1360.81</v>
      </c>
      <c r="O94" s="16">
        <v>96.6484375</v>
      </c>
      <c r="P94" s="16">
        <v>1146.6400000000001</v>
      </c>
      <c r="Q94" s="16">
        <v>99.534722221999999</v>
      </c>
      <c r="R94" s="11">
        <v>2.8862847219999992</v>
      </c>
      <c r="S94" s="10">
        <v>739</v>
      </c>
      <c r="T94" s="10">
        <v>76834</v>
      </c>
      <c r="U94" s="11">
        <v>0.95265105126783811</v>
      </c>
      <c r="V94" s="10">
        <v>571</v>
      </c>
      <c r="W94" s="10">
        <v>77533</v>
      </c>
      <c r="X94" s="11">
        <v>0.73107651299999998</v>
      </c>
      <c r="Y94" s="11">
        <v>-0.22157453826783813</v>
      </c>
      <c r="Z94" s="16">
        <v>450</v>
      </c>
      <c r="AA94" s="10">
        <v>38834</v>
      </c>
      <c r="AB94" s="10">
        <v>40859</v>
      </c>
      <c r="AC94" s="11">
        <v>95.043931569999998</v>
      </c>
      <c r="AD94" s="10">
        <v>288</v>
      </c>
      <c r="AE94" s="11">
        <v>0.69992952100000005</v>
      </c>
      <c r="AF94" s="10">
        <v>41147</v>
      </c>
      <c r="AG94" s="11">
        <v>94.378691035000003</v>
      </c>
      <c r="AH94" s="11">
        <v>36</v>
      </c>
      <c r="AI94" s="11">
        <v>100</v>
      </c>
      <c r="AJ94" s="16">
        <v>211.78</v>
      </c>
      <c r="AK94" s="10">
        <v>27408</v>
      </c>
      <c r="AL94" s="10">
        <v>29609</v>
      </c>
      <c r="AM94" s="11">
        <v>92.566449390000002</v>
      </c>
      <c r="AN94" s="10">
        <v>205</v>
      </c>
      <c r="AO94" s="11">
        <v>0.68759643100000001</v>
      </c>
      <c r="AP94" s="10">
        <v>29814</v>
      </c>
      <c r="AQ94" s="11">
        <v>91.929965788000004</v>
      </c>
      <c r="AR94" s="16">
        <v>448.86</v>
      </c>
      <c r="AS94" s="10">
        <v>6947</v>
      </c>
      <c r="AT94" s="10">
        <v>7065</v>
      </c>
      <c r="AU94" s="11">
        <v>98.329794762999995</v>
      </c>
      <c r="AV94" s="10">
        <v>78</v>
      </c>
      <c r="AW94" s="11">
        <v>1.09197816</v>
      </c>
      <c r="AX94" s="10">
        <v>7143</v>
      </c>
      <c r="AY94" s="11">
        <v>97.256054879000004</v>
      </c>
    </row>
    <row r="95" spans="1:51" x14ac:dyDescent="0.2">
      <c r="A95" s="9" t="s">
        <v>510</v>
      </c>
      <c r="B95" s="9" t="s">
        <v>509</v>
      </c>
      <c r="C95" s="9" t="s">
        <v>511</v>
      </c>
      <c r="D95" s="9" t="s">
        <v>570</v>
      </c>
      <c r="E95" s="9" t="s">
        <v>569</v>
      </c>
      <c r="F95" s="9" t="s">
        <v>571</v>
      </c>
      <c r="G95" s="9" t="s">
        <v>573</v>
      </c>
      <c r="H95" s="9" t="s">
        <v>572</v>
      </c>
      <c r="I95" s="9" t="s">
        <v>574</v>
      </c>
      <c r="J95" s="84">
        <v>45</v>
      </c>
      <c r="K95" s="10">
        <v>200955.88581268425</v>
      </c>
      <c r="L95" s="84">
        <v>55</v>
      </c>
      <c r="M95" s="10">
        <v>240839</v>
      </c>
      <c r="N95" s="16">
        <v>2830.61</v>
      </c>
      <c r="O95" s="16">
        <v>98.285069444444446</v>
      </c>
      <c r="P95" s="16">
        <v>3466.41</v>
      </c>
      <c r="Q95" s="16">
        <v>98.477556817999996</v>
      </c>
      <c r="R95" s="11">
        <v>0.19248737355555079</v>
      </c>
      <c r="S95" s="10">
        <v>800</v>
      </c>
      <c r="T95" s="10">
        <v>97578</v>
      </c>
      <c r="U95" s="11">
        <v>0.81318994084043184</v>
      </c>
      <c r="V95" s="10">
        <v>818</v>
      </c>
      <c r="W95" s="10">
        <v>116085</v>
      </c>
      <c r="X95" s="11">
        <v>0.69972541300000002</v>
      </c>
      <c r="Y95" s="11">
        <v>-0.11346452784043182</v>
      </c>
      <c r="Z95" s="16">
        <v>1375</v>
      </c>
      <c r="AA95" s="10">
        <v>57601</v>
      </c>
      <c r="AB95" s="10">
        <v>60050</v>
      </c>
      <c r="AC95" s="11">
        <v>95.921731890000004</v>
      </c>
      <c r="AD95" s="10">
        <v>334</v>
      </c>
      <c r="AE95" s="11">
        <v>0.55312665599999999</v>
      </c>
      <c r="AF95" s="10">
        <v>60384</v>
      </c>
      <c r="AG95" s="11">
        <v>95.391163222000003</v>
      </c>
      <c r="AH95" s="11">
        <v>110</v>
      </c>
      <c r="AI95" s="11">
        <v>100</v>
      </c>
      <c r="AJ95" s="16">
        <v>622.36</v>
      </c>
      <c r="AK95" s="10">
        <v>40693</v>
      </c>
      <c r="AL95" s="10">
        <v>44960</v>
      </c>
      <c r="AM95" s="11">
        <v>90.509341637000006</v>
      </c>
      <c r="AN95" s="10">
        <v>386</v>
      </c>
      <c r="AO95" s="11">
        <v>0.85123274400000004</v>
      </c>
      <c r="AP95" s="10">
        <v>45346</v>
      </c>
      <c r="AQ95" s="11">
        <v>89.738896484999998</v>
      </c>
      <c r="AR95" s="16">
        <v>1359.05</v>
      </c>
      <c r="AS95" s="10">
        <v>10797</v>
      </c>
      <c r="AT95" s="10">
        <v>11075</v>
      </c>
      <c r="AU95" s="11">
        <v>97.489841986000002</v>
      </c>
      <c r="AV95" s="10">
        <v>98</v>
      </c>
      <c r="AW95" s="11">
        <v>0.87711447200000003</v>
      </c>
      <c r="AX95" s="10">
        <v>11173</v>
      </c>
      <c r="AY95" s="11">
        <v>96.634744472999998</v>
      </c>
    </row>
    <row r="96" spans="1:51" x14ac:dyDescent="0.2">
      <c r="A96" s="9" t="s">
        <v>510</v>
      </c>
      <c r="B96" s="9" t="s">
        <v>509</v>
      </c>
      <c r="C96" s="9" t="s">
        <v>511</v>
      </c>
      <c r="D96" s="9" t="s">
        <v>570</v>
      </c>
      <c r="E96" s="9" t="s">
        <v>569</v>
      </c>
      <c r="F96" s="9" t="s">
        <v>571</v>
      </c>
      <c r="G96" s="9" t="s">
        <v>576</v>
      </c>
      <c r="H96" s="9" t="s">
        <v>575</v>
      </c>
      <c r="I96" s="9" t="s">
        <v>577</v>
      </c>
      <c r="J96" s="84">
        <v>72</v>
      </c>
      <c r="K96" s="10">
        <v>388706.10022860614</v>
      </c>
      <c r="L96" s="84">
        <v>75</v>
      </c>
      <c r="M96" s="10">
        <v>405256</v>
      </c>
      <c r="N96" s="16">
        <v>4383.0400000000009</v>
      </c>
      <c r="O96" s="16">
        <v>95.118055555555571</v>
      </c>
      <c r="P96" s="16">
        <v>4583.6099999999997</v>
      </c>
      <c r="Q96" s="16">
        <v>95.491874999999993</v>
      </c>
      <c r="R96" s="11">
        <v>0.37381944444442183</v>
      </c>
      <c r="S96" s="10">
        <v>2685</v>
      </c>
      <c r="T96" s="10">
        <v>192772</v>
      </c>
      <c r="U96" s="11">
        <v>1.3737036790700767</v>
      </c>
      <c r="V96" s="10">
        <v>1305</v>
      </c>
      <c r="W96" s="10">
        <v>197830</v>
      </c>
      <c r="X96" s="11">
        <v>0.655334321</v>
      </c>
      <c r="Y96" s="11">
        <v>-0.71836935807007674</v>
      </c>
      <c r="Z96" s="16">
        <v>1869.35</v>
      </c>
      <c r="AA96" s="10">
        <v>99140</v>
      </c>
      <c r="AB96" s="10">
        <v>104615</v>
      </c>
      <c r="AC96" s="11">
        <v>94.766524876999995</v>
      </c>
      <c r="AD96" s="10">
        <v>579</v>
      </c>
      <c r="AE96" s="11">
        <v>0.55041161999999999</v>
      </c>
      <c r="AF96" s="10">
        <v>105194</v>
      </c>
      <c r="AG96" s="11">
        <v>94.244918912000003</v>
      </c>
      <c r="AH96" s="11">
        <v>148</v>
      </c>
      <c r="AI96" s="11">
        <v>98.666666667000001</v>
      </c>
      <c r="AJ96" s="16">
        <v>800.99</v>
      </c>
      <c r="AK96" s="10">
        <v>65843</v>
      </c>
      <c r="AL96" s="10">
        <v>75758</v>
      </c>
      <c r="AM96" s="11">
        <v>86.912273291000005</v>
      </c>
      <c r="AN96" s="10">
        <v>614</v>
      </c>
      <c r="AO96" s="11">
        <v>0.80395956599999996</v>
      </c>
      <c r="AP96" s="10">
        <v>76372</v>
      </c>
      <c r="AQ96" s="11">
        <v>86.213533756000004</v>
      </c>
      <c r="AR96" s="16">
        <v>1765.27</v>
      </c>
      <c r="AS96" s="10">
        <v>16769</v>
      </c>
      <c r="AT96" s="10">
        <v>17457</v>
      </c>
      <c r="AU96" s="11">
        <v>96.058887552000002</v>
      </c>
      <c r="AV96" s="10">
        <v>112</v>
      </c>
      <c r="AW96" s="11">
        <v>0.63748648200000002</v>
      </c>
      <c r="AX96" s="10">
        <v>17569</v>
      </c>
      <c r="AY96" s="11">
        <v>95.446525128999994</v>
      </c>
    </row>
    <row r="97" spans="1:51" x14ac:dyDescent="0.2">
      <c r="A97" s="9" t="s">
        <v>510</v>
      </c>
      <c r="B97" s="9" t="s">
        <v>509</v>
      </c>
      <c r="C97" s="9" t="s">
        <v>511</v>
      </c>
      <c r="D97" s="9" t="s">
        <v>570</v>
      </c>
      <c r="E97" s="9" t="s">
        <v>569</v>
      </c>
      <c r="F97" s="9" t="s">
        <v>571</v>
      </c>
      <c r="G97" s="9" t="s">
        <v>579</v>
      </c>
      <c r="H97" s="9" t="s">
        <v>578</v>
      </c>
      <c r="I97" s="9" t="s">
        <v>580</v>
      </c>
      <c r="J97" s="84">
        <v>47</v>
      </c>
      <c r="K97" s="10">
        <v>260797.95579053398</v>
      </c>
      <c r="L97" s="84">
        <v>46</v>
      </c>
      <c r="M97" s="10">
        <v>261892</v>
      </c>
      <c r="N97" s="16">
        <v>2856.8700000000003</v>
      </c>
      <c r="O97" s="16">
        <v>94.975731382978736</v>
      </c>
      <c r="P97" s="16">
        <v>2544.94</v>
      </c>
      <c r="Q97" s="16">
        <v>86.444972825999997</v>
      </c>
      <c r="R97" s="11">
        <v>-8.5307585569787392</v>
      </c>
      <c r="S97" s="10">
        <v>1134</v>
      </c>
      <c r="T97" s="10">
        <v>142849</v>
      </c>
      <c r="U97" s="11">
        <v>0.78759297972677333</v>
      </c>
      <c r="V97" s="10">
        <v>700</v>
      </c>
      <c r="W97" s="10">
        <v>143987</v>
      </c>
      <c r="X97" s="11">
        <v>0.483802968</v>
      </c>
      <c r="Y97" s="11">
        <v>-0.30379001172677333</v>
      </c>
      <c r="Z97" s="16">
        <v>1149.02</v>
      </c>
      <c r="AA97" s="10">
        <v>78789</v>
      </c>
      <c r="AB97" s="10">
        <v>83807</v>
      </c>
      <c r="AC97" s="11">
        <v>94.012433329000004</v>
      </c>
      <c r="AD97" s="10">
        <v>417</v>
      </c>
      <c r="AE97" s="11">
        <v>0.49510828299999998</v>
      </c>
      <c r="AF97" s="10">
        <v>84224</v>
      </c>
      <c r="AG97" s="11">
        <v>93.546969985000004</v>
      </c>
      <c r="AH97" s="11">
        <v>90</v>
      </c>
      <c r="AI97" s="11">
        <v>97.826086957000001</v>
      </c>
      <c r="AJ97" s="16">
        <v>448.38</v>
      </c>
      <c r="AK97" s="10">
        <v>37966</v>
      </c>
      <c r="AL97" s="10">
        <v>47930</v>
      </c>
      <c r="AM97" s="11">
        <v>79.211349885000004</v>
      </c>
      <c r="AN97" s="10">
        <v>191</v>
      </c>
      <c r="AO97" s="11">
        <v>0.39691610700000002</v>
      </c>
      <c r="AP97" s="10">
        <v>48121</v>
      </c>
      <c r="AQ97" s="11">
        <v>78.896947279000003</v>
      </c>
      <c r="AR97" s="16">
        <v>857.54</v>
      </c>
      <c r="AS97" s="10">
        <v>10436</v>
      </c>
      <c r="AT97" s="10">
        <v>12250</v>
      </c>
      <c r="AU97" s="11">
        <v>85.191836734999995</v>
      </c>
      <c r="AV97" s="10">
        <v>92</v>
      </c>
      <c r="AW97" s="11">
        <v>0.74542213599999996</v>
      </c>
      <c r="AX97" s="10">
        <v>12342</v>
      </c>
      <c r="AY97" s="11">
        <v>84.556797926000002</v>
      </c>
    </row>
    <row r="98" spans="1:51" x14ac:dyDescent="0.2">
      <c r="A98" s="9" t="s">
        <v>510</v>
      </c>
      <c r="B98" s="9" t="s">
        <v>509</v>
      </c>
      <c r="C98" s="9" t="s">
        <v>511</v>
      </c>
      <c r="D98" s="9" t="s">
        <v>570</v>
      </c>
      <c r="E98" s="9" t="s">
        <v>569</v>
      </c>
      <c r="F98" s="9" t="s">
        <v>571</v>
      </c>
      <c r="G98" s="9" t="s">
        <v>582</v>
      </c>
      <c r="H98" s="9" t="s">
        <v>581</v>
      </c>
      <c r="I98" s="9" t="s">
        <v>583</v>
      </c>
      <c r="J98" s="84">
        <v>24</v>
      </c>
      <c r="K98" s="10">
        <v>154896.07853577053</v>
      </c>
      <c r="L98" s="84">
        <v>24</v>
      </c>
      <c r="M98" s="10">
        <v>156287</v>
      </c>
      <c r="N98" s="16">
        <v>1494.64</v>
      </c>
      <c r="O98" s="16">
        <v>97.307291666666671</v>
      </c>
      <c r="P98" s="16">
        <v>1522.91</v>
      </c>
      <c r="Q98" s="16">
        <v>99.147786457999999</v>
      </c>
      <c r="R98" s="11">
        <v>1.8404947913333274</v>
      </c>
      <c r="S98" s="10">
        <v>917</v>
      </c>
      <c r="T98" s="10">
        <v>79201</v>
      </c>
      <c r="U98" s="11">
        <v>1.1445617713872041</v>
      </c>
      <c r="V98" s="10">
        <v>627</v>
      </c>
      <c r="W98" s="10">
        <v>79542</v>
      </c>
      <c r="X98" s="11">
        <v>0.782097818</v>
      </c>
      <c r="Y98" s="11">
        <v>-0.36246395338720405</v>
      </c>
      <c r="Z98" s="16">
        <v>599.59</v>
      </c>
      <c r="AA98" s="10">
        <v>44807</v>
      </c>
      <c r="AB98" s="10">
        <v>46686</v>
      </c>
      <c r="AC98" s="11">
        <v>95.975238829999995</v>
      </c>
      <c r="AD98" s="10">
        <v>237</v>
      </c>
      <c r="AE98" s="11">
        <v>0.50508279499999997</v>
      </c>
      <c r="AF98" s="10">
        <v>46923</v>
      </c>
      <c r="AG98" s="11">
        <v>95.490484410999997</v>
      </c>
      <c r="AH98" s="11">
        <v>48</v>
      </c>
      <c r="AI98" s="11">
        <v>100</v>
      </c>
      <c r="AJ98" s="16">
        <v>276.60000000000002</v>
      </c>
      <c r="AK98" s="10">
        <v>24125</v>
      </c>
      <c r="AL98" s="10">
        <v>26728</v>
      </c>
      <c r="AM98" s="11">
        <v>90.261149356000004</v>
      </c>
      <c r="AN98" s="10">
        <v>285</v>
      </c>
      <c r="AO98" s="11">
        <v>1.0550475699999999</v>
      </c>
      <c r="AP98" s="10">
        <v>27013</v>
      </c>
      <c r="AQ98" s="11">
        <v>89.308851293999993</v>
      </c>
      <c r="AR98" s="16">
        <v>598.72</v>
      </c>
      <c r="AS98" s="10">
        <v>6024</v>
      </c>
      <c r="AT98" s="10">
        <v>6128</v>
      </c>
      <c r="AU98" s="11">
        <v>98.302872062999995</v>
      </c>
      <c r="AV98" s="10">
        <v>105</v>
      </c>
      <c r="AW98" s="11">
        <v>1.6845820629999999</v>
      </c>
      <c r="AX98" s="10">
        <v>6233</v>
      </c>
      <c r="AY98" s="11">
        <v>96.646879511999998</v>
      </c>
    </row>
    <row r="99" spans="1:51" x14ac:dyDescent="0.2">
      <c r="A99" s="9" t="s">
        <v>510</v>
      </c>
      <c r="B99" s="9" t="s">
        <v>509</v>
      </c>
      <c r="C99" s="9" t="s">
        <v>511</v>
      </c>
      <c r="D99" s="9" t="s">
        <v>570</v>
      </c>
      <c r="E99" s="9" t="s">
        <v>569</v>
      </c>
      <c r="F99" s="9" t="s">
        <v>571</v>
      </c>
      <c r="G99" s="9" t="s">
        <v>585</v>
      </c>
      <c r="H99" s="9" t="s">
        <v>584</v>
      </c>
      <c r="I99" s="9" t="s">
        <v>586</v>
      </c>
      <c r="J99" s="84">
        <v>27</v>
      </c>
      <c r="K99" s="10">
        <v>151787.30566260417</v>
      </c>
      <c r="L99" s="84">
        <v>28</v>
      </c>
      <c r="M99" s="10">
        <v>155976</v>
      </c>
      <c r="N99" s="16">
        <v>1697.8</v>
      </c>
      <c r="O99" s="16">
        <v>98.25231481481481</v>
      </c>
      <c r="P99" s="16">
        <v>1757.97</v>
      </c>
      <c r="Q99" s="16">
        <v>98.101004463999999</v>
      </c>
      <c r="R99" s="11">
        <v>-0.15131035081481059</v>
      </c>
      <c r="S99" s="10">
        <v>586</v>
      </c>
      <c r="T99" s="10">
        <v>81073</v>
      </c>
      <c r="U99" s="11">
        <v>0.71761838866505834</v>
      </c>
      <c r="V99" s="10">
        <v>767</v>
      </c>
      <c r="W99" s="10">
        <v>83306</v>
      </c>
      <c r="X99" s="11">
        <v>0.91230240399999996</v>
      </c>
      <c r="Y99" s="11">
        <v>0.19468401533494162</v>
      </c>
      <c r="Z99" s="16">
        <v>700</v>
      </c>
      <c r="AA99" s="10">
        <v>45021</v>
      </c>
      <c r="AB99" s="10">
        <v>47194</v>
      </c>
      <c r="AC99" s="11">
        <v>95.395601135999996</v>
      </c>
      <c r="AD99" s="10">
        <v>492</v>
      </c>
      <c r="AE99" s="11">
        <v>1.0317493600000001</v>
      </c>
      <c r="AF99" s="10">
        <v>47686</v>
      </c>
      <c r="AG99" s="11">
        <v>94.411357631000001</v>
      </c>
      <c r="AH99" s="11">
        <v>56</v>
      </c>
      <c r="AI99" s="11">
        <v>100</v>
      </c>
      <c r="AJ99" s="16">
        <v>318.91000000000003</v>
      </c>
      <c r="AK99" s="10">
        <v>27103</v>
      </c>
      <c r="AL99" s="10">
        <v>29235</v>
      </c>
      <c r="AM99" s="11">
        <v>92.707371301999999</v>
      </c>
      <c r="AN99" s="10">
        <v>158</v>
      </c>
      <c r="AO99" s="11">
        <v>0.53754295200000002</v>
      </c>
      <c r="AP99" s="10">
        <v>29393</v>
      </c>
      <c r="AQ99" s="11">
        <v>92.209029361000006</v>
      </c>
      <c r="AR99" s="16">
        <v>683.06</v>
      </c>
      <c r="AS99" s="10">
        <v>6688</v>
      </c>
      <c r="AT99" s="10">
        <v>6877</v>
      </c>
      <c r="AU99" s="11">
        <v>97.251708593999993</v>
      </c>
      <c r="AV99" s="10">
        <v>117</v>
      </c>
      <c r="AW99" s="11">
        <v>1.6728624540000001</v>
      </c>
      <c r="AX99" s="10">
        <v>6994</v>
      </c>
      <c r="AY99" s="11">
        <v>95.624821275000002</v>
      </c>
    </row>
    <row r="100" spans="1:51" x14ac:dyDescent="0.2">
      <c r="A100" s="9" t="s">
        <v>510</v>
      </c>
      <c r="B100" s="9" t="s">
        <v>509</v>
      </c>
      <c r="C100" s="9" t="s">
        <v>511</v>
      </c>
      <c r="D100" s="9" t="s">
        <v>570</v>
      </c>
      <c r="E100" s="9" t="s">
        <v>569</v>
      </c>
      <c r="F100" s="9" t="s">
        <v>571</v>
      </c>
      <c r="G100" s="9" t="s">
        <v>588</v>
      </c>
      <c r="H100" s="9" t="s">
        <v>587</v>
      </c>
      <c r="I100" s="9" t="s">
        <v>589</v>
      </c>
      <c r="J100" s="84">
        <v>22</v>
      </c>
      <c r="K100" s="10">
        <v>143532.17039693767</v>
      </c>
      <c r="L100" s="84">
        <v>22</v>
      </c>
      <c r="M100" s="10">
        <v>144948</v>
      </c>
      <c r="N100" s="16">
        <v>1356.13</v>
      </c>
      <c r="O100" s="16">
        <v>96.31605113636364</v>
      </c>
      <c r="P100" s="16">
        <v>1395.91</v>
      </c>
      <c r="Q100" s="16">
        <v>99.141335226999999</v>
      </c>
      <c r="R100" s="11">
        <v>2.8252840906363588</v>
      </c>
      <c r="S100" s="10">
        <v>912</v>
      </c>
      <c r="T100" s="10">
        <v>72561</v>
      </c>
      <c r="U100" s="11">
        <v>1.2412723041117144</v>
      </c>
      <c r="V100" s="10">
        <v>338</v>
      </c>
      <c r="W100" s="10">
        <v>73033</v>
      </c>
      <c r="X100" s="11">
        <v>0.46067247300000003</v>
      </c>
      <c r="Y100" s="11">
        <v>-0.78059983111171438</v>
      </c>
      <c r="Z100" s="16">
        <v>549.54</v>
      </c>
      <c r="AA100" s="10">
        <v>40155</v>
      </c>
      <c r="AB100" s="10">
        <v>42006</v>
      </c>
      <c r="AC100" s="11">
        <v>95.593486644999999</v>
      </c>
      <c r="AD100" s="10">
        <v>181</v>
      </c>
      <c r="AE100" s="11">
        <v>0.42904212200000003</v>
      </c>
      <c r="AF100" s="10">
        <v>42187</v>
      </c>
      <c r="AG100" s="11">
        <v>95.183350321000006</v>
      </c>
      <c r="AH100" s="11">
        <v>44</v>
      </c>
      <c r="AI100" s="11">
        <v>100</v>
      </c>
      <c r="AJ100" s="16">
        <v>254.53</v>
      </c>
      <c r="AK100" s="10">
        <v>22621</v>
      </c>
      <c r="AL100" s="10">
        <v>24869</v>
      </c>
      <c r="AM100" s="11">
        <v>90.960633720999994</v>
      </c>
      <c r="AN100" s="10">
        <v>134</v>
      </c>
      <c r="AO100" s="11">
        <v>0.53593568800000002</v>
      </c>
      <c r="AP100" s="10">
        <v>25003</v>
      </c>
      <c r="AQ100" s="11">
        <v>90.473143222999994</v>
      </c>
      <c r="AR100" s="16">
        <v>547.84</v>
      </c>
      <c r="AS100" s="10">
        <v>6021</v>
      </c>
      <c r="AT100" s="10">
        <v>6158</v>
      </c>
      <c r="AU100" s="11">
        <v>97.775251705000002</v>
      </c>
      <c r="AV100" s="10">
        <v>23</v>
      </c>
      <c r="AW100" s="11">
        <v>0.37210807299999998</v>
      </c>
      <c r="AX100" s="10">
        <v>6181</v>
      </c>
      <c r="AY100" s="11">
        <v>97.411422099999996</v>
      </c>
    </row>
    <row r="101" spans="1:51" x14ac:dyDescent="0.2">
      <c r="A101" s="9" t="s">
        <v>510</v>
      </c>
      <c r="B101" s="9" t="s">
        <v>509</v>
      </c>
      <c r="C101" s="9" t="s">
        <v>511</v>
      </c>
      <c r="D101" s="9" t="s">
        <v>570</v>
      </c>
      <c r="E101" s="9" t="s">
        <v>569</v>
      </c>
      <c r="F101" s="9" t="s">
        <v>571</v>
      </c>
      <c r="G101" s="9" t="s">
        <v>591</v>
      </c>
      <c r="H101" s="9" t="s">
        <v>590</v>
      </c>
      <c r="I101" s="9" t="s">
        <v>592</v>
      </c>
      <c r="J101" s="84">
        <v>101</v>
      </c>
      <c r="K101" s="10">
        <v>438274.23752916156</v>
      </c>
      <c r="L101" s="84">
        <v>101</v>
      </c>
      <c r="M101" s="10">
        <v>452252</v>
      </c>
      <c r="N101" s="16">
        <v>6164.2000000000007</v>
      </c>
      <c r="O101" s="16">
        <v>95.362004950495063</v>
      </c>
      <c r="P101" s="16">
        <v>6229.37</v>
      </c>
      <c r="Q101" s="16">
        <v>96.370204208000004</v>
      </c>
      <c r="R101" s="11">
        <v>1.0081992575049412</v>
      </c>
      <c r="S101" s="10">
        <v>2050</v>
      </c>
      <c r="T101" s="10">
        <v>229857</v>
      </c>
      <c r="U101" s="11">
        <v>0.88397504171930985</v>
      </c>
      <c r="V101" s="10">
        <v>2103</v>
      </c>
      <c r="W101" s="10">
        <v>231769</v>
      </c>
      <c r="X101" s="11">
        <v>0.89920982400000005</v>
      </c>
      <c r="Y101" s="11">
        <v>1.5234782280690196E-2</v>
      </c>
      <c r="Z101" s="16">
        <v>2520.63</v>
      </c>
      <c r="AA101" s="10">
        <v>116252</v>
      </c>
      <c r="AB101" s="10">
        <v>121142</v>
      </c>
      <c r="AC101" s="11">
        <v>95.963414834999995</v>
      </c>
      <c r="AD101" s="10">
        <v>1040</v>
      </c>
      <c r="AE101" s="11">
        <v>0.85118921000000003</v>
      </c>
      <c r="AF101" s="10">
        <v>122182</v>
      </c>
      <c r="AG101" s="11">
        <v>95.146584602999994</v>
      </c>
      <c r="AH101" s="11">
        <v>202</v>
      </c>
      <c r="AI101" s="11">
        <v>100</v>
      </c>
      <c r="AJ101" s="16">
        <v>1098.9000000000001</v>
      </c>
      <c r="AK101" s="10">
        <v>78829</v>
      </c>
      <c r="AL101" s="10">
        <v>89665</v>
      </c>
      <c r="AM101" s="11">
        <v>87.915017008000007</v>
      </c>
      <c r="AN101" s="10">
        <v>734</v>
      </c>
      <c r="AO101" s="11">
        <v>0.81195588399999996</v>
      </c>
      <c r="AP101" s="10">
        <v>90399</v>
      </c>
      <c r="AQ101" s="11">
        <v>87.201185854000002</v>
      </c>
      <c r="AR101" s="16">
        <v>2407.84</v>
      </c>
      <c r="AS101" s="10">
        <v>20185</v>
      </c>
      <c r="AT101" s="10">
        <v>20962</v>
      </c>
      <c r="AU101" s="11">
        <v>96.293292625000007</v>
      </c>
      <c r="AV101" s="10">
        <v>329</v>
      </c>
      <c r="AW101" s="11">
        <v>1.5452538629999999</v>
      </c>
      <c r="AX101" s="10">
        <v>21291</v>
      </c>
      <c r="AY101" s="11">
        <v>94.805316801000004</v>
      </c>
    </row>
    <row r="102" spans="1:51" x14ac:dyDescent="0.2">
      <c r="A102" s="9" t="s">
        <v>510</v>
      </c>
      <c r="B102" s="9" t="s">
        <v>509</v>
      </c>
      <c r="C102" s="9" t="s">
        <v>511</v>
      </c>
      <c r="D102" s="9" t="s">
        <v>570</v>
      </c>
      <c r="E102" s="9" t="s">
        <v>569</v>
      </c>
      <c r="F102" s="9" t="s">
        <v>571</v>
      </c>
      <c r="G102" s="9" t="s">
        <v>594</v>
      </c>
      <c r="H102" s="9" t="s">
        <v>593</v>
      </c>
      <c r="I102" s="9" t="s">
        <v>595</v>
      </c>
      <c r="J102" s="84">
        <v>32</v>
      </c>
      <c r="K102" s="10">
        <v>199141.13251246657</v>
      </c>
      <c r="L102" s="84">
        <v>27</v>
      </c>
      <c r="M102" s="10">
        <v>201121</v>
      </c>
      <c r="N102" s="16">
        <v>1955.1000000000004</v>
      </c>
      <c r="O102" s="16">
        <v>95.463867187500014</v>
      </c>
      <c r="P102" s="16">
        <v>1646.83</v>
      </c>
      <c r="Q102" s="16">
        <v>95.302662037000005</v>
      </c>
      <c r="R102" s="11">
        <v>-0.16120515050000961</v>
      </c>
      <c r="S102" s="10">
        <v>642</v>
      </c>
      <c r="T102" s="10">
        <v>97401</v>
      </c>
      <c r="U102" s="11">
        <v>0.65481472415164776</v>
      </c>
      <c r="V102" s="10">
        <v>604</v>
      </c>
      <c r="W102" s="10">
        <v>97282</v>
      </c>
      <c r="X102" s="11">
        <v>0.61704431699999995</v>
      </c>
      <c r="Y102" s="11">
        <v>-3.7770407151647811E-2</v>
      </c>
      <c r="Z102" s="16">
        <v>675</v>
      </c>
      <c r="AA102" s="10">
        <v>55362</v>
      </c>
      <c r="AB102" s="10">
        <v>57907</v>
      </c>
      <c r="AC102" s="11">
        <v>95.605021844999996</v>
      </c>
      <c r="AD102" s="10">
        <v>305</v>
      </c>
      <c r="AE102" s="11">
        <v>0.52394695300000005</v>
      </c>
      <c r="AF102" s="10">
        <v>58212</v>
      </c>
      <c r="AG102" s="11">
        <v>95.104102247</v>
      </c>
      <c r="AH102" s="11">
        <v>54</v>
      </c>
      <c r="AI102" s="11">
        <v>100</v>
      </c>
      <c r="AJ102" s="16">
        <v>288.05</v>
      </c>
      <c r="AK102" s="10">
        <v>27018</v>
      </c>
      <c r="AL102" s="10">
        <v>31503</v>
      </c>
      <c r="AM102" s="11">
        <v>85.763260642000006</v>
      </c>
      <c r="AN102" s="10">
        <v>230</v>
      </c>
      <c r="AO102" s="11">
        <v>0.72479752900000005</v>
      </c>
      <c r="AP102" s="10">
        <v>31733</v>
      </c>
      <c r="AQ102" s="11">
        <v>85.141650647999995</v>
      </c>
      <c r="AR102" s="16">
        <v>629.78</v>
      </c>
      <c r="AS102" s="10">
        <v>7434</v>
      </c>
      <c r="AT102" s="10">
        <v>7872</v>
      </c>
      <c r="AU102" s="11">
        <v>94.43597561</v>
      </c>
      <c r="AV102" s="10">
        <v>69</v>
      </c>
      <c r="AW102" s="11">
        <v>0.86890819799999996</v>
      </c>
      <c r="AX102" s="10">
        <v>7941</v>
      </c>
      <c r="AY102" s="11">
        <v>93.615413676000003</v>
      </c>
    </row>
    <row r="103" spans="1:51" x14ac:dyDescent="0.2">
      <c r="A103" s="9" t="s">
        <v>510</v>
      </c>
      <c r="B103" s="9" t="s">
        <v>509</v>
      </c>
      <c r="C103" s="9" t="s">
        <v>511</v>
      </c>
      <c r="D103" s="9" t="s">
        <v>570</v>
      </c>
      <c r="E103" s="9" t="s">
        <v>569</v>
      </c>
      <c r="F103" s="9" t="s">
        <v>571</v>
      </c>
      <c r="G103" s="9" t="s">
        <v>597</v>
      </c>
      <c r="H103" s="9" t="s">
        <v>596</v>
      </c>
      <c r="I103" s="9" t="s">
        <v>598</v>
      </c>
      <c r="J103" s="84">
        <v>36</v>
      </c>
      <c r="K103" s="10">
        <v>232617.07680089344</v>
      </c>
      <c r="L103" s="84">
        <v>36</v>
      </c>
      <c r="M103" s="10">
        <v>234965</v>
      </c>
      <c r="N103" s="16">
        <v>2230.8700000000003</v>
      </c>
      <c r="O103" s="16">
        <v>96.825954861111128</v>
      </c>
      <c r="P103" s="16">
        <v>2240.59</v>
      </c>
      <c r="Q103" s="16">
        <v>97.247829861</v>
      </c>
      <c r="R103" s="11">
        <v>0.42187499988887112</v>
      </c>
      <c r="S103" s="10">
        <v>963</v>
      </c>
      <c r="T103" s="10">
        <v>105742</v>
      </c>
      <c r="U103" s="11">
        <v>0.90248816831451206</v>
      </c>
      <c r="V103" s="10">
        <v>659</v>
      </c>
      <c r="W103" s="10">
        <v>106735</v>
      </c>
      <c r="X103" s="11">
        <v>0.61362832199999995</v>
      </c>
      <c r="Y103" s="11">
        <v>-0.28885984631451211</v>
      </c>
      <c r="Z103" s="16">
        <v>900</v>
      </c>
      <c r="AA103" s="10">
        <v>63212</v>
      </c>
      <c r="AB103" s="10">
        <v>65778</v>
      </c>
      <c r="AC103" s="11">
        <v>96.098999665999997</v>
      </c>
      <c r="AD103" s="10">
        <v>348</v>
      </c>
      <c r="AE103" s="11">
        <v>0.526268034</v>
      </c>
      <c r="AF103" s="10">
        <v>66126</v>
      </c>
      <c r="AG103" s="11">
        <v>95.593261350000006</v>
      </c>
      <c r="AH103" s="11">
        <v>72</v>
      </c>
      <c r="AI103" s="11">
        <v>100</v>
      </c>
      <c r="AJ103" s="16">
        <v>397.32</v>
      </c>
      <c r="AK103" s="10">
        <v>30154</v>
      </c>
      <c r="AL103" s="10">
        <v>33320</v>
      </c>
      <c r="AM103" s="11">
        <v>90.498199279999994</v>
      </c>
      <c r="AN103" s="10">
        <v>269</v>
      </c>
      <c r="AO103" s="11">
        <v>0.80085742400000004</v>
      </c>
      <c r="AP103" s="10">
        <v>33589</v>
      </c>
      <c r="AQ103" s="11">
        <v>89.773437732999994</v>
      </c>
      <c r="AR103" s="16">
        <v>871.27</v>
      </c>
      <c r="AS103" s="10">
        <v>7378</v>
      </c>
      <c r="AT103" s="10">
        <v>7637</v>
      </c>
      <c r="AU103" s="11">
        <v>96.608615948999997</v>
      </c>
      <c r="AV103" s="10">
        <v>42</v>
      </c>
      <c r="AW103" s="11">
        <v>0.54694621700000001</v>
      </c>
      <c r="AX103" s="10">
        <v>7679</v>
      </c>
      <c r="AY103" s="11">
        <v>96.080218778000003</v>
      </c>
    </row>
    <row r="104" spans="1:51" x14ac:dyDescent="0.2">
      <c r="A104" s="9" t="s">
        <v>510</v>
      </c>
      <c r="B104" s="9" t="s">
        <v>509</v>
      </c>
      <c r="C104" s="9" t="s">
        <v>511</v>
      </c>
      <c r="D104" s="9" t="s">
        <v>570</v>
      </c>
      <c r="E104" s="9" t="s">
        <v>569</v>
      </c>
      <c r="F104" s="9" t="s">
        <v>571</v>
      </c>
      <c r="G104" s="9" t="s">
        <v>600</v>
      </c>
      <c r="H104" s="9" t="s">
        <v>599</v>
      </c>
      <c r="I104" s="9" t="s">
        <v>601</v>
      </c>
      <c r="J104" s="84">
        <v>32</v>
      </c>
      <c r="K104" s="10">
        <v>250954.92812633899</v>
      </c>
      <c r="L104" s="84">
        <v>32</v>
      </c>
      <c r="M104" s="10">
        <v>255184</v>
      </c>
      <c r="N104" s="16">
        <v>1972.62</v>
      </c>
      <c r="O104" s="16">
        <v>96.3193359375</v>
      </c>
      <c r="P104" s="16">
        <v>2020.39</v>
      </c>
      <c r="Q104" s="16">
        <v>98.651855468999997</v>
      </c>
      <c r="R104" s="11">
        <v>2.3325195314999974</v>
      </c>
      <c r="S104" s="10">
        <v>1208</v>
      </c>
      <c r="T104" s="10">
        <v>125658</v>
      </c>
      <c r="U104" s="11">
        <v>0.95218577081329914</v>
      </c>
      <c r="V104" s="10">
        <v>753</v>
      </c>
      <c r="W104" s="10">
        <v>127615</v>
      </c>
      <c r="X104" s="11">
        <v>0.58659479000000003</v>
      </c>
      <c r="Y104" s="11">
        <v>-0.3655909808132991</v>
      </c>
      <c r="Z104" s="16">
        <v>800</v>
      </c>
      <c r="AA104" s="10">
        <v>72005</v>
      </c>
      <c r="AB104" s="10">
        <v>75210</v>
      </c>
      <c r="AC104" s="11">
        <v>95.738598590999999</v>
      </c>
      <c r="AD104" s="10">
        <v>363</v>
      </c>
      <c r="AE104" s="11">
        <v>0.48033027700000003</v>
      </c>
      <c r="AF104" s="10">
        <v>75573</v>
      </c>
      <c r="AG104" s="11">
        <v>95.278737114999998</v>
      </c>
      <c r="AH104" s="11">
        <v>64</v>
      </c>
      <c r="AI104" s="11">
        <v>100</v>
      </c>
      <c r="AJ104" s="16">
        <v>362.47</v>
      </c>
      <c r="AK104" s="10">
        <v>39264</v>
      </c>
      <c r="AL104" s="10">
        <v>42579</v>
      </c>
      <c r="AM104" s="11">
        <v>92.214471923000005</v>
      </c>
      <c r="AN104" s="10">
        <v>324</v>
      </c>
      <c r="AO104" s="11">
        <v>0.75519194499999998</v>
      </c>
      <c r="AP104" s="10">
        <v>42903</v>
      </c>
      <c r="AQ104" s="11">
        <v>91.518075659000004</v>
      </c>
      <c r="AR104" s="16">
        <v>793.92</v>
      </c>
      <c r="AS104" s="10">
        <v>9643</v>
      </c>
      <c r="AT104" s="10">
        <v>9826</v>
      </c>
      <c r="AU104" s="11">
        <v>98.137594137999997</v>
      </c>
      <c r="AV104" s="10">
        <v>66</v>
      </c>
      <c r="AW104" s="11">
        <v>0.66720582299999998</v>
      </c>
      <c r="AX104" s="10">
        <v>9892</v>
      </c>
      <c r="AY104" s="11">
        <v>97.482814395000005</v>
      </c>
    </row>
    <row r="105" spans="1:51" x14ac:dyDescent="0.2">
      <c r="A105" s="9" t="s">
        <v>510</v>
      </c>
      <c r="B105" s="9" t="s">
        <v>509</v>
      </c>
      <c r="C105" s="9" t="s">
        <v>511</v>
      </c>
      <c r="D105" s="9" t="s">
        <v>570</v>
      </c>
      <c r="E105" s="9" t="s">
        <v>569</v>
      </c>
      <c r="F105" s="9" t="s">
        <v>571</v>
      </c>
      <c r="G105" s="9" t="s">
        <v>603</v>
      </c>
      <c r="H105" s="9" t="s">
        <v>602</v>
      </c>
      <c r="I105" s="9" t="s">
        <v>604</v>
      </c>
      <c r="J105" s="84">
        <v>61</v>
      </c>
      <c r="K105" s="10">
        <v>222195.53072526684</v>
      </c>
      <c r="L105" s="84">
        <v>58</v>
      </c>
      <c r="M105" s="10">
        <v>222887</v>
      </c>
      <c r="N105" s="16">
        <v>3822.0300000000007</v>
      </c>
      <c r="O105" s="16">
        <v>97.90035860655739</v>
      </c>
      <c r="P105" s="16">
        <v>3589.24</v>
      </c>
      <c r="Q105" s="16">
        <v>96.692887931000001</v>
      </c>
      <c r="R105" s="11">
        <v>-1.2074706755573885</v>
      </c>
      <c r="S105" s="10">
        <v>761</v>
      </c>
      <c r="T105" s="10">
        <v>129259</v>
      </c>
      <c r="U105" s="11">
        <v>0.58529457006614372</v>
      </c>
      <c r="V105" s="10">
        <v>479</v>
      </c>
      <c r="W105" s="10">
        <v>128447</v>
      </c>
      <c r="X105" s="11">
        <v>0.37153095600000002</v>
      </c>
      <c r="Y105" s="11">
        <v>-0.21376361406614369</v>
      </c>
      <c r="Z105" s="16">
        <v>1450</v>
      </c>
      <c r="AA105" s="10">
        <v>67240</v>
      </c>
      <c r="AB105" s="10">
        <v>69518</v>
      </c>
      <c r="AC105" s="11">
        <v>96.723150838999999</v>
      </c>
      <c r="AD105" s="10">
        <v>243</v>
      </c>
      <c r="AE105" s="11">
        <v>0.34833216299999997</v>
      </c>
      <c r="AF105" s="10">
        <v>69761</v>
      </c>
      <c r="AG105" s="11">
        <v>96.386232996000004</v>
      </c>
      <c r="AH105" s="11">
        <v>116</v>
      </c>
      <c r="AI105" s="11">
        <v>100</v>
      </c>
      <c r="AJ105" s="16">
        <v>653.14</v>
      </c>
      <c r="AK105" s="10">
        <v>42234</v>
      </c>
      <c r="AL105" s="10">
        <v>46782</v>
      </c>
      <c r="AM105" s="11">
        <v>90.278312170999996</v>
      </c>
      <c r="AN105" s="10">
        <v>179</v>
      </c>
      <c r="AO105" s="11">
        <v>0.38116735200000001</v>
      </c>
      <c r="AP105" s="10">
        <v>46961</v>
      </c>
      <c r="AQ105" s="11">
        <v>89.934200720000007</v>
      </c>
      <c r="AR105" s="16">
        <v>1370.1</v>
      </c>
      <c r="AS105" s="10">
        <v>11693</v>
      </c>
      <c r="AT105" s="10">
        <v>12147</v>
      </c>
      <c r="AU105" s="11">
        <v>96.262451634000001</v>
      </c>
      <c r="AV105" s="10">
        <v>57</v>
      </c>
      <c r="AW105" s="11">
        <v>0.46705997999999999</v>
      </c>
      <c r="AX105" s="10">
        <v>12204</v>
      </c>
      <c r="AY105" s="11">
        <v>95.812848246000001</v>
      </c>
    </row>
    <row r="106" spans="1:51" x14ac:dyDescent="0.2">
      <c r="A106" s="9" t="s">
        <v>510</v>
      </c>
      <c r="B106" s="9" t="s">
        <v>509</v>
      </c>
      <c r="C106" s="9" t="s">
        <v>511</v>
      </c>
      <c r="D106" s="9" t="s">
        <v>570</v>
      </c>
      <c r="E106" s="9" t="s">
        <v>569</v>
      </c>
      <c r="F106" s="9" t="s">
        <v>571</v>
      </c>
      <c r="G106" s="9" t="s">
        <v>606</v>
      </c>
      <c r="H106" s="9" t="s">
        <v>605</v>
      </c>
      <c r="I106" s="9" t="s">
        <v>607</v>
      </c>
      <c r="J106" s="84">
        <v>47</v>
      </c>
      <c r="K106" s="10">
        <v>215684.96424447457</v>
      </c>
      <c r="L106" s="84">
        <v>46</v>
      </c>
      <c r="M106" s="10">
        <v>219480</v>
      </c>
      <c r="N106" s="16">
        <v>2792.14</v>
      </c>
      <c r="O106" s="16">
        <v>92.823803191489361</v>
      </c>
      <c r="P106" s="16">
        <v>2797.77</v>
      </c>
      <c r="Q106" s="16">
        <v>95.03294837</v>
      </c>
      <c r="R106" s="11">
        <v>2.2091451785106386</v>
      </c>
      <c r="S106" s="10">
        <v>833</v>
      </c>
      <c r="T106" s="10">
        <v>117221</v>
      </c>
      <c r="U106" s="11">
        <v>0.70560929744015455</v>
      </c>
      <c r="V106" s="10">
        <v>551</v>
      </c>
      <c r="W106" s="10">
        <v>116955</v>
      </c>
      <c r="X106" s="11">
        <v>0.46891222599999999</v>
      </c>
      <c r="Y106" s="11">
        <v>-0.23669707144015456</v>
      </c>
      <c r="Z106" s="16">
        <v>1150</v>
      </c>
      <c r="AA106" s="10">
        <v>60046</v>
      </c>
      <c r="AB106" s="10">
        <v>62356</v>
      </c>
      <c r="AC106" s="11">
        <v>96.295464750999997</v>
      </c>
      <c r="AD106" s="10">
        <v>244</v>
      </c>
      <c r="AE106" s="11">
        <v>0.38977635799999999</v>
      </c>
      <c r="AF106" s="10">
        <v>62600</v>
      </c>
      <c r="AG106" s="11">
        <v>95.920127796000003</v>
      </c>
      <c r="AH106" s="11">
        <v>90</v>
      </c>
      <c r="AI106" s="11">
        <v>97.826086957000001</v>
      </c>
      <c r="AJ106" s="16">
        <v>479.24</v>
      </c>
      <c r="AK106" s="10">
        <v>38227</v>
      </c>
      <c r="AL106" s="10">
        <v>44300</v>
      </c>
      <c r="AM106" s="11">
        <v>86.291196388000003</v>
      </c>
      <c r="AN106" s="10">
        <v>252</v>
      </c>
      <c r="AO106" s="11">
        <v>0.56563117299999999</v>
      </c>
      <c r="AP106" s="10">
        <v>44552</v>
      </c>
      <c r="AQ106" s="11">
        <v>85.803106482000004</v>
      </c>
      <c r="AR106" s="16">
        <v>1078.53</v>
      </c>
      <c r="AS106" s="10">
        <v>9857</v>
      </c>
      <c r="AT106" s="10">
        <v>10299</v>
      </c>
      <c r="AU106" s="11">
        <v>95.708321196</v>
      </c>
      <c r="AV106" s="10">
        <v>55</v>
      </c>
      <c r="AW106" s="11">
        <v>0.53119567300000003</v>
      </c>
      <c r="AX106" s="10">
        <v>10354</v>
      </c>
      <c r="AY106" s="11">
        <v>95.199922735000001</v>
      </c>
    </row>
    <row r="107" spans="1:51" x14ac:dyDescent="0.2">
      <c r="A107" s="9" t="s">
        <v>510</v>
      </c>
      <c r="B107" s="9" t="s">
        <v>509</v>
      </c>
      <c r="C107" s="9" t="s">
        <v>511</v>
      </c>
      <c r="D107" s="9" t="s">
        <v>570</v>
      </c>
      <c r="E107" s="9" t="s">
        <v>569</v>
      </c>
      <c r="F107" s="9" t="s">
        <v>571</v>
      </c>
      <c r="G107" s="9" t="s">
        <v>609</v>
      </c>
      <c r="H107" s="9" t="s">
        <v>608</v>
      </c>
      <c r="I107" s="9" t="s">
        <v>610</v>
      </c>
      <c r="J107" s="84">
        <v>12</v>
      </c>
      <c r="K107" s="10">
        <v>95661.361274215626</v>
      </c>
      <c r="L107" s="84">
        <v>12</v>
      </c>
      <c r="M107" s="10">
        <v>96642</v>
      </c>
      <c r="N107" s="16">
        <v>733.18999999999994</v>
      </c>
      <c r="O107" s="16">
        <v>95.467447916666657</v>
      </c>
      <c r="P107" s="16">
        <v>753.15</v>
      </c>
      <c r="Q107" s="16">
        <v>98.06640625</v>
      </c>
      <c r="R107" s="11">
        <v>2.5989583333333428</v>
      </c>
      <c r="S107" s="10">
        <v>449</v>
      </c>
      <c r="T107" s="10">
        <v>54153</v>
      </c>
      <c r="U107" s="11">
        <v>0.82231420094502039</v>
      </c>
      <c r="V107" s="10">
        <v>310</v>
      </c>
      <c r="W107" s="10">
        <v>53924</v>
      </c>
      <c r="X107" s="11">
        <v>0.57159715300000002</v>
      </c>
      <c r="Y107" s="11">
        <v>-0.25071704794502037</v>
      </c>
      <c r="Z107" s="16">
        <v>300</v>
      </c>
      <c r="AA107" s="10">
        <v>29926</v>
      </c>
      <c r="AB107" s="10">
        <v>31489</v>
      </c>
      <c r="AC107" s="11">
        <v>95.036361904000003</v>
      </c>
      <c r="AD107" s="10">
        <v>154</v>
      </c>
      <c r="AE107" s="11">
        <v>0.48667951799999998</v>
      </c>
      <c r="AF107" s="10">
        <v>31643</v>
      </c>
      <c r="AG107" s="11">
        <v>94.573839395999997</v>
      </c>
      <c r="AH107" s="11">
        <v>24</v>
      </c>
      <c r="AI107" s="11">
        <v>100</v>
      </c>
      <c r="AJ107" s="16">
        <v>136.29</v>
      </c>
      <c r="AK107" s="10">
        <v>16071</v>
      </c>
      <c r="AL107" s="10">
        <v>17752</v>
      </c>
      <c r="AM107" s="11">
        <v>90.530644433999996</v>
      </c>
      <c r="AN107" s="10">
        <v>114</v>
      </c>
      <c r="AO107" s="11">
        <v>0.63808351100000005</v>
      </c>
      <c r="AP107" s="10">
        <v>17866</v>
      </c>
      <c r="AQ107" s="11">
        <v>89.952983320000001</v>
      </c>
      <c r="AR107" s="16">
        <v>292.86</v>
      </c>
      <c r="AS107" s="10">
        <v>4567</v>
      </c>
      <c r="AT107" s="10">
        <v>4683</v>
      </c>
      <c r="AU107" s="11">
        <v>97.522955370000005</v>
      </c>
      <c r="AV107" s="10">
        <v>42</v>
      </c>
      <c r="AW107" s="11">
        <v>0.88888888899999996</v>
      </c>
      <c r="AX107" s="10">
        <v>4725</v>
      </c>
      <c r="AY107" s="11">
        <v>96.656084656000004</v>
      </c>
    </row>
    <row r="108" spans="1:51" x14ac:dyDescent="0.2">
      <c r="A108" s="9" t="s">
        <v>510</v>
      </c>
      <c r="B108" s="9" t="s">
        <v>509</v>
      </c>
      <c r="C108" s="9" t="s">
        <v>511</v>
      </c>
      <c r="D108" s="9" t="s">
        <v>570</v>
      </c>
      <c r="E108" s="9" t="s">
        <v>569</v>
      </c>
      <c r="F108" s="9" t="s">
        <v>571</v>
      </c>
      <c r="G108" s="9" t="s">
        <v>612</v>
      </c>
      <c r="H108" s="9" t="s">
        <v>611</v>
      </c>
      <c r="I108" s="9" t="s">
        <v>613</v>
      </c>
      <c r="J108" s="84">
        <v>113</v>
      </c>
      <c r="K108" s="10">
        <v>596798.22188082256</v>
      </c>
      <c r="L108" s="84">
        <v>98</v>
      </c>
      <c r="M108" s="10">
        <v>568784</v>
      </c>
      <c r="N108" s="16">
        <v>6765.1399999999994</v>
      </c>
      <c r="O108" s="16">
        <v>93.544524336283175</v>
      </c>
      <c r="P108" s="16">
        <v>6004.31</v>
      </c>
      <c r="Q108" s="16">
        <v>95.731983417999999</v>
      </c>
      <c r="R108" s="11">
        <v>2.187459081716824</v>
      </c>
      <c r="S108" s="10">
        <v>3380</v>
      </c>
      <c r="T108" s="10">
        <v>307481</v>
      </c>
      <c r="U108" s="11">
        <v>1.0873026851229328</v>
      </c>
      <c r="V108" s="10">
        <v>2344</v>
      </c>
      <c r="W108" s="10">
        <v>289321</v>
      </c>
      <c r="X108" s="11">
        <v>0.80366173500000004</v>
      </c>
      <c r="Y108" s="11">
        <v>-0.28364095012293278</v>
      </c>
      <c r="Z108" s="16">
        <v>2438.5300000000002</v>
      </c>
      <c r="AA108" s="10">
        <v>146020</v>
      </c>
      <c r="AB108" s="10">
        <v>153486</v>
      </c>
      <c r="AC108" s="11">
        <v>95.135712702999996</v>
      </c>
      <c r="AD108" s="10">
        <v>978</v>
      </c>
      <c r="AE108" s="11">
        <v>0.63315724100000004</v>
      </c>
      <c r="AF108" s="10">
        <v>154464</v>
      </c>
      <c r="AG108" s="11">
        <v>94.53335405</v>
      </c>
      <c r="AH108" s="11">
        <v>194</v>
      </c>
      <c r="AI108" s="11">
        <v>98.979591837000001</v>
      </c>
      <c r="AJ108" s="16">
        <v>1050.3800000000001</v>
      </c>
      <c r="AK108" s="10">
        <v>95232</v>
      </c>
      <c r="AL108" s="10">
        <v>108903</v>
      </c>
      <c r="AM108" s="11">
        <v>87.446626815000002</v>
      </c>
      <c r="AN108" s="10">
        <v>1035</v>
      </c>
      <c r="AO108" s="11">
        <v>0.94143972099999995</v>
      </c>
      <c r="AP108" s="10">
        <v>109938</v>
      </c>
      <c r="AQ108" s="11">
        <v>86.623369535999998</v>
      </c>
      <c r="AR108" s="16">
        <v>2321.4</v>
      </c>
      <c r="AS108" s="10">
        <v>25914</v>
      </c>
      <c r="AT108" s="10">
        <v>26932</v>
      </c>
      <c r="AU108" s="11">
        <v>96.220109906000005</v>
      </c>
      <c r="AV108" s="10">
        <v>331</v>
      </c>
      <c r="AW108" s="11">
        <v>1.2140996959999999</v>
      </c>
      <c r="AX108" s="10">
        <v>27263</v>
      </c>
      <c r="AY108" s="11">
        <v>95.051901845000003</v>
      </c>
    </row>
    <row r="109" spans="1:51" x14ac:dyDescent="0.2">
      <c r="A109" s="9" t="s">
        <v>510</v>
      </c>
      <c r="B109" s="9" t="s">
        <v>509</v>
      </c>
      <c r="C109" s="9" t="s">
        <v>511</v>
      </c>
      <c r="D109" s="9" t="s">
        <v>615</v>
      </c>
      <c r="E109" s="9" t="s">
        <v>614</v>
      </c>
      <c r="F109" s="9" t="s">
        <v>616</v>
      </c>
      <c r="G109" s="9" t="s">
        <v>618</v>
      </c>
      <c r="H109" s="9" t="s">
        <v>617</v>
      </c>
      <c r="I109" s="9" t="s">
        <v>619</v>
      </c>
      <c r="J109" s="84">
        <v>30</v>
      </c>
      <c r="K109" s="10">
        <v>208352.2781732328</v>
      </c>
      <c r="L109" s="84">
        <v>30</v>
      </c>
      <c r="M109" s="10">
        <v>209230</v>
      </c>
      <c r="N109" s="16">
        <v>1820.5499999999997</v>
      </c>
      <c r="O109" s="16">
        <v>94.820312499999986</v>
      </c>
      <c r="P109" s="16">
        <v>1790.61</v>
      </c>
      <c r="Q109" s="16">
        <v>93.260937499999997</v>
      </c>
      <c r="R109" s="11">
        <v>-1.5593749999999886</v>
      </c>
      <c r="S109" s="10">
        <v>1632</v>
      </c>
      <c r="T109" s="10">
        <v>124795</v>
      </c>
      <c r="U109" s="11">
        <v>1.2908635022582202</v>
      </c>
      <c r="V109" s="10">
        <v>1285</v>
      </c>
      <c r="W109" s="10">
        <v>125786</v>
      </c>
      <c r="X109" s="11">
        <v>1.011245682</v>
      </c>
      <c r="Y109" s="11">
        <v>-0.27961782025822024</v>
      </c>
      <c r="Z109" s="16">
        <v>748.19</v>
      </c>
      <c r="AA109" s="10">
        <v>67463</v>
      </c>
      <c r="AB109" s="10">
        <v>71477</v>
      </c>
      <c r="AC109" s="11">
        <v>94.384207506999999</v>
      </c>
      <c r="AD109" s="10">
        <v>590</v>
      </c>
      <c r="AE109" s="11">
        <v>0.81868261499999995</v>
      </c>
      <c r="AF109" s="10">
        <v>72067</v>
      </c>
      <c r="AG109" s="11">
        <v>93.611500409000001</v>
      </c>
      <c r="AH109" s="11">
        <v>60</v>
      </c>
      <c r="AI109" s="11">
        <v>100</v>
      </c>
      <c r="AJ109" s="16">
        <v>315.39999999999998</v>
      </c>
      <c r="AK109" s="10">
        <v>35462</v>
      </c>
      <c r="AL109" s="10">
        <v>42956</v>
      </c>
      <c r="AM109" s="11">
        <v>82.554241548999997</v>
      </c>
      <c r="AN109" s="10">
        <v>505</v>
      </c>
      <c r="AO109" s="11">
        <v>1.1619612989999999</v>
      </c>
      <c r="AP109" s="10">
        <v>43461</v>
      </c>
      <c r="AQ109" s="11">
        <v>81.594993212000006</v>
      </c>
      <c r="AR109" s="16">
        <v>667.02</v>
      </c>
      <c r="AS109" s="10">
        <v>10193</v>
      </c>
      <c r="AT109" s="10">
        <v>11353</v>
      </c>
      <c r="AU109" s="11">
        <v>89.782436360000005</v>
      </c>
      <c r="AV109" s="10">
        <v>190</v>
      </c>
      <c r="AW109" s="11">
        <v>1.646019232</v>
      </c>
      <c r="AX109" s="10">
        <v>11543</v>
      </c>
      <c r="AY109" s="11">
        <v>88.304600191000006</v>
      </c>
    </row>
    <row r="110" spans="1:51" x14ac:dyDescent="0.2">
      <c r="A110" s="9" t="s">
        <v>510</v>
      </c>
      <c r="B110" s="9" t="s">
        <v>509</v>
      </c>
      <c r="C110" s="9" t="s">
        <v>511</v>
      </c>
      <c r="D110" s="9" t="s">
        <v>615</v>
      </c>
      <c r="E110" s="9" t="s">
        <v>614</v>
      </c>
      <c r="F110" s="9" t="s">
        <v>616</v>
      </c>
      <c r="G110" s="9" t="s">
        <v>621</v>
      </c>
      <c r="H110" s="9" t="s">
        <v>620</v>
      </c>
      <c r="I110" s="9" t="s">
        <v>622</v>
      </c>
      <c r="J110" s="84">
        <v>5</v>
      </c>
      <c r="K110" s="10">
        <v>59243.971361495089</v>
      </c>
      <c r="L110" s="84">
        <v>5</v>
      </c>
      <c r="M110" s="10">
        <v>60527</v>
      </c>
      <c r="N110" s="16">
        <v>317.74</v>
      </c>
      <c r="O110" s="16">
        <v>99.293750000000003</v>
      </c>
      <c r="P110" s="16">
        <v>317.20999999999998</v>
      </c>
      <c r="Q110" s="16">
        <v>99.128124999999997</v>
      </c>
      <c r="R110" s="11">
        <v>-0.16562500000000568</v>
      </c>
      <c r="S110" s="10">
        <v>187</v>
      </c>
      <c r="T110" s="10">
        <v>34950</v>
      </c>
      <c r="U110" s="11">
        <v>0.53220252155847114</v>
      </c>
      <c r="V110" s="10">
        <v>248</v>
      </c>
      <c r="W110" s="10">
        <v>35250</v>
      </c>
      <c r="X110" s="11">
        <v>0.69863090900000002</v>
      </c>
      <c r="Y110" s="11">
        <v>0.16642838744152888</v>
      </c>
      <c r="Z110" s="16">
        <v>125</v>
      </c>
      <c r="AA110" s="10">
        <v>15081</v>
      </c>
      <c r="AB110" s="10">
        <v>15690</v>
      </c>
      <c r="AC110" s="11">
        <v>96.118546844999997</v>
      </c>
      <c r="AD110" s="10">
        <v>133</v>
      </c>
      <c r="AE110" s="11">
        <v>0.84054856899999997</v>
      </c>
      <c r="AF110" s="10">
        <v>15823</v>
      </c>
      <c r="AG110" s="11">
        <v>95.310623776</v>
      </c>
      <c r="AH110" s="11">
        <v>10</v>
      </c>
      <c r="AI110" s="11">
        <v>100</v>
      </c>
      <c r="AJ110" s="16">
        <v>57.21</v>
      </c>
      <c r="AK110" s="10">
        <v>14549</v>
      </c>
      <c r="AL110" s="10">
        <v>15890</v>
      </c>
      <c r="AM110" s="11">
        <v>91.560730019000005</v>
      </c>
      <c r="AN110" s="10">
        <v>81</v>
      </c>
      <c r="AO110" s="11">
        <v>0.50716924399999996</v>
      </c>
      <c r="AP110" s="10">
        <v>15971</v>
      </c>
      <c r="AQ110" s="11">
        <v>91.096362155999998</v>
      </c>
      <c r="AR110" s="16">
        <v>125</v>
      </c>
      <c r="AS110" s="10">
        <v>3567</v>
      </c>
      <c r="AT110" s="10">
        <v>3670</v>
      </c>
      <c r="AU110" s="11">
        <v>97.193460490000007</v>
      </c>
      <c r="AV110" s="10">
        <v>34</v>
      </c>
      <c r="AW110" s="11">
        <v>0.917926566</v>
      </c>
      <c r="AX110" s="10">
        <v>3704</v>
      </c>
      <c r="AY110" s="11">
        <v>96.301295895999999</v>
      </c>
    </row>
    <row r="111" spans="1:51" x14ac:dyDescent="0.2">
      <c r="A111" s="9" t="s">
        <v>510</v>
      </c>
      <c r="B111" s="9" t="s">
        <v>509</v>
      </c>
      <c r="C111" s="9" t="s">
        <v>511</v>
      </c>
      <c r="D111" s="9" t="s">
        <v>615</v>
      </c>
      <c r="E111" s="9" t="s">
        <v>614</v>
      </c>
      <c r="F111" s="9" t="s">
        <v>616</v>
      </c>
      <c r="G111" s="9" t="s">
        <v>624</v>
      </c>
      <c r="H111" s="9" t="s">
        <v>623</v>
      </c>
      <c r="I111" s="9" t="s">
        <v>625</v>
      </c>
      <c r="J111" s="84">
        <v>33</v>
      </c>
      <c r="K111" s="10">
        <v>269623.01143434673</v>
      </c>
      <c r="L111" s="84">
        <v>32</v>
      </c>
      <c r="M111" s="10">
        <v>271678</v>
      </c>
      <c r="N111" s="16">
        <v>2052.0100000000002</v>
      </c>
      <c r="O111" s="16">
        <v>97.159564393939405</v>
      </c>
      <c r="P111" s="16">
        <v>1982.47</v>
      </c>
      <c r="Q111" s="16">
        <v>96.800292968999997</v>
      </c>
      <c r="R111" s="11">
        <v>-0.35927142493940778</v>
      </c>
      <c r="S111" s="10">
        <v>1552</v>
      </c>
      <c r="T111" s="10">
        <v>124168</v>
      </c>
      <c r="U111" s="11">
        <v>1.2344893413935731</v>
      </c>
      <c r="V111" s="10">
        <v>1362</v>
      </c>
      <c r="W111" s="10">
        <v>124691</v>
      </c>
      <c r="X111" s="11">
        <v>1.0804978860000001</v>
      </c>
      <c r="Y111" s="11">
        <v>-0.15399145539357306</v>
      </c>
      <c r="Z111" s="16">
        <v>795.05</v>
      </c>
      <c r="AA111" s="10">
        <v>73203</v>
      </c>
      <c r="AB111" s="10">
        <v>76979</v>
      </c>
      <c r="AC111" s="11">
        <v>95.094766105000005</v>
      </c>
      <c r="AD111" s="10">
        <v>795</v>
      </c>
      <c r="AE111" s="11">
        <v>1.0221925059999999</v>
      </c>
      <c r="AF111" s="10">
        <v>77774</v>
      </c>
      <c r="AG111" s="11">
        <v>94.122714532000003</v>
      </c>
      <c r="AH111" s="11">
        <v>64</v>
      </c>
      <c r="AI111" s="11">
        <v>100</v>
      </c>
      <c r="AJ111" s="16">
        <v>351.75</v>
      </c>
      <c r="AK111" s="10">
        <v>35914</v>
      </c>
      <c r="AL111" s="10">
        <v>38993</v>
      </c>
      <c r="AM111" s="11">
        <v>92.103710922000005</v>
      </c>
      <c r="AN111" s="10">
        <v>310</v>
      </c>
      <c r="AO111" s="11">
        <v>0.78874386200000002</v>
      </c>
      <c r="AP111" s="10">
        <v>39303</v>
      </c>
      <c r="AQ111" s="11">
        <v>91.377248555999998</v>
      </c>
      <c r="AR111" s="16">
        <v>771.67</v>
      </c>
      <c r="AS111" s="10">
        <v>8548</v>
      </c>
      <c r="AT111" s="10">
        <v>8719</v>
      </c>
      <c r="AU111" s="11">
        <v>98.038765913999995</v>
      </c>
      <c r="AV111" s="10">
        <v>257</v>
      </c>
      <c r="AW111" s="11">
        <v>2.863190731</v>
      </c>
      <c r="AX111" s="10">
        <v>8976</v>
      </c>
      <c r="AY111" s="11">
        <v>95.231729055000002</v>
      </c>
    </row>
    <row r="112" spans="1:51" x14ac:dyDescent="0.2">
      <c r="A112" s="9" t="s">
        <v>510</v>
      </c>
      <c r="B112" s="9" t="s">
        <v>509</v>
      </c>
      <c r="C112" s="9" t="s">
        <v>511</v>
      </c>
      <c r="D112" s="9" t="s">
        <v>615</v>
      </c>
      <c r="E112" s="9" t="s">
        <v>614</v>
      </c>
      <c r="F112" s="9" t="s">
        <v>616</v>
      </c>
      <c r="G112" s="9" t="s">
        <v>627</v>
      </c>
      <c r="H112" s="9" t="s">
        <v>626</v>
      </c>
      <c r="I112" s="9" t="s">
        <v>628</v>
      </c>
      <c r="J112" s="84">
        <v>62</v>
      </c>
      <c r="K112" s="10">
        <v>307372.54806357512</v>
      </c>
      <c r="L112" s="84">
        <v>61</v>
      </c>
      <c r="M112" s="10">
        <v>314829</v>
      </c>
      <c r="N112" s="16">
        <v>3801.48</v>
      </c>
      <c r="O112" s="16">
        <v>95.803427419354833</v>
      </c>
      <c r="P112" s="16">
        <v>3825.83</v>
      </c>
      <c r="Q112" s="16">
        <v>97.997694671999994</v>
      </c>
      <c r="R112" s="11">
        <v>2.1942672526451616</v>
      </c>
      <c r="S112" s="10">
        <v>1517</v>
      </c>
      <c r="T112" s="10">
        <v>148496</v>
      </c>
      <c r="U112" s="11">
        <v>1.0112456920400232</v>
      </c>
      <c r="V112" s="10">
        <v>2032</v>
      </c>
      <c r="W112" s="10">
        <v>148427</v>
      </c>
      <c r="X112" s="11">
        <v>1.350534033</v>
      </c>
      <c r="Y112" s="11">
        <v>0.33928834095997673</v>
      </c>
      <c r="Z112" s="16">
        <v>1525</v>
      </c>
      <c r="AA112" s="10">
        <v>74126</v>
      </c>
      <c r="AB112" s="10">
        <v>76565</v>
      </c>
      <c r="AC112" s="11">
        <v>96.814471363999999</v>
      </c>
      <c r="AD112" s="10">
        <v>861</v>
      </c>
      <c r="AE112" s="11">
        <v>1.112029551</v>
      </c>
      <c r="AF112" s="10">
        <v>77426</v>
      </c>
      <c r="AG112" s="11">
        <v>95.737865833000001</v>
      </c>
      <c r="AH112" s="11">
        <v>122</v>
      </c>
      <c r="AI112" s="11">
        <v>100</v>
      </c>
      <c r="AJ112" s="16">
        <v>694</v>
      </c>
      <c r="AK112" s="10">
        <v>53432</v>
      </c>
      <c r="AL112" s="10">
        <v>58612</v>
      </c>
      <c r="AM112" s="11">
        <v>91.162219340999997</v>
      </c>
      <c r="AN112" s="10">
        <v>823</v>
      </c>
      <c r="AO112" s="11">
        <v>1.384705981</v>
      </c>
      <c r="AP112" s="10">
        <v>59435</v>
      </c>
      <c r="AQ112" s="11">
        <v>89.899890636999999</v>
      </c>
      <c r="AR112" s="16">
        <v>1484.83</v>
      </c>
      <c r="AS112" s="10">
        <v>12825</v>
      </c>
      <c r="AT112" s="10">
        <v>13250</v>
      </c>
      <c r="AU112" s="11">
        <v>96.792452830000002</v>
      </c>
      <c r="AV112" s="10">
        <v>348</v>
      </c>
      <c r="AW112" s="11">
        <v>2.5591998820000001</v>
      </c>
      <c r="AX112" s="10">
        <v>13598</v>
      </c>
      <c r="AY112" s="11">
        <v>94.315340491000001</v>
      </c>
    </row>
    <row r="113" spans="1:51" x14ac:dyDescent="0.2">
      <c r="A113" s="9" t="s">
        <v>510</v>
      </c>
      <c r="B113" s="9" t="s">
        <v>509</v>
      </c>
      <c r="C113" s="9" t="s">
        <v>511</v>
      </c>
      <c r="D113" s="9" t="s">
        <v>615</v>
      </c>
      <c r="E113" s="9" t="s">
        <v>614</v>
      </c>
      <c r="F113" s="9" t="s">
        <v>616</v>
      </c>
      <c r="G113" s="9" t="s">
        <v>630</v>
      </c>
      <c r="H113" s="9" t="s">
        <v>629</v>
      </c>
      <c r="I113" s="9" t="s">
        <v>631</v>
      </c>
      <c r="J113" s="84">
        <v>33</v>
      </c>
      <c r="K113" s="10">
        <v>180105.8187015912</v>
      </c>
      <c r="L113" s="84">
        <v>37</v>
      </c>
      <c r="M113" s="10">
        <v>196793</v>
      </c>
      <c r="N113" s="16">
        <v>1990.4600000000005</v>
      </c>
      <c r="O113" s="16">
        <v>94.245265151515184</v>
      </c>
      <c r="P113" s="16">
        <v>2210.69</v>
      </c>
      <c r="Q113" s="16">
        <v>93.356841216000007</v>
      </c>
      <c r="R113" s="11">
        <v>-0.88842393551517773</v>
      </c>
      <c r="S113" s="10">
        <v>1357</v>
      </c>
      <c r="T113" s="10">
        <v>94747</v>
      </c>
      <c r="U113" s="11">
        <v>1.4120119870140679</v>
      </c>
      <c r="V113" s="10">
        <v>1385</v>
      </c>
      <c r="W113" s="10">
        <v>100746</v>
      </c>
      <c r="X113" s="11">
        <v>1.356101478</v>
      </c>
      <c r="Y113" s="11">
        <v>-5.5910509014067911E-2</v>
      </c>
      <c r="Z113" s="16">
        <v>924.9</v>
      </c>
      <c r="AA113" s="10">
        <v>53925</v>
      </c>
      <c r="AB113" s="10">
        <v>56583</v>
      </c>
      <c r="AC113" s="11">
        <v>95.302476009000003</v>
      </c>
      <c r="AD113" s="10">
        <v>632</v>
      </c>
      <c r="AE113" s="11">
        <v>1.1046054359999999</v>
      </c>
      <c r="AF113" s="10">
        <v>57215</v>
      </c>
      <c r="AG113" s="11">
        <v>94.249759678000004</v>
      </c>
      <c r="AH113" s="11">
        <v>74</v>
      </c>
      <c r="AI113" s="11">
        <v>100</v>
      </c>
      <c r="AJ113" s="16">
        <v>386.5</v>
      </c>
      <c r="AK113" s="10">
        <v>30738</v>
      </c>
      <c r="AL113" s="10">
        <v>35907</v>
      </c>
      <c r="AM113" s="11">
        <v>85.604478235000002</v>
      </c>
      <c r="AN113" s="10">
        <v>495</v>
      </c>
      <c r="AO113" s="11">
        <v>1.359815395</v>
      </c>
      <c r="AP113" s="10">
        <v>36402</v>
      </c>
      <c r="AQ113" s="11">
        <v>84.440415361999996</v>
      </c>
      <c r="AR113" s="16">
        <v>825.29</v>
      </c>
      <c r="AS113" s="10">
        <v>7730</v>
      </c>
      <c r="AT113" s="10">
        <v>8256</v>
      </c>
      <c r="AU113" s="11">
        <v>93.628875969000006</v>
      </c>
      <c r="AV113" s="10">
        <v>258</v>
      </c>
      <c r="AW113" s="11">
        <v>3.0303030299999998</v>
      </c>
      <c r="AX113" s="10">
        <v>8514</v>
      </c>
      <c r="AY113" s="11">
        <v>90.791637303000002</v>
      </c>
    </row>
    <row r="114" spans="1:51" x14ac:dyDescent="0.2">
      <c r="A114" s="9" t="s">
        <v>510</v>
      </c>
      <c r="B114" s="9" t="s">
        <v>509</v>
      </c>
      <c r="C114" s="9" t="s">
        <v>511</v>
      </c>
      <c r="D114" s="9" t="s">
        <v>615</v>
      </c>
      <c r="E114" s="9" t="s">
        <v>614</v>
      </c>
      <c r="F114" s="9" t="s">
        <v>616</v>
      </c>
      <c r="G114" s="9" t="s">
        <v>633</v>
      </c>
      <c r="H114" s="9" t="s">
        <v>632</v>
      </c>
      <c r="I114" s="9" t="s">
        <v>634</v>
      </c>
      <c r="J114" s="84">
        <v>27</v>
      </c>
      <c r="K114" s="10">
        <v>222096.74920422485</v>
      </c>
      <c r="L114" s="84">
        <v>27</v>
      </c>
      <c r="M114" s="10">
        <v>226426</v>
      </c>
      <c r="N114" s="16">
        <v>1698.96</v>
      </c>
      <c r="O114" s="16">
        <v>98.319444444444443</v>
      </c>
      <c r="P114" s="16">
        <v>1651.9</v>
      </c>
      <c r="Q114" s="16">
        <v>95.596064815000005</v>
      </c>
      <c r="R114" s="11">
        <v>-2.7233796294444375</v>
      </c>
      <c r="S114" s="10">
        <v>1066</v>
      </c>
      <c r="T114" s="10">
        <v>104206</v>
      </c>
      <c r="U114" s="11">
        <v>1.0126149403450109</v>
      </c>
      <c r="V114" s="10">
        <v>1131</v>
      </c>
      <c r="W114" s="10">
        <v>104618</v>
      </c>
      <c r="X114" s="11">
        <v>1.0695136599999999</v>
      </c>
      <c r="Y114" s="11">
        <v>5.6898719654989049E-2</v>
      </c>
      <c r="Z114" s="16">
        <v>673.31</v>
      </c>
      <c r="AA114" s="10">
        <v>52595</v>
      </c>
      <c r="AB114" s="10">
        <v>55221</v>
      </c>
      <c r="AC114" s="11">
        <v>95.244562756999997</v>
      </c>
      <c r="AD114" s="10">
        <v>605</v>
      </c>
      <c r="AE114" s="11">
        <v>1.0837244290000001</v>
      </c>
      <c r="AF114" s="10">
        <v>55826</v>
      </c>
      <c r="AG114" s="11">
        <v>94.212374163000007</v>
      </c>
      <c r="AH114" s="11">
        <v>54</v>
      </c>
      <c r="AI114" s="11">
        <v>100</v>
      </c>
      <c r="AJ114" s="16">
        <v>300.01</v>
      </c>
      <c r="AK114" s="10">
        <v>37936</v>
      </c>
      <c r="AL114" s="10">
        <v>40723</v>
      </c>
      <c r="AM114" s="11">
        <v>93.156201655000004</v>
      </c>
      <c r="AN114" s="10">
        <v>387</v>
      </c>
      <c r="AO114" s="11">
        <v>0.94137679399999996</v>
      </c>
      <c r="AP114" s="10">
        <v>41110</v>
      </c>
      <c r="AQ114" s="11">
        <v>92.279250790999996</v>
      </c>
      <c r="AR114" s="16">
        <v>624.58000000000004</v>
      </c>
      <c r="AS114" s="10">
        <v>8430</v>
      </c>
      <c r="AT114" s="10">
        <v>8674</v>
      </c>
      <c r="AU114" s="11">
        <v>97.186995619000001</v>
      </c>
      <c r="AV114" s="10">
        <v>139</v>
      </c>
      <c r="AW114" s="11">
        <v>1.577215477</v>
      </c>
      <c r="AX114" s="10">
        <v>8813</v>
      </c>
      <c r="AY114" s="11">
        <v>95.654147281999997</v>
      </c>
    </row>
    <row r="115" spans="1:51" x14ac:dyDescent="0.2">
      <c r="A115" s="9" t="s">
        <v>510</v>
      </c>
      <c r="B115" s="9" t="s">
        <v>509</v>
      </c>
      <c r="C115" s="9" t="s">
        <v>511</v>
      </c>
      <c r="D115" s="9" t="s">
        <v>615</v>
      </c>
      <c r="E115" s="9" t="s">
        <v>614</v>
      </c>
      <c r="F115" s="9" t="s">
        <v>616</v>
      </c>
      <c r="G115" s="9" t="s">
        <v>636</v>
      </c>
      <c r="H115" s="9" t="s">
        <v>635</v>
      </c>
      <c r="I115" s="9" t="s">
        <v>637</v>
      </c>
      <c r="J115" s="84">
        <v>69</v>
      </c>
      <c r="K115" s="10">
        <v>534284.96139322023</v>
      </c>
      <c r="L115" s="84">
        <v>69</v>
      </c>
      <c r="M115" s="10">
        <v>544037</v>
      </c>
      <c r="N115" s="16">
        <v>4305.9699999999993</v>
      </c>
      <c r="O115" s="16">
        <v>97.508378623188392</v>
      </c>
      <c r="P115" s="16">
        <v>4321.46</v>
      </c>
      <c r="Q115" s="16">
        <v>97.859148551000004</v>
      </c>
      <c r="R115" s="11">
        <v>0.35076992781161209</v>
      </c>
      <c r="S115" s="10">
        <v>2464</v>
      </c>
      <c r="T115" s="10">
        <v>276821</v>
      </c>
      <c r="U115" s="11">
        <v>0.88225289578745725</v>
      </c>
      <c r="V115" s="10">
        <v>2637</v>
      </c>
      <c r="W115" s="10">
        <v>278720</v>
      </c>
      <c r="X115" s="11">
        <v>0.93724343099999996</v>
      </c>
      <c r="Y115" s="11">
        <v>5.4990535212542713E-2</v>
      </c>
      <c r="Z115" s="16">
        <v>1722.59</v>
      </c>
      <c r="AA115" s="10">
        <v>142518</v>
      </c>
      <c r="AB115" s="10">
        <v>150157</v>
      </c>
      <c r="AC115" s="11">
        <v>94.912658085000004</v>
      </c>
      <c r="AD115" s="10">
        <v>1188</v>
      </c>
      <c r="AE115" s="11">
        <v>0.78496151199999997</v>
      </c>
      <c r="AF115" s="10">
        <v>151345</v>
      </c>
      <c r="AG115" s="11">
        <v>94.167630248999998</v>
      </c>
      <c r="AH115" s="11">
        <v>138</v>
      </c>
      <c r="AI115" s="11">
        <v>100</v>
      </c>
      <c r="AJ115" s="16">
        <v>788.51</v>
      </c>
      <c r="AK115" s="10">
        <v>96524</v>
      </c>
      <c r="AL115" s="10">
        <v>104951</v>
      </c>
      <c r="AM115" s="11">
        <v>91.970538632</v>
      </c>
      <c r="AN115" s="10">
        <v>1129</v>
      </c>
      <c r="AO115" s="11">
        <v>1.064291101</v>
      </c>
      <c r="AP115" s="10">
        <v>106080</v>
      </c>
      <c r="AQ115" s="11">
        <v>90.991704373999994</v>
      </c>
      <c r="AR115" s="16">
        <v>1672.36</v>
      </c>
      <c r="AS115" s="10">
        <v>23072</v>
      </c>
      <c r="AT115" s="10">
        <v>23612</v>
      </c>
      <c r="AU115" s="11">
        <v>97.713027273999998</v>
      </c>
      <c r="AV115" s="10">
        <v>320</v>
      </c>
      <c r="AW115" s="11">
        <v>1.337121845</v>
      </c>
      <c r="AX115" s="10">
        <v>23932</v>
      </c>
      <c r="AY115" s="11">
        <v>96.406485040999996</v>
      </c>
    </row>
    <row r="116" spans="1:51" x14ac:dyDescent="0.2">
      <c r="A116" s="9" t="s">
        <v>510</v>
      </c>
      <c r="B116" s="9" t="s">
        <v>509</v>
      </c>
      <c r="C116" s="9" t="s">
        <v>511</v>
      </c>
      <c r="D116" s="9" t="s">
        <v>615</v>
      </c>
      <c r="E116" s="9" t="s">
        <v>614</v>
      </c>
      <c r="F116" s="9" t="s">
        <v>616</v>
      </c>
      <c r="G116" s="9" t="s">
        <v>639</v>
      </c>
      <c r="H116" s="9" t="s">
        <v>638</v>
      </c>
      <c r="I116" s="9" t="s">
        <v>640</v>
      </c>
      <c r="J116" s="84">
        <v>19</v>
      </c>
      <c r="K116" s="10">
        <v>109870.04642684109</v>
      </c>
      <c r="L116" s="84">
        <v>19</v>
      </c>
      <c r="M116" s="10">
        <v>110691</v>
      </c>
      <c r="N116" s="16">
        <v>1191.67</v>
      </c>
      <c r="O116" s="16">
        <v>97.999177631578945</v>
      </c>
      <c r="P116" s="16">
        <v>1156.44</v>
      </c>
      <c r="Q116" s="16">
        <v>95.101973684000001</v>
      </c>
      <c r="R116" s="11">
        <v>-2.8972039475789444</v>
      </c>
      <c r="S116" s="10">
        <v>392</v>
      </c>
      <c r="T116" s="10">
        <v>57936</v>
      </c>
      <c r="U116" s="11">
        <v>0.67206144561788506</v>
      </c>
      <c r="V116" s="10">
        <v>400</v>
      </c>
      <c r="W116" s="10">
        <v>57986</v>
      </c>
      <c r="X116" s="11">
        <v>0.68509574200000001</v>
      </c>
      <c r="Y116" s="11">
        <v>1.3034296382114952E-2</v>
      </c>
      <c r="Z116" s="16">
        <v>475</v>
      </c>
      <c r="AA116" s="10">
        <v>33544</v>
      </c>
      <c r="AB116" s="10">
        <v>34970</v>
      </c>
      <c r="AC116" s="11">
        <v>95.922219045000006</v>
      </c>
      <c r="AD116" s="10">
        <v>210</v>
      </c>
      <c r="AE116" s="11">
        <v>0.59693007399999998</v>
      </c>
      <c r="AF116" s="10">
        <v>35180</v>
      </c>
      <c r="AG116" s="11">
        <v>95.349630472000001</v>
      </c>
      <c r="AH116" s="11">
        <v>38</v>
      </c>
      <c r="AI116" s="11">
        <v>100</v>
      </c>
      <c r="AJ116" s="16">
        <v>202.44</v>
      </c>
      <c r="AK116" s="10">
        <v>16031</v>
      </c>
      <c r="AL116" s="10">
        <v>18433</v>
      </c>
      <c r="AM116" s="11">
        <v>86.969022948000003</v>
      </c>
      <c r="AN116" s="10">
        <v>157</v>
      </c>
      <c r="AO116" s="11">
        <v>0.84454007499999995</v>
      </c>
      <c r="AP116" s="10">
        <v>18590</v>
      </c>
      <c r="AQ116" s="11">
        <v>86.234534695999997</v>
      </c>
      <c r="AR116" s="16">
        <v>441</v>
      </c>
      <c r="AS116" s="10">
        <v>4407</v>
      </c>
      <c r="AT116" s="10">
        <v>4583</v>
      </c>
      <c r="AU116" s="11">
        <v>96.159720707000005</v>
      </c>
      <c r="AV116" s="10">
        <v>33</v>
      </c>
      <c r="AW116" s="11">
        <v>0.71490467899999999</v>
      </c>
      <c r="AX116" s="10">
        <v>4616</v>
      </c>
      <c r="AY116" s="11">
        <v>95.472270363999996</v>
      </c>
    </row>
    <row r="117" spans="1:51" x14ac:dyDescent="0.2">
      <c r="A117" s="9" t="s">
        <v>510</v>
      </c>
      <c r="B117" s="9" t="s">
        <v>509</v>
      </c>
      <c r="C117" s="9" t="s">
        <v>511</v>
      </c>
      <c r="D117" s="9" t="s">
        <v>615</v>
      </c>
      <c r="E117" s="9" t="s">
        <v>614</v>
      </c>
      <c r="F117" s="9" t="s">
        <v>616</v>
      </c>
      <c r="G117" s="9" t="s">
        <v>642</v>
      </c>
      <c r="H117" s="9" t="s">
        <v>641</v>
      </c>
      <c r="I117" s="9" t="s">
        <v>643</v>
      </c>
      <c r="J117" s="84">
        <v>50</v>
      </c>
      <c r="K117" s="10">
        <v>314669.1995246571</v>
      </c>
      <c r="L117" s="84">
        <v>49</v>
      </c>
      <c r="M117" s="10">
        <v>318857</v>
      </c>
      <c r="N117" s="16">
        <v>3130.4299999999994</v>
      </c>
      <c r="O117" s="16">
        <v>97.825937499999981</v>
      </c>
      <c r="P117" s="16">
        <v>3063.67</v>
      </c>
      <c r="Q117" s="16">
        <v>97.693558672999998</v>
      </c>
      <c r="R117" s="11">
        <v>-0.13237882699998238</v>
      </c>
      <c r="S117" s="10">
        <v>1435</v>
      </c>
      <c r="T117" s="10">
        <v>151437</v>
      </c>
      <c r="U117" s="11">
        <v>0.93869380919985346</v>
      </c>
      <c r="V117" s="10">
        <v>1339</v>
      </c>
      <c r="W117" s="10">
        <v>152830</v>
      </c>
      <c r="X117" s="11">
        <v>0.86852739499999998</v>
      </c>
      <c r="Y117" s="11">
        <v>-7.0166414199853477E-2</v>
      </c>
      <c r="Z117" s="16">
        <v>1225</v>
      </c>
      <c r="AA117" s="10">
        <v>85216</v>
      </c>
      <c r="AB117" s="10">
        <v>89225</v>
      </c>
      <c r="AC117" s="11">
        <v>95.506864668000006</v>
      </c>
      <c r="AD117" s="10">
        <v>630</v>
      </c>
      <c r="AE117" s="11">
        <v>0.70112959799999997</v>
      </c>
      <c r="AF117" s="10">
        <v>89855</v>
      </c>
      <c r="AG117" s="11">
        <v>94.837237771999995</v>
      </c>
      <c r="AH117" s="11">
        <v>98</v>
      </c>
      <c r="AI117" s="11">
        <v>100</v>
      </c>
      <c r="AJ117" s="16">
        <v>552.58000000000004</v>
      </c>
      <c r="AK117" s="10">
        <v>47262</v>
      </c>
      <c r="AL117" s="10">
        <v>51512</v>
      </c>
      <c r="AM117" s="11">
        <v>91.749495263</v>
      </c>
      <c r="AN117" s="10">
        <v>529</v>
      </c>
      <c r="AO117" s="11">
        <v>1.016506216</v>
      </c>
      <c r="AP117" s="10">
        <v>52041</v>
      </c>
      <c r="AQ117" s="11">
        <v>90.816855941</v>
      </c>
      <c r="AR117" s="16">
        <v>1188.0899999999999</v>
      </c>
      <c r="AS117" s="10">
        <v>11721</v>
      </c>
      <c r="AT117" s="10">
        <v>12093</v>
      </c>
      <c r="AU117" s="11">
        <v>96.923840237999997</v>
      </c>
      <c r="AV117" s="10">
        <v>180</v>
      </c>
      <c r="AW117" s="11">
        <v>1.466634075</v>
      </c>
      <c r="AX117" s="10">
        <v>12273</v>
      </c>
      <c r="AY117" s="11">
        <v>95.502322171000003</v>
      </c>
    </row>
    <row r="118" spans="1:51" x14ac:dyDescent="0.2">
      <c r="A118" s="9" t="s">
        <v>510</v>
      </c>
      <c r="B118" s="9" t="s">
        <v>509</v>
      </c>
      <c r="C118" s="9" t="s">
        <v>511</v>
      </c>
      <c r="D118" s="9" t="s">
        <v>615</v>
      </c>
      <c r="E118" s="9" t="s">
        <v>614</v>
      </c>
      <c r="F118" s="9" t="s">
        <v>616</v>
      </c>
      <c r="G118" s="9" t="s">
        <v>645</v>
      </c>
      <c r="H118" s="9" t="s">
        <v>644</v>
      </c>
      <c r="I118" s="9" t="s">
        <v>646</v>
      </c>
      <c r="J118" s="84">
        <v>55</v>
      </c>
      <c r="K118" s="10">
        <v>374231.46944424434</v>
      </c>
      <c r="L118" s="84">
        <v>55</v>
      </c>
      <c r="M118" s="10">
        <v>381032</v>
      </c>
      <c r="N118" s="16">
        <v>3292.94</v>
      </c>
      <c r="O118" s="16">
        <v>93.549431818181816</v>
      </c>
      <c r="P118" s="16">
        <v>3294.71</v>
      </c>
      <c r="Q118" s="16">
        <v>93.599715908999997</v>
      </c>
      <c r="R118" s="11">
        <v>5.0284090818180971E-2</v>
      </c>
      <c r="S118" s="10">
        <v>1597</v>
      </c>
      <c r="T118" s="10">
        <v>182360</v>
      </c>
      <c r="U118" s="11">
        <v>0.86813766260593517</v>
      </c>
      <c r="V118" s="10">
        <v>1417</v>
      </c>
      <c r="W118" s="10">
        <v>182718</v>
      </c>
      <c r="X118" s="11">
        <v>0.76954408500000004</v>
      </c>
      <c r="Y118" s="11">
        <v>-9.8593577605935123E-2</v>
      </c>
      <c r="Z118" s="16">
        <v>1371.14</v>
      </c>
      <c r="AA118" s="10">
        <v>99380</v>
      </c>
      <c r="AB118" s="10">
        <v>104455</v>
      </c>
      <c r="AC118" s="11">
        <v>95.141448471000004</v>
      </c>
      <c r="AD118" s="10">
        <v>774</v>
      </c>
      <c r="AE118" s="11">
        <v>0.73553868200000005</v>
      </c>
      <c r="AF118" s="10">
        <v>105229</v>
      </c>
      <c r="AG118" s="11">
        <v>94.441646313999996</v>
      </c>
      <c r="AH118" s="11">
        <v>110</v>
      </c>
      <c r="AI118" s="11">
        <v>100</v>
      </c>
      <c r="AJ118" s="16">
        <v>559.70000000000005</v>
      </c>
      <c r="AK118" s="10">
        <v>53567</v>
      </c>
      <c r="AL118" s="10">
        <v>63918</v>
      </c>
      <c r="AM118" s="11">
        <v>83.805813698999998</v>
      </c>
      <c r="AN118" s="10">
        <v>460</v>
      </c>
      <c r="AO118" s="11">
        <v>0.71452980799999999</v>
      </c>
      <c r="AP118" s="10">
        <v>64378</v>
      </c>
      <c r="AQ118" s="11">
        <v>83.206996179000001</v>
      </c>
      <c r="AR118" s="16">
        <v>1253.8699999999999</v>
      </c>
      <c r="AS118" s="10">
        <v>13300</v>
      </c>
      <c r="AT118" s="10">
        <v>14345</v>
      </c>
      <c r="AU118" s="11">
        <v>92.715231787999997</v>
      </c>
      <c r="AV118" s="10">
        <v>183</v>
      </c>
      <c r="AW118" s="11">
        <v>1.259636564</v>
      </c>
      <c r="AX118" s="10">
        <v>14528</v>
      </c>
      <c r="AY118" s="11">
        <v>91.547356828000005</v>
      </c>
    </row>
    <row r="119" spans="1:51" x14ac:dyDescent="0.2">
      <c r="A119" s="9" t="s">
        <v>510</v>
      </c>
      <c r="B119" s="9" t="s">
        <v>509</v>
      </c>
      <c r="C119" s="9" t="s">
        <v>511</v>
      </c>
      <c r="D119" s="9" t="s">
        <v>615</v>
      </c>
      <c r="E119" s="9" t="s">
        <v>614</v>
      </c>
      <c r="F119" s="9" t="s">
        <v>616</v>
      </c>
      <c r="G119" s="9" t="s">
        <v>648</v>
      </c>
      <c r="H119" s="9" t="s">
        <v>647</v>
      </c>
      <c r="I119" s="9" t="s">
        <v>649</v>
      </c>
      <c r="J119" s="84">
        <v>59</v>
      </c>
      <c r="K119" s="10">
        <v>478753.84820151021</v>
      </c>
      <c r="L119" s="84">
        <v>59</v>
      </c>
      <c r="M119" s="10">
        <v>482833</v>
      </c>
      <c r="N119" s="16">
        <v>3628.1400000000003</v>
      </c>
      <c r="O119" s="16">
        <v>96.084216101694921</v>
      </c>
      <c r="P119" s="16">
        <v>3670.91</v>
      </c>
      <c r="Q119" s="16">
        <v>97.216896186</v>
      </c>
      <c r="R119" s="11">
        <v>1.132680084305079</v>
      </c>
      <c r="S119" s="10">
        <v>1595</v>
      </c>
      <c r="T119" s="10">
        <v>217796</v>
      </c>
      <c r="U119" s="11">
        <v>0.72701250279181917</v>
      </c>
      <c r="V119" s="10">
        <v>1518</v>
      </c>
      <c r="W119" s="10">
        <v>217227</v>
      </c>
      <c r="X119" s="11">
        <v>0.69395871899999995</v>
      </c>
      <c r="Y119" s="11">
        <v>-3.3053783791819225E-2</v>
      </c>
      <c r="Z119" s="16">
        <v>1468.01</v>
      </c>
      <c r="AA119" s="10">
        <v>118359</v>
      </c>
      <c r="AB119" s="10">
        <v>124819</v>
      </c>
      <c r="AC119" s="11">
        <v>94.824505884999994</v>
      </c>
      <c r="AD119" s="10">
        <v>821</v>
      </c>
      <c r="AE119" s="11">
        <v>0.65345431399999998</v>
      </c>
      <c r="AF119" s="10">
        <v>125640</v>
      </c>
      <c r="AG119" s="11">
        <v>94.204871060000002</v>
      </c>
      <c r="AH119" s="11">
        <v>118</v>
      </c>
      <c r="AI119" s="11">
        <v>100</v>
      </c>
      <c r="AJ119" s="16">
        <v>649.74</v>
      </c>
      <c r="AK119" s="10">
        <v>69041</v>
      </c>
      <c r="AL119" s="10">
        <v>76196</v>
      </c>
      <c r="AM119" s="11">
        <v>90.609743293999998</v>
      </c>
      <c r="AN119" s="10">
        <v>543</v>
      </c>
      <c r="AO119" s="11">
        <v>0.70759327100000002</v>
      </c>
      <c r="AP119" s="10">
        <v>76739</v>
      </c>
      <c r="AQ119" s="11">
        <v>89.968594847000006</v>
      </c>
      <c r="AR119" s="16">
        <v>1435.16</v>
      </c>
      <c r="AS119" s="10">
        <v>15787</v>
      </c>
      <c r="AT119" s="10">
        <v>16212</v>
      </c>
      <c r="AU119" s="11">
        <v>97.378485072999993</v>
      </c>
      <c r="AV119" s="10">
        <v>154</v>
      </c>
      <c r="AW119" s="11">
        <v>0.94097519200000002</v>
      </c>
      <c r="AX119" s="10">
        <v>16366</v>
      </c>
      <c r="AY119" s="11">
        <v>96.462177685</v>
      </c>
    </row>
    <row r="120" spans="1:51" x14ac:dyDescent="0.2">
      <c r="A120" s="9" t="s">
        <v>510</v>
      </c>
      <c r="B120" s="9" t="s">
        <v>509</v>
      </c>
      <c r="C120" s="9" t="s">
        <v>511</v>
      </c>
      <c r="D120" s="9" t="s">
        <v>615</v>
      </c>
      <c r="E120" s="9" t="s">
        <v>614</v>
      </c>
      <c r="F120" s="9" t="s">
        <v>616</v>
      </c>
      <c r="G120" s="9" t="s">
        <v>651</v>
      </c>
      <c r="H120" s="9" t="s">
        <v>650</v>
      </c>
      <c r="I120" s="9" t="s">
        <v>652</v>
      </c>
      <c r="J120" s="84">
        <v>70</v>
      </c>
      <c r="K120" s="10">
        <v>506810.94233888789</v>
      </c>
      <c r="L120" s="84">
        <v>69</v>
      </c>
      <c r="M120" s="10">
        <v>513864</v>
      </c>
      <c r="N120" s="16">
        <v>4335.9100000000008</v>
      </c>
      <c r="O120" s="16">
        <v>96.783705357142878</v>
      </c>
      <c r="P120" s="16">
        <v>4266.93</v>
      </c>
      <c r="Q120" s="16">
        <v>96.624320651999994</v>
      </c>
      <c r="R120" s="11">
        <v>-0.15938470514288383</v>
      </c>
      <c r="S120" s="10">
        <v>1849</v>
      </c>
      <c r="T120" s="10">
        <v>218500</v>
      </c>
      <c r="U120" s="11">
        <v>0.83912339062124175</v>
      </c>
      <c r="V120" s="10">
        <v>2427</v>
      </c>
      <c r="W120" s="10">
        <v>218519</v>
      </c>
      <c r="X120" s="11">
        <v>1.0984584470000001</v>
      </c>
      <c r="Y120" s="11">
        <v>0.25933505637875831</v>
      </c>
      <c r="Z120" s="16">
        <v>1724.29</v>
      </c>
      <c r="AA120" s="10">
        <v>120222</v>
      </c>
      <c r="AB120" s="10">
        <v>126829</v>
      </c>
      <c r="AC120" s="11">
        <v>94.790623596000003</v>
      </c>
      <c r="AD120" s="10">
        <v>902</v>
      </c>
      <c r="AE120" s="11">
        <v>0.70617156400000003</v>
      </c>
      <c r="AF120" s="10">
        <v>127731</v>
      </c>
      <c r="AG120" s="11">
        <v>94.121239166999999</v>
      </c>
      <c r="AH120" s="11">
        <v>138</v>
      </c>
      <c r="AI120" s="11">
        <v>100</v>
      </c>
      <c r="AJ120" s="16">
        <v>748.83</v>
      </c>
      <c r="AK120" s="10">
        <v>68029</v>
      </c>
      <c r="AL120" s="10">
        <v>76141</v>
      </c>
      <c r="AM120" s="11">
        <v>89.346081612000006</v>
      </c>
      <c r="AN120" s="10">
        <v>1326</v>
      </c>
      <c r="AO120" s="11">
        <v>1.7116965930000001</v>
      </c>
      <c r="AP120" s="10">
        <v>77467</v>
      </c>
      <c r="AQ120" s="11">
        <v>87.816747776</v>
      </c>
      <c r="AR120" s="16">
        <v>1655.81</v>
      </c>
      <c r="AS120" s="10">
        <v>15138</v>
      </c>
      <c r="AT120" s="10">
        <v>15549</v>
      </c>
      <c r="AU120" s="11">
        <v>97.356743198999993</v>
      </c>
      <c r="AV120" s="10">
        <v>199</v>
      </c>
      <c r="AW120" s="11">
        <v>1.2636525270000001</v>
      </c>
      <c r="AX120" s="10">
        <v>15748</v>
      </c>
      <c r="AY120" s="11">
        <v>96.126492252999995</v>
      </c>
    </row>
    <row r="121" spans="1:51" x14ac:dyDescent="0.2">
      <c r="A121" s="9" t="s">
        <v>510</v>
      </c>
      <c r="B121" s="9" t="s">
        <v>509</v>
      </c>
      <c r="C121" s="9" t="s">
        <v>511</v>
      </c>
      <c r="D121" s="9" t="s">
        <v>615</v>
      </c>
      <c r="E121" s="9" t="s">
        <v>614</v>
      </c>
      <c r="F121" s="9" t="s">
        <v>616</v>
      </c>
      <c r="G121" s="9" t="s">
        <v>654</v>
      </c>
      <c r="H121" s="9" t="s">
        <v>653</v>
      </c>
      <c r="I121" s="9" t="s">
        <v>655</v>
      </c>
      <c r="J121" s="84">
        <v>31</v>
      </c>
      <c r="K121" s="10">
        <v>174383.41028177601</v>
      </c>
      <c r="L121" s="84">
        <v>30</v>
      </c>
      <c r="M121" s="10">
        <v>178020</v>
      </c>
      <c r="N121" s="16">
        <v>1841.9800000000002</v>
      </c>
      <c r="O121" s="16">
        <v>92.841733870967758</v>
      </c>
      <c r="P121" s="16">
        <v>1856.5</v>
      </c>
      <c r="Q121" s="16">
        <v>96.692708332999999</v>
      </c>
      <c r="R121" s="11">
        <v>3.8509744620322408</v>
      </c>
      <c r="S121" s="10">
        <v>681</v>
      </c>
      <c r="T121" s="10">
        <v>84450</v>
      </c>
      <c r="U121" s="11">
        <v>0.7999436163089827</v>
      </c>
      <c r="V121" s="10">
        <v>755</v>
      </c>
      <c r="W121" s="10">
        <v>85182</v>
      </c>
      <c r="X121" s="11">
        <v>0.87855056600000003</v>
      </c>
      <c r="Y121" s="11">
        <v>7.8606949691017336E-2</v>
      </c>
      <c r="Z121" s="16">
        <v>748.58</v>
      </c>
      <c r="AA121" s="10">
        <v>41510</v>
      </c>
      <c r="AB121" s="10">
        <v>43693</v>
      </c>
      <c r="AC121" s="11">
        <v>95.003776349000006</v>
      </c>
      <c r="AD121" s="10">
        <v>319</v>
      </c>
      <c r="AE121" s="11">
        <v>0.72480232700000002</v>
      </c>
      <c r="AF121" s="10">
        <v>44012</v>
      </c>
      <c r="AG121" s="11">
        <v>94.315186767</v>
      </c>
      <c r="AH121" s="11">
        <v>60</v>
      </c>
      <c r="AI121" s="11">
        <v>100</v>
      </c>
      <c r="AJ121" s="16">
        <v>329.77</v>
      </c>
      <c r="AK121" s="10">
        <v>31372</v>
      </c>
      <c r="AL121" s="10">
        <v>34255</v>
      </c>
      <c r="AM121" s="11">
        <v>91.583710406999998</v>
      </c>
      <c r="AN121" s="10">
        <v>357</v>
      </c>
      <c r="AO121" s="11">
        <v>1.0314341849999999</v>
      </c>
      <c r="AP121" s="10">
        <v>34612</v>
      </c>
      <c r="AQ121" s="11">
        <v>90.639084710999995</v>
      </c>
      <c r="AR121" s="16">
        <v>718.15</v>
      </c>
      <c r="AS121" s="10">
        <v>7019</v>
      </c>
      <c r="AT121" s="10">
        <v>7234</v>
      </c>
      <c r="AU121" s="11">
        <v>97.027923693999995</v>
      </c>
      <c r="AV121" s="10">
        <v>79</v>
      </c>
      <c r="AW121" s="11">
        <v>1.080268016</v>
      </c>
      <c r="AX121" s="10">
        <v>7313</v>
      </c>
      <c r="AY121" s="11">
        <v>95.979762067999999</v>
      </c>
    </row>
    <row r="122" spans="1:51" x14ac:dyDescent="0.2">
      <c r="A122" s="9" t="s">
        <v>510</v>
      </c>
      <c r="B122" s="9" t="s">
        <v>509</v>
      </c>
      <c r="C122" s="9" t="s">
        <v>511</v>
      </c>
      <c r="D122" s="9" t="s">
        <v>615</v>
      </c>
      <c r="E122" s="9" t="s">
        <v>614</v>
      </c>
      <c r="F122" s="9" t="s">
        <v>616</v>
      </c>
      <c r="G122" s="9" t="s">
        <v>657</v>
      </c>
      <c r="H122" s="9" t="s">
        <v>656</v>
      </c>
      <c r="I122" s="9" t="s">
        <v>658</v>
      </c>
      <c r="J122" s="84">
        <v>15</v>
      </c>
      <c r="K122" s="10">
        <v>135935.20979975929</v>
      </c>
      <c r="L122" s="84">
        <v>15</v>
      </c>
      <c r="M122" s="10">
        <v>137733</v>
      </c>
      <c r="N122" s="16">
        <v>931.13</v>
      </c>
      <c r="O122" s="16">
        <v>96.992708333333326</v>
      </c>
      <c r="P122" s="16">
        <v>935.68</v>
      </c>
      <c r="Q122" s="16">
        <v>97.466666666999998</v>
      </c>
      <c r="R122" s="11">
        <v>0.47395833366667262</v>
      </c>
      <c r="S122" s="10">
        <v>754</v>
      </c>
      <c r="T122" s="10">
        <v>71757</v>
      </c>
      <c r="U122" s="11">
        <v>1.0398422308339423</v>
      </c>
      <c r="V122" s="10">
        <v>537</v>
      </c>
      <c r="W122" s="10">
        <v>72538</v>
      </c>
      <c r="X122" s="11">
        <v>0.73486144399999997</v>
      </c>
      <c r="Y122" s="11">
        <v>-0.30498078683394236</v>
      </c>
      <c r="Z122" s="16">
        <v>375</v>
      </c>
      <c r="AA122" s="10">
        <v>41554</v>
      </c>
      <c r="AB122" s="10">
        <v>43034</v>
      </c>
      <c r="AC122" s="11">
        <v>96.560858855999996</v>
      </c>
      <c r="AD122" s="10">
        <v>303</v>
      </c>
      <c r="AE122" s="11">
        <v>0.69917160899999997</v>
      </c>
      <c r="AF122" s="10">
        <v>43337</v>
      </c>
      <c r="AG122" s="11">
        <v>95.885732746000002</v>
      </c>
      <c r="AH122" s="11">
        <v>30</v>
      </c>
      <c r="AI122" s="11">
        <v>100</v>
      </c>
      <c r="AJ122" s="16">
        <v>163.74</v>
      </c>
      <c r="AK122" s="10">
        <v>20881</v>
      </c>
      <c r="AL122" s="10">
        <v>24075</v>
      </c>
      <c r="AM122" s="11">
        <v>86.733125649000002</v>
      </c>
      <c r="AN122" s="10">
        <v>152</v>
      </c>
      <c r="AO122" s="11">
        <v>0.62739918299999997</v>
      </c>
      <c r="AP122" s="10">
        <v>24227</v>
      </c>
      <c r="AQ122" s="11">
        <v>86.188962728000007</v>
      </c>
      <c r="AR122" s="16">
        <v>366.94</v>
      </c>
      <c r="AS122" s="10">
        <v>5284</v>
      </c>
      <c r="AT122" s="10">
        <v>5429</v>
      </c>
      <c r="AU122" s="11">
        <v>97.329158223999997</v>
      </c>
      <c r="AV122" s="10">
        <v>82</v>
      </c>
      <c r="AW122" s="11">
        <v>1.4879332240000001</v>
      </c>
      <c r="AX122" s="10">
        <v>5511</v>
      </c>
      <c r="AY122" s="11">
        <v>95.880965341999996</v>
      </c>
    </row>
    <row r="123" spans="1:51" x14ac:dyDescent="0.2">
      <c r="A123" s="9" t="s">
        <v>510</v>
      </c>
      <c r="B123" s="9" t="s">
        <v>509</v>
      </c>
      <c r="C123" s="9" t="s">
        <v>511</v>
      </c>
      <c r="D123" s="9" t="s">
        <v>660</v>
      </c>
      <c r="E123" s="9" t="s">
        <v>659</v>
      </c>
      <c r="F123" s="9" t="s">
        <v>661</v>
      </c>
      <c r="G123" s="9" t="s">
        <v>663</v>
      </c>
      <c r="H123" s="9" t="s">
        <v>662</v>
      </c>
      <c r="I123" s="9" t="s">
        <v>664</v>
      </c>
      <c r="J123" s="84">
        <v>107</v>
      </c>
      <c r="K123" s="10">
        <v>753466.97412379971</v>
      </c>
      <c r="L123" s="84">
        <v>106</v>
      </c>
      <c r="M123" s="10">
        <v>772163</v>
      </c>
      <c r="N123" s="16">
        <v>6406.1299999999992</v>
      </c>
      <c r="O123" s="16">
        <v>93.547459112149525</v>
      </c>
      <c r="P123" s="16">
        <v>6503.04</v>
      </c>
      <c r="Q123" s="16">
        <v>95.858490566</v>
      </c>
      <c r="R123" s="11">
        <v>2.3110314538504753</v>
      </c>
      <c r="S123" s="10">
        <v>5166</v>
      </c>
      <c r="T123" s="10">
        <v>352137</v>
      </c>
      <c r="U123" s="11">
        <v>1.4458316890706207</v>
      </c>
      <c r="V123" s="10">
        <v>4469</v>
      </c>
      <c r="W123" s="10">
        <v>355885</v>
      </c>
      <c r="X123" s="11">
        <v>1.2401693890000001</v>
      </c>
      <c r="Y123" s="11">
        <v>-0.20566230007062059</v>
      </c>
      <c r="Z123" s="16">
        <v>2650</v>
      </c>
      <c r="AA123" s="10">
        <v>183441</v>
      </c>
      <c r="AB123" s="10">
        <v>192903</v>
      </c>
      <c r="AC123" s="11">
        <v>95.094944091000002</v>
      </c>
      <c r="AD123" s="10">
        <v>1716</v>
      </c>
      <c r="AE123" s="11">
        <v>0.88172275099999997</v>
      </c>
      <c r="AF123" s="10">
        <v>194619</v>
      </c>
      <c r="AG123" s="11">
        <v>94.256470333999999</v>
      </c>
      <c r="AH123" s="11">
        <v>210</v>
      </c>
      <c r="AI123" s="11">
        <v>99.056603773999996</v>
      </c>
      <c r="AJ123" s="16">
        <v>1130.25</v>
      </c>
      <c r="AK123" s="10">
        <v>120124</v>
      </c>
      <c r="AL123" s="10">
        <v>134975</v>
      </c>
      <c r="AM123" s="11">
        <v>88.997221707999998</v>
      </c>
      <c r="AN123" s="10">
        <v>2195</v>
      </c>
      <c r="AO123" s="11">
        <v>1.6002041259999999</v>
      </c>
      <c r="AP123" s="10">
        <v>137170</v>
      </c>
      <c r="AQ123" s="11">
        <v>87.573084494</v>
      </c>
      <c r="AR123" s="16">
        <v>2512.79</v>
      </c>
      <c r="AS123" s="10">
        <v>26993</v>
      </c>
      <c r="AT123" s="10">
        <v>28007</v>
      </c>
      <c r="AU123" s="11">
        <v>96.379476558999997</v>
      </c>
      <c r="AV123" s="10">
        <v>558</v>
      </c>
      <c r="AW123" s="11">
        <v>1.953439524</v>
      </c>
      <c r="AX123" s="10">
        <v>28565</v>
      </c>
      <c r="AY123" s="11">
        <v>94.496761770999996</v>
      </c>
    </row>
    <row r="124" spans="1:51" x14ac:dyDescent="0.2">
      <c r="A124" s="9" t="s">
        <v>510</v>
      </c>
      <c r="B124" s="9" t="s">
        <v>509</v>
      </c>
      <c r="C124" s="9" t="s">
        <v>511</v>
      </c>
      <c r="D124" s="9" t="s">
        <v>660</v>
      </c>
      <c r="E124" s="9" t="s">
        <v>659</v>
      </c>
      <c r="F124" s="9" t="s">
        <v>661</v>
      </c>
      <c r="G124" s="9" t="s">
        <v>666</v>
      </c>
      <c r="H124" s="9" t="s">
        <v>665</v>
      </c>
      <c r="I124" s="9" t="s">
        <v>667</v>
      </c>
      <c r="J124" s="84">
        <v>41</v>
      </c>
      <c r="K124" s="10">
        <v>331276.7288131438</v>
      </c>
      <c r="L124" s="84">
        <v>40</v>
      </c>
      <c r="M124" s="10">
        <v>334339</v>
      </c>
      <c r="N124" s="16">
        <v>2412.58</v>
      </c>
      <c r="O124" s="16">
        <v>91.942835365853654</v>
      </c>
      <c r="P124" s="16">
        <v>2484.2800000000002</v>
      </c>
      <c r="Q124" s="16">
        <v>97.042187499999997</v>
      </c>
      <c r="R124" s="11">
        <v>5.0993521341463435</v>
      </c>
      <c r="S124" s="10">
        <v>1650</v>
      </c>
      <c r="T124" s="10">
        <v>164749</v>
      </c>
      <c r="U124" s="11">
        <v>0.99159249755106704</v>
      </c>
      <c r="V124" s="10">
        <v>1777</v>
      </c>
      <c r="W124" s="10">
        <v>165865</v>
      </c>
      <c r="X124" s="11">
        <v>1.0599968980000001</v>
      </c>
      <c r="Y124" s="11">
        <v>6.8404400448933034E-2</v>
      </c>
      <c r="Z124" s="16">
        <v>1000</v>
      </c>
      <c r="AA124" s="10">
        <v>92475</v>
      </c>
      <c r="AB124" s="10">
        <v>96889</v>
      </c>
      <c r="AC124" s="11">
        <v>95.444271279999995</v>
      </c>
      <c r="AD124" s="10">
        <v>891</v>
      </c>
      <c r="AE124" s="11">
        <v>0.91122928999999997</v>
      </c>
      <c r="AF124" s="10">
        <v>97780</v>
      </c>
      <c r="AG124" s="11">
        <v>94.574555124</v>
      </c>
      <c r="AH124" s="11">
        <v>80</v>
      </c>
      <c r="AI124" s="11">
        <v>100</v>
      </c>
      <c r="AJ124" s="16">
        <v>433.45</v>
      </c>
      <c r="AK124" s="10">
        <v>49139</v>
      </c>
      <c r="AL124" s="10">
        <v>56284</v>
      </c>
      <c r="AM124" s="11">
        <v>87.305450926999995</v>
      </c>
      <c r="AN124" s="10">
        <v>672</v>
      </c>
      <c r="AO124" s="11">
        <v>1.179858136</v>
      </c>
      <c r="AP124" s="10">
        <v>56956</v>
      </c>
      <c r="AQ124" s="11">
        <v>86.275370460999994</v>
      </c>
      <c r="AR124" s="16">
        <v>970.83</v>
      </c>
      <c r="AS124" s="10">
        <v>12244</v>
      </c>
      <c r="AT124" s="10">
        <v>12692</v>
      </c>
      <c r="AU124" s="11">
        <v>96.470217460000001</v>
      </c>
      <c r="AV124" s="10">
        <v>214</v>
      </c>
      <c r="AW124" s="11">
        <v>1.6581434989999999</v>
      </c>
      <c r="AX124" s="10">
        <v>12906</v>
      </c>
      <c r="AY124" s="11">
        <v>94.870602820000002</v>
      </c>
    </row>
    <row r="125" spans="1:51" x14ac:dyDescent="0.2">
      <c r="A125" s="9" t="s">
        <v>510</v>
      </c>
      <c r="B125" s="9" t="s">
        <v>509</v>
      </c>
      <c r="C125" s="9" t="s">
        <v>511</v>
      </c>
      <c r="D125" s="9" t="s">
        <v>660</v>
      </c>
      <c r="E125" s="9" t="s">
        <v>659</v>
      </c>
      <c r="F125" s="9" t="s">
        <v>661</v>
      </c>
      <c r="G125" s="9" t="s">
        <v>669</v>
      </c>
      <c r="H125" s="9" t="s">
        <v>668</v>
      </c>
      <c r="I125" s="9" t="s">
        <v>670</v>
      </c>
      <c r="J125" s="84">
        <v>26</v>
      </c>
      <c r="K125" s="10">
        <v>198560.3940059361</v>
      </c>
      <c r="L125" s="84">
        <v>25</v>
      </c>
      <c r="M125" s="10">
        <v>200318</v>
      </c>
      <c r="N125" s="16">
        <v>1576.6399999999999</v>
      </c>
      <c r="O125" s="16">
        <v>94.749999999999986</v>
      </c>
      <c r="P125" s="16">
        <v>1460.62</v>
      </c>
      <c r="Q125" s="16">
        <v>91.288749999999993</v>
      </c>
      <c r="R125" s="11">
        <v>-3.4612499999999926</v>
      </c>
      <c r="S125" s="10">
        <v>1515</v>
      </c>
      <c r="T125" s="10">
        <v>117233</v>
      </c>
      <c r="U125" s="11">
        <v>1.2758109610267121</v>
      </c>
      <c r="V125" s="10">
        <v>1751</v>
      </c>
      <c r="W125" s="10">
        <v>117750</v>
      </c>
      <c r="X125" s="11">
        <v>1.465259705</v>
      </c>
      <c r="Y125" s="11">
        <v>0.18944874397328793</v>
      </c>
      <c r="Z125" s="16">
        <v>624.35</v>
      </c>
      <c r="AA125" s="10">
        <v>61486</v>
      </c>
      <c r="AB125" s="10">
        <v>64992</v>
      </c>
      <c r="AC125" s="11">
        <v>94.605489906000003</v>
      </c>
      <c r="AD125" s="10">
        <v>890</v>
      </c>
      <c r="AE125" s="11">
        <v>1.350900094</v>
      </c>
      <c r="AF125" s="10">
        <v>65882</v>
      </c>
      <c r="AG125" s="11">
        <v>93.327464254000006</v>
      </c>
      <c r="AH125" s="11">
        <v>50</v>
      </c>
      <c r="AI125" s="11">
        <v>100</v>
      </c>
      <c r="AJ125" s="16">
        <v>246.2</v>
      </c>
      <c r="AK125" s="10">
        <v>35317</v>
      </c>
      <c r="AL125" s="10">
        <v>42306</v>
      </c>
      <c r="AM125" s="11">
        <v>83.479884650000002</v>
      </c>
      <c r="AN125" s="10">
        <v>460</v>
      </c>
      <c r="AO125" s="11">
        <v>1.0756208199999999</v>
      </c>
      <c r="AP125" s="10">
        <v>42766</v>
      </c>
      <c r="AQ125" s="11">
        <v>82.581957630000005</v>
      </c>
      <c r="AR125" s="16">
        <v>540.07000000000005</v>
      </c>
      <c r="AS125" s="10">
        <v>9556</v>
      </c>
      <c r="AT125" s="10">
        <v>10452</v>
      </c>
      <c r="AU125" s="11">
        <v>91.427477995000004</v>
      </c>
      <c r="AV125" s="10">
        <v>401</v>
      </c>
      <c r="AW125" s="11">
        <v>3.694830922</v>
      </c>
      <c r="AX125" s="10">
        <v>10853</v>
      </c>
      <c r="AY125" s="11">
        <v>88.049387265999997</v>
      </c>
    </row>
    <row r="126" spans="1:51" x14ac:dyDescent="0.2">
      <c r="A126" s="9" t="s">
        <v>510</v>
      </c>
      <c r="B126" s="9" t="s">
        <v>509</v>
      </c>
      <c r="C126" s="9" t="s">
        <v>511</v>
      </c>
      <c r="D126" s="9" t="s">
        <v>660</v>
      </c>
      <c r="E126" s="9" t="s">
        <v>659</v>
      </c>
      <c r="F126" s="9" t="s">
        <v>661</v>
      </c>
      <c r="G126" s="9" t="s">
        <v>672</v>
      </c>
      <c r="H126" s="9" t="s">
        <v>671</v>
      </c>
      <c r="I126" s="9" t="s">
        <v>673</v>
      </c>
      <c r="J126" s="84">
        <v>48</v>
      </c>
      <c r="K126" s="10">
        <v>314904.01314977807</v>
      </c>
      <c r="L126" s="84">
        <v>46</v>
      </c>
      <c r="M126" s="10">
        <v>318714</v>
      </c>
      <c r="N126" s="16">
        <v>2894.5499999999997</v>
      </c>
      <c r="O126" s="16">
        <v>94.223632812499986</v>
      </c>
      <c r="P126" s="16">
        <v>2849.07</v>
      </c>
      <c r="Q126" s="16">
        <v>96.775475542999999</v>
      </c>
      <c r="R126" s="11">
        <v>2.5518427305000131</v>
      </c>
      <c r="S126" s="10">
        <v>1452</v>
      </c>
      <c r="T126" s="10">
        <v>149342</v>
      </c>
      <c r="U126" s="11">
        <v>0.96290303327718607</v>
      </c>
      <c r="V126" s="10">
        <v>1355</v>
      </c>
      <c r="W126" s="10">
        <v>149878</v>
      </c>
      <c r="X126" s="11">
        <v>0.89596847199999996</v>
      </c>
      <c r="Y126" s="11">
        <v>-6.6934561277186111E-2</v>
      </c>
      <c r="Z126" s="16">
        <v>1149.6400000000001</v>
      </c>
      <c r="AA126" s="10">
        <v>83916</v>
      </c>
      <c r="AB126" s="10">
        <v>88711</v>
      </c>
      <c r="AC126" s="11">
        <v>94.594807858999999</v>
      </c>
      <c r="AD126" s="10">
        <v>630</v>
      </c>
      <c r="AE126" s="11">
        <v>0.70516336300000004</v>
      </c>
      <c r="AF126" s="10">
        <v>89341</v>
      </c>
      <c r="AG126" s="11">
        <v>93.927759930999997</v>
      </c>
      <c r="AH126" s="11">
        <v>92</v>
      </c>
      <c r="AI126" s="11">
        <v>100</v>
      </c>
      <c r="AJ126" s="16">
        <v>507.58</v>
      </c>
      <c r="AK126" s="10">
        <v>44135</v>
      </c>
      <c r="AL126" s="10">
        <v>50190</v>
      </c>
      <c r="AM126" s="11">
        <v>87.935843793999993</v>
      </c>
      <c r="AN126" s="10">
        <v>554</v>
      </c>
      <c r="AO126" s="11">
        <v>1.0917546899999999</v>
      </c>
      <c r="AP126" s="10">
        <v>50744</v>
      </c>
      <c r="AQ126" s="11">
        <v>86.975800094999997</v>
      </c>
      <c r="AR126" s="16">
        <v>1099.8499999999999</v>
      </c>
      <c r="AS126" s="10">
        <v>10454</v>
      </c>
      <c r="AT126" s="10">
        <v>10977</v>
      </c>
      <c r="AU126" s="11">
        <v>95.235492393000001</v>
      </c>
      <c r="AV126" s="10">
        <v>171</v>
      </c>
      <c r="AW126" s="11">
        <v>1.5339074269999999</v>
      </c>
      <c r="AX126" s="10">
        <v>11148</v>
      </c>
      <c r="AY126" s="11">
        <v>93.774668102000007</v>
      </c>
    </row>
    <row r="127" spans="1:51" x14ac:dyDescent="0.2">
      <c r="A127" s="9" t="s">
        <v>510</v>
      </c>
      <c r="B127" s="9" t="s">
        <v>509</v>
      </c>
      <c r="C127" s="9" t="s">
        <v>511</v>
      </c>
      <c r="D127" s="9" t="s">
        <v>660</v>
      </c>
      <c r="E127" s="9" t="s">
        <v>659</v>
      </c>
      <c r="F127" s="9" t="s">
        <v>661</v>
      </c>
      <c r="G127" s="9" t="s">
        <v>675</v>
      </c>
      <c r="H127" s="9" t="s">
        <v>674</v>
      </c>
      <c r="I127" s="9" t="s">
        <v>676</v>
      </c>
      <c r="J127" s="84">
        <v>42</v>
      </c>
      <c r="K127" s="10">
        <v>282093.28351563885</v>
      </c>
      <c r="L127" s="84">
        <v>41</v>
      </c>
      <c r="M127" s="10">
        <v>293312</v>
      </c>
      <c r="N127" s="16">
        <v>2404.2200000000003</v>
      </c>
      <c r="O127" s="16">
        <v>89.442708333333343</v>
      </c>
      <c r="P127" s="16">
        <v>2406.7600000000002</v>
      </c>
      <c r="Q127" s="16">
        <v>91.721036584999993</v>
      </c>
      <c r="R127" s="11">
        <v>2.2783282516666503</v>
      </c>
      <c r="S127" s="10">
        <v>1285</v>
      </c>
      <c r="T127" s="10">
        <v>152571</v>
      </c>
      <c r="U127" s="11">
        <v>0.83519654742096505</v>
      </c>
      <c r="V127" s="10">
        <v>1172</v>
      </c>
      <c r="W127" s="10">
        <v>156073</v>
      </c>
      <c r="X127" s="11">
        <v>0.74533371500000001</v>
      </c>
      <c r="Y127" s="11">
        <v>-8.9862832420965044E-2</v>
      </c>
      <c r="Z127" s="16">
        <v>1008.91</v>
      </c>
      <c r="AA127" s="10">
        <v>83550</v>
      </c>
      <c r="AB127" s="10">
        <v>88137</v>
      </c>
      <c r="AC127" s="11">
        <v>94.795602301000002</v>
      </c>
      <c r="AD127" s="10">
        <v>458</v>
      </c>
      <c r="AE127" s="11">
        <v>0.51695919599999995</v>
      </c>
      <c r="AF127" s="10">
        <v>88595</v>
      </c>
      <c r="AG127" s="11">
        <v>94.305547716999996</v>
      </c>
      <c r="AH127" s="11">
        <v>80</v>
      </c>
      <c r="AI127" s="11">
        <v>97.56097561</v>
      </c>
      <c r="AJ127" s="16">
        <v>414.29</v>
      </c>
      <c r="AK127" s="10">
        <v>47152</v>
      </c>
      <c r="AL127" s="10">
        <v>54554</v>
      </c>
      <c r="AM127" s="11">
        <v>86.431792353000006</v>
      </c>
      <c r="AN127" s="10">
        <v>573</v>
      </c>
      <c r="AO127" s="11">
        <v>1.0394180710000001</v>
      </c>
      <c r="AP127" s="10">
        <v>55127</v>
      </c>
      <c r="AQ127" s="11">
        <v>85.533404684000004</v>
      </c>
      <c r="AR127" s="16">
        <v>903.56</v>
      </c>
      <c r="AS127" s="10">
        <v>12406</v>
      </c>
      <c r="AT127" s="10">
        <v>13382</v>
      </c>
      <c r="AU127" s="11">
        <v>92.706620834000006</v>
      </c>
      <c r="AV127" s="10">
        <v>141</v>
      </c>
      <c r="AW127" s="11">
        <v>1.042668047</v>
      </c>
      <c r="AX127" s="10">
        <v>13523</v>
      </c>
      <c r="AY127" s="11">
        <v>91.739998521000004</v>
      </c>
    </row>
    <row r="128" spans="1:51" x14ac:dyDescent="0.2">
      <c r="A128" s="9" t="s">
        <v>510</v>
      </c>
      <c r="B128" s="9" t="s">
        <v>509</v>
      </c>
      <c r="C128" s="9" t="s">
        <v>511</v>
      </c>
      <c r="D128" s="9" t="s">
        <v>660</v>
      </c>
      <c r="E128" s="9" t="s">
        <v>659</v>
      </c>
      <c r="F128" s="9" t="s">
        <v>661</v>
      </c>
      <c r="G128" s="9" t="s">
        <v>678</v>
      </c>
      <c r="H128" s="9" t="s">
        <v>677</v>
      </c>
      <c r="I128" s="9" t="s">
        <v>679</v>
      </c>
      <c r="J128" s="84">
        <v>19</v>
      </c>
      <c r="K128" s="10">
        <v>146740.94345133423</v>
      </c>
      <c r="L128" s="84">
        <v>19</v>
      </c>
      <c r="M128" s="10">
        <v>147850</v>
      </c>
      <c r="N128" s="16">
        <v>1200.8800000000001</v>
      </c>
      <c r="O128" s="16">
        <v>98.756578947368439</v>
      </c>
      <c r="P128" s="16">
        <v>1193.1400000000001</v>
      </c>
      <c r="Q128" s="16">
        <v>98.120065788999995</v>
      </c>
      <c r="R128" s="11">
        <v>-0.63651315836844446</v>
      </c>
      <c r="S128" s="10">
        <v>898</v>
      </c>
      <c r="T128" s="10">
        <v>78183</v>
      </c>
      <c r="U128" s="11">
        <v>1.1355445682275136</v>
      </c>
      <c r="V128" s="10">
        <v>569</v>
      </c>
      <c r="W128" s="10">
        <v>78742</v>
      </c>
      <c r="X128" s="11">
        <v>0.71742885599999995</v>
      </c>
      <c r="Y128" s="11">
        <v>-0.41811571222751365</v>
      </c>
      <c r="Z128" s="16">
        <v>475</v>
      </c>
      <c r="AA128" s="10">
        <v>47226</v>
      </c>
      <c r="AB128" s="10">
        <v>49879</v>
      </c>
      <c r="AC128" s="11">
        <v>94.681128330999996</v>
      </c>
      <c r="AD128" s="10">
        <v>292</v>
      </c>
      <c r="AE128" s="11">
        <v>0.58200952699999997</v>
      </c>
      <c r="AF128" s="10">
        <v>50171</v>
      </c>
      <c r="AG128" s="11">
        <v>94.130075142999999</v>
      </c>
      <c r="AH128" s="11">
        <v>38</v>
      </c>
      <c r="AI128" s="11">
        <v>100</v>
      </c>
      <c r="AJ128" s="16">
        <v>221.28</v>
      </c>
      <c r="AK128" s="10">
        <v>21345</v>
      </c>
      <c r="AL128" s="10">
        <v>23122</v>
      </c>
      <c r="AM128" s="11">
        <v>92.314678661000002</v>
      </c>
      <c r="AN128" s="10">
        <v>191</v>
      </c>
      <c r="AO128" s="11">
        <v>0.81928537700000004</v>
      </c>
      <c r="AP128" s="10">
        <v>23313</v>
      </c>
      <c r="AQ128" s="11">
        <v>91.558357998000005</v>
      </c>
      <c r="AR128" s="16">
        <v>458.86</v>
      </c>
      <c r="AS128" s="10">
        <v>5570</v>
      </c>
      <c r="AT128" s="10">
        <v>5741</v>
      </c>
      <c r="AU128" s="11">
        <v>97.021424839000005</v>
      </c>
      <c r="AV128" s="10">
        <v>86</v>
      </c>
      <c r="AW128" s="11">
        <v>1.4758881070000001</v>
      </c>
      <c r="AX128" s="10">
        <v>5827</v>
      </c>
      <c r="AY128" s="11">
        <v>95.589497167999994</v>
      </c>
    </row>
    <row r="129" spans="1:51" x14ac:dyDescent="0.2">
      <c r="A129" s="9" t="s">
        <v>510</v>
      </c>
      <c r="B129" s="9" t="s">
        <v>509</v>
      </c>
      <c r="C129" s="9" t="s">
        <v>511</v>
      </c>
      <c r="D129" s="9" t="s">
        <v>660</v>
      </c>
      <c r="E129" s="9" t="s">
        <v>659</v>
      </c>
      <c r="F129" s="9" t="s">
        <v>661</v>
      </c>
      <c r="G129" s="9" t="s">
        <v>681</v>
      </c>
      <c r="H129" s="9" t="s">
        <v>680</v>
      </c>
      <c r="I129" s="9" t="s">
        <v>682</v>
      </c>
      <c r="J129" s="84">
        <v>23</v>
      </c>
      <c r="K129" s="10">
        <v>182700.85173637082</v>
      </c>
      <c r="L129" s="84">
        <v>23</v>
      </c>
      <c r="M129" s="10">
        <v>184289</v>
      </c>
      <c r="N129" s="16">
        <v>1459.79</v>
      </c>
      <c r="O129" s="16">
        <v>99.170516304347828</v>
      </c>
      <c r="P129" s="16">
        <v>1452.92</v>
      </c>
      <c r="Q129" s="16">
        <v>98.703804348000006</v>
      </c>
      <c r="R129" s="11">
        <v>-0.46671195634782237</v>
      </c>
      <c r="S129" s="10">
        <v>764</v>
      </c>
      <c r="T129" s="10">
        <v>90325</v>
      </c>
      <c r="U129" s="11">
        <v>0.8387401332762463</v>
      </c>
      <c r="V129" s="10">
        <v>772</v>
      </c>
      <c r="W129" s="10">
        <v>90174</v>
      </c>
      <c r="X129" s="11">
        <v>0.84885536500000003</v>
      </c>
      <c r="Y129" s="11">
        <v>1.0115231723753726E-2</v>
      </c>
      <c r="Z129" s="16">
        <v>575</v>
      </c>
      <c r="AA129" s="10">
        <v>43468</v>
      </c>
      <c r="AB129" s="10">
        <v>45487</v>
      </c>
      <c r="AC129" s="11">
        <v>95.561369182000007</v>
      </c>
      <c r="AD129" s="10">
        <v>361</v>
      </c>
      <c r="AE129" s="11">
        <v>0.78738440099999996</v>
      </c>
      <c r="AF129" s="10">
        <v>45848</v>
      </c>
      <c r="AG129" s="11">
        <v>94.808933867999997</v>
      </c>
      <c r="AH129" s="11">
        <v>46</v>
      </c>
      <c r="AI129" s="11">
        <v>100</v>
      </c>
      <c r="AJ129" s="16">
        <v>261.82</v>
      </c>
      <c r="AK129" s="10">
        <v>33129</v>
      </c>
      <c r="AL129" s="10">
        <v>36846</v>
      </c>
      <c r="AM129" s="11">
        <v>89.912066439</v>
      </c>
      <c r="AN129" s="10">
        <v>337</v>
      </c>
      <c r="AO129" s="11">
        <v>0.90632816100000002</v>
      </c>
      <c r="AP129" s="10">
        <v>37183</v>
      </c>
      <c r="AQ129" s="11">
        <v>89.097168061000005</v>
      </c>
      <c r="AR129" s="16">
        <v>570.1</v>
      </c>
      <c r="AS129" s="10">
        <v>7670</v>
      </c>
      <c r="AT129" s="10">
        <v>7841</v>
      </c>
      <c r="AU129" s="11">
        <v>97.819155719999998</v>
      </c>
      <c r="AV129" s="10">
        <v>74</v>
      </c>
      <c r="AW129" s="11">
        <v>0.93493367000000005</v>
      </c>
      <c r="AX129" s="10">
        <v>7915</v>
      </c>
      <c r="AY129" s="11">
        <v>96.904611497000005</v>
      </c>
    </row>
    <row r="130" spans="1:51" x14ac:dyDescent="0.2">
      <c r="A130" s="9" t="s">
        <v>510</v>
      </c>
      <c r="B130" s="9" t="s">
        <v>509</v>
      </c>
      <c r="C130" s="9" t="s">
        <v>511</v>
      </c>
      <c r="D130" s="9" t="s">
        <v>660</v>
      </c>
      <c r="E130" s="9" t="s">
        <v>659</v>
      </c>
      <c r="F130" s="9" t="s">
        <v>661</v>
      </c>
      <c r="G130" s="9" t="s">
        <v>684</v>
      </c>
      <c r="H130" s="9" t="s">
        <v>683</v>
      </c>
      <c r="I130" s="9" t="s">
        <v>685</v>
      </c>
      <c r="J130" s="84">
        <v>25</v>
      </c>
      <c r="K130" s="10">
        <v>193383.7366500528</v>
      </c>
      <c r="L130" s="84">
        <v>24</v>
      </c>
      <c r="M130" s="10">
        <v>193695</v>
      </c>
      <c r="N130" s="16">
        <v>1540.23</v>
      </c>
      <c r="O130" s="16">
        <v>96.264375000000001</v>
      </c>
      <c r="P130" s="16">
        <v>1513.38</v>
      </c>
      <c r="Q130" s="16">
        <v>98.52734375</v>
      </c>
      <c r="R130" s="11">
        <v>2.2629687499999989</v>
      </c>
      <c r="S130" s="10">
        <v>835</v>
      </c>
      <c r="T130" s="10">
        <v>97392</v>
      </c>
      <c r="U130" s="11">
        <v>0.85007177252690203</v>
      </c>
      <c r="V130" s="10">
        <v>1029</v>
      </c>
      <c r="W130" s="10">
        <v>95873</v>
      </c>
      <c r="X130" s="11">
        <v>1.061897587</v>
      </c>
      <c r="Y130" s="11">
        <v>0.21182581447309801</v>
      </c>
      <c r="Z130" s="16">
        <v>599.80999999999995</v>
      </c>
      <c r="AA130" s="10">
        <v>55184</v>
      </c>
      <c r="AB130" s="10">
        <v>57376</v>
      </c>
      <c r="AC130" s="11">
        <v>96.179587283999993</v>
      </c>
      <c r="AD130" s="10">
        <v>490</v>
      </c>
      <c r="AE130" s="11">
        <v>0.84678394899999998</v>
      </c>
      <c r="AF130" s="10">
        <v>57866</v>
      </c>
      <c r="AG130" s="11">
        <v>95.365153976000002</v>
      </c>
      <c r="AH130" s="11">
        <v>48</v>
      </c>
      <c r="AI130" s="11">
        <v>100</v>
      </c>
      <c r="AJ130" s="16">
        <v>277.55</v>
      </c>
      <c r="AK130" s="10">
        <v>29492</v>
      </c>
      <c r="AL130" s="10">
        <v>31697</v>
      </c>
      <c r="AM130" s="11">
        <v>93.043505694999993</v>
      </c>
      <c r="AN130" s="10">
        <v>354</v>
      </c>
      <c r="AO130" s="11">
        <v>1.1044897199999999</v>
      </c>
      <c r="AP130" s="10">
        <v>32051</v>
      </c>
      <c r="AQ130" s="11">
        <v>92.015849739000004</v>
      </c>
      <c r="AR130" s="16">
        <v>588.02</v>
      </c>
      <c r="AS130" s="10">
        <v>6649</v>
      </c>
      <c r="AT130" s="10">
        <v>6800</v>
      </c>
      <c r="AU130" s="11">
        <v>97.779411765000006</v>
      </c>
      <c r="AV130" s="10">
        <v>185</v>
      </c>
      <c r="AW130" s="11">
        <v>2.64853257</v>
      </c>
      <c r="AX130" s="10">
        <v>6985</v>
      </c>
      <c r="AY130" s="11">
        <v>95.189692198000003</v>
      </c>
    </row>
    <row r="131" spans="1:51" x14ac:dyDescent="0.2">
      <c r="A131" s="9" t="s">
        <v>510</v>
      </c>
      <c r="B131" s="9" t="s">
        <v>509</v>
      </c>
      <c r="C131" s="9" t="s">
        <v>511</v>
      </c>
      <c r="D131" s="9" t="s">
        <v>660</v>
      </c>
      <c r="E131" s="9" t="s">
        <v>659</v>
      </c>
      <c r="F131" s="9" t="s">
        <v>661</v>
      </c>
      <c r="G131" s="9" t="s">
        <v>687</v>
      </c>
      <c r="H131" s="9" t="s">
        <v>686</v>
      </c>
      <c r="I131" s="9" t="s">
        <v>688</v>
      </c>
      <c r="J131" s="84">
        <v>33</v>
      </c>
      <c r="K131" s="10">
        <v>133818.91855135589</v>
      </c>
      <c r="L131" s="84">
        <v>32</v>
      </c>
      <c r="M131" s="10">
        <v>135841</v>
      </c>
      <c r="N131" s="16">
        <v>1957.3299999999997</v>
      </c>
      <c r="O131" s="16">
        <v>92.67660984848483</v>
      </c>
      <c r="P131" s="16">
        <v>1943.33</v>
      </c>
      <c r="Q131" s="16">
        <v>94.889160156000003</v>
      </c>
      <c r="R131" s="11">
        <v>2.2125503075151727</v>
      </c>
      <c r="S131" s="10">
        <v>416</v>
      </c>
      <c r="T131" s="10">
        <v>69948</v>
      </c>
      <c r="U131" s="11">
        <v>0.59121141492808826</v>
      </c>
      <c r="V131" s="10">
        <v>410</v>
      </c>
      <c r="W131" s="10">
        <v>70040</v>
      </c>
      <c r="X131" s="11">
        <v>0.58197303099999997</v>
      </c>
      <c r="Y131" s="11">
        <v>-9.2383839280882896E-3</v>
      </c>
      <c r="Z131" s="16">
        <v>795.24</v>
      </c>
      <c r="AA131" s="10">
        <v>35662</v>
      </c>
      <c r="AB131" s="10">
        <v>37238</v>
      </c>
      <c r="AC131" s="11">
        <v>95.767764111999995</v>
      </c>
      <c r="AD131" s="10">
        <v>241</v>
      </c>
      <c r="AE131" s="11">
        <v>0.64302676199999997</v>
      </c>
      <c r="AF131" s="10">
        <v>37479</v>
      </c>
      <c r="AG131" s="11">
        <v>95.151951760000003</v>
      </c>
      <c r="AH131" s="11">
        <v>62</v>
      </c>
      <c r="AI131" s="11">
        <v>96.875</v>
      </c>
      <c r="AJ131" s="16">
        <v>341.13</v>
      </c>
      <c r="AK131" s="10">
        <v>23083</v>
      </c>
      <c r="AL131" s="10">
        <v>26626</v>
      </c>
      <c r="AM131" s="11">
        <v>86.693457523000006</v>
      </c>
      <c r="AN131" s="10">
        <v>114</v>
      </c>
      <c r="AO131" s="11">
        <v>0.426327599</v>
      </c>
      <c r="AP131" s="10">
        <v>26740</v>
      </c>
      <c r="AQ131" s="11">
        <v>86.323859386999999</v>
      </c>
      <c r="AR131" s="16">
        <v>744.96</v>
      </c>
      <c r="AS131" s="10">
        <v>5862</v>
      </c>
      <c r="AT131" s="10">
        <v>6176</v>
      </c>
      <c r="AU131" s="11">
        <v>94.915803108999995</v>
      </c>
      <c r="AV131" s="10">
        <v>55</v>
      </c>
      <c r="AW131" s="11">
        <v>0.882683357</v>
      </c>
      <c r="AX131" s="10">
        <v>6231</v>
      </c>
      <c r="AY131" s="11">
        <v>94.077997111000002</v>
      </c>
    </row>
    <row r="132" spans="1:51" x14ac:dyDescent="0.2">
      <c r="A132" s="9" t="s">
        <v>510</v>
      </c>
      <c r="B132" s="9" t="s">
        <v>509</v>
      </c>
      <c r="C132" s="9" t="s">
        <v>511</v>
      </c>
      <c r="D132" s="9" t="s">
        <v>660</v>
      </c>
      <c r="E132" s="9" t="s">
        <v>659</v>
      </c>
      <c r="F132" s="9" t="s">
        <v>661</v>
      </c>
      <c r="G132" s="9" t="s">
        <v>690</v>
      </c>
      <c r="H132" s="9" t="s">
        <v>689</v>
      </c>
      <c r="I132" s="9" t="s">
        <v>691</v>
      </c>
      <c r="J132" s="84">
        <v>38</v>
      </c>
      <c r="K132" s="10">
        <v>244106.47818356444</v>
      </c>
      <c r="L132" s="84">
        <v>36</v>
      </c>
      <c r="M132" s="10">
        <v>248906</v>
      </c>
      <c r="N132" s="16">
        <v>2288.3199999999997</v>
      </c>
      <c r="O132" s="16">
        <v>94.09210526315789</v>
      </c>
      <c r="P132" s="16">
        <v>2192.88</v>
      </c>
      <c r="Q132" s="16">
        <v>95.177083332999999</v>
      </c>
      <c r="R132" s="11">
        <v>1.0849780698421085</v>
      </c>
      <c r="S132" s="10">
        <v>1447</v>
      </c>
      <c r="T132" s="10">
        <v>117731</v>
      </c>
      <c r="U132" s="11">
        <v>1.214150262632365</v>
      </c>
      <c r="V132" s="10">
        <v>1561</v>
      </c>
      <c r="W132" s="10">
        <v>117986</v>
      </c>
      <c r="X132" s="11">
        <v>1.305762587</v>
      </c>
      <c r="Y132" s="11">
        <v>9.1612324367635001E-2</v>
      </c>
      <c r="Z132" s="16">
        <v>899.74</v>
      </c>
      <c r="AA132" s="10">
        <v>62700</v>
      </c>
      <c r="AB132" s="10">
        <v>66479</v>
      </c>
      <c r="AC132" s="11">
        <v>94.315498126999998</v>
      </c>
      <c r="AD132" s="10">
        <v>780</v>
      </c>
      <c r="AE132" s="11">
        <v>1.1596960999999999</v>
      </c>
      <c r="AF132" s="10">
        <v>67259</v>
      </c>
      <c r="AG132" s="11">
        <v>93.221724973999997</v>
      </c>
      <c r="AH132" s="11">
        <v>72</v>
      </c>
      <c r="AI132" s="11">
        <v>100</v>
      </c>
      <c r="AJ132" s="16">
        <v>380.8</v>
      </c>
      <c r="AK132" s="10">
        <v>37601</v>
      </c>
      <c r="AL132" s="10">
        <v>42442</v>
      </c>
      <c r="AM132" s="11">
        <v>88.593845719000001</v>
      </c>
      <c r="AN132" s="10">
        <v>591</v>
      </c>
      <c r="AO132" s="11">
        <v>1.3733646269999999</v>
      </c>
      <c r="AP132" s="10">
        <v>43033</v>
      </c>
      <c r="AQ132" s="11">
        <v>87.377129179999997</v>
      </c>
      <c r="AR132" s="16">
        <v>840.34</v>
      </c>
      <c r="AS132" s="10">
        <v>8772</v>
      </c>
      <c r="AT132" s="10">
        <v>9065</v>
      </c>
      <c r="AU132" s="11">
        <v>96.767788195999998</v>
      </c>
      <c r="AV132" s="10">
        <v>190</v>
      </c>
      <c r="AW132" s="11">
        <v>2.0529443540000001</v>
      </c>
      <c r="AX132" s="10">
        <v>9255</v>
      </c>
      <c r="AY132" s="11">
        <v>94.781199352000002</v>
      </c>
    </row>
    <row r="133" spans="1:51" x14ac:dyDescent="0.2">
      <c r="A133" s="9" t="s">
        <v>510</v>
      </c>
      <c r="B133" s="9" t="s">
        <v>509</v>
      </c>
      <c r="C133" s="9" t="s">
        <v>511</v>
      </c>
      <c r="D133" s="9" t="s">
        <v>660</v>
      </c>
      <c r="E133" s="9" t="s">
        <v>659</v>
      </c>
      <c r="F133" s="9" t="s">
        <v>661</v>
      </c>
      <c r="G133" s="9" t="s">
        <v>693</v>
      </c>
      <c r="H133" s="9" t="s">
        <v>692</v>
      </c>
      <c r="I133" s="9" t="s">
        <v>694</v>
      </c>
      <c r="J133" s="84">
        <v>21</v>
      </c>
      <c r="K133" s="10">
        <v>144561.68664475839</v>
      </c>
      <c r="L133" s="84">
        <v>21</v>
      </c>
      <c r="M133" s="10">
        <v>146429</v>
      </c>
      <c r="N133" s="16">
        <v>1274.8</v>
      </c>
      <c r="O133" s="16">
        <v>94.851190476190467</v>
      </c>
      <c r="P133" s="16">
        <v>1296.43</v>
      </c>
      <c r="Q133" s="16">
        <v>96.460565475999999</v>
      </c>
      <c r="R133" s="11">
        <v>1.6093749998095319</v>
      </c>
      <c r="S133" s="10">
        <v>530</v>
      </c>
      <c r="T133" s="10">
        <v>84623</v>
      </c>
      <c r="U133" s="11">
        <v>0.62240907542893387</v>
      </c>
      <c r="V133" s="10">
        <v>538</v>
      </c>
      <c r="W133" s="10">
        <v>84886</v>
      </c>
      <c r="X133" s="11">
        <v>0.62979958800000002</v>
      </c>
      <c r="Y133" s="11">
        <v>7.3905125710661546E-3</v>
      </c>
      <c r="Z133" s="16">
        <v>524.55999999999995</v>
      </c>
      <c r="AA133" s="10">
        <v>47282</v>
      </c>
      <c r="AB133" s="10">
        <v>49783</v>
      </c>
      <c r="AC133" s="11">
        <v>94.976196693999995</v>
      </c>
      <c r="AD133" s="10">
        <v>282</v>
      </c>
      <c r="AE133" s="11">
        <v>0.56326775200000001</v>
      </c>
      <c r="AF133" s="10">
        <v>50065</v>
      </c>
      <c r="AG133" s="11">
        <v>94.441226405999998</v>
      </c>
      <c r="AH133" s="11">
        <v>40</v>
      </c>
      <c r="AI133" s="11">
        <v>95.238095238</v>
      </c>
      <c r="AJ133" s="16">
        <v>224.21</v>
      </c>
      <c r="AK133" s="10">
        <v>24645</v>
      </c>
      <c r="AL133" s="10">
        <v>28178</v>
      </c>
      <c r="AM133" s="11">
        <v>87.461849670000007</v>
      </c>
      <c r="AN133" s="10">
        <v>193</v>
      </c>
      <c r="AO133" s="11">
        <v>0.68027210900000001</v>
      </c>
      <c r="AP133" s="10">
        <v>28371</v>
      </c>
      <c r="AQ133" s="11">
        <v>86.866871101000001</v>
      </c>
      <c r="AR133" s="16">
        <v>507.66</v>
      </c>
      <c r="AS133" s="10">
        <v>6730</v>
      </c>
      <c r="AT133" s="10">
        <v>6925</v>
      </c>
      <c r="AU133" s="11">
        <v>97.184115523000003</v>
      </c>
      <c r="AV133" s="10">
        <v>63</v>
      </c>
      <c r="AW133" s="11">
        <v>0.90154550700000002</v>
      </c>
      <c r="AX133" s="10">
        <v>6988</v>
      </c>
      <c r="AY133" s="11">
        <v>96.307956497000006</v>
      </c>
    </row>
    <row r="134" spans="1:51" x14ac:dyDescent="0.2">
      <c r="A134" s="9" t="s">
        <v>510</v>
      </c>
      <c r="B134" s="9" t="s">
        <v>509</v>
      </c>
      <c r="C134" s="9" t="s">
        <v>511</v>
      </c>
      <c r="D134" s="9" t="s">
        <v>660</v>
      </c>
      <c r="E134" s="9" t="s">
        <v>659</v>
      </c>
      <c r="F134" s="9" t="s">
        <v>661</v>
      </c>
      <c r="G134" s="9" t="s">
        <v>696</v>
      </c>
      <c r="H134" s="9" t="s">
        <v>695</v>
      </c>
      <c r="I134" s="9" t="s">
        <v>697</v>
      </c>
      <c r="J134" s="84">
        <v>25</v>
      </c>
      <c r="K134" s="10">
        <v>204548.69855235735</v>
      </c>
      <c r="L134" s="84">
        <v>24</v>
      </c>
      <c r="M134" s="10">
        <v>207048</v>
      </c>
      <c r="N134" s="16">
        <v>1518.96</v>
      </c>
      <c r="O134" s="16">
        <v>94.935000000000002</v>
      </c>
      <c r="P134" s="16">
        <v>1477.3</v>
      </c>
      <c r="Q134" s="16">
        <v>96.178385417000001</v>
      </c>
      <c r="R134" s="11">
        <v>1.2433854169999989</v>
      </c>
      <c r="S134" s="10">
        <v>921</v>
      </c>
      <c r="T134" s="10">
        <v>103552</v>
      </c>
      <c r="U134" s="11">
        <v>0.88156748633618254</v>
      </c>
      <c r="V134" s="10">
        <v>792</v>
      </c>
      <c r="W134" s="10">
        <v>104611</v>
      </c>
      <c r="X134" s="11">
        <v>0.75140176299999994</v>
      </c>
      <c r="Y134" s="11">
        <v>-0.13016572333618259</v>
      </c>
      <c r="Z134" s="16">
        <v>600</v>
      </c>
      <c r="AA134" s="10">
        <v>57350</v>
      </c>
      <c r="AB134" s="10">
        <v>60266</v>
      </c>
      <c r="AC134" s="11">
        <v>95.161450900999995</v>
      </c>
      <c r="AD134" s="10">
        <v>374</v>
      </c>
      <c r="AE134" s="11">
        <v>0.616754617</v>
      </c>
      <c r="AF134" s="10">
        <v>60640</v>
      </c>
      <c r="AG134" s="11">
        <v>94.574538258999993</v>
      </c>
      <c r="AH134" s="11">
        <v>46</v>
      </c>
      <c r="AI134" s="11">
        <v>95.833333332999999</v>
      </c>
      <c r="AJ134" s="16">
        <v>260.61</v>
      </c>
      <c r="AK134" s="10">
        <v>32216</v>
      </c>
      <c r="AL134" s="10">
        <v>36201</v>
      </c>
      <c r="AM134" s="11">
        <v>88.992016794999998</v>
      </c>
      <c r="AN134" s="10">
        <v>345</v>
      </c>
      <c r="AO134" s="11">
        <v>0.94401576099999995</v>
      </c>
      <c r="AP134" s="10">
        <v>36546</v>
      </c>
      <c r="AQ134" s="11">
        <v>88.151918131000002</v>
      </c>
      <c r="AR134" s="16">
        <v>570.69000000000005</v>
      </c>
      <c r="AS134" s="10">
        <v>7798</v>
      </c>
      <c r="AT134" s="10">
        <v>8144</v>
      </c>
      <c r="AU134" s="11">
        <v>95.751473477000005</v>
      </c>
      <c r="AV134" s="10">
        <v>73</v>
      </c>
      <c r="AW134" s="11">
        <v>0.88840209299999995</v>
      </c>
      <c r="AX134" s="10">
        <v>8217</v>
      </c>
      <c r="AY134" s="11">
        <v>94.900815382999994</v>
      </c>
    </row>
    <row r="135" spans="1:51" x14ac:dyDescent="0.2">
      <c r="A135" s="9" t="s">
        <v>510</v>
      </c>
      <c r="B135" s="9" t="s">
        <v>509</v>
      </c>
      <c r="C135" s="9" t="s">
        <v>511</v>
      </c>
      <c r="D135" s="9" t="s">
        <v>660</v>
      </c>
      <c r="E135" s="9" t="s">
        <v>659</v>
      </c>
      <c r="F135" s="9" t="s">
        <v>661</v>
      </c>
      <c r="G135" s="9" t="s">
        <v>699</v>
      </c>
      <c r="H135" s="9" t="s">
        <v>698</v>
      </c>
      <c r="I135" s="9" t="s">
        <v>700</v>
      </c>
      <c r="J135" s="84">
        <v>44</v>
      </c>
      <c r="K135" s="10">
        <v>221578.0709783638</v>
      </c>
      <c r="L135" s="84">
        <v>42</v>
      </c>
      <c r="M135" s="10">
        <v>224241</v>
      </c>
      <c r="N135" s="16">
        <v>2704.57</v>
      </c>
      <c r="O135" s="16">
        <v>96.04296875</v>
      </c>
      <c r="P135" s="16">
        <v>2549.4699999999998</v>
      </c>
      <c r="Q135" s="16">
        <v>94.846354167000001</v>
      </c>
      <c r="R135" s="11">
        <v>-1.1966145829999988</v>
      </c>
      <c r="S135" s="10">
        <v>827</v>
      </c>
      <c r="T135" s="10">
        <v>112866</v>
      </c>
      <c r="U135" s="11">
        <v>0.72739746510339243</v>
      </c>
      <c r="V135" s="10">
        <v>718</v>
      </c>
      <c r="W135" s="10">
        <v>112291</v>
      </c>
      <c r="X135" s="11">
        <v>0.63534762700000003</v>
      </c>
      <c r="Y135" s="11">
        <v>-9.2049838103392401E-2</v>
      </c>
      <c r="Z135" s="16">
        <v>1047.69</v>
      </c>
      <c r="AA135" s="10">
        <v>61314</v>
      </c>
      <c r="AB135" s="10">
        <v>64204</v>
      </c>
      <c r="AC135" s="11">
        <v>95.498722821000001</v>
      </c>
      <c r="AD135" s="10">
        <v>411</v>
      </c>
      <c r="AE135" s="11">
        <v>0.63607521499999997</v>
      </c>
      <c r="AF135" s="10">
        <v>64615</v>
      </c>
      <c r="AG135" s="11">
        <v>94.891279115000003</v>
      </c>
      <c r="AH135" s="11">
        <v>84</v>
      </c>
      <c r="AI135" s="11">
        <v>100</v>
      </c>
      <c r="AJ135" s="16">
        <v>461.51</v>
      </c>
      <c r="AK135" s="10">
        <v>34726</v>
      </c>
      <c r="AL135" s="10">
        <v>38811</v>
      </c>
      <c r="AM135" s="11">
        <v>89.474633479999994</v>
      </c>
      <c r="AN135" s="10">
        <v>242</v>
      </c>
      <c r="AO135" s="11">
        <v>0.61967070400000002</v>
      </c>
      <c r="AP135" s="10">
        <v>39053</v>
      </c>
      <c r="AQ135" s="11">
        <v>88.920185388999997</v>
      </c>
      <c r="AR135" s="16">
        <v>956.27</v>
      </c>
      <c r="AS135" s="10">
        <v>8777</v>
      </c>
      <c r="AT135" s="10">
        <v>9276</v>
      </c>
      <c r="AU135" s="11">
        <v>94.620526088999995</v>
      </c>
      <c r="AV135" s="10">
        <v>65</v>
      </c>
      <c r="AW135" s="11">
        <v>0.69585697499999999</v>
      </c>
      <c r="AX135" s="10">
        <v>9341</v>
      </c>
      <c r="AY135" s="11">
        <v>93.962102559000002</v>
      </c>
    </row>
    <row r="136" spans="1:51" x14ac:dyDescent="0.2">
      <c r="A136" s="9" t="s">
        <v>510</v>
      </c>
      <c r="B136" s="9" t="s">
        <v>509</v>
      </c>
      <c r="C136" s="9" t="s">
        <v>511</v>
      </c>
      <c r="D136" s="9" t="s">
        <v>660</v>
      </c>
      <c r="E136" s="9" t="s">
        <v>659</v>
      </c>
      <c r="F136" s="9" t="s">
        <v>661</v>
      </c>
      <c r="G136" s="9" t="s">
        <v>702</v>
      </c>
      <c r="H136" s="9" t="s">
        <v>701</v>
      </c>
      <c r="I136" s="9" t="s">
        <v>703</v>
      </c>
      <c r="J136" s="84">
        <v>27</v>
      </c>
      <c r="K136" s="10">
        <v>154008.47196117387</v>
      </c>
      <c r="L136" s="84">
        <v>25</v>
      </c>
      <c r="M136" s="10">
        <v>155227</v>
      </c>
      <c r="N136" s="16">
        <v>1606.36</v>
      </c>
      <c r="O136" s="16">
        <v>92.960648148148138</v>
      </c>
      <c r="P136" s="16">
        <v>1497.75</v>
      </c>
      <c r="Q136" s="16">
        <v>93.609375</v>
      </c>
      <c r="R136" s="11">
        <v>0.64872685185186185</v>
      </c>
      <c r="S136" s="10">
        <v>427</v>
      </c>
      <c r="T136" s="10">
        <v>78484</v>
      </c>
      <c r="U136" s="11">
        <v>0.54111594074336911</v>
      </c>
      <c r="V136" s="10">
        <v>592</v>
      </c>
      <c r="W136" s="10">
        <v>77993</v>
      </c>
      <c r="X136" s="11">
        <v>0.75332442600000005</v>
      </c>
      <c r="Y136" s="11">
        <v>0.21220848525663094</v>
      </c>
      <c r="Z136" s="16">
        <v>624.32000000000005</v>
      </c>
      <c r="AA136" s="10">
        <v>45010</v>
      </c>
      <c r="AB136" s="10">
        <v>47365</v>
      </c>
      <c r="AC136" s="11">
        <v>95.027974243000003</v>
      </c>
      <c r="AD136" s="10">
        <v>365</v>
      </c>
      <c r="AE136" s="11">
        <v>0.76471820700000004</v>
      </c>
      <c r="AF136" s="10">
        <v>47730</v>
      </c>
      <c r="AG136" s="11">
        <v>94.301278022000005</v>
      </c>
      <c r="AH136" s="11">
        <v>50</v>
      </c>
      <c r="AI136" s="11">
        <v>100</v>
      </c>
      <c r="AJ136" s="16">
        <v>270.49</v>
      </c>
      <c r="AK136" s="10">
        <v>21543</v>
      </c>
      <c r="AL136" s="10">
        <v>24684</v>
      </c>
      <c r="AM136" s="11">
        <v>87.275157996999994</v>
      </c>
      <c r="AN136" s="10">
        <v>129</v>
      </c>
      <c r="AO136" s="11">
        <v>0.51988876799999995</v>
      </c>
      <c r="AP136" s="10">
        <v>24813</v>
      </c>
      <c r="AQ136" s="11">
        <v>86.821424253000004</v>
      </c>
      <c r="AR136" s="16">
        <v>552.94000000000005</v>
      </c>
      <c r="AS136" s="10">
        <v>5584</v>
      </c>
      <c r="AT136" s="10">
        <v>5944</v>
      </c>
      <c r="AU136" s="11">
        <v>93.943472408999995</v>
      </c>
      <c r="AV136" s="10">
        <v>98</v>
      </c>
      <c r="AW136" s="11">
        <v>1.621979477</v>
      </c>
      <c r="AX136" s="10">
        <v>6042</v>
      </c>
      <c r="AY136" s="11">
        <v>92.419728567000007</v>
      </c>
    </row>
    <row r="137" spans="1:51" x14ac:dyDescent="0.2">
      <c r="A137" s="9" t="s">
        <v>510</v>
      </c>
      <c r="B137" s="9" t="s">
        <v>509</v>
      </c>
      <c r="C137" s="9" t="s">
        <v>511</v>
      </c>
      <c r="D137" s="9" t="s">
        <v>660</v>
      </c>
      <c r="E137" s="9" t="s">
        <v>659</v>
      </c>
      <c r="F137" s="9" t="s">
        <v>661</v>
      </c>
      <c r="G137" s="9" t="s">
        <v>705</v>
      </c>
      <c r="H137" s="9" t="s">
        <v>704</v>
      </c>
      <c r="I137" s="9" t="s">
        <v>706</v>
      </c>
      <c r="J137" s="84">
        <v>35</v>
      </c>
      <c r="K137" s="10">
        <v>152953.33982612233</v>
      </c>
      <c r="L137" s="84">
        <v>35</v>
      </c>
      <c r="M137" s="10">
        <v>153377</v>
      </c>
      <c r="N137" s="16">
        <v>2120.5199999999995</v>
      </c>
      <c r="O137" s="16">
        <v>94.666071428571414</v>
      </c>
      <c r="P137" s="16">
        <v>2135.4</v>
      </c>
      <c r="Q137" s="16">
        <v>95.330357143000001</v>
      </c>
      <c r="R137" s="11">
        <v>0.66428571442858697</v>
      </c>
      <c r="S137" s="10">
        <v>800</v>
      </c>
      <c r="T137" s="10">
        <v>82933</v>
      </c>
      <c r="U137" s="11">
        <v>0.95541781615372678</v>
      </c>
      <c r="V137" s="10">
        <v>753</v>
      </c>
      <c r="W137" s="10">
        <v>82195</v>
      </c>
      <c r="X137" s="11">
        <v>0.90779765599999995</v>
      </c>
      <c r="Y137" s="11">
        <v>-4.7620160153726832E-2</v>
      </c>
      <c r="Z137" s="16">
        <v>873.94</v>
      </c>
      <c r="AA137" s="10">
        <v>42343</v>
      </c>
      <c r="AB137" s="10">
        <v>44211</v>
      </c>
      <c r="AC137" s="11">
        <v>95.774807175000007</v>
      </c>
      <c r="AD137" s="10">
        <v>296</v>
      </c>
      <c r="AE137" s="11">
        <v>0.66506392299999995</v>
      </c>
      <c r="AF137" s="10">
        <v>44507</v>
      </c>
      <c r="AG137" s="11">
        <v>95.137843485000005</v>
      </c>
      <c r="AH137" s="11">
        <v>68</v>
      </c>
      <c r="AI137" s="11">
        <v>97.142857143000001</v>
      </c>
      <c r="AJ137" s="16">
        <v>377.78</v>
      </c>
      <c r="AK137" s="10">
        <v>26598</v>
      </c>
      <c r="AL137" s="10">
        <v>30626</v>
      </c>
      <c r="AM137" s="11">
        <v>86.847776398999997</v>
      </c>
      <c r="AN137" s="10">
        <v>336</v>
      </c>
      <c r="AO137" s="11">
        <v>1.085201214</v>
      </c>
      <c r="AP137" s="10">
        <v>30962</v>
      </c>
      <c r="AQ137" s="11">
        <v>85.905303274999994</v>
      </c>
      <c r="AR137" s="16">
        <v>815.68</v>
      </c>
      <c r="AS137" s="10">
        <v>7025</v>
      </c>
      <c r="AT137" s="10">
        <v>7358</v>
      </c>
      <c r="AU137" s="11">
        <v>95.474313671999994</v>
      </c>
      <c r="AV137" s="10">
        <v>121</v>
      </c>
      <c r="AW137" s="11">
        <v>1.617863351</v>
      </c>
      <c r="AX137" s="10">
        <v>7479</v>
      </c>
      <c r="AY137" s="11">
        <v>93.929669742000002</v>
      </c>
    </row>
    <row r="138" spans="1:51" x14ac:dyDescent="0.2">
      <c r="A138" s="9" t="s">
        <v>708</v>
      </c>
      <c r="B138" s="9" t="s">
        <v>707</v>
      </c>
      <c r="C138" s="9" t="s">
        <v>709</v>
      </c>
      <c r="D138" s="9" t="s">
        <v>711</v>
      </c>
      <c r="E138" s="9" t="s">
        <v>710</v>
      </c>
      <c r="F138" s="9" t="s">
        <v>712</v>
      </c>
      <c r="G138" s="9" t="s">
        <v>714</v>
      </c>
      <c r="H138" s="9" t="s">
        <v>713</v>
      </c>
      <c r="I138" s="9" t="s">
        <v>715</v>
      </c>
      <c r="J138" s="84">
        <v>39</v>
      </c>
      <c r="K138" s="10">
        <v>156518.71379141847</v>
      </c>
      <c r="L138" s="84">
        <v>37</v>
      </c>
      <c r="M138" s="10">
        <v>156138</v>
      </c>
      <c r="N138" s="16">
        <v>2467.4</v>
      </c>
      <c r="O138" s="16">
        <v>98.854166666666671</v>
      </c>
      <c r="P138" s="16">
        <v>2279.9</v>
      </c>
      <c r="Q138" s="16">
        <v>96.279560810999996</v>
      </c>
      <c r="R138" s="11">
        <v>-2.5746058556666753</v>
      </c>
      <c r="S138" s="10">
        <v>539</v>
      </c>
      <c r="T138" s="10">
        <v>78365</v>
      </c>
      <c r="U138" s="11">
        <v>0.68310858765081617</v>
      </c>
      <c r="V138" s="10">
        <v>528</v>
      </c>
      <c r="W138" s="10">
        <v>76882</v>
      </c>
      <c r="X138" s="11">
        <v>0.68208241800000002</v>
      </c>
      <c r="Y138" s="11">
        <v>-1.0261696508161444E-3</v>
      </c>
      <c r="Z138" s="16">
        <v>906.64</v>
      </c>
      <c r="AA138" s="10">
        <v>36322</v>
      </c>
      <c r="AB138" s="10">
        <v>37841</v>
      </c>
      <c r="AC138" s="11">
        <v>95.985835468999994</v>
      </c>
      <c r="AD138" s="10">
        <v>253</v>
      </c>
      <c r="AE138" s="11">
        <v>0.66414658500000001</v>
      </c>
      <c r="AF138" s="10">
        <v>38094</v>
      </c>
      <c r="AG138" s="11">
        <v>95.348348821000002</v>
      </c>
      <c r="AH138" s="11">
        <v>74</v>
      </c>
      <c r="AI138" s="11">
        <v>100</v>
      </c>
      <c r="AJ138" s="16">
        <v>424.13</v>
      </c>
      <c r="AK138" s="10">
        <v>30055</v>
      </c>
      <c r="AL138" s="10">
        <v>32036</v>
      </c>
      <c r="AM138" s="11">
        <v>93.816331626999997</v>
      </c>
      <c r="AN138" s="10">
        <v>233</v>
      </c>
      <c r="AO138" s="11">
        <v>0.72205522300000002</v>
      </c>
      <c r="AP138" s="10">
        <v>32269</v>
      </c>
      <c r="AQ138" s="11">
        <v>93.138925904000004</v>
      </c>
      <c r="AR138" s="16">
        <v>875.13</v>
      </c>
      <c r="AS138" s="10">
        <v>6701</v>
      </c>
      <c r="AT138" s="10">
        <v>7005</v>
      </c>
      <c r="AU138" s="11">
        <v>95.660242683999996</v>
      </c>
      <c r="AV138" s="10">
        <v>42</v>
      </c>
      <c r="AW138" s="11">
        <v>0.59599829699999995</v>
      </c>
      <c r="AX138" s="10">
        <v>7047</v>
      </c>
      <c r="AY138" s="11">
        <v>95.090109265999999</v>
      </c>
    </row>
    <row r="139" spans="1:51" x14ac:dyDescent="0.2">
      <c r="A139" s="9" t="s">
        <v>708</v>
      </c>
      <c r="B139" s="9" t="s">
        <v>707</v>
      </c>
      <c r="C139" s="9" t="s">
        <v>709</v>
      </c>
      <c r="D139" s="9" t="s">
        <v>711</v>
      </c>
      <c r="E139" s="9" t="s">
        <v>710</v>
      </c>
      <c r="F139" s="9" t="s">
        <v>712</v>
      </c>
      <c r="G139" s="9" t="s">
        <v>717</v>
      </c>
      <c r="H139" s="9" t="s">
        <v>716</v>
      </c>
      <c r="I139" s="9" t="s">
        <v>718</v>
      </c>
      <c r="J139" s="84">
        <v>67</v>
      </c>
      <c r="K139" s="10">
        <v>321185.65889326198</v>
      </c>
      <c r="L139" s="84">
        <v>62</v>
      </c>
      <c r="M139" s="10">
        <v>326385</v>
      </c>
      <c r="N139" s="16">
        <v>4126.8999999999996</v>
      </c>
      <c r="O139" s="16">
        <v>96.243003731343279</v>
      </c>
      <c r="P139" s="16">
        <v>3761.58</v>
      </c>
      <c r="Q139" s="16">
        <v>94.797883064999994</v>
      </c>
      <c r="R139" s="11">
        <v>-1.4451206663432856</v>
      </c>
      <c r="S139" s="10">
        <v>1208</v>
      </c>
      <c r="T139" s="10">
        <v>130974</v>
      </c>
      <c r="U139" s="11">
        <v>0.91389145269401284</v>
      </c>
      <c r="V139" s="10">
        <v>1002</v>
      </c>
      <c r="W139" s="10">
        <v>132680</v>
      </c>
      <c r="X139" s="11">
        <v>0.74953995299999998</v>
      </c>
      <c r="Y139" s="11">
        <v>-0.16435149969401286</v>
      </c>
      <c r="Z139" s="16">
        <v>1537.8</v>
      </c>
      <c r="AA139" s="10">
        <v>71520</v>
      </c>
      <c r="AB139" s="10">
        <v>74944</v>
      </c>
      <c r="AC139" s="11">
        <v>95.431255336999996</v>
      </c>
      <c r="AD139" s="10">
        <v>414</v>
      </c>
      <c r="AE139" s="11">
        <v>0.54937763699999997</v>
      </c>
      <c r="AF139" s="10">
        <v>75358</v>
      </c>
      <c r="AG139" s="11">
        <v>94.906977361000003</v>
      </c>
      <c r="AH139" s="11">
        <v>122</v>
      </c>
      <c r="AI139" s="11">
        <v>98.387096774</v>
      </c>
      <c r="AJ139" s="16">
        <v>651.42999999999995</v>
      </c>
      <c r="AK139" s="10">
        <v>42916</v>
      </c>
      <c r="AL139" s="10">
        <v>48657</v>
      </c>
      <c r="AM139" s="11">
        <v>88.201081036999994</v>
      </c>
      <c r="AN139" s="10">
        <v>506</v>
      </c>
      <c r="AO139" s="11">
        <v>1.029229298</v>
      </c>
      <c r="AP139" s="10">
        <v>49163</v>
      </c>
      <c r="AQ139" s="11">
        <v>87.293289669000004</v>
      </c>
      <c r="AR139" s="16">
        <v>1450.35</v>
      </c>
      <c r="AS139" s="10">
        <v>8732</v>
      </c>
      <c r="AT139" s="10">
        <v>9079</v>
      </c>
      <c r="AU139" s="11">
        <v>96.177993170999997</v>
      </c>
      <c r="AV139" s="10">
        <v>82</v>
      </c>
      <c r="AW139" s="11">
        <v>0.89509878799999998</v>
      </c>
      <c r="AX139" s="10">
        <v>9161</v>
      </c>
      <c r="AY139" s="11">
        <v>95.317105119999994</v>
      </c>
    </row>
    <row r="140" spans="1:51" x14ac:dyDescent="0.2">
      <c r="A140" s="9" t="s">
        <v>708</v>
      </c>
      <c r="B140" s="9" t="s">
        <v>707</v>
      </c>
      <c r="C140" s="9" t="s">
        <v>709</v>
      </c>
      <c r="D140" s="9" t="s">
        <v>711</v>
      </c>
      <c r="E140" s="9" t="s">
        <v>710</v>
      </c>
      <c r="F140" s="9" t="s">
        <v>712</v>
      </c>
      <c r="G140" s="9" t="s">
        <v>720</v>
      </c>
      <c r="H140" s="9" t="s">
        <v>719</v>
      </c>
      <c r="I140" s="9" t="s">
        <v>721</v>
      </c>
      <c r="J140" s="84">
        <v>37</v>
      </c>
      <c r="K140" s="10">
        <v>229638.65581247112</v>
      </c>
      <c r="L140" s="84">
        <v>34</v>
      </c>
      <c r="M140" s="10">
        <v>221256</v>
      </c>
      <c r="N140" s="16">
        <v>2241.1500000000005</v>
      </c>
      <c r="O140" s="16">
        <v>94.643158783783804</v>
      </c>
      <c r="P140" s="16">
        <v>2108.3000000000002</v>
      </c>
      <c r="Q140" s="16">
        <v>96.888786765000006</v>
      </c>
      <c r="R140" s="11">
        <v>2.2456279812162023</v>
      </c>
      <c r="S140" s="10">
        <v>1538</v>
      </c>
      <c r="T140" s="10">
        <v>84707</v>
      </c>
      <c r="U140" s="11">
        <v>1.7832917850310164</v>
      </c>
      <c r="V140" s="10">
        <v>915</v>
      </c>
      <c r="W140" s="10">
        <v>85370</v>
      </c>
      <c r="X140" s="11">
        <v>1.0604392419999999</v>
      </c>
      <c r="Y140" s="11">
        <v>-0.72285254303101643</v>
      </c>
      <c r="Z140" s="16">
        <v>849.82</v>
      </c>
      <c r="AA140" s="10">
        <v>36026</v>
      </c>
      <c r="AB140" s="10">
        <v>38626</v>
      </c>
      <c r="AC140" s="11">
        <v>93.268782685000005</v>
      </c>
      <c r="AD140" s="10">
        <v>272</v>
      </c>
      <c r="AE140" s="11">
        <v>0.69926474400000005</v>
      </c>
      <c r="AF140" s="10">
        <v>38898</v>
      </c>
      <c r="AG140" s="11">
        <v>92.616586971000004</v>
      </c>
      <c r="AH140" s="11">
        <v>68</v>
      </c>
      <c r="AI140" s="11">
        <v>100</v>
      </c>
      <c r="AJ140" s="16">
        <v>369.02</v>
      </c>
      <c r="AK140" s="10">
        <v>36276</v>
      </c>
      <c r="AL140" s="10">
        <v>39338</v>
      </c>
      <c r="AM140" s="11">
        <v>92.216177741999999</v>
      </c>
      <c r="AN140" s="10">
        <v>580</v>
      </c>
      <c r="AO140" s="11">
        <v>1.4529786060000001</v>
      </c>
      <c r="AP140" s="10">
        <v>39918</v>
      </c>
      <c r="AQ140" s="11">
        <v>90.876296408000002</v>
      </c>
      <c r="AR140" s="16">
        <v>821.46</v>
      </c>
      <c r="AS140" s="10">
        <v>7165</v>
      </c>
      <c r="AT140" s="10">
        <v>7406</v>
      </c>
      <c r="AU140" s="11">
        <v>96.745881718000007</v>
      </c>
      <c r="AV140" s="10">
        <v>63</v>
      </c>
      <c r="AW140" s="11">
        <v>0.84348641000000002</v>
      </c>
      <c r="AX140" s="10">
        <v>7469</v>
      </c>
      <c r="AY140" s="11">
        <v>95.929843352999995</v>
      </c>
    </row>
    <row r="141" spans="1:51" x14ac:dyDescent="0.2">
      <c r="A141" s="9" t="s">
        <v>708</v>
      </c>
      <c r="B141" s="9" t="s">
        <v>707</v>
      </c>
      <c r="C141" s="9" t="s">
        <v>709</v>
      </c>
      <c r="D141" s="9" t="s">
        <v>711</v>
      </c>
      <c r="E141" s="9" t="s">
        <v>710</v>
      </c>
      <c r="F141" s="9" t="s">
        <v>712</v>
      </c>
      <c r="G141" s="9" t="s">
        <v>723</v>
      </c>
      <c r="H141" s="9" t="s">
        <v>722</v>
      </c>
      <c r="I141" s="9" t="s">
        <v>724</v>
      </c>
      <c r="J141" s="84">
        <v>43</v>
      </c>
      <c r="K141" s="10">
        <v>237119.91965818725</v>
      </c>
      <c r="L141" s="84">
        <v>43</v>
      </c>
      <c r="M141" s="10">
        <v>244990</v>
      </c>
      <c r="N141" s="16">
        <v>2658.96</v>
      </c>
      <c r="O141" s="16">
        <v>96.619186046511629</v>
      </c>
      <c r="P141" s="16">
        <v>2715.7</v>
      </c>
      <c r="Q141" s="16">
        <v>98.680959302000005</v>
      </c>
      <c r="R141" s="11">
        <v>2.0617732554883759</v>
      </c>
      <c r="S141" s="10">
        <v>1159</v>
      </c>
      <c r="T141" s="10">
        <v>108306</v>
      </c>
      <c r="U141" s="11">
        <v>1.0587859133056228</v>
      </c>
      <c r="V141" s="10">
        <v>918</v>
      </c>
      <c r="W141" s="10">
        <v>109759</v>
      </c>
      <c r="X141" s="11">
        <v>0.82944062500000004</v>
      </c>
      <c r="Y141" s="11">
        <v>-0.22934528830562273</v>
      </c>
      <c r="Z141" s="16">
        <v>1075</v>
      </c>
      <c r="AA141" s="10">
        <v>45470</v>
      </c>
      <c r="AB141" s="10">
        <v>47351</v>
      </c>
      <c r="AC141" s="11">
        <v>96.027539016999995</v>
      </c>
      <c r="AD141" s="10">
        <v>260</v>
      </c>
      <c r="AE141" s="11">
        <v>0.54609229000000004</v>
      </c>
      <c r="AF141" s="10">
        <v>47611</v>
      </c>
      <c r="AG141" s="11">
        <v>95.503140031000001</v>
      </c>
      <c r="AH141" s="11">
        <v>86</v>
      </c>
      <c r="AI141" s="11">
        <v>100</v>
      </c>
      <c r="AJ141" s="16">
        <v>481.43</v>
      </c>
      <c r="AK141" s="10">
        <v>48328</v>
      </c>
      <c r="AL141" s="10">
        <v>52793</v>
      </c>
      <c r="AM141" s="11">
        <v>91.542439338999998</v>
      </c>
      <c r="AN141" s="10">
        <v>609</v>
      </c>
      <c r="AO141" s="11">
        <v>1.1404067259999999</v>
      </c>
      <c r="AP141" s="10">
        <v>53402</v>
      </c>
      <c r="AQ141" s="11">
        <v>90.498483203000006</v>
      </c>
      <c r="AR141" s="16">
        <v>1073.27</v>
      </c>
      <c r="AS141" s="10">
        <v>9508</v>
      </c>
      <c r="AT141" s="10">
        <v>9615</v>
      </c>
      <c r="AU141" s="11">
        <v>98.887155485999997</v>
      </c>
      <c r="AV141" s="10">
        <v>49</v>
      </c>
      <c r="AW141" s="11">
        <v>0.50703642400000004</v>
      </c>
      <c r="AX141" s="10">
        <v>9664</v>
      </c>
      <c r="AY141" s="11">
        <v>98.385761588999998</v>
      </c>
    </row>
    <row r="142" spans="1:51" x14ac:dyDescent="0.2">
      <c r="A142" s="9" t="s">
        <v>708</v>
      </c>
      <c r="B142" s="9" t="s">
        <v>707</v>
      </c>
      <c r="C142" s="9" t="s">
        <v>709</v>
      </c>
      <c r="D142" s="9" t="s">
        <v>711</v>
      </c>
      <c r="E142" s="9" t="s">
        <v>710</v>
      </c>
      <c r="F142" s="9" t="s">
        <v>712</v>
      </c>
      <c r="G142" s="9" t="s">
        <v>726</v>
      </c>
      <c r="H142" s="9" t="s">
        <v>725</v>
      </c>
      <c r="I142" s="9" t="s">
        <v>727</v>
      </c>
      <c r="J142" s="84">
        <v>49</v>
      </c>
      <c r="K142" s="10">
        <v>253079.67988204112</v>
      </c>
      <c r="L142" s="84">
        <v>48</v>
      </c>
      <c r="M142" s="10">
        <v>257572</v>
      </c>
      <c r="N142" s="16">
        <v>2980.670000000001</v>
      </c>
      <c r="O142" s="16">
        <v>95.046875000000028</v>
      </c>
      <c r="P142" s="16">
        <v>2973.41</v>
      </c>
      <c r="Q142" s="16">
        <v>96.790690104000006</v>
      </c>
      <c r="R142" s="11">
        <v>1.7438151039999781</v>
      </c>
      <c r="S142" s="10">
        <v>1171</v>
      </c>
      <c r="T142" s="10">
        <v>121166</v>
      </c>
      <c r="U142" s="11">
        <v>0.95719201876782978</v>
      </c>
      <c r="V142" s="10">
        <v>873</v>
      </c>
      <c r="W142" s="10">
        <v>122717</v>
      </c>
      <c r="X142" s="11">
        <v>0.70636782899999995</v>
      </c>
      <c r="Y142" s="11">
        <v>-0.25082418976782983</v>
      </c>
      <c r="Z142" s="16">
        <v>1199.45</v>
      </c>
      <c r="AA142" s="10">
        <v>62452</v>
      </c>
      <c r="AB142" s="10">
        <v>65142</v>
      </c>
      <c r="AC142" s="11">
        <v>95.870559700000001</v>
      </c>
      <c r="AD142" s="10">
        <v>336</v>
      </c>
      <c r="AE142" s="11">
        <v>0.51314945499999998</v>
      </c>
      <c r="AF142" s="10">
        <v>65478</v>
      </c>
      <c r="AG142" s="11">
        <v>95.378600445999993</v>
      </c>
      <c r="AH142" s="11">
        <v>96</v>
      </c>
      <c r="AI142" s="11">
        <v>100</v>
      </c>
      <c r="AJ142" s="16">
        <v>520.85</v>
      </c>
      <c r="AK142" s="10">
        <v>42006</v>
      </c>
      <c r="AL142" s="10">
        <v>47865</v>
      </c>
      <c r="AM142" s="11">
        <v>87.759323096000003</v>
      </c>
      <c r="AN142" s="10">
        <v>451</v>
      </c>
      <c r="AO142" s="11">
        <v>0.93343819900000002</v>
      </c>
      <c r="AP142" s="10">
        <v>48316</v>
      </c>
      <c r="AQ142" s="11">
        <v>86.940144051999994</v>
      </c>
      <c r="AR142" s="16">
        <v>1157.1099999999999</v>
      </c>
      <c r="AS142" s="10">
        <v>9390</v>
      </c>
      <c r="AT142" s="10">
        <v>9710</v>
      </c>
      <c r="AU142" s="11">
        <v>96.704428424</v>
      </c>
      <c r="AV142" s="10">
        <v>86</v>
      </c>
      <c r="AW142" s="11">
        <v>0.877909351</v>
      </c>
      <c r="AX142" s="10">
        <v>9796</v>
      </c>
      <c r="AY142" s="11">
        <v>95.855451204999994</v>
      </c>
    </row>
    <row r="143" spans="1:51" x14ac:dyDescent="0.2">
      <c r="A143" s="9" t="s">
        <v>708</v>
      </c>
      <c r="B143" s="9" t="s">
        <v>707</v>
      </c>
      <c r="C143" s="9" t="s">
        <v>709</v>
      </c>
      <c r="D143" s="9" t="s">
        <v>711</v>
      </c>
      <c r="E143" s="9" t="s">
        <v>710</v>
      </c>
      <c r="F143" s="9" t="s">
        <v>712</v>
      </c>
      <c r="G143" s="9" t="s">
        <v>729</v>
      </c>
      <c r="H143" s="9" t="s">
        <v>728</v>
      </c>
      <c r="I143" s="9" t="s">
        <v>730</v>
      </c>
      <c r="J143" s="84">
        <v>45</v>
      </c>
      <c r="K143" s="10">
        <v>236862.39855468692</v>
      </c>
      <c r="L143" s="84">
        <v>43</v>
      </c>
      <c r="M143" s="10">
        <v>252731</v>
      </c>
      <c r="N143" s="16">
        <v>2708.75</v>
      </c>
      <c r="O143" s="16">
        <v>94.053819444444443</v>
      </c>
      <c r="P143" s="16">
        <v>2615.67</v>
      </c>
      <c r="Q143" s="16">
        <v>95.046148255999995</v>
      </c>
      <c r="R143" s="11">
        <v>0.99232881155555219</v>
      </c>
      <c r="S143" s="10">
        <v>1075</v>
      </c>
      <c r="T143" s="10">
        <v>106324</v>
      </c>
      <c r="U143" s="11">
        <v>1.0009404184396502</v>
      </c>
      <c r="V143" s="10">
        <v>1008</v>
      </c>
      <c r="W143" s="10">
        <v>114058</v>
      </c>
      <c r="X143" s="11">
        <v>0.87601898</v>
      </c>
      <c r="Y143" s="11">
        <v>-0.1249214384396502</v>
      </c>
      <c r="Z143" s="16">
        <v>1075</v>
      </c>
      <c r="AA143" s="10">
        <v>48773</v>
      </c>
      <c r="AB143" s="10">
        <v>51792</v>
      </c>
      <c r="AC143" s="11">
        <v>94.170914427</v>
      </c>
      <c r="AD143" s="10">
        <v>343</v>
      </c>
      <c r="AE143" s="11">
        <v>0.65790735600000005</v>
      </c>
      <c r="AF143" s="10">
        <v>52135</v>
      </c>
      <c r="AG143" s="11">
        <v>93.551357053999993</v>
      </c>
      <c r="AH143" s="11">
        <v>86</v>
      </c>
      <c r="AI143" s="11">
        <v>100</v>
      </c>
      <c r="AJ143" s="16">
        <v>452.8</v>
      </c>
      <c r="AK143" s="10">
        <v>47017</v>
      </c>
      <c r="AL143" s="10">
        <v>53320</v>
      </c>
      <c r="AM143" s="11">
        <v>88.178919730000004</v>
      </c>
      <c r="AN143" s="10">
        <v>594</v>
      </c>
      <c r="AO143" s="11">
        <v>1.1017546460000001</v>
      </c>
      <c r="AP143" s="10">
        <v>53914</v>
      </c>
      <c r="AQ143" s="11">
        <v>87.207404385000004</v>
      </c>
      <c r="AR143" s="16">
        <v>1001.87</v>
      </c>
      <c r="AS143" s="10">
        <v>8636</v>
      </c>
      <c r="AT143" s="10">
        <v>8946</v>
      </c>
      <c r="AU143" s="11">
        <v>96.534764139999993</v>
      </c>
      <c r="AV143" s="10">
        <v>71</v>
      </c>
      <c r="AW143" s="11">
        <v>0.78740157499999996</v>
      </c>
      <c r="AX143" s="10">
        <v>9017</v>
      </c>
      <c r="AY143" s="11">
        <v>95.774647887</v>
      </c>
    </row>
    <row r="144" spans="1:51" x14ac:dyDescent="0.2">
      <c r="A144" s="9" t="s">
        <v>708</v>
      </c>
      <c r="B144" s="9" t="s">
        <v>707</v>
      </c>
      <c r="C144" s="9" t="s">
        <v>709</v>
      </c>
      <c r="D144" s="9" t="s">
        <v>711</v>
      </c>
      <c r="E144" s="9" t="s">
        <v>710</v>
      </c>
      <c r="F144" s="9" t="s">
        <v>712</v>
      </c>
      <c r="G144" s="9" t="s">
        <v>732</v>
      </c>
      <c r="H144" s="9" t="s">
        <v>731</v>
      </c>
      <c r="I144" s="9" t="s">
        <v>733</v>
      </c>
      <c r="J144" s="84">
        <v>48</v>
      </c>
      <c r="K144" s="10">
        <v>215074.62840738342</v>
      </c>
      <c r="L144" s="84">
        <v>48</v>
      </c>
      <c r="M144" s="10">
        <v>223261</v>
      </c>
      <c r="N144" s="16">
        <v>2906.04</v>
      </c>
      <c r="O144" s="16">
        <v>94.59765625</v>
      </c>
      <c r="P144" s="16">
        <v>2940.75</v>
      </c>
      <c r="Q144" s="16">
        <v>95.727539062000005</v>
      </c>
      <c r="R144" s="11">
        <v>1.1298828120000053</v>
      </c>
      <c r="S144" s="10">
        <v>781</v>
      </c>
      <c r="T144" s="10">
        <v>100632</v>
      </c>
      <c r="U144" s="11">
        <v>0.7701182294183192</v>
      </c>
      <c r="V144" s="10">
        <v>893</v>
      </c>
      <c r="W144" s="10">
        <v>103481</v>
      </c>
      <c r="X144" s="11">
        <v>0.85557705900000003</v>
      </c>
      <c r="Y144" s="11">
        <v>8.5458829581680829E-2</v>
      </c>
      <c r="Z144" s="16">
        <v>1199.17</v>
      </c>
      <c r="AA144" s="10">
        <v>56448</v>
      </c>
      <c r="AB144" s="10">
        <v>59369</v>
      </c>
      <c r="AC144" s="11">
        <v>95.079923866000001</v>
      </c>
      <c r="AD144" s="10">
        <v>429</v>
      </c>
      <c r="AE144" s="11">
        <v>0.71741529800000003</v>
      </c>
      <c r="AF144" s="10">
        <v>59798</v>
      </c>
      <c r="AG144" s="11">
        <v>94.397805946999995</v>
      </c>
      <c r="AH144" s="11">
        <v>94</v>
      </c>
      <c r="AI144" s="11">
        <v>97.916666667000001</v>
      </c>
      <c r="AJ144" s="16">
        <v>512.16</v>
      </c>
      <c r="AK144" s="10">
        <v>33128</v>
      </c>
      <c r="AL144" s="10">
        <v>36578</v>
      </c>
      <c r="AM144" s="11">
        <v>90.568101044000002</v>
      </c>
      <c r="AN144" s="10">
        <v>358</v>
      </c>
      <c r="AO144" s="11">
        <v>0.969244098</v>
      </c>
      <c r="AP144" s="10">
        <v>36936</v>
      </c>
      <c r="AQ144" s="11">
        <v>89.690275069999998</v>
      </c>
      <c r="AR144" s="16">
        <v>1135.42</v>
      </c>
      <c r="AS144" s="10">
        <v>7334</v>
      </c>
      <c r="AT144" s="10">
        <v>7534</v>
      </c>
      <c r="AU144" s="11">
        <v>97.345367667000005</v>
      </c>
      <c r="AV144" s="10">
        <v>106</v>
      </c>
      <c r="AW144" s="11">
        <v>1.387434555</v>
      </c>
      <c r="AX144" s="10">
        <v>7640</v>
      </c>
      <c r="AY144" s="11">
        <v>95.994764398000001</v>
      </c>
    </row>
    <row r="145" spans="1:51" x14ac:dyDescent="0.2">
      <c r="A145" s="9" t="s">
        <v>708</v>
      </c>
      <c r="B145" s="9" t="s">
        <v>707</v>
      </c>
      <c r="C145" s="9" t="s">
        <v>709</v>
      </c>
      <c r="D145" s="9" t="s">
        <v>711</v>
      </c>
      <c r="E145" s="9" t="s">
        <v>710</v>
      </c>
      <c r="F145" s="9" t="s">
        <v>712</v>
      </c>
      <c r="G145" s="9" t="s">
        <v>735</v>
      </c>
      <c r="H145" s="9" t="s">
        <v>734</v>
      </c>
      <c r="I145" s="9" t="s">
        <v>736</v>
      </c>
      <c r="J145" s="84">
        <v>36</v>
      </c>
      <c r="K145" s="10">
        <v>200016.63485734721</v>
      </c>
      <c r="L145" s="84">
        <v>34</v>
      </c>
      <c r="M145" s="10">
        <v>204768</v>
      </c>
      <c r="N145" s="16">
        <v>2165.4999999999995</v>
      </c>
      <c r="O145" s="16">
        <v>93.988715277777757</v>
      </c>
      <c r="P145" s="16">
        <v>2072.48</v>
      </c>
      <c r="Q145" s="16">
        <v>95.242647059000006</v>
      </c>
      <c r="R145" s="11">
        <v>1.2539317812222492</v>
      </c>
      <c r="S145" s="10">
        <v>1464</v>
      </c>
      <c r="T145" s="10">
        <v>88727</v>
      </c>
      <c r="U145" s="11">
        <v>1.6232218292290805</v>
      </c>
      <c r="V145" s="10">
        <v>1048</v>
      </c>
      <c r="W145" s="10">
        <v>89357</v>
      </c>
      <c r="X145" s="11">
        <v>1.1592279190000001</v>
      </c>
      <c r="Y145" s="11">
        <v>-0.46399391022908043</v>
      </c>
      <c r="Z145" s="16">
        <v>837.28</v>
      </c>
      <c r="AA145" s="10">
        <v>36171</v>
      </c>
      <c r="AB145" s="10">
        <v>38683</v>
      </c>
      <c r="AC145" s="11">
        <v>93.506191349999995</v>
      </c>
      <c r="AD145" s="10">
        <v>300</v>
      </c>
      <c r="AE145" s="11">
        <v>0.76956622100000005</v>
      </c>
      <c r="AF145" s="10">
        <v>38983</v>
      </c>
      <c r="AG145" s="11">
        <v>92.786599287000001</v>
      </c>
      <c r="AH145" s="11">
        <v>68</v>
      </c>
      <c r="AI145" s="11">
        <v>100</v>
      </c>
      <c r="AJ145" s="16">
        <v>349.9</v>
      </c>
      <c r="AK145" s="10">
        <v>36257</v>
      </c>
      <c r="AL145" s="10">
        <v>42170</v>
      </c>
      <c r="AM145" s="11">
        <v>85.978183543</v>
      </c>
      <c r="AN145" s="10">
        <v>636</v>
      </c>
      <c r="AO145" s="11">
        <v>1.4857730220000001</v>
      </c>
      <c r="AP145" s="10">
        <v>42806</v>
      </c>
      <c r="AQ145" s="11">
        <v>84.700742887000004</v>
      </c>
      <c r="AR145" s="16">
        <v>817.3</v>
      </c>
      <c r="AS145" s="10">
        <v>8191</v>
      </c>
      <c r="AT145" s="10">
        <v>8504</v>
      </c>
      <c r="AU145" s="11">
        <v>96.319379115999993</v>
      </c>
      <c r="AV145" s="10">
        <v>112</v>
      </c>
      <c r="AW145" s="11">
        <v>1.299907149</v>
      </c>
      <c r="AX145" s="10">
        <v>8616</v>
      </c>
      <c r="AY145" s="11">
        <v>95.06731662</v>
      </c>
    </row>
    <row r="146" spans="1:51" x14ac:dyDescent="0.2">
      <c r="A146" s="9" t="s">
        <v>708</v>
      </c>
      <c r="B146" s="9" t="s">
        <v>707</v>
      </c>
      <c r="C146" s="9" t="s">
        <v>709</v>
      </c>
      <c r="D146" s="9" t="s">
        <v>711</v>
      </c>
      <c r="E146" s="9" t="s">
        <v>710</v>
      </c>
      <c r="F146" s="9" t="s">
        <v>712</v>
      </c>
      <c r="G146" s="9" t="s">
        <v>738</v>
      </c>
      <c r="H146" s="9" t="s">
        <v>737</v>
      </c>
      <c r="I146" s="9" t="s">
        <v>739</v>
      </c>
      <c r="J146" s="84">
        <v>60</v>
      </c>
      <c r="K146" s="10">
        <v>294597.58779851953</v>
      </c>
      <c r="L146" s="84">
        <v>59</v>
      </c>
      <c r="M146" s="10">
        <v>297107</v>
      </c>
      <c r="N146" s="16">
        <v>3631.6</v>
      </c>
      <c r="O146" s="16">
        <v>94.572916666666657</v>
      </c>
      <c r="P146" s="16">
        <v>3514.7</v>
      </c>
      <c r="Q146" s="16">
        <v>93.079978814</v>
      </c>
      <c r="R146" s="11">
        <v>-1.4929378526666568</v>
      </c>
      <c r="S146" s="10">
        <v>1404</v>
      </c>
      <c r="T146" s="10">
        <v>125879</v>
      </c>
      <c r="U146" s="11">
        <v>1.1030538249412727</v>
      </c>
      <c r="V146" s="10">
        <v>1464</v>
      </c>
      <c r="W146" s="10">
        <v>128512</v>
      </c>
      <c r="X146" s="11">
        <v>1.12636179</v>
      </c>
      <c r="Y146" s="11">
        <v>2.3307965058727342E-2</v>
      </c>
      <c r="Z146" s="16">
        <v>1471.54</v>
      </c>
      <c r="AA146" s="10">
        <v>61529</v>
      </c>
      <c r="AB146" s="10">
        <v>64004</v>
      </c>
      <c r="AC146" s="11">
        <v>96.133054184000002</v>
      </c>
      <c r="AD146" s="10">
        <v>466</v>
      </c>
      <c r="AE146" s="11">
        <v>0.72281681399999997</v>
      </c>
      <c r="AF146" s="10">
        <v>64470</v>
      </c>
      <c r="AG146" s="11">
        <v>95.438188304999997</v>
      </c>
      <c r="AH146" s="11">
        <v>114</v>
      </c>
      <c r="AI146" s="11">
        <v>96.610169491999997</v>
      </c>
      <c r="AJ146" s="16">
        <v>572.32000000000005</v>
      </c>
      <c r="AK146" s="10">
        <v>46610</v>
      </c>
      <c r="AL146" s="10">
        <v>54358</v>
      </c>
      <c r="AM146" s="11">
        <v>85.746348284000007</v>
      </c>
      <c r="AN146" s="10">
        <v>908</v>
      </c>
      <c r="AO146" s="11">
        <v>1.642963124</v>
      </c>
      <c r="AP146" s="10">
        <v>55266</v>
      </c>
      <c r="AQ146" s="11">
        <v>84.337567401000001</v>
      </c>
      <c r="AR146" s="16">
        <v>1356.84</v>
      </c>
      <c r="AS146" s="10">
        <v>9592</v>
      </c>
      <c r="AT146" s="10">
        <v>10150</v>
      </c>
      <c r="AU146" s="11">
        <v>94.502463054000003</v>
      </c>
      <c r="AV146" s="10">
        <v>90</v>
      </c>
      <c r="AW146" s="11">
        <v>0.87890625</v>
      </c>
      <c r="AX146" s="10">
        <v>10240</v>
      </c>
      <c r="AY146" s="11">
        <v>93.671875</v>
      </c>
    </row>
    <row r="147" spans="1:51" x14ac:dyDescent="0.2">
      <c r="A147" s="9" t="s">
        <v>708</v>
      </c>
      <c r="B147" s="9" t="s">
        <v>707</v>
      </c>
      <c r="C147" s="9" t="s">
        <v>709</v>
      </c>
      <c r="D147" s="9" t="s">
        <v>711</v>
      </c>
      <c r="E147" s="9" t="s">
        <v>710</v>
      </c>
      <c r="F147" s="9" t="s">
        <v>712</v>
      </c>
      <c r="G147" s="9" t="s">
        <v>741</v>
      </c>
      <c r="H147" s="9" t="s">
        <v>740</v>
      </c>
      <c r="I147" s="9" t="s">
        <v>742</v>
      </c>
      <c r="J147" s="84">
        <v>46</v>
      </c>
      <c r="K147" s="10">
        <v>235749.21281862835</v>
      </c>
      <c r="L147" s="84">
        <v>45</v>
      </c>
      <c r="M147" s="10">
        <v>234385</v>
      </c>
      <c r="N147" s="16">
        <v>2835.1000000000004</v>
      </c>
      <c r="O147" s="16">
        <v>96.30095108695653</v>
      </c>
      <c r="P147" s="16">
        <v>2750.87</v>
      </c>
      <c r="Q147" s="16">
        <v>95.516319444000004</v>
      </c>
      <c r="R147" s="11">
        <v>-0.78463164295652632</v>
      </c>
      <c r="S147" s="10">
        <v>980</v>
      </c>
      <c r="T147" s="10">
        <v>95945</v>
      </c>
      <c r="U147" s="11">
        <v>1.0110910497807581</v>
      </c>
      <c r="V147" s="10">
        <v>755</v>
      </c>
      <c r="W147" s="10">
        <v>93812</v>
      </c>
      <c r="X147" s="11">
        <v>0.79837575500000002</v>
      </c>
      <c r="Y147" s="11">
        <v>-0.21271529478075812</v>
      </c>
      <c r="Z147" s="16">
        <v>1124.42</v>
      </c>
      <c r="AA147" s="10">
        <v>53434</v>
      </c>
      <c r="AB147" s="10">
        <v>55693</v>
      </c>
      <c r="AC147" s="11">
        <v>95.943834952000003</v>
      </c>
      <c r="AD147" s="10">
        <v>357</v>
      </c>
      <c r="AE147" s="11">
        <v>0.636931311</v>
      </c>
      <c r="AF147" s="10">
        <v>56050</v>
      </c>
      <c r="AG147" s="11">
        <v>95.332738625999994</v>
      </c>
      <c r="AH147" s="11">
        <v>88</v>
      </c>
      <c r="AI147" s="11">
        <v>97.777777778000001</v>
      </c>
      <c r="AJ147" s="16">
        <v>484.9</v>
      </c>
      <c r="AK147" s="10">
        <v>28180</v>
      </c>
      <c r="AL147" s="10">
        <v>31949</v>
      </c>
      <c r="AM147" s="11">
        <v>88.203073649000004</v>
      </c>
      <c r="AN147" s="10">
        <v>349</v>
      </c>
      <c r="AO147" s="11">
        <v>1.0805622640000001</v>
      </c>
      <c r="AP147" s="10">
        <v>32298</v>
      </c>
      <c r="AQ147" s="11">
        <v>87.249984518999995</v>
      </c>
      <c r="AR147" s="16">
        <v>1053.55</v>
      </c>
      <c r="AS147" s="10">
        <v>5913</v>
      </c>
      <c r="AT147" s="10">
        <v>6170</v>
      </c>
      <c r="AU147" s="11">
        <v>95.834683955000003</v>
      </c>
      <c r="AV147" s="10">
        <v>49</v>
      </c>
      <c r="AW147" s="11">
        <v>0.78790802400000004</v>
      </c>
      <c r="AX147" s="10">
        <v>6219</v>
      </c>
      <c r="AY147" s="11">
        <v>95.079594790000002</v>
      </c>
    </row>
    <row r="148" spans="1:51" x14ac:dyDescent="0.2">
      <c r="A148" s="9" t="s">
        <v>708</v>
      </c>
      <c r="B148" s="9" t="s">
        <v>707</v>
      </c>
      <c r="C148" s="9" t="s">
        <v>709</v>
      </c>
      <c r="D148" s="9" t="s">
        <v>711</v>
      </c>
      <c r="E148" s="9" t="s">
        <v>710</v>
      </c>
      <c r="F148" s="9" t="s">
        <v>712</v>
      </c>
      <c r="G148" s="9" t="s">
        <v>744</v>
      </c>
      <c r="H148" s="9" t="s">
        <v>743</v>
      </c>
      <c r="I148" s="9" t="s">
        <v>745</v>
      </c>
      <c r="J148" s="84">
        <v>36</v>
      </c>
      <c r="K148" s="10">
        <v>240284.41363290951</v>
      </c>
      <c r="L148" s="84">
        <v>36</v>
      </c>
      <c r="M148" s="10">
        <v>245547</v>
      </c>
      <c r="N148" s="16">
        <v>2184.1699999999996</v>
      </c>
      <c r="O148" s="16">
        <v>94.799045138888872</v>
      </c>
      <c r="P148" s="16">
        <v>2146.37</v>
      </c>
      <c r="Q148" s="16">
        <v>93.158420139</v>
      </c>
      <c r="R148" s="11">
        <v>-1.6406249998888711</v>
      </c>
      <c r="S148" s="10">
        <v>989</v>
      </c>
      <c r="T148" s="10">
        <v>104786</v>
      </c>
      <c r="U148" s="11">
        <v>0.93500354526116747</v>
      </c>
      <c r="V148" s="10">
        <v>918</v>
      </c>
      <c r="W148" s="10">
        <v>105015</v>
      </c>
      <c r="X148" s="11">
        <v>0.86658548300000005</v>
      </c>
      <c r="Y148" s="11">
        <v>-6.8418062261167423E-2</v>
      </c>
      <c r="Z148" s="16">
        <v>890.79</v>
      </c>
      <c r="AA148" s="10">
        <v>42127</v>
      </c>
      <c r="AB148" s="10">
        <v>44186</v>
      </c>
      <c r="AC148" s="11">
        <v>95.340152990000007</v>
      </c>
      <c r="AD148" s="10">
        <v>238</v>
      </c>
      <c r="AE148" s="11">
        <v>0.53574644299999996</v>
      </c>
      <c r="AF148" s="10">
        <v>44424</v>
      </c>
      <c r="AG148" s="11">
        <v>94.829371511000005</v>
      </c>
      <c r="AH148" s="11">
        <v>72</v>
      </c>
      <c r="AI148" s="11">
        <v>100</v>
      </c>
      <c r="AJ148" s="16">
        <v>348.44</v>
      </c>
      <c r="AK148" s="10">
        <v>41495</v>
      </c>
      <c r="AL148" s="10">
        <v>51128</v>
      </c>
      <c r="AM148" s="11">
        <v>81.159051792</v>
      </c>
      <c r="AN148" s="10">
        <v>615</v>
      </c>
      <c r="AO148" s="11">
        <v>1.188566569</v>
      </c>
      <c r="AP148" s="10">
        <v>51743</v>
      </c>
      <c r="AQ148" s="11">
        <v>80.194422434000003</v>
      </c>
      <c r="AR148" s="16">
        <v>835.14</v>
      </c>
      <c r="AS148" s="10">
        <v>9128</v>
      </c>
      <c r="AT148" s="10">
        <v>9701</v>
      </c>
      <c r="AU148" s="11">
        <v>94.093392433999995</v>
      </c>
      <c r="AV148" s="10">
        <v>65</v>
      </c>
      <c r="AW148" s="11">
        <v>0.66557444200000004</v>
      </c>
      <c r="AX148" s="10">
        <v>9766</v>
      </c>
      <c r="AY148" s="11">
        <v>93.467130862000005</v>
      </c>
    </row>
    <row r="149" spans="1:51" x14ac:dyDescent="0.2">
      <c r="A149" s="9" t="s">
        <v>708</v>
      </c>
      <c r="B149" s="9" t="s">
        <v>707</v>
      </c>
      <c r="C149" s="9" t="s">
        <v>709</v>
      </c>
      <c r="D149" s="9" t="s">
        <v>711</v>
      </c>
      <c r="E149" s="9" t="s">
        <v>710</v>
      </c>
      <c r="F149" s="9" t="s">
        <v>712</v>
      </c>
      <c r="G149" s="9" t="s">
        <v>747</v>
      </c>
      <c r="H149" s="9" t="s">
        <v>746</v>
      </c>
      <c r="I149" s="9" t="s">
        <v>748</v>
      </c>
      <c r="J149" s="84">
        <v>45</v>
      </c>
      <c r="K149" s="10">
        <v>239392.18824346276</v>
      </c>
      <c r="L149" s="84">
        <v>45</v>
      </c>
      <c r="M149" s="10">
        <v>242288</v>
      </c>
      <c r="N149" s="16">
        <v>2798.64</v>
      </c>
      <c r="O149" s="16">
        <v>97.174999999999997</v>
      </c>
      <c r="P149" s="16">
        <v>2812.53</v>
      </c>
      <c r="Q149" s="16">
        <v>97.657291666999996</v>
      </c>
      <c r="R149" s="11">
        <v>0.48229166699999837</v>
      </c>
      <c r="S149" s="10">
        <v>1448</v>
      </c>
      <c r="T149" s="10">
        <v>109264</v>
      </c>
      <c r="U149" s="11">
        <v>1.3078979695064672</v>
      </c>
      <c r="V149" s="10">
        <v>1182</v>
      </c>
      <c r="W149" s="10">
        <v>109237</v>
      </c>
      <c r="X149" s="11">
        <v>1.0704679450000001</v>
      </c>
      <c r="Y149" s="11">
        <v>-0.23743002450646711</v>
      </c>
      <c r="Z149" s="16">
        <v>1125</v>
      </c>
      <c r="AA149" s="10">
        <v>50837</v>
      </c>
      <c r="AB149" s="10">
        <v>53274</v>
      </c>
      <c r="AC149" s="11">
        <v>95.425535909000004</v>
      </c>
      <c r="AD149" s="10">
        <v>430</v>
      </c>
      <c r="AE149" s="11">
        <v>0.80068523800000002</v>
      </c>
      <c r="AF149" s="10">
        <v>53704</v>
      </c>
      <c r="AG149" s="11">
        <v>94.661477730000001</v>
      </c>
      <c r="AH149" s="11">
        <v>90</v>
      </c>
      <c r="AI149" s="11">
        <v>100</v>
      </c>
      <c r="AJ149" s="16">
        <v>506.11</v>
      </c>
      <c r="AK149" s="10">
        <v>43244</v>
      </c>
      <c r="AL149" s="10">
        <v>47705</v>
      </c>
      <c r="AM149" s="11">
        <v>90.648778953999994</v>
      </c>
      <c r="AN149" s="10">
        <v>627</v>
      </c>
      <c r="AO149" s="11">
        <v>1.297277166</v>
      </c>
      <c r="AP149" s="10">
        <v>48332</v>
      </c>
      <c r="AQ149" s="11">
        <v>89.472813043000002</v>
      </c>
      <c r="AR149" s="16">
        <v>1091.42</v>
      </c>
      <c r="AS149" s="10">
        <v>7922</v>
      </c>
      <c r="AT149" s="10">
        <v>8258</v>
      </c>
      <c r="AU149" s="11">
        <v>95.931218212999994</v>
      </c>
      <c r="AV149" s="10">
        <v>125</v>
      </c>
      <c r="AW149" s="11">
        <v>1.4911129670000001</v>
      </c>
      <c r="AX149" s="10">
        <v>8383</v>
      </c>
      <c r="AY149" s="11">
        <v>94.500775379000004</v>
      </c>
    </row>
    <row r="150" spans="1:51" x14ac:dyDescent="0.2">
      <c r="A150" s="9" t="s">
        <v>708</v>
      </c>
      <c r="B150" s="9" t="s">
        <v>707</v>
      </c>
      <c r="C150" s="9" t="s">
        <v>709</v>
      </c>
      <c r="D150" s="9" t="s">
        <v>749</v>
      </c>
      <c r="E150" s="9" t="s">
        <v>710</v>
      </c>
      <c r="F150" s="9" t="s">
        <v>750</v>
      </c>
      <c r="G150" s="9" t="s">
        <v>752</v>
      </c>
      <c r="H150" s="9" t="s">
        <v>751</v>
      </c>
      <c r="I150" s="9" t="s">
        <v>753</v>
      </c>
      <c r="J150" s="84">
        <v>67</v>
      </c>
      <c r="K150" s="10">
        <v>296889.36282339849</v>
      </c>
      <c r="L150" s="84">
        <v>66</v>
      </c>
      <c r="M150" s="10">
        <v>302048</v>
      </c>
      <c r="N150" s="16">
        <v>4053.7199999999984</v>
      </c>
      <c r="O150" s="16">
        <v>94.536380597014897</v>
      </c>
      <c r="P150" s="16">
        <v>4079.32</v>
      </c>
      <c r="Q150" s="16">
        <v>96.574810606</v>
      </c>
      <c r="R150" s="11">
        <v>2.0384300089851024</v>
      </c>
      <c r="S150" s="10">
        <v>1372</v>
      </c>
      <c r="T150" s="10">
        <v>129000</v>
      </c>
      <c r="U150" s="11">
        <v>1.0523732089712514</v>
      </c>
      <c r="V150" s="10">
        <v>1610</v>
      </c>
      <c r="W150" s="10">
        <v>130136</v>
      </c>
      <c r="X150" s="11">
        <v>1.2220484869999999</v>
      </c>
      <c r="Y150" s="11">
        <v>0.16967527802874849</v>
      </c>
      <c r="Z150" s="16">
        <v>1650</v>
      </c>
      <c r="AA150" s="10">
        <v>67004</v>
      </c>
      <c r="AB150" s="10">
        <v>69564</v>
      </c>
      <c r="AC150" s="11">
        <v>96.319935599000004</v>
      </c>
      <c r="AD150" s="10">
        <v>532</v>
      </c>
      <c r="AE150" s="11">
        <v>0.75895914200000003</v>
      </c>
      <c r="AF150" s="10">
        <v>70096</v>
      </c>
      <c r="AG150" s="11">
        <v>95.588906641999998</v>
      </c>
      <c r="AH150" s="11">
        <v>132</v>
      </c>
      <c r="AI150" s="11">
        <v>100</v>
      </c>
      <c r="AJ150" s="16">
        <v>708.3</v>
      </c>
      <c r="AK150" s="10">
        <v>44779</v>
      </c>
      <c r="AL150" s="10">
        <v>50929</v>
      </c>
      <c r="AM150" s="11">
        <v>87.924365292999994</v>
      </c>
      <c r="AN150" s="10">
        <v>952</v>
      </c>
      <c r="AO150" s="11">
        <v>1.834968486</v>
      </c>
      <c r="AP150" s="10">
        <v>51881</v>
      </c>
      <c r="AQ150" s="11">
        <v>86.310980899</v>
      </c>
      <c r="AR150" s="16">
        <v>1589.02</v>
      </c>
      <c r="AS150" s="10">
        <v>9318</v>
      </c>
      <c r="AT150" s="10">
        <v>9643</v>
      </c>
      <c r="AU150" s="11">
        <v>96.62967956</v>
      </c>
      <c r="AV150" s="10">
        <v>126</v>
      </c>
      <c r="AW150" s="11">
        <v>1.2897942469999999</v>
      </c>
      <c r="AX150" s="10">
        <v>9769</v>
      </c>
      <c r="AY150" s="11">
        <v>95.383355511999994</v>
      </c>
    </row>
    <row r="151" spans="1:51" x14ac:dyDescent="0.2">
      <c r="A151" s="9" t="s">
        <v>708</v>
      </c>
      <c r="B151" s="9" t="s">
        <v>707</v>
      </c>
      <c r="C151" s="9" t="s">
        <v>709</v>
      </c>
      <c r="D151" s="9" t="s">
        <v>749</v>
      </c>
      <c r="E151" s="9" t="s">
        <v>710</v>
      </c>
      <c r="F151" s="9" t="s">
        <v>750</v>
      </c>
      <c r="G151" s="9" t="s">
        <v>755</v>
      </c>
      <c r="H151" s="9" t="s">
        <v>754</v>
      </c>
      <c r="I151" s="9" t="s">
        <v>756</v>
      </c>
      <c r="J151" s="84">
        <v>79</v>
      </c>
      <c r="K151" s="10">
        <v>339508.94302001595</v>
      </c>
      <c r="L151" s="84">
        <v>79</v>
      </c>
      <c r="M151" s="10">
        <v>346577</v>
      </c>
      <c r="N151" s="16">
        <v>4975.63</v>
      </c>
      <c r="O151" s="16">
        <v>98.410403481012665</v>
      </c>
      <c r="P151" s="16">
        <v>4929.3599999999997</v>
      </c>
      <c r="Q151" s="16">
        <v>97.495253164999994</v>
      </c>
      <c r="R151" s="11">
        <v>-0.91515031601267083</v>
      </c>
      <c r="S151" s="10">
        <v>2029</v>
      </c>
      <c r="T151" s="10">
        <v>139582</v>
      </c>
      <c r="U151" s="11">
        <v>1.432798299567124</v>
      </c>
      <c r="V151" s="10">
        <v>1637</v>
      </c>
      <c r="W151" s="10">
        <v>142329</v>
      </c>
      <c r="X151" s="11">
        <v>1.137074031</v>
      </c>
      <c r="Y151" s="11">
        <v>-0.29572426856712397</v>
      </c>
      <c r="Z151" s="16">
        <v>1962.15</v>
      </c>
      <c r="AA151" s="10">
        <v>74580</v>
      </c>
      <c r="AB151" s="10">
        <v>78086</v>
      </c>
      <c r="AC151" s="11">
        <v>95.510078630999999</v>
      </c>
      <c r="AD151" s="10">
        <v>748</v>
      </c>
      <c r="AE151" s="11">
        <v>0.94882918500000002</v>
      </c>
      <c r="AF151" s="10">
        <v>78834</v>
      </c>
      <c r="AG151" s="11">
        <v>94.603851129999995</v>
      </c>
      <c r="AH151" s="11">
        <v>156</v>
      </c>
      <c r="AI151" s="11">
        <v>98.734177215000003</v>
      </c>
      <c r="AJ151" s="16">
        <v>890.79</v>
      </c>
      <c r="AK151" s="10">
        <v>49735</v>
      </c>
      <c r="AL151" s="10">
        <v>53762</v>
      </c>
      <c r="AM151" s="11">
        <v>92.509579256999999</v>
      </c>
      <c r="AN151" s="10">
        <v>742</v>
      </c>
      <c r="AO151" s="11">
        <v>1.3613679729999999</v>
      </c>
      <c r="AP151" s="10">
        <v>54504</v>
      </c>
      <c r="AQ151" s="11">
        <v>91.250183473000007</v>
      </c>
      <c r="AR151" s="16">
        <v>1920.42</v>
      </c>
      <c r="AS151" s="10">
        <v>10266</v>
      </c>
      <c r="AT151" s="10">
        <v>10481</v>
      </c>
      <c r="AU151" s="11">
        <v>97.948669019999997</v>
      </c>
      <c r="AV151" s="10">
        <v>147</v>
      </c>
      <c r="AW151" s="11">
        <v>1.383138878</v>
      </c>
      <c r="AX151" s="10">
        <v>10628</v>
      </c>
      <c r="AY151" s="11">
        <v>96.593902897999996</v>
      </c>
    </row>
    <row r="152" spans="1:51" x14ac:dyDescent="0.2">
      <c r="A152" s="9" t="s">
        <v>708</v>
      </c>
      <c r="B152" s="9" t="s">
        <v>707</v>
      </c>
      <c r="C152" s="9" t="s">
        <v>709</v>
      </c>
      <c r="D152" s="9" t="s">
        <v>749</v>
      </c>
      <c r="E152" s="9" t="s">
        <v>710</v>
      </c>
      <c r="F152" s="9" t="s">
        <v>750</v>
      </c>
      <c r="G152" s="9" t="s">
        <v>758</v>
      </c>
      <c r="H152" s="9" t="s">
        <v>757</v>
      </c>
      <c r="I152" s="9" t="s">
        <v>759</v>
      </c>
      <c r="J152" s="84">
        <v>54</v>
      </c>
      <c r="K152" s="10">
        <v>243320.6574404453</v>
      </c>
      <c r="L152" s="84">
        <v>53</v>
      </c>
      <c r="M152" s="10">
        <v>246848</v>
      </c>
      <c r="N152" s="16">
        <v>3369.6299999999992</v>
      </c>
      <c r="O152" s="16">
        <v>97.500868055555529</v>
      </c>
      <c r="P152" s="16">
        <v>3329.84</v>
      </c>
      <c r="Q152" s="16">
        <v>98.167452830000002</v>
      </c>
      <c r="R152" s="11">
        <v>0.66658477444447328</v>
      </c>
      <c r="S152" s="10">
        <v>1223</v>
      </c>
      <c r="T152" s="10">
        <v>101326</v>
      </c>
      <c r="U152" s="11">
        <v>1.1926006104398872</v>
      </c>
      <c r="V152" s="10">
        <v>1133</v>
      </c>
      <c r="W152" s="10">
        <v>102982</v>
      </c>
      <c r="X152" s="11">
        <v>1.0882197570000001</v>
      </c>
      <c r="Y152" s="11">
        <v>-0.10438085343988712</v>
      </c>
      <c r="Z152" s="16">
        <v>1324.9</v>
      </c>
      <c r="AA152" s="10">
        <v>52846</v>
      </c>
      <c r="AB152" s="10">
        <v>55080</v>
      </c>
      <c r="AC152" s="11">
        <v>95.944081335999996</v>
      </c>
      <c r="AD152" s="10">
        <v>552</v>
      </c>
      <c r="AE152" s="11">
        <v>0.99223468500000001</v>
      </c>
      <c r="AF152" s="10">
        <v>55632</v>
      </c>
      <c r="AG152" s="11">
        <v>94.992090883000003</v>
      </c>
      <c r="AH152" s="11">
        <v>102</v>
      </c>
      <c r="AI152" s="11">
        <v>96.226415094000004</v>
      </c>
      <c r="AJ152" s="16">
        <v>611.59</v>
      </c>
      <c r="AK152" s="10">
        <v>37542</v>
      </c>
      <c r="AL152" s="10">
        <v>40074</v>
      </c>
      <c r="AM152" s="11">
        <v>93.681688875999996</v>
      </c>
      <c r="AN152" s="10">
        <v>507</v>
      </c>
      <c r="AO152" s="11">
        <v>1.249353146</v>
      </c>
      <c r="AP152" s="10">
        <v>40581</v>
      </c>
      <c r="AQ152" s="11">
        <v>92.511273748999997</v>
      </c>
      <c r="AR152" s="16">
        <v>1291.3499999999999</v>
      </c>
      <c r="AS152" s="10">
        <v>7643</v>
      </c>
      <c r="AT152" s="10">
        <v>7828</v>
      </c>
      <c r="AU152" s="11">
        <v>97.636688809000006</v>
      </c>
      <c r="AV152" s="10">
        <v>74</v>
      </c>
      <c r="AW152" s="11">
        <v>0.936471779</v>
      </c>
      <c r="AX152" s="10">
        <v>7902</v>
      </c>
      <c r="AY152" s="11">
        <v>96.722348772000004</v>
      </c>
    </row>
    <row r="153" spans="1:51" x14ac:dyDescent="0.2">
      <c r="A153" s="9" t="s">
        <v>708</v>
      </c>
      <c r="B153" s="9" t="s">
        <v>707</v>
      </c>
      <c r="C153" s="9" t="s">
        <v>709</v>
      </c>
      <c r="D153" s="9" t="s">
        <v>749</v>
      </c>
      <c r="E153" s="9" t="s">
        <v>710</v>
      </c>
      <c r="F153" s="9" t="s">
        <v>750</v>
      </c>
      <c r="G153" s="9" t="s">
        <v>761</v>
      </c>
      <c r="H153" s="9" t="s">
        <v>760</v>
      </c>
      <c r="I153" s="9" t="s">
        <v>762</v>
      </c>
      <c r="J153" s="84">
        <v>31</v>
      </c>
      <c r="K153" s="10">
        <v>174246.14781725148</v>
      </c>
      <c r="L153" s="84">
        <v>31</v>
      </c>
      <c r="M153" s="10">
        <v>177888</v>
      </c>
      <c r="N153" s="16">
        <v>1922.4799999999998</v>
      </c>
      <c r="O153" s="16">
        <v>96.899193548387089</v>
      </c>
      <c r="P153" s="16">
        <v>1896.1</v>
      </c>
      <c r="Q153" s="16">
        <v>95.569556452</v>
      </c>
      <c r="R153" s="11">
        <v>-1.3296370963870885</v>
      </c>
      <c r="S153" s="10">
        <v>1095</v>
      </c>
      <c r="T153" s="10">
        <v>71482</v>
      </c>
      <c r="U153" s="11">
        <v>1.5087424390647175</v>
      </c>
      <c r="V153" s="10">
        <v>1033</v>
      </c>
      <c r="W153" s="10">
        <v>71880</v>
      </c>
      <c r="X153" s="11">
        <v>1.416756957</v>
      </c>
      <c r="Y153" s="11">
        <v>-9.1985482064717461E-2</v>
      </c>
      <c r="Z153" s="16">
        <v>771.88</v>
      </c>
      <c r="AA153" s="10">
        <v>29770</v>
      </c>
      <c r="AB153" s="10">
        <v>31854</v>
      </c>
      <c r="AC153" s="11">
        <v>93.457650530999999</v>
      </c>
      <c r="AD153" s="10">
        <v>370</v>
      </c>
      <c r="AE153" s="11">
        <v>1.148212512</v>
      </c>
      <c r="AF153" s="10">
        <v>32224</v>
      </c>
      <c r="AG153" s="11">
        <v>92.384558092999995</v>
      </c>
      <c r="AH153" s="11">
        <v>62</v>
      </c>
      <c r="AI153" s="11">
        <v>100</v>
      </c>
      <c r="AJ153" s="16">
        <v>340.53</v>
      </c>
      <c r="AK153" s="10">
        <v>31253</v>
      </c>
      <c r="AL153" s="10">
        <v>33855</v>
      </c>
      <c r="AM153" s="11">
        <v>92.314281495000003</v>
      </c>
      <c r="AN153" s="10">
        <v>587</v>
      </c>
      <c r="AO153" s="11">
        <v>1.7043145</v>
      </c>
      <c r="AP153" s="10">
        <v>34442</v>
      </c>
      <c r="AQ153" s="11">
        <v>90.740955810000003</v>
      </c>
      <c r="AR153" s="16">
        <v>721.69</v>
      </c>
      <c r="AS153" s="10">
        <v>5949</v>
      </c>
      <c r="AT153" s="10">
        <v>6171</v>
      </c>
      <c r="AU153" s="11">
        <v>96.402527953000003</v>
      </c>
      <c r="AV153" s="10">
        <v>76</v>
      </c>
      <c r="AW153" s="11">
        <v>1.2165839599999999</v>
      </c>
      <c r="AX153" s="10">
        <v>6247</v>
      </c>
      <c r="AY153" s="11">
        <v>95.229710260999994</v>
      </c>
    </row>
    <row r="154" spans="1:51" x14ac:dyDescent="0.2">
      <c r="A154" s="9" t="s">
        <v>708</v>
      </c>
      <c r="B154" s="9" t="s">
        <v>707</v>
      </c>
      <c r="C154" s="9" t="s">
        <v>709</v>
      </c>
      <c r="D154" s="9" t="s">
        <v>749</v>
      </c>
      <c r="E154" s="9" t="s">
        <v>710</v>
      </c>
      <c r="F154" s="9" t="s">
        <v>750</v>
      </c>
      <c r="G154" s="9" t="s">
        <v>764</v>
      </c>
      <c r="H154" s="9" t="s">
        <v>763</v>
      </c>
      <c r="I154" s="9" t="s">
        <v>765</v>
      </c>
      <c r="J154" s="84">
        <v>34</v>
      </c>
      <c r="K154" s="10">
        <v>205168.478539665</v>
      </c>
      <c r="L154" s="84">
        <v>34</v>
      </c>
      <c r="M154" s="10">
        <v>212523</v>
      </c>
      <c r="N154" s="16">
        <v>2032.5800000000002</v>
      </c>
      <c r="O154" s="16">
        <v>93.409007352941188</v>
      </c>
      <c r="P154" s="16">
        <v>2102.1</v>
      </c>
      <c r="Q154" s="16">
        <v>96.603860294</v>
      </c>
      <c r="R154" s="11">
        <v>3.1948529410588122</v>
      </c>
      <c r="S154" s="10">
        <v>1263</v>
      </c>
      <c r="T154" s="10">
        <v>83990</v>
      </c>
      <c r="U154" s="11">
        <v>1.4814727927462963</v>
      </c>
      <c r="V154" s="10">
        <v>997</v>
      </c>
      <c r="W154" s="10">
        <v>86685</v>
      </c>
      <c r="X154" s="11">
        <v>1.137063479</v>
      </c>
      <c r="Y154" s="11">
        <v>-0.34440931374629624</v>
      </c>
      <c r="Z154" s="16">
        <v>850</v>
      </c>
      <c r="AA154" s="10">
        <v>51500</v>
      </c>
      <c r="AB154" s="10">
        <v>53869</v>
      </c>
      <c r="AC154" s="11">
        <v>95.602294455000006</v>
      </c>
      <c r="AD154" s="10">
        <v>389</v>
      </c>
      <c r="AE154" s="11">
        <v>0.71694496699999999</v>
      </c>
      <c r="AF154" s="10">
        <v>54258</v>
      </c>
      <c r="AG154" s="11">
        <v>94.916878616999995</v>
      </c>
      <c r="AH154" s="11">
        <v>68</v>
      </c>
      <c r="AI154" s="11">
        <v>100</v>
      </c>
      <c r="AJ154" s="16">
        <v>369.53</v>
      </c>
      <c r="AK154" s="10">
        <v>24653</v>
      </c>
      <c r="AL154" s="10">
        <v>27417</v>
      </c>
      <c r="AM154" s="11">
        <v>89.918663602999999</v>
      </c>
      <c r="AN154" s="10">
        <v>515</v>
      </c>
      <c r="AO154" s="11">
        <v>1.8437634249999999</v>
      </c>
      <c r="AP154" s="10">
        <v>27932</v>
      </c>
      <c r="AQ154" s="11">
        <v>88.260776171000003</v>
      </c>
      <c r="AR154" s="16">
        <v>814.57</v>
      </c>
      <c r="AS154" s="10">
        <v>5266</v>
      </c>
      <c r="AT154" s="10">
        <v>5399</v>
      </c>
      <c r="AU154" s="11">
        <v>97.536580848</v>
      </c>
      <c r="AV154" s="10">
        <v>93</v>
      </c>
      <c r="AW154" s="11">
        <v>1.693372178</v>
      </c>
      <c r="AX154" s="10">
        <v>5492</v>
      </c>
      <c r="AY154" s="11">
        <v>95.884923525000005</v>
      </c>
    </row>
    <row r="155" spans="1:51" x14ac:dyDescent="0.2">
      <c r="A155" s="9" t="s">
        <v>708</v>
      </c>
      <c r="B155" s="9" t="s">
        <v>707</v>
      </c>
      <c r="C155" s="9" t="s">
        <v>709</v>
      </c>
      <c r="D155" s="9" t="s">
        <v>749</v>
      </c>
      <c r="E155" s="9" t="s">
        <v>710</v>
      </c>
      <c r="F155" s="9" t="s">
        <v>750</v>
      </c>
      <c r="G155" s="9" t="s">
        <v>767</v>
      </c>
      <c r="H155" s="9" t="s">
        <v>766</v>
      </c>
      <c r="I155" s="9" t="s">
        <v>768</v>
      </c>
      <c r="J155" s="84">
        <v>48</v>
      </c>
      <c r="K155" s="10">
        <v>242678.60289017146</v>
      </c>
      <c r="L155" s="84">
        <v>46</v>
      </c>
      <c r="M155" s="10">
        <v>245764</v>
      </c>
      <c r="N155" s="16">
        <v>2975.0699999999997</v>
      </c>
      <c r="O155" s="16">
        <v>96.8447265625</v>
      </c>
      <c r="P155" s="16">
        <v>2885.91</v>
      </c>
      <c r="Q155" s="16">
        <v>98.026834238999996</v>
      </c>
      <c r="R155" s="11">
        <v>1.1821076764999958</v>
      </c>
      <c r="S155" s="10">
        <v>1203</v>
      </c>
      <c r="T155" s="10">
        <v>106737</v>
      </c>
      <c r="U155" s="11">
        <v>1.1145080600333519</v>
      </c>
      <c r="V155" s="10">
        <v>794</v>
      </c>
      <c r="W155" s="10">
        <v>107084</v>
      </c>
      <c r="X155" s="11">
        <v>0.73601661100000004</v>
      </c>
      <c r="Y155" s="11">
        <v>-0.37849144903335186</v>
      </c>
      <c r="Z155" s="16">
        <v>1150</v>
      </c>
      <c r="AA155" s="10">
        <v>55936</v>
      </c>
      <c r="AB155" s="10">
        <v>58661</v>
      </c>
      <c r="AC155" s="11">
        <v>95.354664939000003</v>
      </c>
      <c r="AD155" s="10">
        <v>364</v>
      </c>
      <c r="AE155" s="11">
        <v>0.61668784399999999</v>
      </c>
      <c r="AF155" s="10">
        <v>59025</v>
      </c>
      <c r="AG155" s="11">
        <v>94.766624312000005</v>
      </c>
      <c r="AH155" s="11">
        <v>92</v>
      </c>
      <c r="AI155" s="11">
        <v>100</v>
      </c>
      <c r="AJ155" s="16">
        <v>515.88</v>
      </c>
      <c r="AK155" s="10">
        <v>35626</v>
      </c>
      <c r="AL155" s="10">
        <v>39974</v>
      </c>
      <c r="AM155" s="11">
        <v>89.122929904000003</v>
      </c>
      <c r="AN155" s="10">
        <v>360</v>
      </c>
      <c r="AO155" s="11">
        <v>0.892547231</v>
      </c>
      <c r="AP155" s="10">
        <v>40334</v>
      </c>
      <c r="AQ155" s="11">
        <v>88.327465661999994</v>
      </c>
      <c r="AR155" s="16">
        <v>1128.03</v>
      </c>
      <c r="AS155" s="10">
        <v>8179</v>
      </c>
      <c r="AT155" s="10">
        <v>8449</v>
      </c>
      <c r="AU155" s="11">
        <v>96.804355545000007</v>
      </c>
      <c r="AV155" s="10">
        <v>70</v>
      </c>
      <c r="AW155" s="11">
        <v>0.82169268699999998</v>
      </c>
      <c r="AX155" s="10">
        <v>8519</v>
      </c>
      <c r="AY155" s="11">
        <v>96.008921235000003</v>
      </c>
    </row>
    <row r="156" spans="1:51" x14ac:dyDescent="0.2">
      <c r="A156" s="9" t="s">
        <v>708</v>
      </c>
      <c r="B156" s="9" t="s">
        <v>707</v>
      </c>
      <c r="C156" s="9" t="s">
        <v>709</v>
      </c>
      <c r="D156" s="9" t="s">
        <v>749</v>
      </c>
      <c r="E156" s="9" t="s">
        <v>710</v>
      </c>
      <c r="F156" s="9" t="s">
        <v>750</v>
      </c>
      <c r="G156" s="9" t="s">
        <v>770</v>
      </c>
      <c r="H156" s="9" t="s">
        <v>769</v>
      </c>
      <c r="I156" s="9" t="s">
        <v>771</v>
      </c>
      <c r="J156" s="84">
        <v>52</v>
      </c>
      <c r="K156" s="10">
        <v>204191.67746868054</v>
      </c>
      <c r="L156" s="84">
        <v>46</v>
      </c>
      <c r="M156" s="10">
        <v>207453</v>
      </c>
      <c r="N156" s="16">
        <v>3026.3399999999997</v>
      </c>
      <c r="O156" s="16">
        <v>90.935697115384613</v>
      </c>
      <c r="P156" s="16">
        <v>2752.27</v>
      </c>
      <c r="Q156" s="16">
        <v>93.487432064999993</v>
      </c>
      <c r="R156" s="11">
        <v>2.5517349496153798</v>
      </c>
      <c r="S156" s="10">
        <v>1135</v>
      </c>
      <c r="T156" s="10">
        <v>83608</v>
      </c>
      <c r="U156" s="11">
        <v>1.339343662603401</v>
      </c>
      <c r="V156" s="10">
        <v>1105</v>
      </c>
      <c r="W156" s="10">
        <v>82822</v>
      </c>
      <c r="X156" s="11">
        <v>1.316620396</v>
      </c>
      <c r="Y156" s="11">
        <v>-2.272326660340096E-2</v>
      </c>
      <c r="Z156" s="16">
        <v>1144.77</v>
      </c>
      <c r="AA156" s="10">
        <v>35156</v>
      </c>
      <c r="AB156" s="10">
        <v>37145</v>
      </c>
      <c r="AC156" s="11">
        <v>94.645308924000005</v>
      </c>
      <c r="AD156" s="10">
        <v>455</v>
      </c>
      <c r="AE156" s="11">
        <v>1.2101063830000001</v>
      </c>
      <c r="AF156" s="10">
        <v>37600</v>
      </c>
      <c r="AG156" s="11">
        <v>93.5</v>
      </c>
      <c r="AH156" s="11">
        <v>90</v>
      </c>
      <c r="AI156" s="11">
        <v>97.826086957000001</v>
      </c>
      <c r="AJ156" s="16">
        <v>470.32</v>
      </c>
      <c r="AK156" s="10">
        <v>35065</v>
      </c>
      <c r="AL156" s="10">
        <v>38752</v>
      </c>
      <c r="AM156" s="11">
        <v>90.485652353000006</v>
      </c>
      <c r="AN156" s="10">
        <v>554</v>
      </c>
      <c r="AO156" s="11">
        <v>1.409454027</v>
      </c>
      <c r="AP156" s="10">
        <v>39306</v>
      </c>
      <c r="AQ156" s="11">
        <v>89.210298682000001</v>
      </c>
      <c r="AR156" s="16">
        <v>1047.18</v>
      </c>
      <c r="AS156" s="10">
        <v>6651</v>
      </c>
      <c r="AT156" s="10">
        <v>6925</v>
      </c>
      <c r="AU156" s="11">
        <v>96.043321300000002</v>
      </c>
      <c r="AV156" s="10">
        <v>96</v>
      </c>
      <c r="AW156" s="11">
        <v>1.367326592</v>
      </c>
      <c r="AX156" s="10">
        <v>7021</v>
      </c>
      <c r="AY156" s="11">
        <v>94.730095427999998</v>
      </c>
    </row>
    <row r="157" spans="1:51" x14ac:dyDescent="0.2">
      <c r="A157" s="9" t="s">
        <v>708</v>
      </c>
      <c r="B157" s="9" t="s">
        <v>707</v>
      </c>
      <c r="C157" s="9" t="s">
        <v>709</v>
      </c>
      <c r="D157" s="9" t="s">
        <v>749</v>
      </c>
      <c r="E157" s="9" t="s">
        <v>710</v>
      </c>
      <c r="F157" s="9" t="s">
        <v>750</v>
      </c>
      <c r="G157" s="9" t="s">
        <v>773</v>
      </c>
      <c r="H157" s="9" t="s">
        <v>772</v>
      </c>
      <c r="I157" s="9" t="s">
        <v>774</v>
      </c>
      <c r="J157" s="84">
        <v>34</v>
      </c>
      <c r="K157" s="10">
        <v>182242.94805959178</v>
      </c>
      <c r="L157" s="84">
        <v>34</v>
      </c>
      <c r="M157" s="10">
        <v>186983</v>
      </c>
      <c r="N157" s="16">
        <v>1971.2000000000005</v>
      </c>
      <c r="O157" s="16">
        <v>90.588235294117666</v>
      </c>
      <c r="P157" s="16">
        <v>2091.94</v>
      </c>
      <c r="Q157" s="16">
        <v>96.136948528999994</v>
      </c>
      <c r="R157" s="11">
        <v>5.548713234882328</v>
      </c>
      <c r="S157" s="10">
        <v>1339</v>
      </c>
      <c r="T157" s="10">
        <v>63661</v>
      </c>
      <c r="U157" s="11">
        <v>2.06</v>
      </c>
      <c r="V157" s="10">
        <v>1260</v>
      </c>
      <c r="W157" s="10">
        <v>64503</v>
      </c>
      <c r="X157" s="11">
        <v>1.9159709869999999</v>
      </c>
      <c r="Y157" s="11">
        <v>-0.14402901300000015</v>
      </c>
      <c r="Z157" s="16">
        <v>850</v>
      </c>
      <c r="AA157" s="10">
        <v>28039</v>
      </c>
      <c r="AB157" s="10">
        <v>29777</v>
      </c>
      <c r="AC157" s="11">
        <v>94.163280384000004</v>
      </c>
      <c r="AD157" s="10">
        <v>462</v>
      </c>
      <c r="AE157" s="11">
        <v>1.527828301</v>
      </c>
      <c r="AF157" s="10">
        <v>30239</v>
      </c>
      <c r="AG157" s="11">
        <v>92.724627136999999</v>
      </c>
      <c r="AH157" s="11">
        <v>68</v>
      </c>
      <c r="AI157" s="11">
        <v>100</v>
      </c>
      <c r="AJ157" s="16">
        <v>375.91</v>
      </c>
      <c r="AK157" s="10">
        <v>27054</v>
      </c>
      <c r="AL157" s="10">
        <v>29687</v>
      </c>
      <c r="AM157" s="11">
        <v>91.130797991999998</v>
      </c>
      <c r="AN157" s="10">
        <v>629</v>
      </c>
      <c r="AO157" s="11">
        <v>2.0748119799999998</v>
      </c>
      <c r="AP157" s="10">
        <v>30316</v>
      </c>
      <c r="AQ157" s="11">
        <v>89.240005277999998</v>
      </c>
      <c r="AR157" s="16">
        <v>798.03</v>
      </c>
      <c r="AS157" s="10">
        <v>4815</v>
      </c>
      <c r="AT157" s="10">
        <v>5039</v>
      </c>
      <c r="AU157" s="11">
        <v>95.554673546000004</v>
      </c>
      <c r="AV157" s="10">
        <v>169</v>
      </c>
      <c r="AW157" s="11">
        <v>3.2450076800000001</v>
      </c>
      <c r="AX157" s="10">
        <v>5208</v>
      </c>
      <c r="AY157" s="11">
        <v>92.453917051000005</v>
      </c>
    </row>
    <row r="158" spans="1:51" x14ac:dyDescent="0.2">
      <c r="A158" s="9" t="s">
        <v>708</v>
      </c>
      <c r="B158" s="9" t="s">
        <v>707</v>
      </c>
      <c r="C158" s="9" t="s">
        <v>709</v>
      </c>
      <c r="D158" s="9" t="s">
        <v>775</v>
      </c>
      <c r="E158" s="9" t="s">
        <v>710</v>
      </c>
      <c r="F158" s="9" t="s">
        <v>776</v>
      </c>
      <c r="G158" s="9" t="s">
        <v>778</v>
      </c>
      <c r="H158" s="9" t="s">
        <v>777</v>
      </c>
      <c r="I158" s="9" t="s">
        <v>779</v>
      </c>
      <c r="J158" s="84">
        <v>27</v>
      </c>
      <c r="K158" s="10">
        <v>187938.42337902836</v>
      </c>
      <c r="L158" s="84">
        <v>27</v>
      </c>
      <c r="M158" s="10">
        <v>189567</v>
      </c>
      <c r="N158" s="16">
        <v>1686.9300000000003</v>
      </c>
      <c r="O158" s="16">
        <v>97.6232638888889</v>
      </c>
      <c r="P158" s="16">
        <v>1715.26</v>
      </c>
      <c r="Q158" s="16">
        <v>99.262731481000003</v>
      </c>
      <c r="R158" s="11">
        <v>1.639467592111103</v>
      </c>
      <c r="S158" s="10">
        <v>942</v>
      </c>
      <c r="T158" s="10">
        <v>89320</v>
      </c>
      <c r="U158" s="11">
        <v>1.0436285480046974</v>
      </c>
      <c r="V158" s="10">
        <v>887</v>
      </c>
      <c r="W158" s="10">
        <v>88718</v>
      </c>
      <c r="X158" s="11">
        <v>0.98990011700000002</v>
      </c>
      <c r="Y158" s="11">
        <v>-5.3728431004697375E-2</v>
      </c>
      <c r="Z158" s="16">
        <v>675</v>
      </c>
      <c r="AA158" s="10">
        <v>48902</v>
      </c>
      <c r="AB158" s="10">
        <v>51412</v>
      </c>
      <c r="AC158" s="11">
        <v>95.117871313999999</v>
      </c>
      <c r="AD158" s="10">
        <v>399</v>
      </c>
      <c r="AE158" s="11">
        <v>0.77010673399999996</v>
      </c>
      <c r="AF158" s="10">
        <v>51811</v>
      </c>
      <c r="AG158" s="11">
        <v>94.385362181999994</v>
      </c>
      <c r="AH158" s="11">
        <v>54</v>
      </c>
      <c r="AI158" s="11">
        <v>100</v>
      </c>
      <c r="AJ158" s="16">
        <v>312.23</v>
      </c>
      <c r="AK158" s="10">
        <v>28836</v>
      </c>
      <c r="AL158" s="10">
        <v>30603</v>
      </c>
      <c r="AM158" s="11">
        <v>94.226056268999997</v>
      </c>
      <c r="AN158" s="10">
        <v>395</v>
      </c>
      <c r="AO158" s="11">
        <v>1.2742757600000001</v>
      </c>
      <c r="AP158" s="10">
        <v>30998</v>
      </c>
      <c r="AQ158" s="11">
        <v>93.025356474999995</v>
      </c>
      <c r="AR158" s="16">
        <v>674.03</v>
      </c>
      <c r="AS158" s="10">
        <v>6612</v>
      </c>
      <c r="AT158" s="10">
        <v>6703</v>
      </c>
      <c r="AU158" s="11">
        <v>98.642398925999998</v>
      </c>
      <c r="AV158" s="10">
        <v>93</v>
      </c>
      <c r="AW158" s="11">
        <v>1.3684520309999999</v>
      </c>
      <c r="AX158" s="10">
        <v>6796</v>
      </c>
      <c r="AY158" s="11">
        <v>97.292525014999995</v>
      </c>
    </row>
    <row r="159" spans="1:51" x14ac:dyDescent="0.2">
      <c r="A159" s="9" t="s">
        <v>708</v>
      </c>
      <c r="B159" s="9" t="s">
        <v>707</v>
      </c>
      <c r="C159" s="9" t="s">
        <v>709</v>
      </c>
      <c r="D159" s="9" t="s">
        <v>775</v>
      </c>
      <c r="E159" s="9" t="s">
        <v>710</v>
      </c>
      <c r="F159" s="9" t="s">
        <v>776</v>
      </c>
      <c r="G159" s="9" t="s">
        <v>781</v>
      </c>
      <c r="H159" s="9" t="s">
        <v>780</v>
      </c>
      <c r="I159" s="9" t="s">
        <v>782</v>
      </c>
      <c r="J159" s="84">
        <v>45</v>
      </c>
      <c r="K159" s="10">
        <v>276300.69709753589</v>
      </c>
      <c r="L159" s="84">
        <v>45</v>
      </c>
      <c r="M159" s="10">
        <v>279471</v>
      </c>
      <c r="N159" s="16">
        <v>2699.0800000000004</v>
      </c>
      <c r="O159" s="16">
        <v>93.718055555555566</v>
      </c>
      <c r="P159" s="16">
        <v>2768.04</v>
      </c>
      <c r="Q159" s="16">
        <v>96.112499999999997</v>
      </c>
      <c r="R159" s="11">
        <v>2.3944444444444315</v>
      </c>
      <c r="S159" s="10">
        <v>1383</v>
      </c>
      <c r="T159" s="10">
        <v>123814</v>
      </c>
      <c r="U159" s="11">
        <v>1.1046590573256547</v>
      </c>
      <c r="V159" s="10">
        <v>855</v>
      </c>
      <c r="W159" s="10">
        <v>123538</v>
      </c>
      <c r="X159" s="11">
        <v>0.68733771200000005</v>
      </c>
      <c r="Y159" s="11">
        <v>-0.41732134532565468</v>
      </c>
      <c r="Z159" s="16">
        <v>1122.8</v>
      </c>
      <c r="AA159" s="10">
        <v>67776</v>
      </c>
      <c r="AB159" s="10">
        <v>72009</v>
      </c>
      <c r="AC159" s="11">
        <v>94.121568136999997</v>
      </c>
      <c r="AD159" s="10">
        <v>352</v>
      </c>
      <c r="AE159" s="11">
        <v>0.48644988300000003</v>
      </c>
      <c r="AF159" s="10">
        <v>72361</v>
      </c>
      <c r="AG159" s="11">
        <v>93.663713878999999</v>
      </c>
      <c r="AH159" s="11">
        <v>90</v>
      </c>
      <c r="AI159" s="11">
        <v>100</v>
      </c>
      <c r="AJ159" s="16">
        <v>472.18</v>
      </c>
      <c r="AK159" s="10">
        <v>37188</v>
      </c>
      <c r="AL159" s="10">
        <v>42548</v>
      </c>
      <c r="AM159" s="11">
        <v>87.402463100000006</v>
      </c>
      <c r="AN159" s="10">
        <v>419</v>
      </c>
      <c r="AO159" s="11">
        <v>0.97516698899999998</v>
      </c>
      <c r="AP159" s="10">
        <v>42967</v>
      </c>
      <c r="AQ159" s="11">
        <v>86.550143133000006</v>
      </c>
      <c r="AR159" s="16">
        <v>1083.06</v>
      </c>
      <c r="AS159" s="10">
        <v>8732</v>
      </c>
      <c r="AT159" s="10">
        <v>8981</v>
      </c>
      <c r="AU159" s="11">
        <v>97.227480236000005</v>
      </c>
      <c r="AV159" s="10">
        <v>84</v>
      </c>
      <c r="AW159" s="11">
        <v>0.926640927</v>
      </c>
      <c r="AX159" s="10">
        <v>9065</v>
      </c>
      <c r="AY159" s="11">
        <v>96.326530611999999</v>
      </c>
    </row>
    <row r="160" spans="1:51" x14ac:dyDescent="0.2">
      <c r="A160" s="9" t="s">
        <v>708</v>
      </c>
      <c r="B160" s="9" t="s">
        <v>707</v>
      </c>
      <c r="C160" s="9" t="s">
        <v>709</v>
      </c>
      <c r="D160" s="9" t="s">
        <v>775</v>
      </c>
      <c r="E160" s="9" t="s">
        <v>710</v>
      </c>
      <c r="F160" s="9" t="s">
        <v>776</v>
      </c>
      <c r="G160" s="9" t="s">
        <v>784</v>
      </c>
      <c r="H160" s="9" t="s">
        <v>783</v>
      </c>
      <c r="I160" s="9" t="s">
        <v>785</v>
      </c>
      <c r="J160" s="84">
        <v>58</v>
      </c>
      <c r="K160" s="10">
        <v>318820.78085669415</v>
      </c>
      <c r="L160" s="84">
        <v>57</v>
      </c>
      <c r="M160" s="10">
        <v>324232</v>
      </c>
      <c r="N160" s="16">
        <v>3540.099999999999</v>
      </c>
      <c r="O160" s="16">
        <v>95.369073275862036</v>
      </c>
      <c r="P160" s="16">
        <v>3396.02</v>
      </c>
      <c r="Q160" s="16">
        <v>93.092653509000002</v>
      </c>
      <c r="R160" s="11">
        <v>-2.2764197668620341</v>
      </c>
      <c r="S160" s="10">
        <v>1523</v>
      </c>
      <c r="T160" s="10">
        <v>144163</v>
      </c>
      <c r="U160" s="11">
        <v>1.0453990088272036</v>
      </c>
      <c r="V160" s="10">
        <v>1080</v>
      </c>
      <c r="W160" s="10">
        <v>144566</v>
      </c>
      <c r="X160" s="11">
        <v>0.74152396899999995</v>
      </c>
      <c r="Y160" s="11">
        <v>-0.30387503982720365</v>
      </c>
      <c r="Z160" s="16">
        <v>1409.75</v>
      </c>
      <c r="AA160" s="10">
        <v>74397</v>
      </c>
      <c r="AB160" s="10">
        <v>78139</v>
      </c>
      <c r="AC160" s="11">
        <v>95.211098171000003</v>
      </c>
      <c r="AD160" s="10">
        <v>426</v>
      </c>
      <c r="AE160" s="11">
        <v>0.54222618199999995</v>
      </c>
      <c r="AF160" s="10">
        <v>78565</v>
      </c>
      <c r="AG160" s="11">
        <v>94.694838669000006</v>
      </c>
      <c r="AH160" s="11">
        <v>112</v>
      </c>
      <c r="AI160" s="11">
        <v>98.245614035000003</v>
      </c>
      <c r="AJ160" s="16">
        <v>572.41999999999996</v>
      </c>
      <c r="AK160" s="10">
        <v>47790</v>
      </c>
      <c r="AL160" s="10">
        <v>55200</v>
      </c>
      <c r="AM160" s="11">
        <v>86.576086957000001</v>
      </c>
      <c r="AN160" s="10">
        <v>548</v>
      </c>
      <c r="AO160" s="11">
        <v>0.98299490599999995</v>
      </c>
      <c r="AP160" s="10">
        <v>55748</v>
      </c>
      <c r="AQ160" s="11">
        <v>85.725048431999994</v>
      </c>
      <c r="AR160" s="16">
        <v>1301.8499999999999</v>
      </c>
      <c r="AS160" s="10">
        <v>10631</v>
      </c>
      <c r="AT160" s="10">
        <v>11227</v>
      </c>
      <c r="AU160" s="11">
        <v>94.691369021</v>
      </c>
      <c r="AV160" s="10">
        <v>106</v>
      </c>
      <c r="AW160" s="11">
        <v>0.93532162699999999</v>
      </c>
      <c r="AX160" s="10">
        <v>11333</v>
      </c>
      <c r="AY160" s="11">
        <v>93.805700168000001</v>
      </c>
    </row>
    <row r="161" spans="1:51" x14ac:dyDescent="0.2">
      <c r="A161" s="9" t="s">
        <v>708</v>
      </c>
      <c r="B161" s="9" t="s">
        <v>707</v>
      </c>
      <c r="C161" s="9" t="s">
        <v>709</v>
      </c>
      <c r="D161" s="9" t="s">
        <v>775</v>
      </c>
      <c r="E161" s="9" t="s">
        <v>710</v>
      </c>
      <c r="F161" s="9" t="s">
        <v>776</v>
      </c>
      <c r="G161" s="9" t="s">
        <v>787</v>
      </c>
      <c r="H161" s="9" t="s">
        <v>786</v>
      </c>
      <c r="I161" s="9" t="s">
        <v>788</v>
      </c>
      <c r="J161" s="84">
        <v>42</v>
      </c>
      <c r="K161" s="10">
        <v>225127.33880807424</v>
      </c>
      <c r="L161" s="84">
        <v>41</v>
      </c>
      <c r="M161" s="10">
        <v>224845</v>
      </c>
      <c r="N161" s="16">
        <v>2542.8700000000003</v>
      </c>
      <c r="O161" s="16">
        <v>94.600818452380963</v>
      </c>
      <c r="P161" s="16">
        <v>2404.66</v>
      </c>
      <c r="Q161" s="16">
        <v>91.641006098000005</v>
      </c>
      <c r="R161" s="11">
        <v>-2.9598123543809578</v>
      </c>
      <c r="S161" s="10">
        <v>1071</v>
      </c>
      <c r="T161" s="10">
        <v>107568</v>
      </c>
      <c r="U161" s="11">
        <v>0.98583381658520419</v>
      </c>
      <c r="V161" s="10">
        <v>1319</v>
      </c>
      <c r="W161" s="10">
        <v>106795</v>
      </c>
      <c r="X161" s="11">
        <v>1.22000851</v>
      </c>
      <c r="Y161" s="11">
        <v>0.2341746934147958</v>
      </c>
      <c r="Z161" s="16">
        <v>1003.79</v>
      </c>
      <c r="AA161" s="10">
        <v>51343</v>
      </c>
      <c r="AB161" s="10">
        <v>54792</v>
      </c>
      <c r="AC161" s="11">
        <v>93.705285442999994</v>
      </c>
      <c r="AD161" s="10">
        <v>471</v>
      </c>
      <c r="AE161" s="11">
        <v>0.85228814900000005</v>
      </c>
      <c r="AF161" s="10">
        <v>55263</v>
      </c>
      <c r="AG161" s="11">
        <v>92.9066464</v>
      </c>
      <c r="AH161" s="11">
        <v>82</v>
      </c>
      <c r="AI161" s="11">
        <v>100</v>
      </c>
      <c r="AJ161" s="16">
        <v>422.58</v>
      </c>
      <c r="AK161" s="10">
        <v>35696</v>
      </c>
      <c r="AL161" s="10">
        <v>42342</v>
      </c>
      <c r="AM161" s="11">
        <v>84.304000755999994</v>
      </c>
      <c r="AN161" s="10">
        <v>725</v>
      </c>
      <c r="AO161" s="11">
        <v>1.683423503</v>
      </c>
      <c r="AP161" s="10">
        <v>43067</v>
      </c>
      <c r="AQ161" s="11">
        <v>82.884807393000003</v>
      </c>
      <c r="AR161" s="16">
        <v>896.29</v>
      </c>
      <c r="AS161" s="10">
        <v>8951</v>
      </c>
      <c r="AT161" s="10">
        <v>9661</v>
      </c>
      <c r="AU161" s="11">
        <v>92.650864299999995</v>
      </c>
      <c r="AV161" s="10">
        <v>123</v>
      </c>
      <c r="AW161" s="11">
        <v>1.257154538</v>
      </c>
      <c r="AX161" s="10">
        <v>9784</v>
      </c>
      <c r="AY161" s="11">
        <v>91.486099754999998</v>
      </c>
    </row>
    <row r="162" spans="1:51" x14ac:dyDescent="0.2">
      <c r="A162" s="9" t="s">
        <v>708</v>
      </c>
      <c r="B162" s="9" t="s">
        <v>707</v>
      </c>
      <c r="C162" s="9" t="s">
        <v>709</v>
      </c>
      <c r="D162" s="9" t="s">
        <v>775</v>
      </c>
      <c r="E162" s="9" t="s">
        <v>710</v>
      </c>
      <c r="F162" s="9" t="s">
        <v>776</v>
      </c>
      <c r="G162" s="9" t="s">
        <v>790</v>
      </c>
      <c r="H162" s="9" t="s">
        <v>789</v>
      </c>
      <c r="I162" s="9" t="s">
        <v>791</v>
      </c>
      <c r="J162" s="84">
        <v>26</v>
      </c>
      <c r="K162" s="10">
        <v>163654.65572895127</v>
      </c>
      <c r="L162" s="84">
        <v>25</v>
      </c>
      <c r="M162" s="10">
        <v>166182</v>
      </c>
      <c r="N162" s="16">
        <v>1628.19</v>
      </c>
      <c r="O162" s="16">
        <v>97.847956730769241</v>
      </c>
      <c r="P162" s="16">
        <v>1581.68</v>
      </c>
      <c r="Q162" s="16">
        <v>98.855000000000004</v>
      </c>
      <c r="R162" s="11">
        <v>1.0070432692307634</v>
      </c>
      <c r="S162" s="10">
        <v>682</v>
      </c>
      <c r="T162" s="10">
        <v>63606</v>
      </c>
      <c r="U162" s="11">
        <v>1.0608511697361873</v>
      </c>
      <c r="V162" s="10">
        <v>636</v>
      </c>
      <c r="W162" s="10">
        <v>63775</v>
      </c>
      <c r="X162" s="11">
        <v>0.98740898300000002</v>
      </c>
      <c r="Y162" s="11">
        <v>-7.3442186736187298E-2</v>
      </c>
      <c r="Z162" s="16">
        <v>625</v>
      </c>
      <c r="AA162" s="10">
        <v>32411</v>
      </c>
      <c r="AB162" s="10">
        <v>34078</v>
      </c>
      <c r="AC162" s="11">
        <v>95.108281001999998</v>
      </c>
      <c r="AD162" s="10">
        <v>296</v>
      </c>
      <c r="AE162" s="11">
        <v>0.86111596000000001</v>
      </c>
      <c r="AF162" s="10">
        <v>34374</v>
      </c>
      <c r="AG162" s="11">
        <v>94.289288416000005</v>
      </c>
      <c r="AH162" s="11">
        <v>50</v>
      </c>
      <c r="AI162" s="11">
        <v>100</v>
      </c>
      <c r="AJ162" s="16">
        <v>286.56</v>
      </c>
      <c r="AK162" s="10">
        <v>23814</v>
      </c>
      <c r="AL162" s="10">
        <v>25504</v>
      </c>
      <c r="AM162" s="11">
        <v>93.373588456999997</v>
      </c>
      <c r="AN162" s="10">
        <v>280</v>
      </c>
      <c r="AO162" s="11">
        <v>1.0859447719999999</v>
      </c>
      <c r="AP162" s="10">
        <v>25784</v>
      </c>
      <c r="AQ162" s="11">
        <v>92.359602854000002</v>
      </c>
      <c r="AR162" s="16">
        <v>620.12</v>
      </c>
      <c r="AS162" s="10">
        <v>4099</v>
      </c>
      <c r="AT162" s="10">
        <v>4193</v>
      </c>
      <c r="AU162" s="11">
        <v>97.758168376</v>
      </c>
      <c r="AV162" s="10">
        <v>60</v>
      </c>
      <c r="AW162" s="11">
        <v>1.410768869</v>
      </c>
      <c r="AX162" s="10">
        <v>4253</v>
      </c>
      <c r="AY162" s="11">
        <v>96.379026569000004</v>
      </c>
    </row>
    <row r="163" spans="1:51" x14ac:dyDescent="0.2">
      <c r="A163" s="9" t="s">
        <v>708</v>
      </c>
      <c r="B163" s="9" t="s">
        <v>707</v>
      </c>
      <c r="C163" s="9" t="s">
        <v>709</v>
      </c>
      <c r="D163" s="9" t="s">
        <v>775</v>
      </c>
      <c r="E163" s="9" t="s">
        <v>710</v>
      </c>
      <c r="F163" s="9" t="s">
        <v>776</v>
      </c>
      <c r="G163" s="9" t="s">
        <v>793</v>
      </c>
      <c r="H163" s="9" t="s">
        <v>792</v>
      </c>
      <c r="I163" s="9" t="s">
        <v>794</v>
      </c>
      <c r="J163" s="84">
        <v>48</v>
      </c>
      <c r="K163" s="10">
        <v>319690.50186717219</v>
      </c>
      <c r="L163" s="84">
        <v>47</v>
      </c>
      <c r="M163" s="10">
        <v>330555</v>
      </c>
      <c r="N163" s="16">
        <v>2966.0200000000009</v>
      </c>
      <c r="O163" s="16">
        <v>96.550130208333357</v>
      </c>
      <c r="P163" s="16">
        <v>2862.04</v>
      </c>
      <c r="Q163" s="16">
        <v>95.147606382999996</v>
      </c>
      <c r="R163" s="11">
        <v>-1.4025238253333612</v>
      </c>
      <c r="S163" s="10">
        <v>1858</v>
      </c>
      <c r="T163" s="10">
        <v>136429</v>
      </c>
      <c r="U163" s="11">
        <v>1.3435825493358016</v>
      </c>
      <c r="V163" s="10">
        <v>1586</v>
      </c>
      <c r="W163" s="10">
        <v>137423</v>
      </c>
      <c r="X163" s="11">
        <v>1.1409333209999999</v>
      </c>
      <c r="Y163" s="11">
        <v>-0.20264922833580168</v>
      </c>
      <c r="Z163" s="16">
        <v>1173.8499999999999</v>
      </c>
      <c r="AA163" s="10">
        <v>58043</v>
      </c>
      <c r="AB163" s="10">
        <v>61224</v>
      </c>
      <c r="AC163" s="11">
        <v>94.804325101000003</v>
      </c>
      <c r="AD163" s="10">
        <v>426</v>
      </c>
      <c r="AE163" s="11">
        <v>0.69099756700000003</v>
      </c>
      <c r="AF163" s="10">
        <v>61650</v>
      </c>
      <c r="AG163" s="11">
        <v>94.149229520999995</v>
      </c>
      <c r="AH163" s="11">
        <v>94</v>
      </c>
      <c r="AI163" s="11">
        <v>100</v>
      </c>
      <c r="AJ163" s="16">
        <v>484.05</v>
      </c>
      <c r="AK163" s="10">
        <v>54817</v>
      </c>
      <c r="AL163" s="10">
        <v>64784</v>
      </c>
      <c r="AM163" s="11">
        <v>84.615028401999993</v>
      </c>
      <c r="AN163" s="10">
        <v>1049</v>
      </c>
      <c r="AO163" s="11">
        <v>1.5934257890000001</v>
      </c>
      <c r="AP163" s="10">
        <v>65833</v>
      </c>
      <c r="AQ163" s="11">
        <v>83.266750717999997</v>
      </c>
      <c r="AR163" s="16">
        <v>1110.1400000000001</v>
      </c>
      <c r="AS163" s="10">
        <v>10887</v>
      </c>
      <c r="AT163" s="10">
        <v>11415</v>
      </c>
      <c r="AU163" s="11">
        <v>95.374507226999995</v>
      </c>
      <c r="AV163" s="10">
        <v>111</v>
      </c>
      <c r="AW163" s="11">
        <v>0.96304008299999999</v>
      </c>
      <c r="AX163" s="10">
        <v>11526</v>
      </c>
      <c r="AY163" s="11">
        <v>94.456012493000003</v>
      </c>
    </row>
    <row r="164" spans="1:51" x14ac:dyDescent="0.2">
      <c r="A164" s="9" t="s">
        <v>708</v>
      </c>
      <c r="B164" s="9" t="s">
        <v>707</v>
      </c>
      <c r="C164" s="9" t="s">
        <v>709</v>
      </c>
      <c r="D164" s="9" t="s">
        <v>775</v>
      </c>
      <c r="E164" s="9" t="s">
        <v>710</v>
      </c>
      <c r="F164" s="9" t="s">
        <v>776</v>
      </c>
      <c r="G164" s="9" t="s">
        <v>796</v>
      </c>
      <c r="H164" s="9" t="s">
        <v>795</v>
      </c>
      <c r="I164" s="9" t="s">
        <v>797</v>
      </c>
      <c r="J164" s="84">
        <v>41</v>
      </c>
      <c r="K164" s="10">
        <v>251285.33093122684</v>
      </c>
      <c r="L164" s="84">
        <v>40</v>
      </c>
      <c r="M164" s="10">
        <v>256918</v>
      </c>
      <c r="N164" s="16">
        <v>2494.67</v>
      </c>
      <c r="O164" s="16">
        <v>95.071265243902431</v>
      </c>
      <c r="P164" s="16">
        <v>2476.02</v>
      </c>
      <c r="Q164" s="16">
        <v>96.719531250000003</v>
      </c>
      <c r="R164" s="11">
        <v>1.6482660060975718</v>
      </c>
      <c r="S164" s="10">
        <v>1836</v>
      </c>
      <c r="T164" s="10">
        <v>118384</v>
      </c>
      <c r="U164" s="11">
        <v>1.5272001330893361</v>
      </c>
      <c r="V164" s="10">
        <v>1026</v>
      </c>
      <c r="W164" s="10">
        <v>119851</v>
      </c>
      <c r="X164" s="11">
        <v>0.84879671099999998</v>
      </c>
      <c r="Y164" s="11">
        <v>-0.67840342208933613</v>
      </c>
      <c r="Z164" s="16">
        <v>1000</v>
      </c>
      <c r="AA164" s="10">
        <v>54951</v>
      </c>
      <c r="AB164" s="10">
        <v>58348</v>
      </c>
      <c r="AC164" s="11">
        <v>94.178035237000003</v>
      </c>
      <c r="AD164" s="10">
        <v>308</v>
      </c>
      <c r="AE164" s="11">
        <v>0.52509547199999995</v>
      </c>
      <c r="AF164" s="10">
        <v>58656</v>
      </c>
      <c r="AG164" s="11">
        <v>93.683510638000001</v>
      </c>
      <c r="AH164" s="11">
        <v>78</v>
      </c>
      <c r="AI164" s="11">
        <v>97.5</v>
      </c>
      <c r="AJ164" s="16">
        <v>437.19</v>
      </c>
      <c r="AK164" s="10">
        <v>44857</v>
      </c>
      <c r="AL164" s="10">
        <v>50779</v>
      </c>
      <c r="AM164" s="11">
        <v>88.337698654999997</v>
      </c>
      <c r="AN164" s="10">
        <v>629</v>
      </c>
      <c r="AO164" s="11">
        <v>1.223544974</v>
      </c>
      <c r="AP164" s="10">
        <v>51408</v>
      </c>
      <c r="AQ164" s="11">
        <v>87.256847183000005</v>
      </c>
      <c r="AR164" s="16">
        <v>960.83</v>
      </c>
      <c r="AS164" s="10">
        <v>10269</v>
      </c>
      <c r="AT164" s="10">
        <v>10724</v>
      </c>
      <c r="AU164" s="11">
        <v>95.757180156999993</v>
      </c>
      <c r="AV164" s="10">
        <v>89</v>
      </c>
      <c r="AW164" s="11">
        <v>0.823083326</v>
      </c>
      <c r="AX164" s="10">
        <v>10813</v>
      </c>
      <c r="AY164" s="11">
        <v>94.969018774000006</v>
      </c>
    </row>
    <row r="165" spans="1:51" x14ac:dyDescent="0.2">
      <c r="A165" s="9" t="s">
        <v>708</v>
      </c>
      <c r="B165" s="9" t="s">
        <v>707</v>
      </c>
      <c r="C165" s="9" t="s">
        <v>709</v>
      </c>
      <c r="D165" s="9" t="s">
        <v>775</v>
      </c>
      <c r="E165" s="9" t="s">
        <v>710</v>
      </c>
      <c r="F165" s="9" t="s">
        <v>776</v>
      </c>
      <c r="G165" s="9" t="s">
        <v>799</v>
      </c>
      <c r="H165" s="9" t="s">
        <v>798</v>
      </c>
      <c r="I165" s="9" t="s">
        <v>800</v>
      </c>
      <c r="J165" s="84">
        <v>29</v>
      </c>
      <c r="K165" s="10">
        <v>168392.2559730722</v>
      </c>
      <c r="L165" s="84">
        <v>28</v>
      </c>
      <c r="M165" s="10">
        <v>171440</v>
      </c>
      <c r="N165" s="16">
        <v>1750.2399999999998</v>
      </c>
      <c r="O165" s="16">
        <v>94.301724137931018</v>
      </c>
      <c r="P165" s="16">
        <v>1741.77</v>
      </c>
      <c r="Q165" s="16">
        <v>97.196986606999999</v>
      </c>
      <c r="R165" s="11">
        <v>2.8952624690689817</v>
      </c>
      <c r="S165" s="10">
        <v>680</v>
      </c>
      <c r="T165" s="10">
        <v>59414</v>
      </c>
      <c r="U165" s="11">
        <v>1.1315605551302959</v>
      </c>
      <c r="V165" s="10">
        <v>581</v>
      </c>
      <c r="W165" s="10">
        <v>59486</v>
      </c>
      <c r="X165" s="11">
        <v>0.96725323399999996</v>
      </c>
      <c r="Y165" s="11">
        <v>-0.16430732113029589</v>
      </c>
      <c r="Z165" s="16">
        <v>692.5</v>
      </c>
      <c r="AA165" s="10">
        <v>31243</v>
      </c>
      <c r="AB165" s="10">
        <v>33768</v>
      </c>
      <c r="AC165" s="11">
        <v>92.522506515000003</v>
      </c>
      <c r="AD165" s="10">
        <v>267</v>
      </c>
      <c r="AE165" s="11">
        <v>0.784486558</v>
      </c>
      <c r="AF165" s="10">
        <v>34035</v>
      </c>
      <c r="AG165" s="11">
        <v>91.796679888</v>
      </c>
      <c r="AH165" s="11">
        <v>56</v>
      </c>
      <c r="AI165" s="11">
        <v>100</v>
      </c>
      <c r="AJ165" s="16">
        <v>303.19</v>
      </c>
      <c r="AK165" s="10">
        <v>19813</v>
      </c>
      <c r="AL165" s="10">
        <v>21701</v>
      </c>
      <c r="AM165" s="11">
        <v>91.299940094999997</v>
      </c>
      <c r="AN165" s="10">
        <v>270</v>
      </c>
      <c r="AO165" s="11">
        <v>1.2288926309999999</v>
      </c>
      <c r="AP165" s="10">
        <v>21971</v>
      </c>
      <c r="AQ165" s="11">
        <v>90.177961859000007</v>
      </c>
      <c r="AR165" s="16">
        <v>690.08</v>
      </c>
      <c r="AS165" s="10">
        <v>3944</v>
      </c>
      <c r="AT165" s="10">
        <v>4017</v>
      </c>
      <c r="AU165" s="11">
        <v>98.182723425000006</v>
      </c>
      <c r="AV165" s="10">
        <v>44</v>
      </c>
      <c r="AW165" s="11">
        <v>1.083476976</v>
      </c>
      <c r="AX165" s="10">
        <v>4061</v>
      </c>
      <c r="AY165" s="11">
        <v>97.118936223000006</v>
      </c>
    </row>
    <row r="166" spans="1:51" x14ac:dyDescent="0.2">
      <c r="A166" s="9" t="s">
        <v>708</v>
      </c>
      <c r="B166" s="9" t="s">
        <v>707</v>
      </c>
      <c r="C166" s="9" t="s">
        <v>709</v>
      </c>
      <c r="D166" s="9" t="s">
        <v>775</v>
      </c>
      <c r="E166" s="9" t="s">
        <v>710</v>
      </c>
      <c r="F166" s="9" t="s">
        <v>776</v>
      </c>
      <c r="G166" s="9" t="s">
        <v>802</v>
      </c>
      <c r="H166" s="9" t="s">
        <v>801</v>
      </c>
      <c r="I166" s="9" t="s">
        <v>803</v>
      </c>
      <c r="J166" s="84">
        <v>44</v>
      </c>
      <c r="K166" s="10">
        <v>255666.41253334499</v>
      </c>
      <c r="L166" s="84">
        <v>44</v>
      </c>
      <c r="M166" s="10">
        <v>262523</v>
      </c>
      <c r="N166" s="16">
        <v>2725.5199999999995</v>
      </c>
      <c r="O166" s="16">
        <v>96.786931818181799</v>
      </c>
      <c r="P166" s="16">
        <v>2757.45</v>
      </c>
      <c r="Q166" s="16">
        <v>97.920809659</v>
      </c>
      <c r="R166" s="11">
        <v>1.1338778408182009</v>
      </c>
      <c r="S166" s="10">
        <v>1488</v>
      </c>
      <c r="T166" s="10">
        <v>110133</v>
      </c>
      <c r="U166" s="11">
        <v>1.333082484478727</v>
      </c>
      <c r="V166" s="10">
        <v>1192</v>
      </c>
      <c r="W166" s="10">
        <v>111924</v>
      </c>
      <c r="X166" s="11">
        <v>1.0537854950000001</v>
      </c>
      <c r="Y166" s="11">
        <v>-0.27929698947872694</v>
      </c>
      <c r="Z166" s="16">
        <v>1100</v>
      </c>
      <c r="AA166" s="10">
        <v>50503</v>
      </c>
      <c r="AB166" s="10">
        <v>53312</v>
      </c>
      <c r="AC166" s="11">
        <v>94.731017406999996</v>
      </c>
      <c r="AD166" s="10">
        <v>290</v>
      </c>
      <c r="AE166" s="11">
        <v>0.54102458899999994</v>
      </c>
      <c r="AF166" s="10">
        <v>53602</v>
      </c>
      <c r="AG166" s="11">
        <v>94.218499309999999</v>
      </c>
      <c r="AH166" s="11">
        <v>88</v>
      </c>
      <c r="AI166" s="11">
        <v>100</v>
      </c>
      <c r="AJ166" s="16">
        <v>503.8</v>
      </c>
      <c r="AK166" s="10">
        <v>44981</v>
      </c>
      <c r="AL166" s="10">
        <v>48943</v>
      </c>
      <c r="AM166" s="11">
        <v>91.904868929000003</v>
      </c>
      <c r="AN166" s="10">
        <v>829</v>
      </c>
      <c r="AO166" s="11">
        <v>1.665595114</v>
      </c>
      <c r="AP166" s="10">
        <v>49772</v>
      </c>
      <c r="AQ166" s="11">
        <v>90.374105923000002</v>
      </c>
      <c r="AR166" s="16">
        <v>1065.6500000000001</v>
      </c>
      <c r="AS166" s="10">
        <v>9380</v>
      </c>
      <c r="AT166" s="10">
        <v>9669</v>
      </c>
      <c r="AU166" s="11">
        <v>97.011066294000003</v>
      </c>
      <c r="AV166" s="10">
        <v>73</v>
      </c>
      <c r="AW166" s="11">
        <v>0.74933278599999997</v>
      </c>
      <c r="AX166" s="10">
        <v>9742</v>
      </c>
      <c r="AY166" s="11">
        <v>96.284130568999998</v>
      </c>
    </row>
    <row r="167" spans="1:51" x14ac:dyDescent="0.2">
      <c r="A167" s="9" t="s">
        <v>708</v>
      </c>
      <c r="B167" s="9" t="s">
        <v>707</v>
      </c>
      <c r="C167" s="9" t="s">
        <v>709</v>
      </c>
      <c r="D167" s="9" t="s">
        <v>775</v>
      </c>
      <c r="E167" s="9" t="s">
        <v>710</v>
      </c>
      <c r="F167" s="9" t="s">
        <v>776</v>
      </c>
      <c r="G167" s="9" t="s">
        <v>805</v>
      </c>
      <c r="H167" s="9" t="s">
        <v>804</v>
      </c>
      <c r="I167" s="9" t="s">
        <v>806</v>
      </c>
      <c r="J167" s="84">
        <v>25</v>
      </c>
      <c r="K167" s="10">
        <v>177360.27233779166</v>
      </c>
      <c r="L167" s="84">
        <v>24</v>
      </c>
      <c r="M167" s="10">
        <v>180531</v>
      </c>
      <c r="N167" s="16">
        <v>1540.15</v>
      </c>
      <c r="O167" s="16">
        <v>96.259375000000006</v>
      </c>
      <c r="P167" s="16">
        <v>1480.93</v>
      </c>
      <c r="Q167" s="16">
        <v>96.414713542000001</v>
      </c>
      <c r="R167" s="11">
        <v>0.15533854199999553</v>
      </c>
      <c r="S167" s="10">
        <v>876</v>
      </c>
      <c r="T167" s="10">
        <v>74097</v>
      </c>
      <c r="U167" s="11">
        <v>1.1684206314273138</v>
      </c>
      <c r="V167" s="10">
        <v>654</v>
      </c>
      <c r="W167" s="10">
        <v>71924</v>
      </c>
      <c r="X167" s="11">
        <v>0.90109950699999997</v>
      </c>
      <c r="Y167" s="11">
        <v>-0.26732112442731382</v>
      </c>
      <c r="Z167" s="16">
        <v>598.79</v>
      </c>
      <c r="AA167" s="10">
        <v>36192</v>
      </c>
      <c r="AB167" s="10">
        <v>38744</v>
      </c>
      <c r="AC167" s="11">
        <v>93.413173653000001</v>
      </c>
      <c r="AD167" s="10">
        <v>307</v>
      </c>
      <c r="AE167" s="11">
        <v>0.78615144299999995</v>
      </c>
      <c r="AF167" s="10">
        <v>39051</v>
      </c>
      <c r="AG167" s="11">
        <v>92.678804639999996</v>
      </c>
      <c r="AH167" s="11">
        <v>48</v>
      </c>
      <c r="AI167" s="11">
        <v>100</v>
      </c>
      <c r="AJ167" s="16">
        <v>260.98</v>
      </c>
      <c r="AK167" s="10">
        <v>25073</v>
      </c>
      <c r="AL167" s="10">
        <v>28041</v>
      </c>
      <c r="AM167" s="11">
        <v>89.415498733999996</v>
      </c>
      <c r="AN167" s="10">
        <v>309</v>
      </c>
      <c r="AO167" s="11">
        <v>1.0899470899999999</v>
      </c>
      <c r="AP167" s="10">
        <v>28350</v>
      </c>
      <c r="AQ167" s="11">
        <v>88.440917107999994</v>
      </c>
      <c r="AR167" s="16">
        <v>573.16</v>
      </c>
      <c r="AS167" s="10">
        <v>4940</v>
      </c>
      <c r="AT167" s="10">
        <v>5139</v>
      </c>
      <c r="AU167" s="11">
        <v>96.127651294000003</v>
      </c>
      <c r="AV167" s="10">
        <v>38</v>
      </c>
      <c r="AW167" s="11">
        <v>0.734015839</v>
      </c>
      <c r="AX167" s="10">
        <v>5177</v>
      </c>
      <c r="AY167" s="11">
        <v>95.422059107999999</v>
      </c>
    </row>
    <row r="168" spans="1:51" x14ac:dyDescent="0.2">
      <c r="A168" s="9" t="s">
        <v>708</v>
      </c>
      <c r="B168" s="9" t="s">
        <v>707</v>
      </c>
      <c r="C168" s="9" t="s">
        <v>709</v>
      </c>
      <c r="D168" s="9" t="s">
        <v>775</v>
      </c>
      <c r="E168" s="9" t="s">
        <v>710</v>
      </c>
      <c r="F168" s="9" t="s">
        <v>776</v>
      </c>
      <c r="G168" s="9" t="s">
        <v>808</v>
      </c>
      <c r="H168" s="9" t="s">
        <v>807</v>
      </c>
      <c r="I168" s="9" t="s">
        <v>809</v>
      </c>
      <c r="J168" s="84">
        <v>27</v>
      </c>
      <c r="K168" s="10">
        <v>152533.86996403558</v>
      </c>
      <c r="L168" s="84">
        <v>26</v>
      </c>
      <c r="M168" s="10">
        <v>153822</v>
      </c>
      <c r="N168" s="16">
        <v>1640.14</v>
      </c>
      <c r="O168" s="16">
        <v>94.915509259259267</v>
      </c>
      <c r="P168" s="16">
        <v>1609.92</v>
      </c>
      <c r="Q168" s="16">
        <v>96.75</v>
      </c>
      <c r="R168" s="11">
        <v>1.8344907407407334</v>
      </c>
      <c r="S168" s="10">
        <v>793</v>
      </c>
      <c r="T168" s="10">
        <v>70142</v>
      </c>
      <c r="U168" s="11">
        <v>1.1179248607880454</v>
      </c>
      <c r="V168" s="10">
        <v>773</v>
      </c>
      <c r="W168" s="10">
        <v>69465</v>
      </c>
      <c r="X168" s="11">
        <v>1.1005438649999999</v>
      </c>
      <c r="Y168" s="11">
        <v>-1.7380995788045528E-2</v>
      </c>
      <c r="Z168" s="16">
        <v>648.19000000000005</v>
      </c>
      <c r="AA168" s="10">
        <v>36262</v>
      </c>
      <c r="AB168" s="10">
        <v>38445</v>
      </c>
      <c r="AC168" s="11">
        <v>94.321758356000004</v>
      </c>
      <c r="AD168" s="10">
        <v>427</v>
      </c>
      <c r="AE168" s="11">
        <v>1.0984770530000001</v>
      </c>
      <c r="AF168" s="10">
        <v>38872</v>
      </c>
      <c r="AG168" s="11">
        <v>93.285655485000007</v>
      </c>
      <c r="AH168" s="11">
        <v>52</v>
      </c>
      <c r="AI168" s="11">
        <v>100</v>
      </c>
      <c r="AJ168" s="16">
        <v>271.31</v>
      </c>
      <c r="AK168" s="10">
        <v>21920</v>
      </c>
      <c r="AL168" s="10">
        <v>25523</v>
      </c>
      <c r="AM168" s="11">
        <v>85.883320925999996</v>
      </c>
      <c r="AN168" s="10">
        <v>204</v>
      </c>
      <c r="AO168" s="11">
        <v>0.79294126799999998</v>
      </c>
      <c r="AP168" s="10">
        <v>25727</v>
      </c>
      <c r="AQ168" s="11">
        <v>85.202316632000006</v>
      </c>
      <c r="AR168" s="16">
        <v>638.41999999999996</v>
      </c>
      <c r="AS168" s="10">
        <v>5365</v>
      </c>
      <c r="AT168" s="10">
        <v>5497</v>
      </c>
      <c r="AU168" s="11">
        <v>97.598690195000003</v>
      </c>
      <c r="AV168" s="10">
        <v>142</v>
      </c>
      <c r="AW168" s="11">
        <v>2.518176982</v>
      </c>
      <c r="AX168" s="10">
        <v>5639</v>
      </c>
      <c r="AY168" s="11">
        <v>95.140982444000002</v>
      </c>
    </row>
    <row r="169" spans="1:51" x14ac:dyDescent="0.2">
      <c r="A169" s="9" t="s">
        <v>708</v>
      </c>
      <c r="B169" s="9" t="s">
        <v>707</v>
      </c>
      <c r="C169" s="9" t="s">
        <v>709</v>
      </c>
      <c r="D169" s="9" t="s">
        <v>775</v>
      </c>
      <c r="E169" s="9" t="s">
        <v>710</v>
      </c>
      <c r="F169" s="9" t="s">
        <v>776</v>
      </c>
      <c r="G169" s="9" t="s">
        <v>811</v>
      </c>
      <c r="H169" s="9" t="s">
        <v>810</v>
      </c>
      <c r="I169" s="9" t="s">
        <v>812</v>
      </c>
      <c r="J169" s="84">
        <v>43</v>
      </c>
      <c r="K169" s="10">
        <v>315033.74369032384</v>
      </c>
      <c r="L169" s="84">
        <v>42</v>
      </c>
      <c r="M169" s="10">
        <v>324661</v>
      </c>
      <c r="N169" s="16">
        <v>2572.13</v>
      </c>
      <c r="O169" s="16">
        <v>93.464026162790702</v>
      </c>
      <c r="P169" s="16">
        <v>2555.37</v>
      </c>
      <c r="Q169" s="16">
        <v>95.065848213999999</v>
      </c>
      <c r="R169" s="11">
        <v>1.6018220512092967</v>
      </c>
      <c r="S169" s="10">
        <v>1227</v>
      </c>
      <c r="T169" s="10">
        <v>115741</v>
      </c>
      <c r="U169" s="11">
        <v>1.0490048560289993</v>
      </c>
      <c r="V169" s="10">
        <v>1109</v>
      </c>
      <c r="W169" s="10">
        <v>116508</v>
      </c>
      <c r="X169" s="11">
        <v>0.94289090900000005</v>
      </c>
      <c r="Y169" s="11">
        <v>-0.10611394702899923</v>
      </c>
      <c r="Z169" s="16">
        <v>1036.06</v>
      </c>
      <c r="AA169" s="10">
        <v>51505</v>
      </c>
      <c r="AB169" s="10">
        <v>54647</v>
      </c>
      <c r="AC169" s="11">
        <v>94.250370559999993</v>
      </c>
      <c r="AD169" s="10">
        <v>344</v>
      </c>
      <c r="AE169" s="11">
        <v>0.62555690900000005</v>
      </c>
      <c r="AF169" s="10">
        <v>54991</v>
      </c>
      <c r="AG169" s="11">
        <v>93.660780854999999</v>
      </c>
      <c r="AH169" s="11">
        <v>84</v>
      </c>
      <c r="AI169" s="11">
        <v>100</v>
      </c>
      <c r="AJ169" s="16">
        <v>440.47</v>
      </c>
      <c r="AK169" s="10">
        <v>47784</v>
      </c>
      <c r="AL169" s="10">
        <v>53220</v>
      </c>
      <c r="AM169" s="11">
        <v>89.785794813999999</v>
      </c>
      <c r="AN169" s="10">
        <v>648</v>
      </c>
      <c r="AO169" s="11">
        <v>1.2029405209999999</v>
      </c>
      <c r="AP169" s="10">
        <v>53868</v>
      </c>
      <c r="AQ169" s="11">
        <v>88.705725106000003</v>
      </c>
      <c r="AR169" s="16">
        <v>994.84</v>
      </c>
      <c r="AS169" s="10">
        <v>8448</v>
      </c>
      <c r="AT169" s="10">
        <v>8641</v>
      </c>
      <c r="AU169" s="11">
        <v>97.766462215000004</v>
      </c>
      <c r="AV169" s="10">
        <v>117</v>
      </c>
      <c r="AW169" s="11">
        <v>1.3359214429999999</v>
      </c>
      <c r="AX169" s="10">
        <v>8758</v>
      </c>
      <c r="AY169" s="11">
        <v>96.460379082000003</v>
      </c>
    </row>
    <row r="170" spans="1:51" x14ac:dyDescent="0.2">
      <c r="A170" s="9" t="s">
        <v>814</v>
      </c>
      <c r="B170" s="9" t="s">
        <v>813</v>
      </c>
      <c r="C170" s="9" t="s">
        <v>815</v>
      </c>
      <c r="D170" s="9" t="s">
        <v>817</v>
      </c>
      <c r="E170" s="9" t="s">
        <v>816</v>
      </c>
      <c r="F170" s="9" t="s">
        <v>818</v>
      </c>
      <c r="G170" s="9" t="s">
        <v>820</v>
      </c>
      <c r="H170" s="9" t="s">
        <v>819</v>
      </c>
      <c r="I170" s="9" t="s">
        <v>821</v>
      </c>
      <c r="J170" s="84">
        <v>20</v>
      </c>
      <c r="K170" s="10">
        <v>180423.07975920275</v>
      </c>
      <c r="L170" s="84">
        <v>20</v>
      </c>
      <c r="M170" s="10">
        <v>182858</v>
      </c>
      <c r="N170" s="16">
        <v>1234.5900000000001</v>
      </c>
      <c r="O170" s="16">
        <v>96.452343750000011</v>
      </c>
      <c r="P170" s="16">
        <v>1231.1500000000001</v>
      </c>
      <c r="Q170" s="16">
        <v>96.18359375</v>
      </c>
      <c r="R170" s="11">
        <v>-0.26875000000001137</v>
      </c>
      <c r="S170" s="10">
        <v>965</v>
      </c>
      <c r="T170" s="10">
        <v>80931</v>
      </c>
      <c r="U170" s="11">
        <v>1.1783237276545864</v>
      </c>
      <c r="V170" s="10">
        <v>989</v>
      </c>
      <c r="W170" s="10">
        <v>81147</v>
      </c>
      <c r="X170" s="11">
        <v>1.204100516</v>
      </c>
      <c r="Y170" s="11">
        <v>2.5776788345413637E-2</v>
      </c>
      <c r="Z170" s="16">
        <v>497.17</v>
      </c>
      <c r="AA170" s="10">
        <v>43451</v>
      </c>
      <c r="AB170" s="10">
        <v>46423</v>
      </c>
      <c r="AC170" s="11">
        <v>93.598000991000006</v>
      </c>
      <c r="AD170" s="10">
        <v>453</v>
      </c>
      <c r="AE170" s="11">
        <v>0.96637938400000001</v>
      </c>
      <c r="AF170" s="10">
        <v>46876</v>
      </c>
      <c r="AG170" s="11">
        <v>92.693489205999995</v>
      </c>
      <c r="AH170" s="11">
        <v>40</v>
      </c>
      <c r="AI170" s="11">
        <v>100</v>
      </c>
      <c r="AJ170" s="16">
        <v>224.67</v>
      </c>
      <c r="AK170" s="10">
        <v>26535</v>
      </c>
      <c r="AL170" s="10">
        <v>28634</v>
      </c>
      <c r="AM170" s="11">
        <v>92.669553676999996</v>
      </c>
      <c r="AN170" s="10">
        <v>410</v>
      </c>
      <c r="AO170" s="11">
        <v>1.4116512880000001</v>
      </c>
      <c r="AP170" s="10">
        <v>29044</v>
      </c>
      <c r="AQ170" s="11">
        <v>91.361382730000003</v>
      </c>
      <c r="AR170" s="16">
        <v>469.31</v>
      </c>
      <c r="AS170" s="10">
        <v>5900</v>
      </c>
      <c r="AT170" s="10">
        <v>6090</v>
      </c>
      <c r="AU170" s="11">
        <v>96.880131363000004</v>
      </c>
      <c r="AV170" s="10">
        <v>126</v>
      </c>
      <c r="AW170" s="11">
        <v>2.0270270269999999</v>
      </c>
      <c r="AX170" s="10">
        <v>6216</v>
      </c>
      <c r="AY170" s="11">
        <v>94.916344916</v>
      </c>
    </row>
    <row r="171" spans="1:51" x14ac:dyDescent="0.2">
      <c r="A171" s="9" t="s">
        <v>814</v>
      </c>
      <c r="B171" s="9" t="s">
        <v>813</v>
      </c>
      <c r="C171" s="9" t="s">
        <v>815</v>
      </c>
      <c r="D171" s="9" t="s">
        <v>817</v>
      </c>
      <c r="E171" s="9" t="s">
        <v>816</v>
      </c>
      <c r="F171" s="9" t="s">
        <v>818</v>
      </c>
      <c r="G171" s="9" t="s">
        <v>823</v>
      </c>
      <c r="H171" s="9" t="s">
        <v>822</v>
      </c>
      <c r="I171" s="9" t="s">
        <v>824</v>
      </c>
      <c r="J171" s="84">
        <v>21</v>
      </c>
      <c r="K171" s="10">
        <v>168274.80574539179</v>
      </c>
      <c r="L171" s="84">
        <v>21</v>
      </c>
      <c r="M171" s="10">
        <v>169695</v>
      </c>
      <c r="N171" s="16">
        <v>1265.22</v>
      </c>
      <c r="O171" s="16">
        <v>94.138392857142861</v>
      </c>
      <c r="P171" s="16">
        <v>1305.3699999999999</v>
      </c>
      <c r="Q171" s="16">
        <v>97.125744048000001</v>
      </c>
      <c r="R171" s="11">
        <v>2.9873511908571402</v>
      </c>
      <c r="S171" s="10">
        <v>981</v>
      </c>
      <c r="T171" s="10">
        <v>83575</v>
      </c>
      <c r="U171" s="11">
        <v>1.160177870287147</v>
      </c>
      <c r="V171" s="10">
        <v>1116</v>
      </c>
      <c r="W171" s="10">
        <v>83425</v>
      </c>
      <c r="X171" s="11">
        <v>1.3200695520000001</v>
      </c>
      <c r="Y171" s="11">
        <v>0.15989168171285306</v>
      </c>
      <c r="Z171" s="16">
        <v>521.01</v>
      </c>
      <c r="AA171" s="10">
        <v>47154</v>
      </c>
      <c r="AB171" s="10">
        <v>50564</v>
      </c>
      <c r="AC171" s="11">
        <v>93.256071512999995</v>
      </c>
      <c r="AD171" s="10">
        <v>575</v>
      </c>
      <c r="AE171" s="11">
        <v>1.124386476</v>
      </c>
      <c r="AF171" s="10">
        <v>51139</v>
      </c>
      <c r="AG171" s="11">
        <v>92.207512856999998</v>
      </c>
      <c r="AH171" s="11">
        <v>42</v>
      </c>
      <c r="AI171" s="11">
        <v>100</v>
      </c>
      <c r="AJ171" s="16">
        <v>224.35</v>
      </c>
      <c r="AK171" s="10">
        <v>23601</v>
      </c>
      <c r="AL171" s="10">
        <v>26668</v>
      </c>
      <c r="AM171" s="11">
        <v>88.499325033999995</v>
      </c>
      <c r="AN171" s="10">
        <v>320</v>
      </c>
      <c r="AO171" s="11">
        <v>1.185712168</v>
      </c>
      <c r="AP171" s="10">
        <v>26988</v>
      </c>
      <c r="AQ171" s="11">
        <v>87.449977767999997</v>
      </c>
      <c r="AR171" s="16">
        <v>518.01</v>
      </c>
      <c r="AS171" s="10">
        <v>6029</v>
      </c>
      <c r="AT171" s="10">
        <v>6193</v>
      </c>
      <c r="AU171" s="11">
        <v>97.351848861999997</v>
      </c>
      <c r="AV171" s="10">
        <v>221</v>
      </c>
      <c r="AW171" s="11">
        <v>3.4455877770000001</v>
      </c>
      <c r="AX171" s="10">
        <v>6414</v>
      </c>
      <c r="AY171" s="11">
        <v>93.997505457000003</v>
      </c>
    </row>
    <row r="172" spans="1:51" x14ac:dyDescent="0.2">
      <c r="A172" s="9" t="s">
        <v>814</v>
      </c>
      <c r="B172" s="9" t="s">
        <v>813</v>
      </c>
      <c r="C172" s="9" t="s">
        <v>815</v>
      </c>
      <c r="D172" s="9" t="s">
        <v>817</v>
      </c>
      <c r="E172" s="9" t="s">
        <v>816</v>
      </c>
      <c r="F172" s="9" t="s">
        <v>818</v>
      </c>
      <c r="G172" s="9" t="s">
        <v>826</v>
      </c>
      <c r="H172" s="9" t="s">
        <v>825</v>
      </c>
      <c r="I172" s="9" t="s">
        <v>827</v>
      </c>
      <c r="J172" s="84">
        <v>17</v>
      </c>
      <c r="K172" s="10">
        <v>121337.45172885216</v>
      </c>
      <c r="L172" s="84">
        <v>17</v>
      </c>
      <c r="M172" s="10">
        <v>122353</v>
      </c>
      <c r="N172" s="16">
        <v>1073.19</v>
      </c>
      <c r="O172" s="16">
        <v>98.638786764705884</v>
      </c>
      <c r="P172" s="16">
        <v>1069.33</v>
      </c>
      <c r="Q172" s="16">
        <v>98.284007353000007</v>
      </c>
      <c r="R172" s="11">
        <v>-0.35477941170587712</v>
      </c>
      <c r="S172" s="10">
        <v>430</v>
      </c>
      <c r="T172" s="10">
        <v>67927</v>
      </c>
      <c r="U172" s="11">
        <v>0.62905042643767273</v>
      </c>
      <c r="V172" s="10">
        <v>447</v>
      </c>
      <c r="W172" s="10">
        <v>67960</v>
      </c>
      <c r="X172" s="11">
        <v>0.65344189900000005</v>
      </c>
      <c r="Y172" s="11">
        <v>2.4391472562327321E-2</v>
      </c>
      <c r="Z172" s="16">
        <v>424.45</v>
      </c>
      <c r="AA172" s="10">
        <v>37627</v>
      </c>
      <c r="AB172" s="10">
        <v>39818</v>
      </c>
      <c r="AC172" s="11">
        <v>94.497463459000002</v>
      </c>
      <c r="AD172" s="10">
        <v>228</v>
      </c>
      <c r="AE172" s="11">
        <v>0.56934525300000005</v>
      </c>
      <c r="AF172" s="10">
        <v>40046</v>
      </c>
      <c r="AG172" s="11">
        <v>93.959446635999996</v>
      </c>
      <c r="AH172" s="11">
        <v>34</v>
      </c>
      <c r="AI172" s="11">
        <v>100</v>
      </c>
      <c r="AJ172" s="16">
        <v>188.57</v>
      </c>
      <c r="AK172" s="10">
        <v>20084</v>
      </c>
      <c r="AL172" s="10">
        <v>22653</v>
      </c>
      <c r="AM172" s="11">
        <v>88.659338719000004</v>
      </c>
      <c r="AN172" s="10">
        <v>154</v>
      </c>
      <c r="AO172" s="11">
        <v>0.67523128899999996</v>
      </c>
      <c r="AP172" s="10">
        <v>22807</v>
      </c>
      <c r="AQ172" s="11">
        <v>88.060683123999993</v>
      </c>
      <c r="AR172" s="16">
        <v>422.31</v>
      </c>
      <c r="AS172" s="10">
        <v>5384</v>
      </c>
      <c r="AT172" s="10">
        <v>5489</v>
      </c>
      <c r="AU172" s="11">
        <v>98.087083257000003</v>
      </c>
      <c r="AV172" s="10">
        <v>65</v>
      </c>
      <c r="AW172" s="11">
        <v>1.1703276920000001</v>
      </c>
      <c r="AX172" s="10">
        <v>5554</v>
      </c>
      <c r="AY172" s="11">
        <v>96.939142959999998</v>
      </c>
    </row>
    <row r="173" spans="1:51" x14ac:dyDescent="0.2">
      <c r="A173" s="9" t="s">
        <v>814</v>
      </c>
      <c r="B173" s="9" t="s">
        <v>813</v>
      </c>
      <c r="C173" s="9" t="s">
        <v>815</v>
      </c>
      <c r="D173" s="9" t="s">
        <v>817</v>
      </c>
      <c r="E173" s="9" t="s">
        <v>816</v>
      </c>
      <c r="F173" s="9" t="s">
        <v>818</v>
      </c>
      <c r="G173" s="9" t="s">
        <v>829</v>
      </c>
      <c r="H173" s="9" t="s">
        <v>828</v>
      </c>
      <c r="I173" s="9" t="s">
        <v>830</v>
      </c>
      <c r="J173" s="84">
        <v>24</v>
      </c>
      <c r="K173" s="10">
        <v>181982.81490789671</v>
      </c>
      <c r="L173" s="84">
        <v>21</v>
      </c>
      <c r="M173" s="10">
        <v>185725</v>
      </c>
      <c r="N173" s="16">
        <v>1461.8700000000001</v>
      </c>
      <c r="O173" s="16">
        <v>95.173828125</v>
      </c>
      <c r="P173" s="16">
        <v>1278.5899999999999</v>
      </c>
      <c r="Q173" s="16">
        <v>95.133184524000001</v>
      </c>
      <c r="R173" s="11">
        <v>-4.0643600999999308E-2</v>
      </c>
      <c r="S173" s="10">
        <v>770</v>
      </c>
      <c r="T173" s="10">
        <v>94193</v>
      </c>
      <c r="U173" s="11">
        <v>0.81084211745627244</v>
      </c>
      <c r="V173" s="10">
        <v>702</v>
      </c>
      <c r="W173" s="10">
        <v>94679</v>
      </c>
      <c r="X173" s="11">
        <v>0.73599563899999998</v>
      </c>
      <c r="Y173" s="11">
        <v>-7.4846478456272458E-2</v>
      </c>
      <c r="Z173" s="16">
        <v>522.69000000000005</v>
      </c>
      <c r="AA173" s="10">
        <v>42664</v>
      </c>
      <c r="AB173" s="10">
        <v>45754</v>
      </c>
      <c r="AC173" s="11">
        <v>93.246492110000005</v>
      </c>
      <c r="AD173" s="10">
        <v>293</v>
      </c>
      <c r="AE173" s="11">
        <v>0.63630638299999998</v>
      </c>
      <c r="AF173" s="10">
        <v>46047</v>
      </c>
      <c r="AG173" s="11">
        <v>92.653158728999998</v>
      </c>
      <c r="AH173" s="11">
        <v>42</v>
      </c>
      <c r="AI173" s="11">
        <v>100</v>
      </c>
      <c r="AJ173" s="16">
        <v>227.57</v>
      </c>
      <c r="AK173" s="10">
        <v>36144</v>
      </c>
      <c r="AL173" s="10">
        <v>40054</v>
      </c>
      <c r="AM173" s="11">
        <v>90.238178458999997</v>
      </c>
      <c r="AN173" s="10">
        <v>309</v>
      </c>
      <c r="AO173" s="11">
        <v>0.76555260999999997</v>
      </c>
      <c r="AP173" s="10">
        <v>40363</v>
      </c>
      <c r="AQ173" s="11">
        <v>89.547357728999998</v>
      </c>
      <c r="AR173" s="16">
        <v>486.33</v>
      </c>
      <c r="AS173" s="10">
        <v>8535</v>
      </c>
      <c r="AT173" s="10">
        <v>8871</v>
      </c>
      <c r="AU173" s="11">
        <v>96.212377410000002</v>
      </c>
      <c r="AV173" s="10">
        <v>100</v>
      </c>
      <c r="AW173" s="11">
        <v>1.1147029319999999</v>
      </c>
      <c r="AX173" s="10">
        <v>8971</v>
      </c>
      <c r="AY173" s="11">
        <v>95.139895218000007</v>
      </c>
    </row>
    <row r="174" spans="1:51" x14ac:dyDescent="0.2">
      <c r="A174" s="9" t="s">
        <v>814</v>
      </c>
      <c r="B174" s="9" t="s">
        <v>813</v>
      </c>
      <c r="C174" s="9" t="s">
        <v>815</v>
      </c>
      <c r="D174" s="9" t="s">
        <v>817</v>
      </c>
      <c r="E174" s="9" t="s">
        <v>816</v>
      </c>
      <c r="F174" s="9" t="s">
        <v>818</v>
      </c>
      <c r="G174" s="9" t="s">
        <v>832</v>
      </c>
      <c r="H174" s="9" t="s">
        <v>831</v>
      </c>
      <c r="I174" s="9" t="s">
        <v>833</v>
      </c>
      <c r="J174" s="84">
        <v>25</v>
      </c>
      <c r="K174" s="10">
        <v>176470.03132952054</v>
      </c>
      <c r="L174" s="84">
        <v>24</v>
      </c>
      <c r="M174" s="10">
        <v>177909</v>
      </c>
      <c r="N174" s="16">
        <v>1541.9099999999999</v>
      </c>
      <c r="O174" s="16">
        <v>96.369374999999991</v>
      </c>
      <c r="P174" s="16">
        <v>1483.46</v>
      </c>
      <c r="Q174" s="16">
        <v>96.579427082999999</v>
      </c>
      <c r="R174" s="11">
        <v>0.21005208300000788</v>
      </c>
      <c r="S174" s="10">
        <v>928</v>
      </c>
      <c r="T174" s="10">
        <v>90220</v>
      </c>
      <c r="U174" s="11">
        <v>1.0181243691578532</v>
      </c>
      <c r="V174" s="10">
        <v>726</v>
      </c>
      <c r="W174" s="10">
        <v>90565</v>
      </c>
      <c r="X174" s="11">
        <v>0.79525911599999999</v>
      </c>
      <c r="Y174" s="11">
        <v>-0.22286525315785322</v>
      </c>
      <c r="Z174" s="16">
        <v>600</v>
      </c>
      <c r="AA174" s="10">
        <v>50814</v>
      </c>
      <c r="AB174" s="10">
        <v>53460</v>
      </c>
      <c r="AC174" s="11">
        <v>95.050505051000002</v>
      </c>
      <c r="AD174" s="10">
        <v>389</v>
      </c>
      <c r="AE174" s="11">
        <v>0.72239038799999999</v>
      </c>
      <c r="AF174" s="10">
        <v>53849</v>
      </c>
      <c r="AG174" s="11">
        <v>94.363869338000001</v>
      </c>
      <c r="AH174" s="11">
        <v>46</v>
      </c>
      <c r="AI174" s="11">
        <v>95.833333332999999</v>
      </c>
      <c r="AJ174" s="16">
        <v>270.70999999999998</v>
      </c>
      <c r="AK174" s="10">
        <v>27676</v>
      </c>
      <c r="AL174" s="10">
        <v>29892</v>
      </c>
      <c r="AM174" s="11">
        <v>92.586645255999997</v>
      </c>
      <c r="AN174" s="10">
        <v>218</v>
      </c>
      <c r="AO174" s="11">
        <v>0.72401195600000001</v>
      </c>
      <c r="AP174" s="10">
        <v>30110</v>
      </c>
      <c r="AQ174" s="11">
        <v>91.916306875000004</v>
      </c>
      <c r="AR174" s="16">
        <v>566.75</v>
      </c>
      <c r="AS174" s="10">
        <v>7032</v>
      </c>
      <c r="AT174" s="10">
        <v>7213</v>
      </c>
      <c r="AU174" s="11">
        <v>97.490641897000003</v>
      </c>
      <c r="AV174" s="10">
        <v>119</v>
      </c>
      <c r="AW174" s="11">
        <v>1.623022368</v>
      </c>
      <c r="AX174" s="10">
        <v>7332</v>
      </c>
      <c r="AY174" s="11">
        <v>95.908346972000004</v>
      </c>
    </row>
    <row r="175" spans="1:51" x14ac:dyDescent="0.2">
      <c r="A175" s="9" t="s">
        <v>814</v>
      </c>
      <c r="B175" s="9" t="s">
        <v>813</v>
      </c>
      <c r="C175" s="9" t="s">
        <v>815</v>
      </c>
      <c r="D175" s="9" t="s">
        <v>817</v>
      </c>
      <c r="E175" s="9" t="s">
        <v>816</v>
      </c>
      <c r="F175" s="9" t="s">
        <v>818</v>
      </c>
      <c r="G175" s="9" t="s">
        <v>835</v>
      </c>
      <c r="H175" s="9" t="s">
        <v>834</v>
      </c>
      <c r="I175" s="9" t="s">
        <v>836</v>
      </c>
      <c r="J175" s="84">
        <v>34</v>
      </c>
      <c r="K175" s="10">
        <v>225878.52560754152</v>
      </c>
      <c r="L175" s="84">
        <v>32</v>
      </c>
      <c r="M175" s="10">
        <v>231046</v>
      </c>
      <c r="N175" s="16">
        <v>2044.94</v>
      </c>
      <c r="O175" s="16">
        <v>93.977022058823536</v>
      </c>
      <c r="P175" s="16">
        <v>1949.24</v>
      </c>
      <c r="Q175" s="16">
        <v>95.177734375</v>
      </c>
      <c r="R175" s="11">
        <v>1.2007123161764639</v>
      </c>
      <c r="S175" s="10">
        <v>1366</v>
      </c>
      <c r="T175" s="10">
        <v>113057</v>
      </c>
      <c r="U175" s="11">
        <v>1.1938159286157501</v>
      </c>
      <c r="V175" s="10">
        <v>1123</v>
      </c>
      <c r="W175" s="10">
        <v>113202</v>
      </c>
      <c r="X175" s="11">
        <v>0.98228733899999998</v>
      </c>
      <c r="Y175" s="11">
        <v>-0.21152858961575016</v>
      </c>
      <c r="Z175" s="16">
        <v>781.77</v>
      </c>
      <c r="AA175" s="10">
        <v>49694</v>
      </c>
      <c r="AB175" s="10">
        <v>53318</v>
      </c>
      <c r="AC175" s="11">
        <v>93.203045876000004</v>
      </c>
      <c r="AD175" s="10">
        <v>383</v>
      </c>
      <c r="AE175" s="11">
        <v>0.71320832000000001</v>
      </c>
      <c r="AF175" s="10">
        <v>53701</v>
      </c>
      <c r="AG175" s="11">
        <v>92.538313998000007</v>
      </c>
      <c r="AH175" s="11">
        <v>62</v>
      </c>
      <c r="AI175" s="11">
        <v>96.875</v>
      </c>
      <c r="AJ175" s="16">
        <v>352.77</v>
      </c>
      <c r="AK175" s="10">
        <v>43584</v>
      </c>
      <c r="AL175" s="10">
        <v>49128</v>
      </c>
      <c r="AM175" s="11">
        <v>88.715192965</v>
      </c>
      <c r="AN175" s="10">
        <v>617</v>
      </c>
      <c r="AO175" s="11">
        <v>1.240325661</v>
      </c>
      <c r="AP175" s="10">
        <v>49745</v>
      </c>
      <c r="AQ175" s="11">
        <v>87.614835662000004</v>
      </c>
      <c r="AR175" s="16">
        <v>752.7</v>
      </c>
      <c r="AS175" s="10">
        <v>10352</v>
      </c>
      <c r="AT175" s="10">
        <v>10756</v>
      </c>
      <c r="AU175" s="11">
        <v>96.243956861000001</v>
      </c>
      <c r="AV175" s="10">
        <v>123</v>
      </c>
      <c r="AW175" s="11">
        <v>1.1306186229999999</v>
      </c>
      <c r="AX175" s="10">
        <v>10879</v>
      </c>
      <c r="AY175" s="11">
        <v>95.155804760999999</v>
      </c>
    </row>
    <row r="176" spans="1:51" x14ac:dyDescent="0.2">
      <c r="A176" s="9" t="s">
        <v>814</v>
      </c>
      <c r="B176" s="9" t="s">
        <v>813</v>
      </c>
      <c r="C176" s="9" t="s">
        <v>815</v>
      </c>
      <c r="D176" s="9" t="s">
        <v>817</v>
      </c>
      <c r="E176" s="9" t="s">
        <v>816</v>
      </c>
      <c r="F176" s="9" t="s">
        <v>818</v>
      </c>
      <c r="G176" s="9" t="s">
        <v>838</v>
      </c>
      <c r="H176" s="9" t="s">
        <v>837</v>
      </c>
      <c r="I176" s="9" t="s">
        <v>839</v>
      </c>
      <c r="J176" s="84">
        <v>51</v>
      </c>
      <c r="K176" s="10">
        <v>459038.52452283388</v>
      </c>
      <c r="L176" s="84">
        <v>51</v>
      </c>
      <c r="M176" s="10">
        <v>463770</v>
      </c>
      <c r="N176" s="16">
        <v>3166.4899999999993</v>
      </c>
      <c r="O176" s="16">
        <v>97.012561274509778</v>
      </c>
      <c r="P176" s="16">
        <v>3188.71</v>
      </c>
      <c r="Q176" s="16">
        <v>97.693321077999997</v>
      </c>
      <c r="R176" s="11">
        <v>0.68075980349021847</v>
      </c>
      <c r="S176" s="10">
        <v>1877</v>
      </c>
      <c r="T176" s="10">
        <v>209865</v>
      </c>
      <c r="U176" s="11">
        <v>0.88645615891037211</v>
      </c>
      <c r="V176" s="10">
        <v>2055</v>
      </c>
      <c r="W176" s="10">
        <v>209926</v>
      </c>
      <c r="X176" s="11">
        <v>0.96942650500000005</v>
      </c>
      <c r="Y176" s="11">
        <v>8.2970346089627944E-2</v>
      </c>
      <c r="Z176" s="16">
        <v>1272.1500000000001</v>
      </c>
      <c r="AA176" s="10">
        <v>122655</v>
      </c>
      <c r="AB176" s="10">
        <v>130711</v>
      </c>
      <c r="AC176" s="11">
        <v>93.836784968000003</v>
      </c>
      <c r="AD176" s="10">
        <v>972</v>
      </c>
      <c r="AE176" s="11">
        <v>0.73813628200000003</v>
      </c>
      <c r="AF176" s="10">
        <v>131683</v>
      </c>
      <c r="AG176" s="11">
        <v>93.144141613000002</v>
      </c>
      <c r="AH176" s="11">
        <v>102</v>
      </c>
      <c r="AI176" s="11">
        <v>100</v>
      </c>
      <c r="AJ176" s="16">
        <v>564.48</v>
      </c>
      <c r="AK176" s="10">
        <v>59366</v>
      </c>
      <c r="AL176" s="10">
        <v>64792</v>
      </c>
      <c r="AM176" s="11">
        <v>91.625509321999999</v>
      </c>
      <c r="AN176" s="10">
        <v>820</v>
      </c>
      <c r="AO176" s="11">
        <v>1.2497713829999999</v>
      </c>
      <c r="AP176" s="10">
        <v>65612</v>
      </c>
      <c r="AQ176" s="11">
        <v>90.480399926999993</v>
      </c>
      <c r="AR176" s="16">
        <v>1250.08</v>
      </c>
      <c r="AS176" s="10">
        <v>14141</v>
      </c>
      <c r="AT176" s="10">
        <v>14423</v>
      </c>
      <c r="AU176" s="11">
        <v>98.044789571999999</v>
      </c>
      <c r="AV176" s="10">
        <v>263</v>
      </c>
      <c r="AW176" s="11">
        <v>1.79082119</v>
      </c>
      <c r="AX176" s="10">
        <v>14686</v>
      </c>
      <c r="AY176" s="11">
        <v>96.288982704999995</v>
      </c>
    </row>
    <row r="177" spans="1:51" x14ac:dyDescent="0.2">
      <c r="A177" s="9" t="s">
        <v>814</v>
      </c>
      <c r="B177" s="9" t="s">
        <v>813</v>
      </c>
      <c r="C177" s="9" t="s">
        <v>815</v>
      </c>
      <c r="D177" s="9" t="s">
        <v>817</v>
      </c>
      <c r="E177" s="9" t="s">
        <v>816</v>
      </c>
      <c r="F177" s="9" t="s">
        <v>818</v>
      </c>
      <c r="G177" s="9" t="s">
        <v>841</v>
      </c>
      <c r="H177" s="9" t="s">
        <v>840</v>
      </c>
      <c r="I177" s="9" t="s">
        <v>842</v>
      </c>
      <c r="J177" s="84">
        <v>100</v>
      </c>
      <c r="K177" s="10">
        <v>667809.01453074603</v>
      </c>
      <c r="L177" s="84">
        <v>98</v>
      </c>
      <c r="M177" s="10">
        <v>672939</v>
      </c>
      <c r="N177" s="16">
        <v>6303.5700000000015</v>
      </c>
      <c r="O177" s="16">
        <v>98.493281250000024</v>
      </c>
      <c r="P177" s="16">
        <v>6165.74</v>
      </c>
      <c r="Q177" s="16">
        <v>98.305803570999998</v>
      </c>
      <c r="R177" s="11">
        <v>-0.18747767900002543</v>
      </c>
      <c r="S177" s="10">
        <v>5076</v>
      </c>
      <c r="T177" s="10">
        <v>335909</v>
      </c>
      <c r="U177" s="11">
        <v>1.4886285320468642</v>
      </c>
      <c r="V177" s="10">
        <v>5182</v>
      </c>
      <c r="W177" s="10">
        <v>337999</v>
      </c>
      <c r="X177" s="11">
        <v>1.509990355</v>
      </c>
      <c r="Y177" s="11">
        <v>2.1361822953135823E-2</v>
      </c>
      <c r="Z177" s="16">
        <v>2444.59</v>
      </c>
      <c r="AA177" s="10">
        <v>190905</v>
      </c>
      <c r="AB177" s="10">
        <v>201742</v>
      </c>
      <c r="AC177" s="11">
        <v>94.628287615000005</v>
      </c>
      <c r="AD177" s="10">
        <v>1845</v>
      </c>
      <c r="AE177" s="11">
        <v>0.90624647000000003</v>
      </c>
      <c r="AF177" s="10">
        <v>203587</v>
      </c>
      <c r="AG177" s="11">
        <v>93.770722098999997</v>
      </c>
      <c r="AH177" s="11">
        <v>194</v>
      </c>
      <c r="AI177" s="11">
        <v>98.979591837000001</v>
      </c>
      <c r="AJ177" s="16">
        <v>1131.53</v>
      </c>
      <c r="AK177" s="10">
        <v>101319</v>
      </c>
      <c r="AL177" s="10">
        <v>110800</v>
      </c>
      <c r="AM177" s="11">
        <v>91.443140794000001</v>
      </c>
      <c r="AN177" s="10">
        <v>2741</v>
      </c>
      <c r="AO177" s="11">
        <v>2.4141059180000002</v>
      </c>
      <c r="AP177" s="10">
        <v>113541</v>
      </c>
      <c r="AQ177" s="11">
        <v>89.235606520999994</v>
      </c>
      <c r="AR177" s="16">
        <v>2395.62</v>
      </c>
      <c r="AS177" s="10">
        <v>24813</v>
      </c>
      <c r="AT177" s="10">
        <v>25457</v>
      </c>
      <c r="AU177" s="11">
        <v>97.470243941000007</v>
      </c>
      <c r="AV177" s="10">
        <v>596</v>
      </c>
      <c r="AW177" s="11">
        <v>2.2876444170000001</v>
      </c>
      <c r="AX177" s="10">
        <v>26053</v>
      </c>
      <c r="AY177" s="11">
        <v>95.240471346999996</v>
      </c>
    </row>
    <row r="178" spans="1:51" x14ac:dyDescent="0.2">
      <c r="A178" s="9" t="s">
        <v>814</v>
      </c>
      <c r="B178" s="9" t="s">
        <v>813</v>
      </c>
      <c r="C178" s="9" t="s">
        <v>815</v>
      </c>
      <c r="D178" s="9" t="s">
        <v>817</v>
      </c>
      <c r="E178" s="9" t="s">
        <v>816</v>
      </c>
      <c r="F178" s="9" t="s">
        <v>818</v>
      </c>
      <c r="G178" s="9" t="s">
        <v>844</v>
      </c>
      <c r="H178" s="9" t="s">
        <v>843</v>
      </c>
      <c r="I178" s="9" t="s">
        <v>845</v>
      </c>
      <c r="J178" s="84">
        <v>24</v>
      </c>
      <c r="K178" s="10">
        <v>181502.4162419778</v>
      </c>
      <c r="L178" s="84">
        <v>24</v>
      </c>
      <c r="M178" s="10">
        <v>183756</v>
      </c>
      <c r="N178" s="16">
        <v>1514.0800000000002</v>
      </c>
      <c r="O178" s="16">
        <v>98.572916666666671</v>
      </c>
      <c r="P178" s="16">
        <v>1510.92</v>
      </c>
      <c r="Q178" s="16">
        <v>98.3671875</v>
      </c>
      <c r="R178" s="11">
        <v>-0.2057291666666714</v>
      </c>
      <c r="S178" s="10">
        <v>909</v>
      </c>
      <c r="T178" s="10">
        <v>80617</v>
      </c>
      <c r="U178" s="11">
        <v>1.1149817236219119</v>
      </c>
      <c r="V178" s="10">
        <v>646</v>
      </c>
      <c r="W178" s="10">
        <v>81230</v>
      </c>
      <c r="X178" s="11">
        <v>0.78899799699999995</v>
      </c>
      <c r="Y178" s="11">
        <v>-0.325983726621912</v>
      </c>
      <c r="Z178" s="16">
        <v>599.94000000000005</v>
      </c>
      <c r="AA178" s="10">
        <v>44919</v>
      </c>
      <c r="AB178" s="10">
        <v>47526</v>
      </c>
      <c r="AC178" s="11">
        <v>94.514581492000005</v>
      </c>
      <c r="AD178" s="10">
        <v>308</v>
      </c>
      <c r="AE178" s="11">
        <v>0.643893465</v>
      </c>
      <c r="AF178" s="10">
        <v>47834</v>
      </c>
      <c r="AG178" s="11">
        <v>93.906008279000005</v>
      </c>
      <c r="AH178" s="11">
        <v>48</v>
      </c>
      <c r="AI178" s="11">
        <v>100</v>
      </c>
      <c r="AJ178" s="16">
        <v>269.02</v>
      </c>
      <c r="AK178" s="10">
        <v>24983</v>
      </c>
      <c r="AL178" s="10">
        <v>27829</v>
      </c>
      <c r="AM178" s="11">
        <v>89.773258111999994</v>
      </c>
      <c r="AN178" s="10">
        <v>257</v>
      </c>
      <c r="AO178" s="11">
        <v>0.91504664199999997</v>
      </c>
      <c r="AP178" s="10">
        <v>28086</v>
      </c>
      <c r="AQ178" s="11">
        <v>88.951790927999994</v>
      </c>
      <c r="AR178" s="16">
        <v>593.96</v>
      </c>
      <c r="AS178" s="10">
        <v>5740</v>
      </c>
      <c r="AT178" s="10">
        <v>5875</v>
      </c>
      <c r="AU178" s="11">
        <v>97.702127660000002</v>
      </c>
      <c r="AV178" s="10">
        <v>81</v>
      </c>
      <c r="AW178" s="11">
        <v>1.359973136</v>
      </c>
      <c r="AX178" s="10">
        <v>5956</v>
      </c>
      <c r="AY178" s="11">
        <v>96.373404969999996</v>
      </c>
    </row>
    <row r="179" spans="1:51" x14ac:dyDescent="0.2">
      <c r="A179" s="9" t="s">
        <v>814</v>
      </c>
      <c r="B179" s="9" t="s">
        <v>813</v>
      </c>
      <c r="C179" s="9" t="s">
        <v>815</v>
      </c>
      <c r="D179" s="9" t="s">
        <v>847</v>
      </c>
      <c r="E179" s="9" t="s">
        <v>846</v>
      </c>
      <c r="F179" s="9" t="s">
        <v>848</v>
      </c>
      <c r="G179" s="9" t="s">
        <v>850</v>
      </c>
      <c r="H179" s="9" t="s">
        <v>849</v>
      </c>
      <c r="I179" s="9" t="s">
        <v>851</v>
      </c>
      <c r="J179" s="84">
        <v>54</v>
      </c>
      <c r="K179" s="10">
        <v>409313.95439563657</v>
      </c>
      <c r="L179" s="84">
        <v>51</v>
      </c>
      <c r="M179" s="10">
        <v>413423</v>
      </c>
      <c r="N179" s="16">
        <v>3359.5199999999995</v>
      </c>
      <c r="O179" s="16">
        <v>97.208333333333314</v>
      </c>
      <c r="P179" s="16">
        <v>3232.64</v>
      </c>
      <c r="Q179" s="16">
        <v>99.039215686000006</v>
      </c>
      <c r="R179" s="11">
        <v>1.8308823526666913</v>
      </c>
      <c r="S179" s="10">
        <v>2908</v>
      </c>
      <c r="T179" s="10">
        <v>198698</v>
      </c>
      <c r="U179" s="11">
        <v>1.4424173883713778</v>
      </c>
      <c r="V179" s="10">
        <v>4060</v>
      </c>
      <c r="W179" s="10">
        <v>198306</v>
      </c>
      <c r="X179" s="11">
        <v>2.006265875</v>
      </c>
      <c r="Y179" s="11">
        <v>0.56384848662862219</v>
      </c>
      <c r="Z179" s="16">
        <v>1271.97</v>
      </c>
      <c r="AA179" s="10">
        <v>88306</v>
      </c>
      <c r="AB179" s="10">
        <v>94523</v>
      </c>
      <c r="AC179" s="11">
        <v>93.422764830000006</v>
      </c>
      <c r="AD179" s="10">
        <v>2173</v>
      </c>
      <c r="AE179" s="11">
        <v>2.2472491109999999</v>
      </c>
      <c r="AF179" s="10">
        <v>96696</v>
      </c>
      <c r="AG179" s="11">
        <v>91.323322578000003</v>
      </c>
      <c r="AH179" s="11">
        <v>100</v>
      </c>
      <c r="AI179" s="11">
        <v>98.039215686000006</v>
      </c>
      <c r="AJ179" s="16">
        <v>593.38</v>
      </c>
      <c r="AK179" s="10">
        <v>79968</v>
      </c>
      <c r="AL179" s="10">
        <v>86306</v>
      </c>
      <c r="AM179" s="11">
        <v>92.656362246</v>
      </c>
      <c r="AN179" s="10">
        <v>1277</v>
      </c>
      <c r="AO179" s="11">
        <v>1.4580455109999999</v>
      </c>
      <c r="AP179" s="10">
        <v>87583</v>
      </c>
      <c r="AQ179" s="11">
        <v>91.305390314999997</v>
      </c>
      <c r="AR179" s="16">
        <v>1267.29</v>
      </c>
      <c r="AS179" s="10">
        <v>17130</v>
      </c>
      <c r="AT179" s="10">
        <v>17477</v>
      </c>
      <c r="AU179" s="11">
        <v>98.014533387</v>
      </c>
      <c r="AV179" s="10">
        <v>610</v>
      </c>
      <c r="AW179" s="11">
        <v>3.3725880469999998</v>
      </c>
      <c r="AX179" s="10">
        <v>18087</v>
      </c>
      <c r="AY179" s="11">
        <v>94.708906949999999</v>
      </c>
    </row>
    <row r="180" spans="1:51" x14ac:dyDescent="0.2">
      <c r="A180" s="9" t="s">
        <v>814</v>
      </c>
      <c r="B180" s="9" t="s">
        <v>813</v>
      </c>
      <c r="C180" s="9" t="s">
        <v>815</v>
      </c>
      <c r="D180" s="9" t="s">
        <v>847</v>
      </c>
      <c r="E180" s="9" t="s">
        <v>846</v>
      </c>
      <c r="F180" s="9" t="s">
        <v>848</v>
      </c>
      <c r="G180" s="9" t="s">
        <v>853</v>
      </c>
      <c r="H180" s="9" t="s">
        <v>852</v>
      </c>
      <c r="I180" s="9" t="s">
        <v>854</v>
      </c>
      <c r="J180" s="84">
        <v>69</v>
      </c>
      <c r="K180" s="10">
        <v>467146.15446300077</v>
      </c>
      <c r="L180" s="84">
        <v>65</v>
      </c>
      <c r="M180" s="10">
        <v>474578.25</v>
      </c>
      <c r="N180" s="16">
        <v>4210.28</v>
      </c>
      <c r="O180" s="16">
        <v>95.341485507246375</v>
      </c>
      <c r="P180" s="16">
        <v>3992.32</v>
      </c>
      <c r="Q180" s="16">
        <v>95.969230769000006</v>
      </c>
      <c r="R180" s="11">
        <v>0.62774526175363121</v>
      </c>
      <c r="S180" s="10">
        <v>2507</v>
      </c>
      <c r="T180" s="10">
        <v>250851</v>
      </c>
      <c r="U180" s="11">
        <v>0.98950891623710324</v>
      </c>
      <c r="V180" s="10">
        <v>2410</v>
      </c>
      <c r="W180" s="10">
        <v>249639</v>
      </c>
      <c r="X180" s="11">
        <v>0.956163286</v>
      </c>
      <c r="Y180" s="11">
        <v>-3.3345630237103241E-2</v>
      </c>
      <c r="Z180" s="16">
        <v>1590.42</v>
      </c>
      <c r="AA180" s="10">
        <v>135750</v>
      </c>
      <c r="AB180" s="10">
        <v>144075</v>
      </c>
      <c r="AC180" s="11">
        <v>94.221759500000005</v>
      </c>
      <c r="AD180" s="10">
        <v>1209</v>
      </c>
      <c r="AE180" s="11">
        <v>0.83216321100000001</v>
      </c>
      <c r="AF180" s="10">
        <v>145284</v>
      </c>
      <c r="AG180" s="11">
        <v>93.437680681000003</v>
      </c>
      <c r="AH180" s="11">
        <v>124</v>
      </c>
      <c r="AI180" s="11">
        <v>95.384615385000004</v>
      </c>
      <c r="AJ180" s="16">
        <v>707.45</v>
      </c>
      <c r="AK180" s="10">
        <v>75614</v>
      </c>
      <c r="AL180" s="10">
        <v>85264</v>
      </c>
      <c r="AM180" s="11">
        <v>88.682210545999993</v>
      </c>
      <c r="AN180" s="10">
        <v>866</v>
      </c>
      <c r="AO180" s="11">
        <v>1.005456868</v>
      </c>
      <c r="AP180" s="10">
        <v>86130</v>
      </c>
      <c r="AQ180" s="11">
        <v>87.790549170000006</v>
      </c>
      <c r="AR180" s="16">
        <v>1570.45</v>
      </c>
      <c r="AS180" s="10">
        <v>19789</v>
      </c>
      <c r="AT180" s="10">
        <v>20300</v>
      </c>
      <c r="AU180" s="11">
        <v>97.482758621000002</v>
      </c>
      <c r="AV180" s="10">
        <v>335</v>
      </c>
      <c r="AW180" s="11">
        <v>1.623455294</v>
      </c>
      <c r="AX180" s="10">
        <v>20635</v>
      </c>
      <c r="AY180" s="11">
        <v>95.900169614999996</v>
      </c>
    </row>
    <row r="181" spans="1:51" x14ac:dyDescent="0.2">
      <c r="A181" s="9" t="s">
        <v>814</v>
      </c>
      <c r="B181" s="9" t="s">
        <v>813</v>
      </c>
      <c r="C181" s="9" t="s">
        <v>815</v>
      </c>
      <c r="D181" s="9" t="s">
        <v>847</v>
      </c>
      <c r="E181" s="9" t="s">
        <v>846</v>
      </c>
      <c r="F181" s="9" t="s">
        <v>848</v>
      </c>
      <c r="G181" s="9" t="s">
        <v>856</v>
      </c>
      <c r="H181" s="9" t="s">
        <v>855</v>
      </c>
      <c r="I181" s="9" t="s">
        <v>857</v>
      </c>
      <c r="J181" s="84">
        <v>25</v>
      </c>
      <c r="K181" s="10">
        <v>179185.96117845332</v>
      </c>
      <c r="L181" s="84">
        <v>22</v>
      </c>
      <c r="M181" s="10">
        <v>180435</v>
      </c>
      <c r="N181" s="16">
        <v>1540.36</v>
      </c>
      <c r="O181" s="16">
        <v>96.272499999999994</v>
      </c>
      <c r="P181" s="16">
        <v>1381.94</v>
      </c>
      <c r="Q181" s="16">
        <v>98.149147726999999</v>
      </c>
      <c r="R181" s="11">
        <v>1.8766477270000053</v>
      </c>
      <c r="S181" s="10">
        <v>1260</v>
      </c>
      <c r="T181" s="10">
        <v>91175</v>
      </c>
      <c r="U181" s="11">
        <v>1.3631200302915563</v>
      </c>
      <c r="V181" s="10">
        <v>993</v>
      </c>
      <c r="W181" s="10">
        <v>91753</v>
      </c>
      <c r="X181" s="11">
        <v>1.0706661200000001</v>
      </c>
      <c r="Y181" s="11">
        <v>-0.29245391029155621</v>
      </c>
      <c r="Z181" s="16">
        <v>550</v>
      </c>
      <c r="AA181" s="10">
        <v>52162</v>
      </c>
      <c r="AB181" s="10">
        <v>55163</v>
      </c>
      <c r="AC181" s="11">
        <v>94.559759259000003</v>
      </c>
      <c r="AD181" s="10">
        <v>543</v>
      </c>
      <c r="AE181" s="11">
        <v>0.97476034899999997</v>
      </c>
      <c r="AF181" s="10">
        <v>55706</v>
      </c>
      <c r="AG181" s="11">
        <v>93.638028219999995</v>
      </c>
      <c r="AH181" s="11">
        <v>44</v>
      </c>
      <c r="AI181" s="11">
        <v>100</v>
      </c>
      <c r="AJ181" s="16">
        <v>245.19</v>
      </c>
      <c r="AK181" s="10">
        <v>26734</v>
      </c>
      <c r="AL181" s="10">
        <v>29632</v>
      </c>
      <c r="AM181" s="11">
        <v>90.220032396999997</v>
      </c>
      <c r="AN181" s="10">
        <v>295</v>
      </c>
      <c r="AO181" s="11">
        <v>0.98573194799999997</v>
      </c>
      <c r="AP181" s="10">
        <v>29927</v>
      </c>
      <c r="AQ181" s="11">
        <v>89.330704714999996</v>
      </c>
      <c r="AR181" s="16">
        <v>542.75</v>
      </c>
      <c r="AS181" s="10">
        <v>6804</v>
      </c>
      <c r="AT181" s="10">
        <v>6958</v>
      </c>
      <c r="AU181" s="11">
        <v>97.786720321999994</v>
      </c>
      <c r="AV181" s="10">
        <v>155</v>
      </c>
      <c r="AW181" s="11">
        <v>2.1791086740000001</v>
      </c>
      <c r="AX181" s="10">
        <v>7113</v>
      </c>
      <c r="AY181" s="11">
        <v>95.655841417000005</v>
      </c>
    </row>
    <row r="182" spans="1:51" x14ac:dyDescent="0.2">
      <c r="A182" s="9" t="s">
        <v>814</v>
      </c>
      <c r="B182" s="9" t="s">
        <v>813</v>
      </c>
      <c r="C182" s="9" t="s">
        <v>815</v>
      </c>
      <c r="D182" s="9" t="s">
        <v>847</v>
      </c>
      <c r="E182" s="9" t="s">
        <v>846</v>
      </c>
      <c r="F182" s="9" t="s">
        <v>848</v>
      </c>
      <c r="G182" s="9" t="s">
        <v>859</v>
      </c>
      <c r="H182" s="9" t="s">
        <v>858</v>
      </c>
      <c r="I182" s="9" t="s">
        <v>860</v>
      </c>
      <c r="J182" s="84">
        <v>75</v>
      </c>
      <c r="K182" s="10">
        <v>467604.30873808212</v>
      </c>
      <c r="L182" s="84">
        <v>74</v>
      </c>
      <c r="M182" s="10">
        <v>471842</v>
      </c>
      <c r="N182" s="16">
        <v>3347.6600000000003</v>
      </c>
      <c r="O182" s="16">
        <v>69.742916666666673</v>
      </c>
      <c r="P182" s="16">
        <v>3081.63</v>
      </c>
      <c r="Q182" s="16">
        <v>65.068201013999996</v>
      </c>
      <c r="R182" s="11">
        <v>-4.6747156526666771</v>
      </c>
      <c r="S182" s="10">
        <v>2793</v>
      </c>
      <c r="T182" s="10">
        <v>244878</v>
      </c>
      <c r="U182" s="11">
        <v>1.1277057063604541</v>
      </c>
      <c r="V182" s="10">
        <v>3527</v>
      </c>
      <c r="W182" s="10">
        <v>246739</v>
      </c>
      <c r="X182" s="11">
        <v>1.409300504</v>
      </c>
      <c r="Y182" s="11">
        <v>0.28159479763954587</v>
      </c>
      <c r="Z182" s="16">
        <v>1739.7</v>
      </c>
      <c r="AA182" s="10">
        <v>129155</v>
      </c>
      <c r="AB182" s="10">
        <v>143745</v>
      </c>
      <c r="AC182" s="11">
        <v>89.850081742</v>
      </c>
      <c r="AD182" s="10">
        <v>1642</v>
      </c>
      <c r="AE182" s="11">
        <v>1.1293994650000001</v>
      </c>
      <c r="AF182" s="10">
        <v>145387</v>
      </c>
      <c r="AG182" s="11">
        <v>88.835315399999999</v>
      </c>
      <c r="AH182" s="11">
        <v>146</v>
      </c>
      <c r="AI182" s="11">
        <v>98.648648648999995</v>
      </c>
      <c r="AJ182" s="16">
        <v>377.2</v>
      </c>
      <c r="AK182" s="10">
        <v>49670</v>
      </c>
      <c r="AL182" s="10">
        <v>83603</v>
      </c>
      <c r="AM182" s="11">
        <v>59.411743598000001</v>
      </c>
      <c r="AN182" s="10">
        <v>1285</v>
      </c>
      <c r="AO182" s="11">
        <v>1.5137593060000001</v>
      </c>
      <c r="AP182" s="10">
        <v>84888</v>
      </c>
      <c r="AQ182" s="11">
        <v>58.512392800000001</v>
      </c>
      <c r="AR182" s="16">
        <v>818.73</v>
      </c>
      <c r="AS182" s="10">
        <v>13506</v>
      </c>
      <c r="AT182" s="10">
        <v>19391</v>
      </c>
      <c r="AU182" s="11">
        <v>69.650868959999997</v>
      </c>
      <c r="AV182" s="10">
        <v>600</v>
      </c>
      <c r="AW182" s="11">
        <v>3.0013506080000001</v>
      </c>
      <c r="AX182" s="10">
        <v>19991</v>
      </c>
      <c r="AY182" s="11">
        <v>67.560402181000001</v>
      </c>
    </row>
    <row r="183" spans="1:51" x14ac:dyDescent="0.2">
      <c r="A183" s="9" t="s">
        <v>814</v>
      </c>
      <c r="B183" s="9" t="s">
        <v>813</v>
      </c>
      <c r="C183" s="9" t="s">
        <v>815</v>
      </c>
      <c r="D183" s="9" t="s">
        <v>847</v>
      </c>
      <c r="E183" s="9" t="s">
        <v>846</v>
      </c>
      <c r="F183" s="9" t="s">
        <v>848</v>
      </c>
      <c r="G183" s="9" t="s">
        <v>862</v>
      </c>
      <c r="H183" s="9" t="s">
        <v>861</v>
      </c>
      <c r="I183" s="9" t="s">
        <v>863</v>
      </c>
      <c r="J183" s="84">
        <v>25</v>
      </c>
      <c r="K183" s="10">
        <v>217009.11844453288</v>
      </c>
      <c r="L183" s="84">
        <v>25</v>
      </c>
      <c r="M183" s="10">
        <v>218303</v>
      </c>
      <c r="N183" s="16">
        <v>1560.8000000000002</v>
      </c>
      <c r="O183" s="16">
        <v>97.550000000000011</v>
      </c>
      <c r="P183" s="16">
        <v>1563.58</v>
      </c>
      <c r="Q183" s="16">
        <v>97.723749999999995</v>
      </c>
      <c r="R183" s="11">
        <v>0.17374999999998408</v>
      </c>
      <c r="S183" s="10">
        <v>938</v>
      </c>
      <c r="T183" s="10">
        <v>101341</v>
      </c>
      <c r="U183" s="11">
        <v>0.91709930679807183</v>
      </c>
      <c r="V183" s="10">
        <v>828</v>
      </c>
      <c r="W183" s="10">
        <v>101233</v>
      </c>
      <c r="X183" s="11">
        <v>0.811279529</v>
      </c>
      <c r="Y183" s="11">
        <v>-0.10581977779807183</v>
      </c>
      <c r="Z183" s="16">
        <v>625</v>
      </c>
      <c r="AA183" s="10">
        <v>57067</v>
      </c>
      <c r="AB183" s="10">
        <v>60608</v>
      </c>
      <c r="AC183" s="11">
        <v>94.157536958999998</v>
      </c>
      <c r="AD183" s="10">
        <v>428</v>
      </c>
      <c r="AE183" s="11">
        <v>0.701225506</v>
      </c>
      <c r="AF183" s="10">
        <v>61036</v>
      </c>
      <c r="AG183" s="11">
        <v>93.497280294000007</v>
      </c>
      <c r="AH183" s="11">
        <v>50</v>
      </c>
      <c r="AI183" s="11">
        <v>100</v>
      </c>
      <c r="AJ183" s="16">
        <v>275.63</v>
      </c>
      <c r="AK183" s="10">
        <v>28746</v>
      </c>
      <c r="AL183" s="10">
        <v>33395</v>
      </c>
      <c r="AM183" s="11">
        <v>86.078754305000004</v>
      </c>
      <c r="AN183" s="10">
        <v>292</v>
      </c>
      <c r="AO183" s="11">
        <v>0.86680321800000004</v>
      </c>
      <c r="AP183" s="10">
        <v>33687</v>
      </c>
      <c r="AQ183" s="11">
        <v>85.332620891999994</v>
      </c>
      <c r="AR183" s="16">
        <v>612.95000000000005</v>
      </c>
      <c r="AS183" s="10">
        <v>7014</v>
      </c>
      <c r="AT183" s="10">
        <v>7230</v>
      </c>
      <c r="AU183" s="11">
        <v>97.012448133000007</v>
      </c>
      <c r="AV183" s="10">
        <v>108</v>
      </c>
      <c r="AW183" s="11">
        <v>1.4717906789999999</v>
      </c>
      <c r="AX183" s="10">
        <v>7338</v>
      </c>
      <c r="AY183" s="11">
        <v>95.584627964000006</v>
      </c>
    </row>
    <row r="184" spans="1:51" x14ac:dyDescent="0.2">
      <c r="A184" s="9" t="s">
        <v>814</v>
      </c>
      <c r="B184" s="9" t="s">
        <v>813</v>
      </c>
      <c r="C184" s="9" t="s">
        <v>815</v>
      </c>
      <c r="D184" s="9" t="s">
        <v>847</v>
      </c>
      <c r="E184" s="9" t="s">
        <v>846</v>
      </c>
      <c r="F184" s="9" t="s">
        <v>848</v>
      </c>
      <c r="G184" s="9" t="s">
        <v>865</v>
      </c>
      <c r="H184" s="9" t="s">
        <v>864</v>
      </c>
      <c r="I184" s="9" t="s">
        <v>866</v>
      </c>
      <c r="J184" s="84">
        <v>123</v>
      </c>
      <c r="K184" s="10">
        <v>752807.34110206051</v>
      </c>
      <c r="L184" s="84">
        <v>122</v>
      </c>
      <c r="M184" s="10">
        <v>768003</v>
      </c>
      <c r="N184" s="16">
        <v>7435.5800000000017</v>
      </c>
      <c r="O184" s="16">
        <v>94.456046747967505</v>
      </c>
      <c r="P184" s="16">
        <v>7490.64</v>
      </c>
      <c r="Q184" s="16">
        <v>95.93545082</v>
      </c>
      <c r="R184" s="11">
        <v>1.4794040720324944</v>
      </c>
      <c r="S184" s="10">
        <v>5065</v>
      </c>
      <c r="T184" s="10">
        <v>386898</v>
      </c>
      <c r="U184" s="11">
        <v>1.2922138058949442</v>
      </c>
      <c r="V184" s="10">
        <v>4275</v>
      </c>
      <c r="W184" s="10">
        <v>389521</v>
      </c>
      <c r="X184" s="11">
        <v>1.0855874619999999</v>
      </c>
      <c r="Y184" s="11">
        <v>-0.20662634389494428</v>
      </c>
      <c r="Z184" s="16">
        <v>3030.07</v>
      </c>
      <c r="AA184" s="10">
        <v>216049</v>
      </c>
      <c r="AB184" s="10">
        <v>227848</v>
      </c>
      <c r="AC184" s="11">
        <v>94.821547698000003</v>
      </c>
      <c r="AD184" s="10">
        <v>2038</v>
      </c>
      <c r="AE184" s="11">
        <v>0.88652636500000004</v>
      </c>
      <c r="AF184" s="10">
        <v>229886</v>
      </c>
      <c r="AG184" s="11">
        <v>93.980929677999995</v>
      </c>
      <c r="AH184" s="11">
        <v>240</v>
      </c>
      <c r="AI184" s="11">
        <v>98.360655738000005</v>
      </c>
      <c r="AJ184" s="16">
        <v>1307.43</v>
      </c>
      <c r="AK184" s="10">
        <v>114853</v>
      </c>
      <c r="AL184" s="10">
        <v>130373</v>
      </c>
      <c r="AM184" s="11">
        <v>88.095694660999996</v>
      </c>
      <c r="AN184" s="10">
        <v>1618</v>
      </c>
      <c r="AO184" s="11">
        <v>1.225841156</v>
      </c>
      <c r="AP184" s="10">
        <v>131991</v>
      </c>
      <c r="AQ184" s="11">
        <v>87.015781379000003</v>
      </c>
      <c r="AR184" s="16">
        <v>2913.14</v>
      </c>
      <c r="AS184" s="10">
        <v>30085</v>
      </c>
      <c r="AT184" s="10">
        <v>31300</v>
      </c>
      <c r="AU184" s="11">
        <v>96.118210863000002</v>
      </c>
      <c r="AV184" s="10">
        <v>619</v>
      </c>
      <c r="AW184" s="11">
        <v>1.939283812</v>
      </c>
      <c r="AX184" s="10">
        <v>31919</v>
      </c>
      <c r="AY184" s="11">
        <v>94.254205959000004</v>
      </c>
    </row>
    <row r="185" spans="1:51" x14ac:dyDescent="0.2">
      <c r="A185" s="9" t="s">
        <v>814</v>
      </c>
      <c r="B185" s="9" t="s">
        <v>813</v>
      </c>
      <c r="C185" s="9" t="s">
        <v>815</v>
      </c>
      <c r="D185" s="9" t="s">
        <v>847</v>
      </c>
      <c r="E185" s="9" t="s">
        <v>846</v>
      </c>
      <c r="F185" s="9" t="s">
        <v>848</v>
      </c>
      <c r="G185" s="9" t="s">
        <v>868</v>
      </c>
      <c r="H185" s="9" t="s">
        <v>867</v>
      </c>
      <c r="I185" s="9" t="s">
        <v>869</v>
      </c>
      <c r="J185" s="84">
        <v>34</v>
      </c>
      <c r="K185" s="10">
        <v>234274.72863182353</v>
      </c>
      <c r="L185" s="84">
        <v>34</v>
      </c>
      <c r="M185" s="10">
        <v>244704</v>
      </c>
      <c r="N185" s="16">
        <v>2066.3500000000004</v>
      </c>
      <c r="O185" s="16">
        <v>94.960937500000014</v>
      </c>
      <c r="P185" s="16">
        <v>2068.66</v>
      </c>
      <c r="Q185" s="16">
        <v>95.067095588000001</v>
      </c>
      <c r="R185" s="11">
        <v>0.10615808799998661</v>
      </c>
      <c r="S185" s="10">
        <v>1785</v>
      </c>
      <c r="T185" s="10">
        <v>128503</v>
      </c>
      <c r="U185" s="11">
        <v>1.3700417536534446</v>
      </c>
      <c r="V185" s="10">
        <v>1836</v>
      </c>
      <c r="W185" s="10">
        <v>133125</v>
      </c>
      <c r="X185" s="11">
        <v>1.3603930019999999</v>
      </c>
      <c r="Y185" s="11">
        <v>-9.6487516534446982E-3</v>
      </c>
      <c r="Z185" s="16">
        <v>846.13</v>
      </c>
      <c r="AA185" s="10">
        <v>74098</v>
      </c>
      <c r="AB185" s="10">
        <v>78952</v>
      </c>
      <c r="AC185" s="11">
        <v>93.851960684999995</v>
      </c>
      <c r="AD185" s="10">
        <v>1011</v>
      </c>
      <c r="AE185" s="11">
        <v>1.2643347549999999</v>
      </c>
      <c r="AF185" s="10">
        <v>79963</v>
      </c>
      <c r="AG185" s="11">
        <v>92.665357728000004</v>
      </c>
      <c r="AH185" s="11">
        <v>68</v>
      </c>
      <c r="AI185" s="11">
        <v>100</v>
      </c>
      <c r="AJ185" s="16">
        <v>368.9</v>
      </c>
      <c r="AK185" s="10">
        <v>36771</v>
      </c>
      <c r="AL185" s="10">
        <v>43111</v>
      </c>
      <c r="AM185" s="11">
        <v>85.293776530000002</v>
      </c>
      <c r="AN185" s="10">
        <v>488</v>
      </c>
      <c r="AO185" s="11">
        <v>1.119291727</v>
      </c>
      <c r="AP185" s="10">
        <v>43599</v>
      </c>
      <c r="AQ185" s="11">
        <v>84.339090346000006</v>
      </c>
      <c r="AR185" s="16">
        <v>785.63</v>
      </c>
      <c r="AS185" s="10">
        <v>10375</v>
      </c>
      <c r="AT185" s="10">
        <v>11062</v>
      </c>
      <c r="AU185" s="11">
        <v>93.789549809999997</v>
      </c>
      <c r="AV185" s="10">
        <v>337</v>
      </c>
      <c r="AW185" s="11">
        <v>2.956399684</v>
      </c>
      <c r="AX185" s="10">
        <v>11399</v>
      </c>
      <c r="AY185" s="11">
        <v>91.016755856000003</v>
      </c>
    </row>
    <row r="186" spans="1:51" x14ac:dyDescent="0.2">
      <c r="A186" s="9" t="s">
        <v>814</v>
      </c>
      <c r="B186" s="9" t="s">
        <v>813</v>
      </c>
      <c r="C186" s="9" t="s">
        <v>815</v>
      </c>
      <c r="D186" s="9" t="s">
        <v>871</v>
      </c>
      <c r="E186" s="9" t="s">
        <v>870</v>
      </c>
      <c r="F186" s="9" t="s">
        <v>872</v>
      </c>
      <c r="G186" s="9" t="s">
        <v>874</v>
      </c>
      <c r="H186" s="9" t="s">
        <v>873</v>
      </c>
      <c r="I186" s="9" t="s">
        <v>875</v>
      </c>
      <c r="J186" s="84">
        <v>14</v>
      </c>
      <c r="K186" s="10">
        <v>102737.75103563783</v>
      </c>
      <c r="L186" s="84">
        <v>14</v>
      </c>
      <c r="M186" s="10">
        <v>104901</v>
      </c>
      <c r="N186" s="16">
        <v>797.37</v>
      </c>
      <c r="O186" s="16">
        <v>88.9921875</v>
      </c>
      <c r="P186" s="16">
        <v>836.01</v>
      </c>
      <c r="Q186" s="16">
        <v>93.3046875</v>
      </c>
      <c r="R186" s="11">
        <v>4.3125</v>
      </c>
      <c r="S186" s="10">
        <v>544</v>
      </c>
      <c r="T186" s="10">
        <v>51580</v>
      </c>
      <c r="U186" s="11">
        <v>1.0436651062850126</v>
      </c>
      <c r="V186" s="10">
        <v>553</v>
      </c>
      <c r="W186" s="10">
        <v>52026</v>
      </c>
      <c r="X186" s="11">
        <v>1.0517506990000001</v>
      </c>
      <c r="Y186" s="11">
        <v>8.0855927149874329E-3</v>
      </c>
      <c r="Z186" s="16">
        <v>346.15</v>
      </c>
      <c r="AA186" s="10">
        <v>27336</v>
      </c>
      <c r="AB186" s="10">
        <v>29489</v>
      </c>
      <c r="AC186" s="11">
        <v>92.698972498000003</v>
      </c>
      <c r="AD186" s="10">
        <v>234</v>
      </c>
      <c r="AE186" s="11">
        <v>0.78726911799999999</v>
      </c>
      <c r="AF186" s="10">
        <v>29723</v>
      </c>
      <c r="AG186" s="11">
        <v>91.969182114999995</v>
      </c>
      <c r="AH186" s="11">
        <v>28</v>
      </c>
      <c r="AI186" s="11">
        <v>100</v>
      </c>
      <c r="AJ186" s="16">
        <v>141.93</v>
      </c>
      <c r="AK186" s="10">
        <v>15903</v>
      </c>
      <c r="AL186" s="10">
        <v>18350</v>
      </c>
      <c r="AM186" s="11">
        <v>86.664850135999998</v>
      </c>
      <c r="AN186" s="10">
        <v>274</v>
      </c>
      <c r="AO186" s="11">
        <v>1.471219931</v>
      </c>
      <c r="AP186" s="10">
        <v>18624</v>
      </c>
      <c r="AQ186" s="11">
        <v>85.389819587999995</v>
      </c>
      <c r="AR186" s="16">
        <v>319.93</v>
      </c>
      <c r="AS186" s="10">
        <v>4045</v>
      </c>
      <c r="AT186" s="10">
        <v>4187</v>
      </c>
      <c r="AU186" s="11">
        <v>96.608550274999999</v>
      </c>
      <c r="AV186" s="10">
        <v>45</v>
      </c>
      <c r="AW186" s="11">
        <v>1.0633270319999999</v>
      </c>
      <c r="AX186" s="10">
        <v>4232</v>
      </c>
      <c r="AY186" s="11">
        <v>95.581285444000002</v>
      </c>
    </row>
    <row r="187" spans="1:51" x14ac:dyDescent="0.2">
      <c r="A187" s="9" t="s">
        <v>814</v>
      </c>
      <c r="B187" s="9" t="s">
        <v>813</v>
      </c>
      <c r="C187" s="9" t="s">
        <v>815</v>
      </c>
      <c r="D187" s="9" t="s">
        <v>871</v>
      </c>
      <c r="E187" s="9" t="s">
        <v>870</v>
      </c>
      <c r="F187" s="9" t="s">
        <v>872</v>
      </c>
      <c r="G187" s="9" t="s">
        <v>877</v>
      </c>
      <c r="H187" s="9" t="s">
        <v>876</v>
      </c>
      <c r="I187" s="9" t="s">
        <v>878</v>
      </c>
      <c r="J187" s="84">
        <v>45</v>
      </c>
      <c r="K187" s="10">
        <v>261371.50207300179</v>
      </c>
      <c r="L187" s="84">
        <v>44</v>
      </c>
      <c r="M187" s="10">
        <v>266216</v>
      </c>
      <c r="N187" s="16">
        <v>2713.2300000000005</v>
      </c>
      <c r="O187" s="16">
        <v>94.209375000000023</v>
      </c>
      <c r="P187" s="16">
        <v>2582.56</v>
      </c>
      <c r="Q187" s="16">
        <v>91.710227273000001</v>
      </c>
      <c r="R187" s="11">
        <v>-2.4991477270000217</v>
      </c>
      <c r="S187" s="10">
        <v>1594</v>
      </c>
      <c r="T187" s="10">
        <v>123021</v>
      </c>
      <c r="U187" s="11">
        <v>1.2791397504313284</v>
      </c>
      <c r="V187" s="10">
        <v>1614</v>
      </c>
      <c r="W187" s="10">
        <v>122370</v>
      </c>
      <c r="X187" s="11">
        <v>1.3017808749999999</v>
      </c>
      <c r="Y187" s="11">
        <v>2.2641124568671511E-2</v>
      </c>
      <c r="Z187" s="16">
        <v>1081.95</v>
      </c>
      <c r="AA187" s="10">
        <v>50258</v>
      </c>
      <c r="AB187" s="10">
        <v>54306</v>
      </c>
      <c r="AC187" s="11">
        <v>92.545943358000002</v>
      </c>
      <c r="AD187" s="10">
        <v>797</v>
      </c>
      <c r="AE187" s="11">
        <v>1.44638223</v>
      </c>
      <c r="AF187" s="10">
        <v>55103</v>
      </c>
      <c r="AG187" s="11">
        <v>91.207375279000004</v>
      </c>
      <c r="AH187" s="11">
        <v>84</v>
      </c>
      <c r="AI187" s="11">
        <v>95.454545455000002</v>
      </c>
      <c r="AJ187" s="16">
        <v>444.54</v>
      </c>
      <c r="AK187" s="10">
        <v>49183</v>
      </c>
      <c r="AL187" s="10">
        <v>57554</v>
      </c>
      <c r="AM187" s="11">
        <v>85.455398407999994</v>
      </c>
      <c r="AN187" s="10">
        <v>672</v>
      </c>
      <c r="AO187" s="11">
        <v>1.154123587</v>
      </c>
      <c r="AP187" s="10">
        <v>58226</v>
      </c>
      <c r="AQ187" s="11">
        <v>84.469137498999999</v>
      </c>
      <c r="AR187" s="16">
        <v>972.07</v>
      </c>
      <c r="AS187" s="10">
        <v>9663</v>
      </c>
      <c r="AT187" s="10">
        <v>10510</v>
      </c>
      <c r="AU187" s="11">
        <v>91.941008562999997</v>
      </c>
      <c r="AV187" s="10">
        <v>145</v>
      </c>
      <c r="AW187" s="11">
        <v>1.360863444</v>
      </c>
      <c r="AX187" s="10">
        <v>10655</v>
      </c>
      <c r="AY187" s="11">
        <v>90.689816987</v>
      </c>
    </row>
    <row r="188" spans="1:51" x14ac:dyDescent="0.2">
      <c r="A188" s="9" t="s">
        <v>814</v>
      </c>
      <c r="B188" s="9" t="s">
        <v>813</v>
      </c>
      <c r="C188" s="9" t="s">
        <v>815</v>
      </c>
      <c r="D188" s="9" t="s">
        <v>871</v>
      </c>
      <c r="E188" s="9" t="s">
        <v>870</v>
      </c>
      <c r="F188" s="9" t="s">
        <v>872</v>
      </c>
      <c r="G188" s="9" t="s">
        <v>880</v>
      </c>
      <c r="H188" s="9" t="s">
        <v>879</v>
      </c>
      <c r="I188" s="9" t="s">
        <v>881</v>
      </c>
      <c r="J188" s="84">
        <v>21</v>
      </c>
      <c r="K188" s="10">
        <v>183448.21435495885</v>
      </c>
      <c r="L188" s="84">
        <v>21</v>
      </c>
      <c r="M188" s="10">
        <v>188174</v>
      </c>
      <c r="N188" s="16">
        <v>1270.8700000000001</v>
      </c>
      <c r="O188" s="16">
        <v>94.558779761904759</v>
      </c>
      <c r="P188" s="16">
        <v>1288.3</v>
      </c>
      <c r="Q188" s="16">
        <v>95.855654762</v>
      </c>
      <c r="R188" s="11">
        <v>1.2968750000952411</v>
      </c>
      <c r="S188" s="10">
        <v>798</v>
      </c>
      <c r="T188" s="10">
        <v>88764</v>
      </c>
      <c r="U188" s="11">
        <v>0.89100288068600508</v>
      </c>
      <c r="V188" s="10">
        <v>772</v>
      </c>
      <c r="W188" s="10">
        <v>89384</v>
      </c>
      <c r="X188" s="11">
        <v>0.85629353600000002</v>
      </c>
      <c r="Y188" s="11">
        <v>-3.4709344686005061E-2</v>
      </c>
      <c r="Z188" s="16">
        <v>525</v>
      </c>
      <c r="AA188" s="10">
        <v>47943</v>
      </c>
      <c r="AB188" s="10">
        <v>50553</v>
      </c>
      <c r="AC188" s="11">
        <v>94.837101656000002</v>
      </c>
      <c r="AD188" s="10">
        <v>389</v>
      </c>
      <c r="AE188" s="11">
        <v>0.76361352100000002</v>
      </c>
      <c r="AF188" s="10">
        <v>50942</v>
      </c>
      <c r="AG188" s="11">
        <v>94.112912723999997</v>
      </c>
      <c r="AH188" s="11">
        <v>42</v>
      </c>
      <c r="AI188" s="11">
        <v>100</v>
      </c>
      <c r="AJ188" s="16">
        <v>220.72</v>
      </c>
      <c r="AK188" s="10">
        <v>28345</v>
      </c>
      <c r="AL188" s="10">
        <v>31716</v>
      </c>
      <c r="AM188" s="11">
        <v>89.371295244999999</v>
      </c>
      <c r="AN188" s="10">
        <v>302</v>
      </c>
      <c r="AO188" s="11">
        <v>0.94321943900000005</v>
      </c>
      <c r="AP188" s="10">
        <v>32018</v>
      </c>
      <c r="AQ188" s="11">
        <v>88.528327816000001</v>
      </c>
      <c r="AR188" s="16">
        <v>500.58</v>
      </c>
      <c r="AS188" s="10">
        <v>6877</v>
      </c>
      <c r="AT188" s="10">
        <v>7115</v>
      </c>
      <c r="AU188" s="11">
        <v>96.654954321999995</v>
      </c>
      <c r="AV188" s="10">
        <v>81</v>
      </c>
      <c r="AW188" s="11">
        <v>1.1256253469999999</v>
      </c>
      <c r="AX188" s="10">
        <v>7196</v>
      </c>
      <c r="AY188" s="11">
        <v>95.566981655999996</v>
      </c>
    </row>
    <row r="189" spans="1:51" x14ac:dyDescent="0.2">
      <c r="A189" s="9" t="s">
        <v>814</v>
      </c>
      <c r="B189" s="9" t="s">
        <v>813</v>
      </c>
      <c r="C189" s="9" t="s">
        <v>815</v>
      </c>
      <c r="D189" s="9" t="s">
        <v>871</v>
      </c>
      <c r="E189" s="9" t="s">
        <v>870</v>
      </c>
      <c r="F189" s="9" t="s">
        <v>872</v>
      </c>
      <c r="G189" s="9" t="s">
        <v>883</v>
      </c>
      <c r="H189" s="9" t="s">
        <v>882</v>
      </c>
      <c r="I189" s="9" t="s">
        <v>884</v>
      </c>
      <c r="J189" s="84">
        <v>21</v>
      </c>
      <c r="K189" s="10">
        <v>161888.43019958175</v>
      </c>
      <c r="L189" s="84">
        <v>21</v>
      </c>
      <c r="M189" s="10">
        <v>164010</v>
      </c>
      <c r="N189" s="16">
        <v>1256.31</v>
      </c>
      <c r="O189" s="16">
        <v>93.475446428571431</v>
      </c>
      <c r="P189" s="16">
        <v>1257.6600000000001</v>
      </c>
      <c r="Q189" s="16">
        <v>93.575892856999999</v>
      </c>
      <c r="R189" s="11">
        <v>0.10044642842856888</v>
      </c>
      <c r="S189" s="10">
        <v>1023</v>
      </c>
      <c r="T189" s="10">
        <v>86396</v>
      </c>
      <c r="U189" s="11">
        <v>1.1702261522094739</v>
      </c>
      <c r="V189" s="10">
        <v>1419</v>
      </c>
      <c r="W189" s="10">
        <v>85691</v>
      </c>
      <c r="X189" s="11">
        <v>1.6289748589999999</v>
      </c>
      <c r="Y189" s="11">
        <v>0.45874870679052604</v>
      </c>
      <c r="Z189" s="16">
        <v>514.19000000000005</v>
      </c>
      <c r="AA189" s="10">
        <v>48610</v>
      </c>
      <c r="AB189" s="10">
        <v>52666</v>
      </c>
      <c r="AC189" s="11">
        <v>92.298636692000002</v>
      </c>
      <c r="AD189" s="10">
        <v>783</v>
      </c>
      <c r="AE189" s="11">
        <v>1.464947894</v>
      </c>
      <c r="AF189" s="10">
        <v>53449</v>
      </c>
      <c r="AG189" s="11">
        <v>90.946509757000001</v>
      </c>
      <c r="AH189" s="11">
        <v>42</v>
      </c>
      <c r="AI189" s="11">
        <v>100</v>
      </c>
      <c r="AJ189" s="16">
        <v>222.67</v>
      </c>
      <c r="AK189" s="10">
        <v>24089</v>
      </c>
      <c r="AL189" s="10">
        <v>26517</v>
      </c>
      <c r="AM189" s="11">
        <v>90.843609760000007</v>
      </c>
      <c r="AN189" s="10">
        <v>369</v>
      </c>
      <c r="AO189" s="11">
        <v>1.3724615040000001</v>
      </c>
      <c r="AP189" s="10">
        <v>26886</v>
      </c>
      <c r="AQ189" s="11">
        <v>89.596816187000002</v>
      </c>
      <c r="AR189" s="16">
        <v>478.8</v>
      </c>
      <c r="AS189" s="10">
        <v>6295</v>
      </c>
      <c r="AT189" s="10">
        <v>6508</v>
      </c>
      <c r="AU189" s="11">
        <v>96.727105101000006</v>
      </c>
      <c r="AV189" s="10">
        <v>267</v>
      </c>
      <c r="AW189" s="11">
        <v>3.9409594100000001</v>
      </c>
      <c r="AX189" s="10">
        <v>6775</v>
      </c>
      <c r="AY189" s="11">
        <v>92.915129151000002</v>
      </c>
    </row>
    <row r="190" spans="1:51" x14ac:dyDescent="0.2">
      <c r="A190" s="9" t="s">
        <v>814</v>
      </c>
      <c r="B190" s="9" t="s">
        <v>813</v>
      </c>
      <c r="C190" s="9" t="s">
        <v>815</v>
      </c>
      <c r="D190" s="9" t="s">
        <v>871</v>
      </c>
      <c r="E190" s="9" t="s">
        <v>870</v>
      </c>
      <c r="F190" s="9" t="s">
        <v>872</v>
      </c>
      <c r="G190" s="9" t="s">
        <v>886</v>
      </c>
      <c r="H190" s="9" t="s">
        <v>885</v>
      </c>
      <c r="I190" s="9" t="s">
        <v>887</v>
      </c>
      <c r="J190" s="84">
        <v>54</v>
      </c>
      <c r="K190" s="10">
        <v>424022.92566528602</v>
      </c>
      <c r="L190" s="84">
        <v>53</v>
      </c>
      <c r="M190" s="10">
        <v>433812</v>
      </c>
      <c r="N190" s="16">
        <v>3387.28</v>
      </c>
      <c r="O190" s="16">
        <v>98.011574074074076</v>
      </c>
      <c r="P190" s="16">
        <v>3255.22</v>
      </c>
      <c r="Q190" s="16">
        <v>95.967570754999997</v>
      </c>
      <c r="R190" s="11">
        <v>-2.0440033190740792</v>
      </c>
      <c r="S190" s="10">
        <v>2195</v>
      </c>
      <c r="T190" s="10">
        <v>219224</v>
      </c>
      <c r="U190" s="11">
        <v>0.99133317375654295</v>
      </c>
      <c r="V190" s="10">
        <v>1890</v>
      </c>
      <c r="W190" s="10">
        <v>222833</v>
      </c>
      <c r="X190" s="11">
        <v>0.84103540799999998</v>
      </c>
      <c r="Y190" s="11">
        <v>-0.15029776575654297</v>
      </c>
      <c r="Z190" s="16">
        <v>1316.38</v>
      </c>
      <c r="AA190" s="10">
        <v>124404</v>
      </c>
      <c r="AB190" s="10">
        <v>132920</v>
      </c>
      <c r="AC190" s="11">
        <v>93.593138730000007</v>
      </c>
      <c r="AD190" s="10">
        <v>1098</v>
      </c>
      <c r="AE190" s="11">
        <v>0.819292931</v>
      </c>
      <c r="AF190" s="10">
        <v>134018</v>
      </c>
      <c r="AG190" s="11">
        <v>92.826336760999993</v>
      </c>
      <c r="AH190" s="11">
        <v>106</v>
      </c>
      <c r="AI190" s="11">
        <v>100</v>
      </c>
      <c r="AJ190" s="16">
        <v>589.91</v>
      </c>
      <c r="AK190" s="10">
        <v>64966</v>
      </c>
      <c r="AL190" s="10">
        <v>72752</v>
      </c>
      <c r="AM190" s="11">
        <v>89.297888717999996</v>
      </c>
      <c r="AN190" s="10">
        <v>581</v>
      </c>
      <c r="AO190" s="11">
        <v>0.792276329</v>
      </c>
      <c r="AP190" s="10">
        <v>73333</v>
      </c>
      <c r="AQ190" s="11">
        <v>88.590402683999997</v>
      </c>
      <c r="AR190" s="16">
        <v>1242.93</v>
      </c>
      <c r="AS190" s="10">
        <v>16301</v>
      </c>
      <c r="AT190" s="10">
        <v>17161</v>
      </c>
      <c r="AU190" s="11">
        <v>94.988637026000006</v>
      </c>
      <c r="AV190" s="10">
        <v>211</v>
      </c>
      <c r="AW190" s="11">
        <v>1.2145982040000001</v>
      </c>
      <c r="AX190" s="10">
        <v>17372</v>
      </c>
      <c r="AY190" s="11">
        <v>93.834906746000001</v>
      </c>
    </row>
    <row r="191" spans="1:51" x14ac:dyDescent="0.2">
      <c r="A191" s="9" t="s">
        <v>814</v>
      </c>
      <c r="B191" s="9" t="s">
        <v>813</v>
      </c>
      <c r="C191" s="9" t="s">
        <v>815</v>
      </c>
      <c r="D191" s="9" t="s">
        <v>871</v>
      </c>
      <c r="E191" s="9" t="s">
        <v>870</v>
      </c>
      <c r="F191" s="9" t="s">
        <v>872</v>
      </c>
      <c r="G191" s="9" t="s">
        <v>889</v>
      </c>
      <c r="H191" s="9" t="s">
        <v>888</v>
      </c>
      <c r="I191" s="9" t="s">
        <v>890</v>
      </c>
      <c r="J191" s="84">
        <v>13</v>
      </c>
      <c r="K191" s="10">
        <v>104862.82897063428</v>
      </c>
      <c r="L191" s="84">
        <v>12</v>
      </c>
      <c r="M191" s="10">
        <v>105229</v>
      </c>
      <c r="N191" s="16">
        <v>804.06999999999994</v>
      </c>
      <c r="O191" s="16">
        <v>96.64302884615384</v>
      </c>
      <c r="P191" s="16">
        <v>747.64</v>
      </c>
      <c r="Q191" s="16">
        <v>97.348958332999999</v>
      </c>
      <c r="R191" s="11">
        <v>0.70592948684615919</v>
      </c>
      <c r="S191" s="10">
        <v>487</v>
      </c>
      <c r="T191" s="10">
        <v>50458</v>
      </c>
      <c r="U191" s="11">
        <v>0.9559328687800569</v>
      </c>
      <c r="V191" s="10">
        <v>476</v>
      </c>
      <c r="W191" s="10">
        <v>50287</v>
      </c>
      <c r="X191" s="11">
        <v>0.93769083799999997</v>
      </c>
      <c r="Y191" s="11">
        <v>-1.8242030780056928E-2</v>
      </c>
      <c r="Z191" s="16">
        <v>300</v>
      </c>
      <c r="AA191" s="10">
        <v>25453</v>
      </c>
      <c r="AB191" s="10">
        <v>26644</v>
      </c>
      <c r="AC191" s="11">
        <v>95.529950458000002</v>
      </c>
      <c r="AD191" s="10">
        <v>168</v>
      </c>
      <c r="AE191" s="11">
        <v>0.62658511100000003</v>
      </c>
      <c r="AF191" s="10">
        <v>26812</v>
      </c>
      <c r="AG191" s="11">
        <v>94.931374012000006</v>
      </c>
      <c r="AH191" s="11">
        <v>24</v>
      </c>
      <c r="AI191" s="11">
        <v>100</v>
      </c>
      <c r="AJ191" s="16">
        <v>131.72999999999999</v>
      </c>
      <c r="AK191" s="10">
        <v>17639</v>
      </c>
      <c r="AL191" s="10">
        <v>19728</v>
      </c>
      <c r="AM191" s="11">
        <v>89.410989456999999</v>
      </c>
      <c r="AN191" s="10">
        <v>253</v>
      </c>
      <c r="AO191" s="11">
        <v>1.266202893</v>
      </c>
      <c r="AP191" s="10">
        <v>19981</v>
      </c>
      <c r="AQ191" s="11">
        <v>88.278864921999997</v>
      </c>
      <c r="AR191" s="16">
        <v>291.91000000000003</v>
      </c>
      <c r="AS191" s="10">
        <v>3757</v>
      </c>
      <c r="AT191" s="10">
        <v>3915</v>
      </c>
      <c r="AU191" s="11">
        <v>95.964240102000005</v>
      </c>
      <c r="AV191" s="10">
        <v>55</v>
      </c>
      <c r="AW191" s="11">
        <v>1.385390428</v>
      </c>
      <c r="AX191" s="10">
        <v>3970</v>
      </c>
      <c r="AY191" s="11">
        <v>94.634760705000005</v>
      </c>
    </row>
    <row r="192" spans="1:51" x14ac:dyDescent="0.2">
      <c r="A192" s="9" t="s">
        <v>814</v>
      </c>
      <c r="B192" s="9" t="s">
        <v>813</v>
      </c>
      <c r="C192" s="9" t="s">
        <v>815</v>
      </c>
      <c r="D192" s="9" t="s">
        <v>871</v>
      </c>
      <c r="E192" s="9" t="s">
        <v>870</v>
      </c>
      <c r="F192" s="9" t="s">
        <v>872</v>
      </c>
      <c r="G192" s="9" t="s">
        <v>892</v>
      </c>
      <c r="H192" s="9" t="s">
        <v>891</v>
      </c>
      <c r="I192" s="9" t="s">
        <v>893</v>
      </c>
      <c r="J192" s="84">
        <v>34</v>
      </c>
      <c r="K192" s="10">
        <v>208825.1301115643</v>
      </c>
      <c r="L192" s="84">
        <v>33</v>
      </c>
      <c r="M192" s="10">
        <v>203718</v>
      </c>
      <c r="N192" s="16">
        <v>2040.7</v>
      </c>
      <c r="O192" s="16">
        <v>93.782169117647058</v>
      </c>
      <c r="P192" s="16">
        <v>2040.99</v>
      </c>
      <c r="Q192" s="16">
        <v>96.637784091</v>
      </c>
      <c r="R192" s="11">
        <v>2.8556149733529423</v>
      </c>
      <c r="S192" s="10">
        <v>1410</v>
      </c>
      <c r="T192" s="10">
        <v>104136</v>
      </c>
      <c r="U192" s="11">
        <v>1.3359104087317377</v>
      </c>
      <c r="V192" s="10">
        <v>1673</v>
      </c>
      <c r="W192" s="10">
        <v>99998</v>
      </c>
      <c r="X192" s="11">
        <v>1.645503634</v>
      </c>
      <c r="Y192" s="11">
        <v>0.30959322526826227</v>
      </c>
      <c r="Z192" s="16">
        <v>824.34</v>
      </c>
      <c r="AA192" s="10">
        <v>53655</v>
      </c>
      <c r="AB192" s="10">
        <v>57103</v>
      </c>
      <c r="AC192" s="11">
        <v>93.961788346999995</v>
      </c>
      <c r="AD192" s="10">
        <v>426</v>
      </c>
      <c r="AE192" s="11">
        <v>0.74049609800000005</v>
      </c>
      <c r="AF192" s="10">
        <v>57529</v>
      </c>
      <c r="AG192" s="11">
        <v>93.266004971000001</v>
      </c>
      <c r="AH192" s="11">
        <v>66</v>
      </c>
      <c r="AI192" s="11">
        <v>100</v>
      </c>
      <c r="AJ192" s="16">
        <v>364.89</v>
      </c>
      <c r="AK192" s="10">
        <v>32128</v>
      </c>
      <c r="AL192" s="10">
        <v>34963</v>
      </c>
      <c r="AM192" s="11">
        <v>91.891428081000001</v>
      </c>
      <c r="AN192" s="10">
        <v>1120</v>
      </c>
      <c r="AO192" s="11">
        <v>3.1039547710000002</v>
      </c>
      <c r="AP192" s="10">
        <v>36083</v>
      </c>
      <c r="AQ192" s="11">
        <v>89.039159714999997</v>
      </c>
      <c r="AR192" s="16">
        <v>785.76</v>
      </c>
      <c r="AS192" s="10">
        <v>7734</v>
      </c>
      <c r="AT192" s="10">
        <v>7932</v>
      </c>
      <c r="AU192" s="11">
        <v>97.503782147999999</v>
      </c>
      <c r="AV192" s="10">
        <v>127</v>
      </c>
      <c r="AW192" s="11">
        <v>1.5758779000000001</v>
      </c>
      <c r="AX192" s="10">
        <v>8059</v>
      </c>
      <c r="AY192" s="11">
        <v>95.967241592999997</v>
      </c>
    </row>
    <row r="193" spans="1:51" x14ac:dyDescent="0.2">
      <c r="A193" s="9" t="s">
        <v>814</v>
      </c>
      <c r="B193" s="9" t="s">
        <v>813</v>
      </c>
      <c r="C193" s="9" t="s">
        <v>815</v>
      </c>
      <c r="D193" s="9" t="s">
        <v>871</v>
      </c>
      <c r="E193" s="9" t="s">
        <v>870</v>
      </c>
      <c r="F193" s="9" t="s">
        <v>872</v>
      </c>
      <c r="G193" s="9" t="s">
        <v>895</v>
      </c>
      <c r="H193" s="9" t="s">
        <v>894</v>
      </c>
      <c r="I193" s="9" t="s">
        <v>896</v>
      </c>
      <c r="J193" s="84">
        <v>18</v>
      </c>
      <c r="K193" s="10">
        <v>144835.84017447298</v>
      </c>
      <c r="L193" s="84">
        <v>18</v>
      </c>
      <c r="M193" s="10">
        <v>146374</v>
      </c>
      <c r="N193" s="16">
        <v>1118.75</v>
      </c>
      <c r="O193" s="16">
        <v>97.113715277777786</v>
      </c>
      <c r="P193" s="16">
        <v>1127.78</v>
      </c>
      <c r="Q193" s="16">
        <v>97.897569443999998</v>
      </c>
      <c r="R193" s="11">
        <v>0.78385416622221271</v>
      </c>
      <c r="S193" s="10">
        <v>554</v>
      </c>
      <c r="T193" s="10">
        <v>62217</v>
      </c>
      <c r="U193" s="11">
        <v>0.88257316276624553</v>
      </c>
      <c r="V193" s="10">
        <v>962</v>
      </c>
      <c r="W193" s="10">
        <v>62768</v>
      </c>
      <c r="X193" s="11">
        <v>1.5094931739999999</v>
      </c>
      <c r="Y193" s="11">
        <v>0.6269200112337544</v>
      </c>
      <c r="Z193" s="16">
        <v>445.94</v>
      </c>
      <c r="AA193" s="10">
        <v>34758</v>
      </c>
      <c r="AB193" s="10">
        <v>36833</v>
      </c>
      <c r="AC193" s="11">
        <v>94.366464855000004</v>
      </c>
      <c r="AD193" s="10">
        <v>426</v>
      </c>
      <c r="AE193" s="11">
        <v>1.143347916</v>
      </c>
      <c r="AF193" s="10">
        <v>37259</v>
      </c>
      <c r="AG193" s="11">
        <v>93.287527846000003</v>
      </c>
      <c r="AH193" s="11">
        <v>36</v>
      </c>
      <c r="AI193" s="11">
        <v>100</v>
      </c>
      <c r="AJ193" s="16">
        <v>196.34</v>
      </c>
      <c r="AK193" s="10">
        <v>19638</v>
      </c>
      <c r="AL193" s="10">
        <v>21568</v>
      </c>
      <c r="AM193" s="11">
        <v>91.051557864000003</v>
      </c>
      <c r="AN193" s="10">
        <v>477</v>
      </c>
      <c r="AO193" s="11">
        <v>2.163755954</v>
      </c>
      <c r="AP193" s="10">
        <v>22045</v>
      </c>
      <c r="AQ193" s="11">
        <v>89.081424358999996</v>
      </c>
      <c r="AR193" s="16">
        <v>449.5</v>
      </c>
      <c r="AS193" s="10">
        <v>4273</v>
      </c>
      <c r="AT193" s="10">
        <v>4367</v>
      </c>
      <c r="AU193" s="11">
        <v>97.847492557999999</v>
      </c>
      <c r="AV193" s="10">
        <v>59</v>
      </c>
      <c r="AW193" s="11">
        <v>1.333032083</v>
      </c>
      <c r="AX193" s="10">
        <v>4426</v>
      </c>
      <c r="AY193" s="11">
        <v>96.543154088999998</v>
      </c>
    </row>
    <row r="194" spans="1:51" x14ac:dyDescent="0.2">
      <c r="A194" s="9" t="s">
        <v>814</v>
      </c>
      <c r="B194" s="9" t="s">
        <v>813</v>
      </c>
      <c r="C194" s="9" t="s">
        <v>815</v>
      </c>
      <c r="D194" s="9" t="s">
        <v>871</v>
      </c>
      <c r="E194" s="9" t="s">
        <v>870</v>
      </c>
      <c r="F194" s="9" t="s">
        <v>872</v>
      </c>
      <c r="G194" s="9" t="s">
        <v>898</v>
      </c>
      <c r="H194" s="9" t="s">
        <v>897</v>
      </c>
      <c r="I194" s="9" t="s">
        <v>899</v>
      </c>
      <c r="J194" s="84">
        <v>21</v>
      </c>
      <c r="K194" s="10">
        <v>184856.93469485367</v>
      </c>
      <c r="L194" s="84">
        <v>21</v>
      </c>
      <c r="M194" s="10">
        <v>185378</v>
      </c>
      <c r="N194" s="16">
        <v>1265.1199999999999</v>
      </c>
      <c r="O194" s="16">
        <v>94.130952380952365</v>
      </c>
      <c r="P194" s="16">
        <v>1266.44</v>
      </c>
      <c r="Q194" s="16">
        <v>94.229166667000001</v>
      </c>
      <c r="R194" s="11">
        <v>9.8214286047635824E-2</v>
      </c>
      <c r="S194" s="10">
        <v>683</v>
      </c>
      <c r="T194" s="10">
        <v>72547</v>
      </c>
      <c r="U194" s="11">
        <v>0.93267786426328003</v>
      </c>
      <c r="V194" s="10">
        <v>592</v>
      </c>
      <c r="W194" s="10">
        <v>72254</v>
      </c>
      <c r="X194" s="11">
        <v>0.81267331099999995</v>
      </c>
      <c r="Y194" s="11">
        <v>-0.12000455326328008</v>
      </c>
      <c r="Z194" s="16">
        <v>524.16999999999996</v>
      </c>
      <c r="AA194" s="10">
        <v>41518</v>
      </c>
      <c r="AB194" s="10">
        <v>44262</v>
      </c>
      <c r="AC194" s="11">
        <v>93.800551263000003</v>
      </c>
      <c r="AD194" s="10">
        <v>298</v>
      </c>
      <c r="AE194" s="11">
        <v>0.66876122100000002</v>
      </c>
      <c r="AF194" s="10">
        <v>44560</v>
      </c>
      <c r="AG194" s="11">
        <v>93.173249550999998</v>
      </c>
      <c r="AH194" s="11">
        <v>42</v>
      </c>
      <c r="AI194" s="11">
        <v>100</v>
      </c>
      <c r="AJ194" s="16">
        <v>209.37</v>
      </c>
      <c r="AK194" s="10">
        <v>19878</v>
      </c>
      <c r="AL194" s="10">
        <v>23270</v>
      </c>
      <c r="AM194" s="11">
        <v>85.423291792000001</v>
      </c>
      <c r="AN194" s="10">
        <v>222</v>
      </c>
      <c r="AO194" s="11">
        <v>0.94500255399999999</v>
      </c>
      <c r="AP194" s="10">
        <v>23492</v>
      </c>
      <c r="AQ194" s="11">
        <v>84.616039502999996</v>
      </c>
      <c r="AR194" s="16">
        <v>490.9</v>
      </c>
      <c r="AS194" s="10">
        <v>4527</v>
      </c>
      <c r="AT194" s="10">
        <v>4722</v>
      </c>
      <c r="AU194" s="11">
        <v>95.870393901</v>
      </c>
      <c r="AV194" s="10">
        <v>72</v>
      </c>
      <c r="AW194" s="11">
        <v>1.501877347</v>
      </c>
      <c r="AX194" s="10">
        <v>4794</v>
      </c>
      <c r="AY194" s="11">
        <v>94.430538173000002</v>
      </c>
    </row>
    <row r="195" spans="1:51" x14ac:dyDescent="0.2">
      <c r="A195" s="9" t="s">
        <v>814</v>
      </c>
      <c r="B195" s="9" t="s">
        <v>813</v>
      </c>
      <c r="C195" s="9" t="s">
        <v>815</v>
      </c>
      <c r="D195" s="9" t="s">
        <v>871</v>
      </c>
      <c r="E195" s="9" t="s">
        <v>870</v>
      </c>
      <c r="F195" s="9" t="s">
        <v>872</v>
      </c>
      <c r="G195" s="9" t="s">
        <v>901</v>
      </c>
      <c r="H195" s="9" t="s">
        <v>900</v>
      </c>
      <c r="I195" s="9" t="s">
        <v>902</v>
      </c>
      <c r="J195" s="84">
        <v>32</v>
      </c>
      <c r="K195" s="10">
        <v>156691.00198681757</v>
      </c>
      <c r="L195" s="84">
        <v>27</v>
      </c>
      <c r="M195" s="10">
        <v>151322</v>
      </c>
      <c r="N195" s="16">
        <v>1978.85</v>
      </c>
      <c r="O195" s="16">
        <v>96.62353515625</v>
      </c>
      <c r="P195" s="16">
        <v>1686.05</v>
      </c>
      <c r="Q195" s="16">
        <v>97.572337962999995</v>
      </c>
      <c r="R195" s="11">
        <v>0.9488028067499954</v>
      </c>
      <c r="S195" s="10">
        <v>754</v>
      </c>
      <c r="T195" s="10">
        <v>92140</v>
      </c>
      <c r="U195" s="11">
        <v>0.81167782633969898</v>
      </c>
      <c r="V195" s="10">
        <v>600</v>
      </c>
      <c r="W195" s="10">
        <v>92583</v>
      </c>
      <c r="X195" s="11">
        <v>0.64389427300000002</v>
      </c>
      <c r="Y195" s="11">
        <v>-0.16778355333969897</v>
      </c>
      <c r="Z195" s="16">
        <v>675</v>
      </c>
      <c r="AA195" s="10">
        <v>48390</v>
      </c>
      <c r="AB195" s="10">
        <v>51074</v>
      </c>
      <c r="AC195" s="11">
        <v>94.744879978</v>
      </c>
      <c r="AD195" s="10">
        <v>331</v>
      </c>
      <c r="AE195" s="11">
        <v>0.64390623499999999</v>
      </c>
      <c r="AF195" s="10">
        <v>51405</v>
      </c>
      <c r="AG195" s="11">
        <v>94.134811788999997</v>
      </c>
      <c r="AH195" s="11">
        <v>54</v>
      </c>
      <c r="AI195" s="11">
        <v>100</v>
      </c>
      <c r="AJ195" s="16">
        <v>297.14</v>
      </c>
      <c r="AK195" s="10">
        <v>29896</v>
      </c>
      <c r="AL195" s="10">
        <v>32888</v>
      </c>
      <c r="AM195" s="11">
        <v>90.902456822999994</v>
      </c>
      <c r="AN195" s="10">
        <v>169</v>
      </c>
      <c r="AO195" s="11">
        <v>0.51123816399999999</v>
      </c>
      <c r="AP195" s="10">
        <v>33057</v>
      </c>
      <c r="AQ195" s="11">
        <v>90.437728772</v>
      </c>
      <c r="AR195" s="16">
        <v>659.91</v>
      </c>
      <c r="AS195" s="10">
        <v>8368</v>
      </c>
      <c r="AT195" s="10">
        <v>8621</v>
      </c>
      <c r="AU195" s="11">
        <v>97.065305648999995</v>
      </c>
      <c r="AV195" s="10">
        <v>100</v>
      </c>
      <c r="AW195" s="11">
        <v>1.146657493</v>
      </c>
      <c r="AX195" s="10">
        <v>8721</v>
      </c>
      <c r="AY195" s="11">
        <v>95.952299048</v>
      </c>
    </row>
    <row r="196" spans="1:51" x14ac:dyDescent="0.2">
      <c r="A196" s="9" t="s">
        <v>814</v>
      </c>
      <c r="B196" s="9" t="s">
        <v>813</v>
      </c>
      <c r="C196" s="9" t="s">
        <v>815</v>
      </c>
      <c r="D196" s="9" t="s">
        <v>871</v>
      </c>
      <c r="E196" s="9" t="s">
        <v>870</v>
      </c>
      <c r="F196" s="9" t="s">
        <v>872</v>
      </c>
      <c r="G196" s="9" t="s">
        <v>904</v>
      </c>
      <c r="H196" s="9" t="s">
        <v>903</v>
      </c>
      <c r="I196" s="9" t="s">
        <v>905</v>
      </c>
      <c r="J196" s="84">
        <v>56</v>
      </c>
      <c r="K196" s="10">
        <v>236091.96337272265</v>
      </c>
      <c r="L196" s="84">
        <v>53</v>
      </c>
      <c r="M196" s="10">
        <v>239154</v>
      </c>
      <c r="N196" s="16">
        <v>3483.25</v>
      </c>
      <c r="O196" s="16">
        <v>97.188895089285708</v>
      </c>
      <c r="P196" s="16">
        <v>3327.34</v>
      </c>
      <c r="Q196" s="16">
        <v>98.09375</v>
      </c>
      <c r="R196" s="11">
        <v>0.9048549107142918</v>
      </c>
      <c r="S196" s="10">
        <v>2067</v>
      </c>
      <c r="T196" s="10">
        <v>122623</v>
      </c>
      <c r="U196" s="11">
        <v>1.6577111235864943</v>
      </c>
      <c r="V196" s="10">
        <v>1653</v>
      </c>
      <c r="W196" s="10">
        <v>122871</v>
      </c>
      <c r="X196" s="11">
        <v>1.327454948</v>
      </c>
      <c r="Y196" s="11">
        <v>-0.33025617558649434</v>
      </c>
      <c r="Z196" s="16">
        <v>1315.61</v>
      </c>
      <c r="AA196" s="10">
        <v>60524</v>
      </c>
      <c r="AB196" s="10">
        <v>64381</v>
      </c>
      <c r="AC196" s="11">
        <v>94.009102064000004</v>
      </c>
      <c r="AD196" s="10">
        <v>765</v>
      </c>
      <c r="AE196" s="11">
        <v>1.174285451</v>
      </c>
      <c r="AF196" s="10">
        <v>65146</v>
      </c>
      <c r="AG196" s="11">
        <v>92.905166855999994</v>
      </c>
      <c r="AH196" s="11">
        <v>106</v>
      </c>
      <c r="AI196" s="11">
        <v>100</v>
      </c>
      <c r="AJ196" s="16">
        <v>608.46</v>
      </c>
      <c r="AK196" s="10">
        <v>45206</v>
      </c>
      <c r="AL196" s="10">
        <v>48147</v>
      </c>
      <c r="AM196" s="11">
        <v>93.891623569000004</v>
      </c>
      <c r="AN196" s="10">
        <v>610</v>
      </c>
      <c r="AO196" s="11">
        <v>1.251102406</v>
      </c>
      <c r="AP196" s="10">
        <v>48757</v>
      </c>
      <c r="AQ196" s="11">
        <v>92.716943208000004</v>
      </c>
      <c r="AR196" s="16">
        <v>1297.27</v>
      </c>
      <c r="AS196" s="10">
        <v>10129</v>
      </c>
      <c r="AT196" s="10">
        <v>10343</v>
      </c>
      <c r="AU196" s="11">
        <v>97.930967804000005</v>
      </c>
      <c r="AV196" s="10">
        <v>278</v>
      </c>
      <c r="AW196" s="11">
        <v>2.6174559830000002</v>
      </c>
      <c r="AX196" s="10">
        <v>10621</v>
      </c>
      <c r="AY196" s="11">
        <v>95.367667827999995</v>
      </c>
    </row>
    <row r="197" spans="1:51" x14ac:dyDescent="0.2">
      <c r="A197" s="9" t="s">
        <v>814</v>
      </c>
      <c r="B197" s="9" t="s">
        <v>813</v>
      </c>
      <c r="C197" s="9" t="s">
        <v>815</v>
      </c>
      <c r="D197" s="9" t="s">
        <v>871</v>
      </c>
      <c r="E197" s="9" t="s">
        <v>870</v>
      </c>
      <c r="F197" s="9" t="s">
        <v>872</v>
      </c>
      <c r="G197" s="9" t="s">
        <v>907</v>
      </c>
      <c r="H197" s="9" t="s">
        <v>906</v>
      </c>
      <c r="I197" s="9" t="s">
        <v>908</v>
      </c>
      <c r="J197" s="84">
        <v>23</v>
      </c>
      <c r="K197" s="10">
        <v>191273.45902644371</v>
      </c>
      <c r="L197" s="84">
        <v>23</v>
      </c>
      <c r="M197" s="10">
        <v>194269</v>
      </c>
      <c r="N197" s="16">
        <v>1401.86</v>
      </c>
      <c r="O197" s="16">
        <v>95.235054347826079</v>
      </c>
      <c r="P197" s="16">
        <v>1461.57</v>
      </c>
      <c r="Q197" s="16">
        <v>99.291440217000002</v>
      </c>
      <c r="R197" s="11">
        <v>4.0563858691739227</v>
      </c>
      <c r="S197" s="10">
        <v>1908</v>
      </c>
      <c r="T197" s="10">
        <v>80569</v>
      </c>
      <c r="U197" s="11">
        <v>2.3133722128593428</v>
      </c>
      <c r="V197" s="10">
        <v>1655</v>
      </c>
      <c r="W197" s="10">
        <v>81457</v>
      </c>
      <c r="X197" s="11">
        <v>1.9912888630000001</v>
      </c>
      <c r="Y197" s="11">
        <v>-0.32208334985934273</v>
      </c>
      <c r="Z197" s="16">
        <v>575</v>
      </c>
      <c r="AA197" s="10">
        <v>49322</v>
      </c>
      <c r="AB197" s="10">
        <v>52156</v>
      </c>
      <c r="AC197" s="11">
        <v>94.566301096999993</v>
      </c>
      <c r="AD197" s="10">
        <v>457</v>
      </c>
      <c r="AE197" s="11">
        <v>0.86860661800000005</v>
      </c>
      <c r="AF197" s="10">
        <v>52613</v>
      </c>
      <c r="AG197" s="11">
        <v>93.744891946999999</v>
      </c>
      <c r="AH197" s="11">
        <v>46</v>
      </c>
      <c r="AI197" s="11">
        <v>100</v>
      </c>
      <c r="AJ197" s="16">
        <v>265.60000000000002</v>
      </c>
      <c r="AK197" s="10">
        <v>22101</v>
      </c>
      <c r="AL197" s="10">
        <v>24063</v>
      </c>
      <c r="AM197" s="11">
        <v>91.846403191999997</v>
      </c>
      <c r="AN197" s="10">
        <v>1022</v>
      </c>
      <c r="AO197" s="11">
        <v>4.0741478969999996</v>
      </c>
      <c r="AP197" s="10">
        <v>25085</v>
      </c>
      <c r="AQ197" s="11">
        <v>88.104444887</v>
      </c>
      <c r="AR197" s="16">
        <v>574.97</v>
      </c>
      <c r="AS197" s="10">
        <v>5157</v>
      </c>
      <c r="AT197" s="10">
        <v>5238</v>
      </c>
      <c r="AU197" s="11">
        <v>98.453608247000005</v>
      </c>
      <c r="AV197" s="10">
        <v>176</v>
      </c>
      <c r="AW197" s="11">
        <v>3.2508311779999999</v>
      </c>
      <c r="AX197" s="10">
        <v>5414</v>
      </c>
      <c r="AY197" s="11">
        <v>95.253047654</v>
      </c>
    </row>
    <row r="198" spans="1:51" x14ac:dyDescent="0.2">
      <c r="A198" s="9" t="s">
        <v>814</v>
      </c>
      <c r="B198" s="9" t="s">
        <v>813</v>
      </c>
      <c r="C198" s="9" t="s">
        <v>815</v>
      </c>
      <c r="D198" s="9" t="s">
        <v>871</v>
      </c>
      <c r="E198" s="9" t="s">
        <v>870</v>
      </c>
      <c r="F198" s="9" t="s">
        <v>872</v>
      </c>
      <c r="G198" s="9" t="s">
        <v>910</v>
      </c>
      <c r="H198" s="9" t="s">
        <v>909</v>
      </c>
      <c r="I198" s="9" t="s">
        <v>911</v>
      </c>
      <c r="J198" s="84">
        <v>42</v>
      </c>
      <c r="K198" s="10">
        <v>295809.96474668221</v>
      </c>
      <c r="L198" s="84">
        <v>42</v>
      </c>
      <c r="M198" s="10">
        <v>300114</v>
      </c>
      <c r="N198" s="16">
        <v>2539.23</v>
      </c>
      <c r="O198" s="16">
        <v>94.465401785714292</v>
      </c>
      <c r="P198" s="16">
        <v>2589.4</v>
      </c>
      <c r="Q198" s="16">
        <v>96.331845238</v>
      </c>
      <c r="R198" s="11">
        <v>1.8664434522857078</v>
      </c>
      <c r="S198" s="10">
        <v>1442</v>
      </c>
      <c r="T198" s="10">
        <v>125349</v>
      </c>
      <c r="U198" s="11">
        <v>1.1373046982830011</v>
      </c>
      <c r="V198" s="10">
        <v>1631</v>
      </c>
      <c r="W198" s="10">
        <v>125597</v>
      </c>
      <c r="X198" s="11">
        <v>1.281950514</v>
      </c>
      <c r="Y198" s="11">
        <v>0.14464581571699897</v>
      </c>
      <c r="Z198" s="16">
        <v>1049.67</v>
      </c>
      <c r="AA198" s="10">
        <v>69340</v>
      </c>
      <c r="AB198" s="10">
        <v>73377</v>
      </c>
      <c r="AC198" s="11">
        <v>94.498276027000003</v>
      </c>
      <c r="AD198" s="10">
        <v>657</v>
      </c>
      <c r="AE198" s="11">
        <v>0.8874301</v>
      </c>
      <c r="AF198" s="10">
        <v>74034</v>
      </c>
      <c r="AG198" s="11">
        <v>93.659669880999999</v>
      </c>
      <c r="AH198" s="11">
        <v>82</v>
      </c>
      <c r="AI198" s="11">
        <v>97.619047619</v>
      </c>
      <c r="AJ198" s="16">
        <v>445.25</v>
      </c>
      <c r="AK198" s="10">
        <v>37913</v>
      </c>
      <c r="AL198" s="10">
        <v>43278</v>
      </c>
      <c r="AM198" s="11">
        <v>87.603401266000006</v>
      </c>
      <c r="AN198" s="10">
        <v>830</v>
      </c>
      <c r="AO198" s="11">
        <v>1.8817448080000001</v>
      </c>
      <c r="AP198" s="10">
        <v>44108</v>
      </c>
      <c r="AQ198" s="11">
        <v>85.954928811000002</v>
      </c>
      <c r="AR198" s="16">
        <v>1012.48</v>
      </c>
      <c r="AS198" s="10">
        <v>8636</v>
      </c>
      <c r="AT198" s="10">
        <v>8942</v>
      </c>
      <c r="AU198" s="11">
        <v>96.577946768000004</v>
      </c>
      <c r="AV198" s="10">
        <v>144</v>
      </c>
      <c r="AW198" s="11">
        <v>1.584855822</v>
      </c>
      <c r="AX198" s="10">
        <v>9086</v>
      </c>
      <c r="AY198" s="11">
        <v>95.047325556000004</v>
      </c>
    </row>
    <row r="199" spans="1:51" x14ac:dyDescent="0.2">
      <c r="A199" s="9" t="s">
        <v>814</v>
      </c>
      <c r="B199" s="9" t="s">
        <v>813</v>
      </c>
      <c r="C199" s="9" t="s">
        <v>815</v>
      </c>
      <c r="D199" s="9" t="s">
        <v>871</v>
      </c>
      <c r="E199" s="9" t="s">
        <v>870</v>
      </c>
      <c r="F199" s="9" t="s">
        <v>872</v>
      </c>
      <c r="G199" s="9" t="s">
        <v>913</v>
      </c>
      <c r="H199" s="9" t="s">
        <v>912</v>
      </c>
      <c r="I199" s="9" t="s">
        <v>914</v>
      </c>
      <c r="J199" s="84">
        <v>30</v>
      </c>
      <c r="K199" s="10">
        <v>166194.99750298061</v>
      </c>
      <c r="L199" s="84">
        <v>30</v>
      </c>
      <c r="M199" s="10">
        <v>168376</v>
      </c>
      <c r="N199" s="16">
        <v>1839.2</v>
      </c>
      <c r="O199" s="16">
        <v>95.791666666666657</v>
      </c>
      <c r="P199" s="16">
        <v>1886.58</v>
      </c>
      <c r="Q199" s="16">
        <v>98.259375000000006</v>
      </c>
      <c r="R199" s="11">
        <v>2.4677083333333485</v>
      </c>
      <c r="S199" s="10">
        <v>965</v>
      </c>
      <c r="T199" s="10">
        <v>95985</v>
      </c>
      <c r="U199" s="11">
        <v>0.99535843218153697</v>
      </c>
      <c r="V199" s="10">
        <v>879</v>
      </c>
      <c r="W199" s="10">
        <v>96998</v>
      </c>
      <c r="X199" s="11">
        <v>0.89806593999999995</v>
      </c>
      <c r="Y199" s="11">
        <v>-9.7292492181537016E-2</v>
      </c>
      <c r="Z199" s="16">
        <v>745.61</v>
      </c>
      <c r="AA199" s="10">
        <v>50171</v>
      </c>
      <c r="AB199" s="10">
        <v>53165</v>
      </c>
      <c r="AC199" s="11">
        <v>94.368475501000006</v>
      </c>
      <c r="AD199" s="10">
        <v>443</v>
      </c>
      <c r="AE199" s="11">
        <v>0.82636919900000005</v>
      </c>
      <c r="AF199" s="10">
        <v>53608</v>
      </c>
      <c r="AG199" s="11">
        <v>93.588643485999995</v>
      </c>
      <c r="AH199" s="11">
        <v>60</v>
      </c>
      <c r="AI199" s="11">
        <v>100</v>
      </c>
      <c r="AJ199" s="16">
        <v>338.45</v>
      </c>
      <c r="AK199" s="10">
        <v>31593</v>
      </c>
      <c r="AL199" s="10">
        <v>35085</v>
      </c>
      <c r="AM199" s="11">
        <v>90.047028644999997</v>
      </c>
      <c r="AN199" s="10">
        <v>315</v>
      </c>
      <c r="AO199" s="11">
        <v>0.88983050799999996</v>
      </c>
      <c r="AP199" s="10">
        <v>35400</v>
      </c>
      <c r="AQ199" s="11">
        <v>89.245762712000001</v>
      </c>
      <c r="AR199" s="16">
        <v>742.52</v>
      </c>
      <c r="AS199" s="10">
        <v>8556</v>
      </c>
      <c r="AT199" s="10">
        <v>8748</v>
      </c>
      <c r="AU199" s="11">
        <v>97.805212620000006</v>
      </c>
      <c r="AV199" s="10">
        <v>121</v>
      </c>
      <c r="AW199" s="11">
        <v>1.364302627</v>
      </c>
      <c r="AX199" s="10">
        <v>8869</v>
      </c>
      <c r="AY199" s="11">
        <v>96.470853535000003</v>
      </c>
    </row>
    <row r="200" spans="1:51" x14ac:dyDescent="0.2">
      <c r="A200" s="9" t="s">
        <v>814</v>
      </c>
      <c r="B200" s="9" t="s">
        <v>813</v>
      </c>
      <c r="C200" s="9" t="s">
        <v>815</v>
      </c>
      <c r="D200" s="9" t="s">
        <v>871</v>
      </c>
      <c r="E200" s="9" t="s">
        <v>870</v>
      </c>
      <c r="F200" s="9" t="s">
        <v>872</v>
      </c>
      <c r="G200" s="9" t="s">
        <v>916</v>
      </c>
      <c r="H200" s="9" t="s">
        <v>915</v>
      </c>
      <c r="I200" s="9" t="s">
        <v>917</v>
      </c>
      <c r="J200" s="84">
        <v>9</v>
      </c>
      <c r="K200" s="10">
        <v>77671.979573547796</v>
      </c>
      <c r="L200" s="84">
        <v>8</v>
      </c>
      <c r="M200" s="10">
        <v>78734</v>
      </c>
      <c r="N200" s="16">
        <v>558.21</v>
      </c>
      <c r="O200" s="16">
        <v>96.911458333333343</v>
      </c>
      <c r="P200" s="16">
        <v>505.57</v>
      </c>
      <c r="Q200" s="16">
        <v>98.744140625</v>
      </c>
      <c r="R200" s="11">
        <v>1.8326822916666572</v>
      </c>
      <c r="S200" s="10">
        <v>242</v>
      </c>
      <c r="T200" s="10">
        <v>33457</v>
      </c>
      <c r="U200" s="11">
        <v>0.71812219947179445</v>
      </c>
      <c r="V200" s="10">
        <v>231</v>
      </c>
      <c r="W200" s="10">
        <v>33507</v>
      </c>
      <c r="X200" s="11">
        <v>0.68468788899999999</v>
      </c>
      <c r="Y200" s="11">
        <v>-3.3434310471794459E-2</v>
      </c>
      <c r="Z200" s="16">
        <v>199.46</v>
      </c>
      <c r="AA200" s="10">
        <v>19035</v>
      </c>
      <c r="AB200" s="10">
        <v>20328</v>
      </c>
      <c r="AC200" s="11">
        <v>93.639315229999994</v>
      </c>
      <c r="AD200" s="10">
        <v>117</v>
      </c>
      <c r="AE200" s="11">
        <v>0.572267058</v>
      </c>
      <c r="AF200" s="10">
        <v>20445</v>
      </c>
      <c r="AG200" s="11">
        <v>93.103448275999995</v>
      </c>
      <c r="AH200" s="11">
        <v>16</v>
      </c>
      <c r="AI200" s="11">
        <v>100</v>
      </c>
      <c r="AJ200" s="16">
        <v>93.86</v>
      </c>
      <c r="AK200" s="10">
        <v>10443</v>
      </c>
      <c r="AL200" s="10">
        <v>10947</v>
      </c>
      <c r="AM200" s="11">
        <v>95.395998903999995</v>
      </c>
      <c r="AN200" s="10">
        <v>98</v>
      </c>
      <c r="AO200" s="11">
        <v>0.88727931199999999</v>
      </c>
      <c r="AP200" s="10">
        <v>11045</v>
      </c>
      <c r="AQ200" s="11">
        <v>94.549569941000001</v>
      </c>
      <c r="AR200" s="16">
        <v>196.25</v>
      </c>
      <c r="AS200" s="10">
        <v>2196</v>
      </c>
      <c r="AT200" s="10">
        <v>2232</v>
      </c>
      <c r="AU200" s="11">
        <v>98.387096774</v>
      </c>
      <c r="AV200" s="10">
        <v>16</v>
      </c>
      <c r="AW200" s="11">
        <v>0.71174377200000005</v>
      </c>
      <c r="AX200" s="10">
        <v>2248</v>
      </c>
      <c r="AY200" s="11">
        <v>97.68683274</v>
      </c>
    </row>
    <row r="201" spans="1:51" x14ac:dyDescent="0.2">
      <c r="A201" s="9" t="s">
        <v>814</v>
      </c>
      <c r="B201" s="9" t="s">
        <v>813</v>
      </c>
      <c r="C201" s="9" t="s">
        <v>815</v>
      </c>
      <c r="D201" s="9" t="s">
        <v>871</v>
      </c>
      <c r="E201" s="9" t="s">
        <v>870</v>
      </c>
      <c r="F201" s="9" t="s">
        <v>872</v>
      </c>
      <c r="G201" s="9" t="s">
        <v>919</v>
      </c>
      <c r="H201" s="9" t="s">
        <v>918</v>
      </c>
      <c r="I201" s="9" t="s">
        <v>920</v>
      </c>
      <c r="J201" s="84">
        <v>20</v>
      </c>
      <c r="K201" s="10">
        <v>87920.311667084068</v>
      </c>
      <c r="L201" s="84">
        <v>19</v>
      </c>
      <c r="M201" s="10">
        <v>89492</v>
      </c>
      <c r="N201" s="16">
        <v>1227.72</v>
      </c>
      <c r="O201" s="16">
        <v>95.915625000000006</v>
      </c>
      <c r="P201" s="16">
        <v>1161.24</v>
      </c>
      <c r="Q201" s="16">
        <v>95.496710526000001</v>
      </c>
      <c r="R201" s="11">
        <v>-0.41891447400000459</v>
      </c>
      <c r="S201" s="10">
        <v>449</v>
      </c>
      <c r="T201" s="10">
        <v>49391</v>
      </c>
      <c r="U201" s="11">
        <v>0.90088282504012851</v>
      </c>
      <c r="V201" s="10">
        <v>399</v>
      </c>
      <c r="W201" s="10">
        <v>49694</v>
      </c>
      <c r="X201" s="11">
        <v>0.79651847600000003</v>
      </c>
      <c r="Y201" s="11">
        <v>-0.10436434904012848</v>
      </c>
      <c r="Z201" s="16">
        <v>473.11</v>
      </c>
      <c r="AA201" s="10">
        <v>24582</v>
      </c>
      <c r="AB201" s="10">
        <v>25718</v>
      </c>
      <c r="AC201" s="11">
        <v>95.582860253999996</v>
      </c>
      <c r="AD201" s="10">
        <v>171</v>
      </c>
      <c r="AE201" s="11">
        <v>0.66051218700000003</v>
      </c>
      <c r="AF201" s="10">
        <v>25889</v>
      </c>
      <c r="AG201" s="11">
        <v>94.951523812999994</v>
      </c>
      <c r="AH201" s="11">
        <v>38</v>
      </c>
      <c r="AI201" s="11">
        <v>100</v>
      </c>
      <c r="AJ201" s="16">
        <v>210.17</v>
      </c>
      <c r="AK201" s="10">
        <v>17870</v>
      </c>
      <c r="AL201" s="10">
        <v>19458</v>
      </c>
      <c r="AM201" s="11">
        <v>91.838832357000001</v>
      </c>
      <c r="AN201" s="10">
        <v>146</v>
      </c>
      <c r="AO201" s="11">
        <v>0.74474596999999998</v>
      </c>
      <c r="AP201" s="10">
        <v>19604</v>
      </c>
      <c r="AQ201" s="11">
        <v>91.154866354000006</v>
      </c>
      <c r="AR201" s="16">
        <v>439.96</v>
      </c>
      <c r="AS201" s="10">
        <v>4369</v>
      </c>
      <c r="AT201" s="10">
        <v>4518</v>
      </c>
      <c r="AU201" s="11">
        <v>96.702080566999996</v>
      </c>
      <c r="AV201" s="10">
        <v>82</v>
      </c>
      <c r="AW201" s="11">
        <v>1.782608696</v>
      </c>
      <c r="AX201" s="10">
        <v>4600</v>
      </c>
      <c r="AY201" s="11">
        <v>94.97826087</v>
      </c>
    </row>
    <row r="202" spans="1:51" x14ac:dyDescent="0.2">
      <c r="A202" s="9" t="s">
        <v>814</v>
      </c>
      <c r="B202" s="9" t="s">
        <v>813</v>
      </c>
      <c r="C202" s="9" t="s">
        <v>815</v>
      </c>
      <c r="D202" s="9" t="s">
        <v>871</v>
      </c>
      <c r="E202" s="9" t="s">
        <v>870</v>
      </c>
      <c r="F202" s="9" t="s">
        <v>872</v>
      </c>
      <c r="G202" s="9" t="s">
        <v>922</v>
      </c>
      <c r="H202" s="9" t="s">
        <v>921</v>
      </c>
      <c r="I202" s="9" t="s">
        <v>923</v>
      </c>
      <c r="J202" s="84">
        <v>20</v>
      </c>
      <c r="K202" s="10">
        <v>118270.86858943</v>
      </c>
      <c r="L202" s="84">
        <v>17</v>
      </c>
      <c r="M202" s="10">
        <v>118878</v>
      </c>
      <c r="N202" s="16">
        <v>1218.81</v>
      </c>
      <c r="O202" s="16">
        <v>95.219531250000003</v>
      </c>
      <c r="P202" s="16">
        <v>1032.3800000000001</v>
      </c>
      <c r="Q202" s="16">
        <v>94.887867646999993</v>
      </c>
      <c r="R202" s="11">
        <v>-0.33166360300000974</v>
      </c>
      <c r="S202" s="10">
        <v>860</v>
      </c>
      <c r="T202" s="10">
        <v>71830</v>
      </c>
      <c r="U202" s="11">
        <v>1.183106342000275</v>
      </c>
      <c r="V202" s="10">
        <v>645</v>
      </c>
      <c r="W202" s="10">
        <v>72234</v>
      </c>
      <c r="X202" s="11">
        <v>0.88502860900000002</v>
      </c>
      <c r="Y202" s="11">
        <v>-0.29807773300027496</v>
      </c>
      <c r="Z202" s="16">
        <v>418</v>
      </c>
      <c r="AA202" s="10">
        <v>36104</v>
      </c>
      <c r="AB202" s="10">
        <v>38398</v>
      </c>
      <c r="AC202" s="11">
        <v>94.025730507000006</v>
      </c>
      <c r="AD202" s="10">
        <v>314</v>
      </c>
      <c r="AE202" s="11">
        <v>0.81111800000000001</v>
      </c>
      <c r="AF202" s="10">
        <v>38712</v>
      </c>
      <c r="AG202" s="11">
        <v>93.263070881999994</v>
      </c>
      <c r="AH202" s="11">
        <v>34</v>
      </c>
      <c r="AI202" s="11">
        <v>100</v>
      </c>
      <c r="AJ202" s="16">
        <v>183.67</v>
      </c>
      <c r="AK202" s="10">
        <v>23364</v>
      </c>
      <c r="AL202" s="10">
        <v>26886</v>
      </c>
      <c r="AM202" s="11">
        <v>86.900245480999999</v>
      </c>
      <c r="AN202" s="10">
        <v>216</v>
      </c>
      <c r="AO202" s="11">
        <v>0.79698915199999998</v>
      </c>
      <c r="AP202" s="10">
        <v>27102</v>
      </c>
      <c r="AQ202" s="11">
        <v>86.207659950999997</v>
      </c>
      <c r="AR202" s="16">
        <v>396.71</v>
      </c>
      <c r="AS202" s="10">
        <v>6702</v>
      </c>
      <c r="AT202" s="10">
        <v>6950</v>
      </c>
      <c r="AU202" s="11">
        <v>96.431654675999994</v>
      </c>
      <c r="AV202" s="10">
        <v>115</v>
      </c>
      <c r="AW202" s="11">
        <v>1.627742392</v>
      </c>
      <c r="AX202" s="10">
        <v>7065</v>
      </c>
      <c r="AY202" s="11">
        <v>94.861995754000006</v>
      </c>
    </row>
    <row r="203" spans="1:51" x14ac:dyDescent="0.2">
      <c r="A203" s="9" t="s">
        <v>814</v>
      </c>
      <c r="B203" s="9" t="s">
        <v>813</v>
      </c>
      <c r="C203" s="9" t="s">
        <v>815</v>
      </c>
      <c r="D203" s="9" t="s">
        <v>871</v>
      </c>
      <c r="E203" s="9" t="s">
        <v>870</v>
      </c>
      <c r="F203" s="9" t="s">
        <v>872</v>
      </c>
      <c r="G203" s="9" t="s">
        <v>925</v>
      </c>
      <c r="H203" s="9" t="s">
        <v>924</v>
      </c>
      <c r="I203" s="9" t="s">
        <v>926</v>
      </c>
      <c r="J203" s="84">
        <v>33</v>
      </c>
      <c r="K203" s="10">
        <v>247441.98749701088</v>
      </c>
      <c r="L203" s="84">
        <v>32</v>
      </c>
      <c r="M203" s="10">
        <v>249582</v>
      </c>
      <c r="N203" s="16">
        <v>1988.17</v>
      </c>
      <c r="O203" s="16">
        <v>94.136837121212125</v>
      </c>
      <c r="P203" s="16">
        <v>1957.05</v>
      </c>
      <c r="Q203" s="16">
        <v>95.559082031000003</v>
      </c>
      <c r="R203" s="11">
        <v>1.422244909787878</v>
      </c>
      <c r="S203" s="10">
        <v>1334</v>
      </c>
      <c r="T203" s="10">
        <v>100366</v>
      </c>
      <c r="U203" s="11">
        <v>1.311701081612586</v>
      </c>
      <c r="V203" s="10">
        <v>1216</v>
      </c>
      <c r="W203" s="10">
        <v>100869</v>
      </c>
      <c r="X203" s="11">
        <v>1.1911642259999999</v>
      </c>
      <c r="Y203" s="11">
        <v>-0.12053685561258609</v>
      </c>
      <c r="Z203" s="16">
        <v>796.1</v>
      </c>
      <c r="AA203" s="10">
        <v>59780</v>
      </c>
      <c r="AB203" s="10">
        <v>63649</v>
      </c>
      <c r="AC203" s="11">
        <v>93.921349903000007</v>
      </c>
      <c r="AD203" s="10">
        <v>644</v>
      </c>
      <c r="AE203" s="11">
        <v>1.001664256</v>
      </c>
      <c r="AF203" s="10">
        <v>64293</v>
      </c>
      <c r="AG203" s="11">
        <v>92.980573312999994</v>
      </c>
      <c r="AH203" s="11">
        <v>62</v>
      </c>
      <c r="AI203" s="11">
        <v>96.875</v>
      </c>
      <c r="AJ203" s="16">
        <v>330.82</v>
      </c>
      <c r="AK203" s="10">
        <v>27033</v>
      </c>
      <c r="AL203" s="10">
        <v>30864</v>
      </c>
      <c r="AM203" s="11">
        <v>87.587480560000003</v>
      </c>
      <c r="AN203" s="10">
        <v>368</v>
      </c>
      <c r="AO203" s="11">
        <v>1.1782786890000001</v>
      </c>
      <c r="AP203" s="10">
        <v>31232</v>
      </c>
      <c r="AQ203" s="11">
        <v>86.555455942999998</v>
      </c>
      <c r="AR203" s="16">
        <v>768.13</v>
      </c>
      <c r="AS203" s="10">
        <v>6160</v>
      </c>
      <c r="AT203" s="10">
        <v>6356</v>
      </c>
      <c r="AU203" s="11">
        <v>96.916299558999995</v>
      </c>
      <c r="AV203" s="10">
        <v>204</v>
      </c>
      <c r="AW203" s="11">
        <v>3.1097560980000001</v>
      </c>
      <c r="AX203" s="10">
        <v>6560</v>
      </c>
      <c r="AY203" s="11">
        <v>93.902439024000003</v>
      </c>
    </row>
    <row r="204" spans="1:51" x14ac:dyDescent="0.2">
      <c r="A204" s="9" t="s">
        <v>814</v>
      </c>
      <c r="B204" s="9" t="s">
        <v>813</v>
      </c>
      <c r="C204" s="9" t="s">
        <v>815</v>
      </c>
      <c r="D204" s="9" t="s">
        <v>871</v>
      </c>
      <c r="E204" s="9" t="s">
        <v>870</v>
      </c>
      <c r="F204" s="9" t="s">
        <v>872</v>
      </c>
      <c r="G204" s="9" t="s">
        <v>928</v>
      </c>
      <c r="H204" s="9" t="s">
        <v>927</v>
      </c>
      <c r="I204" s="9" t="s">
        <v>929</v>
      </c>
      <c r="J204" s="84">
        <v>61</v>
      </c>
      <c r="K204" s="10">
        <v>388736.55699207378</v>
      </c>
      <c r="L204" s="84">
        <v>61</v>
      </c>
      <c r="M204" s="10">
        <v>390866</v>
      </c>
      <c r="N204" s="16">
        <v>3657.8600000000006</v>
      </c>
      <c r="O204" s="16">
        <v>93.695184426229531</v>
      </c>
      <c r="P204" s="16">
        <v>3694.8</v>
      </c>
      <c r="Q204" s="16">
        <v>94.641393442999998</v>
      </c>
      <c r="R204" s="11">
        <v>0.94620901677046731</v>
      </c>
      <c r="S204" s="10">
        <v>1954</v>
      </c>
      <c r="T204" s="10">
        <v>178572</v>
      </c>
      <c r="U204" s="11">
        <v>1.0823925639520069</v>
      </c>
      <c r="V204" s="10">
        <v>2153</v>
      </c>
      <c r="W204" s="10">
        <v>177099</v>
      </c>
      <c r="X204" s="11">
        <v>1.2011023590000001</v>
      </c>
      <c r="Y204" s="11">
        <v>0.11870979504799317</v>
      </c>
      <c r="Z204" s="16">
        <v>1511.91</v>
      </c>
      <c r="AA204" s="10">
        <v>97036</v>
      </c>
      <c r="AB204" s="10">
        <v>104254</v>
      </c>
      <c r="AC204" s="11">
        <v>93.076524641999995</v>
      </c>
      <c r="AD204" s="10">
        <v>1093</v>
      </c>
      <c r="AE204" s="11">
        <v>1.037523612</v>
      </c>
      <c r="AF204" s="10">
        <v>105347</v>
      </c>
      <c r="AG204" s="11">
        <v>92.110833721000006</v>
      </c>
      <c r="AH204" s="11">
        <v>122</v>
      </c>
      <c r="AI204" s="11">
        <v>100</v>
      </c>
      <c r="AJ204" s="16">
        <v>637.66</v>
      </c>
      <c r="AK204" s="10">
        <v>51503</v>
      </c>
      <c r="AL204" s="10">
        <v>59899</v>
      </c>
      <c r="AM204" s="11">
        <v>85.983071503999994</v>
      </c>
      <c r="AN204" s="10">
        <v>816</v>
      </c>
      <c r="AO204" s="11">
        <v>1.3439841880000001</v>
      </c>
      <c r="AP204" s="10">
        <v>60715</v>
      </c>
      <c r="AQ204" s="11">
        <v>84.827472618000002</v>
      </c>
      <c r="AR204" s="16">
        <v>1423.23</v>
      </c>
      <c r="AS204" s="10">
        <v>12177</v>
      </c>
      <c r="AT204" s="10">
        <v>12946</v>
      </c>
      <c r="AU204" s="11">
        <v>94.059941295000002</v>
      </c>
      <c r="AV204" s="10">
        <v>244</v>
      </c>
      <c r="AW204" s="11">
        <v>1.849886277</v>
      </c>
      <c r="AX204" s="10">
        <v>13190</v>
      </c>
      <c r="AY204" s="11">
        <v>92.319939348000005</v>
      </c>
    </row>
    <row r="205" spans="1:51" x14ac:dyDescent="0.2">
      <c r="A205" s="9" t="s">
        <v>814</v>
      </c>
      <c r="B205" s="9" t="s">
        <v>813</v>
      </c>
      <c r="C205" s="9" t="s">
        <v>815</v>
      </c>
      <c r="D205" s="9" t="s">
        <v>871</v>
      </c>
      <c r="E205" s="9" t="s">
        <v>870</v>
      </c>
      <c r="F205" s="9" t="s">
        <v>872</v>
      </c>
      <c r="G205" s="9" t="s">
        <v>931</v>
      </c>
      <c r="H205" s="9" t="s">
        <v>930</v>
      </c>
      <c r="I205" s="9" t="s">
        <v>932</v>
      </c>
      <c r="J205" s="84">
        <v>21</v>
      </c>
      <c r="K205" s="10">
        <v>140416.81175200714</v>
      </c>
      <c r="L205" s="84">
        <v>20</v>
      </c>
      <c r="M205" s="10">
        <v>141048</v>
      </c>
      <c r="N205" s="16">
        <v>1310.6400000000001</v>
      </c>
      <c r="O205" s="16">
        <v>97.517857142857139</v>
      </c>
      <c r="P205" s="16">
        <v>1240.95</v>
      </c>
      <c r="Q205" s="16">
        <v>96.94921875</v>
      </c>
      <c r="R205" s="11">
        <v>-0.5686383928571388</v>
      </c>
      <c r="S205" s="10">
        <v>823</v>
      </c>
      <c r="T205" s="10">
        <v>66418</v>
      </c>
      <c r="U205" s="11">
        <v>1.2239556223137669</v>
      </c>
      <c r="V205" s="10">
        <v>898</v>
      </c>
      <c r="W205" s="10">
        <v>65915</v>
      </c>
      <c r="X205" s="11">
        <v>1.3440498110000001</v>
      </c>
      <c r="Y205" s="11">
        <v>0.12009418868623323</v>
      </c>
      <c r="Z205" s="16">
        <v>498.8</v>
      </c>
      <c r="AA205" s="10">
        <v>37152</v>
      </c>
      <c r="AB205" s="10">
        <v>39795</v>
      </c>
      <c r="AC205" s="11">
        <v>93.358462118000006</v>
      </c>
      <c r="AD205" s="10">
        <v>458</v>
      </c>
      <c r="AE205" s="11">
        <v>1.1378033940000001</v>
      </c>
      <c r="AF205" s="10">
        <v>40253</v>
      </c>
      <c r="AG205" s="11">
        <v>92.296226368000006</v>
      </c>
      <c r="AH205" s="11">
        <v>40</v>
      </c>
      <c r="AI205" s="11">
        <v>100</v>
      </c>
      <c r="AJ205" s="16">
        <v>228.1</v>
      </c>
      <c r="AK205" s="10">
        <v>19787</v>
      </c>
      <c r="AL205" s="10">
        <v>21311</v>
      </c>
      <c r="AM205" s="11">
        <v>92.848763548999997</v>
      </c>
      <c r="AN205" s="10">
        <v>349</v>
      </c>
      <c r="AO205" s="11">
        <v>1.6112650049999999</v>
      </c>
      <c r="AP205" s="10">
        <v>21660</v>
      </c>
      <c r="AQ205" s="11">
        <v>91.352723914999999</v>
      </c>
      <c r="AR205" s="16">
        <v>474.05</v>
      </c>
      <c r="AS205" s="10">
        <v>4566</v>
      </c>
      <c r="AT205" s="10">
        <v>4809</v>
      </c>
      <c r="AU205" s="11">
        <v>94.946974423</v>
      </c>
      <c r="AV205" s="10">
        <v>91</v>
      </c>
      <c r="AW205" s="11">
        <v>1.8571428569999999</v>
      </c>
      <c r="AX205" s="10">
        <v>4900</v>
      </c>
      <c r="AY205" s="11">
        <v>93.183673468999999</v>
      </c>
    </row>
    <row r="206" spans="1:51" x14ac:dyDescent="0.2">
      <c r="A206" s="9" t="s">
        <v>814</v>
      </c>
      <c r="B206" s="9" t="s">
        <v>813</v>
      </c>
      <c r="C206" s="9" t="s">
        <v>815</v>
      </c>
      <c r="D206" s="9" t="s">
        <v>934</v>
      </c>
      <c r="E206" s="9" t="s">
        <v>933</v>
      </c>
      <c r="F206" s="9" t="s">
        <v>935</v>
      </c>
      <c r="G206" s="9" t="s">
        <v>937</v>
      </c>
      <c r="H206" s="9" t="s">
        <v>936</v>
      </c>
      <c r="I206" s="9" t="s">
        <v>938</v>
      </c>
      <c r="J206" s="84">
        <v>15</v>
      </c>
      <c r="K206" s="10">
        <v>113441.02199532258</v>
      </c>
      <c r="L206" s="84">
        <v>15</v>
      </c>
      <c r="M206" s="10">
        <v>114245</v>
      </c>
      <c r="N206" s="16">
        <v>950.21</v>
      </c>
      <c r="O206" s="16">
        <v>98.980208333333337</v>
      </c>
      <c r="P206" s="16">
        <v>950.19</v>
      </c>
      <c r="Q206" s="16">
        <v>98.978125000000006</v>
      </c>
      <c r="R206" s="11">
        <v>-2.0833333333314386E-3</v>
      </c>
      <c r="S206" s="10">
        <v>331</v>
      </c>
      <c r="T206" s="10">
        <v>48247</v>
      </c>
      <c r="U206" s="11">
        <v>0.68137840174564612</v>
      </c>
      <c r="V206" s="10">
        <v>294</v>
      </c>
      <c r="W206" s="10">
        <v>48061</v>
      </c>
      <c r="X206" s="11">
        <v>0.60800330899999999</v>
      </c>
      <c r="Y206" s="11">
        <v>-7.3375092745646131E-2</v>
      </c>
      <c r="Z206" s="16">
        <v>375</v>
      </c>
      <c r="AA206" s="10">
        <v>25235</v>
      </c>
      <c r="AB206" s="10">
        <v>26739</v>
      </c>
      <c r="AC206" s="11">
        <v>94.375257114999997</v>
      </c>
      <c r="AD206" s="10">
        <v>106</v>
      </c>
      <c r="AE206" s="11">
        <v>0.39485937799999998</v>
      </c>
      <c r="AF206" s="10">
        <v>26845</v>
      </c>
      <c r="AG206" s="11">
        <v>94.002607561999994</v>
      </c>
      <c r="AH206" s="11">
        <v>30</v>
      </c>
      <c r="AI206" s="11">
        <v>100</v>
      </c>
      <c r="AJ206" s="16">
        <v>170.19</v>
      </c>
      <c r="AK206" s="10">
        <v>15997</v>
      </c>
      <c r="AL206" s="10">
        <v>17800</v>
      </c>
      <c r="AM206" s="11">
        <v>89.870786516999999</v>
      </c>
      <c r="AN206" s="10">
        <v>166</v>
      </c>
      <c r="AO206" s="11">
        <v>0.923967494</v>
      </c>
      <c r="AP206" s="10">
        <v>17966</v>
      </c>
      <c r="AQ206" s="11">
        <v>89.040409663000005</v>
      </c>
      <c r="AR206" s="16">
        <v>375</v>
      </c>
      <c r="AS206" s="10">
        <v>3466</v>
      </c>
      <c r="AT206" s="10">
        <v>3522</v>
      </c>
      <c r="AU206" s="11">
        <v>98.409994320999999</v>
      </c>
      <c r="AV206" s="10">
        <v>22</v>
      </c>
      <c r="AW206" s="11">
        <v>0.62076749399999998</v>
      </c>
      <c r="AX206" s="10">
        <v>3544</v>
      </c>
      <c r="AY206" s="11">
        <v>97.799097064999998</v>
      </c>
    </row>
    <row r="207" spans="1:51" x14ac:dyDescent="0.2">
      <c r="A207" s="9" t="s">
        <v>814</v>
      </c>
      <c r="B207" s="9" t="s">
        <v>813</v>
      </c>
      <c r="C207" s="9" t="s">
        <v>815</v>
      </c>
      <c r="D207" s="9" t="s">
        <v>934</v>
      </c>
      <c r="E207" s="9" t="s">
        <v>933</v>
      </c>
      <c r="F207" s="9" t="s">
        <v>935</v>
      </c>
      <c r="G207" s="9" t="s">
        <v>940</v>
      </c>
      <c r="H207" s="9" t="s">
        <v>939</v>
      </c>
      <c r="I207" s="9" t="s">
        <v>941</v>
      </c>
      <c r="J207" s="84">
        <v>34</v>
      </c>
      <c r="K207" s="10">
        <v>271249.374600632</v>
      </c>
      <c r="L207" s="84">
        <v>34</v>
      </c>
      <c r="M207" s="10">
        <v>276026</v>
      </c>
      <c r="N207" s="16">
        <v>2105.81</v>
      </c>
      <c r="O207" s="16">
        <v>96.774356617647058</v>
      </c>
      <c r="P207" s="16">
        <v>2149.63</v>
      </c>
      <c r="Q207" s="16">
        <v>98.788143382000001</v>
      </c>
      <c r="R207" s="11">
        <v>2.0137867643529432</v>
      </c>
      <c r="S207" s="10">
        <v>1110</v>
      </c>
      <c r="T207" s="10">
        <v>118448</v>
      </c>
      <c r="U207" s="11">
        <v>0.92841967915154155</v>
      </c>
      <c r="V207" s="10">
        <v>785</v>
      </c>
      <c r="W207" s="10">
        <v>118441</v>
      </c>
      <c r="X207" s="11">
        <v>0.65841343299999999</v>
      </c>
      <c r="Y207" s="11">
        <v>-0.27000624615154156</v>
      </c>
      <c r="Z207" s="16">
        <v>849.48</v>
      </c>
      <c r="AA207" s="10">
        <v>67719</v>
      </c>
      <c r="AB207" s="10">
        <v>71897</v>
      </c>
      <c r="AC207" s="11">
        <v>94.188909133999999</v>
      </c>
      <c r="AD207" s="10">
        <v>378</v>
      </c>
      <c r="AE207" s="11">
        <v>0.52300242100000005</v>
      </c>
      <c r="AF207" s="10">
        <v>72275</v>
      </c>
      <c r="AG207" s="11">
        <v>93.696298858999995</v>
      </c>
      <c r="AH207" s="11">
        <v>68</v>
      </c>
      <c r="AI207" s="11">
        <v>100</v>
      </c>
      <c r="AJ207" s="16">
        <v>389.12</v>
      </c>
      <c r="AK207" s="10">
        <v>35172</v>
      </c>
      <c r="AL207" s="10">
        <v>38296</v>
      </c>
      <c r="AM207" s="11">
        <v>91.842490076999994</v>
      </c>
      <c r="AN207" s="10">
        <v>360</v>
      </c>
      <c r="AO207" s="11">
        <v>0.93129139100000002</v>
      </c>
      <c r="AP207" s="10">
        <v>38656</v>
      </c>
      <c r="AQ207" s="11">
        <v>90.987168874000005</v>
      </c>
      <c r="AR207" s="16">
        <v>843.03</v>
      </c>
      <c r="AS207" s="10">
        <v>8104</v>
      </c>
      <c r="AT207" s="10">
        <v>8248</v>
      </c>
      <c r="AU207" s="11">
        <v>98.254122210999995</v>
      </c>
      <c r="AV207" s="10">
        <v>47</v>
      </c>
      <c r="AW207" s="11">
        <v>0.56660638900000004</v>
      </c>
      <c r="AX207" s="10">
        <v>8295</v>
      </c>
      <c r="AY207" s="11">
        <v>97.697408077000006</v>
      </c>
    </row>
    <row r="208" spans="1:51" x14ac:dyDescent="0.2">
      <c r="A208" s="9" t="s">
        <v>814</v>
      </c>
      <c r="B208" s="9" t="s">
        <v>813</v>
      </c>
      <c r="C208" s="9" t="s">
        <v>815</v>
      </c>
      <c r="D208" s="9" t="s">
        <v>934</v>
      </c>
      <c r="E208" s="9" t="s">
        <v>933</v>
      </c>
      <c r="F208" s="9" t="s">
        <v>935</v>
      </c>
      <c r="G208" s="9" t="s">
        <v>943</v>
      </c>
      <c r="H208" s="9" t="s">
        <v>942</v>
      </c>
      <c r="I208" s="9" t="s">
        <v>944</v>
      </c>
      <c r="J208" s="84">
        <v>11</v>
      </c>
      <c r="K208" s="10">
        <v>95306.812834880431</v>
      </c>
      <c r="L208" s="84">
        <v>11</v>
      </c>
      <c r="M208" s="10">
        <v>96332</v>
      </c>
      <c r="N208" s="16">
        <v>642.98</v>
      </c>
      <c r="O208" s="16">
        <v>91.33238636363636</v>
      </c>
      <c r="P208" s="16">
        <v>690.96</v>
      </c>
      <c r="Q208" s="16">
        <v>98.147727273000001</v>
      </c>
      <c r="R208" s="11">
        <v>6.8153409093636412</v>
      </c>
      <c r="S208" s="10">
        <v>495</v>
      </c>
      <c r="T208" s="10">
        <v>42285</v>
      </c>
      <c r="U208" s="11">
        <v>1.1570827489481066</v>
      </c>
      <c r="V208" s="10">
        <v>411</v>
      </c>
      <c r="W208" s="10">
        <v>41984</v>
      </c>
      <c r="X208" s="11">
        <v>0.96945394500000004</v>
      </c>
      <c r="Y208" s="11">
        <v>-0.18762880394810655</v>
      </c>
      <c r="Z208" s="16">
        <v>275</v>
      </c>
      <c r="AA208" s="10">
        <v>22739</v>
      </c>
      <c r="AB208" s="10">
        <v>24118</v>
      </c>
      <c r="AC208" s="11">
        <v>94.282278796</v>
      </c>
      <c r="AD208" s="10">
        <v>202</v>
      </c>
      <c r="AE208" s="11">
        <v>0.83059210500000002</v>
      </c>
      <c r="AF208" s="10">
        <v>24320</v>
      </c>
      <c r="AG208" s="11">
        <v>93.499177631999999</v>
      </c>
      <c r="AH208" s="11">
        <v>22</v>
      </c>
      <c r="AI208" s="11">
        <v>100</v>
      </c>
      <c r="AJ208" s="16">
        <v>120.26</v>
      </c>
      <c r="AK208" s="10">
        <v>13553</v>
      </c>
      <c r="AL208" s="10">
        <v>14792</v>
      </c>
      <c r="AM208" s="11">
        <v>91.623850730000001</v>
      </c>
      <c r="AN208" s="10">
        <v>175</v>
      </c>
      <c r="AO208" s="11">
        <v>1.1692389919999999</v>
      </c>
      <c r="AP208" s="10">
        <v>14967</v>
      </c>
      <c r="AQ208" s="11">
        <v>90.552548940999998</v>
      </c>
      <c r="AR208" s="16">
        <v>273.7</v>
      </c>
      <c r="AS208" s="10">
        <v>3025</v>
      </c>
      <c r="AT208" s="10">
        <v>3074</v>
      </c>
      <c r="AU208" s="11">
        <v>98.405985685999994</v>
      </c>
      <c r="AV208" s="10">
        <v>34</v>
      </c>
      <c r="AW208" s="11">
        <v>1.0939510939999999</v>
      </c>
      <c r="AX208" s="10">
        <v>3108</v>
      </c>
      <c r="AY208" s="11">
        <v>97.329472328999998</v>
      </c>
    </row>
    <row r="209" spans="1:51" x14ac:dyDescent="0.2">
      <c r="A209" s="9" t="s">
        <v>814</v>
      </c>
      <c r="B209" s="9" t="s">
        <v>813</v>
      </c>
      <c r="C209" s="9" t="s">
        <v>815</v>
      </c>
      <c r="D209" s="9" t="s">
        <v>934</v>
      </c>
      <c r="E209" s="9" t="s">
        <v>933</v>
      </c>
      <c r="F209" s="9" t="s">
        <v>935</v>
      </c>
      <c r="G209" s="9" t="s">
        <v>946</v>
      </c>
      <c r="H209" s="9" t="s">
        <v>945</v>
      </c>
      <c r="I209" s="9" t="s">
        <v>947</v>
      </c>
      <c r="J209" s="84">
        <v>10</v>
      </c>
      <c r="K209" s="10">
        <v>88670.555338525213</v>
      </c>
      <c r="L209" s="84">
        <v>10</v>
      </c>
      <c r="M209" s="10">
        <v>89332</v>
      </c>
      <c r="N209" s="16">
        <v>627.28</v>
      </c>
      <c r="O209" s="16">
        <v>98.012499999999989</v>
      </c>
      <c r="P209" s="16">
        <v>602.45000000000005</v>
      </c>
      <c r="Q209" s="16">
        <v>94.1328125</v>
      </c>
      <c r="R209" s="11">
        <v>-3.8796874999999886</v>
      </c>
      <c r="S209" s="10">
        <v>336</v>
      </c>
      <c r="T209" s="10">
        <v>39791</v>
      </c>
      <c r="U209" s="11">
        <v>0.83734144092506291</v>
      </c>
      <c r="V209" s="10">
        <v>332</v>
      </c>
      <c r="W209" s="10">
        <v>39788</v>
      </c>
      <c r="X209" s="11">
        <v>0.82751744800000004</v>
      </c>
      <c r="Y209" s="11">
        <v>-9.8239929250628633E-3</v>
      </c>
      <c r="Z209" s="16">
        <v>250</v>
      </c>
      <c r="AA209" s="10">
        <v>22314</v>
      </c>
      <c r="AB209" s="10">
        <v>23449</v>
      </c>
      <c r="AC209" s="11">
        <v>95.159708303000002</v>
      </c>
      <c r="AD209" s="10">
        <v>148</v>
      </c>
      <c r="AE209" s="11">
        <v>0.62719837300000003</v>
      </c>
      <c r="AF209" s="10">
        <v>23597</v>
      </c>
      <c r="AG209" s="11">
        <v>94.562868160999997</v>
      </c>
      <c r="AH209" s="11">
        <v>20</v>
      </c>
      <c r="AI209" s="11">
        <v>100</v>
      </c>
      <c r="AJ209" s="16">
        <v>103.39</v>
      </c>
      <c r="AK209" s="10">
        <v>11742</v>
      </c>
      <c r="AL209" s="10">
        <v>13366</v>
      </c>
      <c r="AM209" s="11">
        <v>87.849768068000003</v>
      </c>
      <c r="AN209" s="10">
        <v>146</v>
      </c>
      <c r="AO209" s="11">
        <v>1.080521018</v>
      </c>
      <c r="AP209" s="10">
        <v>13512</v>
      </c>
      <c r="AQ209" s="11">
        <v>86.900532859999998</v>
      </c>
      <c r="AR209" s="16">
        <v>229.06</v>
      </c>
      <c r="AS209" s="10">
        <v>2844</v>
      </c>
      <c r="AT209" s="10">
        <v>2973</v>
      </c>
      <c r="AU209" s="11">
        <v>95.660948536999996</v>
      </c>
      <c r="AV209" s="10">
        <v>38</v>
      </c>
      <c r="AW209" s="11">
        <v>1.2620391900000001</v>
      </c>
      <c r="AX209" s="10">
        <v>3011</v>
      </c>
      <c r="AY209" s="11">
        <v>94.453669876999996</v>
      </c>
    </row>
    <row r="210" spans="1:51" x14ac:dyDescent="0.2">
      <c r="A210" s="9" t="s">
        <v>814</v>
      </c>
      <c r="B210" s="9" t="s">
        <v>813</v>
      </c>
      <c r="C210" s="9" t="s">
        <v>815</v>
      </c>
      <c r="D210" s="9" t="s">
        <v>934</v>
      </c>
      <c r="E210" s="9" t="s">
        <v>933</v>
      </c>
      <c r="F210" s="9" t="s">
        <v>935</v>
      </c>
      <c r="G210" s="9" t="s">
        <v>949</v>
      </c>
      <c r="H210" s="9" t="s">
        <v>948</v>
      </c>
      <c r="I210" s="9" t="s">
        <v>950</v>
      </c>
      <c r="J210" s="84">
        <v>79</v>
      </c>
      <c r="K210" s="10">
        <v>592637.64771259797</v>
      </c>
      <c r="L210" s="84">
        <v>76</v>
      </c>
      <c r="M210" s="10">
        <v>597103</v>
      </c>
      <c r="N210" s="16">
        <v>4894.7499999999991</v>
      </c>
      <c r="O210" s="16">
        <v>96.81071993670885</v>
      </c>
      <c r="P210" s="16">
        <v>4732.07</v>
      </c>
      <c r="Q210" s="16">
        <v>97.287623354999994</v>
      </c>
      <c r="R210" s="11">
        <v>0.47690341829114402</v>
      </c>
      <c r="S210" s="10">
        <v>2916</v>
      </c>
      <c r="T210" s="10">
        <v>250066</v>
      </c>
      <c r="U210" s="11">
        <v>1.1526511767635643</v>
      </c>
      <c r="V210" s="10">
        <v>2649</v>
      </c>
      <c r="W210" s="10">
        <v>249604</v>
      </c>
      <c r="X210" s="11">
        <v>1.0501361730000001</v>
      </c>
      <c r="Y210" s="11">
        <v>-0.10251500376356426</v>
      </c>
      <c r="Z210" s="16">
        <v>1893.48</v>
      </c>
      <c r="AA210" s="10">
        <v>135861</v>
      </c>
      <c r="AB210" s="10">
        <v>143350</v>
      </c>
      <c r="AC210" s="11">
        <v>94.775723752999994</v>
      </c>
      <c r="AD210" s="10">
        <v>1160</v>
      </c>
      <c r="AE210" s="11">
        <v>0.80271261500000002</v>
      </c>
      <c r="AF210" s="10">
        <v>144510</v>
      </c>
      <c r="AG210" s="11">
        <v>94.014947062000005</v>
      </c>
      <c r="AH210" s="11">
        <v>152</v>
      </c>
      <c r="AI210" s="11">
        <v>100</v>
      </c>
      <c r="AJ210" s="16">
        <v>840.52</v>
      </c>
      <c r="AK210" s="10">
        <v>78495</v>
      </c>
      <c r="AL210" s="10">
        <v>88042</v>
      </c>
      <c r="AM210" s="11">
        <v>89.156311759999994</v>
      </c>
      <c r="AN210" s="10">
        <v>1134</v>
      </c>
      <c r="AO210" s="11">
        <v>1.271642594</v>
      </c>
      <c r="AP210" s="10">
        <v>89176</v>
      </c>
      <c r="AQ210" s="11">
        <v>88.022562124000004</v>
      </c>
      <c r="AR210" s="16">
        <v>1846.07</v>
      </c>
      <c r="AS210" s="10">
        <v>17643</v>
      </c>
      <c r="AT210" s="10">
        <v>18212</v>
      </c>
      <c r="AU210" s="11">
        <v>96.875686361000007</v>
      </c>
      <c r="AV210" s="10">
        <v>355</v>
      </c>
      <c r="AW210" s="11">
        <v>1.9119943989999999</v>
      </c>
      <c r="AX210" s="10">
        <v>18567</v>
      </c>
      <c r="AY210" s="11">
        <v>95.023428663999994</v>
      </c>
    </row>
    <row r="211" spans="1:51" x14ac:dyDescent="0.2">
      <c r="A211" s="9" t="s">
        <v>814</v>
      </c>
      <c r="B211" s="9" t="s">
        <v>813</v>
      </c>
      <c r="C211" s="9" t="s">
        <v>815</v>
      </c>
      <c r="D211" s="9" t="s">
        <v>934</v>
      </c>
      <c r="E211" s="9" t="s">
        <v>933</v>
      </c>
      <c r="F211" s="9" t="s">
        <v>935</v>
      </c>
      <c r="G211" s="9" t="s">
        <v>952</v>
      </c>
      <c r="H211" s="9" t="s">
        <v>951</v>
      </c>
      <c r="I211" s="9" t="s">
        <v>953</v>
      </c>
      <c r="J211" s="84">
        <v>16</v>
      </c>
      <c r="K211" s="10">
        <v>116411.55061393612</v>
      </c>
      <c r="L211" s="84">
        <v>16</v>
      </c>
      <c r="M211" s="10">
        <v>118380</v>
      </c>
      <c r="N211" s="16">
        <v>1010.2</v>
      </c>
      <c r="O211" s="16">
        <v>98.65234375</v>
      </c>
      <c r="P211" s="16">
        <v>1009.33</v>
      </c>
      <c r="Q211" s="16">
        <v>98.567382812000005</v>
      </c>
      <c r="R211" s="11">
        <v>-8.4960937999994712E-2</v>
      </c>
      <c r="S211" s="10">
        <v>961</v>
      </c>
      <c r="T211" s="10">
        <v>53657</v>
      </c>
      <c r="U211" s="11">
        <v>1.7594932073675345</v>
      </c>
      <c r="V211" s="10">
        <v>1174</v>
      </c>
      <c r="W211" s="10">
        <v>53763</v>
      </c>
      <c r="X211" s="11">
        <v>2.1369932829999998</v>
      </c>
      <c r="Y211" s="11">
        <v>0.37750007563246535</v>
      </c>
      <c r="Z211" s="16">
        <v>400</v>
      </c>
      <c r="AA211" s="10">
        <v>27078</v>
      </c>
      <c r="AB211" s="10">
        <v>28285</v>
      </c>
      <c r="AC211" s="11">
        <v>95.732720522999998</v>
      </c>
      <c r="AD211" s="10">
        <v>267</v>
      </c>
      <c r="AE211" s="11">
        <v>0.93513589200000002</v>
      </c>
      <c r="AF211" s="10">
        <v>28552</v>
      </c>
      <c r="AG211" s="11">
        <v>94.837489493000007</v>
      </c>
      <c r="AH211" s="11">
        <v>32</v>
      </c>
      <c r="AI211" s="11">
        <v>100</v>
      </c>
      <c r="AJ211" s="16">
        <v>181.17</v>
      </c>
      <c r="AK211" s="10">
        <v>18727</v>
      </c>
      <c r="AL211" s="10">
        <v>20778</v>
      </c>
      <c r="AM211" s="11">
        <v>90.128982578000006</v>
      </c>
      <c r="AN211" s="10">
        <v>771</v>
      </c>
      <c r="AO211" s="11">
        <v>3.5778922460000002</v>
      </c>
      <c r="AP211" s="10">
        <v>21549</v>
      </c>
      <c r="AQ211" s="11">
        <v>86.904264698999995</v>
      </c>
      <c r="AR211" s="16">
        <v>396.16</v>
      </c>
      <c r="AS211" s="10">
        <v>4622</v>
      </c>
      <c r="AT211" s="10">
        <v>4700</v>
      </c>
      <c r="AU211" s="11">
        <v>98.340425531999998</v>
      </c>
      <c r="AV211" s="10">
        <v>136</v>
      </c>
      <c r="AW211" s="11">
        <v>2.8122415219999999</v>
      </c>
      <c r="AX211" s="10">
        <v>4836</v>
      </c>
      <c r="AY211" s="11">
        <v>95.574855252000006</v>
      </c>
    </row>
    <row r="212" spans="1:51" x14ac:dyDescent="0.2">
      <c r="A212" s="9" t="s">
        <v>814</v>
      </c>
      <c r="B212" s="9" t="s">
        <v>813</v>
      </c>
      <c r="C212" s="9" t="s">
        <v>815</v>
      </c>
      <c r="D212" s="9" t="s">
        <v>934</v>
      </c>
      <c r="E212" s="9" t="s">
        <v>933</v>
      </c>
      <c r="F212" s="9" t="s">
        <v>935</v>
      </c>
      <c r="G212" s="9" t="s">
        <v>955</v>
      </c>
      <c r="H212" s="9" t="s">
        <v>954</v>
      </c>
      <c r="I212" s="9" t="s">
        <v>956</v>
      </c>
      <c r="J212" s="84">
        <v>20</v>
      </c>
      <c r="K212" s="10">
        <v>113535.9639422647</v>
      </c>
      <c r="L212" s="84">
        <v>20</v>
      </c>
      <c r="M212" s="10">
        <v>116265</v>
      </c>
      <c r="N212" s="16">
        <v>1166.8000000000002</v>
      </c>
      <c r="O212" s="16">
        <v>91.156250000000014</v>
      </c>
      <c r="P212" s="16">
        <v>1126.7</v>
      </c>
      <c r="Q212" s="16">
        <v>88.0234375</v>
      </c>
      <c r="R212" s="11">
        <v>-3.1328125000000142</v>
      </c>
      <c r="S212" s="10">
        <v>492</v>
      </c>
      <c r="T212" s="10">
        <v>47416</v>
      </c>
      <c r="U212" s="11">
        <v>1.0269683560156968</v>
      </c>
      <c r="V212" s="10">
        <v>356</v>
      </c>
      <c r="W212" s="10">
        <v>47710</v>
      </c>
      <c r="X212" s="11">
        <v>0.74064827499999997</v>
      </c>
      <c r="Y212" s="11">
        <v>-0.28632008101569684</v>
      </c>
      <c r="Z212" s="16">
        <v>465.71</v>
      </c>
      <c r="AA212" s="10">
        <v>21494</v>
      </c>
      <c r="AB212" s="10">
        <v>22924</v>
      </c>
      <c r="AC212" s="11">
        <v>93.761996160999999</v>
      </c>
      <c r="AD212" s="10">
        <v>137</v>
      </c>
      <c r="AE212" s="11">
        <v>0.59407657999999997</v>
      </c>
      <c r="AF212" s="10">
        <v>23061</v>
      </c>
      <c r="AG212" s="11">
        <v>93.204978101999998</v>
      </c>
      <c r="AH212" s="11">
        <v>40</v>
      </c>
      <c r="AI212" s="11">
        <v>100</v>
      </c>
      <c r="AJ212" s="16">
        <v>192.08</v>
      </c>
      <c r="AK212" s="10">
        <v>17819</v>
      </c>
      <c r="AL212" s="10">
        <v>20890</v>
      </c>
      <c r="AM212" s="11">
        <v>85.299186212999999</v>
      </c>
      <c r="AN212" s="10">
        <v>181</v>
      </c>
      <c r="AO212" s="11">
        <v>0.85900052199999999</v>
      </c>
      <c r="AP212" s="10">
        <v>21071</v>
      </c>
      <c r="AQ212" s="11">
        <v>84.566465758999996</v>
      </c>
      <c r="AR212" s="16">
        <v>428.91</v>
      </c>
      <c r="AS212" s="10">
        <v>3653</v>
      </c>
      <c r="AT212" s="10">
        <v>3896</v>
      </c>
      <c r="AU212" s="11">
        <v>93.762833676</v>
      </c>
      <c r="AV212" s="10">
        <v>38</v>
      </c>
      <c r="AW212" s="11">
        <v>0.96593797699999995</v>
      </c>
      <c r="AX212" s="10">
        <v>3934</v>
      </c>
      <c r="AY212" s="11">
        <v>92.857142856999999</v>
      </c>
    </row>
    <row r="213" spans="1:51" x14ac:dyDescent="0.2">
      <c r="A213" s="9" t="s">
        <v>814</v>
      </c>
      <c r="B213" s="9" t="s">
        <v>813</v>
      </c>
      <c r="C213" s="9" t="s">
        <v>815</v>
      </c>
      <c r="D213" s="9" t="s">
        <v>934</v>
      </c>
      <c r="E213" s="9" t="s">
        <v>933</v>
      </c>
      <c r="F213" s="9" t="s">
        <v>935</v>
      </c>
      <c r="G213" s="9" t="s">
        <v>958</v>
      </c>
      <c r="H213" s="9" t="s">
        <v>957</v>
      </c>
      <c r="I213" s="9" t="s">
        <v>959</v>
      </c>
      <c r="J213" s="84">
        <v>19</v>
      </c>
      <c r="K213" s="10">
        <v>167574.19304660236</v>
      </c>
      <c r="L213" s="84">
        <v>19</v>
      </c>
      <c r="M213" s="10">
        <v>170171</v>
      </c>
      <c r="N213" s="16">
        <v>1181.49</v>
      </c>
      <c r="O213" s="16">
        <v>97.16200657894737</v>
      </c>
      <c r="P213" s="16">
        <v>1177.75</v>
      </c>
      <c r="Q213" s="16">
        <v>96.854440788999995</v>
      </c>
      <c r="R213" s="11">
        <v>-0.30756578994737538</v>
      </c>
      <c r="S213" s="10">
        <v>923</v>
      </c>
      <c r="T213" s="10">
        <v>76078</v>
      </c>
      <c r="U213" s="11">
        <v>1.1986857313541381</v>
      </c>
      <c r="V213" s="10">
        <v>698</v>
      </c>
      <c r="W213" s="10">
        <v>76437</v>
      </c>
      <c r="X213" s="11">
        <v>0.904906981</v>
      </c>
      <c r="Y213" s="11">
        <v>-0.29377875035413814</v>
      </c>
      <c r="Z213" s="16">
        <v>475</v>
      </c>
      <c r="AA213" s="10">
        <v>42626</v>
      </c>
      <c r="AB213" s="10">
        <v>45437</v>
      </c>
      <c r="AC213" s="11">
        <v>93.813411977000001</v>
      </c>
      <c r="AD213" s="10">
        <v>301</v>
      </c>
      <c r="AE213" s="11">
        <v>0.65809611300000004</v>
      </c>
      <c r="AF213" s="10">
        <v>45738</v>
      </c>
      <c r="AG213" s="11">
        <v>93.196029559999999</v>
      </c>
      <c r="AH213" s="11">
        <v>38</v>
      </c>
      <c r="AI213" s="11">
        <v>100</v>
      </c>
      <c r="AJ213" s="16">
        <v>206.29</v>
      </c>
      <c r="AK213" s="10">
        <v>22411</v>
      </c>
      <c r="AL213" s="10">
        <v>25333</v>
      </c>
      <c r="AM213" s="11">
        <v>88.465637705999995</v>
      </c>
      <c r="AN213" s="10">
        <v>328</v>
      </c>
      <c r="AO213" s="11">
        <v>1.2782042790000001</v>
      </c>
      <c r="AP213" s="10">
        <v>25661</v>
      </c>
      <c r="AQ213" s="11">
        <v>87.334866138999999</v>
      </c>
      <c r="AR213" s="16">
        <v>458.46</v>
      </c>
      <c r="AS213" s="10">
        <v>5438</v>
      </c>
      <c r="AT213" s="10">
        <v>5667</v>
      </c>
      <c r="AU213" s="11">
        <v>95.959061231999996</v>
      </c>
      <c r="AV213" s="10">
        <v>69</v>
      </c>
      <c r="AW213" s="11">
        <v>1.20292887</v>
      </c>
      <c r="AX213" s="10">
        <v>5736</v>
      </c>
      <c r="AY213" s="11">
        <v>94.804741980000003</v>
      </c>
    </row>
    <row r="214" spans="1:51" x14ac:dyDescent="0.2">
      <c r="A214" s="9" t="s">
        <v>814</v>
      </c>
      <c r="B214" s="9" t="s">
        <v>813</v>
      </c>
      <c r="C214" s="9" t="s">
        <v>815</v>
      </c>
      <c r="D214" s="9" t="s">
        <v>934</v>
      </c>
      <c r="E214" s="9" t="s">
        <v>933</v>
      </c>
      <c r="F214" s="9" t="s">
        <v>935</v>
      </c>
      <c r="G214" s="9" t="s">
        <v>961</v>
      </c>
      <c r="H214" s="9" t="s">
        <v>960</v>
      </c>
      <c r="I214" s="9" t="s">
        <v>962</v>
      </c>
      <c r="J214" s="84">
        <v>19</v>
      </c>
      <c r="K214" s="10">
        <v>128763.60399805823</v>
      </c>
      <c r="L214" s="84">
        <v>17</v>
      </c>
      <c r="M214" s="10">
        <v>127187</v>
      </c>
      <c r="N214" s="16">
        <v>1170.73</v>
      </c>
      <c r="O214" s="16">
        <v>96.27713815789474</v>
      </c>
      <c r="P214" s="16">
        <v>1058.04</v>
      </c>
      <c r="Q214" s="16">
        <v>97.246323528999994</v>
      </c>
      <c r="R214" s="11">
        <v>0.96918537110525449</v>
      </c>
      <c r="S214" s="10">
        <v>646</v>
      </c>
      <c r="T214" s="10">
        <v>51635</v>
      </c>
      <c r="U214" s="11">
        <v>1.2356305349935923</v>
      </c>
      <c r="V214" s="10">
        <v>448</v>
      </c>
      <c r="W214" s="10">
        <v>51000</v>
      </c>
      <c r="X214" s="11">
        <v>0.87078214899999995</v>
      </c>
      <c r="Y214" s="11">
        <v>-0.36484838599359237</v>
      </c>
      <c r="Z214" s="16">
        <v>425</v>
      </c>
      <c r="AA214" s="10">
        <v>27685</v>
      </c>
      <c r="AB214" s="10">
        <v>29032</v>
      </c>
      <c r="AC214" s="11">
        <v>95.360292091000005</v>
      </c>
      <c r="AD214" s="10">
        <v>190</v>
      </c>
      <c r="AE214" s="11">
        <v>0.65019505899999996</v>
      </c>
      <c r="AF214" s="10">
        <v>29222</v>
      </c>
      <c r="AG214" s="11">
        <v>94.740264185000001</v>
      </c>
      <c r="AH214" s="11">
        <v>32</v>
      </c>
      <c r="AI214" s="11">
        <v>94.117647059000006</v>
      </c>
      <c r="AJ214" s="16">
        <v>189.97</v>
      </c>
      <c r="AK214" s="10">
        <v>16437</v>
      </c>
      <c r="AL214" s="10">
        <v>18480</v>
      </c>
      <c r="AM214" s="11">
        <v>88.944805195000001</v>
      </c>
      <c r="AN214" s="10">
        <v>223</v>
      </c>
      <c r="AO214" s="11">
        <v>1.192322087</v>
      </c>
      <c r="AP214" s="10">
        <v>18703</v>
      </c>
      <c r="AQ214" s="11">
        <v>87.884296637000006</v>
      </c>
      <c r="AR214" s="16">
        <v>411.07</v>
      </c>
      <c r="AS214" s="10">
        <v>3381</v>
      </c>
      <c r="AT214" s="10">
        <v>3488</v>
      </c>
      <c r="AU214" s="11">
        <v>96.932339450000001</v>
      </c>
      <c r="AV214" s="10">
        <v>35</v>
      </c>
      <c r="AW214" s="11">
        <v>0.99347147300000005</v>
      </c>
      <c r="AX214" s="10">
        <v>3523</v>
      </c>
      <c r="AY214" s="11">
        <v>95.969344308999993</v>
      </c>
    </row>
    <row r="215" spans="1:51" x14ac:dyDescent="0.2">
      <c r="A215" s="9" t="s">
        <v>814</v>
      </c>
      <c r="B215" s="9" t="s">
        <v>813</v>
      </c>
      <c r="C215" s="9" t="s">
        <v>815</v>
      </c>
      <c r="D215" s="9" t="s">
        <v>934</v>
      </c>
      <c r="E215" s="9" t="s">
        <v>933</v>
      </c>
      <c r="F215" s="9" t="s">
        <v>935</v>
      </c>
      <c r="G215" s="9" t="s">
        <v>964</v>
      </c>
      <c r="H215" s="9" t="s">
        <v>963</v>
      </c>
      <c r="I215" s="9" t="s">
        <v>965</v>
      </c>
      <c r="J215" s="84">
        <v>13</v>
      </c>
      <c r="K215" s="10">
        <v>129001.1161805661</v>
      </c>
      <c r="L215" s="84">
        <v>13</v>
      </c>
      <c r="M215" s="10">
        <v>130475</v>
      </c>
      <c r="N215" s="16">
        <v>817.30000000000007</v>
      </c>
      <c r="O215" s="16">
        <v>98.23317307692308</v>
      </c>
      <c r="P215" s="16">
        <v>797.94</v>
      </c>
      <c r="Q215" s="16">
        <v>95.90625</v>
      </c>
      <c r="R215" s="11">
        <v>-2.3269230769230802</v>
      </c>
      <c r="S215" s="10">
        <v>449</v>
      </c>
      <c r="T215" s="10">
        <v>50768</v>
      </c>
      <c r="U215" s="11">
        <v>0.87666204580510376</v>
      </c>
      <c r="V215" s="10">
        <v>390</v>
      </c>
      <c r="W215" s="10">
        <v>51033</v>
      </c>
      <c r="X215" s="11">
        <v>0.75841549500000005</v>
      </c>
      <c r="Y215" s="11">
        <v>-0.11824655080510371</v>
      </c>
      <c r="Z215" s="16">
        <v>325</v>
      </c>
      <c r="AA215" s="10">
        <v>30309</v>
      </c>
      <c r="AB215" s="10">
        <v>32397</v>
      </c>
      <c r="AC215" s="11">
        <v>93.554958791999994</v>
      </c>
      <c r="AD215" s="10">
        <v>220</v>
      </c>
      <c r="AE215" s="11">
        <v>0.67449489500000004</v>
      </c>
      <c r="AF215" s="10">
        <v>32617</v>
      </c>
      <c r="AG215" s="11">
        <v>92.923935370999999</v>
      </c>
      <c r="AH215" s="11">
        <v>26</v>
      </c>
      <c r="AI215" s="11">
        <v>100</v>
      </c>
      <c r="AJ215" s="16">
        <v>135.19999999999999</v>
      </c>
      <c r="AK215" s="10">
        <v>13429</v>
      </c>
      <c r="AL215" s="10">
        <v>15507</v>
      </c>
      <c r="AM215" s="11">
        <v>86.599600181</v>
      </c>
      <c r="AN215" s="10">
        <v>143</v>
      </c>
      <c r="AO215" s="11">
        <v>0.91373801899999996</v>
      </c>
      <c r="AP215" s="10">
        <v>15650</v>
      </c>
      <c r="AQ215" s="11">
        <v>85.808306708999993</v>
      </c>
      <c r="AR215" s="16">
        <v>311.74</v>
      </c>
      <c r="AS215" s="10">
        <v>3019</v>
      </c>
      <c r="AT215" s="10">
        <v>3129</v>
      </c>
      <c r="AU215" s="11">
        <v>96.484499839999998</v>
      </c>
      <c r="AV215" s="10">
        <v>27</v>
      </c>
      <c r="AW215" s="11">
        <v>0.85551330800000003</v>
      </c>
      <c r="AX215" s="10">
        <v>3156</v>
      </c>
      <c r="AY215" s="11">
        <v>95.659062104</v>
      </c>
    </row>
    <row r="216" spans="1:51" x14ac:dyDescent="0.2">
      <c r="A216" s="9" t="s">
        <v>814</v>
      </c>
      <c r="B216" s="9" t="s">
        <v>813</v>
      </c>
      <c r="C216" s="9" t="s">
        <v>815</v>
      </c>
      <c r="D216" s="9" t="s">
        <v>934</v>
      </c>
      <c r="E216" s="9" t="s">
        <v>933</v>
      </c>
      <c r="F216" s="9" t="s">
        <v>935</v>
      </c>
      <c r="G216" s="9" t="s">
        <v>967</v>
      </c>
      <c r="H216" s="9" t="s">
        <v>966</v>
      </c>
      <c r="I216" s="9" t="s">
        <v>968</v>
      </c>
      <c r="J216" s="84">
        <v>27</v>
      </c>
      <c r="K216" s="10">
        <v>172068.20007663884</v>
      </c>
      <c r="L216" s="84">
        <v>27</v>
      </c>
      <c r="M216" s="10">
        <v>173146</v>
      </c>
      <c r="N216" s="16">
        <v>1679.21</v>
      </c>
      <c r="O216" s="16">
        <v>97.176504629629633</v>
      </c>
      <c r="P216" s="16">
        <v>1678.91</v>
      </c>
      <c r="Q216" s="16">
        <v>97.159143518999997</v>
      </c>
      <c r="R216" s="11">
        <v>-1.73611106296363E-2</v>
      </c>
      <c r="S216" s="10">
        <v>638</v>
      </c>
      <c r="T216" s="10">
        <v>72066</v>
      </c>
      <c r="U216" s="11">
        <v>0.87753080985915488</v>
      </c>
      <c r="V216" s="10">
        <v>777</v>
      </c>
      <c r="W216" s="10">
        <v>71872</v>
      </c>
      <c r="X216" s="11">
        <v>1.0695260769999999</v>
      </c>
      <c r="Y216" s="11">
        <v>0.19199526714084503</v>
      </c>
      <c r="Z216" s="16">
        <v>674.53</v>
      </c>
      <c r="AA216" s="10">
        <v>40103</v>
      </c>
      <c r="AB216" s="10">
        <v>42254</v>
      </c>
      <c r="AC216" s="11">
        <v>94.909357693999993</v>
      </c>
      <c r="AD216" s="10">
        <v>366</v>
      </c>
      <c r="AE216" s="11">
        <v>0.85875175999999998</v>
      </c>
      <c r="AF216" s="10">
        <v>42620</v>
      </c>
      <c r="AG216" s="11">
        <v>94.094321914999995</v>
      </c>
      <c r="AH216" s="11">
        <v>54</v>
      </c>
      <c r="AI216" s="11">
        <v>100</v>
      </c>
      <c r="AJ216" s="16">
        <v>306.2</v>
      </c>
      <c r="AK216" s="10">
        <v>22578</v>
      </c>
      <c r="AL216" s="10">
        <v>24398</v>
      </c>
      <c r="AM216" s="11">
        <v>92.540372161999997</v>
      </c>
      <c r="AN216" s="10">
        <v>331</v>
      </c>
      <c r="AO216" s="11">
        <v>1.3385094420000001</v>
      </c>
      <c r="AP216" s="10">
        <v>24729</v>
      </c>
      <c r="AQ216" s="11">
        <v>91.301710541999995</v>
      </c>
      <c r="AR216" s="16">
        <v>644.17999999999995</v>
      </c>
      <c r="AS216" s="10">
        <v>5074</v>
      </c>
      <c r="AT216" s="10">
        <v>5220</v>
      </c>
      <c r="AU216" s="11">
        <v>97.203065133999999</v>
      </c>
      <c r="AV216" s="10">
        <v>80</v>
      </c>
      <c r="AW216" s="11">
        <v>1.5094339619999999</v>
      </c>
      <c r="AX216" s="10">
        <v>5300</v>
      </c>
      <c r="AY216" s="11">
        <v>95.735849056999996</v>
      </c>
    </row>
    <row r="217" spans="1:51" x14ac:dyDescent="0.2">
      <c r="A217" s="9" t="s">
        <v>814</v>
      </c>
      <c r="B217" s="9" t="s">
        <v>813</v>
      </c>
      <c r="C217" s="9" t="s">
        <v>815</v>
      </c>
      <c r="D217" s="9" t="s">
        <v>934</v>
      </c>
      <c r="E217" s="9" t="s">
        <v>933</v>
      </c>
      <c r="F217" s="9" t="s">
        <v>935</v>
      </c>
      <c r="G217" s="9" t="s">
        <v>970</v>
      </c>
      <c r="H217" s="9" t="s">
        <v>969</v>
      </c>
      <c r="I217" s="9" t="s">
        <v>971</v>
      </c>
      <c r="J217" s="84">
        <v>83</v>
      </c>
      <c r="K217" s="10">
        <v>529117.23310213722</v>
      </c>
      <c r="L217" s="84">
        <v>80</v>
      </c>
      <c r="M217" s="10">
        <v>529676</v>
      </c>
      <c r="N217" s="16">
        <v>5126.0899999999992</v>
      </c>
      <c r="O217" s="16">
        <v>96.500188253012027</v>
      </c>
      <c r="P217" s="16">
        <v>4984.4399999999996</v>
      </c>
      <c r="Q217" s="16">
        <v>97.352343750000003</v>
      </c>
      <c r="R217" s="11">
        <v>0.85215549698797588</v>
      </c>
      <c r="S217" s="10">
        <v>3192</v>
      </c>
      <c r="T217" s="10">
        <v>254852</v>
      </c>
      <c r="U217" s="11">
        <v>1.2369983413681387</v>
      </c>
      <c r="V217" s="10">
        <v>2923</v>
      </c>
      <c r="W217" s="10">
        <v>254039</v>
      </c>
      <c r="X217" s="11">
        <v>1.13752228</v>
      </c>
      <c r="Y217" s="11">
        <v>-9.9476061368138691E-2</v>
      </c>
      <c r="Z217" s="16">
        <v>1996.3</v>
      </c>
      <c r="AA217" s="10">
        <v>143027</v>
      </c>
      <c r="AB217" s="10">
        <v>150958</v>
      </c>
      <c r="AC217" s="11">
        <v>94.746220803</v>
      </c>
      <c r="AD217" s="10">
        <v>1503</v>
      </c>
      <c r="AE217" s="11">
        <v>0.98582588299999996</v>
      </c>
      <c r="AF217" s="10">
        <v>152461</v>
      </c>
      <c r="AG217" s="11">
        <v>93.812188035000005</v>
      </c>
      <c r="AH217" s="11">
        <v>158</v>
      </c>
      <c r="AI217" s="11">
        <v>98.75</v>
      </c>
      <c r="AJ217" s="16">
        <v>896.68</v>
      </c>
      <c r="AK217" s="10">
        <v>75434</v>
      </c>
      <c r="AL217" s="10">
        <v>83995</v>
      </c>
      <c r="AM217" s="11">
        <v>89.807726650000006</v>
      </c>
      <c r="AN217" s="10">
        <v>992</v>
      </c>
      <c r="AO217" s="11">
        <v>1.167237342</v>
      </c>
      <c r="AP217" s="10">
        <v>84987</v>
      </c>
      <c r="AQ217" s="11">
        <v>88.759457329</v>
      </c>
      <c r="AR217" s="16">
        <v>1933.46</v>
      </c>
      <c r="AS217" s="10">
        <v>18456</v>
      </c>
      <c r="AT217" s="10">
        <v>19086</v>
      </c>
      <c r="AU217" s="11">
        <v>96.699151209999997</v>
      </c>
      <c r="AV217" s="10">
        <v>428</v>
      </c>
      <c r="AW217" s="11">
        <v>2.19329712</v>
      </c>
      <c r="AX217" s="10">
        <v>19514</v>
      </c>
      <c r="AY217" s="11">
        <v>94.578251511999994</v>
      </c>
    </row>
    <row r="218" spans="1:51" x14ac:dyDescent="0.2">
      <c r="A218" s="9" t="s">
        <v>814</v>
      </c>
      <c r="B218" s="9" t="s">
        <v>813</v>
      </c>
      <c r="C218" s="9" t="s">
        <v>815</v>
      </c>
      <c r="D218" s="9" t="s">
        <v>934</v>
      </c>
      <c r="E218" s="9" t="s">
        <v>933</v>
      </c>
      <c r="F218" s="9" t="s">
        <v>935</v>
      </c>
      <c r="G218" s="9" t="s">
        <v>973</v>
      </c>
      <c r="H218" s="9" t="s">
        <v>972</v>
      </c>
      <c r="I218" s="9" t="s">
        <v>974</v>
      </c>
      <c r="J218" s="84">
        <v>26</v>
      </c>
      <c r="K218" s="10">
        <v>186069.32556566701</v>
      </c>
      <c r="L218" s="84">
        <v>26</v>
      </c>
      <c r="M218" s="10">
        <v>186673</v>
      </c>
      <c r="N218" s="16">
        <v>1560.4300000000003</v>
      </c>
      <c r="O218" s="16">
        <v>93.775841346153868</v>
      </c>
      <c r="P218" s="16">
        <v>1605.27</v>
      </c>
      <c r="Q218" s="16">
        <v>96.470552885000004</v>
      </c>
      <c r="R218" s="11">
        <v>2.6947115388461356</v>
      </c>
      <c r="S218" s="10">
        <v>718</v>
      </c>
      <c r="T218" s="10">
        <v>93278</v>
      </c>
      <c r="U218" s="11">
        <v>0.76386229201242606</v>
      </c>
      <c r="V218" s="10">
        <v>781</v>
      </c>
      <c r="W218" s="10">
        <v>92086</v>
      </c>
      <c r="X218" s="11">
        <v>0.840987649</v>
      </c>
      <c r="Y218" s="11">
        <v>7.7125356987573945E-2</v>
      </c>
      <c r="Z218" s="16">
        <v>647.79</v>
      </c>
      <c r="AA218" s="10">
        <v>48054</v>
      </c>
      <c r="AB218" s="10">
        <v>50850</v>
      </c>
      <c r="AC218" s="11">
        <v>94.501474926</v>
      </c>
      <c r="AD218" s="10">
        <v>377</v>
      </c>
      <c r="AE218" s="11">
        <v>0.73594003200000002</v>
      </c>
      <c r="AF218" s="10">
        <v>51227</v>
      </c>
      <c r="AG218" s="11">
        <v>93.806000741999995</v>
      </c>
      <c r="AH218" s="11">
        <v>52</v>
      </c>
      <c r="AI218" s="11">
        <v>100</v>
      </c>
      <c r="AJ218" s="16">
        <v>283.76</v>
      </c>
      <c r="AK218" s="10">
        <v>29148</v>
      </c>
      <c r="AL218" s="10">
        <v>33287</v>
      </c>
      <c r="AM218" s="11">
        <v>87.565716346000002</v>
      </c>
      <c r="AN218" s="10">
        <v>337</v>
      </c>
      <c r="AO218" s="11">
        <v>1.0022602899999999</v>
      </c>
      <c r="AP218" s="10">
        <v>33624</v>
      </c>
      <c r="AQ218" s="11">
        <v>86.688079943000005</v>
      </c>
      <c r="AR218" s="16">
        <v>621.72</v>
      </c>
      <c r="AS218" s="10">
        <v>7704</v>
      </c>
      <c r="AT218" s="10">
        <v>7949</v>
      </c>
      <c r="AU218" s="11">
        <v>96.917851302000003</v>
      </c>
      <c r="AV218" s="10">
        <v>67</v>
      </c>
      <c r="AW218" s="11">
        <v>0.83582834299999997</v>
      </c>
      <c r="AX218" s="10">
        <v>8016</v>
      </c>
      <c r="AY218" s="11">
        <v>96.107784430999999</v>
      </c>
    </row>
    <row r="219" spans="1:51" x14ac:dyDescent="0.2">
      <c r="A219" s="13" t="s">
        <v>814</v>
      </c>
      <c r="B219" s="13" t="s">
        <v>813</v>
      </c>
      <c r="C219" s="13" t="s">
        <v>815</v>
      </c>
      <c r="D219" s="13" t="s">
        <v>934</v>
      </c>
      <c r="E219" s="13" t="s">
        <v>933</v>
      </c>
      <c r="F219" s="13" t="s">
        <v>935</v>
      </c>
      <c r="G219" s="13" t="s">
        <v>976</v>
      </c>
      <c r="H219" s="13" t="s">
        <v>975</v>
      </c>
      <c r="I219" s="13" t="s">
        <v>977</v>
      </c>
      <c r="J219" s="85">
        <v>56</v>
      </c>
      <c r="K219" s="14">
        <v>402525.95379339741</v>
      </c>
      <c r="L219" s="85">
        <v>56</v>
      </c>
      <c r="M219" s="14">
        <v>402292</v>
      </c>
      <c r="N219" s="18">
        <v>3495.49</v>
      </c>
      <c r="O219" s="18">
        <v>97.530412946428569</v>
      </c>
      <c r="P219" s="18">
        <v>3503.12</v>
      </c>
      <c r="Q219" s="18">
        <v>97.743303570999998</v>
      </c>
      <c r="R219" s="15">
        <v>0.21289062457142904</v>
      </c>
      <c r="S219" s="14">
        <v>2409</v>
      </c>
      <c r="T219" s="14">
        <v>193885</v>
      </c>
      <c r="U219" s="15">
        <v>1.2272407714958176</v>
      </c>
      <c r="V219" s="14">
        <v>2500</v>
      </c>
      <c r="W219" s="14">
        <v>192980</v>
      </c>
      <c r="X219" s="15">
        <v>1.278903213</v>
      </c>
      <c r="Y219" s="15">
        <v>5.1662441504182421E-2</v>
      </c>
      <c r="Z219" s="18">
        <v>1400</v>
      </c>
      <c r="AA219" s="14">
        <v>110652</v>
      </c>
      <c r="AB219" s="14">
        <v>116638</v>
      </c>
      <c r="AC219" s="15">
        <v>94.867881822000001</v>
      </c>
      <c r="AD219" s="14">
        <v>958</v>
      </c>
      <c r="AE219" s="15">
        <v>0.81465356</v>
      </c>
      <c r="AF219" s="14">
        <v>117596</v>
      </c>
      <c r="AG219" s="15">
        <v>94.095037246000004</v>
      </c>
      <c r="AH219" s="15">
        <v>110</v>
      </c>
      <c r="AI219" s="15">
        <v>98.214285713999999</v>
      </c>
      <c r="AJ219" s="18">
        <v>638.49</v>
      </c>
      <c r="AK219" s="14">
        <v>55490</v>
      </c>
      <c r="AL219" s="14">
        <v>61740</v>
      </c>
      <c r="AM219" s="15">
        <v>89.876903142000003</v>
      </c>
      <c r="AN219" s="14">
        <v>1270</v>
      </c>
      <c r="AO219" s="15">
        <v>2.0155530869999998</v>
      </c>
      <c r="AP219" s="14">
        <v>63010</v>
      </c>
      <c r="AQ219" s="15">
        <v>88.065386446999995</v>
      </c>
      <c r="AR219" s="18">
        <v>1354.63</v>
      </c>
      <c r="AS219" s="14">
        <v>14064</v>
      </c>
      <c r="AT219" s="14">
        <v>14602</v>
      </c>
      <c r="AU219" s="15">
        <v>96.315573208999993</v>
      </c>
      <c r="AV219" s="14">
        <v>272</v>
      </c>
      <c r="AW219" s="15">
        <v>1.8286943659999999</v>
      </c>
      <c r="AX219" s="14">
        <v>14874</v>
      </c>
      <c r="AY219" s="15">
        <v>94.554255748000003</v>
      </c>
    </row>
    <row r="220" spans="1:51" x14ac:dyDescent="0.2">
      <c r="A220" s="9"/>
      <c r="B220" s="9"/>
      <c r="C220" s="9"/>
      <c r="D220" s="9"/>
      <c r="E220" s="9"/>
      <c r="F220" s="9"/>
      <c r="G220" s="9"/>
      <c r="H220" s="9"/>
      <c r="I220" s="9"/>
      <c r="J220" s="10"/>
      <c r="K220" s="10"/>
      <c r="L220" s="10"/>
      <c r="M220" s="10"/>
      <c r="N220" s="11"/>
      <c r="O220" s="11"/>
      <c r="P220" s="11"/>
      <c r="Q220" s="11"/>
      <c r="R220" s="11"/>
      <c r="S220" s="10"/>
      <c r="T220" s="10"/>
      <c r="U220" s="11"/>
      <c r="V220" s="10"/>
      <c r="W220" s="10"/>
      <c r="X220" s="11"/>
      <c r="Y220" s="11"/>
      <c r="Z220" s="11"/>
      <c r="AA220" s="10"/>
      <c r="AB220" s="10"/>
      <c r="AC220" s="11"/>
      <c r="AD220" s="10"/>
      <c r="AE220" s="11"/>
      <c r="AF220" s="10"/>
      <c r="AG220" s="11"/>
      <c r="AH220" s="11"/>
      <c r="AI220" s="11"/>
      <c r="AJ220" s="11"/>
      <c r="AK220" s="10"/>
      <c r="AL220" s="10"/>
      <c r="AM220" s="11"/>
      <c r="AN220" s="10"/>
      <c r="AO220" s="11"/>
      <c r="AP220" s="10"/>
      <c r="AQ220" s="11"/>
      <c r="AR220" s="11"/>
      <c r="AS220" s="10"/>
      <c r="AT220" s="10"/>
      <c r="AU220" s="11"/>
      <c r="AV220" s="10"/>
      <c r="AW220" s="11"/>
      <c r="AX220" s="10"/>
      <c r="AY220" s="11"/>
    </row>
    <row r="221" spans="1:51" ht="14.25" x14ac:dyDescent="0.2">
      <c r="A221" s="8" t="s">
        <v>3</v>
      </c>
    </row>
  </sheetData>
  <mergeCells count="19">
    <mergeCell ref="J8:M8"/>
    <mergeCell ref="L9:M9"/>
    <mergeCell ref="J9:K9"/>
    <mergeCell ref="Z9:AG9"/>
    <mergeCell ref="AH9:AI9"/>
    <mergeCell ref="N8:R8"/>
    <mergeCell ref="S8:Y8"/>
    <mergeCell ref="N9:O9"/>
    <mergeCell ref="P9:Q9"/>
    <mergeCell ref="R9:R10"/>
    <mergeCell ref="S9:U9"/>
    <mergeCell ref="V9:X9"/>
    <mergeCell ref="Y9:Y10"/>
    <mergeCell ref="AJ9:AQ9"/>
    <mergeCell ref="AR2:AY8"/>
    <mergeCell ref="Z2:AG8"/>
    <mergeCell ref="AH2:AI8"/>
    <mergeCell ref="AJ2:AQ8"/>
    <mergeCell ref="AR9:AY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25563"/>
    <pageSetUpPr fitToPage="1"/>
  </sheetPr>
  <dimension ref="A2:AN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2" width="24.875" style="1" customWidth="1"/>
    <col min="33"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16384" width="9" style="1"/>
  </cols>
  <sheetData>
    <row r="2" spans="1:40" ht="14.25" customHeight="1" x14ac:dyDescent="0.2">
      <c r="AE2" s="72" t="s">
        <v>173</v>
      </c>
      <c r="AF2" s="74"/>
      <c r="AG2" s="72" t="s">
        <v>174</v>
      </c>
      <c r="AH2" s="73"/>
      <c r="AI2" s="73"/>
      <c r="AJ2" s="73"/>
      <c r="AK2" s="73"/>
      <c r="AL2" s="73"/>
      <c r="AM2" s="73"/>
      <c r="AN2" s="74"/>
    </row>
    <row r="3" spans="1:40" ht="14.25" customHeight="1" x14ac:dyDescent="0.2">
      <c r="AE3" s="75"/>
      <c r="AF3" s="77"/>
      <c r="AG3" s="75"/>
      <c r="AH3" s="76"/>
      <c r="AI3" s="76"/>
      <c r="AJ3" s="76"/>
      <c r="AK3" s="76"/>
      <c r="AL3" s="76"/>
      <c r="AM3" s="76"/>
      <c r="AN3" s="77"/>
    </row>
    <row r="4" spans="1:40" ht="14.25" customHeight="1" x14ac:dyDescent="0.2">
      <c r="AE4" s="75"/>
      <c r="AF4" s="77"/>
      <c r="AG4" s="75"/>
      <c r="AH4" s="76"/>
      <c r="AI4" s="76"/>
      <c r="AJ4" s="76"/>
      <c r="AK4" s="76"/>
      <c r="AL4" s="76"/>
      <c r="AM4" s="76"/>
      <c r="AN4" s="77"/>
    </row>
    <row r="5" spans="1:40" x14ac:dyDescent="0.2">
      <c r="AE5" s="75"/>
      <c r="AF5" s="77"/>
      <c r="AG5" s="75"/>
      <c r="AH5" s="76"/>
      <c r="AI5" s="76"/>
      <c r="AJ5" s="76"/>
      <c r="AK5" s="76"/>
      <c r="AL5" s="76"/>
      <c r="AM5" s="76"/>
      <c r="AN5" s="77"/>
    </row>
    <row r="6" spans="1:40" ht="26.25" customHeight="1" x14ac:dyDescent="0.2">
      <c r="AE6" s="75"/>
      <c r="AF6" s="77"/>
      <c r="AG6" s="75"/>
      <c r="AH6" s="76"/>
      <c r="AI6" s="76"/>
      <c r="AJ6" s="76"/>
      <c r="AK6" s="76"/>
      <c r="AL6" s="76"/>
      <c r="AM6" s="76"/>
      <c r="AN6" s="77"/>
    </row>
    <row r="7" spans="1:40" ht="14.25" x14ac:dyDescent="0.2">
      <c r="A7" s="3" t="s">
        <v>1</v>
      </c>
      <c r="AE7" s="75"/>
      <c r="AF7" s="77"/>
      <c r="AG7" s="75"/>
      <c r="AH7" s="76"/>
      <c r="AI7" s="76"/>
      <c r="AJ7" s="76"/>
      <c r="AK7" s="76"/>
      <c r="AL7" s="76"/>
      <c r="AM7" s="76"/>
      <c r="AN7" s="77"/>
    </row>
    <row r="8" spans="1:40" x14ac:dyDescent="0.2">
      <c r="A8" s="2" t="s">
        <v>285</v>
      </c>
      <c r="J8" s="61" t="s">
        <v>42</v>
      </c>
      <c r="K8" s="62"/>
      <c r="L8" s="62"/>
      <c r="M8" s="62"/>
      <c r="N8" s="62"/>
      <c r="O8" s="62"/>
      <c r="P8" s="62"/>
      <c r="Q8" s="63"/>
      <c r="R8" s="6"/>
      <c r="S8" s="61" t="s">
        <v>45</v>
      </c>
      <c r="T8" s="62"/>
      <c r="U8" s="62"/>
      <c r="V8" s="62"/>
      <c r="W8" s="63"/>
      <c r="X8" s="61" t="s">
        <v>49</v>
      </c>
      <c r="Y8" s="62"/>
      <c r="Z8" s="62"/>
      <c r="AA8" s="62"/>
      <c r="AB8" s="62"/>
      <c r="AC8" s="62"/>
      <c r="AD8" s="63"/>
      <c r="AE8" s="78"/>
      <c r="AF8" s="80"/>
      <c r="AG8" s="78"/>
      <c r="AH8" s="79"/>
      <c r="AI8" s="79"/>
      <c r="AJ8" s="79"/>
      <c r="AK8" s="79"/>
      <c r="AL8" s="79"/>
      <c r="AM8" s="79"/>
      <c r="AN8" s="80"/>
    </row>
    <row r="9" spans="1:40"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170</v>
      </c>
      <c r="AF9" s="66"/>
      <c r="AG9" s="67" t="s">
        <v>172</v>
      </c>
      <c r="AH9" s="68"/>
      <c r="AI9" s="68"/>
      <c r="AJ9" s="68"/>
      <c r="AK9" s="68"/>
      <c r="AL9" s="68"/>
      <c r="AM9" s="68"/>
      <c r="AN9" s="68"/>
    </row>
    <row r="10" spans="1:40"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171</v>
      </c>
      <c r="T10" s="5" t="s">
        <v>46</v>
      </c>
      <c r="U10" s="5" t="s">
        <v>171</v>
      </c>
      <c r="V10" s="5" t="s">
        <v>46</v>
      </c>
      <c r="W10" s="71"/>
      <c r="X10" s="5" t="s">
        <v>50</v>
      </c>
      <c r="Y10" s="5" t="s">
        <v>51</v>
      </c>
      <c r="Z10" s="5" t="s">
        <v>52</v>
      </c>
      <c r="AA10" s="5" t="s">
        <v>50</v>
      </c>
      <c r="AB10" s="5" t="s">
        <v>51</v>
      </c>
      <c r="AC10" s="5" t="s">
        <v>52</v>
      </c>
      <c r="AD10" s="71"/>
      <c r="AE10" s="5" t="s">
        <v>54</v>
      </c>
      <c r="AF10" s="5" t="s">
        <v>989</v>
      </c>
      <c r="AG10" s="5" t="s">
        <v>96</v>
      </c>
      <c r="AH10" s="5" t="s">
        <v>58</v>
      </c>
      <c r="AI10" s="5" t="s">
        <v>59</v>
      </c>
      <c r="AJ10" s="5" t="s">
        <v>63</v>
      </c>
      <c r="AK10" s="5" t="s">
        <v>49</v>
      </c>
      <c r="AL10" s="5" t="s">
        <v>60</v>
      </c>
      <c r="AM10" s="5" t="s">
        <v>61</v>
      </c>
      <c r="AN10" s="5" t="s">
        <v>64</v>
      </c>
    </row>
    <row r="11" spans="1:40" x14ac:dyDescent="0.2">
      <c r="A11" s="9" t="s">
        <v>31</v>
      </c>
      <c r="B11" s="9" t="s">
        <v>30</v>
      </c>
      <c r="C11" s="9" t="s">
        <v>37</v>
      </c>
      <c r="D11" s="9" t="s">
        <v>29</v>
      </c>
      <c r="E11" s="9" t="s">
        <v>28</v>
      </c>
      <c r="F11" s="9" t="s">
        <v>36</v>
      </c>
      <c r="G11" s="9" t="s">
        <v>34</v>
      </c>
      <c r="H11" s="9" t="s">
        <v>33</v>
      </c>
      <c r="I11" s="9" t="s">
        <v>32</v>
      </c>
      <c r="J11" s="84">
        <v>17</v>
      </c>
      <c r="K11" s="10">
        <v>157332</v>
      </c>
      <c r="L11" s="10">
        <v>4049</v>
      </c>
      <c r="M11" s="11">
        <v>2.5735387588030409</v>
      </c>
      <c r="N11" s="84">
        <v>16</v>
      </c>
      <c r="O11" s="10">
        <v>158139</v>
      </c>
      <c r="P11" s="10">
        <v>4499</v>
      </c>
      <c r="Q11" s="11">
        <v>2.8449655049999998</v>
      </c>
      <c r="R11" s="11">
        <v>0.27142674619695883</v>
      </c>
      <c r="S11" s="16">
        <v>186.19</v>
      </c>
      <c r="T11" s="16">
        <v>99.566844919786107</v>
      </c>
      <c r="U11" s="16">
        <v>176</v>
      </c>
      <c r="V11" s="11">
        <v>100</v>
      </c>
      <c r="W11" s="11">
        <v>0.43315508021389348</v>
      </c>
      <c r="X11" s="10">
        <v>140</v>
      </c>
      <c r="Y11" s="10">
        <v>646</v>
      </c>
      <c r="Z11" s="11">
        <v>17.8117048346056</v>
      </c>
      <c r="AA11" s="10">
        <v>251</v>
      </c>
      <c r="AB11" s="10">
        <v>620</v>
      </c>
      <c r="AC11" s="11">
        <v>28.817451206000001</v>
      </c>
      <c r="AD11" s="11">
        <v>11.005746371394402</v>
      </c>
      <c r="AE11" s="16">
        <v>80</v>
      </c>
      <c r="AF11" s="86">
        <v>100</v>
      </c>
      <c r="AG11" s="16">
        <v>96</v>
      </c>
      <c r="AH11" s="10">
        <v>596</v>
      </c>
      <c r="AI11" s="10">
        <v>620</v>
      </c>
      <c r="AJ11" s="11">
        <v>96.129032257999995</v>
      </c>
      <c r="AK11" s="10">
        <v>251</v>
      </c>
      <c r="AL11" s="11">
        <v>28.817451206000001</v>
      </c>
      <c r="AM11" s="10">
        <v>871</v>
      </c>
      <c r="AN11" s="11">
        <v>68.427095292999994</v>
      </c>
    </row>
    <row r="12" spans="1:40" x14ac:dyDescent="0.2">
      <c r="A12" s="9" t="s">
        <v>31</v>
      </c>
      <c r="B12" s="9" t="s">
        <v>30</v>
      </c>
      <c r="C12" s="9" t="s">
        <v>37</v>
      </c>
      <c r="D12" s="9" t="s">
        <v>29</v>
      </c>
      <c r="E12" s="9" t="s">
        <v>28</v>
      </c>
      <c r="F12" s="9" t="s">
        <v>36</v>
      </c>
      <c r="G12" s="9" t="s">
        <v>303</v>
      </c>
      <c r="H12" s="9" t="s">
        <v>302</v>
      </c>
      <c r="I12" s="9" t="s">
        <v>304</v>
      </c>
      <c r="J12" s="84">
        <v>36</v>
      </c>
      <c r="K12" s="10">
        <v>250893</v>
      </c>
      <c r="L12" s="10">
        <v>5972</v>
      </c>
      <c r="M12" s="11">
        <v>2.3802975770547605</v>
      </c>
      <c r="N12" s="84">
        <v>36</v>
      </c>
      <c r="O12" s="10">
        <v>256398</v>
      </c>
      <c r="P12" s="10">
        <v>6356</v>
      </c>
      <c r="Q12" s="11">
        <v>2.478958494</v>
      </c>
      <c r="R12" s="11">
        <v>9.8660916945239485E-2</v>
      </c>
      <c r="S12" s="16">
        <v>360.26</v>
      </c>
      <c r="T12" s="11">
        <v>90.97474747474746</v>
      </c>
      <c r="U12" s="16">
        <v>374.88</v>
      </c>
      <c r="V12" s="11">
        <v>94.666666667000001</v>
      </c>
      <c r="W12" s="11">
        <v>3.6919191922525414</v>
      </c>
      <c r="X12" s="10">
        <v>184</v>
      </c>
      <c r="Y12" s="10">
        <v>904</v>
      </c>
      <c r="Z12" s="11">
        <v>16.911764705882355</v>
      </c>
      <c r="AA12" s="10">
        <v>264</v>
      </c>
      <c r="AB12" s="10">
        <v>843</v>
      </c>
      <c r="AC12" s="11">
        <v>23.848238481999999</v>
      </c>
      <c r="AD12" s="11">
        <v>6.9364737761176443</v>
      </c>
      <c r="AE12" s="16">
        <v>180</v>
      </c>
      <c r="AF12" s="88">
        <v>100</v>
      </c>
      <c r="AG12" s="16">
        <v>194.88</v>
      </c>
      <c r="AH12" s="10">
        <v>786</v>
      </c>
      <c r="AI12" s="10">
        <v>843</v>
      </c>
      <c r="AJ12" s="11">
        <v>93.238434163999997</v>
      </c>
      <c r="AK12" s="10">
        <v>264</v>
      </c>
      <c r="AL12" s="11">
        <v>23.848238481999999</v>
      </c>
      <c r="AM12" s="10">
        <v>1107</v>
      </c>
      <c r="AN12" s="11">
        <v>71.002710027000006</v>
      </c>
    </row>
    <row r="13" spans="1:40" x14ac:dyDescent="0.2">
      <c r="A13" s="9" t="s">
        <v>31</v>
      </c>
      <c r="B13" s="9" t="s">
        <v>30</v>
      </c>
      <c r="C13" s="9" t="s">
        <v>37</v>
      </c>
      <c r="D13" s="9" t="s">
        <v>29</v>
      </c>
      <c r="E13" s="9" t="s">
        <v>28</v>
      </c>
      <c r="F13" s="9" t="s">
        <v>36</v>
      </c>
      <c r="G13" s="9" t="s">
        <v>306</v>
      </c>
      <c r="H13" s="9" t="s">
        <v>305</v>
      </c>
      <c r="I13" s="9" t="s">
        <v>307</v>
      </c>
      <c r="J13" s="84">
        <v>12</v>
      </c>
      <c r="K13" s="10">
        <v>113570</v>
      </c>
      <c r="L13" s="10">
        <v>2921</v>
      </c>
      <c r="M13" s="11">
        <v>2.5719820375099056</v>
      </c>
      <c r="N13" s="84">
        <v>9</v>
      </c>
      <c r="O13" s="10">
        <v>110758</v>
      </c>
      <c r="P13" s="10">
        <v>3143</v>
      </c>
      <c r="Q13" s="11">
        <v>2.8377182689999998</v>
      </c>
      <c r="R13" s="11">
        <v>0.26573623149009418</v>
      </c>
      <c r="S13" s="16">
        <v>129.94</v>
      </c>
      <c r="T13" s="11">
        <v>98.439393939393938</v>
      </c>
      <c r="U13" s="16">
        <v>98.63</v>
      </c>
      <c r="V13" s="11">
        <v>99.626262625999999</v>
      </c>
      <c r="W13" s="11">
        <v>1.1868686866060614</v>
      </c>
      <c r="X13" s="10">
        <v>117</v>
      </c>
      <c r="Y13" s="10">
        <v>469</v>
      </c>
      <c r="Z13" s="11">
        <v>19.965870307167236</v>
      </c>
      <c r="AA13" s="10">
        <v>185</v>
      </c>
      <c r="AB13" s="10">
        <v>436</v>
      </c>
      <c r="AC13" s="11">
        <v>29.790660225</v>
      </c>
      <c r="AD13" s="11">
        <v>9.8247899178327636</v>
      </c>
      <c r="AE13" s="16">
        <v>45</v>
      </c>
      <c r="AF13" s="88">
        <v>100</v>
      </c>
      <c r="AG13" s="16">
        <v>53.63</v>
      </c>
      <c r="AH13" s="10">
        <v>418</v>
      </c>
      <c r="AI13" s="10">
        <v>436</v>
      </c>
      <c r="AJ13" s="11">
        <v>95.871559633000004</v>
      </c>
      <c r="AK13" s="10">
        <v>185</v>
      </c>
      <c r="AL13" s="11">
        <v>29.790660225</v>
      </c>
      <c r="AM13" s="10">
        <v>621</v>
      </c>
      <c r="AN13" s="11">
        <v>67.310789049999997</v>
      </c>
    </row>
    <row r="14" spans="1:40" x14ac:dyDescent="0.2">
      <c r="A14" s="9" t="s">
        <v>31</v>
      </c>
      <c r="B14" s="9" t="s">
        <v>30</v>
      </c>
      <c r="C14" s="9" t="s">
        <v>37</v>
      </c>
      <c r="D14" s="9" t="s">
        <v>29</v>
      </c>
      <c r="E14" s="9" t="s">
        <v>28</v>
      </c>
      <c r="F14" s="9" t="s">
        <v>36</v>
      </c>
      <c r="G14" s="9" t="s">
        <v>309</v>
      </c>
      <c r="H14" s="9" t="s">
        <v>308</v>
      </c>
      <c r="I14" s="9" t="s">
        <v>310</v>
      </c>
      <c r="J14" s="84">
        <v>41</v>
      </c>
      <c r="K14" s="10">
        <v>337844</v>
      </c>
      <c r="L14" s="10">
        <v>6767</v>
      </c>
      <c r="M14" s="11">
        <v>2.0029954653627118</v>
      </c>
      <c r="N14" s="84">
        <v>40</v>
      </c>
      <c r="O14" s="10">
        <v>335846</v>
      </c>
      <c r="P14" s="10">
        <v>7323</v>
      </c>
      <c r="Q14" s="11">
        <v>2.180463665</v>
      </c>
      <c r="R14" s="11">
        <v>0.17746819963728822</v>
      </c>
      <c r="S14" s="16">
        <v>448.55999999999995</v>
      </c>
      <c r="T14" s="11">
        <v>99.458980044345893</v>
      </c>
      <c r="U14" s="16">
        <v>440</v>
      </c>
      <c r="V14" s="11">
        <v>100</v>
      </c>
      <c r="W14" s="11">
        <v>0.54101995565410732</v>
      </c>
      <c r="X14" s="10">
        <v>185</v>
      </c>
      <c r="Y14" s="10">
        <v>1118</v>
      </c>
      <c r="Z14" s="11">
        <v>14.19800460475825</v>
      </c>
      <c r="AA14" s="10">
        <v>280</v>
      </c>
      <c r="AB14" s="10">
        <v>1022</v>
      </c>
      <c r="AC14" s="11">
        <v>21.505376343999998</v>
      </c>
      <c r="AD14" s="11">
        <v>7.3073717392417485</v>
      </c>
      <c r="AE14" s="16">
        <v>200</v>
      </c>
      <c r="AF14" s="88">
        <v>100</v>
      </c>
      <c r="AG14" s="16">
        <v>240</v>
      </c>
      <c r="AH14" s="10">
        <v>1001</v>
      </c>
      <c r="AI14" s="10">
        <v>1022</v>
      </c>
      <c r="AJ14" s="11">
        <v>97.945205478999995</v>
      </c>
      <c r="AK14" s="10">
        <v>280</v>
      </c>
      <c r="AL14" s="11">
        <v>21.505376343999998</v>
      </c>
      <c r="AM14" s="10">
        <v>1302</v>
      </c>
      <c r="AN14" s="11">
        <v>76.881720430000001</v>
      </c>
    </row>
    <row r="15" spans="1:40" x14ac:dyDescent="0.2">
      <c r="A15" s="9" t="s">
        <v>31</v>
      </c>
      <c r="B15" s="9" t="s">
        <v>30</v>
      </c>
      <c r="C15" s="9" t="s">
        <v>37</v>
      </c>
      <c r="D15" s="9" t="s">
        <v>29</v>
      </c>
      <c r="E15" s="9" t="s">
        <v>28</v>
      </c>
      <c r="F15" s="9" t="s">
        <v>36</v>
      </c>
      <c r="G15" s="9" t="s">
        <v>312</v>
      </c>
      <c r="H15" s="9" t="s">
        <v>311</v>
      </c>
      <c r="I15" s="9" t="s">
        <v>313</v>
      </c>
      <c r="J15" s="84">
        <v>26</v>
      </c>
      <c r="K15" s="10">
        <v>217058</v>
      </c>
      <c r="L15" s="10">
        <v>5070</v>
      </c>
      <c r="M15" s="11">
        <v>2.3357812197661456</v>
      </c>
      <c r="N15" s="84">
        <v>26</v>
      </c>
      <c r="O15" s="10">
        <v>218499</v>
      </c>
      <c r="P15" s="10">
        <v>5439</v>
      </c>
      <c r="Q15" s="11">
        <v>2.4892562439999999</v>
      </c>
      <c r="R15" s="11">
        <v>0.15347502423385428</v>
      </c>
      <c r="S15" s="16">
        <v>280</v>
      </c>
      <c r="T15" s="11">
        <v>97.902097902097907</v>
      </c>
      <c r="U15" s="16">
        <v>283.75</v>
      </c>
      <c r="V15" s="11">
        <v>99.213286713000002</v>
      </c>
      <c r="W15" s="11">
        <v>1.3111888109020953</v>
      </c>
      <c r="X15" s="10">
        <v>122</v>
      </c>
      <c r="Y15" s="10">
        <v>744</v>
      </c>
      <c r="Z15" s="11">
        <v>14.087759815242496</v>
      </c>
      <c r="AA15" s="10">
        <v>248</v>
      </c>
      <c r="AB15" s="10">
        <v>662</v>
      </c>
      <c r="AC15" s="11">
        <v>27.252747252999999</v>
      </c>
      <c r="AD15" s="11">
        <v>13.164987437757503</v>
      </c>
      <c r="AE15" s="16">
        <v>130</v>
      </c>
      <c r="AF15" s="88">
        <v>100</v>
      </c>
      <c r="AG15" s="16">
        <v>153.75</v>
      </c>
      <c r="AH15" s="10">
        <v>643</v>
      </c>
      <c r="AI15" s="10">
        <v>662</v>
      </c>
      <c r="AJ15" s="11">
        <v>97.129909366000007</v>
      </c>
      <c r="AK15" s="10">
        <v>248</v>
      </c>
      <c r="AL15" s="11">
        <v>27.252747252999999</v>
      </c>
      <c r="AM15" s="10">
        <v>910</v>
      </c>
      <c r="AN15" s="11">
        <v>70.659340658999994</v>
      </c>
    </row>
    <row r="16" spans="1:40" x14ac:dyDescent="0.2">
      <c r="A16" s="9" t="s">
        <v>31</v>
      </c>
      <c r="B16" s="9" t="s">
        <v>30</v>
      </c>
      <c r="C16" s="9" t="s">
        <v>37</v>
      </c>
      <c r="D16" s="9" t="s">
        <v>29</v>
      </c>
      <c r="E16" s="9" t="s">
        <v>28</v>
      </c>
      <c r="F16" s="9" t="s">
        <v>36</v>
      </c>
      <c r="G16" s="9" t="s">
        <v>315</v>
      </c>
      <c r="H16" s="9" t="s">
        <v>314</v>
      </c>
      <c r="I16" s="9" t="s">
        <v>316</v>
      </c>
      <c r="J16" s="84">
        <v>27</v>
      </c>
      <c r="K16" s="10">
        <v>202023</v>
      </c>
      <c r="L16" s="10">
        <v>4790</v>
      </c>
      <c r="M16" s="11">
        <v>2.3710171614123143</v>
      </c>
      <c r="N16" s="84">
        <v>27</v>
      </c>
      <c r="O16" s="10">
        <v>212390</v>
      </c>
      <c r="P16" s="10">
        <v>5113</v>
      </c>
      <c r="Q16" s="11">
        <v>2.4073638119999998</v>
      </c>
      <c r="R16" s="11">
        <v>3.6346650587685492E-2</v>
      </c>
      <c r="S16" s="16">
        <v>295.77</v>
      </c>
      <c r="T16" s="11">
        <v>99.585858585858588</v>
      </c>
      <c r="U16" s="16">
        <v>296.36</v>
      </c>
      <c r="V16" s="11">
        <v>99.784511785000007</v>
      </c>
      <c r="W16" s="11">
        <v>0.19865319914141821</v>
      </c>
      <c r="X16" s="10">
        <v>125</v>
      </c>
      <c r="Y16" s="10">
        <v>666</v>
      </c>
      <c r="Z16" s="11">
        <v>15.802781289506953</v>
      </c>
      <c r="AA16" s="10">
        <v>231</v>
      </c>
      <c r="AB16" s="10">
        <v>656</v>
      </c>
      <c r="AC16" s="11">
        <v>26.042841036999999</v>
      </c>
      <c r="AD16" s="11">
        <v>10.240059747493046</v>
      </c>
      <c r="AE16" s="16">
        <v>135</v>
      </c>
      <c r="AF16" s="88">
        <v>100</v>
      </c>
      <c r="AG16" s="16">
        <v>161.36000000000001</v>
      </c>
      <c r="AH16" s="10">
        <v>640</v>
      </c>
      <c r="AI16" s="10">
        <v>656</v>
      </c>
      <c r="AJ16" s="11">
        <v>97.56097561</v>
      </c>
      <c r="AK16" s="10">
        <v>231</v>
      </c>
      <c r="AL16" s="11">
        <v>26.042841036999999</v>
      </c>
      <c r="AM16" s="10">
        <v>887</v>
      </c>
      <c r="AN16" s="11">
        <v>72.153325816999995</v>
      </c>
    </row>
    <row r="17" spans="1:40" x14ac:dyDescent="0.2">
      <c r="A17" s="9" t="s">
        <v>31</v>
      </c>
      <c r="B17" s="9" t="s">
        <v>30</v>
      </c>
      <c r="C17" s="9" t="s">
        <v>37</v>
      </c>
      <c r="D17" s="9" t="s">
        <v>29</v>
      </c>
      <c r="E17" s="9" t="s">
        <v>28</v>
      </c>
      <c r="F17" s="9" t="s">
        <v>36</v>
      </c>
      <c r="G17" s="9" t="s">
        <v>318</v>
      </c>
      <c r="H17" s="9" t="s">
        <v>317</v>
      </c>
      <c r="I17" s="9" t="s">
        <v>319</v>
      </c>
      <c r="J17" s="84">
        <v>27</v>
      </c>
      <c r="K17" s="10">
        <v>121841</v>
      </c>
      <c r="L17" s="10">
        <v>921</v>
      </c>
      <c r="M17" s="11">
        <v>0.75590318529887313</v>
      </c>
      <c r="N17" s="84">
        <v>27</v>
      </c>
      <c r="O17" s="10">
        <v>123415</v>
      </c>
      <c r="P17" s="10">
        <v>1007</v>
      </c>
      <c r="Q17" s="11">
        <v>0.81594619800000001</v>
      </c>
      <c r="R17" s="11">
        <v>6.0043012701126885E-2</v>
      </c>
      <c r="S17" s="16">
        <v>280.70999999999998</v>
      </c>
      <c r="T17" s="11">
        <v>94.515151515151516</v>
      </c>
      <c r="U17" s="16">
        <v>294.86</v>
      </c>
      <c r="V17" s="11">
        <v>99.279461279000003</v>
      </c>
      <c r="W17" s="11">
        <v>4.7643097638484875</v>
      </c>
      <c r="X17" s="10">
        <v>28</v>
      </c>
      <c r="Y17" s="10">
        <v>169</v>
      </c>
      <c r="Z17" s="11">
        <v>14.213197969543149</v>
      </c>
      <c r="AA17" s="10">
        <v>69</v>
      </c>
      <c r="AB17" s="10">
        <v>130</v>
      </c>
      <c r="AC17" s="11">
        <v>34.673366833999999</v>
      </c>
      <c r="AD17" s="11">
        <v>20.46016886445685</v>
      </c>
      <c r="AE17" s="16">
        <v>135</v>
      </c>
      <c r="AF17" s="88">
        <v>100</v>
      </c>
      <c r="AG17" s="16">
        <v>159.86000000000001</v>
      </c>
      <c r="AH17" s="10">
        <v>128</v>
      </c>
      <c r="AI17" s="10">
        <v>130</v>
      </c>
      <c r="AJ17" s="11">
        <v>98.461538461999993</v>
      </c>
      <c r="AK17" s="10">
        <v>69</v>
      </c>
      <c r="AL17" s="11">
        <v>34.673366833999999</v>
      </c>
      <c r="AM17" s="10">
        <v>199</v>
      </c>
      <c r="AN17" s="11">
        <v>64.321608040000001</v>
      </c>
    </row>
    <row r="18" spans="1:40" x14ac:dyDescent="0.2">
      <c r="A18" s="9" t="s">
        <v>31</v>
      </c>
      <c r="B18" s="9" t="s">
        <v>30</v>
      </c>
      <c r="C18" s="9" t="s">
        <v>37</v>
      </c>
      <c r="D18" s="9" t="s">
        <v>29</v>
      </c>
      <c r="E18" s="9" t="s">
        <v>28</v>
      </c>
      <c r="F18" s="9" t="s">
        <v>36</v>
      </c>
      <c r="G18" s="9" t="s">
        <v>321</v>
      </c>
      <c r="H18" s="9" t="s">
        <v>320</v>
      </c>
      <c r="I18" s="9" t="s">
        <v>322</v>
      </c>
      <c r="J18" s="84">
        <v>43</v>
      </c>
      <c r="K18" s="10">
        <v>312250</v>
      </c>
      <c r="L18" s="10">
        <v>6866</v>
      </c>
      <c r="M18" s="11">
        <v>2.1988791032826258</v>
      </c>
      <c r="N18" s="84">
        <v>43</v>
      </c>
      <c r="O18" s="10">
        <v>314837</v>
      </c>
      <c r="P18" s="10">
        <v>7490</v>
      </c>
      <c r="Q18" s="11">
        <v>2.3790088200000001</v>
      </c>
      <c r="R18" s="11">
        <v>0.18012971671737432</v>
      </c>
      <c r="S18" s="16">
        <v>465.27</v>
      </c>
      <c r="T18" s="11">
        <v>98.365750528541227</v>
      </c>
      <c r="U18" s="16">
        <v>466.15</v>
      </c>
      <c r="V18" s="11">
        <v>98.551797039999997</v>
      </c>
      <c r="W18" s="11">
        <v>0.18604651145876971</v>
      </c>
      <c r="X18" s="10">
        <v>241</v>
      </c>
      <c r="Y18" s="10">
        <v>1137</v>
      </c>
      <c r="Z18" s="11">
        <v>17.489114658925981</v>
      </c>
      <c r="AA18" s="10">
        <v>390</v>
      </c>
      <c r="AB18" s="10">
        <v>1094</v>
      </c>
      <c r="AC18" s="11">
        <v>26.280323450000001</v>
      </c>
      <c r="AD18" s="11">
        <v>8.7912087910740198</v>
      </c>
      <c r="AE18" s="16">
        <v>215</v>
      </c>
      <c r="AF18" s="88">
        <v>100</v>
      </c>
      <c r="AG18" s="16">
        <v>251.15</v>
      </c>
      <c r="AH18" s="10">
        <v>1027</v>
      </c>
      <c r="AI18" s="10">
        <v>1094</v>
      </c>
      <c r="AJ18" s="11">
        <v>93.875685558000001</v>
      </c>
      <c r="AK18" s="10">
        <v>390</v>
      </c>
      <c r="AL18" s="11">
        <v>26.280323450000001</v>
      </c>
      <c r="AM18" s="10">
        <v>1484</v>
      </c>
      <c r="AN18" s="11">
        <v>69.204851751999996</v>
      </c>
    </row>
    <row r="19" spans="1:40" x14ac:dyDescent="0.2">
      <c r="A19" s="9" t="s">
        <v>31</v>
      </c>
      <c r="B19" s="9" t="s">
        <v>30</v>
      </c>
      <c r="C19" s="9" t="s">
        <v>37</v>
      </c>
      <c r="D19" s="9" t="s">
        <v>29</v>
      </c>
      <c r="E19" s="9" t="s">
        <v>28</v>
      </c>
      <c r="F19" s="9" t="s">
        <v>36</v>
      </c>
      <c r="G19" s="9" t="s">
        <v>324</v>
      </c>
      <c r="H19" s="9" t="s">
        <v>323</v>
      </c>
      <c r="I19" s="9" t="s">
        <v>325</v>
      </c>
      <c r="J19" s="84">
        <v>37</v>
      </c>
      <c r="K19" s="10">
        <v>301715</v>
      </c>
      <c r="L19" s="10">
        <v>10001</v>
      </c>
      <c r="M19" s="11">
        <v>3.314717531445238</v>
      </c>
      <c r="N19" s="84">
        <v>36</v>
      </c>
      <c r="O19" s="10">
        <v>301381</v>
      </c>
      <c r="P19" s="10">
        <v>10633</v>
      </c>
      <c r="Q19" s="11">
        <v>3.5280923479999999</v>
      </c>
      <c r="R19" s="11">
        <v>0.21337481655476198</v>
      </c>
      <c r="S19" s="16">
        <v>404.87</v>
      </c>
      <c r="T19" s="11">
        <v>99.476658476658486</v>
      </c>
      <c r="U19" s="16">
        <v>383.92</v>
      </c>
      <c r="V19" s="11">
        <v>96.949494948999998</v>
      </c>
      <c r="W19" s="11">
        <v>-2.5271635276584874</v>
      </c>
      <c r="X19" s="10">
        <v>221</v>
      </c>
      <c r="Y19" s="10">
        <v>1428</v>
      </c>
      <c r="Z19" s="11">
        <v>13.402061855670103</v>
      </c>
      <c r="AA19" s="10">
        <v>375</v>
      </c>
      <c r="AB19" s="10">
        <v>1329</v>
      </c>
      <c r="AC19" s="11">
        <v>22.007042254000002</v>
      </c>
      <c r="AD19" s="11">
        <v>8.6049803983298983</v>
      </c>
      <c r="AE19" s="16">
        <v>180</v>
      </c>
      <c r="AF19" s="88">
        <v>100</v>
      </c>
      <c r="AG19" s="16">
        <v>203.92</v>
      </c>
      <c r="AH19" s="10">
        <v>1253</v>
      </c>
      <c r="AI19" s="10">
        <v>1329</v>
      </c>
      <c r="AJ19" s="11">
        <v>94.281414596999994</v>
      </c>
      <c r="AK19" s="10">
        <v>375</v>
      </c>
      <c r="AL19" s="11">
        <v>22.007042254000002</v>
      </c>
      <c r="AM19" s="10">
        <v>1704</v>
      </c>
      <c r="AN19" s="11">
        <v>73.532863849999998</v>
      </c>
    </row>
    <row r="20" spans="1:40" x14ac:dyDescent="0.2">
      <c r="A20" s="9" t="s">
        <v>31</v>
      </c>
      <c r="B20" s="9" t="s">
        <v>30</v>
      </c>
      <c r="C20" s="9" t="s">
        <v>37</v>
      </c>
      <c r="D20" s="9" t="s">
        <v>29</v>
      </c>
      <c r="E20" s="9" t="s">
        <v>28</v>
      </c>
      <c r="F20" s="9" t="s">
        <v>36</v>
      </c>
      <c r="G20" s="9" t="s">
        <v>327</v>
      </c>
      <c r="H20" s="9" t="s">
        <v>326</v>
      </c>
      <c r="I20" s="9" t="s">
        <v>328</v>
      </c>
      <c r="J20" s="84">
        <v>39</v>
      </c>
      <c r="K20" s="10">
        <v>243649</v>
      </c>
      <c r="L20" s="10">
        <v>5212</v>
      </c>
      <c r="M20" s="11">
        <v>2.1391427832660916</v>
      </c>
      <c r="N20" s="84">
        <v>39</v>
      </c>
      <c r="O20" s="10">
        <v>244728</v>
      </c>
      <c r="P20" s="10">
        <v>5533</v>
      </c>
      <c r="Q20" s="11">
        <v>2.2608773819999999</v>
      </c>
      <c r="R20" s="11">
        <v>0.12173459873390824</v>
      </c>
      <c r="S20" s="16">
        <v>429</v>
      </c>
      <c r="T20" s="11">
        <v>100</v>
      </c>
      <c r="U20" s="16">
        <v>419.24</v>
      </c>
      <c r="V20" s="11">
        <v>97.724941724999994</v>
      </c>
      <c r="W20" s="11">
        <v>-2.2750582750000063</v>
      </c>
      <c r="X20" s="10">
        <v>158</v>
      </c>
      <c r="Y20" s="10">
        <v>833</v>
      </c>
      <c r="Z20" s="11">
        <v>15.943491422805248</v>
      </c>
      <c r="AA20" s="10">
        <v>276</v>
      </c>
      <c r="AB20" s="10">
        <v>661</v>
      </c>
      <c r="AC20" s="11">
        <v>29.455709712000001</v>
      </c>
      <c r="AD20" s="11">
        <v>13.512218289194752</v>
      </c>
      <c r="AE20" s="16">
        <v>195</v>
      </c>
      <c r="AF20" s="88">
        <v>100</v>
      </c>
      <c r="AG20" s="16">
        <v>224.24</v>
      </c>
      <c r="AH20" s="10">
        <v>623</v>
      </c>
      <c r="AI20" s="10">
        <v>661</v>
      </c>
      <c r="AJ20" s="11">
        <v>94.251134644000004</v>
      </c>
      <c r="AK20" s="10">
        <v>276</v>
      </c>
      <c r="AL20" s="11">
        <v>29.455709712000001</v>
      </c>
      <c r="AM20" s="10">
        <v>937</v>
      </c>
      <c r="AN20" s="11">
        <v>66.488794022999997</v>
      </c>
    </row>
    <row r="21" spans="1:40" x14ac:dyDescent="0.2">
      <c r="A21" s="9" t="s">
        <v>31</v>
      </c>
      <c r="B21" s="9" t="s">
        <v>30</v>
      </c>
      <c r="C21" s="9" t="s">
        <v>37</v>
      </c>
      <c r="D21" s="9" t="s">
        <v>29</v>
      </c>
      <c r="E21" s="9" t="s">
        <v>28</v>
      </c>
      <c r="F21" s="9" t="s">
        <v>36</v>
      </c>
      <c r="G21" s="9" t="s">
        <v>330</v>
      </c>
      <c r="H21" s="9" t="s">
        <v>329</v>
      </c>
      <c r="I21" s="9" t="s">
        <v>331</v>
      </c>
      <c r="J21" s="84">
        <v>38</v>
      </c>
      <c r="K21" s="10">
        <v>367631</v>
      </c>
      <c r="L21" s="10">
        <v>7046</v>
      </c>
      <c r="M21" s="11">
        <v>1.916595716900914</v>
      </c>
      <c r="N21" s="84">
        <v>37</v>
      </c>
      <c r="O21" s="10">
        <v>370758</v>
      </c>
      <c r="P21" s="10">
        <v>7530</v>
      </c>
      <c r="Q21" s="11">
        <v>2.0309743820000001</v>
      </c>
      <c r="R21" s="11">
        <v>0.11437866509908612</v>
      </c>
      <c r="S21" s="16">
        <v>413.5</v>
      </c>
      <c r="T21" s="11">
        <v>98.923444976076553</v>
      </c>
      <c r="U21" s="16">
        <v>399.54</v>
      </c>
      <c r="V21" s="11">
        <v>98.167076167000005</v>
      </c>
      <c r="W21" s="11">
        <v>-0.75636880907654813</v>
      </c>
      <c r="X21" s="10">
        <v>220</v>
      </c>
      <c r="Y21" s="10">
        <v>1062</v>
      </c>
      <c r="Z21" s="11">
        <v>17.160686427457097</v>
      </c>
      <c r="AA21" s="10">
        <v>347</v>
      </c>
      <c r="AB21" s="10">
        <v>952</v>
      </c>
      <c r="AC21" s="11">
        <v>26.712856042999999</v>
      </c>
      <c r="AD21" s="11">
        <v>9.5521696155429012</v>
      </c>
      <c r="AE21" s="16">
        <v>185</v>
      </c>
      <c r="AF21" s="88">
        <v>100</v>
      </c>
      <c r="AG21" s="16">
        <v>214.54</v>
      </c>
      <c r="AH21" s="10">
        <v>912</v>
      </c>
      <c r="AI21" s="10">
        <v>952</v>
      </c>
      <c r="AJ21" s="11">
        <v>95.798319328000005</v>
      </c>
      <c r="AK21" s="10">
        <v>347</v>
      </c>
      <c r="AL21" s="11">
        <v>26.712856042999999</v>
      </c>
      <c r="AM21" s="10">
        <v>1299</v>
      </c>
      <c r="AN21" s="11">
        <v>70.207852193999997</v>
      </c>
    </row>
    <row r="22" spans="1:40" x14ac:dyDescent="0.2">
      <c r="A22" s="9" t="s">
        <v>31</v>
      </c>
      <c r="B22" s="9" t="s">
        <v>30</v>
      </c>
      <c r="C22" s="9" t="s">
        <v>37</v>
      </c>
      <c r="D22" s="9" t="s">
        <v>29</v>
      </c>
      <c r="E22" s="9" t="s">
        <v>28</v>
      </c>
      <c r="F22" s="9" t="s">
        <v>36</v>
      </c>
      <c r="G22" s="9" t="s">
        <v>333</v>
      </c>
      <c r="H22" s="9" t="s">
        <v>332</v>
      </c>
      <c r="I22" s="9" t="s">
        <v>334</v>
      </c>
      <c r="J22" s="84">
        <v>22</v>
      </c>
      <c r="K22" s="10">
        <v>142537</v>
      </c>
      <c r="L22" s="10">
        <v>4352</v>
      </c>
      <c r="M22" s="11">
        <v>3.0532423160302238</v>
      </c>
      <c r="N22" s="84">
        <v>22</v>
      </c>
      <c r="O22" s="10">
        <v>143400</v>
      </c>
      <c r="P22" s="10">
        <v>4712</v>
      </c>
      <c r="Q22" s="11">
        <v>3.2859135290000001</v>
      </c>
      <c r="R22" s="11">
        <v>0.23267121296977633</v>
      </c>
      <c r="S22" s="16">
        <v>241.74</v>
      </c>
      <c r="T22" s="11">
        <v>99.892561983471069</v>
      </c>
      <c r="U22" s="16">
        <v>240.5</v>
      </c>
      <c r="V22" s="11">
        <v>99.380165289000004</v>
      </c>
      <c r="W22" s="11">
        <v>-0.51239669447106451</v>
      </c>
      <c r="X22" s="10">
        <v>109</v>
      </c>
      <c r="Y22" s="10">
        <v>632</v>
      </c>
      <c r="Z22" s="11">
        <v>14.709851551956815</v>
      </c>
      <c r="AA22" s="10">
        <v>189</v>
      </c>
      <c r="AB22" s="10">
        <v>550</v>
      </c>
      <c r="AC22" s="11">
        <v>25.575101488000001</v>
      </c>
      <c r="AD22" s="11">
        <v>10.865249936043186</v>
      </c>
      <c r="AE22" s="16">
        <v>110</v>
      </c>
      <c r="AF22" s="88">
        <v>100</v>
      </c>
      <c r="AG22" s="16">
        <v>130.5</v>
      </c>
      <c r="AH22" s="10">
        <v>528</v>
      </c>
      <c r="AI22" s="10">
        <v>550</v>
      </c>
      <c r="AJ22" s="11">
        <v>96</v>
      </c>
      <c r="AK22" s="10">
        <v>189</v>
      </c>
      <c r="AL22" s="11">
        <v>25.575101488000001</v>
      </c>
      <c r="AM22" s="10">
        <v>739</v>
      </c>
      <c r="AN22" s="11">
        <v>71.447902571</v>
      </c>
    </row>
    <row r="23" spans="1:40" x14ac:dyDescent="0.2">
      <c r="A23" s="9" t="s">
        <v>31</v>
      </c>
      <c r="B23" s="9" t="s">
        <v>30</v>
      </c>
      <c r="C23" s="9" t="s">
        <v>37</v>
      </c>
      <c r="D23" s="9" t="s">
        <v>29</v>
      </c>
      <c r="E23" s="9" t="s">
        <v>28</v>
      </c>
      <c r="F23" s="9" t="s">
        <v>36</v>
      </c>
      <c r="G23" s="9" t="s">
        <v>336</v>
      </c>
      <c r="H23" s="9" t="s">
        <v>335</v>
      </c>
      <c r="I23" s="9" t="s">
        <v>337</v>
      </c>
      <c r="J23" s="84">
        <v>18</v>
      </c>
      <c r="K23" s="10">
        <v>161326</v>
      </c>
      <c r="L23" s="10">
        <v>4760</v>
      </c>
      <c r="M23" s="11">
        <v>2.950547338928629</v>
      </c>
      <c r="N23" s="84">
        <v>17</v>
      </c>
      <c r="O23" s="10">
        <v>161282</v>
      </c>
      <c r="P23" s="10">
        <v>5121</v>
      </c>
      <c r="Q23" s="11">
        <v>3.1751838389999998</v>
      </c>
      <c r="R23" s="11">
        <v>0.22463650007137081</v>
      </c>
      <c r="S23" s="16">
        <v>197.76999999999998</v>
      </c>
      <c r="T23" s="11">
        <v>99.883838383838381</v>
      </c>
      <c r="U23" s="16">
        <v>187</v>
      </c>
      <c r="V23" s="11">
        <v>100</v>
      </c>
      <c r="W23" s="11">
        <v>0.11616161616161946</v>
      </c>
      <c r="X23" s="10">
        <v>121</v>
      </c>
      <c r="Y23" s="10">
        <v>664</v>
      </c>
      <c r="Z23" s="11">
        <v>15.414012738853502</v>
      </c>
      <c r="AA23" s="10">
        <v>249</v>
      </c>
      <c r="AB23" s="10">
        <v>658</v>
      </c>
      <c r="AC23" s="11">
        <v>27.453142227000001</v>
      </c>
      <c r="AD23" s="11">
        <v>12.039129488146498</v>
      </c>
      <c r="AE23" s="16">
        <v>85</v>
      </c>
      <c r="AF23" s="88">
        <v>100</v>
      </c>
      <c r="AG23" s="16">
        <v>102</v>
      </c>
      <c r="AH23" s="10">
        <v>637</v>
      </c>
      <c r="AI23" s="10">
        <v>658</v>
      </c>
      <c r="AJ23" s="11">
        <v>96.808510638000001</v>
      </c>
      <c r="AK23" s="10">
        <v>249</v>
      </c>
      <c r="AL23" s="11">
        <v>27.453142227000001</v>
      </c>
      <c r="AM23" s="10">
        <v>907</v>
      </c>
      <c r="AN23" s="11">
        <v>70.231532525000006</v>
      </c>
    </row>
    <row r="24" spans="1:40" x14ac:dyDescent="0.2">
      <c r="A24" s="9" t="s">
        <v>31</v>
      </c>
      <c r="B24" s="9" t="s">
        <v>30</v>
      </c>
      <c r="C24" s="9" t="s">
        <v>37</v>
      </c>
      <c r="D24" s="9" t="s">
        <v>29</v>
      </c>
      <c r="E24" s="9" t="s">
        <v>28</v>
      </c>
      <c r="F24" s="9" t="s">
        <v>36</v>
      </c>
      <c r="G24" s="9" t="s">
        <v>339</v>
      </c>
      <c r="H24" s="9" t="s">
        <v>338</v>
      </c>
      <c r="I24" s="9" t="s">
        <v>340</v>
      </c>
      <c r="J24" s="84">
        <v>57</v>
      </c>
      <c r="K24" s="10">
        <v>290393</v>
      </c>
      <c r="L24" s="10">
        <v>6028</v>
      </c>
      <c r="M24" s="11">
        <v>2.0758076124424489</v>
      </c>
      <c r="N24" s="84">
        <v>55</v>
      </c>
      <c r="O24" s="10">
        <v>295920</v>
      </c>
      <c r="P24" s="10">
        <v>6463</v>
      </c>
      <c r="Q24" s="11">
        <v>2.1840362259999999</v>
      </c>
      <c r="R24" s="11">
        <v>0.10822861355755098</v>
      </c>
      <c r="S24" s="16">
        <v>617.23</v>
      </c>
      <c r="T24" s="11">
        <v>98.44178628389156</v>
      </c>
      <c r="U24" s="16">
        <v>575.41</v>
      </c>
      <c r="V24" s="11">
        <v>95.109090909000003</v>
      </c>
      <c r="W24" s="11">
        <v>-3.3326953748915571</v>
      </c>
      <c r="X24" s="10">
        <v>227</v>
      </c>
      <c r="Y24" s="10">
        <v>987</v>
      </c>
      <c r="Z24" s="11">
        <v>18.698517298187809</v>
      </c>
      <c r="AA24" s="10">
        <v>473</v>
      </c>
      <c r="AB24" s="10">
        <v>731</v>
      </c>
      <c r="AC24" s="11">
        <v>39.285714286000001</v>
      </c>
      <c r="AD24" s="11">
        <v>20.587196987812192</v>
      </c>
      <c r="AE24" s="16">
        <v>270</v>
      </c>
      <c r="AF24" s="88">
        <v>98.181818182000001</v>
      </c>
      <c r="AG24" s="16">
        <v>305.41000000000003</v>
      </c>
      <c r="AH24" s="10">
        <v>687</v>
      </c>
      <c r="AI24" s="10">
        <v>731</v>
      </c>
      <c r="AJ24" s="11">
        <v>93.980848152999997</v>
      </c>
      <c r="AK24" s="10">
        <v>473</v>
      </c>
      <c r="AL24" s="11">
        <v>39.285714286000001</v>
      </c>
      <c r="AM24" s="10">
        <v>1204</v>
      </c>
      <c r="AN24" s="11">
        <v>57.059800664000001</v>
      </c>
    </row>
    <row r="25" spans="1:40" x14ac:dyDescent="0.2">
      <c r="A25" s="9" t="s">
        <v>31</v>
      </c>
      <c r="B25" s="9" t="s">
        <v>30</v>
      </c>
      <c r="C25" s="9" t="s">
        <v>37</v>
      </c>
      <c r="D25" s="9" t="s">
        <v>29</v>
      </c>
      <c r="E25" s="9" t="s">
        <v>28</v>
      </c>
      <c r="F25" s="9" t="s">
        <v>36</v>
      </c>
      <c r="G25" s="9" t="s">
        <v>342</v>
      </c>
      <c r="H25" s="9" t="s">
        <v>341</v>
      </c>
      <c r="I25" s="9" t="s">
        <v>343</v>
      </c>
      <c r="J25" s="84">
        <v>42</v>
      </c>
      <c r="K25" s="10">
        <v>268988</v>
      </c>
      <c r="L25" s="10">
        <v>5740</v>
      </c>
      <c r="M25" s="11">
        <v>2.1339241899266881</v>
      </c>
      <c r="N25" s="84">
        <v>41</v>
      </c>
      <c r="O25" s="10">
        <v>272572</v>
      </c>
      <c r="P25" s="10">
        <v>6109</v>
      </c>
      <c r="Q25" s="11">
        <v>2.2412426810000001</v>
      </c>
      <c r="R25" s="11">
        <v>0.10731849107331204</v>
      </c>
      <c r="S25" s="16">
        <v>460.15000000000003</v>
      </c>
      <c r="T25" s="11">
        <v>99.599567099567111</v>
      </c>
      <c r="U25" s="16">
        <v>439</v>
      </c>
      <c r="V25" s="11">
        <v>97.339246119999999</v>
      </c>
      <c r="W25" s="11">
        <v>-2.260320979567112</v>
      </c>
      <c r="X25" s="10">
        <v>185</v>
      </c>
      <c r="Y25" s="10">
        <v>845</v>
      </c>
      <c r="Z25" s="11">
        <v>17.961165048543691</v>
      </c>
      <c r="AA25" s="10">
        <v>316</v>
      </c>
      <c r="AB25" s="10">
        <v>757</v>
      </c>
      <c r="AC25" s="11">
        <v>29.450139794999998</v>
      </c>
      <c r="AD25" s="11">
        <v>11.488974746456307</v>
      </c>
      <c r="AE25" s="16">
        <v>205</v>
      </c>
      <c r="AF25" s="88">
        <v>100</v>
      </c>
      <c r="AG25" s="16">
        <v>234</v>
      </c>
      <c r="AH25" s="10">
        <v>726</v>
      </c>
      <c r="AI25" s="10">
        <v>757</v>
      </c>
      <c r="AJ25" s="11">
        <v>95.904887715000001</v>
      </c>
      <c r="AK25" s="10">
        <v>316</v>
      </c>
      <c r="AL25" s="11">
        <v>29.450139794999998</v>
      </c>
      <c r="AM25" s="10">
        <v>1073</v>
      </c>
      <c r="AN25" s="11">
        <v>67.660764212000004</v>
      </c>
    </row>
    <row r="26" spans="1:40" x14ac:dyDescent="0.2">
      <c r="A26" s="9" t="s">
        <v>31</v>
      </c>
      <c r="B26" s="9" t="s">
        <v>30</v>
      </c>
      <c r="C26" s="9" t="s">
        <v>37</v>
      </c>
      <c r="D26" s="9" t="s">
        <v>29</v>
      </c>
      <c r="E26" s="9" t="s">
        <v>28</v>
      </c>
      <c r="F26" s="9" t="s">
        <v>36</v>
      </c>
      <c r="G26" s="9" t="s">
        <v>345</v>
      </c>
      <c r="H26" s="9" t="s">
        <v>344</v>
      </c>
      <c r="I26" s="9" t="s">
        <v>346</v>
      </c>
      <c r="J26" s="84">
        <v>30</v>
      </c>
      <c r="K26" s="10">
        <v>168792</v>
      </c>
      <c r="L26" s="10">
        <v>3982</v>
      </c>
      <c r="M26" s="11">
        <v>2.3591165458078582</v>
      </c>
      <c r="N26" s="84">
        <v>29</v>
      </c>
      <c r="O26" s="10">
        <v>168796</v>
      </c>
      <c r="P26" s="10">
        <v>4464</v>
      </c>
      <c r="Q26" s="11">
        <v>2.6446124320000002</v>
      </c>
      <c r="R26" s="11">
        <v>0.28549588619214195</v>
      </c>
      <c r="S26" s="16">
        <v>319</v>
      </c>
      <c r="T26" s="11">
        <v>96.666666666666671</v>
      </c>
      <c r="U26" s="16">
        <v>314.5</v>
      </c>
      <c r="V26" s="11">
        <v>98.589341692999994</v>
      </c>
      <c r="W26" s="11">
        <v>1.922675026333323</v>
      </c>
      <c r="X26" s="10">
        <v>108</v>
      </c>
      <c r="Y26" s="10">
        <v>664</v>
      </c>
      <c r="Z26" s="11">
        <v>13.989637305699482</v>
      </c>
      <c r="AA26" s="10">
        <v>192</v>
      </c>
      <c r="AB26" s="10">
        <v>562</v>
      </c>
      <c r="AC26" s="11">
        <v>25.464190981000002</v>
      </c>
      <c r="AD26" s="11">
        <v>11.47455367530052</v>
      </c>
      <c r="AE26" s="16">
        <v>145</v>
      </c>
      <c r="AF26" s="88">
        <v>100</v>
      </c>
      <c r="AG26" s="16">
        <v>169.5</v>
      </c>
      <c r="AH26" s="10">
        <v>546</v>
      </c>
      <c r="AI26" s="10">
        <v>562</v>
      </c>
      <c r="AJ26" s="11">
        <v>97.153024911000003</v>
      </c>
      <c r="AK26" s="10">
        <v>192</v>
      </c>
      <c r="AL26" s="11">
        <v>25.464190981000002</v>
      </c>
      <c r="AM26" s="10">
        <v>754</v>
      </c>
      <c r="AN26" s="11">
        <v>72.413793103000003</v>
      </c>
    </row>
    <row r="27" spans="1:40" x14ac:dyDescent="0.2">
      <c r="A27" s="9" t="s">
        <v>31</v>
      </c>
      <c r="B27" s="9" t="s">
        <v>30</v>
      </c>
      <c r="C27" s="9" t="s">
        <v>37</v>
      </c>
      <c r="D27" s="9" t="s">
        <v>29</v>
      </c>
      <c r="E27" s="9" t="s">
        <v>28</v>
      </c>
      <c r="F27" s="9" t="s">
        <v>36</v>
      </c>
      <c r="G27" s="9" t="s">
        <v>348</v>
      </c>
      <c r="H27" s="9" t="s">
        <v>347</v>
      </c>
      <c r="I27" s="9" t="s">
        <v>349</v>
      </c>
      <c r="J27" s="84">
        <v>29</v>
      </c>
      <c r="K27" s="10">
        <v>188519</v>
      </c>
      <c r="L27" s="10">
        <v>3661</v>
      </c>
      <c r="M27" s="11">
        <v>1.9419793230390572</v>
      </c>
      <c r="N27" s="84">
        <v>29</v>
      </c>
      <c r="O27" s="10">
        <v>190456</v>
      </c>
      <c r="P27" s="10">
        <v>4113</v>
      </c>
      <c r="Q27" s="11">
        <v>2.1595539129999999</v>
      </c>
      <c r="R27" s="11">
        <v>0.2175745899609427</v>
      </c>
      <c r="S27" s="16">
        <v>315.77</v>
      </c>
      <c r="T27" s="11">
        <v>98.987460815047015</v>
      </c>
      <c r="U27" s="16">
        <v>309.7</v>
      </c>
      <c r="V27" s="11">
        <v>97.084639498000001</v>
      </c>
      <c r="W27" s="11">
        <v>-1.9028213170470138</v>
      </c>
      <c r="X27" s="10">
        <v>134</v>
      </c>
      <c r="Y27" s="10">
        <v>613</v>
      </c>
      <c r="Z27" s="11">
        <v>17.938420348058905</v>
      </c>
      <c r="AA27" s="10">
        <v>206</v>
      </c>
      <c r="AB27" s="10">
        <v>592</v>
      </c>
      <c r="AC27" s="11">
        <v>25.814536341</v>
      </c>
      <c r="AD27" s="11">
        <v>7.8761159929410951</v>
      </c>
      <c r="AE27" s="16">
        <v>145</v>
      </c>
      <c r="AF27" s="88">
        <v>100</v>
      </c>
      <c r="AG27" s="16">
        <v>164.7</v>
      </c>
      <c r="AH27" s="10">
        <v>545</v>
      </c>
      <c r="AI27" s="10">
        <v>592</v>
      </c>
      <c r="AJ27" s="11">
        <v>92.060810810999996</v>
      </c>
      <c r="AK27" s="10">
        <v>206</v>
      </c>
      <c r="AL27" s="11">
        <v>25.814536341</v>
      </c>
      <c r="AM27" s="10">
        <v>798</v>
      </c>
      <c r="AN27" s="11">
        <v>68.295739347999998</v>
      </c>
    </row>
    <row r="28" spans="1:40" x14ac:dyDescent="0.2">
      <c r="A28" s="9" t="s">
        <v>31</v>
      </c>
      <c r="B28" s="9" t="s">
        <v>30</v>
      </c>
      <c r="C28" s="9" t="s">
        <v>37</v>
      </c>
      <c r="D28" s="9" t="s">
        <v>29</v>
      </c>
      <c r="E28" s="9" t="s">
        <v>28</v>
      </c>
      <c r="F28" s="9" t="s">
        <v>36</v>
      </c>
      <c r="G28" s="9" t="s">
        <v>351</v>
      </c>
      <c r="H28" s="9" t="s">
        <v>350</v>
      </c>
      <c r="I28" s="9" t="s">
        <v>352</v>
      </c>
      <c r="J28" s="84">
        <v>20</v>
      </c>
      <c r="K28" s="10">
        <v>170261</v>
      </c>
      <c r="L28" s="10">
        <v>4016</v>
      </c>
      <c r="M28" s="11">
        <v>2.3587315944344271</v>
      </c>
      <c r="N28" s="84">
        <v>19</v>
      </c>
      <c r="O28" s="10">
        <v>171905</v>
      </c>
      <c r="P28" s="10">
        <v>4423</v>
      </c>
      <c r="Q28" s="11">
        <v>2.5729327240000002</v>
      </c>
      <c r="R28" s="11">
        <v>0.21420112956557302</v>
      </c>
      <c r="S28" s="16">
        <v>214</v>
      </c>
      <c r="T28" s="11">
        <v>97.272727272727266</v>
      </c>
      <c r="U28" s="16">
        <v>205.5</v>
      </c>
      <c r="V28" s="11">
        <v>98.325358851999994</v>
      </c>
      <c r="W28" s="11">
        <v>1.0526315792727274</v>
      </c>
      <c r="X28" s="10">
        <v>150</v>
      </c>
      <c r="Y28" s="10">
        <v>580</v>
      </c>
      <c r="Z28" s="11">
        <v>20.547945205479451</v>
      </c>
      <c r="AA28" s="10">
        <v>313</v>
      </c>
      <c r="AB28" s="10">
        <v>543</v>
      </c>
      <c r="AC28" s="11">
        <v>36.565420561000003</v>
      </c>
      <c r="AD28" s="11">
        <v>16.017475355520553</v>
      </c>
      <c r="AE28" s="16">
        <v>95</v>
      </c>
      <c r="AF28" s="88">
        <v>100</v>
      </c>
      <c r="AG28" s="16">
        <v>110.5</v>
      </c>
      <c r="AH28" s="10">
        <v>509</v>
      </c>
      <c r="AI28" s="10">
        <v>543</v>
      </c>
      <c r="AJ28" s="11">
        <v>93.738489870999999</v>
      </c>
      <c r="AK28" s="10">
        <v>313</v>
      </c>
      <c r="AL28" s="11">
        <v>36.565420561000003</v>
      </c>
      <c r="AM28" s="10">
        <v>856</v>
      </c>
      <c r="AN28" s="11">
        <v>59.462616822000001</v>
      </c>
    </row>
    <row r="29" spans="1:40" x14ac:dyDescent="0.2">
      <c r="A29" s="9" t="s">
        <v>31</v>
      </c>
      <c r="B29" s="9" t="s">
        <v>30</v>
      </c>
      <c r="C29" s="9" t="s">
        <v>37</v>
      </c>
      <c r="D29" s="9" t="s">
        <v>29</v>
      </c>
      <c r="E29" s="9" t="s">
        <v>28</v>
      </c>
      <c r="F29" s="9" t="s">
        <v>36</v>
      </c>
      <c r="G29" s="9" t="s">
        <v>354</v>
      </c>
      <c r="H29" s="9" t="s">
        <v>353</v>
      </c>
      <c r="I29" s="9" t="s">
        <v>355</v>
      </c>
      <c r="J29" s="84">
        <v>36</v>
      </c>
      <c r="K29" s="10">
        <v>258688</v>
      </c>
      <c r="L29" s="10">
        <v>5831</v>
      </c>
      <c r="M29" s="11">
        <v>2.2540666749134091</v>
      </c>
      <c r="N29" s="84">
        <v>34</v>
      </c>
      <c r="O29" s="10">
        <v>259458</v>
      </c>
      <c r="P29" s="10">
        <v>6197</v>
      </c>
      <c r="Q29" s="11">
        <v>2.3884405179999999</v>
      </c>
      <c r="R29" s="11">
        <v>0.13437384308659084</v>
      </c>
      <c r="S29" s="16">
        <v>389.1</v>
      </c>
      <c r="T29" s="11">
        <v>98.257575757575751</v>
      </c>
      <c r="U29" s="16">
        <v>361.91</v>
      </c>
      <c r="V29" s="11">
        <v>96.767379679000001</v>
      </c>
      <c r="W29" s="11">
        <v>-1.4901960785757495</v>
      </c>
      <c r="X29" s="10">
        <v>173</v>
      </c>
      <c r="Y29" s="10">
        <v>886</v>
      </c>
      <c r="Z29" s="11">
        <v>16.336166194523134</v>
      </c>
      <c r="AA29" s="10">
        <v>262</v>
      </c>
      <c r="AB29" s="10">
        <v>782</v>
      </c>
      <c r="AC29" s="11">
        <v>25.095785441</v>
      </c>
      <c r="AD29" s="11">
        <v>8.7596192464768663</v>
      </c>
      <c r="AE29" s="16">
        <v>170</v>
      </c>
      <c r="AF29" s="88">
        <v>100</v>
      </c>
      <c r="AG29" s="16">
        <v>191.91</v>
      </c>
      <c r="AH29" s="10">
        <v>730</v>
      </c>
      <c r="AI29" s="10">
        <v>782</v>
      </c>
      <c r="AJ29" s="11">
        <v>93.350383632000003</v>
      </c>
      <c r="AK29" s="10">
        <v>262</v>
      </c>
      <c r="AL29" s="11">
        <v>25.095785441</v>
      </c>
      <c r="AM29" s="10">
        <v>1044</v>
      </c>
      <c r="AN29" s="11">
        <v>69.923371648</v>
      </c>
    </row>
    <row r="30" spans="1:40" x14ac:dyDescent="0.2">
      <c r="A30" s="9" t="s">
        <v>31</v>
      </c>
      <c r="B30" s="9" t="s">
        <v>30</v>
      </c>
      <c r="C30" s="9" t="s">
        <v>37</v>
      </c>
      <c r="D30" s="9" t="s">
        <v>29</v>
      </c>
      <c r="E30" s="9" t="s">
        <v>28</v>
      </c>
      <c r="F30" s="9" t="s">
        <v>36</v>
      </c>
      <c r="G30" s="9" t="s">
        <v>357</v>
      </c>
      <c r="H30" s="9" t="s">
        <v>356</v>
      </c>
      <c r="I30" s="9" t="s">
        <v>358</v>
      </c>
      <c r="J30" s="84">
        <v>15</v>
      </c>
      <c r="K30" s="10">
        <v>118645</v>
      </c>
      <c r="L30" s="10">
        <v>3348</v>
      </c>
      <c r="M30" s="11">
        <v>2.8218635425007377</v>
      </c>
      <c r="N30" s="84">
        <v>15</v>
      </c>
      <c r="O30" s="10">
        <v>118797</v>
      </c>
      <c r="P30" s="10">
        <v>3744</v>
      </c>
      <c r="Q30" s="11">
        <v>3.1515947369999999</v>
      </c>
      <c r="R30" s="11">
        <v>0.32973119449926225</v>
      </c>
      <c r="S30" s="16">
        <v>165</v>
      </c>
      <c r="T30" s="11">
        <v>100</v>
      </c>
      <c r="U30" s="16">
        <v>165</v>
      </c>
      <c r="V30" s="11">
        <v>100</v>
      </c>
      <c r="W30" s="11">
        <v>0</v>
      </c>
      <c r="X30" s="10">
        <v>103</v>
      </c>
      <c r="Y30" s="10">
        <v>558</v>
      </c>
      <c r="Z30" s="11">
        <v>15.582450832072617</v>
      </c>
      <c r="AA30" s="10">
        <v>173</v>
      </c>
      <c r="AB30" s="10">
        <v>551</v>
      </c>
      <c r="AC30" s="11">
        <v>23.895027624000001</v>
      </c>
      <c r="AD30" s="11">
        <v>8.3125767919273841</v>
      </c>
      <c r="AE30" s="16">
        <v>75</v>
      </c>
      <c r="AF30" s="88">
        <v>100</v>
      </c>
      <c r="AG30" s="16">
        <v>90</v>
      </c>
      <c r="AH30" s="10">
        <v>534</v>
      </c>
      <c r="AI30" s="10">
        <v>551</v>
      </c>
      <c r="AJ30" s="11">
        <v>96.914700543999999</v>
      </c>
      <c r="AK30" s="10">
        <v>173</v>
      </c>
      <c r="AL30" s="11">
        <v>23.895027624000001</v>
      </c>
      <c r="AM30" s="10">
        <v>724</v>
      </c>
      <c r="AN30" s="11">
        <v>73.756906076999996</v>
      </c>
    </row>
    <row r="31" spans="1:40" x14ac:dyDescent="0.2">
      <c r="A31" s="9" t="s">
        <v>31</v>
      </c>
      <c r="B31" s="9" t="s">
        <v>30</v>
      </c>
      <c r="C31" s="9" t="s">
        <v>37</v>
      </c>
      <c r="D31" s="9" t="s">
        <v>29</v>
      </c>
      <c r="E31" s="9" t="s">
        <v>28</v>
      </c>
      <c r="F31" s="9" t="s">
        <v>36</v>
      </c>
      <c r="G31" s="9" t="s">
        <v>360</v>
      </c>
      <c r="H31" s="9" t="s">
        <v>359</v>
      </c>
      <c r="I31" s="9" t="s">
        <v>361</v>
      </c>
      <c r="J31" s="84">
        <v>87</v>
      </c>
      <c r="K31" s="10">
        <v>586399</v>
      </c>
      <c r="L31" s="10">
        <v>12342</v>
      </c>
      <c r="M31" s="11">
        <v>2.104710274062541</v>
      </c>
      <c r="N31" s="84">
        <v>86</v>
      </c>
      <c r="O31" s="10">
        <v>590428</v>
      </c>
      <c r="P31" s="10">
        <v>13132</v>
      </c>
      <c r="Q31" s="11">
        <v>2.224149261</v>
      </c>
      <c r="R31" s="11">
        <v>0.11943898693745902</v>
      </c>
      <c r="S31" s="16">
        <v>922.21999999999991</v>
      </c>
      <c r="T31" s="11">
        <v>96.365726227795179</v>
      </c>
      <c r="U31" s="16">
        <v>928.76</v>
      </c>
      <c r="V31" s="11">
        <v>98.177589851999997</v>
      </c>
      <c r="W31" s="11">
        <v>1.8118636242048183</v>
      </c>
      <c r="X31" s="10">
        <v>395</v>
      </c>
      <c r="Y31" s="10">
        <v>1830</v>
      </c>
      <c r="Z31" s="11">
        <v>17.752808988764045</v>
      </c>
      <c r="AA31" s="10">
        <v>713</v>
      </c>
      <c r="AB31" s="10">
        <v>1664</v>
      </c>
      <c r="AC31" s="11">
        <v>29.995793016</v>
      </c>
      <c r="AD31" s="11">
        <v>12.242984027235956</v>
      </c>
      <c r="AE31" s="16">
        <v>430</v>
      </c>
      <c r="AF31" s="88">
        <v>100</v>
      </c>
      <c r="AG31" s="16">
        <v>498.76</v>
      </c>
      <c r="AH31" s="10">
        <v>1586</v>
      </c>
      <c r="AI31" s="10">
        <v>1664</v>
      </c>
      <c r="AJ31" s="11">
        <v>95.3125</v>
      </c>
      <c r="AK31" s="10">
        <v>713</v>
      </c>
      <c r="AL31" s="11">
        <v>29.995793016</v>
      </c>
      <c r="AM31" s="10">
        <v>2377</v>
      </c>
      <c r="AN31" s="11">
        <v>66.722759780999993</v>
      </c>
    </row>
    <row r="32" spans="1:40" x14ac:dyDescent="0.2">
      <c r="A32" s="9" t="s">
        <v>31</v>
      </c>
      <c r="B32" s="9" t="s">
        <v>30</v>
      </c>
      <c r="C32" s="9" t="s">
        <v>37</v>
      </c>
      <c r="D32" s="9" t="s">
        <v>29</v>
      </c>
      <c r="E32" s="9" t="s">
        <v>28</v>
      </c>
      <c r="F32" s="9" t="s">
        <v>36</v>
      </c>
      <c r="G32" s="9" t="s">
        <v>363</v>
      </c>
      <c r="H32" s="9" t="s">
        <v>362</v>
      </c>
      <c r="I32" s="9" t="s">
        <v>364</v>
      </c>
      <c r="J32" s="84">
        <v>30</v>
      </c>
      <c r="K32" s="10">
        <v>351090</v>
      </c>
      <c r="L32" s="10">
        <v>9038</v>
      </c>
      <c r="M32" s="11">
        <v>2.5742687060297929</v>
      </c>
      <c r="N32" s="84">
        <v>29</v>
      </c>
      <c r="O32" s="10">
        <v>350723</v>
      </c>
      <c r="P32" s="10">
        <v>9600</v>
      </c>
      <c r="Q32" s="11">
        <v>2.7372028639999999</v>
      </c>
      <c r="R32" s="11">
        <v>0.16293415797020705</v>
      </c>
      <c r="S32" s="16">
        <v>328.02</v>
      </c>
      <c r="T32" s="11">
        <v>99.399999999999991</v>
      </c>
      <c r="U32" s="16">
        <v>314.5</v>
      </c>
      <c r="V32" s="11">
        <v>98.589341692999994</v>
      </c>
      <c r="W32" s="11">
        <v>-0.81065830699999708</v>
      </c>
      <c r="X32" s="10">
        <v>211</v>
      </c>
      <c r="Y32" s="10">
        <v>1322</v>
      </c>
      <c r="Z32" s="11">
        <v>13.763861709067188</v>
      </c>
      <c r="AA32" s="10">
        <v>356</v>
      </c>
      <c r="AB32" s="10">
        <v>1121</v>
      </c>
      <c r="AC32" s="11">
        <v>24.102911306999999</v>
      </c>
      <c r="AD32" s="11">
        <v>10.339049597932812</v>
      </c>
      <c r="AE32" s="16">
        <v>145</v>
      </c>
      <c r="AF32" s="88">
        <v>100</v>
      </c>
      <c r="AG32" s="16">
        <v>169.5</v>
      </c>
      <c r="AH32" s="10">
        <v>1066</v>
      </c>
      <c r="AI32" s="10">
        <v>1121</v>
      </c>
      <c r="AJ32" s="11">
        <v>95.093666369000005</v>
      </c>
      <c r="AK32" s="10">
        <v>356</v>
      </c>
      <c r="AL32" s="11">
        <v>24.102911306999999</v>
      </c>
      <c r="AM32" s="10">
        <v>1477</v>
      </c>
      <c r="AN32" s="11">
        <v>72.173324305999998</v>
      </c>
    </row>
    <row r="33" spans="1:40" x14ac:dyDescent="0.2">
      <c r="A33" s="9" t="s">
        <v>31</v>
      </c>
      <c r="B33" s="9" t="s">
        <v>30</v>
      </c>
      <c r="C33" s="9" t="s">
        <v>37</v>
      </c>
      <c r="D33" s="9" t="s">
        <v>29</v>
      </c>
      <c r="E33" s="9" t="s">
        <v>28</v>
      </c>
      <c r="F33" s="9" t="s">
        <v>36</v>
      </c>
      <c r="G33" s="9" t="s">
        <v>366</v>
      </c>
      <c r="H33" s="9" t="s">
        <v>365</v>
      </c>
      <c r="I33" s="9" t="s">
        <v>367</v>
      </c>
      <c r="J33" s="84">
        <v>40</v>
      </c>
      <c r="K33" s="10">
        <v>361025</v>
      </c>
      <c r="L33" s="10">
        <v>8480</v>
      </c>
      <c r="M33" s="11">
        <v>2.3488678069385776</v>
      </c>
      <c r="N33" s="84">
        <v>40</v>
      </c>
      <c r="O33" s="10">
        <v>364553</v>
      </c>
      <c r="P33" s="10">
        <v>9116</v>
      </c>
      <c r="Q33" s="11">
        <v>2.5005966210000001</v>
      </c>
      <c r="R33" s="11">
        <v>0.15172881406142258</v>
      </c>
      <c r="S33" s="16">
        <v>437.07</v>
      </c>
      <c r="T33" s="11">
        <v>99.334090909090918</v>
      </c>
      <c r="U33" s="16">
        <v>433.38</v>
      </c>
      <c r="V33" s="11">
        <v>98.495454545000001</v>
      </c>
      <c r="W33" s="11">
        <v>-0.83863636409091669</v>
      </c>
      <c r="X33" s="10">
        <v>258</v>
      </c>
      <c r="Y33" s="10">
        <v>1359</v>
      </c>
      <c r="Z33" s="11">
        <v>15.955473098330241</v>
      </c>
      <c r="AA33" s="10">
        <v>426</v>
      </c>
      <c r="AB33" s="10">
        <v>1163</v>
      </c>
      <c r="AC33" s="11">
        <v>26.809314034</v>
      </c>
      <c r="AD33" s="11">
        <v>10.853840935669758</v>
      </c>
      <c r="AE33" s="16">
        <v>200</v>
      </c>
      <c r="AF33" s="88">
        <v>100</v>
      </c>
      <c r="AG33" s="16">
        <v>233.38</v>
      </c>
      <c r="AH33" s="10">
        <v>1111</v>
      </c>
      <c r="AI33" s="10">
        <v>1163</v>
      </c>
      <c r="AJ33" s="11">
        <v>95.528804815000001</v>
      </c>
      <c r="AK33" s="10">
        <v>426</v>
      </c>
      <c r="AL33" s="11">
        <v>26.809314034</v>
      </c>
      <c r="AM33" s="10">
        <v>1589</v>
      </c>
      <c r="AN33" s="11">
        <v>69.918187539000002</v>
      </c>
    </row>
    <row r="34" spans="1:40" x14ac:dyDescent="0.2">
      <c r="A34" s="9" t="s">
        <v>31</v>
      </c>
      <c r="B34" s="9" t="s">
        <v>30</v>
      </c>
      <c r="C34" s="9" t="s">
        <v>37</v>
      </c>
      <c r="D34" s="9" t="s">
        <v>369</v>
      </c>
      <c r="E34" s="9" t="s">
        <v>368</v>
      </c>
      <c r="F34" s="9" t="s">
        <v>370</v>
      </c>
      <c r="G34" s="9" t="s">
        <v>372</v>
      </c>
      <c r="H34" s="9" t="s">
        <v>371</v>
      </c>
      <c r="I34" s="9" t="s">
        <v>373</v>
      </c>
      <c r="J34" s="84">
        <v>11</v>
      </c>
      <c r="K34" s="10">
        <v>106673</v>
      </c>
      <c r="L34" s="10">
        <v>2559</v>
      </c>
      <c r="M34" s="11">
        <v>2.3989200641211927</v>
      </c>
      <c r="N34" s="84">
        <v>11</v>
      </c>
      <c r="O34" s="10">
        <v>107404</v>
      </c>
      <c r="P34" s="10">
        <v>2797</v>
      </c>
      <c r="Q34" s="11">
        <v>2.6041860639999999</v>
      </c>
      <c r="R34" s="11">
        <v>0.20526599987880711</v>
      </c>
      <c r="S34" s="16">
        <v>119.77</v>
      </c>
      <c r="T34" s="11">
        <v>98.983471074380162</v>
      </c>
      <c r="U34" s="16">
        <v>120.9</v>
      </c>
      <c r="V34" s="11">
        <v>99.917355372000003</v>
      </c>
      <c r="W34" s="11">
        <v>0.93388429761984071</v>
      </c>
      <c r="X34" s="10">
        <v>106</v>
      </c>
      <c r="Y34" s="10">
        <v>452</v>
      </c>
      <c r="Z34" s="11">
        <v>18.996415770609318</v>
      </c>
      <c r="AA34" s="10">
        <v>168</v>
      </c>
      <c r="AB34" s="10">
        <v>349</v>
      </c>
      <c r="AC34" s="11">
        <v>32.495164410000001</v>
      </c>
      <c r="AD34" s="11">
        <v>13.498748639390683</v>
      </c>
      <c r="AE34" s="16">
        <v>55</v>
      </c>
      <c r="AF34" s="88">
        <v>100</v>
      </c>
      <c r="AG34" s="16">
        <v>65.900000000000006</v>
      </c>
      <c r="AH34" s="10">
        <v>339</v>
      </c>
      <c r="AI34" s="10">
        <v>349</v>
      </c>
      <c r="AJ34" s="11">
        <v>97.134670486999994</v>
      </c>
      <c r="AK34" s="10">
        <v>168</v>
      </c>
      <c r="AL34" s="11">
        <v>32.495164410000001</v>
      </c>
      <c r="AM34" s="10">
        <v>517</v>
      </c>
      <c r="AN34" s="11">
        <v>65.570599612999999</v>
      </c>
    </row>
    <row r="35" spans="1:40" x14ac:dyDescent="0.2">
      <c r="A35" s="9" t="s">
        <v>31</v>
      </c>
      <c r="B35" s="9" t="s">
        <v>30</v>
      </c>
      <c r="C35" s="9" t="s">
        <v>37</v>
      </c>
      <c r="D35" s="9" t="s">
        <v>369</v>
      </c>
      <c r="E35" s="9" t="s">
        <v>368</v>
      </c>
      <c r="F35" s="9" t="s">
        <v>370</v>
      </c>
      <c r="G35" s="9" t="s">
        <v>375</v>
      </c>
      <c r="H35" s="9" t="s">
        <v>374</v>
      </c>
      <c r="I35" s="9" t="s">
        <v>376</v>
      </c>
      <c r="J35" s="84">
        <v>41</v>
      </c>
      <c r="K35" s="10">
        <v>288824</v>
      </c>
      <c r="L35" s="10">
        <v>7384</v>
      </c>
      <c r="M35" s="11">
        <v>2.5565742459075422</v>
      </c>
      <c r="N35" s="84">
        <v>40</v>
      </c>
      <c r="O35" s="10">
        <v>289627</v>
      </c>
      <c r="P35" s="10">
        <v>8009</v>
      </c>
      <c r="Q35" s="11">
        <v>2.7652808609999999</v>
      </c>
      <c r="R35" s="11">
        <v>0.20870661509245769</v>
      </c>
      <c r="S35" s="16">
        <v>450.32</v>
      </c>
      <c r="T35" s="11">
        <v>99.849223946784917</v>
      </c>
      <c r="U35" s="16">
        <v>439.71</v>
      </c>
      <c r="V35" s="11">
        <v>99.934090909000005</v>
      </c>
      <c r="W35" s="11">
        <v>8.4866962215087938E-2</v>
      </c>
      <c r="X35" s="10">
        <v>271</v>
      </c>
      <c r="Y35" s="10">
        <v>1192</v>
      </c>
      <c r="Z35" s="11">
        <v>18.523581681476418</v>
      </c>
      <c r="AA35" s="10">
        <v>501</v>
      </c>
      <c r="AB35" s="10">
        <v>1055</v>
      </c>
      <c r="AC35" s="11">
        <v>32.197943445</v>
      </c>
      <c r="AD35" s="11">
        <v>13.674361763523581</v>
      </c>
      <c r="AE35" s="16">
        <v>200</v>
      </c>
      <c r="AF35" s="88">
        <v>100</v>
      </c>
      <c r="AG35" s="16">
        <v>239.71</v>
      </c>
      <c r="AH35" s="10">
        <v>1014</v>
      </c>
      <c r="AI35" s="10">
        <v>1055</v>
      </c>
      <c r="AJ35" s="11">
        <v>96.113744076000003</v>
      </c>
      <c r="AK35" s="10">
        <v>501</v>
      </c>
      <c r="AL35" s="11">
        <v>32.197943445</v>
      </c>
      <c r="AM35" s="10">
        <v>1556</v>
      </c>
      <c r="AN35" s="11">
        <v>65.167095115999999</v>
      </c>
    </row>
    <row r="36" spans="1:40" x14ac:dyDescent="0.2">
      <c r="A36" s="9" t="s">
        <v>31</v>
      </c>
      <c r="B36" s="9" t="s">
        <v>30</v>
      </c>
      <c r="C36" s="9" t="s">
        <v>37</v>
      </c>
      <c r="D36" s="9" t="s">
        <v>369</v>
      </c>
      <c r="E36" s="9" t="s">
        <v>368</v>
      </c>
      <c r="F36" s="9" t="s">
        <v>370</v>
      </c>
      <c r="G36" s="9" t="s">
        <v>378</v>
      </c>
      <c r="H36" s="9" t="s">
        <v>377</v>
      </c>
      <c r="I36" s="9" t="s">
        <v>379</v>
      </c>
      <c r="J36" s="84">
        <v>31</v>
      </c>
      <c r="K36" s="10">
        <v>252951</v>
      </c>
      <c r="L36" s="10">
        <v>5972</v>
      </c>
      <c r="M36" s="11">
        <v>2.3609315638206607</v>
      </c>
      <c r="N36" s="84">
        <v>31</v>
      </c>
      <c r="O36" s="10">
        <v>254263</v>
      </c>
      <c r="P36" s="10">
        <v>6526</v>
      </c>
      <c r="Q36" s="11">
        <v>2.5666337609999998</v>
      </c>
      <c r="R36" s="11">
        <v>0.20570219717933913</v>
      </c>
      <c r="S36" s="16">
        <v>341</v>
      </c>
      <c r="T36" s="11">
        <v>100</v>
      </c>
      <c r="U36" s="16">
        <v>339.41</v>
      </c>
      <c r="V36" s="11">
        <v>99.533724340000006</v>
      </c>
      <c r="W36" s="11">
        <v>-0.46627565999999376</v>
      </c>
      <c r="X36" s="10">
        <v>197</v>
      </c>
      <c r="Y36" s="10">
        <v>882</v>
      </c>
      <c r="Z36" s="11">
        <v>18.257645968489342</v>
      </c>
      <c r="AA36" s="10">
        <v>315</v>
      </c>
      <c r="AB36" s="10">
        <v>921</v>
      </c>
      <c r="AC36" s="11">
        <v>25.485436892999999</v>
      </c>
      <c r="AD36" s="11">
        <v>7.2277909245106571</v>
      </c>
      <c r="AE36" s="16">
        <v>155</v>
      </c>
      <c r="AF36" s="88">
        <v>100</v>
      </c>
      <c r="AG36" s="16">
        <v>184.41</v>
      </c>
      <c r="AH36" s="10">
        <v>873</v>
      </c>
      <c r="AI36" s="10">
        <v>921</v>
      </c>
      <c r="AJ36" s="11">
        <v>94.788273615999998</v>
      </c>
      <c r="AK36" s="10">
        <v>315</v>
      </c>
      <c r="AL36" s="11">
        <v>25.485436892999999</v>
      </c>
      <c r="AM36" s="10">
        <v>1236</v>
      </c>
      <c r="AN36" s="11">
        <v>70.631067960999999</v>
      </c>
    </row>
    <row r="37" spans="1:40" x14ac:dyDescent="0.2">
      <c r="A37" s="9" t="s">
        <v>31</v>
      </c>
      <c r="B37" s="9" t="s">
        <v>30</v>
      </c>
      <c r="C37" s="9" t="s">
        <v>37</v>
      </c>
      <c r="D37" s="9" t="s">
        <v>369</v>
      </c>
      <c r="E37" s="9" t="s">
        <v>368</v>
      </c>
      <c r="F37" s="9" t="s">
        <v>370</v>
      </c>
      <c r="G37" s="9" t="s">
        <v>381</v>
      </c>
      <c r="H37" s="9" t="s">
        <v>380</v>
      </c>
      <c r="I37" s="9" t="s">
        <v>382</v>
      </c>
      <c r="J37" s="84">
        <v>40</v>
      </c>
      <c r="K37" s="10">
        <v>293700</v>
      </c>
      <c r="L37" s="10">
        <v>6386</v>
      </c>
      <c r="M37" s="11">
        <v>2.1743275451140622</v>
      </c>
      <c r="N37" s="84">
        <v>39</v>
      </c>
      <c r="O37" s="10">
        <v>294121</v>
      </c>
      <c r="P37" s="10">
        <v>6891</v>
      </c>
      <c r="Q37" s="11">
        <v>2.3429132909999999</v>
      </c>
      <c r="R37" s="11">
        <v>0.16858574588593767</v>
      </c>
      <c r="S37" s="16">
        <v>436.55</v>
      </c>
      <c r="T37" s="11">
        <v>99.215909090909093</v>
      </c>
      <c r="U37" s="16">
        <v>416</v>
      </c>
      <c r="V37" s="11">
        <v>96.969696970000001</v>
      </c>
      <c r="W37" s="11">
        <v>-2.2462121209090924</v>
      </c>
      <c r="X37" s="10">
        <v>209</v>
      </c>
      <c r="Y37" s="10">
        <v>1080</v>
      </c>
      <c r="Z37" s="11">
        <v>16.21411947245927</v>
      </c>
      <c r="AA37" s="10">
        <v>364</v>
      </c>
      <c r="AB37" s="10">
        <v>925</v>
      </c>
      <c r="AC37" s="11">
        <v>28.238944919000001</v>
      </c>
      <c r="AD37" s="11">
        <v>12.024825446540731</v>
      </c>
      <c r="AE37" s="16">
        <v>195</v>
      </c>
      <c r="AF37" s="88">
        <v>100</v>
      </c>
      <c r="AG37" s="16">
        <v>221</v>
      </c>
      <c r="AH37" s="10">
        <v>897</v>
      </c>
      <c r="AI37" s="10">
        <v>925</v>
      </c>
      <c r="AJ37" s="11">
        <v>96.972972972999997</v>
      </c>
      <c r="AK37" s="10">
        <v>364</v>
      </c>
      <c r="AL37" s="11">
        <v>28.238944919000001</v>
      </c>
      <c r="AM37" s="10">
        <v>1289</v>
      </c>
      <c r="AN37" s="11">
        <v>69.588828548999999</v>
      </c>
    </row>
    <row r="38" spans="1:40" x14ac:dyDescent="0.2">
      <c r="A38" s="9" t="s">
        <v>31</v>
      </c>
      <c r="B38" s="9" t="s">
        <v>30</v>
      </c>
      <c r="C38" s="9" t="s">
        <v>37</v>
      </c>
      <c r="D38" s="9" t="s">
        <v>369</v>
      </c>
      <c r="E38" s="9" t="s">
        <v>368</v>
      </c>
      <c r="F38" s="9" t="s">
        <v>370</v>
      </c>
      <c r="G38" s="9" t="s">
        <v>384</v>
      </c>
      <c r="H38" s="9" t="s">
        <v>383</v>
      </c>
      <c r="I38" s="9" t="s">
        <v>385</v>
      </c>
      <c r="J38" s="84">
        <v>45</v>
      </c>
      <c r="K38" s="10">
        <v>322094</v>
      </c>
      <c r="L38" s="10">
        <v>9416</v>
      </c>
      <c r="M38" s="11">
        <v>2.9233701962781051</v>
      </c>
      <c r="N38" s="84">
        <v>44</v>
      </c>
      <c r="O38" s="10">
        <v>322499</v>
      </c>
      <c r="P38" s="10">
        <v>10192</v>
      </c>
      <c r="Q38" s="11">
        <v>3.1603198770000001</v>
      </c>
      <c r="R38" s="11">
        <v>0.23694968072189493</v>
      </c>
      <c r="S38" s="16">
        <v>494.13</v>
      </c>
      <c r="T38" s="11">
        <v>99.824242424242414</v>
      </c>
      <c r="U38" s="16">
        <v>483.36</v>
      </c>
      <c r="V38" s="11">
        <v>99.867768595000001</v>
      </c>
      <c r="W38" s="11">
        <v>4.3526170757587579E-2</v>
      </c>
      <c r="X38" s="10">
        <v>252</v>
      </c>
      <c r="Y38" s="10">
        <v>1456</v>
      </c>
      <c r="Z38" s="11">
        <v>14.754098360655737</v>
      </c>
      <c r="AA38" s="10">
        <v>387</v>
      </c>
      <c r="AB38" s="10">
        <v>1359</v>
      </c>
      <c r="AC38" s="11">
        <v>22.164948454000001</v>
      </c>
      <c r="AD38" s="11">
        <v>7.4108500933442638</v>
      </c>
      <c r="AE38" s="16">
        <v>220</v>
      </c>
      <c r="AF38" s="88">
        <v>100</v>
      </c>
      <c r="AG38" s="16">
        <v>263.36</v>
      </c>
      <c r="AH38" s="10">
        <v>1313</v>
      </c>
      <c r="AI38" s="10">
        <v>1359</v>
      </c>
      <c r="AJ38" s="11">
        <v>96.615158205</v>
      </c>
      <c r="AK38" s="10">
        <v>387</v>
      </c>
      <c r="AL38" s="11">
        <v>22.164948454000001</v>
      </c>
      <c r="AM38" s="10">
        <v>1746</v>
      </c>
      <c r="AN38" s="11">
        <v>75.200458190000006</v>
      </c>
    </row>
    <row r="39" spans="1:40" x14ac:dyDescent="0.2">
      <c r="A39" s="9" t="s">
        <v>31</v>
      </c>
      <c r="B39" s="9" t="s">
        <v>30</v>
      </c>
      <c r="C39" s="9" t="s">
        <v>37</v>
      </c>
      <c r="D39" s="9" t="s">
        <v>369</v>
      </c>
      <c r="E39" s="9" t="s">
        <v>368</v>
      </c>
      <c r="F39" s="9" t="s">
        <v>370</v>
      </c>
      <c r="G39" s="9" t="s">
        <v>387</v>
      </c>
      <c r="H39" s="9" t="s">
        <v>386</v>
      </c>
      <c r="I39" s="9" t="s">
        <v>388</v>
      </c>
      <c r="J39" s="84">
        <v>46</v>
      </c>
      <c r="K39" s="10">
        <v>291489</v>
      </c>
      <c r="L39" s="10">
        <v>6606</v>
      </c>
      <c r="M39" s="11">
        <v>2.2662947829935263</v>
      </c>
      <c r="N39" s="84">
        <v>44</v>
      </c>
      <c r="O39" s="10">
        <v>294022</v>
      </c>
      <c r="P39" s="10">
        <v>7064</v>
      </c>
      <c r="Q39" s="11">
        <v>2.4025413059999998</v>
      </c>
      <c r="R39" s="11">
        <v>0.13624652300647355</v>
      </c>
      <c r="S39" s="16">
        <v>484.21000000000004</v>
      </c>
      <c r="T39" s="11">
        <v>95.693675889328063</v>
      </c>
      <c r="U39" s="16">
        <v>464.05</v>
      </c>
      <c r="V39" s="11">
        <v>95.878099173999999</v>
      </c>
      <c r="W39" s="11">
        <v>0.18442328467193647</v>
      </c>
      <c r="X39" s="10">
        <v>199</v>
      </c>
      <c r="Y39" s="10">
        <v>993</v>
      </c>
      <c r="Z39" s="11">
        <v>16.69463087248322</v>
      </c>
      <c r="AA39" s="10">
        <v>414</v>
      </c>
      <c r="AB39" s="10">
        <v>843</v>
      </c>
      <c r="AC39" s="11">
        <v>32.935560858999999</v>
      </c>
      <c r="AD39" s="11">
        <v>16.240929986516779</v>
      </c>
      <c r="AE39" s="16">
        <v>220</v>
      </c>
      <c r="AF39" s="88">
        <v>100</v>
      </c>
      <c r="AG39" s="16">
        <v>244.05</v>
      </c>
      <c r="AH39" s="10">
        <v>801</v>
      </c>
      <c r="AI39" s="10">
        <v>843</v>
      </c>
      <c r="AJ39" s="11">
        <v>95.017793593999997</v>
      </c>
      <c r="AK39" s="10">
        <v>414</v>
      </c>
      <c r="AL39" s="11">
        <v>32.935560858999999</v>
      </c>
      <c r="AM39" s="10">
        <v>1257</v>
      </c>
      <c r="AN39" s="11">
        <v>63.723150357999998</v>
      </c>
    </row>
    <row r="40" spans="1:40" x14ac:dyDescent="0.2">
      <c r="A40" s="9" t="s">
        <v>31</v>
      </c>
      <c r="B40" s="9" t="s">
        <v>30</v>
      </c>
      <c r="C40" s="9" t="s">
        <v>37</v>
      </c>
      <c r="D40" s="9" t="s">
        <v>369</v>
      </c>
      <c r="E40" s="9" t="s">
        <v>368</v>
      </c>
      <c r="F40" s="9" t="s">
        <v>370</v>
      </c>
      <c r="G40" s="9" t="s">
        <v>390</v>
      </c>
      <c r="H40" s="9" t="s">
        <v>389</v>
      </c>
      <c r="I40" s="9" t="s">
        <v>391</v>
      </c>
      <c r="J40" s="84">
        <v>27</v>
      </c>
      <c r="K40" s="10">
        <v>154177</v>
      </c>
      <c r="L40" s="10">
        <v>3988</v>
      </c>
      <c r="M40" s="11">
        <v>2.5866374361934659</v>
      </c>
      <c r="N40" s="84">
        <v>27</v>
      </c>
      <c r="O40" s="10">
        <v>155694</v>
      </c>
      <c r="P40" s="10">
        <v>4267</v>
      </c>
      <c r="Q40" s="11">
        <v>2.740632266</v>
      </c>
      <c r="R40" s="11">
        <v>0.15399482980653412</v>
      </c>
      <c r="S40" s="16">
        <v>291.38</v>
      </c>
      <c r="T40" s="11">
        <v>98.107744107744111</v>
      </c>
      <c r="U40" s="16">
        <v>296.83</v>
      </c>
      <c r="V40" s="11">
        <v>99.942760942999996</v>
      </c>
      <c r="W40" s="11">
        <v>1.8350168352558853</v>
      </c>
      <c r="X40" s="10">
        <v>120</v>
      </c>
      <c r="Y40" s="10">
        <v>629</v>
      </c>
      <c r="Z40" s="11">
        <v>16.021361815754339</v>
      </c>
      <c r="AA40" s="10">
        <v>154</v>
      </c>
      <c r="AB40" s="10">
        <v>647</v>
      </c>
      <c r="AC40" s="11">
        <v>19.225967540999999</v>
      </c>
      <c r="AD40" s="11">
        <v>3.2046057252456599</v>
      </c>
      <c r="AE40" s="16">
        <v>135</v>
      </c>
      <c r="AF40" s="88">
        <v>100</v>
      </c>
      <c r="AG40" s="16">
        <v>161.83000000000001</v>
      </c>
      <c r="AH40" s="10">
        <v>625</v>
      </c>
      <c r="AI40" s="10">
        <v>647</v>
      </c>
      <c r="AJ40" s="11">
        <v>96.599690881000001</v>
      </c>
      <c r="AK40" s="10">
        <v>154</v>
      </c>
      <c r="AL40" s="11">
        <v>19.225967540999999</v>
      </c>
      <c r="AM40" s="10">
        <v>801</v>
      </c>
      <c r="AN40" s="11">
        <v>78.027465668000005</v>
      </c>
    </row>
    <row r="41" spans="1:40" x14ac:dyDescent="0.2">
      <c r="A41" s="9" t="s">
        <v>31</v>
      </c>
      <c r="B41" s="9" t="s">
        <v>30</v>
      </c>
      <c r="C41" s="9" t="s">
        <v>37</v>
      </c>
      <c r="D41" s="9" t="s">
        <v>369</v>
      </c>
      <c r="E41" s="9" t="s">
        <v>368</v>
      </c>
      <c r="F41" s="9" t="s">
        <v>370</v>
      </c>
      <c r="G41" s="9" t="s">
        <v>393</v>
      </c>
      <c r="H41" s="9" t="s">
        <v>392</v>
      </c>
      <c r="I41" s="9" t="s">
        <v>394</v>
      </c>
      <c r="J41" s="84">
        <v>51</v>
      </c>
      <c r="K41" s="10">
        <v>283436</v>
      </c>
      <c r="L41" s="10">
        <v>6856</v>
      </c>
      <c r="M41" s="11">
        <v>2.418888214623407</v>
      </c>
      <c r="N41" s="84">
        <v>51</v>
      </c>
      <c r="O41" s="10">
        <v>283864</v>
      </c>
      <c r="P41" s="10">
        <v>7397</v>
      </c>
      <c r="Q41" s="11">
        <v>2.6058253250000001</v>
      </c>
      <c r="R41" s="11">
        <v>0.18693711037659311</v>
      </c>
      <c r="S41" s="16">
        <v>557.27</v>
      </c>
      <c r="T41" s="11">
        <v>99.335115864527623</v>
      </c>
      <c r="U41" s="16">
        <v>553.9</v>
      </c>
      <c r="V41" s="11">
        <v>98.734402852000002</v>
      </c>
      <c r="W41" s="11">
        <v>-0.60071301252762055</v>
      </c>
      <c r="X41" s="10">
        <v>226</v>
      </c>
      <c r="Y41" s="10">
        <v>1022</v>
      </c>
      <c r="Z41" s="11">
        <v>18.108974358974358</v>
      </c>
      <c r="AA41" s="10">
        <v>360</v>
      </c>
      <c r="AB41" s="10">
        <v>939</v>
      </c>
      <c r="AC41" s="11">
        <v>27.713625866000001</v>
      </c>
      <c r="AD41" s="11">
        <v>9.6046515070256433</v>
      </c>
      <c r="AE41" s="16">
        <v>255</v>
      </c>
      <c r="AF41" s="88">
        <v>100</v>
      </c>
      <c r="AG41" s="16">
        <v>298.89999999999998</v>
      </c>
      <c r="AH41" s="10">
        <v>889</v>
      </c>
      <c r="AI41" s="10">
        <v>939</v>
      </c>
      <c r="AJ41" s="11">
        <v>94.675186367999999</v>
      </c>
      <c r="AK41" s="10">
        <v>360</v>
      </c>
      <c r="AL41" s="11">
        <v>27.713625866000001</v>
      </c>
      <c r="AM41" s="10">
        <v>1299</v>
      </c>
      <c r="AN41" s="11">
        <v>68.437259429999997</v>
      </c>
    </row>
    <row r="42" spans="1:40" x14ac:dyDescent="0.2">
      <c r="A42" s="9" t="s">
        <v>31</v>
      </c>
      <c r="B42" s="9" t="s">
        <v>30</v>
      </c>
      <c r="C42" s="9" t="s">
        <v>37</v>
      </c>
      <c r="D42" s="9" t="s">
        <v>369</v>
      </c>
      <c r="E42" s="9" t="s">
        <v>368</v>
      </c>
      <c r="F42" s="9" t="s">
        <v>370</v>
      </c>
      <c r="G42" s="9" t="s">
        <v>396</v>
      </c>
      <c r="H42" s="9" t="s">
        <v>395</v>
      </c>
      <c r="I42" s="9" t="s">
        <v>397</v>
      </c>
      <c r="J42" s="84">
        <v>81</v>
      </c>
      <c r="K42" s="10">
        <v>518919</v>
      </c>
      <c r="L42" s="10">
        <v>14863</v>
      </c>
      <c r="M42" s="11">
        <v>2.8642235107984098</v>
      </c>
      <c r="N42" s="84">
        <v>78</v>
      </c>
      <c r="O42" s="10">
        <v>521756</v>
      </c>
      <c r="P42" s="10">
        <v>16126</v>
      </c>
      <c r="Q42" s="11">
        <v>3.0907167329999998</v>
      </c>
      <c r="R42" s="11">
        <v>0.22649322220159007</v>
      </c>
      <c r="S42" s="16">
        <v>889.03</v>
      </c>
      <c r="T42" s="11">
        <v>99.778900112233444</v>
      </c>
      <c r="U42" s="16">
        <v>855.49</v>
      </c>
      <c r="V42" s="11">
        <v>99.707459206999999</v>
      </c>
      <c r="W42" s="11">
        <v>-7.1440905233444596E-2</v>
      </c>
      <c r="X42" s="10">
        <v>319</v>
      </c>
      <c r="Y42" s="10">
        <v>2267</v>
      </c>
      <c r="Z42" s="11">
        <v>12.335653518948183</v>
      </c>
      <c r="AA42" s="10">
        <v>503</v>
      </c>
      <c r="AB42" s="10">
        <v>2109</v>
      </c>
      <c r="AC42" s="11">
        <v>19.257274119000002</v>
      </c>
      <c r="AD42" s="11">
        <v>6.9216206000518188</v>
      </c>
      <c r="AE42" s="16">
        <v>390</v>
      </c>
      <c r="AF42" s="88">
        <v>100</v>
      </c>
      <c r="AG42" s="16">
        <v>465.49</v>
      </c>
      <c r="AH42" s="10">
        <v>2014</v>
      </c>
      <c r="AI42" s="10">
        <v>2109</v>
      </c>
      <c r="AJ42" s="11">
        <v>95.495495495</v>
      </c>
      <c r="AK42" s="10">
        <v>503</v>
      </c>
      <c r="AL42" s="11">
        <v>19.257274119000002</v>
      </c>
      <c r="AM42" s="10">
        <v>2612</v>
      </c>
      <c r="AN42" s="11">
        <v>77.105666155999998</v>
      </c>
    </row>
    <row r="43" spans="1:40" x14ac:dyDescent="0.2">
      <c r="A43" s="9" t="s">
        <v>31</v>
      </c>
      <c r="B43" s="9" t="s">
        <v>30</v>
      </c>
      <c r="C43" s="9" t="s">
        <v>37</v>
      </c>
      <c r="D43" s="9" t="s">
        <v>369</v>
      </c>
      <c r="E43" s="9" t="s">
        <v>368</v>
      </c>
      <c r="F43" s="9" t="s">
        <v>370</v>
      </c>
      <c r="G43" s="9" t="s">
        <v>399</v>
      </c>
      <c r="H43" s="9" t="s">
        <v>398</v>
      </c>
      <c r="I43" s="9" t="s">
        <v>400</v>
      </c>
      <c r="J43" s="84">
        <v>65</v>
      </c>
      <c r="K43" s="10">
        <v>504757</v>
      </c>
      <c r="L43" s="10">
        <v>10891</v>
      </c>
      <c r="M43" s="11">
        <v>2.1576719094534598</v>
      </c>
      <c r="N43" s="84">
        <v>65</v>
      </c>
      <c r="O43" s="10">
        <v>513212</v>
      </c>
      <c r="P43" s="10">
        <v>11598</v>
      </c>
      <c r="Q43" s="11">
        <v>2.2598848039999999</v>
      </c>
      <c r="R43" s="11">
        <v>0.10221289454654015</v>
      </c>
      <c r="S43" s="16">
        <v>689.88000000000011</v>
      </c>
      <c r="T43" s="11">
        <v>96.486713286713297</v>
      </c>
      <c r="U43" s="16">
        <v>712.27</v>
      </c>
      <c r="V43" s="11">
        <v>99.618181817999996</v>
      </c>
      <c r="W43" s="11">
        <v>3.1314685312866999</v>
      </c>
      <c r="X43" s="10">
        <v>270</v>
      </c>
      <c r="Y43" s="10">
        <v>1712</v>
      </c>
      <c r="Z43" s="11">
        <v>13.6226034308779</v>
      </c>
      <c r="AA43" s="10">
        <v>465</v>
      </c>
      <c r="AB43" s="10">
        <v>1537</v>
      </c>
      <c r="AC43" s="11">
        <v>23.226773226999999</v>
      </c>
      <c r="AD43" s="11">
        <v>9.6041697961220986</v>
      </c>
      <c r="AE43" s="16">
        <v>325</v>
      </c>
      <c r="AF43" s="88">
        <v>100</v>
      </c>
      <c r="AG43" s="16">
        <v>387.27</v>
      </c>
      <c r="AH43" s="10">
        <v>1483</v>
      </c>
      <c r="AI43" s="10">
        <v>1537</v>
      </c>
      <c r="AJ43" s="11">
        <v>96.486662328999998</v>
      </c>
      <c r="AK43" s="10">
        <v>465</v>
      </c>
      <c r="AL43" s="11">
        <v>23.226773226999999</v>
      </c>
      <c r="AM43" s="10">
        <v>2002</v>
      </c>
      <c r="AN43" s="11">
        <v>74.075924076000007</v>
      </c>
    </row>
    <row r="44" spans="1:40" x14ac:dyDescent="0.2">
      <c r="A44" s="9" t="s">
        <v>31</v>
      </c>
      <c r="B44" s="9" t="s">
        <v>30</v>
      </c>
      <c r="C44" s="9" t="s">
        <v>37</v>
      </c>
      <c r="D44" s="9" t="s">
        <v>369</v>
      </c>
      <c r="E44" s="9" t="s">
        <v>368</v>
      </c>
      <c r="F44" s="9" t="s">
        <v>370</v>
      </c>
      <c r="G44" s="9" t="s">
        <v>402</v>
      </c>
      <c r="H44" s="9" t="s">
        <v>401</v>
      </c>
      <c r="I44" s="9" t="s">
        <v>403</v>
      </c>
      <c r="J44" s="84">
        <v>29</v>
      </c>
      <c r="K44" s="10">
        <v>216229</v>
      </c>
      <c r="L44" s="10">
        <v>5562</v>
      </c>
      <c r="M44" s="11">
        <v>2.5722729143639382</v>
      </c>
      <c r="N44" s="84">
        <v>29</v>
      </c>
      <c r="O44" s="10">
        <v>217000</v>
      </c>
      <c r="P44" s="10">
        <v>6061</v>
      </c>
      <c r="Q44" s="11">
        <v>2.7930875579999999</v>
      </c>
      <c r="R44" s="11">
        <v>0.22081464363606162</v>
      </c>
      <c r="S44" s="16">
        <v>318.36</v>
      </c>
      <c r="T44" s="11">
        <v>99.799373040752357</v>
      </c>
      <c r="U44" s="16">
        <v>318.02</v>
      </c>
      <c r="V44" s="11">
        <v>99.692789969000003</v>
      </c>
      <c r="W44" s="11">
        <v>-0.10658307175235393</v>
      </c>
      <c r="X44" s="10">
        <v>144</v>
      </c>
      <c r="Y44" s="10">
        <v>827</v>
      </c>
      <c r="Z44" s="11">
        <v>14.830072090628219</v>
      </c>
      <c r="AA44" s="10">
        <v>229</v>
      </c>
      <c r="AB44" s="10">
        <v>832</v>
      </c>
      <c r="AC44" s="11">
        <v>21.583411876</v>
      </c>
      <c r="AD44" s="11">
        <v>6.7533397853717805</v>
      </c>
      <c r="AE44" s="16">
        <v>145</v>
      </c>
      <c r="AF44" s="88">
        <v>100</v>
      </c>
      <c r="AG44" s="16">
        <v>173.02</v>
      </c>
      <c r="AH44" s="10">
        <v>797</v>
      </c>
      <c r="AI44" s="10">
        <v>832</v>
      </c>
      <c r="AJ44" s="11">
        <v>95.793269230999996</v>
      </c>
      <c r="AK44" s="10">
        <v>229</v>
      </c>
      <c r="AL44" s="11">
        <v>21.583411876</v>
      </c>
      <c r="AM44" s="10">
        <v>1061</v>
      </c>
      <c r="AN44" s="11">
        <v>75.117813384000002</v>
      </c>
    </row>
    <row r="45" spans="1:40" x14ac:dyDescent="0.2">
      <c r="A45" s="9" t="s">
        <v>31</v>
      </c>
      <c r="B45" s="9" t="s">
        <v>30</v>
      </c>
      <c r="C45" s="9" t="s">
        <v>37</v>
      </c>
      <c r="D45" s="9" t="s">
        <v>405</v>
      </c>
      <c r="E45" s="9" t="s">
        <v>404</v>
      </c>
      <c r="F45" s="9" t="s">
        <v>406</v>
      </c>
      <c r="G45" s="9" t="s">
        <v>408</v>
      </c>
      <c r="H45" s="9" t="s">
        <v>407</v>
      </c>
      <c r="I45" s="9" t="s">
        <v>409</v>
      </c>
      <c r="J45" s="84">
        <v>22</v>
      </c>
      <c r="K45" s="10">
        <v>205181</v>
      </c>
      <c r="L45" s="10">
        <v>5515</v>
      </c>
      <c r="M45" s="11">
        <v>2.6878707092762002</v>
      </c>
      <c r="N45" s="84">
        <v>22</v>
      </c>
      <c r="O45" s="10">
        <v>206233</v>
      </c>
      <c r="P45" s="10">
        <v>5818</v>
      </c>
      <c r="Q45" s="11">
        <v>2.8210810099999999</v>
      </c>
      <c r="R45" s="11">
        <v>0.13321030072379969</v>
      </c>
      <c r="S45" s="16">
        <v>240.74</v>
      </c>
      <c r="T45" s="11">
        <v>99.47933884297521</v>
      </c>
      <c r="U45" s="16">
        <v>242</v>
      </c>
      <c r="V45" s="11">
        <v>100</v>
      </c>
      <c r="W45" s="11">
        <v>0.5206611570247901</v>
      </c>
      <c r="X45" s="10">
        <v>144</v>
      </c>
      <c r="Y45" s="10">
        <v>774</v>
      </c>
      <c r="Z45" s="11">
        <v>15.686274509803921</v>
      </c>
      <c r="AA45" s="10">
        <v>177</v>
      </c>
      <c r="AB45" s="10">
        <v>685</v>
      </c>
      <c r="AC45" s="11">
        <v>20.533642691000001</v>
      </c>
      <c r="AD45" s="11">
        <v>4.8473681811960798</v>
      </c>
      <c r="AE45" s="16">
        <v>110</v>
      </c>
      <c r="AF45" s="88">
        <v>100</v>
      </c>
      <c r="AG45" s="16">
        <v>132</v>
      </c>
      <c r="AH45" s="10">
        <v>660</v>
      </c>
      <c r="AI45" s="10">
        <v>685</v>
      </c>
      <c r="AJ45" s="11">
        <v>96.350364963999994</v>
      </c>
      <c r="AK45" s="10">
        <v>177</v>
      </c>
      <c r="AL45" s="11">
        <v>20.533642691000001</v>
      </c>
      <c r="AM45" s="10">
        <v>862</v>
      </c>
      <c r="AN45" s="11">
        <v>76.566125290000002</v>
      </c>
    </row>
    <row r="46" spans="1:40" x14ac:dyDescent="0.2">
      <c r="A46" s="9" t="s">
        <v>31</v>
      </c>
      <c r="B46" s="9" t="s">
        <v>30</v>
      </c>
      <c r="C46" s="9" t="s">
        <v>37</v>
      </c>
      <c r="D46" s="9" t="s">
        <v>405</v>
      </c>
      <c r="E46" s="9" t="s">
        <v>404</v>
      </c>
      <c r="F46" s="9" t="s">
        <v>406</v>
      </c>
      <c r="G46" s="9" t="s">
        <v>411</v>
      </c>
      <c r="H46" s="9" t="s">
        <v>410</v>
      </c>
      <c r="I46" s="9" t="s">
        <v>412</v>
      </c>
      <c r="J46" s="84">
        <v>16</v>
      </c>
      <c r="K46" s="10">
        <v>127279</v>
      </c>
      <c r="L46" s="10">
        <v>2913</v>
      </c>
      <c r="M46" s="11">
        <v>2.2886729154063121</v>
      </c>
      <c r="N46" s="84">
        <v>17</v>
      </c>
      <c r="O46" s="10">
        <v>130147</v>
      </c>
      <c r="P46" s="10">
        <v>3158</v>
      </c>
      <c r="Q46" s="11">
        <v>2.4264869720000002</v>
      </c>
      <c r="R46" s="11">
        <v>0.13781405659368806</v>
      </c>
      <c r="S46" s="16">
        <v>175.95</v>
      </c>
      <c r="T46" s="11">
        <v>99.971590909090907</v>
      </c>
      <c r="U46" s="16">
        <v>187</v>
      </c>
      <c r="V46" s="11">
        <v>100</v>
      </c>
      <c r="W46" s="11">
        <v>2.8409090909093493E-2</v>
      </c>
      <c r="X46" s="10">
        <v>69</v>
      </c>
      <c r="Y46" s="10">
        <v>472</v>
      </c>
      <c r="Z46" s="11">
        <v>12.754158964879853</v>
      </c>
      <c r="AA46" s="10">
        <v>98</v>
      </c>
      <c r="AB46" s="10">
        <v>445</v>
      </c>
      <c r="AC46" s="11">
        <v>18.047882135999998</v>
      </c>
      <c r="AD46" s="11">
        <v>5.2937231711201456</v>
      </c>
      <c r="AE46" s="16">
        <v>85</v>
      </c>
      <c r="AF46" s="88">
        <v>100</v>
      </c>
      <c r="AG46" s="16">
        <v>102</v>
      </c>
      <c r="AH46" s="10">
        <v>423</v>
      </c>
      <c r="AI46" s="10">
        <v>445</v>
      </c>
      <c r="AJ46" s="11">
        <v>95.056179775000004</v>
      </c>
      <c r="AK46" s="10">
        <v>98</v>
      </c>
      <c r="AL46" s="11">
        <v>18.047882135999998</v>
      </c>
      <c r="AM46" s="10">
        <v>543</v>
      </c>
      <c r="AN46" s="11">
        <v>77.900552485999995</v>
      </c>
    </row>
    <row r="47" spans="1:40" x14ac:dyDescent="0.2">
      <c r="A47" s="9" t="s">
        <v>31</v>
      </c>
      <c r="B47" s="9" t="s">
        <v>30</v>
      </c>
      <c r="C47" s="9" t="s">
        <v>37</v>
      </c>
      <c r="D47" s="9" t="s">
        <v>405</v>
      </c>
      <c r="E47" s="9" t="s">
        <v>404</v>
      </c>
      <c r="F47" s="9" t="s">
        <v>406</v>
      </c>
      <c r="G47" s="9" t="s">
        <v>414</v>
      </c>
      <c r="H47" s="9" t="s">
        <v>413</v>
      </c>
      <c r="I47" s="9" t="s">
        <v>415</v>
      </c>
      <c r="J47" s="84">
        <v>29</v>
      </c>
      <c r="K47" s="10">
        <v>161006</v>
      </c>
      <c r="L47" s="10">
        <v>4039</v>
      </c>
      <c r="M47" s="11">
        <v>2.5086021638945133</v>
      </c>
      <c r="N47" s="84">
        <v>29</v>
      </c>
      <c r="O47" s="10">
        <v>162482</v>
      </c>
      <c r="P47" s="10">
        <v>4208</v>
      </c>
      <c r="Q47" s="11">
        <v>2.5898253339999999</v>
      </c>
      <c r="R47" s="11">
        <v>8.1223170105486631E-2</v>
      </c>
      <c r="S47" s="16">
        <v>318.14999999999998</v>
      </c>
      <c r="T47" s="11">
        <v>99.733542319749205</v>
      </c>
      <c r="U47" s="16">
        <v>294.61</v>
      </c>
      <c r="V47" s="11">
        <v>92.354231975000005</v>
      </c>
      <c r="W47" s="11">
        <v>-7.3793103447492001</v>
      </c>
      <c r="X47" s="10">
        <v>95</v>
      </c>
      <c r="Y47" s="10">
        <v>554</v>
      </c>
      <c r="Z47" s="11">
        <v>14.637904468412943</v>
      </c>
      <c r="AA47" s="10">
        <v>133</v>
      </c>
      <c r="AB47" s="10">
        <v>521</v>
      </c>
      <c r="AC47" s="11">
        <v>20.336391437</v>
      </c>
      <c r="AD47" s="11">
        <v>5.6984869685870567</v>
      </c>
      <c r="AE47" s="16">
        <v>135</v>
      </c>
      <c r="AF47" s="88">
        <v>93.103448275999995</v>
      </c>
      <c r="AG47" s="16">
        <v>159.61000000000001</v>
      </c>
      <c r="AH47" s="10">
        <v>499</v>
      </c>
      <c r="AI47" s="10">
        <v>521</v>
      </c>
      <c r="AJ47" s="11">
        <v>95.777351248000002</v>
      </c>
      <c r="AK47" s="10">
        <v>133</v>
      </c>
      <c r="AL47" s="11">
        <v>20.336391437</v>
      </c>
      <c r="AM47" s="10">
        <v>654</v>
      </c>
      <c r="AN47" s="11">
        <v>76.299694189999997</v>
      </c>
    </row>
    <row r="48" spans="1:40" x14ac:dyDescent="0.2">
      <c r="A48" s="9" t="s">
        <v>31</v>
      </c>
      <c r="B48" s="9" t="s">
        <v>30</v>
      </c>
      <c r="C48" s="9" t="s">
        <v>37</v>
      </c>
      <c r="D48" s="9" t="s">
        <v>405</v>
      </c>
      <c r="E48" s="9" t="s">
        <v>404</v>
      </c>
      <c r="F48" s="9" t="s">
        <v>406</v>
      </c>
      <c r="G48" s="9" t="s">
        <v>417</v>
      </c>
      <c r="H48" s="9" t="s">
        <v>416</v>
      </c>
      <c r="I48" s="9" t="s">
        <v>418</v>
      </c>
      <c r="J48" s="84">
        <v>18</v>
      </c>
      <c r="K48" s="10">
        <v>178377</v>
      </c>
      <c r="L48" s="10">
        <v>4860</v>
      </c>
      <c r="M48" s="11">
        <v>2.7245665080139254</v>
      </c>
      <c r="N48" s="84">
        <v>18</v>
      </c>
      <c r="O48" s="10">
        <v>180825</v>
      </c>
      <c r="P48" s="10">
        <v>5224</v>
      </c>
      <c r="Q48" s="11">
        <v>2.8889810589999998</v>
      </c>
      <c r="R48" s="11">
        <v>0.16441455098607438</v>
      </c>
      <c r="S48" s="16">
        <v>195.6</v>
      </c>
      <c r="T48" s="11">
        <v>98.787878787878796</v>
      </c>
      <c r="U48" s="16">
        <v>196.99</v>
      </c>
      <c r="V48" s="11">
        <v>99.48989899</v>
      </c>
      <c r="W48" s="11">
        <v>0.70202020212120431</v>
      </c>
      <c r="X48" s="10">
        <v>114</v>
      </c>
      <c r="Y48" s="10">
        <v>730</v>
      </c>
      <c r="Z48" s="11">
        <v>13.507109004739338</v>
      </c>
      <c r="AA48" s="10">
        <v>190</v>
      </c>
      <c r="AB48" s="10">
        <v>644</v>
      </c>
      <c r="AC48" s="11">
        <v>22.78177458</v>
      </c>
      <c r="AD48" s="11">
        <v>9.2746655752606628</v>
      </c>
      <c r="AE48" s="16">
        <v>90</v>
      </c>
      <c r="AF48" s="88">
        <v>100</v>
      </c>
      <c r="AG48" s="16">
        <v>106.99</v>
      </c>
      <c r="AH48" s="10">
        <v>610</v>
      </c>
      <c r="AI48" s="10">
        <v>644</v>
      </c>
      <c r="AJ48" s="11">
        <v>94.720496893999993</v>
      </c>
      <c r="AK48" s="10">
        <v>190</v>
      </c>
      <c r="AL48" s="11">
        <v>22.78177458</v>
      </c>
      <c r="AM48" s="10">
        <v>834</v>
      </c>
      <c r="AN48" s="11">
        <v>73.141486810999993</v>
      </c>
    </row>
    <row r="49" spans="1:40" x14ac:dyDescent="0.2">
      <c r="A49" s="9" t="s">
        <v>31</v>
      </c>
      <c r="B49" s="9" t="s">
        <v>30</v>
      </c>
      <c r="C49" s="9" t="s">
        <v>37</v>
      </c>
      <c r="D49" s="9" t="s">
        <v>405</v>
      </c>
      <c r="E49" s="9" t="s">
        <v>404</v>
      </c>
      <c r="F49" s="9" t="s">
        <v>406</v>
      </c>
      <c r="G49" s="9" t="s">
        <v>420</v>
      </c>
      <c r="H49" s="9" t="s">
        <v>419</v>
      </c>
      <c r="I49" s="9" t="s">
        <v>421</v>
      </c>
      <c r="J49" s="84">
        <v>31</v>
      </c>
      <c r="K49" s="10">
        <v>147634</v>
      </c>
      <c r="L49" s="10">
        <v>3840</v>
      </c>
      <c r="M49" s="11">
        <v>2.6010268637305769</v>
      </c>
      <c r="N49" s="84">
        <v>31</v>
      </c>
      <c r="O49" s="10">
        <v>154590</v>
      </c>
      <c r="P49" s="10">
        <v>4326</v>
      </c>
      <c r="Q49" s="11">
        <v>2.7983698819999998</v>
      </c>
      <c r="R49" s="11">
        <v>0.19734301826942291</v>
      </c>
      <c r="S49" s="16">
        <v>339.39</v>
      </c>
      <c r="T49" s="11">
        <v>99.52785923753666</v>
      </c>
      <c r="U49" s="16">
        <v>315.17</v>
      </c>
      <c r="V49" s="11">
        <v>92.425219940999995</v>
      </c>
      <c r="W49" s="11">
        <v>-7.1026392965366654</v>
      </c>
      <c r="X49" s="10">
        <v>73</v>
      </c>
      <c r="Y49" s="10">
        <v>600</v>
      </c>
      <c r="Z49" s="11">
        <v>10.846953937592868</v>
      </c>
      <c r="AA49" s="10">
        <v>147</v>
      </c>
      <c r="AB49" s="10">
        <v>568</v>
      </c>
      <c r="AC49" s="11">
        <v>20.559440558999999</v>
      </c>
      <c r="AD49" s="11">
        <v>9.7124866214071304</v>
      </c>
      <c r="AE49" s="16">
        <v>155</v>
      </c>
      <c r="AF49" s="88">
        <v>100</v>
      </c>
      <c r="AG49" s="16">
        <v>160.16999999999999</v>
      </c>
      <c r="AH49" s="10">
        <v>514</v>
      </c>
      <c r="AI49" s="10">
        <v>568</v>
      </c>
      <c r="AJ49" s="11">
        <v>90.492957746000002</v>
      </c>
      <c r="AK49" s="10">
        <v>147</v>
      </c>
      <c r="AL49" s="11">
        <v>20.559440558999999</v>
      </c>
      <c r="AM49" s="10">
        <v>715</v>
      </c>
      <c r="AN49" s="11">
        <v>71.888111887999997</v>
      </c>
    </row>
    <row r="50" spans="1:40" x14ac:dyDescent="0.2">
      <c r="A50" s="9" t="s">
        <v>31</v>
      </c>
      <c r="B50" s="9" t="s">
        <v>30</v>
      </c>
      <c r="C50" s="9" t="s">
        <v>37</v>
      </c>
      <c r="D50" s="9" t="s">
        <v>405</v>
      </c>
      <c r="E50" s="9" t="s">
        <v>404</v>
      </c>
      <c r="F50" s="9" t="s">
        <v>406</v>
      </c>
      <c r="G50" s="9" t="s">
        <v>423</v>
      </c>
      <c r="H50" s="9" t="s">
        <v>422</v>
      </c>
      <c r="I50" s="9" t="s">
        <v>424</v>
      </c>
      <c r="J50" s="84">
        <v>19</v>
      </c>
      <c r="K50" s="10">
        <v>123071</v>
      </c>
      <c r="L50" s="10">
        <v>3950</v>
      </c>
      <c r="M50" s="11">
        <v>3.2095294586051955</v>
      </c>
      <c r="N50" s="84">
        <v>19</v>
      </c>
      <c r="O50" s="10">
        <v>123842</v>
      </c>
      <c r="P50" s="10">
        <v>4195</v>
      </c>
      <c r="Q50" s="11">
        <v>3.3873806950000001</v>
      </c>
      <c r="R50" s="11">
        <v>0.1778512363948046</v>
      </c>
      <c r="S50" s="16">
        <v>206.41</v>
      </c>
      <c r="T50" s="11">
        <v>98.760765550239242</v>
      </c>
      <c r="U50" s="16">
        <v>198</v>
      </c>
      <c r="V50" s="11">
        <v>94.736842104999994</v>
      </c>
      <c r="W50" s="11">
        <v>-4.0239234452392481</v>
      </c>
      <c r="X50" s="10">
        <v>86</v>
      </c>
      <c r="Y50" s="10">
        <v>571</v>
      </c>
      <c r="Z50" s="11">
        <v>13.08980213089802</v>
      </c>
      <c r="AA50" s="10">
        <v>102</v>
      </c>
      <c r="AB50" s="10">
        <v>537</v>
      </c>
      <c r="AC50" s="11">
        <v>15.962441315</v>
      </c>
      <c r="AD50" s="11">
        <v>2.8726391841019794</v>
      </c>
      <c r="AE50" s="16">
        <v>95</v>
      </c>
      <c r="AF50" s="88">
        <v>100</v>
      </c>
      <c r="AG50" s="16">
        <v>103</v>
      </c>
      <c r="AH50" s="10">
        <v>494</v>
      </c>
      <c r="AI50" s="10">
        <v>537</v>
      </c>
      <c r="AJ50" s="11">
        <v>91.992551210000002</v>
      </c>
      <c r="AK50" s="10">
        <v>102</v>
      </c>
      <c r="AL50" s="11">
        <v>15.962441315</v>
      </c>
      <c r="AM50" s="10">
        <v>639</v>
      </c>
      <c r="AN50" s="11">
        <v>77.30829421</v>
      </c>
    </row>
    <row r="51" spans="1:40" x14ac:dyDescent="0.2">
      <c r="A51" s="9" t="s">
        <v>31</v>
      </c>
      <c r="B51" s="9" t="s">
        <v>30</v>
      </c>
      <c r="C51" s="9" t="s">
        <v>37</v>
      </c>
      <c r="D51" s="9" t="s">
        <v>405</v>
      </c>
      <c r="E51" s="9" t="s">
        <v>404</v>
      </c>
      <c r="F51" s="9" t="s">
        <v>406</v>
      </c>
      <c r="G51" s="9" t="s">
        <v>426</v>
      </c>
      <c r="H51" s="9" t="s">
        <v>425</v>
      </c>
      <c r="I51" s="9" t="s">
        <v>427</v>
      </c>
      <c r="J51" s="84">
        <v>35</v>
      </c>
      <c r="K51" s="10">
        <v>190541</v>
      </c>
      <c r="L51" s="10">
        <v>4885</v>
      </c>
      <c r="M51" s="11">
        <v>2.5637526831495583</v>
      </c>
      <c r="N51" s="84">
        <v>36</v>
      </c>
      <c r="O51" s="10">
        <v>195523</v>
      </c>
      <c r="P51" s="10">
        <v>5463</v>
      </c>
      <c r="Q51" s="11">
        <v>2.7940446900000002</v>
      </c>
      <c r="R51" s="11">
        <v>0.23029200685044193</v>
      </c>
      <c r="S51" s="16">
        <v>379</v>
      </c>
      <c r="T51" s="11">
        <v>98.441558441558456</v>
      </c>
      <c r="U51" s="16">
        <v>392.97</v>
      </c>
      <c r="V51" s="11">
        <v>99.234848485000001</v>
      </c>
      <c r="W51" s="11">
        <v>0.79329004344154441</v>
      </c>
      <c r="X51" s="10">
        <v>100</v>
      </c>
      <c r="Y51" s="10">
        <v>710</v>
      </c>
      <c r="Z51" s="11">
        <v>12.345679012345679</v>
      </c>
      <c r="AA51" s="10">
        <v>169</v>
      </c>
      <c r="AB51" s="10">
        <v>722</v>
      </c>
      <c r="AC51" s="11">
        <v>18.967452301000002</v>
      </c>
      <c r="AD51" s="11">
        <v>6.6217732886543228</v>
      </c>
      <c r="AE51" s="16">
        <v>180</v>
      </c>
      <c r="AF51" s="88">
        <v>100</v>
      </c>
      <c r="AG51" s="16">
        <v>212.97</v>
      </c>
      <c r="AH51" s="10">
        <v>688</v>
      </c>
      <c r="AI51" s="10">
        <v>722</v>
      </c>
      <c r="AJ51" s="11">
        <v>95.290858725999996</v>
      </c>
      <c r="AK51" s="10">
        <v>169</v>
      </c>
      <c r="AL51" s="11">
        <v>18.967452301000002</v>
      </c>
      <c r="AM51" s="10">
        <v>891</v>
      </c>
      <c r="AN51" s="11">
        <v>77.216610549999999</v>
      </c>
    </row>
    <row r="52" spans="1:40" x14ac:dyDescent="0.2">
      <c r="A52" s="9" t="s">
        <v>31</v>
      </c>
      <c r="B52" s="9" t="s">
        <v>30</v>
      </c>
      <c r="C52" s="9" t="s">
        <v>37</v>
      </c>
      <c r="D52" s="9" t="s">
        <v>405</v>
      </c>
      <c r="E52" s="9" t="s">
        <v>404</v>
      </c>
      <c r="F52" s="9" t="s">
        <v>406</v>
      </c>
      <c r="G52" s="9" t="s">
        <v>429</v>
      </c>
      <c r="H52" s="9" t="s">
        <v>428</v>
      </c>
      <c r="I52" s="9" t="s">
        <v>430</v>
      </c>
      <c r="J52" s="84">
        <v>12</v>
      </c>
      <c r="K52" s="10">
        <v>102934</v>
      </c>
      <c r="L52" s="10">
        <v>2706</v>
      </c>
      <c r="M52" s="11">
        <v>2.6288689840091708</v>
      </c>
      <c r="N52" s="84">
        <v>12</v>
      </c>
      <c r="O52" s="10">
        <v>104055</v>
      </c>
      <c r="P52" s="10">
        <v>2895</v>
      </c>
      <c r="Q52" s="11">
        <v>2.7821824999999998</v>
      </c>
      <c r="R52" s="11">
        <v>0.15331351599082899</v>
      </c>
      <c r="S52" s="16">
        <v>130.29</v>
      </c>
      <c r="T52" s="11">
        <v>98.704545454545453</v>
      </c>
      <c r="U52" s="16">
        <v>131.63</v>
      </c>
      <c r="V52" s="11">
        <v>99.719696970000001</v>
      </c>
      <c r="W52" s="11">
        <v>1.0151515154545478</v>
      </c>
      <c r="X52" s="10">
        <v>65</v>
      </c>
      <c r="Y52" s="10">
        <v>444</v>
      </c>
      <c r="Z52" s="11">
        <v>12.770137524557956</v>
      </c>
      <c r="AA52" s="10">
        <v>94</v>
      </c>
      <c r="AB52" s="10">
        <v>393</v>
      </c>
      <c r="AC52" s="11">
        <v>19.301848049</v>
      </c>
      <c r="AD52" s="11">
        <v>6.5317105244420439</v>
      </c>
      <c r="AE52" s="16">
        <v>60</v>
      </c>
      <c r="AF52" s="88">
        <v>100</v>
      </c>
      <c r="AG52" s="16">
        <v>71.63</v>
      </c>
      <c r="AH52" s="10">
        <v>373</v>
      </c>
      <c r="AI52" s="10">
        <v>393</v>
      </c>
      <c r="AJ52" s="11">
        <v>94.910941476000005</v>
      </c>
      <c r="AK52" s="10">
        <v>94</v>
      </c>
      <c r="AL52" s="11">
        <v>19.301848049</v>
      </c>
      <c r="AM52" s="10">
        <v>487</v>
      </c>
      <c r="AN52" s="11">
        <v>76.591375769999999</v>
      </c>
    </row>
    <row r="53" spans="1:40" x14ac:dyDescent="0.2">
      <c r="A53" s="9" t="s">
        <v>31</v>
      </c>
      <c r="B53" s="9" t="s">
        <v>30</v>
      </c>
      <c r="C53" s="9" t="s">
        <v>37</v>
      </c>
      <c r="D53" s="9" t="s">
        <v>405</v>
      </c>
      <c r="E53" s="9" t="s">
        <v>404</v>
      </c>
      <c r="F53" s="9" t="s">
        <v>406</v>
      </c>
      <c r="G53" s="9" t="s">
        <v>432</v>
      </c>
      <c r="H53" s="9" t="s">
        <v>431</v>
      </c>
      <c r="I53" s="9" t="s">
        <v>433</v>
      </c>
      <c r="J53" s="84">
        <v>26</v>
      </c>
      <c r="K53" s="10">
        <v>212955</v>
      </c>
      <c r="L53" s="10">
        <v>4886</v>
      </c>
      <c r="M53" s="11">
        <v>2.2943814420887039</v>
      </c>
      <c r="N53" s="84">
        <v>25</v>
      </c>
      <c r="O53" s="10">
        <v>201299</v>
      </c>
      <c r="P53" s="10">
        <v>4985</v>
      </c>
      <c r="Q53" s="11">
        <v>2.4764156800000001</v>
      </c>
      <c r="R53" s="11">
        <v>0.18203423791129625</v>
      </c>
      <c r="S53" s="16">
        <v>285</v>
      </c>
      <c r="T53" s="11">
        <v>99.650349650349654</v>
      </c>
      <c r="U53" s="16">
        <v>271.58</v>
      </c>
      <c r="V53" s="11">
        <v>98.756363636000003</v>
      </c>
      <c r="W53" s="11">
        <v>-0.8939860143496503</v>
      </c>
      <c r="X53" s="10">
        <v>178</v>
      </c>
      <c r="Y53" s="10">
        <v>699</v>
      </c>
      <c r="Z53" s="11">
        <v>20.296465222348917</v>
      </c>
      <c r="AA53" s="10">
        <v>251</v>
      </c>
      <c r="AB53" s="10">
        <v>607</v>
      </c>
      <c r="AC53" s="11">
        <v>29.254079254000001</v>
      </c>
      <c r="AD53" s="11">
        <v>8.9576140316510831</v>
      </c>
      <c r="AE53" s="16">
        <v>125</v>
      </c>
      <c r="AF53" s="88">
        <v>100</v>
      </c>
      <c r="AG53" s="16">
        <v>146.58000000000001</v>
      </c>
      <c r="AH53" s="10">
        <v>582</v>
      </c>
      <c r="AI53" s="10">
        <v>607</v>
      </c>
      <c r="AJ53" s="11">
        <v>95.881383854999996</v>
      </c>
      <c r="AK53" s="10">
        <v>251</v>
      </c>
      <c r="AL53" s="11">
        <v>29.254079254000001</v>
      </c>
      <c r="AM53" s="10">
        <v>858</v>
      </c>
      <c r="AN53" s="11">
        <v>67.832167831999996</v>
      </c>
    </row>
    <row r="54" spans="1:40" x14ac:dyDescent="0.2">
      <c r="A54" s="9" t="s">
        <v>31</v>
      </c>
      <c r="B54" s="9" t="s">
        <v>30</v>
      </c>
      <c r="C54" s="9" t="s">
        <v>37</v>
      </c>
      <c r="D54" s="9" t="s">
        <v>405</v>
      </c>
      <c r="E54" s="9" t="s">
        <v>404</v>
      </c>
      <c r="F54" s="9" t="s">
        <v>406</v>
      </c>
      <c r="G54" s="9" t="s">
        <v>435</v>
      </c>
      <c r="H54" s="9" t="s">
        <v>434</v>
      </c>
      <c r="I54" s="9" t="s">
        <v>436</v>
      </c>
      <c r="J54" s="84">
        <v>36</v>
      </c>
      <c r="K54" s="10">
        <v>258389</v>
      </c>
      <c r="L54" s="10">
        <v>6912</v>
      </c>
      <c r="M54" s="11">
        <v>2.6750364760109759</v>
      </c>
      <c r="N54" s="84">
        <v>35</v>
      </c>
      <c r="O54" s="10">
        <v>259893</v>
      </c>
      <c r="P54" s="10">
        <v>7606</v>
      </c>
      <c r="Q54" s="11">
        <v>2.9265890190000001</v>
      </c>
      <c r="R54" s="11">
        <v>0.25155254298902419</v>
      </c>
      <c r="S54" s="16">
        <v>386.09999999999997</v>
      </c>
      <c r="T54" s="11">
        <v>97.5</v>
      </c>
      <c r="U54" s="16">
        <v>383.66</v>
      </c>
      <c r="V54" s="11">
        <v>99.651948051999995</v>
      </c>
      <c r="W54" s="11">
        <v>2.1519480519999945</v>
      </c>
      <c r="X54" s="10">
        <v>166</v>
      </c>
      <c r="Y54" s="10">
        <v>1044</v>
      </c>
      <c r="Z54" s="11">
        <v>13.71900826446281</v>
      </c>
      <c r="AA54" s="10">
        <v>215</v>
      </c>
      <c r="AB54" s="10">
        <v>958</v>
      </c>
      <c r="AC54" s="11">
        <v>18.329070759</v>
      </c>
      <c r="AD54" s="11">
        <v>4.6100624945371909</v>
      </c>
      <c r="AE54" s="16">
        <v>175</v>
      </c>
      <c r="AF54" s="88">
        <v>100</v>
      </c>
      <c r="AG54" s="16">
        <v>208.66</v>
      </c>
      <c r="AH54" s="10">
        <v>912</v>
      </c>
      <c r="AI54" s="10">
        <v>958</v>
      </c>
      <c r="AJ54" s="11">
        <v>95.198329853999994</v>
      </c>
      <c r="AK54" s="10">
        <v>215</v>
      </c>
      <c r="AL54" s="11">
        <v>18.329070759</v>
      </c>
      <c r="AM54" s="10">
        <v>1173</v>
      </c>
      <c r="AN54" s="11">
        <v>77.749360613999997</v>
      </c>
    </row>
    <row r="55" spans="1:40" x14ac:dyDescent="0.2">
      <c r="A55" s="9" t="s">
        <v>31</v>
      </c>
      <c r="B55" s="9" t="s">
        <v>30</v>
      </c>
      <c r="C55" s="9" t="s">
        <v>37</v>
      </c>
      <c r="D55" s="9" t="s">
        <v>405</v>
      </c>
      <c r="E55" s="9" t="s">
        <v>404</v>
      </c>
      <c r="F55" s="9" t="s">
        <v>406</v>
      </c>
      <c r="G55" s="9" t="s">
        <v>438</v>
      </c>
      <c r="H55" s="9" t="s">
        <v>437</v>
      </c>
      <c r="I55" s="9" t="s">
        <v>439</v>
      </c>
      <c r="J55" s="84">
        <v>56</v>
      </c>
      <c r="K55" s="10">
        <v>333087</v>
      </c>
      <c r="L55" s="10">
        <v>8352</v>
      </c>
      <c r="M55" s="11">
        <v>2.5074530077727442</v>
      </c>
      <c r="N55" s="84">
        <v>55</v>
      </c>
      <c r="O55" s="10">
        <v>334297</v>
      </c>
      <c r="P55" s="10">
        <v>9421</v>
      </c>
      <c r="Q55" s="11">
        <v>2.8181527200000001</v>
      </c>
      <c r="R55" s="11">
        <v>0.3106997122272559</v>
      </c>
      <c r="S55" s="16">
        <v>597.66999999999996</v>
      </c>
      <c r="T55" s="11">
        <v>97.024350649350652</v>
      </c>
      <c r="U55" s="16">
        <v>591.83000000000004</v>
      </c>
      <c r="V55" s="11">
        <v>97.823140495999994</v>
      </c>
      <c r="W55" s="11">
        <v>0.79878984664934194</v>
      </c>
      <c r="X55" s="10">
        <v>225</v>
      </c>
      <c r="Y55" s="10">
        <v>1235</v>
      </c>
      <c r="Z55" s="11">
        <v>15.41095890410959</v>
      </c>
      <c r="AA55" s="10">
        <v>377</v>
      </c>
      <c r="AB55" s="10">
        <v>1248</v>
      </c>
      <c r="AC55" s="11">
        <v>23.2</v>
      </c>
      <c r="AD55" s="11">
        <v>7.7890410958904095</v>
      </c>
      <c r="AE55" s="16">
        <v>275</v>
      </c>
      <c r="AF55" s="88">
        <v>100</v>
      </c>
      <c r="AG55" s="16">
        <v>316.83</v>
      </c>
      <c r="AH55" s="10">
        <v>1192</v>
      </c>
      <c r="AI55" s="10">
        <v>1248</v>
      </c>
      <c r="AJ55" s="11">
        <v>95.512820512999994</v>
      </c>
      <c r="AK55" s="10">
        <v>377</v>
      </c>
      <c r="AL55" s="11">
        <v>23.2</v>
      </c>
      <c r="AM55" s="10">
        <v>1625</v>
      </c>
      <c r="AN55" s="11">
        <v>73.353846153999996</v>
      </c>
    </row>
    <row r="56" spans="1:40" x14ac:dyDescent="0.2">
      <c r="A56" s="9" t="s">
        <v>31</v>
      </c>
      <c r="B56" s="9" t="s">
        <v>30</v>
      </c>
      <c r="C56" s="9" t="s">
        <v>37</v>
      </c>
      <c r="D56" s="9" t="s">
        <v>405</v>
      </c>
      <c r="E56" s="9" t="s">
        <v>404</v>
      </c>
      <c r="F56" s="9" t="s">
        <v>406</v>
      </c>
      <c r="G56" s="9" t="s">
        <v>441</v>
      </c>
      <c r="H56" s="9" t="s">
        <v>440</v>
      </c>
      <c r="I56" s="9" t="s">
        <v>442</v>
      </c>
      <c r="J56" s="84">
        <v>93</v>
      </c>
      <c r="K56" s="10">
        <v>504414</v>
      </c>
      <c r="L56" s="10">
        <v>10581</v>
      </c>
      <c r="M56" s="11">
        <v>2.0976816662503417</v>
      </c>
      <c r="N56" s="84">
        <v>92</v>
      </c>
      <c r="O56" s="10">
        <v>512579</v>
      </c>
      <c r="P56" s="10">
        <v>11396</v>
      </c>
      <c r="Q56" s="11">
        <v>2.2232670479999999</v>
      </c>
      <c r="R56" s="11">
        <v>0.12558538174965816</v>
      </c>
      <c r="S56" s="16">
        <v>1018.39</v>
      </c>
      <c r="T56" s="11">
        <v>99.549364613880755</v>
      </c>
      <c r="U56" s="16">
        <v>998.11</v>
      </c>
      <c r="V56" s="11">
        <v>98.627470356000003</v>
      </c>
      <c r="W56" s="11">
        <v>-0.92189425788075141</v>
      </c>
      <c r="X56" s="10">
        <v>298</v>
      </c>
      <c r="Y56" s="10">
        <v>1589</v>
      </c>
      <c r="Z56" s="11">
        <v>15.792262851086381</v>
      </c>
      <c r="AA56" s="10">
        <v>385</v>
      </c>
      <c r="AB56" s="10">
        <v>1627</v>
      </c>
      <c r="AC56" s="11">
        <v>19.135188867</v>
      </c>
      <c r="AD56" s="11">
        <v>3.3429260159136192</v>
      </c>
      <c r="AE56" s="16">
        <v>460</v>
      </c>
      <c r="AF56" s="88">
        <v>100</v>
      </c>
      <c r="AG56" s="16">
        <v>538.11</v>
      </c>
      <c r="AH56" s="10">
        <v>1560</v>
      </c>
      <c r="AI56" s="10">
        <v>1627</v>
      </c>
      <c r="AJ56" s="11">
        <v>95.881991395</v>
      </c>
      <c r="AK56" s="10">
        <v>385</v>
      </c>
      <c r="AL56" s="11">
        <v>19.135188867</v>
      </c>
      <c r="AM56" s="10">
        <v>2012</v>
      </c>
      <c r="AN56" s="11">
        <v>77.534791252000005</v>
      </c>
    </row>
    <row r="57" spans="1:40" x14ac:dyDescent="0.2">
      <c r="A57" s="9" t="s">
        <v>31</v>
      </c>
      <c r="B57" s="9" t="s">
        <v>30</v>
      </c>
      <c r="C57" s="9" t="s">
        <v>37</v>
      </c>
      <c r="D57" s="9" t="s">
        <v>444</v>
      </c>
      <c r="E57" s="9" t="s">
        <v>443</v>
      </c>
      <c r="F57" s="9" t="s">
        <v>445</v>
      </c>
      <c r="G57" s="9" t="s">
        <v>447</v>
      </c>
      <c r="H57" s="9" t="s">
        <v>446</v>
      </c>
      <c r="I57" s="9" t="s">
        <v>448</v>
      </c>
      <c r="J57" s="84">
        <v>50</v>
      </c>
      <c r="K57" s="10">
        <v>299958</v>
      </c>
      <c r="L57" s="10">
        <v>6095</v>
      </c>
      <c r="M57" s="11">
        <v>2.0319511398262424</v>
      </c>
      <c r="N57" s="84">
        <v>50</v>
      </c>
      <c r="O57" s="10">
        <v>302844</v>
      </c>
      <c r="P57" s="10">
        <v>6563</v>
      </c>
      <c r="Q57" s="11">
        <v>2.1671223469999998</v>
      </c>
      <c r="R57" s="11">
        <v>0.13517120717375741</v>
      </c>
      <c r="S57" s="16">
        <v>542.38000000000011</v>
      </c>
      <c r="T57" s="11">
        <v>98.614545454545464</v>
      </c>
      <c r="U57" s="16">
        <v>533.64</v>
      </c>
      <c r="V57" s="11">
        <v>97.025454545000002</v>
      </c>
      <c r="W57" s="11">
        <v>-1.5890909095454617</v>
      </c>
      <c r="X57" s="10">
        <v>155</v>
      </c>
      <c r="Y57" s="10">
        <v>842</v>
      </c>
      <c r="Z57" s="11">
        <v>15.546639919759278</v>
      </c>
      <c r="AA57" s="10">
        <v>309</v>
      </c>
      <c r="AB57" s="10">
        <v>801</v>
      </c>
      <c r="AC57" s="11">
        <v>27.837837837999999</v>
      </c>
      <c r="AD57" s="11">
        <v>12.291197918240721</v>
      </c>
      <c r="AE57" s="16">
        <v>250</v>
      </c>
      <c r="AF57" s="88">
        <v>100</v>
      </c>
      <c r="AG57" s="16">
        <v>283.64</v>
      </c>
      <c r="AH57" s="10">
        <v>763</v>
      </c>
      <c r="AI57" s="10">
        <v>801</v>
      </c>
      <c r="AJ57" s="11">
        <v>95.255930086999996</v>
      </c>
      <c r="AK57" s="10">
        <v>309</v>
      </c>
      <c r="AL57" s="11">
        <v>27.837837837999999</v>
      </c>
      <c r="AM57" s="10">
        <v>1110</v>
      </c>
      <c r="AN57" s="11">
        <v>68.738738738999999</v>
      </c>
    </row>
    <row r="58" spans="1:40" x14ac:dyDescent="0.2">
      <c r="A58" s="9" t="s">
        <v>31</v>
      </c>
      <c r="B58" s="9" t="s">
        <v>30</v>
      </c>
      <c r="C58" s="9" t="s">
        <v>37</v>
      </c>
      <c r="D58" s="9" t="s">
        <v>444</v>
      </c>
      <c r="E58" s="9" t="s">
        <v>443</v>
      </c>
      <c r="F58" s="9" t="s">
        <v>445</v>
      </c>
      <c r="G58" s="9" t="s">
        <v>450</v>
      </c>
      <c r="H58" s="9" t="s">
        <v>449</v>
      </c>
      <c r="I58" s="9" t="s">
        <v>451</v>
      </c>
      <c r="J58" s="84">
        <v>33</v>
      </c>
      <c r="K58" s="10">
        <v>198094</v>
      </c>
      <c r="L58" s="10">
        <v>4145</v>
      </c>
      <c r="M58" s="11">
        <v>2.0924409623713993</v>
      </c>
      <c r="N58" s="84">
        <v>31</v>
      </c>
      <c r="O58" s="10">
        <v>200344</v>
      </c>
      <c r="P58" s="10">
        <v>4555</v>
      </c>
      <c r="Q58" s="11">
        <v>2.273589426</v>
      </c>
      <c r="R58" s="11">
        <v>0.18114846362860071</v>
      </c>
      <c r="S58" s="16">
        <v>355.88</v>
      </c>
      <c r="T58" s="11">
        <v>98.038567493112936</v>
      </c>
      <c r="U58" s="16">
        <v>340.36</v>
      </c>
      <c r="V58" s="11">
        <v>99.812316715999998</v>
      </c>
      <c r="W58" s="11">
        <v>1.7737492228870622</v>
      </c>
      <c r="X58" s="10">
        <v>50</v>
      </c>
      <c r="Y58" s="10">
        <v>627</v>
      </c>
      <c r="Z58" s="11">
        <v>7.3855243722304289</v>
      </c>
      <c r="AA58" s="10">
        <v>127</v>
      </c>
      <c r="AB58" s="10">
        <v>602</v>
      </c>
      <c r="AC58" s="11">
        <v>17.421124829</v>
      </c>
      <c r="AD58" s="11">
        <v>10.035600456769572</v>
      </c>
      <c r="AE58" s="16">
        <v>155</v>
      </c>
      <c r="AF58" s="88">
        <v>100</v>
      </c>
      <c r="AG58" s="16">
        <v>185.36</v>
      </c>
      <c r="AH58" s="10">
        <v>586</v>
      </c>
      <c r="AI58" s="10">
        <v>602</v>
      </c>
      <c r="AJ58" s="11">
        <v>97.342192690999994</v>
      </c>
      <c r="AK58" s="10">
        <v>127</v>
      </c>
      <c r="AL58" s="11">
        <v>17.421124829</v>
      </c>
      <c r="AM58" s="10">
        <v>729</v>
      </c>
      <c r="AN58" s="11">
        <v>80.384087790999999</v>
      </c>
    </row>
    <row r="59" spans="1:40" x14ac:dyDescent="0.2">
      <c r="A59" s="9" t="s">
        <v>31</v>
      </c>
      <c r="B59" s="9" t="s">
        <v>30</v>
      </c>
      <c r="C59" s="9" t="s">
        <v>37</v>
      </c>
      <c r="D59" s="9" t="s">
        <v>444</v>
      </c>
      <c r="E59" s="9" t="s">
        <v>443</v>
      </c>
      <c r="F59" s="9" t="s">
        <v>445</v>
      </c>
      <c r="G59" s="9" t="s">
        <v>453</v>
      </c>
      <c r="H59" s="9" t="s">
        <v>452</v>
      </c>
      <c r="I59" s="9" t="s">
        <v>454</v>
      </c>
      <c r="J59" s="84">
        <v>32</v>
      </c>
      <c r="K59" s="10">
        <v>223298</v>
      </c>
      <c r="L59" s="10">
        <v>2553</v>
      </c>
      <c r="M59" s="11">
        <v>1.143315211063243</v>
      </c>
      <c r="N59" s="84">
        <v>31</v>
      </c>
      <c r="O59" s="10">
        <v>229626</v>
      </c>
      <c r="P59" s="10">
        <v>2774</v>
      </c>
      <c r="Q59" s="11">
        <v>1.2080513530000001</v>
      </c>
      <c r="R59" s="11">
        <v>6.4736141936757141E-2</v>
      </c>
      <c r="S59" s="16">
        <v>340</v>
      </c>
      <c r="T59" s="11">
        <v>96.590909090909093</v>
      </c>
      <c r="U59" s="16">
        <v>334.66</v>
      </c>
      <c r="V59" s="11">
        <v>98.140762463000002</v>
      </c>
      <c r="W59" s="11">
        <v>1.549853372090908</v>
      </c>
      <c r="X59" s="10">
        <v>73</v>
      </c>
      <c r="Y59" s="10">
        <v>386</v>
      </c>
      <c r="Z59" s="11">
        <v>15.904139433551197</v>
      </c>
      <c r="AA59" s="10">
        <v>96</v>
      </c>
      <c r="AB59" s="10">
        <v>417</v>
      </c>
      <c r="AC59" s="11">
        <v>18.713450292000001</v>
      </c>
      <c r="AD59" s="11">
        <v>2.8093108584488036</v>
      </c>
      <c r="AE59" s="16">
        <v>155</v>
      </c>
      <c r="AF59" s="88">
        <v>100</v>
      </c>
      <c r="AG59" s="16">
        <v>179.66</v>
      </c>
      <c r="AH59" s="10">
        <v>391</v>
      </c>
      <c r="AI59" s="10">
        <v>417</v>
      </c>
      <c r="AJ59" s="11">
        <v>93.764988009999996</v>
      </c>
      <c r="AK59" s="10">
        <v>96</v>
      </c>
      <c r="AL59" s="11">
        <v>18.713450292000001</v>
      </c>
      <c r="AM59" s="10">
        <v>513</v>
      </c>
      <c r="AN59" s="11">
        <v>76.218323587</v>
      </c>
    </row>
    <row r="60" spans="1:40" x14ac:dyDescent="0.2">
      <c r="A60" s="9" t="s">
        <v>31</v>
      </c>
      <c r="B60" s="9" t="s">
        <v>30</v>
      </c>
      <c r="C60" s="9" t="s">
        <v>37</v>
      </c>
      <c r="D60" s="9" t="s">
        <v>444</v>
      </c>
      <c r="E60" s="9" t="s">
        <v>443</v>
      </c>
      <c r="F60" s="9" t="s">
        <v>445</v>
      </c>
      <c r="G60" s="9" t="s">
        <v>456</v>
      </c>
      <c r="H60" s="9" t="s">
        <v>455</v>
      </c>
      <c r="I60" s="9" t="s">
        <v>457</v>
      </c>
      <c r="J60" s="84">
        <v>45</v>
      </c>
      <c r="K60" s="10">
        <v>245230</v>
      </c>
      <c r="L60" s="10">
        <v>4982</v>
      </c>
      <c r="M60" s="11">
        <v>2.0315622069078008</v>
      </c>
      <c r="N60" s="84">
        <v>44</v>
      </c>
      <c r="O60" s="10">
        <v>249227</v>
      </c>
      <c r="P60" s="10">
        <v>5346</v>
      </c>
      <c r="Q60" s="11">
        <v>2.14503244</v>
      </c>
      <c r="R60" s="11">
        <v>0.11347023309219928</v>
      </c>
      <c r="S60" s="16">
        <v>482.93</v>
      </c>
      <c r="T60" s="11">
        <v>97.561616161616158</v>
      </c>
      <c r="U60" s="16">
        <v>474.01</v>
      </c>
      <c r="V60" s="11">
        <v>97.935950413</v>
      </c>
      <c r="W60" s="11">
        <v>0.3743342513838428</v>
      </c>
      <c r="X60" s="10">
        <v>126</v>
      </c>
      <c r="Y60" s="10">
        <v>787</v>
      </c>
      <c r="Z60" s="11">
        <v>13.800657174151151</v>
      </c>
      <c r="AA60" s="10">
        <v>144</v>
      </c>
      <c r="AB60" s="10">
        <v>781</v>
      </c>
      <c r="AC60" s="11">
        <v>15.567567567999999</v>
      </c>
      <c r="AD60" s="11">
        <v>1.766910393848848</v>
      </c>
      <c r="AE60" s="16">
        <v>220</v>
      </c>
      <c r="AF60" s="88">
        <v>100</v>
      </c>
      <c r="AG60" s="16">
        <v>254.01</v>
      </c>
      <c r="AH60" s="10">
        <v>732</v>
      </c>
      <c r="AI60" s="10">
        <v>781</v>
      </c>
      <c r="AJ60" s="11">
        <v>93.725992317999996</v>
      </c>
      <c r="AK60" s="10">
        <v>144</v>
      </c>
      <c r="AL60" s="11">
        <v>15.567567567999999</v>
      </c>
      <c r="AM60" s="10">
        <v>925</v>
      </c>
      <c r="AN60" s="11">
        <v>79.135135134999999</v>
      </c>
    </row>
    <row r="61" spans="1:40" x14ac:dyDescent="0.2">
      <c r="A61" s="9" t="s">
        <v>31</v>
      </c>
      <c r="B61" s="9" t="s">
        <v>30</v>
      </c>
      <c r="C61" s="9" t="s">
        <v>37</v>
      </c>
      <c r="D61" s="9" t="s">
        <v>444</v>
      </c>
      <c r="E61" s="9" t="s">
        <v>443</v>
      </c>
      <c r="F61" s="9" t="s">
        <v>445</v>
      </c>
      <c r="G61" s="9" t="s">
        <v>459</v>
      </c>
      <c r="H61" s="9" t="s">
        <v>458</v>
      </c>
      <c r="I61" s="9" t="s">
        <v>460</v>
      </c>
      <c r="J61" s="84">
        <v>37</v>
      </c>
      <c r="K61" s="10">
        <v>223939</v>
      </c>
      <c r="L61" s="10">
        <v>4466</v>
      </c>
      <c r="M61" s="11">
        <v>1.9942930887429167</v>
      </c>
      <c r="N61" s="84">
        <v>37</v>
      </c>
      <c r="O61" s="10">
        <v>228004</v>
      </c>
      <c r="P61" s="10">
        <v>5134</v>
      </c>
      <c r="Q61" s="11">
        <v>2.2517148819999999</v>
      </c>
      <c r="R61" s="11">
        <v>0.25742179325708325</v>
      </c>
      <c r="S61" s="16">
        <v>402.27</v>
      </c>
      <c r="T61" s="11">
        <v>98.837837837837839</v>
      </c>
      <c r="U61" s="16">
        <v>407</v>
      </c>
      <c r="V61" s="11">
        <v>100</v>
      </c>
      <c r="W61" s="11">
        <v>1.1621621621621614</v>
      </c>
      <c r="X61" s="10">
        <v>90</v>
      </c>
      <c r="Y61" s="10">
        <v>644</v>
      </c>
      <c r="Z61" s="11">
        <v>12.26158038147139</v>
      </c>
      <c r="AA61" s="10">
        <v>139</v>
      </c>
      <c r="AB61" s="10">
        <v>747</v>
      </c>
      <c r="AC61" s="11">
        <v>15.688487585000001</v>
      </c>
      <c r="AD61" s="11">
        <v>3.4269072035286108</v>
      </c>
      <c r="AE61" s="16">
        <v>185</v>
      </c>
      <c r="AF61" s="88">
        <v>100</v>
      </c>
      <c r="AG61" s="16">
        <v>222</v>
      </c>
      <c r="AH61" s="10">
        <v>711</v>
      </c>
      <c r="AI61" s="10">
        <v>747</v>
      </c>
      <c r="AJ61" s="11">
        <v>95.180722892000006</v>
      </c>
      <c r="AK61" s="10">
        <v>139</v>
      </c>
      <c r="AL61" s="11">
        <v>15.688487585000001</v>
      </c>
      <c r="AM61" s="10">
        <v>886</v>
      </c>
      <c r="AN61" s="11">
        <v>80.248306998000004</v>
      </c>
    </row>
    <row r="62" spans="1:40" x14ac:dyDescent="0.2">
      <c r="A62" s="9" t="s">
        <v>31</v>
      </c>
      <c r="B62" s="9" t="s">
        <v>30</v>
      </c>
      <c r="C62" s="9" t="s">
        <v>37</v>
      </c>
      <c r="D62" s="9" t="s">
        <v>444</v>
      </c>
      <c r="E62" s="9" t="s">
        <v>443</v>
      </c>
      <c r="F62" s="9" t="s">
        <v>445</v>
      </c>
      <c r="G62" s="9" t="s">
        <v>462</v>
      </c>
      <c r="H62" s="9" t="s">
        <v>461</v>
      </c>
      <c r="I62" s="9" t="s">
        <v>463</v>
      </c>
      <c r="J62" s="84">
        <v>47</v>
      </c>
      <c r="K62" s="10">
        <v>258037</v>
      </c>
      <c r="L62" s="10">
        <v>4837</v>
      </c>
      <c r="M62" s="11">
        <v>1.874537372547348</v>
      </c>
      <c r="N62" s="84">
        <v>46</v>
      </c>
      <c r="O62" s="10">
        <v>263478</v>
      </c>
      <c r="P62" s="10">
        <v>5161</v>
      </c>
      <c r="Q62" s="11">
        <v>1.9587973190000001</v>
      </c>
      <c r="R62" s="11">
        <v>8.4259946452652112E-2</v>
      </c>
      <c r="S62" s="16">
        <v>478.55</v>
      </c>
      <c r="T62" s="11">
        <v>92.562862669245646</v>
      </c>
      <c r="U62" s="16">
        <v>462.26</v>
      </c>
      <c r="V62" s="11">
        <v>91.355731225</v>
      </c>
      <c r="W62" s="11">
        <v>-1.2071314442456469</v>
      </c>
      <c r="X62" s="10">
        <v>132</v>
      </c>
      <c r="Y62" s="10">
        <v>666</v>
      </c>
      <c r="Z62" s="11">
        <v>16.541353383458645</v>
      </c>
      <c r="AA62" s="10">
        <v>185</v>
      </c>
      <c r="AB62" s="10">
        <v>644</v>
      </c>
      <c r="AC62" s="11">
        <v>22.316043426</v>
      </c>
      <c r="AD62" s="11">
        <v>5.774690042541355</v>
      </c>
      <c r="AE62" s="16">
        <v>230</v>
      </c>
      <c r="AF62" s="88">
        <v>100</v>
      </c>
      <c r="AG62" s="16">
        <v>232.26</v>
      </c>
      <c r="AH62" s="10">
        <v>587</v>
      </c>
      <c r="AI62" s="10">
        <v>644</v>
      </c>
      <c r="AJ62" s="11">
        <v>91.149068322999995</v>
      </c>
      <c r="AK62" s="10">
        <v>185</v>
      </c>
      <c r="AL62" s="11">
        <v>22.316043426</v>
      </c>
      <c r="AM62" s="10">
        <v>829</v>
      </c>
      <c r="AN62" s="11">
        <v>70.808202653999999</v>
      </c>
    </row>
    <row r="63" spans="1:40" x14ac:dyDescent="0.2">
      <c r="A63" s="9" t="s">
        <v>31</v>
      </c>
      <c r="B63" s="9" t="s">
        <v>30</v>
      </c>
      <c r="C63" s="9" t="s">
        <v>37</v>
      </c>
      <c r="D63" s="9" t="s">
        <v>444</v>
      </c>
      <c r="E63" s="9" t="s">
        <v>443</v>
      </c>
      <c r="F63" s="9" t="s">
        <v>445</v>
      </c>
      <c r="G63" s="9" t="s">
        <v>465</v>
      </c>
      <c r="H63" s="9" t="s">
        <v>464</v>
      </c>
      <c r="I63" s="9" t="s">
        <v>466</v>
      </c>
      <c r="J63" s="84">
        <v>36</v>
      </c>
      <c r="K63" s="10">
        <v>199013</v>
      </c>
      <c r="L63" s="10">
        <v>2954</v>
      </c>
      <c r="M63" s="11">
        <v>1.4843251445885446</v>
      </c>
      <c r="N63" s="84">
        <v>36</v>
      </c>
      <c r="O63" s="10">
        <v>206140</v>
      </c>
      <c r="P63" s="10">
        <v>3190</v>
      </c>
      <c r="Q63" s="11">
        <v>1.547491996</v>
      </c>
      <c r="R63" s="11">
        <v>6.3166851411455394E-2</v>
      </c>
      <c r="S63" s="16">
        <v>391.46</v>
      </c>
      <c r="T63" s="11">
        <v>98.853535353535349</v>
      </c>
      <c r="U63" s="16">
        <v>391.15</v>
      </c>
      <c r="V63" s="11">
        <v>98.775252524999999</v>
      </c>
      <c r="W63" s="11">
        <v>-7.8282828535350291E-2</v>
      </c>
      <c r="X63" s="10">
        <v>71</v>
      </c>
      <c r="Y63" s="10">
        <v>494</v>
      </c>
      <c r="Z63" s="11">
        <v>12.56637168141593</v>
      </c>
      <c r="AA63" s="10">
        <v>146</v>
      </c>
      <c r="AB63" s="10">
        <v>514</v>
      </c>
      <c r="AC63" s="11">
        <v>22.121212120999999</v>
      </c>
      <c r="AD63" s="11">
        <v>9.5548404395840691</v>
      </c>
      <c r="AE63" s="16">
        <v>180</v>
      </c>
      <c r="AF63" s="88">
        <v>100</v>
      </c>
      <c r="AG63" s="16">
        <v>211.15</v>
      </c>
      <c r="AH63" s="10">
        <v>489</v>
      </c>
      <c r="AI63" s="10">
        <v>514</v>
      </c>
      <c r="AJ63" s="11">
        <v>95.136186769999995</v>
      </c>
      <c r="AK63" s="10">
        <v>146</v>
      </c>
      <c r="AL63" s="11">
        <v>22.121212120999999</v>
      </c>
      <c r="AM63" s="10">
        <v>660</v>
      </c>
      <c r="AN63" s="11">
        <v>74.090909091</v>
      </c>
    </row>
    <row r="64" spans="1:40" x14ac:dyDescent="0.2">
      <c r="A64" s="9" t="s">
        <v>31</v>
      </c>
      <c r="B64" s="9" t="s">
        <v>30</v>
      </c>
      <c r="C64" s="9" t="s">
        <v>37</v>
      </c>
      <c r="D64" s="9" t="s">
        <v>444</v>
      </c>
      <c r="E64" s="9" t="s">
        <v>443</v>
      </c>
      <c r="F64" s="9" t="s">
        <v>445</v>
      </c>
      <c r="G64" s="9" t="s">
        <v>468</v>
      </c>
      <c r="H64" s="9" t="s">
        <v>467</v>
      </c>
      <c r="I64" s="9" t="s">
        <v>469</v>
      </c>
      <c r="J64" s="84">
        <v>24</v>
      </c>
      <c r="K64" s="10">
        <v>165146</v>
      </c>
      <c r="L64" s="10">
        <v>3028</v>
      </c>
      <c r="M64" s="11">
        <v>1.8335291196880334</v>
      </c>
      <c r="N64" s="84">
        <v>24</v>
      </c>
      <c r="O64" s="10">
        <v>173189</v>
      </c>
      <c r="P64" s="10">
        <v>3229</v>
      </c>
      <c r="Q64" s="11">
        <v>1.8644371179999999</v>
      </c>
      <c r="R64" s="11">
        <v>3.0907998311966445E-2</v>
      </c>
      <c r="S64" s="16">
        <v>263</v>
      </c>
      <c r="T64" s="11">
        <v>99.621212121212125</v>
      </c>
      <c r="U64" s="16">
        <v>260.64999999999998</v>
      </c>
      <c r="V64" s="11">
        <v>98.731060606</v>
      </c>
      <c r="W64" s="11">
        <v>-0.89015151521212488</v>
      </c>
      <c r="X64" s="10">
        <v>85</v>
      </c>
      <c r="Y64" s="10">
        <v>475</v>
      </c>
      <c r="Z64" s="11">
        <v>15.178571428571427</v>
      </c>
      <c r="AA64" s="10">
        <v>118</v>
      </c>
      <c r="AB64" s="10">
        <v>443</v>
      </c>
      <c r="AC64" s="11">
        <v>21.033868092999999</v>
      </c>
      <c r="AD64" s="11">
        <v>5.8552966644285718</v>
      </c>
      <c r="AE64" s="16">
        <v>120</v>
      </c>
      <c r="AF64" s="88">
        <v>100</v>
      </c>
      <c r="AG64" s="16">
        <v>140.65</v>
      </c>
      <c r="AH64" s="10">
        <v>422</v>
      </c>
      <c r="AI64" s="10">
        <v>443</v>
      </c>
      <c r="AJ64" s="11">
        <v>95.259593679000005</v>
      </c>
      <c r="AK64" s="10">
        <v>118</v>
      </c>
      <c r="AL64" s="11">
        <v>21.033868092999999</v>
      </c>
      <c r="AM64" s="10">
        <v>561</v>
      </c>
      <c r="AN64" s="11">
        <v>75.222816398999996</v>
      </c>
    </row>
    <row r="65" spans="1:40" x14ac:dyDescent="0.2">
      <c r="A65" s="9" t="s">
        <v>31</v>
      </c>
      <c r="B65" s="9" t="s">
        <v>30</v>
      </c>
      <c r="C65" s="9" t="s">
        <v>37</v>
      </c>
      <c r="D65" s="9" t="s">
        <v>444</v>
      </c>
      <c r="E65" s="9" t="s">
        <v>443</v>
      </c>
      <c r="F65" s="9" t="s">
        <v>445</v>
      </c>
      <c r="G65" s="9" t="s">
        <v>471</v>
      </c>
      <c r="H65" s="9" t="s">
        <v>470</v>
      </c>
      <c r="I65" s="9" t="s">
        <v>472</v>
      </c>
      <c r="J65" s="84">
        <v>47</v>
      </c>
      <c r="K65" s="10">
        <v>303259</v>
      </c>
      <c r="L65" s="10">
        <v>7417</v>
      </c>
      <c r="M65" s="11">
        <v>2.4457641817720166</v>
      </c>
      <c r="N65" s="84">
        <v>45</v>
      </c>
      <c r="O65" s="10">
        <v>307303</v>
      </c>
      <c r="P65" s="10">
        <v>8060</v>
      </c>
      <c r="Q65" s="11">
        <v>2.6228185210000001</v>
      </c>
      <c r="R65" s="11">
        <v>0.17705433922798353</v>
      </c>
      <c r="S65" s="16">
        <v>510.63</v>
      </c>
      <c r="T65" s="11">
        <v>98.767891682785304</v>
      </c>
      <c r="U65" s="16">
        <v>495</v>
      </c>
      <c r="V65" s="11">
        <v>100</v>
      </c>
      <c r="W65" s="11">
        <v>1.2321083172146956</v>
      </c>
      <c r="X65" s="10">
        <v>156</v>
      </c>
      <c r="Y65" s="10">
        <v>1125</v>
      </c>
      <c r="Z65" s="11">
        <v>12.177985948477751</v>
      </c>
      <c r="AA65" s="10">
        <v>241</v>
      </c>
      <c r="AB65" s="10">
        <v>1016</v>
      </c>
      <c r="AC65" s="11">
        <v>19.172633254000001</v>
      </c>
      <c r="AD65" s="11">
        <v>6.9946473055222498</v>
      </c>
      <c r="AE65" s="16">
        <v>225</v>
      </c>
      <c r="AF65" s="88">
        <v>100</v>
      </c>
      <c r="AG65" s="16">
        <v>270</v>
      </c>
      <c r="AH65" s="10">
        <v>968</v>
      </c>
      <c r="AI65" s="10">
        <v>1016</v>
      </c>
      <c r="AJ65" s="11">
        <v>95.275590550999993</v>
      </c>
      <c r="AK65" s="10">
        <v>241</v>
      </c>
      <c r="AL65" s="11">
        <v>19.172633254000001</v>
      </c>
      <c r="AM65" s="10">
        <v>1257</v>
      </c>
      <c r="AN65" s="11">
        <v>77.008750993999996</v>
      </c>
    </row>
    <row r="66" spans="1:40" x14ac:dyDescent="0.2">
      <c r="A66" s="9" t="s">
        <v>31</v>
      </c>
      <c r="B66" s="9" t="s">
        <v>30</v>
      </c>
      <c r="C66" s="9" t="s">
        <v>37</v>
      </c>
      <c r="D66" s="9" t="s">
        <v>444</v>
      </c>
      <c r="E66" s="9" t="s">
        <v>443</v>
      </c>
      <c r="F66" s="9" t="s">
        <v>445</v>
      </c>
      <c r="G66" s="9" t="s">
        <v>474</v>
      </c>
      <c r="H66" s="9" t="s">
        <v>473</v>
      </c>
      <c r="I66" s="9" t="s">
        <v>475</v>
      </c>
      <c r="J66" s="84">
        <v>41</v>
      </c>
      <c r="K66" s="10">
        <v>242755</v>
      </c>
      <c r="L66" s="10">
        <v>5287</v>
      </c>
      <c r="M66" s="11">
        <v>2.1779160058495188</v>
      </c>
      <c r="N66" s="84">
        <v>41</v>
      </c>
      <c r="O66" s="10">
        <v>244777</v>
      </c>
      <c r="P66" s="10">
        <v>5800</v>
      </c>
      <c r="Q66" s="11">
        <v>2.3695036709999999</v>
      </c>
      <c r="R66" s="11">
        <v>0.19158766515048109</v>
      </c>
      <c r="S66" s="16">
        <v>447.38</v>
      </c>
      <c r="T66" s="11">
        <v>99.197339246119739</v>
      </c>
      <c r="U66" s="16">
        <v>449.59</v>
      </c>
      <c r="V66" s="11">
        <v>99.687361418999998</v>
      </c>
      <c r="W66" s="11">
        <v>0.49002217288025918</v>
      </c>
      <c r="X66" s="10">
        <v>134</v>
      </c>
      <c r="Y66" s="10">
        <v>792</v>
      </c>
      <c r="Z66" s="11">
        <v>14.47084233261339</v>
      </c>
      <c r="AA66" s="10">
        <v>196</v>
      </c>
      <c r="AB66" s="10">
        <v>796</v>
      </c>
      <c r="AC66" s="11">
        <v>19.758064516000001</v>
      </c>
      <c r="AD66" s="11">
        <v>5.2872221833866107</v>
      </c>
      <c r="AE66" s="16">
        <v>205</v>
      </c>
      <c r="AF66" s="88">
        <v>100</v>
      </c>
      <c r="AG66" s="16">
        <v>244.59</v>
      </c>
      <c r="AH66" s="10">
        <v>759</v>
      </c>
      <c r="AI66" s="10">
        <v>796</v>
      </c>
      <c r="AJ66" s="11">
        <v>95.351758794000006</v>
      </c>
      <c r="AK66" s="10">
        <v>196</v>
      </c>
      <c r="AL66" s="11">
        <v>19.758064516000001</v>
      </c>
      <c r="AM66" s="10">
        <v>992</v>
      </c>
      <c r="AN66" s="11">
        <v>76.512096774</v>
      </c>
    </row>
    <row r="67" spans="1:40" x14ac:dyDescent="0.2">
      <c r="A67" s="9" t="s">
        <v>31</v>
      </c>
      <c r="B67" s="9" t="s">
        <v>30</v>
      </c>
      <c r="C67" s="9" t="s">
        <v>37</v>
      </c>
      <c r="D67" s="9" t="s">
        <v>444</v>
      </c>
      <c r="E67" s="9" t="s">
        <v>443</v>
      </c>
      <c r="F67" s="9" t="s">
        <v>445</v>
      </c>
      <c r="G67" s="9" t="s">
        <v>477</v>
      </c>
      <c r="H67" s="9" t="s">
        <v>476</v>
      </c>
      <c r="I67" s="9" t="s">
        <v>478</v>
      </c>
      <c r="J67" s="84">
        <v>35</v>
      </c>
      <c r="K67" s="10">
        <v>237854</v>
      </c>
      <c r="L67" s="10">
        <v>5797</v>
      </c>
      <c r="M67" s="11">
        <v>2.4372093805443673</v>
      </c>
      <c r="N67" s="84">
        <v>32</v>
      </c>
      <c r="O67" s="10">
        <v>238397</v>
      </c>
      <c r="P67" s="10">
        <v>6238</v>
      </c>
      <c r="Q67" s="11">
        <v>2.6166436659999999</v>
      </c>
      <c r="R67" s="11">
        <v>0.17943428545563256</v>
      </c>
      <c r="S67" s="16">
        <v>373.82000000000005</v>
      </c>
      <c r="T67" s="11">
        <v>97.096103896103898</v>
      </c>
      <c r="U67" s="16">
        <v>351.63</v>
      </c>
      <c r="V67" s="11">
        <v>99.894886364000001</v>
      </c>
      <c r="W67" s="11">
        <v>2.7987824678961033</v>
      </c>
      <c r="X67" s="10">
        <v>124</v>
      </c>
      <c r="Y67" s="10">
        <v>790</v>
      </c>
      <c r="Z67" s="11">
        <v>13.566739606126916</v>
      </c>
      <c r="AA67" s="10">
        <v>184</v>
      </c>
      <c r="AB67" s="10">
        <v>870</v>
      </c>
      <c r="AC67" s="11">
        <v>17.457305503000001</v>
      </c>
      <c r="AD67" s="11">
        <v>3.8905658968730847</v>
      </c>
      <c r="AE67" s="16">
        <v>160</v>
      </c>
      <c r="AF67" s="88">
        <v>100</v>
      </c>
      <c r="AG67" s="16">
        <v>191.63</v>
      </c>
      <c r="AH67" s="10">
        <v>835</v>
      </c>
      <c r="AI67" s="10">
        <v>870</v>
      </c>
      <c r="AJ67" s="11">
        <v>95.977011493999996</v>
      </c>
      <c r="AK67" s="10">
        <v>184</v>
      </c>
      <c r="AL67" s="11">
        <v>17.457305503000001</v>
      </c>
      <c r="AM67" s="10">
        <v>1054</v>
      </c>
      <c r="AN67" s="11">
        <v>79.222011385000002</v>
      </c>
    </row>
    <row r="68" spans="1:40" x14ac:dyDescent="0.2">
      <c r="A68" s="9" t="s">
        <v>31</v>
      </c>
      <c r="B68" s="9" t="s">
        <v>30</v>
      </c>
      <c r="C68" s="9" t="s">
        <v>37</v>
      </c>
      <c r="D68" s="9" t="s">
        <v>444</v>
      </c>
      <c r="E68" s="9" t="s">
        <v>443</v>
      </c>
      <c r="F68" s="9" t="s">
        <v>445</v>
      </c>
      <c r="G68" s="9" t="s">
        <v>480</v>
      </c>
      <c r="H68" s="9" t="s">
        <v>479</v>
      </c>
      <c r="I68" s="9" t="s">
        <v>481</v>
      </c>
      <c r="J68" s="84">
        <v>63</v>
      </c>
      <c r="K68" s="10">
        <v>322337</v>
      </c>
      <c r="L68" s="10">
        <v>7073</v>
      </c>
      <c r="M68" s="11">
        <v>2.1942873452318534</v>
      </c>
      <c r="N68" s="84">
        <v>63</v>
      </c>
      <c r="O68" s="10">
        <v>323625</v>
      </c>
      <c r="P68" s="10">
        <v>7891</v>
      </c>
      <c r="Q68" s="11">
        <v>2.438315952</v>
      </c>
      <c r="R68" s="11">
        <v>0.24402860676814653</v>
      </c>
      <c r="S68" s="16">
        <v>691.51</v>
      </c>
      <c r="T68" s="11">
        <v>99.784992784992781</v>
      </c>
      <c r="U68" s="16">
        <v>677.71</v>
      </c>
      <c r="V68" s="11">
        <v>97.793650794000001</v>
      </c>
      <c r="W68" s="11">
        <v>-1.9913419909927796</v>
      </c>
      <c r="X68" s="10">
        <v>192</v>
      </c>
      <c r="Y68" s="10">
        <v>1073</v>
      </c>
      <c r="Z68" s="11">
        <v>15.177865612648223</v>
      </c>
      <c r="AA68" s="10">
        <v>317</v>
      </c>
      <c r="AB68" s="10">
        <v>1086</v>
      </c>
      <c r="AC68" s="11">
        <v>22.594440485</v>
      </c>
      <c r="AD68" s="11">
        <v>7.4165748723517773</v>
      </c>
      <c r="AE68" s="16">
        <v>315</v>
      </c>
      <c r="AF68" s="88">
        <v>100</v>
      </c>
      <c r="AG68" s="16">
        <v>362.71</v>
      </c>
      <c r="AH68" s="10">
        <v>1041</v>
      </c>
      <c r="AI68" s="10">
        <v>1086</v>
      </c>
      <c r="AJ68" s="11">
        <v>95.856353591000001</v>
      </c>
      <c r="AK68" s="10">
        <v>317</v>
      </c>
      <c r="AL68" s="11">
        <v>22.594440485</v>
      </c>
      <c r="AM68" s="10">
        <v>1403</v>
      </c>
      <c r="AN68" s="11">
        <v>74.198146828000006</v>
      </c>
    </row>
    <row r="69" spans="1:40" x14ac:dyDescent="0.2">
      <c r="A69" s="9" t="s">
        <v>31</v>
      </c>
      <c r="B69" s="9" t="s">
        <v>30</v>
      </c>
      <c r="C69" s="9" t="s">
        <v>37</v>
      </c>
      <c r="D69" s="9" t="s">
        <v>483</v>
      </c>
      <c r="E69" s="9" t="s">
        <v>482</v>
      </c>
      <c r="F69" s="9" t="s">
        <v>484</v>
      </c>
      <c r="G69" s="9" t="s">
        <v>486</v>
      </c>
      <c r="H69" s="9" t="s">
        <v>485</v>
      </c>
      <c r="I69" s="9" t="s">
        <v>487</v>
      </c>
      <c r="J69" s="84">
        <v>28</v>
      </c>
      <c r="K69" s="10">
        <v>170216</v>
      </c>
      <c r="L69" s="10">
        <v>3296</v>
      </c>
      <c r="M69" s="11">
        <v>1.936363209099027</v>
      </c>
      <c r="N69" s="84">
        <v>27</v>
      </c>
      <c r="O69" s="10">
        <v>172036</v>
      </c>
      <c r="P69" s="10">
        <v>3331</v>
      </c>
      <c r="Q69" s="11">
        <v>1.936222651</v>
      </c>
      <c r="R69" s="11">
        <v>-1.4055809902702165E-4</v>
      </c>
      <c r="S69" s="16">
        <v>307.63</v>
      </c>
      <c r="T69" s="11">
        <v>99.879870129870127</v>
      </c>
      <c r="U69" s="16">
        <v>296.42</v>
      </c>
      <c r="V69" s="11">
        <v>99.804713805000006</v>
      </c>
      <c r="W69" s="11">
        <v>-7.5156324870121693E-2</v>
      </c>
      <c r="X69" s="10">
        <v>72</v>
      </c>
      <c r="Y69" s="10">
        <v>554</v>
      </c>
      <c r="Z69" s="11">
        <v>11.501597444089457</v>
      </c>
      <c r="AA69" s="10">
        <v>101</v>
      </c>
      <c r="AB69" s="10">
        <v>439</v>
      </c>
      <c r="AC69" s="11">
        <v>18.703703703999999</v>
      </c>
      <c r="AD69" s="11">
        <v>7.2021062599105417</v>
      </c>
      <c r="AE69" s="16">
        <v>135</v>
      </c>
      <c r="AF69" s="88">
        <v>100</v>
      </c>
      <c r="AG69" s="16">
        <v>161.41999999999999</v>
      </c>
      <c r="AH69" s="10">
        <v>423</v>
      </c>
      <c r="AI69" s="10">
        <v>439</v>
      </c>
      <c r="AJ69" s="11">
        <v>96.355353074999996</v>
      </c>
      <c r="AK69" s="10">
        <v>101</v>
      </c>
      <c r="AL69" s="11">
        <v>18.703703703999999</v>
      </c>
      <c r="AM69" s="10">
        <v>540</v>
      </c>
      <c r="AN69" s="11">
        <v>78.333333332999999</v>
      </c>
    </row>
    <row r="70" spans="1:40" x14ac:dyDescent="0.2">
      <c r="A70" s="9" t="s">
        <v>31</v>
      </c>
      <c r="B70" s="9" t="s">
        <v>30</v>
      </c>
      <c r="C70" s="9" t="s">
        <v>37</v>
      </c>
      <c r="D70" s="9" t="s">
        <v>483</v>
      </c>
      <c r="E70" s="9" t="s">
        <v>482</v>
      </c>
      <c r="F70" s="9" t="s">
        <v>484</v>
      </c>
      <c r="G70" s="9" t="s">
        <v>489</v>
      </c>
      <c r="H70" s="9" t="s">
        <v>488</v>
      </c>
      <c r="I70" s="9" t="s">
        <v>490</v>
      </c>
      <c r="J70" s="84">
        <v>22</v>
      </c>
      <c r="K70" s="10">
        <v>171786</v>
      </c>
      <c r="L70" s="10">
        <v>4493</v>
      </c>
      <c r="M70" s="11">
        <v>2.6154634254246565</v>
      </c>
      <c r="N70" s="84">
        <v>22</v>
      </c>
      <c r="O70" s="10">
        <v>171686</v>
      </c>
      <c r="P70" s="10">
        <v>4727</v>
      </c>
      <c r="Q70" s="11">
        <v>2.753282155</v>
      </c>
      <c r="R70" s="11">
        <v>0.13781872957534347</v>
      </c>
      <c r="S70" s="16">
        <v>238.5</v>
      </c>
      <c r="T70" s="11">
        <v>98.55371900826448</v>
      </c>
      <c r="U70" s="16">
        <v>241.63</v>
      </c>
      <c r="V70" s="11">
        <v>99.847107437999995</v>
      </c>
      <c r="W70" s="11">
        <v>1.2933884297355149</v>
      </c>
      <c r="X70" s="10">
        <v>112</v>
      </c>
      <c r="Y70" s="10">
        <v>636</v>
      </c>
      <c r="Z70" s="11">
        <v>14.973262032085561</v>
      </c>
      <c r="AA70" s="10">
        <v>159</v>
      </c>
      <c r="AB70" s="10">
        <v>586</v>
      </c>
      <c r="AC70" s="11">
        <v>21.342281879000002</v>
      </c>
      <c r="AD70" s="11">
        <v>6.3690198469144406</v>
      </c>
      <c r="AE70" s="16">
        <v>110</v>
      </c>
      <c r="AF70" s="88">
        <v>100</v>
      </c>
      <c r="AG70" s="16">
        <v>131.63</v>
      </c>
      <c r="AH70" s="10">
        <v>571</v>
      </c>
      <c r="AI70" s="10">
        <v>586</v>
      </c>
      <c r="AJ70" s="11">
        <v>97.440273038000001</v>
      </c>
      <c r="AK70" s="10">
        <v>159</v>
      </c>
      <c r="AL70" s="11">
        <v>21.342281879000002</v>
      </c>
      <c r="AM70" s="10">
        <v>745</v>
      </c>
      <c r="AN70" s="11">
        <v>76.644295302000003</v>
      </c>
    </row>
    <row r="71" spans="1:40" x14ac:dyDescent="0.2">
      <c r="A71" s="9" t="s">
        <v>31</v>
      </c>
      <c r="B71" s="9" t="s">
        <v>30</v>
      </c>
      <c r="C71" s="9" t="s">
        <v>37</v>
      </c>
      <c r="D71" s="9" t="s">
        <v>483</v>
      </c>
      <c r="E71" s="9" t="s">
        <v>482</v>
      </c>
      <c r="F71" s="9" t="s">
        <v>484</v>
      </c>
      <c r="G71" s="9" t="s">
        <v>492</v>
      </c>
      <c r="H71" s="9" t="s">
        <v>491</v>
      </c>
      <c r="I71" s="9" t="s">
        <v>493</v>
      </c>
      <c r="J71" s="84">
        <v>32</v>
      </c>
      <c r="K71" s="10">
        <v>177605</v>
      </c>
      <c r="L71" s="10">
        <v>4672</v>
      </c>
      <c r="M71" s="11">
        <v>2.6305565721685764</v>
      </c>
      <c r="N71" s="84">
        <v>31</v>
      </c>
      <c r="O71" s="10">
        <v>179785</v>
      </c>
      <c r="P71" s="10">
        <v>5126</v>
      </c>
      <c r="Q71" s="11">
        <v>2.8511833580000001</v>
      </c>
      <c r="R71" s="11">
        <v>0.2206267858314237</v>
      </c>
      <c r="S71" s="16">
        <v>346.78999999999996</v>
      </c>
      <c r="T71" s="11">
        <v>98.51988636363636</v>
      </c>
      <c r="U71" s="16">
        <v>334.43</v>
      </c>
      <c r="V71" s="11">
        <v>98.073313783000003</v>
      </c>
      <c r="W71" s="11">
        <v>-0.44657258063635652</v>
      </c>
      <c r="X71" s="10">
        <v>115</v>
      </c>
      <c r="Y71" s="10">
        <v>716</v>
      </c>
      <c r="Z71" s="11">
        <v>13.838748495788206</v>
      </c>
      <c r="AA71" s="10">
        <v>155</v>
      </c>
      <c r="AB71" s="10">
        <v>724</v>
      </c>
      <c r="AC71" s="11">
        <v>17.633674630000002</v>
      </c>
      <c r="AD71" s="11">
        <v>3.7949261342117957</v>
      </c>
      <c r="AE71" s="16">
        <v>155</v>
      </c>
      <c r="AF71" s="88">
        <v>100</v>
      </c>
      <c r="AG71" s="16">
        <v>179.43</v>
      </c>
      <c r="AH71" s="10">
        <v>691</v>
      </c>
      <c r="AI71" s="10">
        <v>724</v>
      </c>
      <c r="AJ71" s="11">
        <v>95.441988949999995</v>
      </c>
      <c r="AK71" s="10">
        <v>155</v>
      </c>
      <c r="AL71" s="11">
        <v>17.633674630000002</v>
      </c>
      <c r="AM71" s="10">
        <v>879</v>
      </c>
      <c r="AN71" s="11">
        <v>78.612059157999994</v>
      </c>
    </row>
    <row r="72" spans="1:40" x14ac:dyDescent="0.2">
      <c r="A72" s="9" t="s">
        <v>31</v>
      </c>
      <c r="B72" s="9" t="s">
        <v>30</v>
      </c>
      <c r="C72" s="9" t="s">
        <v>37</v>
      </c>
      <c r="D72" s="9" t="s">
        <v>483</v>
      </c>
      <c r="E72" s="9" t="s">
        <v>482</v>
      </c>
      <c r="F72" s="9" t="s">
        <v>484</v>
      </c>
      <c r="G72" s="9" t="s">
        <v>495</v>
      </c>
      <c r="H72" s="9" t="s">
        <v>494</v>
      </c>
      <c r="I72" s="9" t="s">
        <v>496</v>
      </c>
      <c r="J72" s="84">
        <v>58</v>
      </c>
      <c r="K72" s="10">
        <v>373091</v>
      </c>
      <c r="L72" s="10">
        <v>8693</v>
      </c>
      <c r="M72" s="11">
        <v>2.3299945589681874</v>
      </c>
      <c r="N72" s="84">
        <v>58</v>
      </c>
      <c r="O72" s="10">
        <v>375488</v>
      </c>
      <c r="P72" s="10">
        <v>9272</v>
      </c>
      <c r="Q72" s="11">
        <v>2.4693199250000002</v>
      </c>
      <c r="R72" s="11">
        <v>0.13932536603181278</v>
      </c>
      <c r="S72" s="16">
        <v>632</v>
      </c>
      <c r="T72" s="11">
        <v>99.059561128526639</v>
      </c>
      <c r="U72" s="16">
        <v>629.91</v>
      </c>
      <c r="V72" s="11">
        <v>98.731974922000006</v>
      </c>
      <c r="W72" s="11">
        <v>-0.3275862065266324</v>
      </c>
      <c r="X72" s="10">
        <v>235</v>
      </c>
      <c r="Y72" s="10">
        <v>1207</v>
      </c>
      <c r="Z72" s="11">
        <v>16.296809986130377</v>
      </c>
      <c r="AA72" s="10">
        <v>302</v>
      </c>
      <c r="AB72" s="10">
        <v>1217</v>
      </c>
      <c r="AC72" s="11">
        <v>19.881500986999999</v>
      </c>
      <c r="AD72" s="11">
        <v>3.584691000869622</v>
      </c>
      <c r="AE72" s="16">
        <v>290</v>
      </c>
      <c r="AF72" s="88">
        <v>100</v>
      </c>
      <c r="AG72" s="16">
        <v>339.91</v>
      </c>
      <c r="AH72" s="10">
        <v>1154</v>
      </c>
      <c r="AI72" s="10">
        <v>1217</v>
      </c>
      <c r="AJ72" s="11">
        <v>94.823336072000004</v>
      </c>
      <c r="AK72" s="10">
        <v>302</v>
      </c>
      <c r="AL72" s="11">
        <v>19.881500986999999</v>
      </c>
      <c r="AM72" s="10">
        <v>1519</v>
      </c>
      <c r="AN72" s="11">
        <v>75.971033575000007</v>
      </c>
    </row>
    <row r="73" spans="1:40" x14ac:dyDescent="0.2">
      <c r="A73" s="9" t="s">
        <v>31</v>
      </c>
      <c r="B73" s="9" t="s">
        <v>30</v>
      </c>
      <c r="C73" s="9" t="s">
        <v>37</v>
      </c>
      <c r="D73" s="9" t="s">
        <v>483</v>
      </c>
      <c r="E73" s="9" t="s">
        <v>482</v>
      </c>
      <c r="F73" s="9" t="s">
        <v>484</v>
      </c>
      <c r="G73" s="9" t="s">
        <v>498</v>
      </c>
      <c r="H73" s="9" t="s">
        <v>497</v>
      </c>
      <c r="I73" s="9" t="s">
        <v>499</v>
      </c>
      <c r="J73" s="84">
        <v>33</v>
      </c>
      <c r="K73" s="10">
        <v>210337</v>
      </c>
      <c r="L73" s="10">
        <v>4451</v>
      </c>
      <c r="M73" s="11">
        <v>2.1161279280392895</v>
      </c>
      <c r="N73" s="84">
        <v>33</v>
      </c>
      <c r="O73" s="10">
        <v>211855</v>
      </c>
      <c r="P73" s="10">
        <v>4826</v>
      </c>
      <c r="Q73" s="11">
        <v>2.277973142</v>
      </c>
      <c r="R73" s="11">
        <v>0.1618452139607105</v>
      </c>
      <c r="S73" s="16">
        <v>362.63</v>
      </c>
      <c r="T73" s="11">
        <v>99.898071625344357</v>
      </c>
      <c r="U73" s="16">
        <v>359.75</v>
      </c>
      <c r="V73" s="11">
        <v>99.104683195999996</v>
      </c>
      <c r="W73" s="11">
        <v>-0.79338842934436116</v>
      </c>
      <c r="X73" s="10">
        <v>92</v>
      </c>
      <c r="Y73" s="10">
        <v>653</v>
      </c>
      <c r="Z73" s="11">
        <v>12.348993288590604</v>
      </c>
      <c r="AA73" s="10">
        <v>159</v>
      </c>
      <c r="AB73" s="10">
        <v>649</v>
      </c>
      <c r="AC73" s="11">
        <v>19.678217822000001</v>
      </c>
      <c r="AD73" s="11">
        <v>7.3292245334093966</v>
      </c>
      <c r="AE73" s="16">
        <v>165</v>
      </c>
      <c r="AF73" s="88">
        <v>100</v>
      </c>
      <c r="AG73" s="16">
        <v>194.75</v>
      </c>
      <c r="AH73" s="10">
        <v>617</v>
      </c>
      <c r="AI73" s="10">
        <v>649</v>
      </c>
      <c r="AJ73" s="11">
        <v>95.069337442000005</v>
      </c>
      <c r="AK73" s="10">
        <v>159</v>
      </c>
      <c r="AL73" s="11">
        <v>19.678217822000001</v>
      </c>
      <c r="AM73" s="10">
        <v>808</v>
      </c>
      <c r="AN73" s="11">
        <v>76.361386139000004</v>
      </c>
    </row>
    <row r="74" spans="1:40" x14ac:dyDescent="0.2">
      <c r="A74" s="9" t="s">
        <v>31</v>
      </c>
      <c r="B74" s="9" t="s">
        <v>30</v>
      </c>
      <c r="C74" s="9" t="s">
        <v>37</v>
      </c>
      <c r="D74" s="9" t="s">
        <v>483</v>
      </c>
      <c r="E74" s="9" t="s">
        <v>482</v>
      </c>
      <c r="F74" s="9" t="s">
        <v>484</v>
      </c>
      <c r="G74" s="9" t="s">
        <v>501</v>
      </c>
      <c r="H74" s="9" t="s">
        <v>500</v>
      </c>
      <c r="I74" s="9" t="s">
        <v>502</v>
      </c>
      <c r="J74" s="84">
        <v>13</v>
      </c>
      <c r="K74" s="10">
        <v>159155</v>
      </c>
      <c r="L74" s="10">
        <v>3953</v>
      </c>
      <c r="M74" s="11">
        <v>2.4837422638308566</v>
      </c>
      <c r="N74" s="84">
        <v>12</v>
      </c>
      <c r="O74" s="10">
        <v>159537</v>
      </c>
      <c r="P74" s="10">
        <v>4210</v>
      </c>
      <c r="Q74" s="11">
        <v>2.6388862770000001</v>
      </c>
      <c r="R74" s="11">
        <v>0.1551440131691435</v>
      </c>
      <c r="S74" s="16">
        <v>142.36000000000001</v>
      </c>
      <c r="T74" s="11">
        <v>99.55244755244756</v>
      </c>
      <c r="U74" s="16">
        <v>132</v>
      </c>
      <c r="V74" s="11">
        <v>100</v>
      </c>
      <c r="W74" s="11">
        <v>0.4475524475524395</v>
      </c>
      <c r="X74" s="10">
        <v>86</v>
      </c>
      <c r="Y74" s="10">
        <v>608</v>
      </c>
      <c r="Z74" s="11">
        <v>12.39193083573487</v>
      </c>
      <c r="AA74" s="10">
        <v>149</v>
      </c>
      <c r="AB74" s="10">
        <v>521</v>
      </c>
      <c r="AC74" s="11">
        <v>22.238805970000001</v>
      </c>
      <c r="AD74" s="11">
        <v>9.8468751342651313</v>
      </c>
      <c r="AE74" s="16">
        <v>60</v>
      </c>
      <c r="AF74" s="88">
        <v>100</v>
      </c>
      <c r="AG74" s="16">
        <v>72</v>
      </c>
      <c r="AH74" s="10">
        <v>506</v>
      </c>
      <c r="AI74" s="10">
        <v>521</v>
      </c>
      <c r="AJ74" s="11">
        <v>97.120921304999996</v>
      </c>
      <c r="AK74" s="10">
        <v>149</v>
      </c>
      <c r="AL74" s="11">
        <v>22.238805970000001</v>
      </c>
      <c r="AM74" s="10">
        <v>670</v>
      </c>
      <c r="AN74" s="11">
        <v>75.522388059999997</v>
      </c>
    </row>
    <row r="75" spans="1:40" x14ac:dyDescent="0.2">
      <c r="A75" s="9" t="s">
        <v>31</v>
      </c>
      <c r="B75" s="9" t="s">
        <v>30</v>
      </c>
      <c r="C75" s="9" t="s">
        <v>37</v>
      </c>
      <c r="D75" s="9" t="s">
        <v>483</v>
      </c>
      <c r="E75" s="9" t="s">
        <v>482</v>
      </c>
      <c r="F75" s="9" t="s">
        <v>484</v>
      </c>
      <c r="G75" s="9" t="s">
        <v>504</v>
      </c>
      <c r="H75" s="9" t="s">
        <v>503</v>
      </c>
      <c r="I75" s="9" t="s">
        <v>505</v>
      </c>
      <c r="J75" s="84">
        <v>22</v>
      </c>
      <c r="K75" s="10">
        <v>112122</v>
      </c>
      <c r="L75" s="10">
        <v>2881</v>
      </c>
      <c r="M75" s="11">
        <v>2.5695224844365958</v>
      </c>
      <c r="N75" s="84">
        <v>22</v>
      </c>
      <c r="O75" s="10">
        <v>112275</v>
      </c>
      <c r="P75" s="10">
        <v>3149</v>
      </c>
      <c r="Q75" s="11">
        <v>2.804720552</v>
      </c>
      <c r="R75" s="11">
        <v>0.23519806756340422</v>
      </c>
      <c r="S75" s="16">
        <v>236</v>
      </c>
      <c r="T75" s="11">
        <v>97.52066115702479</v>
      </c>
      <c r="U75" s="16">
        <v>235.74</v>
      </c>
      <c r="V75" s="11">
        <v>97.413223139999999</v>
      </c>
      <c r="W75" s="11">
        <v>-0.10743801702479061</v>
      </c>
      <c r="X75" s="10">
        <v>74</v>
      </c>
      <c r="Y75" s="10">
        <v>374</v>
      </c>
      <c r="Z75" s="11">
        <v>16.517857142857142</v>
      </c>
      <c r="AA75" s="10">
        <v>94</v>
      </c>
      <c r="AB75" s="10">
        <v>463</v>
      </c>
      <c r="AC75" s="11">
        <v>16.876122082999998</v>
      </c>
      <c r="AD75" s="11">
        <v>0.35826494014285615</v>
      </c>
      <c r="AE75" s="16">
        <v>110</v>
      </c>
      <c r="AF75" s="88">
        <v>100</v>
      </c>
      <c r="AG75" s="16">
        <v>125.74</v>
      </c>
      <c r="AH75" s="10">
        <v>436</v>
      </c>
      <c r="AI75" s="10">
        <v>463</v>
      </c>
      <c r="AJ75" s="11">
        <v>94.168466523000006</v>
      </c>
      <c r="AK75" s="10">
        <v>94</v>
      </c>
      <c r="AL75" s="11">
        <v>16.876122082999998</v>
      </c>
      <c r="AM75" s="10">
        <v>557</v>
      </c>
      <c r="AN75" s="11">
        <v>78.276481149000006</v>
      </c>
    </row>
    <row r="76" spans="1:40" x14ac:dyDescent="0.2">
      <c r="A76" s="9" t="s">
        <v>31</v>
      </c>
      <c r="B76" s="9" t="s">
        <v>30</v>
      </c>
      <c r="C76" s="9" t="s">
        <v>37</v>
      </c>
      <c r="D76" s="9" t="s">
        <v>483</v>
      </c>
      <c r="E76" s="9" t="s">
        <v>482</v>
      </c>
      <c r="F76" s="9" t="s">
        <v>484</v>
      </c>
      <c r="G76" s="9" t="s">
        <v>507</v>
      </c>
      <c r="H76" s="9" t="s">
        <v>506</v>
      </c>
      <c r="I76" s="9" t="s">
        <v>508</v>
      </c>
      <c r="J76" s="84">
        <v>20</v>
      </c>
      <c r="K76" s="10">
        <v>150710</v>
      </c>
      <c r="L76" s="10">
        <v>4804</v>
      </c>
      <c r="M76" s="11">
        <v>3.1875787937097737</v>
      </c>
      <c r="N76" s="84">
        <v>20</v>
      </c>
      <c r="O76" s="10">
        <v>150877</v>
      </c>
      <c r="P76" s="10">
        <v>5265</v>
      </c>
      <c r="Q76" s="11">
        <v>3.4895974870000002</v>
      </c>
      <c r="R76" s="11">
        <v>0.30201869329022646</v>
      </c>
      <c r="S76" s="16">
        <v>212.54</v>
      </c>
      <c r="T76" s="11">
        <v>96.609090909090895</v>
      </c>
      <c r="U76" s="16">
        <v>218.65</v>
      </c>
      <c r="V76" s="11">
        <v>99.386363635999999</v>
      </c>
      <c r="W76" s="11">
        <v>2.7772727269091035</v>
      </c>
      <c r="X76" s="10">
        <v>128</v>
      </c>
      <c r="Y76" s="10">
        <v>730</v>
      </c>
      <c r="Z76" s="11">
        <v>14.918414918414918</v>
      </c>
      <c r="AA76" s="10">
        <v>160</v>
      </c>
      <c r="AB76" s="10">
        <v>747</v>
      </c>
      <c r="AC76" s="11">
        <v>17.640573319000001</v>
      </c>
      <c r="AD76" s="11">
        <v>2.7221584005850836</v>
      </c>
      <c r="AE76" s="16">
        <v>100</v>
      </c>
      <c r="AF76" s="88">
        <v>100</v>
      </c>
      <c r="AG76" s="16">
        <v>118.65</v>
      </c>
      <c r="AH76" s="10">
        <v>701</v>
      </c>
      <c r="AI76" s="10">
        <v>747</v>
      </c>
      <c r="AJ76" s="11">
        <v>93.842034806000001</v>
      </c>
      <c r="AK76" s="10">
        <v>160</v>
      </c>
      <c r="AL76" s="11">
        <v>17.640573319000001</v>
      </c>
      <c r="AM76" s="10">
        <v>907</v>
      </c>
      <c r="AN76" s="11">
        <v>77.287761852000003</v>
      </c>
    </row>
    <row r="77" spans="1:40" x14ac:dyDescent="0.2">
      <c r="A77" s="9" t="s">
        <v>510</v>
      </c>
      <c r="B77" s="9" t="s">
        <v>509</v>
      </c>
      <c r="C77" s="9" t="s">
        <v>511</v>
      </c>
      <c r="D77" s="9" t="s">
        <v>513</v>
      </c>
      <c r="E77" s="9" t="s">
        <v>512</v>
      </c>
      <c r="F77" s="9" t="s">
        <v>514</v>
      </c>
      <c r="G77" s="9" t="s">
        <v>516</v>
      </c>
      <c r="H77" s="9" t="s">
        <v>515</v>
      </c>
      <c r="I77" s="9" t="s">
        <v>517</v>
      </c>
      <c r="J77" s="84">
        <v>12</v>
      </c>
      <c r="K77" s="10">
        <v>97258</v>
      </c>
      <c r="L77" s="10">
        <v>2399</v>
      </c>
      <c r="M77" s="11">
        <v>2.4666351354130254</v>
      </c>
      <c r="N77" s="84">
        <v>12</v>
      </c>
      <c r="O77" s="10">
        <v>97361</v>
      </c>
      <c r="P77" s="10">
        <v>2588</v>
      </c>
      <c r="Q77" s="11">
        <v>2.65814854</v>
      </c>
      <c r="R77" s="11">
        <v>0.19151340458697463</v>
      </c>
      <c r="S77" s="16">
        <v>130.94</v>
      </c>
      <c r="T77" s="11">
        <v>99.196969696969703</v>
      </c>
      <c r="U77" s="16">
        <v>131.46</v>
      </c>
      <c r="V77" s="11">
        <v>99.590909091</v>
      </c>
      <c r="W77" s="11">
        <v>0.39393939403029776</v>
      </c>
      <c r="X77" s="10">
        <v>104</v>
      </c>
      <c r="Y77" s="10">
        <v>396</v>
      </c>
      <c r="Z77" s="11">
        <v>20.8</v>
      </c>
      <c r="AA77" s="10">
        <v>176</v>
      </c>
      <c r="AB77" s="10">
        <v>286</v>
      </c>
      <c r="AC77" s="11">
        <v>38.095238094999999</v>
      </c>
      <c r="AD77" s="11">
        <v>17.295238094999998</v>
      </c>
      <c r="AE77" s="16">
        <v>60</v>
      </c>
      <c r="AF77" s="88">
        <v>100</v>
      </c>
      <c r="AG77" s="16">
        <v>71.459999999999994</v>
      </c>
      <c r="AH77" s="10">
        <v>275</v>
      </c>
      <c r="AI77" s="10">
        <v>286</v>
      </c>
      <c r="AJ77" s="11">
        <v>96.153846153999993</v>
      </c>
      <c r="AK77" s="10">
        <v>176</v>
      </c>
      <c r="AL77" s="11">
        <v>38.095238094999999</v>
      </c>
      <c r="AM77" s="10">
        <v>462</v>
      </c>
      <c r="AN77" s="11">
        <v>59.523809524000001</v>
      </c>
    </row>
    <row r="78" spans="1:40" x14ac:dyDescent="0.2">
      <c r="A78" s="9" t="s">
        <v>510</v>
      </c>
      <c r="B78" s="9" t="s">
        <v>509</v>
      </c>
      <c r="C78" s="9" t="s">
        <v>511</v>
      </c>
      <c r="D78" s="9" t="s">
        <v>513</v>
      </c>
      <c r="E78" s="9" t="s">
        <v>512</v>
      </c>
      <c r="F78" s="9" t="s">
        <v>514</v>
      </c>
      <c r="G78" s="9" t="s">
        <v>519</v>
      </c>
      <c r="H78" s="9" t="s">
        <v>518</v>
      </c>
      <c r="I78" s="9" t="s">
        <v>520</v>
      </c>
      <c r="J78" s="84">
        <v>16</v>
      </c>
      <c r="K78" s="10">
        <v>102451</v>
      </c>
      <c r="L78" s="10">
        <v>2535</v>
      </c>
      <c r="M78" s="11">
        <v>2.4743535934251497</v>
      </c>
      <c r="N78" s="84">
        <v>16</v>
      </c>
      <c r="O78" s="10">
        <v>102691</v>
      </c>
      <c r="P78" s="10">
        <v>2734</v>
      </c>
      <c r="Q78" s="11">
        <v>2.6623559999999999</v>
      </c>
      <c r="R78" s="11">
        <v>0.18800240657485023</v>
      </c>
      <c r="S78" s="16">
        <v>176</v>
      </c>
      <c r="T78" s="11">
        <v>100</v>
      </c>
      <c r="U78" s="16">
        <v>176</v>
      </c>
      <c r="V78" s="11">
        <v>100</v>
      </c>
      <c r="W78" s="11">
        <v>0</v>
      </c>
      <c r="X78" s="10">
        <v>91</v>
      </c>
      <c r="Y78" s="10">
        <v>417</v>
      </c>
      <c r="Z78" s="11">
        <v>17.913385826771652</v>
      </c>
      <c r="AA78" s="10">
        <v>189</v>
      </c>
      <c r="AB78" s="10">
        <v>316</v>
      </c>
      <c r="AC78" s="11">
        <v>37.425742573999997</v>
      </c>
      <c r="AD78" s="11">
        <v>19.512356747228345</v>
      </c>
      <c r="AE78" s="16">
        <v>80</v>
      </c>
      <c r="AF78" s="88">
        <v>100</v>
      </c>
      <c r="AG78" s="16">
        <v>96</v>
      </c>
      <c r="AH78" s="10">
        <v>303</v>
      </c>
      <c r="AI78" s="10">
        <v>316</v>
      </c>
      <c r="AJ78" s="11">
        <v>95.886075949000002</v>
      </c>
      <c r="AK78" s="10">
        <v>189</v>
      </c>
      <c r="AL78" s="11">
        <v>37.425742573999997</v>
      </c>
      <c r="AM78" s="10">
        <v>505</v>
      </c>
      <c r="AN78" s="11">
        <v>60</v>
      </c>
    </row>
    <row r="79" spans="1:40" x14ac:dyDescent="0.2">
      <c r="A79" s="9" t="s">
        <v>510</v>
      </c>
      <c r="B79" s="9" t="s">
        <v>509</v>
      </c>
      <c r="C79" s="9" t="s">
        <v>511</v>
      </c>
      <c r="D79" s="9" t="s">
        <v>513</v>
      </c>
      <c r="E79" s="9" t="s">
        <v>512</v>
      </c>
      <c r="F79" s="9" t="s">
        <v>514</v>
      </c>
      <c r="G79" s="9" t="s">
        <v>522</v>
      </c>
      <c r="H79" s="9" t="s">
        <v>521</v>
      </c>
      <c r="I79" s="9" t="s">
        <v>523</v>
      </c>
      <c r="J79" s="84">
        <v>28</v>
      </c>
      <c r="K79" s="10">
        <v>188033</v>
      </c>
      <c r="L79" s="10">
        <v>4323</v>
      </c>
      <c r="M79" s="11">
        <v>2.2990645259076863</v>
      </c>
      <c r="N79" s="84">
        <v>27</v>
      </c>
      <c r="O79" s="10">
        <v>190354</v>
      </c>
      <c r="P79" s="10">
        <v>4755</v>
      </c>
      <c r="Q79" s="11">
        <v>2.4979774529999998</v>
      </c>
      <c r="R79" s="11">
        <v>0.19891292709231356</v>
      </c>
      <c r="S79" s="16">
        <v>299.78999999999996</v>
      </c>
      <c r="T79" s="11">
        <v>97.334415584415581</v>
      </c>
      <c r="U79" s="16">
        <v>290.63</v>
      </c>
      <c r="V79" s="11">
        <v>97.855218855000004</v>
      </c>
      <c r="W79" s="11">
        <v>0.52080327058442322</v>
      </c>
      <c r="X79" s="10">
        <v>183</v>
      </c>
      <c r="Y79" s="10">
        <v>751</v>
      </c>
      <c r="Z79" s="11">
        <v>19.593147751605997</v>
      </c>
      <c r="AA79" s="10">
        <v>305</v>
      </c>
      <c r="AB79" s="10">
        <v>654</v>
      </c>
      <c r="AC79" s="11">
        <v>31.803962461000001</v>
      </c>
      <c r="AD79" s="11">
        <v>12.210814709394004</v>
      </c>
      <c r="AE79" s="16">
        <v>135</v>
      </c>
      <c r="AF79" s="88">
        <v>100</v>
      </c>
      <c r="AG79" s="16">
        <v>155.63</v>
      </c>
      <c r="AH79" s="10">
        <v>636</v>
      </c>
      <c r="AI79" s="10">
        <v>654</v>
      </c>
      <c r="AJ79" s="11">
        <v>97.247706421999993</v>
      </c>
      <c r="AK79" s="10">
        <v>305</v>
      </c>
      <c r="AL79" s="11">
        <v>31.803962461000001</v>
      </c>
      <c r="AM79" s="10">
        <v>959</v>
      </c>
      <c r="AN79" s="11">
        <v>66.319082377000001</v>
      </c>
    </row>
    <row r="80" spans="1:40" x14ac:dyDescent="0.2">
      <c r="A80" s="9" t="s">
        <v>510</v>
      </c>
      <c r="B80" s="9" t="s">
        <v>509</v>
      </c>
      <c r="C80" s="9" t="s">
        <v>511</v>
      </c>
      <c r="D80" s="9" t="s">
        <v>513</v>
      </c>
      <c r="E80" s="9" t="s">
        <v>512</v>
      </c>
      <c r="F80" s="9" t="s">
        <v>514</v>
      </c>
      <c r="G80" s="9" t="s">
        <v>525</v>
      </c>
      <c r="H80" s="9" t="s">
        <v>524</v>
      </c>
      <c r="I80" s="9" t="s">
        <v>526</v>
      </c>
      <c r="J80" s="84">
        <v>14</v>
      </c>
      <c r="K80" s="10">
        <v>130240</v>
      </c>
      <c r="L80" s="10">
        <v>3597</v>
      </c>
      <c r="M80" s="11">
        <v>2.7618243243243241</v>
      </c>
      <c r="N80" s="84">
        <v>14</v>
      </c>
      <c r="O80" s="10">
        <v>131955</v>
      </c>
      <c r="P80" s="10">
        <v>4003</v>
      </c>
      <c r="Q80" s="11">
        <v>3.0336099430000001</v>
      </c>
      <c r="R80" s="11">
        <v>0.27178561867567597</v>
      </c>
      <c r="S80" s="16">
        <v>152.82</v>
      </c>
      <c r="T80" s="11">
        <v>99.233766233766232</v>
      </c>
      <c r="U80" s="16">
        <v>153.63</v>
      </c>
      <c r="V80" s="11">
        <v>99.759740260000001</v>
      </c>
      <c r="W80" s="11">
        <v>0.52597402623376865</v>
      </c>
      <c r="X80" s="10">
        <v>130</v>
      </c>
      <c r="Y80" s="10">
        <v>527</v>
      </c>
      <c r="Z80" s="11">
        <v>19.786910197869101</v>
      </c>
      <c r="AA80" s="10">
        <v>201</v>
      </c>
      <c r="AB80" s="10">
        <v>548</v>
      </c>
      <c r="AC80" s="11">
        <v>26.835781041000001</v>
      </c>
      <c r="AD80" s="11">
        <v>7.0488708431308993</v>
      </c>
      <c r="AE80" s="16">
        <v>70</v>
      </c>
      <c r="AF80" s="88">
        <v>100</v>
      </c>
      <c r="AG80" s="16">
        <v>83.63</v>
      </c>
      <c r="AH80" s="10">
        <v>520</v>
      </c>
      <c r="AI80" s="10">
        <v>548</v>
      </c>
      <c r="AJ80" s="11">
        <v>94.890510949000003</v>
      </c>
      <c r="AK80" s="10">
        <v>201</v>
      </c>
      <c r="AL80" s="11">
        <v>26.835781041000001</v>
      </c>
      <c r="AM80" s="10">
        <v>749</v>
      </c>
      <c r="AN80" s="11">
        <v>69.425901202000006</v>
      </c>
    </row>
    <row r="81" spans="1:40" x14ac:dyDescent="0.2">
      <c r="A81" s="9" t="s">
        <v>510</v>
      </c>
      <c r="B81" s="9" t="s">
        <v>509</v>
      </c>
      <c r="C81" s="9" t="s">
        <v>511</v>
      </c>
      <c r="D81" s="9" t="s">
        <v>513</v>
      </c>
      <c r="E81" s="9" t="s">
        <v>512</v>
      </c>
      <c r="F81" s="9" t="s">
        <v>514</v>
      </c>
      <c r="G81" s="9" t="s">
        <v>528</v>
      </c>
      <c r="H81" s="9" t="s">
        <v>527</v>
      </c>
      <c r="I81" s="9" t="s">
        <v>529</v>
      </c>
      <c r="J81" s="84">
        <v>36</v>
      </c>
      <c r="K81" s="10">
        <v>290367</v>
      </c>
      <c r="L81" s="10">
        <v>8084</v>
      </c>
      <c r="M81" s="11">
        <v>2.7840629272610178</v>
      </c>
      <c r="N81" s="84">
        <v>36</v>
      </c>
      <c r="O81" s="10">
        <v>291518</v>
      </c>
      <c r="P81" s="10">
        <v>8744</v>
      </c>
      <c r="Q81" s="11">
        <v>2.9994717309999999</v>
      </c>
      <c r="R81" s="11">
        <v>0.21540880373898208</v>
      </c>
      <c r="S81" s="16">
        <v>395.83000000000004</v>
      </c>
      <c r="T81" s="11">
        <v>99.957070707070727</v>
      </c>
      <c r="U81" s="16">
        <v>396</v>
      </c>
      <c r="V81" s="11">
        <v>100</v>
      </c>
      <c r="W81" s="11">
        <v>4.2929292929272833E-2</v>
      </c>
      <c r="X81" s="10">
        <v>237</v>
      </c>
      <c r="Y81" s="10">
        <v>1186</v>
      </c>
      <c r="Z81" s="11">
        <v>16.654954321855236</v>
      </c>
      <c r="AA81" s="10">
        <v>363</v>
      </c>
      <c r="AB81" s="10">
        <v>1140</v>
      </c>
      <c r="AC81" s="11">
        <v>24.151696607000002</v>
      </c>
      <c r="AD81" s="11">
        <v>7.4967422851447658</v>
      </c>
      <c r="AE81" s="16">
        <v>180</v>
      </c>
      <c r="AF81" s="88">
        <v>100</v>
      </c>
      <c r="AG81" s="16">
        <v>216</v>
      </c>
      <c r="AH81" s="10">
        <v>1098</v>
      </c>
      <c r="AI81" s="10">
        <v>1140</v>
      </c>
      <c r="AJ81" s="11">
        <v>96.315789473999999</v>
      </c>
      <c r="AK81" s="10">
        <v>363</v>
      </c>
      <c r="AL81" s="11">
        <v>24.151696607000002</v>
      </c>
      <c r="AM81" s="10">
        <v>1503</v>
      </c>
      <c r="AN81" s="11">
        <v>73.053892215999994</v>
      </c>
    </row>
    <row r="82" spans="1:40" x14ac:dyDescent="0.2">
      <c r="A82" s="9" t="s">
        <v>510</v>
      </c>
      <c r="B82" s="9" t="s">
        <v>509</v>
      </c>
      <c r="C82" s="9" t="s">
        <v>511</v>
      </c>
      <c r="D82" s="9" t="s">
        <v>513</v>
      </c>
      <c r="E82" s="9" t="s">
        <v>512</v>
      </c>
      <c r="F82" s="9" t="s">
        <v>514</v>
      </c>
      <c r="G82" s="9" t="s">
        <v>531</v>
      </c>
      <c r="H82" s="9" t="s">
        <v>530</v>
      </c>
      <c r="I82" s="9" t="s">
        <v>532</v>
      </c>
      <c r="J82" s="84">
        <v>59</v>
      </c>
      <c r="K82" s="10">
        <v>360832</v>
      </c>
      <c r="L82" s="10">
        <v>5521</v>
      </c>
      <c r="M82" s="11">
        <v>1.5300749379212486</v>
      </c>
      <c r="N82" s="84">
        <v>57</v>
      </c>
      <c r="O82" s="10">
        <v>365599</v>
      </c>
      <c r="P82" s="10">
        <v>5892</v>
      </c>
      <c r="Q82" s="11">
        <v>1.6116017819999999</v>
      </c>
      <c r="R82" s="11">
        <v>8.1526844078751326E-2</v>
      </c>
      <c r="S82" s="16">
        <v>633.48</v>
      </c>
      <c r="T82" s="11">
        <v>97.608628659476111</v>
      </c>
      <c r="U82" s="16">
        <v>618.04999999999995</v>
      </c>
      <c r="V82" s="11">
        <v>98.572567782999997</v>
      </c>
      <c r="W82" s="11">
        <v>0.96393912352388611</v>
      </c>
      <c r="X82" s="10">
        <v>221</v>
      </c>
      <c r="Y82" s="10">
        <v>991</v>
      </c>
      <c r="Z82" s="11">
        <v>18.234323432343231</v>
      </c>
      <c r="AA82" s="10">
        <v>313</v>
      </c>
      <c r="AB82" s="10">
        <v>808</v>
      </c>
      <c r="AC82" s="11">
        <v>27.921498662000001</v>
      </c>
      <c r="AD82" s="11">
        <v>9.6871752296567699</v>
      </c>
      <c r="AE82" s="16">
        <v>285</v>
      </c>
      <c r="AF82" s="88">
        <v>100</v>
      </c>
      <c r="AG82" s="16">
        <v>333.05</v>
      </c>
      <c r="AH82" s="10">
        <v>762</v>
      </c>
      <c r="AI82" s="10">
        <v>808</v>
      </c>
      <c r="AJ82" s="11">
        <v>94.306930692999998</v>
      </c>
      <c r="AK82" s="10">
        <v>313</v>
      </c>
      <c r="AL82" s="11">
        <v>27.921498662000001</v>
      </c>
      <c r="AM82" s="10">
        <v>1121</v>
      </c>
      <c r="AN82" s="11">
        <v>67.975022301999999</v>
      </c>
    </row>
    <row r="83" spans="1:40" x14ac:dyDescent="0.2">
      <c r="A83" s="9" t="s">
        <v>510</v>
      </c>
      <c r="B83" s="9" t="s">
        <v>509</v>
      </c>
      <c r="C83" s="9" t="s">
        <v>511</v>
      </c>
      <c r="D83" s="9" t="s">
        <v>513</v>
      </c>
      <c r="E83" s="9" t="s">
        <v>512</v>
      </c>
      <c r="F83" s="9" t="s">
        <v>514</v>
      </c>
      <c r="G83" s="9" t="s">
        <v>534</v>
      </c>
      <c r="H83" s="9" t="s">
        <v>533</v>
      </c>
      <c r="I83" s="9" t="s">
        <v>535</v>
      </c>
      <c r="J83" s="84">
        <v>21</v>
      </c>
      <c r="K83" s="10">
        <v>149009</v>
      </c>
      <c r="L83" s="10">
        <v>3765</v>
      </c>
      <c r="M83" s="11">
        <v>2.5266930185425038</v>
      </c>
      <c r="N83" s="84">
        <v>21</v>
      </c>
      <c r="O83" s="10">
        <v>150741</v>
      </c>
      <c r="P83" s="10">
        <v>4174</v>
      </c>
      <c r="Q83" s="11">
        <v>2.7689878669999999</v>
      </c>
      <c r="R83" s="11">
        <v>0.24229484845749605</v>
      </c>
      <c r="S83" s="16">
        <v>228.85999999999999</v>
      </c>
      <c r="T83" s="11">
        <v>99.073593073593074</v>
      </c>
      <c r="U83" s="16">
        <v>227.29</v>
      </c>
      <c r="V83" s="11">
        <v>98.393939394</v>
      </c>
      <c r="W83" s="11">
        <v>-0.67965367959307343</v>
      </c>
      <c r="X83" s="10">
        <v>105</v>
      </c>
      <c r="Y83" s="10">
        <v>557</v>
      </c>
      <c r="Z83" s="11">
        <v>15.861027190332328</v>
      </c>
      <c r="AA83" s="10">
        <v>200</v>
      </c>
      <c r="AB83" s="10">
        <v>547</v>
      </c>
      <c r="AC83" s="11">
        <v>26.773761713999999</v>
      </c>
      <c r="AD83" s="11">
        <v>10.912734523667671</v>
      </c>
      <c r="AE83" s="16">
        <v>105</v>
      </c>
      <c r="AF83" s="88">
        <v>100</v>
      </c>
      <c r="AG83" s="16">
        <v>122.29</v>
      </c>
      <c r="AH83" s="10">
        <v>513</v>
      </c>
      <c r="AI83" s="10">
        <v>547</v>
      </c>
      <c r="AJ83" s="11">
        <v>93.784277879000001</v>
      </c>
      <c r="AK83" s="10">
        <v>200</v>
      </c>
      <c r="AL83" s="11">
        <v>26.773761713999999</v>
      </c>
      <c r="AM83" s="10">
        <v>747</v>
      </c>
      <c r="AN83" s="11">
        <v>68.674698794999998</v>
      </c>
    </row>
    <row r="84" spans="1:40" x14ac:dyDescent="0.2">
      <c r="A84" s="9" t="s">
        <v>510</v>
      </c>
      <c r="B84" s="9" t="s">
        <v>509</v>
      </c>
      <c r="C84" s="9" t="s">
        <v>511</v>
      </c>
      <c r="D84" s="9" t="s">
        <v>513</v>
      </c>
      <c r="E84" s="9" t="s">
        <v>512</v>
      </c>
      <c r="F84" s="9" t="s">
        <v>514</v>
      </c>
      <c r="G84" s="9" t="s">
        <v>537</v>
      </c>
      <c r="H84" s="9" t="s">
        <v>536</v>
      </c>
      <c r="I84" s="9" t="s">
        <v>538</v>
      </c>
      <c r="J84" s="84">
        <v>12</v>
      </c>
      <c r="K84" s="10">
        <v>94418</v>
      </c>
      <c r="L84" s="10">
        <v>2533</v>
      </c>
      <c r="M84" s="11">
        <v>2.6827511703276916</v>
      </c>
      <c r="N84" s="84">
        <v>12</v>
      </c>
      <c r="O84" s="10">
        <v>94009</v>
      </c>
      <c r="P84" s="10">
        <v>2732</v>
      </c>
      <c r="Q84" s="11">
        <v>2.906104735</v>
      </c>
      <c r="R84" s="11">
        <v>0.22335356467230838</v>
      </c>
      <c r="S84" s="16">
        <v>131.9</v>
      </c>
      <c r="T84" s="11">
        <v>99.924242424242422</v>
      </c>
      <c r="U84" s="16">
        <v>128.79</v>
      </c>
      <c r="V84" s="11">
        <v>97.568181817999999</v>
      </c>
      <c r="W84" s="11">
        <v>-2.3560606062424228</v>
      </c>
      <c r="X84" s="10">
        <v>104</v>
      </c>
      <c r="Y84" s="10">
        <v>392</v>
      </c>
      <c r="Z84" s="11">
        <v>20.967741935483872</v>
      </c>
      <c r="AA84" s="10">
        <v>149</v>
      </c>
      <c r="AB84" s="10">
        <v>371</v>
      </c>
      <c r="AC84" s="11">
        <v>28.653846154</v>
      </c>
      <c r="AD84" s="11">
        <v>7.6861042185161281</v>
      </c>
      <c r="AE84" s="16">
        <v>60</v>
      </c>
      <c r="AF84" s="88">
        <v>100</v>
      </c>
      <c r="AG84" s="16">
        <v>68.790000000000006</v>
      </c>
      <c r="AH84" s="10">
        <v>346</v>
      </c>
      <c r="AI84" s="10">
        <v>371</v>
      </c>
      <c r="AJ84" s="11">
        <v>93.261455526000006</v>
      </c>
      <c r="AK84" s="10">
        <v>149</v>
      </c>
      <c r="AL84" s="11">
        <v>28.653846154</v>
      </c>
      <c r="AM84" s="10">
        <v>520</v>
      </c>
      <c r="AN84" s="11">
        <v>66.538461538000007</v>
      </c>
    </row>
    <row r="85" spans="1:40" x14ac:dyDescent="0.2">
      <c r="A85" s="9" t="s">
        <v>510</v>
      </c>
      <c r="B85" s="9" t="s">
        <v>509</v>
      </c>
      <c r="C85" s="9" t="s">
        <v>511</v>
      </c>
      <c r="D85" s="9" t="s">
        <v>513</v>
      </c>
      <c r="E85" s="9" t="s">
        <v>512</v>
      </c>
      <c r="F85" s="9" t="s">
        <v>514</v>
      </c>
      <c r="G85" s="9" t="s">
        <v>540</v>
      </c>
      <c r="H85" s="9" t="s">
        <v>539</v>
      </c>
      <c r="I85" s="9" t="s">
        <v>541</v>
      </c>
      <c r="J85" s="84">
        <v>12</v>
      </c>
      <c r="K85" s="10">
        <v>123427</v>
      </c>
      <c r="L85" s="10">
        <v>3450</v>
      </c>
      <c r="M85" s="11">
        <v>2.7951744756009624</v>
      </c>
      <c r="N85" s="84">
        <v>12</v>
      </c>
      <c r="O85" s="10">
        <v>124481</v>
      </c>
      <c r="P85" s="10">
        <v>3727</v>
      </c>
      <c r="Q85" s="11">
        <v>2.9940312179999999</v>
      </c>
      <c r="R85" s="11">
        <v>0.1988567423990375</v>
      </c>
      <c r="S85" s="16">
        <v>132</v>
      </c>
      <c r="T85" s="11">
        <v>100</v>
      </c>
      <c r="U85" s="16">
        <v>132</v>
      </c>
      <c r="V85" s="11">
        <v>100</v>
      </c>
      <c r="W85" s="11">
        <v>0</v>
      </c>
      <c r="X85" s="10">
        <v>94</v>
      </c>
      <c r="Y85" s="10">
        <v>460</v>
      </c>
      <c r="Z85" s="11">
        <v>16.967509025270758</v>
      </c>
      <c r="AA85" s="10">
        <v>183</v>
      </c>
      <c r="AB85" s="10">
        <v>446</v>
      </c>
      <c r="AC85" s="11">
        <v>29.093799682</v>
      </c>
      <c r="AD85" s="11">
        <v>12.126290656729243</v>
      </c>
      <c r="AE85" s="16">
        <v>60</v>
      </c>
      <c r="AF85" s="88">
        <v>100</v>
      </c>
      <c r="AG85" s="16">
        <v>72</v>
      </c>
      <c r="AH85" s="10">
        <v>433</v>
      </c>
      <c r="AI85" s="10">
        <v>446</v>
      </c>
      <c r="AJ85" s="11">
        <v>97.085201794</v>
      </c>
      <c r="AK85" s="10">
        <v>183</v>
      </c>
      <c r="AL85" s="11">
        <v>29.093799682</v>
      </c>
      <c r="AM85" s="10">
        <v>629</v>
      </c>
      <c r="AN85" s="11">
        <v>68.839427662999995</v>
      </c>
    </row>
    <row r="86" spans="1:40" x14ac:dyDescent="0.2">
      <c r="A86" s="9" t="s">
        <v>510</v>
      </c>
      <c r="B86" s="9" t="s">
        <v>509</v>
      </c>
      <c r="C86" s="9" t="s">
        <v>511</v>
      </c>
      <c r="D86" s="9" t="s">
        <v>513</v>
      </c>
      <c r="E86" s="9" t="s">
        <v>512</v>
      </c>
      <c r="F86" s="9" t="s">
        <v>514</v>
      </c>
      <c r="G86" s="9" t="s">
        <v>543</v>
      </c>
      <c r="H86" s="9" t="s">
        <v>542</v>
      </c>
      <c r="I86" s="9" t="s">
        <v>544</v>
      </c>
      <c r="J86" s="84">
        <v>56</v>
      </c>
      <c r="K86" s="10">
        <v>540638</v>
      </c>
      <c r="L86" s="10">
        <v>11626</v>
      </c>
      <c r="M86" s="11">
        <v>2.1504222788631209</v>
      </c>
      <c r="N86" s="84">
        <v>55</v>
      </c>
      <c r="O86" s="10">
        <v>534620</v>
      </c>
      <c r="P86" s="10">
        <v>12479</v>
      </c>
      <c r="Q86" s="11">
        <v>2.3341812879999999</v>
      </c>
      <c r="R86" s="11">
        <v>0.18375900913687904</v>
      </c>
      <c r="S86" s="16">
        <v>613.98</v>
      </c>
      <c r="T86" s="11">
        <v>99.672077922077918</v>
      </c>
      <c r="U86" s="16">
        <v>597.4</v>
      </c>
      <c r="V86" s="11">
        <v>98.743801653000006</v>
      </c>
      <c r="W86" s="11">
        <v>-0.92827626907791227</v>
      </c>
      <c r="X86" s="10">
        <v>395</v>
      </c>
      <c r="Y86" s="10">
        <v>1767</v>
      </c>
      <c r="Z86" s="11">
        <v>18.270120259019425</v>
      </c>
      <c r="AA86" s="10">
        <v>629</v>
      </c>
      <c r="AB86" s="10">
        <v>1677</v>
      </c>
      <c r="AC86" s="11">
        <v>27.276669557999998</v>
      </c>
      <c r="AD86" s="11">
        <v>9.0065492989805733</v>
      </c>
      <c r="AE86" s="16">
        <v>275</v>
      </c>
      <c r="AF86" s="88">
        <v>100</v>
      </c>
      <c r="AG86" s="16">
        <v>322.39999999999998</v>
      </c>
      <c r="AH86" s="10">
        <v>1606</v>
      </c>
      <c r="AI86" s="10">
        <v>1677</v>
      </c>
      <c r="AJ86" s="11">
        <v>95.766249255000005</v>
      </c>
      <c r="AK86" s="10">
        <v>629</v>
      </c>
      <c r="AL86" s="11">
        <v>27.276669557999998</v>
      </c>
      <c r="AM86" s="10">
        <v>2306</v>
      </c>
      <c r="AN86" s="11">
        <v>69.644405898000002</v>
      </c>
    </row>
    <row r="87" spans="1:40" x14ac:dyDescent="0.2">
      <c r="A87" s="9" t="s">
        <v>510</v>
      </c>
      <c r="B87" s="9" t="s">
        <v>509</v>
      </c>
      <c r="C87" s="9" t="s">
        <v>511</v>
      </c>
      <c r="D87" s="9" t="s">
        <v>513</v>
      </c>
      <c r="E87" s="9" t="s">
        <v>512</v>
      </c>
      <c r="F87" s="9" t="s">
        <v>514</v>
      </c>
      <c r="G87" s="9" t="s">
        <v>546</v>
      </c>
      <c r="H87" s="9" t="s">
        <v>545</v>
      </c>
      <c r="I87" s="9" t="s">
        <v>547</v>
      </c>
      <c r="J87" s="84">
        <v>26</v>
      </c>
      <c r="K87" s="10">
        <v>131343</v>
      </c>
      <c r="L87" s="10">
        <v>3379</v>
      </c>
      <c r="M87" s="11">
        <v>2.5726532818650405</v>
      </c>
      <c r="N87" s="84">
        <v>26</v>
      </c>
      <c r="O87" s="10">
        <v>131790</v>
      </c>
      <c r="P87" s="10">
        <v>3824</v>
      </c>
      <c r="Q87" s="11">
        <v>2.9015858560000001</v>
      </c>
      <c r="R87" s="11">
        <v>0.32893257413495958</v>
      </c>
      <c r="S87" s="16">
        <v>279.57</v>
      </c>
      <c r="T87" s="11">
        <v>97.751748251748253</v>
      </c>
      <c r="U87" s="16">
        <v>282.52</v>
      </c>
      <c r="V87" s="11">
        <v>98.783216783</v>
      </c>
      <c r="W87" s="11">
        <v>1.0314685312517469</v>
      </c>
      <c r="X87" s="10">
        <v>82</v>
      </c>
      <c r="Y87" s="10">
        <v>448</v>
      </c>
      <c r="Z87" s="11">
        <v>15.471698113207546</v>
      </c>
      <c r="AA87" s="10">
        <v>142</v>
      </c>
      <c r="AB87" s="10">
        <v>460</v>
      </c>
      <c r="AC87" s="11">
        <v>23.588039866999999</v>
      </c>
      <c r="AD87" s="11">
        <v>8.1163417537924527</v>
      </c>
      <c r="AE87" s="16">
        <v>130</v>
      </c>
      <c r="AF87" s="88">
        <v>100</v>
      </c>
      <c r="AG87" s="16">
        <v>152.52000000000001</v>
      </c>
      <c r="AH87" s="10">
        <v>434</v>
      </c>
      <c r="AI87" s="10">
        <v>460</v>
      </c>
      <c r="AJ87" s="11">
        <v>94.347826087000001</v>
      </c>
      <c r="AK87" s="10">
        <v>142</v>
      </c>
      <c r="AL87" s="11">
        <v>23.588039866999999</v>
      </c>
      <c r="AM87" s="10">
        <v>602</v>
      </c>
      <c r="AN87" s="11">
        <v>72.093023255999995</v>
      </c>
    </row>
    <row r="88" spans="1:40" x14ac:dyDescent="0.2">
      <c r="A88" s="9" t="s">
        <v>510</v>
      </c>
      <c r="B88" s="9" t="s">
        <v>509</v>
      </c>
      <c r="C88" s="9" t="s">
        <v>511</v>
      </c>
      <c r="D88" s="9" t="s">
        <v>513</v>
      </c>
      <c r="E88" s="9" t="s">
        <v>512</v>
      </c>
      <c r="F88" s="9" t="s">
        <v>514</v>
      </c>
      <c r="G88" s="9" t="s">
        <v>549</v>
      </c>
      <c r="H88" s="9" t="s">
        <v>548</v>
      </c>
      <c r="I88" s="9" t="s">
        <v>550</v>
      </c>
      <c r="J88" s="84">
        <v>19</v>
      </c>
      <c r="K88" s="10">
        <v>137303</v>
      </c>
      <c r="L88" s="10">
        <v>3490</v>
      </c>
      <c r="M88" s="11">
        <v>2.5418235581159916</v>
      </c>
      <c r="N88" s="84">
        <v>19</v>
      </c>
      <c r="O88" s="10">
        <v>138937</v>
      </c>
      <c r="P88" s="10">
        <v>3684</v>
      </c>
      <c r="Q88" s="11">
        <v>2.651561499</v>
      </c>
      <c r="R88" s="11">
        <v>0.10973794088400846</v>
      </c>
      <c r="S88" s="16">
        <v>205.39000000000001</v>
      </c>
      <c r="T88" s="11">
        <v>98.27272727272728</v>
      </c>
      <c r="U88" s="16">
        <v>204.07</v>
      </c>
      <c r="V88" s="11">
        <v>97.641148325000003</v>
      </c>
      <c r="W88" s="11">
        <v>-0.6315789477272773</v>
      </c>
      <c r="X88" s="10">
        <v>73</v>
      </c>
      <c r="Y88" s="10">
        <v>504</v>
      </c>
      <c r="Z88" s="11">
        <v>12.651646447140379</v>
      </c>
      <c r="AA88" s="10">
        <v>129</v>
      </c>
      <c r="AB88" s="10">
        <v>437</v>
      </c>
      <c r="AC88" s="11">
        <v>22.791519435000001</v>
      </c>
      <c r="AD88" s="11">
        <v>10.139872987859622</v>
      </c>
      <c r="AE88" s="16">
        <v>95</v>
      </c>
      <c r="AF88" s="88">
        <v>100</v>
      </c>
      <c r="AG88" s="16">
        <v>109.07</v>
      </c>
      <c r="AH88" s="10">
        <v>418</v>
      </c>
      <c r="AI88" s="10">
        <v>437</v>
      </c>
      <c r="AJ88" s="11">
        <v>95.652173912999999</v>
      </c>
      <c r="AK88" s="10">
        <v>129</v>
      </c>
      <c r="AL88" s="11">
        <v>22.791519435000001</v>
      </c>
      <c r="AM88" s="10">
        <v>566</v>
      </c>
      <c r="AN88" s="11">
        <v>73.851590106000003</v>
      </c>
    </row>
    <row r="89" spans="1:40" x14ac:dyDescent="0.2">
      <c r="A89" s="9" t="s">
        <v>510</v>
      </c>
      <c r="B89" s="9" t="s">
        <v>509</v>
      </c>
      <c r="C89" s="9" t="s">
        <v>511</v>
      </c>
      <c r="D89" s="9" t="s">
        <v>513</v>
      </c>
      <c r="E89" s="9" t="s">
        <v>512</v>
      </c>
      <c r="F89" s="9" t="s">
        <v>514</v>
      </c>
      <c r="G89" s="9" t="s">
        <v>552</v>
      </c>
      <c r="H89" s="9" t="s">
        <v>551</v>
      </c>
      <c r="I89" s="9" t="s">
        <v>553</v>
      </c>
      <c r="J89" s="84">
        <v>33</v>
      </c>
      <c r="K89" s="10">
        <v>215433</v>
      </c>
      <c r="L89" s="10">
        <v>5605</v>
      </c>
      <c r="M89" s="11">
        <v>2.6017369669456398</v>
      </c>
      <c r="N89" s="84">
        <v>32</v>
      </c>
      <c r="O89" s="10">
        <v>216199</v>
      </c>
      <c r="P89" s="10">
        <v>5939</v>
      </c>
      <c r="Q89" s="11">
        <v>2.7470062300000002</v>
      </c>
      <c r="R89" s="11">
        <v>0.14526926305436039</v>
      </c>
      <c r="S89" s="16">
        <v>353.46999999999997</v>
      </c>
      <c r="T89" s="11">
        <v>97.374655647382909</v>
      </c>
      <c r="U89" s="16">
        <v>338.68</v>
      </c>
      <c r="V89" s="11">
        <v>96.215909091</v>
      </c>
      <c r="W89" s="11">
        <v>-1.1587465563829085</v>
      </c>
      <c r="X89" s="10">
        <v>143</v>
      </c>
      <c r="Y89" s="10">
        <v>771</v>
      </c>
      <c r="Z89" s="11">
        <v>15.645514223194748</v>
      </c>
      <c r="AA89" s="10">
        <v>248</v>
      </c>
      <c r="AB89" s="10">
        <v>680</v>
      </c>
      <c r="AC89" s="11">
        <v>26.724137931000001</v>
      </c>
      <c r="AD89" s="11">
        <v>11.078623707805253</v>
      </c>
      <c r="AE89" s="16">
        <v>160</v>
      </c>
      <c r="AF89" s="88">
        <v>100</v>
      </c>
      <c r="AG89" s="16">
        <v>178.68</v>
      </c>
      <c r="AH89" s="10">
        <v>635</v>
      </c>
      <c r="AI89" s="10">
        <v>680</v>
      </c>
      <c r="AJ89" s="11">
        <v>93.382352940999994</v>
      </c>
      <c r="AK89" s="10">
        <v>248</v>
      </c>
      <c r="AL89" s="11">
        <v>26.724137931000001</v>
      </c>
      <c r="AM89" s="10">
        <v>928</v>
      </c>
      <c r="AN89" s="11">
        <v>68.426724137999997</v>
      </c>
    </row>
    <row r="90" spans="1:40" x14ac:dyDescent="0.2">
      <c r="A90" s="9" t="s">
        <v>510</v>
      </c>
      <c r="B90" s="9" t="s">
        <v>509</v>
      </c>
      <c r="C90" s="9" t="s">
        <v>511</v>
      </c>
      <c r="D90" s="9" t="s">
        <v>513</v>
      </c>
      <c r="E90" s="9" t="s">
        <v>512</v>
      </c>
      <c r="F90" s="9" t="s">
        <v>514</v>
      </c>
      <c r="G90" s="9" t="s">
        <v>555</v>
      </c>
      <c r="H90" s="9" t="s">
        <v>554</v>
      </c>
      <c r="I90" s="9" t="s">
        <v>556</v>
      </c>
      <c r="J90" s="84">
        <v>44</v>
      </c>
      <c r="K90" s="10">
        <v>302364</v>
      </c>
      <c r="L90" s="10">
        <v>8650</v>
      </c>
      <c r="M90" s="11">
        <v>2.8607903057242265</v>
      </c>
      <c r="N90" s="84">
        <v>44</v>
      </c>
      <c r="O90" s="10">
        <v>304859</v>
      </c>
      <c r="P90" s="10">
        <v>9397</v>
      </c>
      <c r="Q90" s="11">
        <v>3.0824085889999999</v>
      </c>
      <c r="R90" s="11">
        <v>0.22161828327577338</v>
      </c>
      <c r="S90" s="16">
        <v>479.63</v>
      </c>
      <c r="T90" s="11">
        <v>99.097107438016536</v>
      </c>
      <c r="U90" s="16">
        <v>479.14</v>
      </c>
      <c r="V90" s="11">
        <v>98.995867769</v>
      </c>
      <c r="W90" s="11">
        <v>-0.10123966901653603</v>
      </c>
      <c r="X90" s="10">
        <v>192</v>
      </c>
      <c r="Y90" s="10">
        <v>1120</v>
      </c>
      <c r="Z90" s="11">
        <v>14.634146341463413</v>
      </c>
      <c r="AA90" s="10">
        <v>278</v>
      </c>
      <c r="AB90" s="10">
        <v>1243</v>
      </c>
      <c r="AC90" s="11">
        <v>18.277449047000001</v>
      </c>
      <c r="AD90" s="11">
        <v>3.6433027055365876</v>
      </c>
      <c r="AE90" s="16">
        <v>220</v>
      </c>
      <c r="AF90" s="88">
        <v>100</v>
      </c>
      <c r="AG90" s="16">
        <v>259.14</v>
      </c>
      <c r="AH90" s="10">
        <v>1178</v>
      </c>
      <c r="AI90" s="10">
        <v>1243</v>
      </c>
      <c r="AJ90" s="11">
        <v>94.770716010000001</v>
      </c>
      <c r="AK90" s="10">
        <v>278</v>
      </c>
      <c r="AL90" s="11">
        <v>18.277449047000001</v>
      </c>
      <c r="AM90" s="10">
        <v>1521</v>
      </c>
      <c r="AN90" s="11">
        <v>77.449046679999995</v>
      </c>
    </row>
    <row r="91" spans="1:40" x14ac:dyDescent="0.2">
      <c r="A91" s="9" t="s">
        <v>510</v>
      </c>
      <c r="B91" s="9" t="s">
        <v>509</v>
      </c>
      <c r="C91" s="9" t="s">
        <v>511</v>
      </c>
      <c r="D91" s="9" t="s">
        <v>513</v>
      </c>
      <c r="E91" s="9" t="s">
        <v>512</v>
      </c>
      <c r="F91" s="9" t="s">
        <v>514</v>
      </c>
      <c r="G91" s="9" t="s">
        <v>558</v>
      </c>
      <c r="H91" s="9" t="s">
        <v>557</v>
      </c>
      <c r="I91" s="9" t="s">
        <v>559</v>
      </c>
      <c r="J91" s="84">
        <v>31</v>
      </c>
      <c r="K91" s="10">
        <v>214085</v>
      </c>
      <c r="L91" s="10">
        <v>5813</v>
      </c>
      <c r="M91" s="11">
        <v>2.7152766424550996</v>
      </c>
      <c r="N91" s="84">
        <v>30</v>
      </c>
      <c r="O91" s="10">
        <v>216951</v>
      </c>
      <c r="P91" s="10">
        <v>6333</v>
      </c>
      <c r="Q91" s="11">
        <v>2.9190923299999998</v>
      </c>
      <c r="R91" s="11">
        <v>0.2038156875449002</v>
      </c>
      <c r="S91" s="16">
        <v>336.42999999999995</v>
      </c>
      <c r="T91" s="11">
        <v>98.659824046920804</v>
      </c>
      <c r="U91" s="16">
        <v>328.32</v>
      </c>
      <c r="V91" s="11">
        <v>99.490909091000006</v>
      </c>
      <c r="W91" s="11">
        <v>0.83108504407920236</v>
      </c>
      <c r="X91" s="10">
        <v>139</v>
      </c>
      <c r="Y91" s="10">
        <v>772</v>
      </c>
      <c r="Z91" s="11">
        <v>15.257958287596049</v>
      </c>
      <c r="AA91" s="10">
        <v>202</v>
      </c>
      <c r="AB91" s="10">
        <v>795</v>
      </c>
      <c r="AC91" s="11">
        <v>20.260782346999999</v>
      </c>
      <c r="AD91" s="11">
        <v>5.0028240594039506</v>
      </c>
      <c r="AE91" s="16">
        <v>150</v>
      </c>
      <c r="AF91" s="88">
        <v>100</v>
      </c>
      <c r="AG91" s="16">
        <v>178.32</v>
      </c>
      <c r="AH91" s="10">
        <v>757</v>
      </c>
      <c r="AI91" s="10">
        <v>795</v>
      </c>
      <c r="AJ91" s="11">
        <v>95.220125785999997</v>
      </c>
      <c r="AK91" s="10">
        <v>202</v>
      </c>
      <c r="AL91" s="11">
        <v>20.260782346999999</v>
      </c>
      <c r="AM91" s="10">
        <v>997</v>
      </c>
      <c r="AN91" s="11">
        <v>75.927783349999999</v>
      </c>
    </row>
    <row r="92" spans="1:40" x14ac:dyDescent="0.2">
      <c r="A92" s="9" t="s">
        <v>510</v>
      </c>
      <c r="B92" s="9" t="s">
        <v>509</v>
      </c>
      <c r="C92" s="9" t="s">
        <v>511</v>
      </c>
      <c r="D92" s="9" t="s">
        <v>513</v>
      </c>
      <c r="E92" s="9" t="s">
        <v>512</v>
      </c>
      <c r="F92" s="9" t="s">
        <v>514</v>
      </c>
      <c r="G92" s="9" t="s">
        <v>561</v>
      </c>
      <c r="H92" s="9" t="s">
        <v>560</v>
      </c>
      <c r="I92" s="9" t="s">
        <v>562</v>
      </c>
      <c r="J92" s="84">
        <v>14</v>
      </c>
      <c r="K92" s="10">
        <v>145568</v>
      </c>
      <c r="L92" s="10">
        <v>4313</v>
      </c>
      <c r="M92" s="11">
        <v>2.9628764563640364</v>
      </c>
      <c r="N92" s="84">
        <v>14</v>
      </c>
      <c r="O92" s="10">
        <v>146911</v>
      </c>
      <c r="P92" s="10">
        <v>4553</v>
      </c>
      <c r="Q92" s="11">
        <v>3.0991552709999999</v>
      </c>
      <c r="R92" s="11">
        <v>0.13627881463596347</v>
      </c>
      <c r="S92" s="16">
        <v>148.42999999999998</v>
      </c>
      <c r="T92" s="11">
        <v>96.383116883116855</v>
      </c>
      <c r="U92" s="16">
        <v>145.03</v>
      </c>
      <c r="V92" s="11">
        <v>94.175324674999999</v>
      </c>
      <c r="W92" s="11">
        <v>-2.2077922081168566</v>
      </c>
      <c r="X92" s="10">
        <v>105</v>
      </c>
      <c r="Y92" s="10">
        <v>594</v>
      </c>
      <c r="Z92" s="11">
        <v>15.021459227467812</v>
      </c>
      <c r="AA92" s="10">
        <v>154</v>
      </c>
      <c r="AB92" s="10">
        <v>533</v>
      </c>
      <c r="AC92" s="11">
        <v>22.416302766000001</v>
      </c>
      <c r="AD92" s="11">
        <v>7.3948435385321893</v>
      </c>
      <c r="AE92" s="16">
        <v>70</v>
      </c>
      <c r="AF92" s="88">
        <v>100</v>
      </c>
      <c r="AG92" s="16">
        <v>75.03</v>
      </c>
      <c r="AH92" s="10">
        <v>471</v>
      </c>
      <c r="AI92" s="10">
        <v>533</v>
      </c>
      <c r="AJ92" s="11">
        <v>88.367729831000005</v>
      </c>
      <c r="AK92" s="10">
        <v>154</v>
      </c>
      <c r="AL92" s="11">
        <v>22.416302766000001</v>
      </c>
      <c r="AM92" s="10">
        <v>687</v>
      </c>
      <c r="AN92" s="11">
        <v>68.558951965000006</v>
      </c>
    </row>
    <row r="93" spans="1:40" x14ac:dyDescent="0.2">
      <c r="A93" s="9" t="s">
        <v>510</v>
      </c>
      <c r="B93" s="9" t="s">
        <v>509</v>
      </c>
      <c r="C93" s="9" t="s">
        <v>511</v>
      </c>
      <c r="D93" s="9" t="s">
        <v>513</v>
      </c>
      <c r="E93" s="9" t="s">
        <v>512</v>
      </c>
      <c r="F93" s="9" t="s">
        <v>514</v>
      </c>
      <c r="G93" s="9" t="s">
        <v>564</v>
      </c>
      <c r="H93" s="9" t="s">
        <v>563</v>
      </c>
      <c r="I93" s="9" t="s">
        <v>565</v>
      </c>
      <c r="J93" s="84">
        <v>52</v>
      </c>
      <c r="K93" s="10">
        <v>283893</v>
      </c>
      <c r="L93" s="10">
        <v>6323</v>
      </c>
      <c r="M93" s="11">
        <v>2.227247589760931</v>
      </c>
      <c r="N93" s="84">
        <v>52</v>
      </c>
      <c r="O93" s="10">
        <v>286445</v>
      </c>
      <c r="P93" s="10">
        <v>6660</v>
      </c>
      <c r="Q93" s="11">
        <v>2.3250536749999999</v>
      </c>
      <c r="R93" s="11">
        <v>9.7806085239068974E-2</v>
      </c>
      <c r="S93" s="16">
        <v>558.74</v>
      </c>
      <c r="T93" s="11">
        <v>97.681818181818187</v>
      </c>
      <c r="U93" s="16">
        <v>567.63</v>
      </c>
      <c r="V93" s="11">
        <v>99.236013986000003</v>
      </c>
      <c r="W93" s="11">
        <v>1.5541958041818162</v>
      </c>
      <c r="X93" s="10">
        <v>170</v>
      </c>
      <c r="Y93" s="10">
        <v>994</v>
      </c>
      <c r="Z93" s="11">
        <v>14.604810996563575</v>
      </c>
      <c r="AA93" s="10">
        <v>314</v>
      </c>
      <c r="AB93" s="10">
        <v>793</v>
      </c>
      <c r="AC93" s="11">
        <v>28.364950316000002</v>
      </c>
      <c r="AD93" s="11">
        <v>13.760139319436426</v>
      </c>
      <c r="AE93" s="16">
        <v>260</v>
      </c>
      <c r="AF93" s="88">
        <v>100</v>
      </c>
      <c r="AG93" s="16">
        <v>307.63</v>
      </c>
      <c r="AH93" s="10">
        <v>760</v>
      </c>
      <c r="AI93" s="10">
        <v>793</v>
      </c>
      <c r="AJ93" s="11">
        <v>95.838587641999993</v>
      </c>
      <c r="AK93" s="10">
        <v>314</v>
      </c>
      <c r="AL93" s="11">
        <v>28.364950316000002</v>
      </c>
      <c r="AM93" s="10">
        <v>1107</v>
      </c>
      <c r="AN93" s="11">
        <v>68.654019873999999</v>
      </c>
    </row>
    <row r="94" spans="1:40" x14ac:dyDescent="0.2">
      <c r="A94" s="9" t="s">
        <v>510</v>
      </c>
      <c r="B94" s="9" t="s">
        <v>509</v>
      </c>
      <c r="C94" s="9" t="s">
        <v>511</v>
      </c>
      <c r="D94" s="9" t="s">
        <v>513</v>
      </c>
      <c r="E94" s="9" t="s">
        <v>512</v>
      </c>
      <c r="F94" s="9" t="s">
        <v>514</v>
      </c>
      <c r="G94" s="9" t="s">
        <v>567</v>
      </c>
      <c r="H94" s="9" t="s">
        <v>566</v>
      </c>
      <c r="I94" s="9" t="s">
        <v>568</v>
      </c>
      <c r="J94" s="84">
        <v>22</v>
      </c>
      <c r="K94" s="10">
        <v>177488</v>
      </c>
      <c r="L94" s="10">
        <v>3791</v>
      </c>
      <c r="M94" s="11">
        <v>2.135919048048319</v>
      </c>
      <c r="N94" s="84">
        <v>18</v>
      </c>
      <c r="O94" s="10">
        <v>180701</v>
      </c>
      <c r="P94" s="10">
        <v>4089</v>
      </c>
      <c r="Q94" s="11">
        <v>2.2628541069999999</v>
      </c>
      <c r="R94" s="11">
        <v>0.12693505895168089</v>
      </c>
      <c r="S94" s="16">
        <v>241.13</v>
      </c>
      <c r="T94" s="11">
        <v>99.640495867768593</v>
      </c>
      <c r="U94" s="16">
        <v>195.64</v>
      </c>
      <c r="V94" s="11">
        <v>98.808080808</v>
      </c>
      <c r="W94" s="11">
        <v>-0.83241505976859287</v>
      </c>
      <c r="X94" s="10">
        <v>95</v>
      </c>
      <c r="Y94" s="10">
        <v>598</v>
      </c>
      <c r="Z94" s="11">
        <v>13.708513708513708</v>
      </c>
      <c r="AA94" s="10">
        <v>116</v>
      </c>
      <c r="AB94" s="10">
        <v>540</v>
      </c>
      <c r="AC94" s="11">
        <v>17.682926828999999</v>
      </c>
      <c r="AD94" s="11">
        <v>3.9744131204862914</v>
      </c>
      <c r="AE94" s="16">
        <v>90</v>
      </c>
      <c r="AF94" s="88">
        <v>100</v>
      </c>
      <c r="AG94" s="16">
        <v>105.64</v>
      </c>
      <c r="AH94" s="10">
        <v>517</v>
      </c>
      <c r="AI94" s="10">
        <v>540</v>
      </c>
      <c r="AJ94" s="11">
        <v>95.740740740999996</v>
      </c>
      <c r="AK94" s="10">
        <v>116</v>
      </c>
      <c r="AL94" s="11">
        <v>17.682926828999999</v>
      </c>
      <c r="AM94" s="10">
        <v>656</v>
      </c>
      <c r="AN94" s="11">
        <v>78.81097561</v>
      </c>
    </row>
    <row r="95" spans="1:40" x14ac:dyDescent="0.2">
      <c r="A95" s="9" t="s">
        <v>510</v>
      </c>
      <c r="B95" s="9" t="s">
        <v>509</v>
      </c>
      <c r="C95" s="9" t="s">
        <v>511</v>
      </c>
      <c r="D95" s="9" t="s">
        <v>570</v>
      </c>
      <c r="E95" s="9" t="s">
        <v>569</v>
      </c>
      <c r="F95" s="9" t="s">
        <v>571</v>
      </c>
      <c r="G95" s="9" t="s">
        <v>573</v>
      </c>
      <c r="H95" s="9" t="s">
        <v>572</v>
      </c>
      <c r="I95" s="9" t="s">
        <v>574</v>
      </c>
      <c r="J95" s="84">
        <v>45</v>
      </c>
      <c r="K95" s="10">
        <v>253131</v>
      </c>
      <c r="L95" s="10">
        <v>4034</v>
      </c>
      <c r="M95" s="11">
        <v>1.5936412371459836</v>
      </c>
      <c r="N95" s="84">
        <v>55</v>
      </c>
      <c r="O95" s="10">
        <v>305721</v>
      </c>
      <c r="P95" s="10">
        <v>4733</v>
      </c>
      <c r="Q95" s="11">
        <v>1.5481435690000001</v>
      </c>
      <c r="R95" s="11">
        <v>-4.549766814598355E-2</v>
      </c>
      <c r="S95" s="16">
        <v>488.83</v>
      </c>
      <c r="T95" s="11">
        <v>98.753535353535341</v>
      </c>
      <c r="U95" s="16">
        <v>597.37</v>
      </c>
      <c r="V95" s="11">
        <v>98.738842974999997</v>
      </c>
      <c r="W95" s="11">
        <v>-1.4692378535343664E-2</v>
      </c>
      <c r="X95" s="10">
        <v>73</v>
      </c>
      <c r="Y95" s="10">
        <v>584</v>
      </c>
      <c r="Z95" s="11">
        <v>11.111111111111111</v>
      </c>
      <c r="AA95" s="10">
        <v>104</v>
      </c>
      <c r="AB95" s="10">
        <v>634</v>
      </c>
      <c r="AC95" s="11">
        <v>14.092140921</v>
      </c>
      <c r="AD95" s="11">
        <v>2.9810298098888897</v>
      </c>
      <c r="AE95" s="16">
        <v>275</v>
      </c>
      <c r="AF95" s="88">
        <v>100</v>
      </c>
      <c r="AG95" s="16">
        <v>322.37</v>
      </c>
      <c r="AH95" s="10">
        <v>616</v>
      </c>
      <c r="AI95" s="10">
        <v>634</v>
      </c>
      <c r="AJ95" s="11">
        <v>97.160883280999997</v>
      </c>
      <c r="AK95" s="10">
        <v>104</v>
      </c>
      <c r="AL95" s="11">
        <v>14.092140921</v>
      </c>
      <c r="AM95" s="10">
        <v>738</v>
      </c>
      <c r="AN95" s="11">
        <v>83.468834688000001</v>
      </c>
    </row>
    <row r="96" spans="1:40" x14ac:dyDescent="0.2">
      <c r="A96" s="9" t="s">
        <v>510</v>
      </c>
      <c r="B96" s="9" t="s">
        <v>509</v>
      </c>
      <c r="C96" s="9" t="s">
        <v>511</v>
      </c>
      <c r="D96" s="9" t="s">
        <v>570</v>
      </c>
      <c r="E96" s="9" t="s">
        <v>569</v>
      </c>
      <c r="F96" s="9" t="s">
        <v>571</v>
      </c>
      <c r="G96" s="9" t="s">
        <v>576</v>
      </c>
      <c r="H96" s="9" t="s">
        <v>575</v>
      </c>
      <c r="I96" s="9" t="s">
        <v>577</v>
      </c>
      <c r="J96" s="84">
        <v>72</v>
      </c>
      <c r="K96" s="10">
        <v>472725</v>
      </c>
      <c r="L96" s="10">
        <v>9161</v>
      </c>
      <c r="M96" s="11">
        <v>1.9379131630440531</v>
      </c>
      <c r="N96" s="84">
        <v>75</v>
      </c>
      <c r="O96" s="10">
        <v>493962</v>
      </c>
      <c r="P96" s="10">
        <v>9921</v>
      </c>
      <c r="Q96" s="11">
        <v>2.008454092</v>
      </c>
      <c r="R96" s="11">
        <v>7.054092895594688E-2</v>
      </c>
      <c r="S96" s="16">
        <v>773.71</v>
      </c>
      <c r="T96" s="11">
        <v>97.690656565656582</v>
      </c>
      <c r="U96" s="16">
        <v>798.45</v>
      </c>
      <c r="V96" s="11">
        <v>96.781818181999995</v>
      </c>
      <c r="W96" s="11">
        <v>-0.90883838365658676</v>
      </c>
      <c r="X96" s="10">
        <v>205</v>
      </c>
      <c r="Y96" s="10">
        <v>1316</v>
      </c>
      <c r="Z96" s="11">
        <v>13.477975016436556</v>
      </c>
      <c r="AA96" s="10">
        <v>355</v>
      </c>
      <c r="AB96" s="10">
        <v>1286</v>
      </c>
      <c r="AC96" s="11">
        <v>21.633150518000001</v>
      </c>
      <c r="AD96" s="11">
        <v>8.1551755015634448</v>
      </c>
      <c r="AE96" s="16">
        <v>370</v>
      </c>
      <c r="AF96" s="88">
        <v>98.666666667000001</v>
      </c>
      <c r="AG96" s="16">
        <v>428.45</v>
      </c>
      <c r="AH96" s="10">
        <v>1205</v>
      </c>
      <c r="AI96" s="10">
        <v>1286</v>
      </c>
      <c r="AJ96" s="11">
        <v>93.701399688999999</v>
      </c>
      <c r="AK96" s="10">
        <v>355</v>
      </c>
      <c r="AL96" s="11">
        <v>21.633150518000001</v>
      </c>
      <c r="AM96" s="10">
        <v>1641</v>
      </c>
      <c r="AN96" s="11">
        <v>73.430834856999994</v>
      </c>
    </row>
    <row r="97" spans="1:40" x14ac:dyDescent="0.2">
      <c r="A97" s="9" t="s">
        <v>510</v>
      </c>
      <c r="B97" s="9" t="s">
        <v>509</v>
      </c>
      <c r="C97" s="9" t="s">
        <v>511</v>
      </c>
      <c r="D97" s="9" t="s">
        <v>570</v>
      </c>
      <c r="E97" s="9" t="s">
        <v>569</v>
      </c>
      <c r="F97" s="9" t="s">
        <v>571</v>
      </c>
      <c r="G97" s="9" t="s">
        <v>579</v>
      </c>
      <c r="H97" s="9" t="s">
        <v>578</v>
      </c>
      <c r="I97" s="9" t="s">
        <v>580</v>
      </c>
      <c r="J97" s="84">
        <v>47</v>
      </c>
      <c r="K97" s="10">
        <v>314403</v>
      </c>
      <c r="L97" s="10">
        <v>8453</v>
      </c>
      <c r="M97" s="11">
        <v>2.6885875770905492</v>
      </c>
      <c r="N97" s="84">
        <v>46</v>
      </c>
      <c r="O97" s="10">
        <v>315825</v>
      </c>
      <c r="P97" s="10">
        <v>8881</v>
      </c>
      <c r="Q97" s="11">
        <v>2.8120003169999999</v>
      </c>
      <c r="R97" s="11">
        <v>0.12341273990945067</v>
      </c>
      <c r="S97" s="16">
        <v>512.29</v>
      </c>
      <c r="T97" s="11">
        <v>99.088974854932303</v>
      </c>
      <c r="U97" s="16">
        <v>460.81</v>
      </c>
      <c r="V97" s="11">
        <v>91.069169959999996</v>
      </c>
      <c r="W97" s="11">
        <v>-8.0198048949323066</v>
      </c>
      <c r="X97" s="10">
        <v>171</v>
      </c>
      <c r="Y97" s="10">
        <v>1193</v>
      </c>
      <c r="Z97" s="11">
        <v>12.536656891495602</v>
      </c>
      <c r="AA97" s="10">
        <v>314</v>
      </c>
      <c r="AB97" s="10">
        <v>1068</v>
      </c>
      <c r="AC97" s="11">
        <v>22.720694644999998</v>
      </c>
      <c r="AD97" s="11">
        <v>10.184037753504397</v>
      </c>
      <c r="AE97" s="16">
        <v>230</v>
      </c>
      <c r="AF97" s="88">
        <v>100</v>
      </c>
      <c r="AG97" s="16">
        <v>230.81</v>
      </c>
      <c r="AH97" s="10">
        <v>937</v>
      </c>
      <c r="AI97" s="10">
        <v>1068</v>
      </c>
      <c r="AJ97" s="11">
        <v>87.734082396999995</v>
      </c>
      <c r="AK97" s="10">
        <v>314</v>
      </c>
      <c r="AL97" s="11">
        <v>22.720694644999998</v>
      </c>
      <c r="AM97" s="10">
        <v>1382</v>
      </c>
      <c r="AN97" s="11">
        <v>67.800289436</v>
      </c>
    </row>
    <row r="98" spans="1:40" x14ac:dyDescent="0.2">
      <c r="A98" s="9" t="s">
        <v>510</v>
      </c>
      <c r="B98" s="9" t="s">
        <v>509</v>
      </c>
      <c r="C98" s="9" t="s">
        <v>511</v>
      </c>
      <c r="D98" s="9" t="s">
        <v>570</v>
      </c>
      <c r="E98" s="9" t="s">
        <v>569</v>
      </c>
      <c r="F98" s="9" t="s">
        <v>571</v>
      </c>
      <c r="G98" s="9" t="s">
        <v>582</v>
      </c>
      <c r="H98" s="9" t="s">
        <v>581</v>
      </c>
      <c r="I98" s="9" t="s">
        <v>583</v>
      </c>
      <c r="J98" s="84">
        <v>24</v>
      </c>
      <c r="K98" s="10">
        <v>183098</v>
      </c>
      <c r="L98" s="10">
        <v>5490</v>
      </c>
      <c r="M98" s="11">
        <v>2.9983943025046695</v>
      </c>
      <c r="N98" s="84">
        <v>24</v>
      </c>
      <c r="O98" s="10">
        <v>184716</v>
      </c>
      <c r="P98" s="10">
        <v>5850</v>
      </c>
      <c r="Q98" s="11">
        <v>3.167023972</v>
      </c>
      <c r="R98" s="11">
        <v>0.16862966949533043</v>
      </c>
      <c r="S98" s="16">
        <v>263.71000000000004</v>
      </c>
      <c r="T98" s="11">
        <v>99.890151515151544</v>
      </c>
      <c r="U98" s="16">
        <v>262.49</v>
      </c>
      <c r="V98" s="11">
        <v>99.428030303</v>
      </c>
      <c r="W98" s="11">
        <v>-0.46212121215154411</v>
      </c>
      <c r="X98" s="10">
        <v>99</v>
      </c>
      <c r="Y98" s="10">
        <v>806</v>
      </c>
      <c r="Z98" s="11">
        <v>10.939226519337018</v>
      </c>
      <c r="AA98" s="10">
        <v>152</v>
      </c>
      <c r="AB98" s="10">
        <v>734</v>
      </c>
      <c r="AC98" s="11">
        <v>17.155756208</v>
      </c>
      <c r="AD98" s="11">
        <v>6.2165296886629822</v>
      </c>
      <c r="AE98" s="16">
        <v>120</v>
      </c>
      <c r="AF98" s="88">
        <v>100</v>
      </c>
      <c r="AG98" s="16">
        <v>142.49</v>
      </c>
      <c r="AH98" s="10">
        <v>702</v>
      </c>
      <c r="AI98" s="10">
        <v>734</v>
      </c>
      <c r="AJ98" s="11">
        <v>95.640326974999994</v>
      </c>
      <c r="AK98" s="10">
        <v>152</v>
      </c>
      <c r="AL98" s="11">
        <v>17.155756208</v>
      </c>
      <c r="AM98" s="10">
        <v>886</v>
      </c>
      <c r="AN98" s="11">
        <v>79.232505642999996</v>
      </c>
    </row>
    <row r="99" spans="1:40" x14ac:dyDescent="0.2">
      <c r="A99" s="9" t="s">
        <v>510</v>
      </c>
      <c r="B99" s="9" t="s">
        <v>509</v>
      </c>
      <c r="C99" s="9" t="s">
        <v>511</v>
      </c>
      <c r="D99" s="9" t="s">
        <v>570</v>
      </c>
      <c r="E99" s="9" t="s">
        <v>569</v>
      </c>
      <c r="F99" s="9" t="s">
        <v>571</v>
      </c>
      <c r="G99" s="9" t="s">
        <v>585</v>
      </c>
      <c r="H99" s="9" t="s">
        <v>584</v>
      </c>
      <c r="I99" s="9" t="s">
        <v>586</v>
      </c>
      <c r="J99" s="84">
        <v>27</v>
      </c>
      <c r="K99" s="10">
        <v>181440</v>
      </c>
      <c r="L99" s="10">
        <v>4121</v>
      </c>
      <c r="M99" s="11">
        <v>2.2712742504409174</v>
      </c>
      <c r="N99" s="84">
        <v>28</v>
      </c>
      <c r="O99" s="10">
        <v>187281</v>
      </c>
      <c r="P99" s="10">
        <v>4575</v>
      </c>
      <c r="Q99" s="11">
        <v>2.442853253</v>
      </c>
      <c r="R99" s="11">
        <v>0.17157900255908265</v>
      </c>
      <c r="S99" s="16">
        <v>295.77</v>
      </c>
      <c r="T99" s="11">
        <v>99.585858585858588</v>
      </c>
      <c r="U99" s="16">
        <v>304.58</v>
      </c>
      <c r="V99" s="11">
        <v>98.889610390000001</v>
      </c>
      <c r="W99" s="11">
        <v>-0.69624819585858688</v>
      </c>
      <c r="X99" s="10">
        <v>93</v>
      </c>
      <c r="Y99" s="10">
        <v>647</v>
      </c>
      <c r="Z99" s="11">
        <v>12.567567567567567</v>
      </c>
      <c r="AA99" s="10">
        <v>141</v>
      </c>
      <c r="AB99" s="10">
        <v>575</v>
      </c>
      <c r="AC99" s="11">
        <v>19.692737430000001</v>
      </c>
      <c r="AD99" s="11">
        <v>7.1251698624324344</v>
      </c>
      <c r="AE99" s="16">
        <v>140</v>
      </c>
      <c r="AF99" s="88">
        <v>100</v>
      </c>
      <c r="AG99" s="16">
        <v>164.58</v>
      </c>
      <c r="AH99" s="10">
        <v>547</v>
      </c>
      <c r="AI99" s="10">
        <v>575</v>
      </c>
      <c r="AJ99" s="11">
        <v>95.130434782999998</v>
      </c>
      <c r="AK99" s="10">
        <v>141</v>
      </c>
      <c r="AL99" s="11">
        <v>19.692737430000001</v>
      </c>
      <c r="AM99" s="10">
        <v>716</v>
      </c>
      <c r="AN99" s="11">
        <v>76.396648045000006</v>
      </c>
    </row>
    <row r="100" spans="1:40" x14ac:dyDescent="0.2">
      <c r="A100" s="9" t="s">
        <v>510</v>
      </c>
      <c r="B100" s="9" t="s">
        <v>509</v>
      </c>
      <c r="C100" s="9" t="s">
        <v>511</v>
      </c>
      <c r="D100" s="9" t="s">
        <v>570</v>
      </c>
      <c r="E100" s="9" t="s">
        <v>569</v>
      </c>
      <c r="F100" s="9" t="s">
        <v>571</v>
      </c>
      <c r="G100" s="9" t="s">
        <v>588</v>
      </c>
      <c r="H100" s="9" t="s">
        <v>587</v>
      </c>
      <c r="I100" s="9" t="s">
        <v>589</v>
      </c>
      <c r="J100" s="84">
        <v>22</v>
      </c>
      <c r="K100" s="10">
        <v>173152</v>
      </c>
      <c r="L100" s="10">
        <v>4397</v>
      </c>
      <c r="M100" s="11">
        <v>2.5393873590833489</v>
      </c>
      <c r="N100" s="84">
        <v>22</v>
      </c>
      <c r="O100" s="10">
        <v>174921</v>
      </c>
      <c r="P100" s="10">
        <v>4721</v>
      </c>
      <c r="Q100" s="11">
        <v>2.6989326610000002</v>
      </c>
      <c r="R100" s="11">
        <v>0.15954530191665128</v>
      </c>
      <c r="S100" s="16">
        <v>240.01</v>
      </c>
      <c r="T100" s="11">
        <v>99.177685950413206</v>
      </c>
      <c r="U100" s="16">
        <v>242</v>
      </c>
      <c r="V100" s="11">
        <v>100</v>
      </c>
      <c r="W100" s="11">
        <v>0.82231404958679377</v>
      </c>
      <c r="X100" s="10">
        <v>92</v>
      </c>
      <c r="Y100" s="10">
        <v>680</v>
      </c>
      <c r="Z100" s="11">
        <v>11.917098445595855</v>
      </c>
      <c r="AA100" s="10">
        <v>136</v>
      </c>
      <c r="AB100" s="10">
        <v>640</v>
      </c>
      <c r="AC100" s="11">
        <v>17.525773195999999</v>
      </c>
      <c r="AD100" s="11">
        <v>5.6086747504041448</v>
      </c>
      <c r="AE100" s="16">
        <v>110</v>
      </c>
      <c r="AF100" s="88">
        <v>100</v>
      </c>
      <c r="AG100" s="16">
        <v>132</v>
      </c>
      <c r="AH100" s="10">
        <v>618</v>
      </c>
      <c r="AI100" s="10">
        <v>640</v>
      </c>
      <c r="AJ100" s="11">
        <v>96.5625</v>
      </c>
      <c r="AK100" s="10">
        <v>136</v>
      </c>
      <c r="AL100" s="11">
        <v>17.525773195999999</v>
      </c>
      <c r="AM100" s="10">
        <v>776</v>
      </c>
      <c r="AN100" s="11">
        <v>79.639175257999995</v>
      </c>
    </row>
    <row r="101" spans="1:40" x14ac:dyDescent="0.2">
      <c r="A101" s="9" t="s">
        <v>510</v>
      </c>
      <c r="B101" s="9" t="s">
        <v>509</v>
      </c>
      <c r="C101" s="9" t="s">
        <v>511</v>
      </c>
      <c r="D101" s="9" t="s">
        <v>570</v>
      </c>
      <c r="E101" s="9" t="s">
        <v>569</v>
      </c>
      <c r="F101" s="9" t="s">
        <v>571</v>
      </c>
      <c r="G101" s="9" t="s">
        <v>591</v>
      </c>
      <c r="H101" s="9" t="s">
        <v>590</v>
      </c>
      <c r="I101" s="9" t="s">
        <v>592</v>
      </c>
      <c r="J101" s="84">
        <v>101</v>
      </c>
      <c r="K101" s="10">
        <v>549398</v>
      </c>
      <c r="L101" s="10">
        <v>8284</v>
      </c>
      <c r="M101" s="11">
        <v>1.5078322090724758</v>
      </c>
      <c r="N101" s="84">
        <v>101</v>
      </c>
      <c r="O101" s="10">
        <v>567484</v>
      </c>
      <c r="P101" s="10">
        <v>8767</v>
      </c>
      <c r="Q101" s="11">
        <v>1.544889371</v>
      </c>
      <c r="R101" s="11">
        <v>3.7057161927524174E-2</v>
      </c>
      <c r="S101" s="16">
        <v>1081.8499999999999</v>
      </c>
      <c r="T101" s="11">
        <v>97.376237623762378</v>
      </c>
      <c r="U101" s="16">
        <v>1093.1600000000001</v>
      </c>
      <c r="V101" s="11">
        <v>98.394239424000006</v>
      </c>
      <c r="W101" s="11">
        <v>1.0180018002376272</v>
      </c>
      <c r="X101" s="10">
        <v>259</v>
      </c>
      <c r="Y101" s="10">
        <v>1344</v>
      </c>
      <c r="Z101" s="11">
        <v>16.157205240174672</v>
      </c>
      <c r="AA101" s="10">
        <v>458</v>
      </c>
      <c r="AB101" s="10">
        <v>1002</v>
      </c>
      <c r="AC101" s="11">
        <v>31.369863014</v>
      </c>
      <c r="AD101" s="11">
        <v>15.212657773825327</v>
      </c>
      <c r="AE101" s="16">
        <v>505</v>
      </c>
      <c r="AF101" s="88">
        <v>100</v>
      </c>
      <c r="AG101" s="16">
        <v>588.16</v>
      </c>
      <c r="AH101" s="10">
        <v>957</v>
      </c>
      <c r="AI101" s="10">
        <v>1002</v>
      </c>
      <c r="AJ101" s="11">
        <v>95.508982036000006</v>
      </c>
      <c r="AK101" s="10">
        <v>458</v>
      </c>
      <c r="AL101" s="11">
        <v>31.369863014</v>
      </c>
      <c r="AM101" s="10">
        <v>1460</v>
      </c>
      <c r="AN101" s="11">
        <v>65.547945205000005</v>
      </c>
    </row>
    <row r="102" spans="1:40" x14ac:dyDescent="0.2">
      <c r="A102" s="9" t="s">
        <v>510</v>
      </c>
      <c r="B102" s="9" t="s">
        <v>509</v>
      </c>
      <c r="C102" s="9" t="s">
        <v>511</v>
      </c>
      <c r="D102" s="9" t="s">
        <v>570</v>
      </c>
      <c r="E102" s="9" t="s">
        <v>569</v>
      </c>
      <c r="F102" s="9" t="s">
        <v>571</v>
      </c>
      <c r="G102" s="9" t="s">
        <v>594</v>
      </c>
      <c r="H102" s="9" t="s">
        <v>593</v>
      </c>
      <c r="I102" s="9" t="s">
        <v>595</v>
      </c>
      <c r="J102" s="84">
        <v>32</v>
      </c>
      <c r="K102" s="10">
        <v>241188</v>
      </c>
      <c r="L102" s="10">
        <v>6670</v>
      </c>
      <c r="M102" s="11">
        <v>2.7654775527804034</v>
      </c>
      <c r="N102" s="84">
        <v>27</v>
      </c>
      <c r="O102" s="10">
        <v>243996</v>
      </c>
      <c r="P102" s="10">
        <v>7118</v>
      </c>
      <c r="Q102" s="11">
        <v>2.9172609390000002</v>
      </c>
      <c r="R102" s="11">
        <v>0.15178338621959675</v>
      </c>
      <c r="S102" s="16">
        <v>347.3</v>
      </c>
      <c r="T102" s="11">
        <v>98.664772727272734</v>
      </c>
      <c r="U102" s="16">
        <v>296.5</v>
      </c>
      <c r="V102" s="11">
        <v>99.831649831999997</v>
      </c>
      <c r="W102" s="11">
        <v>1.1668771047272628</v>
      </c>
      <c r="X102" s="10">
        <v>182</v>
      </c>
      <c r="Y102" s="10">
        <v>975</v>
      </c>
      <c r="Z102" s="11">
        <v>15.730337078651685</v>
      </c>
      <c r="AA102" s="10">
        <v>313</v>
      </c>
      <c r="AB102" s="10">
        <v>875</v>
      </c>
      <c r="AC102" s="11">
        <v>26.346801347</v>
      </c>
      <c r="AD102" s="11">
        <v>10.616464268348315</v>
      </c>
      <c r="AE102" s="16">
        <v>135</v>
      </c>
      <c r="AF102" s="88">
        <v>100</v>
      </c>
      <c r="AG102" s="16">
        <v>161.5</v>
      </c>
      <c r="AH102" s="10">
        <v>834</v>
      </c>
      <c r="AI102" s="10">
        <v>875</v>
      </c>
      <c r="AJ102" s="11">
        <v>95.314285713999993</v>
      </c>
      <c r="AK102" s="10">
        <v>313</v>
      </c>
      <c r="AL102" s="11">
        <v>26.346801347</v>
      </c>
      <c r="AM102" s="10">
        <v>1188</v>
      </c>
      <c r="AN102" s="11">
        <v>70.202020202</v>
      </c>
    </row>
    <row r="103" spans="1:40" x14ac:dyDescent="0.2">
      <c r="A103" s="9" t="s">
        <v>510</v>
      </c>
      <c r="B103" s="9" t="s">
        <v>509</v>
      </c>
      <c r="C103" s="9" t="s">
        <v>511</v>
      </c>
      <c r="D103" s="9" t="s">
        <v>570</v>
      </c>
      <c r="E103" s="9" t="s">
        <v>569</v>
      </c>
      <c r="F103" s="9" t="s">
        <v>571</v>
      </c>
      <c r="G103" s="9" t="s">
        <v>597</v>
      </c>
      <c r="H103" s="9" t="s">
        <v>596</v>
      </c>
      <c r="I103" s="9" t="s">
        <v>598</v>
      </c>
      <c r="J103" s="84">
        <v>36</v>
      </c>
      <c r="K103" s="10">
        <v>275457</v>
      </c>
      <c r="L103" s="10">
        <v>7143</v>
      </c>
      <c r="M103" s="11">
        <v>2.5931452095971421</v>
      </c>
      <c r="N103" s="84">
        <v>36</v>
      </c>
      <c r="O103" s="10">
        <v>278185</v>
      </c>
      <c r="P103" s="10">
        <v>8098</v>
      </c>
      <c r="Q103" s="11">
        <v>2.9110124559999999</v>
      </c>
      <c r="R103" s="11">
        <v>0.31786724640285779</v>
      </c>
      <c r="S103" s="16">
        <v>393.12</v>
      </c>
      <c r="T103" s="11">
        <v>99.272727272727266</v>
      </c>
      <c r="U103" s="16">
        <v>395.63</v>
      </c>
      <c r="V103" s="11">
        <v>99.906565657000002</v>
      </c>
      <c r="W103" s="11">
        <v>0.63383838427273531</v>
      </c>
      <c r="X103" s="10">
        <v>118</v>
      </c>
      <c r="Y103" s="10">
        <v>913</v>
      </c>
      <c r="Z103" s="11">
        <v>11.445198836081474</v>
      </c>
      <c r="AA103" s="10">
        <v>216</v>
      </c>
      <c r="AB103" s="10">
        <v>1016</v>
      </c>
      <c r="AC103" s="11">
        <v>17.532467531999998</v>
      </c>
      <c r="AD103" s="11">
        <v>6.0872686959185245</v>
      </c>
      <c r="AE103" s="16">
        <v>180</v>
      </c>
      <c r="AF103" s="88">
        <v>100</v>
      </c>
      <c r="AG103" s="16">
        <v>215.63</v>
      </c>
      <c r="AH103" s="10">
        <v>968</v>
      </c>
      <c r="AI103" s="10">
        <v>1016</v>
      </c>
      <c r="AJ103" s="11">
        <v>95.275590550999993</v>
      </c>
      <c r="AK103" s="10">
        <v>216</v>
      </c>
      <c r="AL103" s="11">
        <v>17.532467531999998</v>
      </c>
      <c r="AM103" s="10">
        <v>1232</v>
      </c>
      <c r="AN103" s="11">
        <v>78.571428570999998</v>
      </c>
    </row>
    <row r="104" spans="1:40" x14ac:dyDescent="0.2">
      <c r="A104" s="9" t="s">
        <v>510</v>
      </c>
      <c r="B104" s="9" t="s">
        <v>509</v>
      </c>
      <c r="C104" s="9" t="s">
        <v>511</v>
      </c>
      <c r="D104" s="9" t="s">
        <v>570</v>
      </c>
      <c r="E104" s="9" t="s">
        <v>569</v>
      </c>
      <c r="F104" s="9" t="s">
        <v>571</v>
      </c>
      <c r="G104" s="9" t="s">
        <v>600</v>
      </c>
      <c r="H104" s="9" t="s">
        <v>599</v>
      </c>
      <c r="I104" s="9" t="s">
        <v>601</v>
      </c>
      <c r="J104" s="84">
        <v>32</v>
      </c>
      <c r="K104" s="10">
        <v>297973</v>
      </c>
      <c r="L104" s="10">
        <v>8438</v>
      </c>
      <c r="M104" s="11">
        <v>2.8318001966621136</v>
      </c>
      <c r="N104" s="84">
        <v>32</v>
      </c>
      <c r="O104" s="10">
        <v>303036</v>
      </c>
      <c r="P104" s="10">
        <v>9273</v>
      </c>
      <c r="Q104" s="11">
        <v>3.060032471</v>
      </c>
      <c r="R104" s="11">
        <v>0.2282322743378864</v>
      </c>
      <c r="S104" s="16">
        <v>347.88</v>
      </c>
      <c r="T104" s="11">
        <v>98.829545454545453</v>
      </c>
      <c r="U104" s="16">
        <v>351.13</v>
      </c>
      <c r="V104" s="11">
        <v>99.752840909</v>
      </c>
      <c r="W104" s="11">
        <v>0.92329545445454642</v>
      </c>
      <c r="X104" s="10">
        <v>187</v>
      </c>
      <c r="Y104" s="10">
        <v>1180</v>
      </c>
      <c r="Z104" s="11">
        <v>13.679590343818582</v>
      </c>
      <c r="AA104" s="10">
        <v>239</v>
      </c>
      <c r="AB104" s="10">
        <v>1179</v>
      </c>
      <c r="AC104" s="11">
        <v>16.854724964999999</v>
      </c>
      <c r="AD104" s="11">
        <v>3.1751346211814173</v>
      </c>
      <c r="AE104" s="16">
        <v>160</v>
      </c>
      <c r="AF104" s="88">
        <v>100</v>
      </c>
      <c r="AG104" s="16">
        <v>191.13</v>
      </c>
      <c r="AH104" s="10">
        <v>1133</v>
      </c>
      <c r="AI104" s="10">
        <v>1179</v>
      </c>
      <c r="AJ104" s="11">
        <v>96.098388464999999</v>
      </c>
      <c r="AK104" s="10">
        <v>239</v>
      </c>
      <c r="AL104" s="11">
        <v>16.854724964999999</v>
      </c>
      <c r="AM104" s="10">
        <v>1418</v>
      </c>
      <c r="AN104" s="11">
        <v>79.901269393999996</v>
      </c>
    </row>
    <row r="105" spans="1:40" x14ac:dyDescent="0.2">
      <c r="A105" s="9" t="s">
        <v>510</v>
      </c>
      <c r="B105" s="9" t="s">
        <v>509</v>
      </c>
      <c r="C105" s="9" t="s">
        <v>511</v>
      </c>
      <c r="D105" s="9" t="s">
        <v>570</v>
      </c>
      <c r="E105" s="9" t="s">
        <v>569</v>
      </c>
      <c r="F105" s="9" t="s">
        <v>571</v>
      </c>
      <c r="G105" s="9" t="s">
        <v>603</v>
      </c>
      <c r="H105" s="9" t="s">
        <v>602</v>
      </c>
      <c r="I105" s="9" t="s">
        <v>604</v>
      </c>
      <c r="J105" s="84">
        <v>61</v>
      </c>
      <c r="K105" s="10">
        <v>276296</v>
      </c>
      <c r="L105" s="10">
        <v>5555</v>
      </c>
      <c r="M105" s="11">
        <v>2.0105249442626745</v>
      </c>
      <c r="N105" s="84">
        <v>58</v>
      </c>
      <c r="O105" s="10">
        <v>277612</v>
      </c>
      <c r="P105" s="10">
        <v>5868</v>
      </c>
      <c r="Q105" s="11">
        <v>2.1137414809999999</v>
      </c>
      <c r="R105" s="11">
        <v>0.10321653673732545</v>
      </c>
      <c r="S105" s="16">
        <v>662.52</v>
      </c>
      <c r="T105" s="11">
        <v>98.736214605067048</v>
      </c>
      <c r="U105" s="16">
        <v>626.83000000000004</v>
      </c>
      <c r="V105" s="11">
        <v>98.249216301000004</v>
      </c>
      <c r="W105" s="11">
        <v>-0.48699830406704336</v>
      </c>
      <c r="X105" s="10">
        <v>116</v>
      </c>
      <c r="Y105" s="10">
        <v>838</v>
      </c>
      <c r="Z105" s="11">
        <v>12.159329140461216</v>
      </c>
      <c r="AA105" s="10">
        <v>158</v>
      </c>
      <c r="AB105" s="10">
        <v>839</v>
      </c>
      <c r="AC105" s="11">
        <v>15.847542627999999</v>
      </c>
      <c r="AD105" s="11">
        <v>3.6882134875387838</v>
      </c>
      <c r="AE105" s="16">
        <v>290</v>
      </c>
      <c r="AF105" s="88">
        <v>100</v>
      </c>
      <c r="AG105" s="16">
        <v>336.83</v>
      </c>
      <c r="AH105" s="10">
        <v>813</v>
      </c>
      <c r="AI105" s="10">
        <v>839</v>
      </c>
      <c r="AJ105" s="11">
        <v>96.901072705999994</v>
      </c>
      <c r="AK105" s="10">
        <v>158</v>
      </c>
      <c r="AL105" s="11">
        <v>15.847542627999999</v>
      </c>
      <c r="AM105" s="10">
        <v>997</v>
      </c>
      <c r="AN105" s="11">
        <v>81.544633902000001</v>
      </c>
    </row>
    <row r="106" spans="1:40" x14ac:dyDescent="0.2">
      <c r="A106" s="9" t="s">
        <v>510</v>
      </c>
      <c r="B106" s="9" t="s">
        <v>509</v>
      </c>
      <c r="C106" s="9" t="s">
        <v>511</v>
      </c>
      <c r="D106" s="9" t="s">
        <v>570</v>
      </c>
      <c r="E106" s="9" t="s">
        <v>569</v>
      </c>
      <c r="F106" s="9" t="s">
        <v>571</v>
      </c>
      <c r="G106" s="9" t="s">
        <v>606</v>
      </c>
      <c r="H106" s="9" t="s">
        <v>605</v>
      </c>
      <c r="I106" s="9" t="s">
        <v>607</v>
      </c>
      <c r="J106" s="84">
        <v>47</v>
      </c>
      <c r="K106" s="10">
        <v>264644</v>
      </c>
      <c r="L106" s="10">
        <v>5495</v>
      </c>
      <c r="M106" s="11">
        <v>2.0763742990583576</v>
      </c>
      <c r="N106" s="84">
        <v>46</v>
      </c>
      <c r="O106" s="10">
        <v>270172</v>
      </c>
      <c r="P106" s="10">
        <v>5815</v>
      </c>
      <c r="Q106" s="11">
        <v>2.1523325880000002</v>
      </c>
      <c r="R106" s="11">
        <v>7.5958288941642582E-2</v>
      </c>
      <c r="S106" s="16">
        <v>497.96000000000004</v>
      </c>
      <c r="T106" s="11">
        <v>96.317214700193432</v>
      </c>
      <c r="U106" s="16">
        <v>502.08</v>
      </c>
      <c r="V106" s="11">
        <v>99.225296443000005</v>
      </c>
      <c r="W106" s="11">
        <v>2.9080817428065728</v>
      </c>
      <c r="X106" s="10">
        <v>135</v>
      </c>
      <c r="Y106" s="10">
        <v>790</v>
      </c>
      <c r="Z106" s="11">
        <v>14.594594594594595</v>
      </c>
      <c r="AA106" s="10">
        <v>177</v>
      </c>
      <c r="AB106" s="10">
        <v>780</v>
      </c>
      <c r="AC106" s="11">
        <v>18.495297806</v>
      </c>
      <c r="AD106" s="11">
        <v>3.9007032114054052</v>
      </c>
      <c r="AE106" s="16">
        <v>230</v>
      </c>
      <c r="AF106" s="88">
        <v>100</v>
      </c>
      <c r="AG106" s="16">
        <v>272.08</v>
      </c>
      <c r="AH106" s="10">
        <v>745</v>
      </c>
      <c r="AI106" s="10">
        <v>780</v>
      </c>
      <c r="AJ106" s="11">
        <v>95.512820512999994</v>
      </c>
      <c r="AK106" s="10">
        <v>177</v>
      </c>
      <c r="AL106" s="11">
        <v>18.495297806</v>
      </c>
      <c r="AM106" s="10">
        <v>957</v>
      </c>
      <c r="AN106" s="11">
        <v>77.847439915999999</v>
      </c>
    </row>
    <row r="107" spans="1:40" x14ac:dyDescent="0.2">
      <c r="A107" s="9" t="s">
        <v>510</v>
      </c>
      <c r="B107" s="9" t="s">
        <v>509</v>
      </c>
      <c r="C107" s="9" t="s">
        <v>511</v>
      </c>
      <c r="D107" s="9" t="s">
        <v>570</v>
      </c>
      <c r="E107" s="9" t="s">
        <v>569</v>
      </c>
      <c r="F107" s="9" t="s">
        <v>571</v>
      </c>
      <c r="G107" s="9" t="s">
        <v>609</v>
      </c>
      <c r="H107" s="9" t="s">
        <v>608</v>
      </c>
      <c r="I107" s="9" t="s">
        <v>610</v>
      </c>
      <c r="J107" s="84">
        <v>12</v>
      </c>
      <c r="K107" s="10">
        <v>113229</v>
      </c>
      <c r="L107" s="10">
        <v>3587</v>
      </c>
      <c r="M107" s="11">
        <v>3.1679163465190014</v>
      </c>
      <c r="N107" s="84">
        <v>12</v>
      </c>
      <c r="O107" s="10">
        <v>114574</v>
      </c>
      <c r="P107" s="10">
        <v>3921</v>
      </c>
      <c r="Q107" s="11">
        <v>3.422242394</v>
      </c>
      <c r="R107" s="11">
        <v>0.25432604748099852</v>
      </c>
      <c r="S107" s="16">
        <v>131</v>
      </c>
      <c r="T107" s="11">
        <v>99.242424242424235</v>
      </c>
      <c r="U107" s="16">
        <v>132</v>
      </c>
      <c r="V107" s="11">
        <v>100</v>
      </c>
      <c r="W107" s="11">
        <v>0.7575757575757649</v>
      </c>
      <c r="X107" s="10">
        <v>83</v>
      </c>
      <c r="Y107" s="10">
        <v>484</v>
      </c>
      <c r="Z107" s="11">
        <v>14.638447971781304</v>
      </c>
      <c r="AA107" s="10">
        <v>92</v>
      </c>
      <c r="AB107" s="10">
        <v>493</v>
      </c>
      <c r="AC107" s="11">
        <v>15.726495726</v>
      </c>
      <c r="AD107" s="11">
        <v>1.0880477542186959</v>
      </c>
      <c r="AE107" s="16">
        <v>60</v>
      </c>
      <c r="AF107" s="88">
        <v>100</v>
      </c>
      <c r="AG107" s="16">
        <v>72</v>
      </c>
      <c r="AH107" s="10">
        <v>472</v>
      </c>
      <c r="AI107" s="10">
        <v>493</v>
      </c>
      <c r="AJ107" s="11">
        <v>95.740365112000006</v>
      </c>
      <c r="AK107" s="10">
        <v>92</v>
      </c>
      <c r="AL107" s="11">
        <v>15.726495726</v>
      </c>
      <c r="AM107" s="10">
        <v>585</v>
      </c>
      <c r="AN107" s="11">
        <v>80.683760684000006</v>
      </c>
    </row>
    <row r="108" spans="1:40" x14ac:dyDescent="0.2">
      <c r="A108" s="9" t="s">
        <v>510</v>
      </c>
      <c r="B108" s="9" t="s">
        <v>509</v>
      </c>
      <c r="C108" s="9" t="s">
        <v>511</v>
      </c>
      <c r="D108" s="9" t="s">
        <v>570</v>
      </c>
      <c r="E108" s="9" t="s">
        <v>569</v>
      </c>
      <c r="F108" s="9" t="s">
        <v>571</v>
      </c>
      <c r="G108" s="9" t="s">
        <v>612</v>
      </c>
      <c r="H108" s="9" t="s">
        <v>611</v>
      </c>
      <c r="I108" s="9" t="s">
        <v>613</v>
      </c>
      <c r="J108" s="84">
        <v>113</v>
      </c>
      <c r="K108" s="10">
        <v>748691</v>
      </c>
      <c r="L108" s="10">
        <v>13907</v>
      </c>
      <c r="M108" s="11">
        <v>1.8575086384102386</v>
      </c>
      <c r="N108" s="84">
        <v>98</v>
      </c>
      <c r="O108" s="10">
        <v>712294</v>
      </c>
      <c r="P108" s="10">
        <v>14549</v>
      </c>
      <c r="Q108" s="11">
        <v>2.0425554620000002</v>
      </c>
      <c r="R108" s="11">
        <v>0.18504682358976154</v>
      </c>
      <c r="S108" s="16">
        <v>1197.8900000000001</v>
      </c>
      <c r="T108" s="11">
        <v>96.370876910699934</v>
      </c>
      <c r="U108" s="16">
        <v>1051.58</v>
      </c>
      <c r="V108" s="11">
        <v>97.549165121000001</v>
      </c>
      <c r="W108" s="11">
        <v>1.1782882103000674</v>
      </c>
      <c r="X108" s="10">
        <v>308</v>
      </c>
      <c r="Y108" s="10">
        <v>1991</v>
      </c>
      <c r="Z108" s="11">
        <v>13.397129186602871</v>
      </c>
      <c r="AA108" s="10">
        <v>543</v>
      </c>
      <c r="AB108" s="10">
        <v>1829</v>
      </c>
      <c r="AC108" s="11">
        <v>22.892074199</v>
      </c>
      <c r="AD108" s="11">
        <v>9.4949450123971282</v>
      </c>
      <c r="AE108" s="16">
        <v>490</v>
      </c>
      <c r="AF108" s="88">
        <v>100</v>
      </c>
      <c r="AG108" s="16">
        <v>561.58000000000004</v>
      </c>
      <c r="AH108" s="10">
        <v>1732</v>
      </c>
      <c r="AI108" s="10">
        <v>1829</v>
      </c>
      <c r="AJ108" s="11">
        <v>94.696555494999998</v>
      </c>
      <c r="AK108" s="10">
        <v>543</v>
      </c>
      <c r="AL108" s="11">
        <v>22.892074199</v>
      </c>
      <c r="AM108" s="10">
        <v>2372</v>
      </c>
      <c r="AN108" s="11">
        <v>73.018549746999994</v>
      </c>
    </row>
    <row r="109" spans="1:40" x14ac:dyDescent="0.2">
      <c r="A109" s="9" t="s">
        <v>510</v>
      </c>
      <c r="B109" s="9" t="s">
        <v>509</v>
      </c>
      <c r="C109" s="9" t="s">
        <v>511</v>
      </c>
      <c r="D109" s="9" t="s">
        <v>615</v>
      </c>
      <c r="E109" s="9" t="s">
        <v>614</v>
      </c>
      <c r="F109" s="9" t="s">
        <v>616</v>
      </c>
      <c r="G109" s="9" t="s">
        <v>618</v>
      </c>
      <c r="H109" s="9" t="s">
        <v>617</v>
      </c>
      <c r="I109" s="9" t="s">
        <v>619</v>
      </c>
      <c r="J109" s="84">
        <v>30</v>
      </c>
      <c r="K109" s="10">
        <v>244938</v>
      </c>
      <c r="L109" s="10">
        <v>7268</v>
      </c>
      <c r="M109" s="11">
        <v>2.9672815161387778</v>
      </c>
      <c r="N109" s="84">
        <v>30</v>
      </c>
      <c r="O109" s="10">
        <v>246043</v>
      </c>
      <c r="P109" s="10">
        <v>7886</v>
      </c>
      <c r="Q109" s="11">
        <v>3.20513081</v>
      </c>
      <c r="R109" s="11">
        <v>0.23784929386122222</v>
      </c>
      <c r="S109" s="16">
        <v>326.79000000000002</v>
      </c>
      <c r="T109" s="11">
        <v>99.027272727272731</v>
      </c>
      <c r="U109" s="16">
        <v>322.12</v>
      </c>
      <c r="V109" s="11">
        <v>97.612121212000005</v>
      </c>
      <c r="W109" s="11">
        <v>-1.4151515152727256</v>
      </c>
      <c r="X109" s="10">
        <v>291</v>
      </c>
      <c r="Y109" s="10">
        <v>1156</v>
      </c>
      <c r="Z109" s="11">
        <v>20.110573600552868</v>
      </c>
      <c r="AA109" s="10">
        <v>484</v>
      </c>
      <c r="AB109" s="10">
        <v>1000</v>
      </c>
      <c r="AC109" s="11">
        <v>32.614555256000003</v>
      </c>
      <c r="AD109" s="11">
        <v>12.503981655447134</v>
      </c>
      <c r="AE109" s="16">
        <v>150</v>
      </c>
      <c r="AF109" s="88">
        <v>100</v>
      </c>
      <c r="AG109" s="16">
        <v>172.12</v>
      </c>
      <c r="AH109" s="10">
        <v>939</v>
      </c>
      <c r="AI109" s="10">
        <v>1000</v>
      </c>
      <c r="AJ109" s="11">
        <v>93.9</v>
      </c>
      <c r="AK109" s="10">
        <v>484</v>
      </c>
      <c r="AL109" s="11">
        <v>32.614555256000003</v>
      </c>
      <c r="AM109" s="10">
        <v>1484</v>
      </c>
      <c r="AN109" s="11">
        <v>63.274932614999997</v>
      </c>
    </row>
    <row r="110" spans="1:40" x14ac:dyDescent="0.2">
      <c r="A110" s="9" t="s">
        <v>510</v>
      </c>
      <c r="B110" s="9" t="s">
        <v>509</v>
      </c>
      <c r="C110" s="9" t="s">
        <v>511</v>
      </c>
      <c r="D110" s="9" t="s">
        <v>615</v>
      </c>
      <c r="E110" s="9" t="s">
        <v>614</v>
      </c>
      <c r="F110" s="9" t="s">
        <v>616</v>
      </c>
      <c r="G110" s="9" t="s">
        <v>621</v>
      </c>
      <c r="H110" s="9" t="s">
        <v>620</v>
      </c>
      <c r="I110" s="9" t="s">
        <v>622</v>
      </c>
      <c r="J110" s="84">
        <v>5</v>
      </c>
      <c r="K110" s="10">
        <v>73380</v>
      </c>
      <c r="L110" s="10">
        <v>1618</v>
      </c>
      <c r="M110" s="11">
        <v>2.2049604796947397</v>
      </c>
      <c r="N110" s="84">
        <v>5</v>
      </c>
      <c r="O110" s="10">
        <v>75227</v>
      </c>
      <c r="P110" s="10">
        <v>1771</v>
      </c>
      <c r="Q110" s="11">
        <v>2.3542079309999999</v>
      </c>
      <c r="R110" s="11">
        <v>0.14924745130526018</v>
      </c>
      <c r="S110" s="16">
        <v>55</v>
      </c>
      <c r="T110" s="11">
        <v>100</v>
      </c>
      <c r="U110" s="16">
        <v>55</v>
      </c>
      <c r="V110" s="11">
        <v>100</v>
      </c>
      <c r="W110" s="11">
        <v>0</v>
      </c>
      <c r="X110" s="10">
        <v>60</v>
      </c>
      <c r="Y110" s="10">
        <v>321</v>
      </c>
      <c r="Z110" s="11">
        <v>15.748031496062993</v>
      </c>
      <c r="AA110" s="10">
        <v>130</v>
      </c>
      <c r="AB110" s="10">
        <v>181</v>
      </c>
      <c r="AC110" s="11">
        <v>41.800643086999997</v>
      </c>
      <c r="AD110" s="11">
        <v>26.052611590937005</v>
      </c>
      <c r="AE110" s="16">
        <v>25</v>
      </c>
      <c r="AF110" s="88">
        <v>100</v>
      </c>
      <c r="AG110" s="16">
        <v>30</v>
      </c>
      <c r="AH110" s="10">
        <v>171</v>
      </c>
      <c r="AI110" s="10">
        <v>181</v>
      </c>
      <c r="AJ110" s="11">
        <v>94.475138122000004</v>
      </c>
      <c r="AK110" s="10">
        <v>130</v>
      </c>
      <c r="AL110" s="11">
        <v>41.800643086999997</v>
      </c>
      <c r="AM110" s="10">
        <v>311</v>
      </c>
      <c r="AN110" s="11">
        <v>54.983922829999997</v>
      </c>
    </row>
    <row r="111" spans="1:40" x14ac:dyDescent="0.2">
      <c r="A111" s="9" t="s">
        <v>510</v>
      </c>
      <c r="B111" s="9" t="s">
        <v>509</v>
      </c>
      <c r="C111" s="9" t="s">
        <v>511</v>
      </c>
      <c r="D111" s="9" t="s">
        <v>615</v>
      </c>
      <c r="E111" s="9" t="s">
        <v>614</v>
      </c>
      <c r="F111" s="9" t="s">
        <v>616</v>
      </c>
      <c r="G111" s="9" t="s">
        <v>624</v>
      </c>
      <c r="H111" s="9" t="s">
        <v>623</v>
      </c>
      <c r="I111" s="9" t="s">
        <v>625</v>
      </c>
      <c r="J111" s="84">
        <v>33</v>
      </c>
      <c r="K111" s="10">
        <v>322450</v>
      </c>
      <c r="L111" s="10">
        <v>8420</v>
      </c>
      <c r="M111" s="11">
        <v>2.6112575593115213</v>
      </c>
      <c r="N111" s="84">
        <v>32</v>
      </c>
      <c r="O111" s="10">
        <v>325032</v>
      </c>
      <c r="P111" s="10">
        <v>9137</v>
      </c>
      <c r="Q111" s="11">
        <v>2.811107829</v>
      </c>
      <c r="R111" s="11">
        <v>0.19985026968847874</v>
      </c>
      <c r="S111" s="16">
        <v>358.43</v>
      </c>
      <c r="T111" s="11">
        <v>98.741046831955927</v>
      </c>
      <c r="U111" s="16">
        <v>345.28</v>
      </c>
      <c r="V111" s="11">
        <v>98.090909091</v>
      </c>
      <c r="W111" s="11">
        <v>-0.6501377409559268</v>
      </c>
      <c r="X111" s="10">
        <v>224</v>
      </c>
      <c r="Y111" s="10">
        <v>1207</v>
      </c>
      <c r="Z111" s="11">
        <v>15.653389238294899</v>
      </c>
      <c r="AA111" s="10">
        <v>442</v>
      </c>
      <c r="AB111" s="10">
        <v>1100</v>
      </c>
      <c r="AC111" s="11">
        <v>28.664072633</v>
      </c>
      <c r="AD111" s="11">
        <v>13.010683394705101</v>
      </c>
      <c r="AE111" s="16">
        <v>160</v>
      </c>
      <c r="AF111" s="88">
        <v>100</v>
      </c>
      <c r="AG111" s="16">
        <v>185.28</v>
      </c>
      <c r="AH111" s="10">
        <v>1056</v>
      </c>
      <c r="AI111" s="10">
        <v>1100</v>
      </c>
      <c r="AJ111" s="11">
        <v>96</v>
      </c>
      <c r="AK111" s="10">
        <v>442</v>
      </c>
      <c r="AL111" s="11">
        <v>28.664072633</v>
      </c>
      <c r="AM111" s="10">
        <v>1542</v>
      </c>
      <c r="AN111" s="11">
        <v>68.482490272000007</v>
      </c>
    </row>
    <row r="112" spans="1:40" x14ac:dyDescent="0.2">
      <c r="A112" s="9" t="s">
        <v>510</v>
      </c>
      <c r="B112" s="9" t="s">
        <v>509</v>
      </c>
      <c r="C112" s="9" t="s">
        <v>511</v>
      </c>
      <c r="D112" s="9" t="s">
        <v>615</v>
      </c>
      <c r="E112" s="9" t="s">
        <v>614</v>
      </c>
      <c r="F112" s="9" t="s">
        <v>616</v>
      </c>
      <c r="G112" s="9" t="s">
        <v>627</v>
      </c>
      <c r="H112" s="9" t="s">
        <v>626</v>
      </c>
      <c r="I112" s="9" t="s">
        <v>628</v>
      </c>
      <c r="J112" s="84">
        <v>62</v>
      </c>
      <c r="K112" s="10">
        <v>381461</v>
      </c>
      <c r="L112" s="10">
        <v>4817</v>
      </c>
      <c r="M112" s="11">
        <v>1.2627765354780698</v>
      </c>
      <c r="N112" s="84">
        <v>61</v>
      </c>
      <c r="O112" s="10">
        <v>391159</v>
      </c>
      <c r="P112" s="10">
        <v>5214</v>
      </c>
      <c r="Q112" s="11">
        <v>1.332961788</v>
      </c>
      <c r="R112" s="11">
        <v>7.0185252521930197E-2</v>
      </c>
      <c r="S112" s="16">
        <v>656.66</v>
      </c>
      <c r="T112" s="11">
        <v>96.284457478005862</v>
      </c>
      <c r="U112" s="16">
        <v>654.80999999999995</v>
      </c>
      <c r="V112" s="11">
        <v>97.587183307999993</v>
      </c>
      <c r="W112" s="11">
        <v>1.3027258299941309</v>
      </c>
      <c r="X112" s="10">
        <v>190</v>
      </c>
      <c r="Y112" s="10">
        <v>723</v>
      </c>
      <c r="Z112" s="11">
        <v>20.810514786418402</v>
      </c>
      <c r="AA112" s="10">
        <v>422</v>
      </c>
      <c r="AB112" s="10">
        <v>626</v>
      </c>
      <c r="AC112" s="11">
        <v>40.267175573000003</v>
      </c>
      <c r="AD112" s="11">
        <v>19.456660786581601</v>
      </c>
      <c r="AE112" s="16">
        <v>305</v>
      </c>
      <c r="AF112" s="88">
        <v>100</v>
      </c>
      <c r="AG112" s="16">
        <v>349.81</v>
      </c>
      <c r="AH112" s="10">
        <v>608</v>
      </c>
      <c r="AI112" s="10">
        <v>626</v>
      </c>
      <c r="AJ112" s="11">
        <v>97.124600638999993</v>
      </c>
      <c r="AK112" s="10">
        <v>422</v>
      </c>
      <c r="AL112" s="11">
        <v>40.267175573000003</v>
      </c>
      <c r="AM112" s="10">
        <v>1048</v>
      </c>
      <c r="AN112" s="11">
        <v>58.015267176000002</v>
      </c>
    </row>
    <row r="113" spans="1:40" x14ac:dyDescent="0.2">
      <c r="A113" s="9" t="s">
        <v>510</v>
      </c>
      <c r="B113" s="9" t="s">
        <v>509</v>
      </c>
      <c r="C113" s="9" t="s">
        <v>511</v>
      </c>
      <c r="D113" s="9" t="s">
        <v>615</v>
      </c>
      <c r="E113" s="9" t="s">
        <v>614</v>
      </c>
      <c r="F113" s="9" t="s">
        <v>616</v>
      </c>
      <c r="G113" s="9" t="s">
        <v>630</v>
      </c>
      <c r="H113" s="9" t="s">
        <v>629</v>
      </c>
      <c r="I113" s="9" t="s">
        <v>631</v>
      </c>
      <c r="J113" s="84">
        <v>33</v>
      </c>
      <c r="K113" s="10">
        <v>215985</v>
      </c>
      <c r="L113" s="10">
        <v>5732</v>
      </c>
      <c r="M113" s="11">
        <v>2.6538880014815844</v>
      </c>
      <c r="N113" s="84">
        <v>37</v>
      </c>
      <c r="O113" s="10">
        <v>235089</v>
      </c>
      <c r="P113" s="10">
        <v>6343</v>
      </c>
      <c r="Q113" s="11">
        <v>2.698127092</v>
      </c>
      <c r="R113" s="11">
        <v>4.4239090518415569E-2</v>
      </c>
      <c r="S113" s="16">
        <v>350.23999999999995</v>
      </c>
      <c r="T113" s="11">
        <v>96.48484848484847</v>
      </c>
      <c r="U113" s="16">
        <v>384.46</v>
      </c>
      <c r="V113" s="11">
        <v>94.461916462000005</v>
      </c>
      <c r="W113" s="11">
        <v>-2.0229320228484653</v>
      </c>
      <c r="X113" s="10">
        <v>149</v>
      </c>
      <c r="Y113" s="10">
        <v>758</v>
      </c>
      <c r="Z113" s="11">
        <v>16.427783902976849</v>
      </c>
      <c r="AA113" s="10">
        <v>338</v>
      </c>
      <c r="AB113" s="10">
        <v>720</v>
      </c>
      <c r="AC113" s="11">
        <v>31.947069942999999</v>
      </c>
      <c r="AD113" s="11">
        <v>15.51928604002315</v>
      </c>
      <c r="AE113" s="16">
        <v>185</v>
      </c>
      <c r="AF113" s="88">
        <v>100</v>
      </c>
      <c r="AG113" s="16">
        <v>199.46</v>
      </c>
      <c r="AH113" s="10">
        <v>668</v>
      </c>
      <c r="AI113" s="10">
        <v>720</v>
      </c>
      <c r="AJ113" s="11">
        <v>92.777777778000001</v>
      </c>
      <c r="AK113" s="10">
        <v>338</v>
      </c>
      <c r="AL113" s="11">
        <v>31.947069942999999</v>
      </c>
      <c r="AM113" s="10">
        <v>1058</v>
      </c>
      <c r="AN113" s="11">
        <v>63.137996219000001</v>
      </c>
    </row>
    <row r="114" spans="1:40" x14ac:dyDescent="0.2">
      <c r="A114" s="9" t="s">
        <v>510</v>
      </c>
      <c r="B114" s="9" t="s">
        <v>509</v>
      </c>
      <c r="C114" s="9" t="s">
        <v>511</v>
      </c>
      <c r="D114" s="9" t="s">
        <v>615</v>
      </c>
      <c r="E114" s="9" t="s">
        <v>614</v>
      </c>
      <c r="F114" s="9" t="s">
        <v>616</v>
      </c>
      <c r="G114" s="9" t="s">
        <v>633</v>
      </c>
      <c r="H114" s="9" t="s">
        <v>632</v>
      </c>
      <c r="I114" s="9" t="s">
        <v>634</v>
      </c>
      <c r="J114" s="84">
        <v>27</v>
      </c>
      <c r="K114" s="10">
        <v>279399</v>
      </c>
      <c r="L114" s="10">
        <v>4853</v>
      </c>
      <c r="M114" s="11">
        <v>1.7369425087419783</v>
      </c>
      <c r="N114" s="84">
        <v>27</v>
      </c>
      <c r="O114" s="10">
        <v>285030</v>
      </c>
      <c r="P114" s="10">
        <v>5396</v>
      </c>
      <c r="Q114" s="11">
        <v>1.8931340560000001</v>
      </c>
      <c r="R114" s="11">
        <v>0.15619154725802176</v>
      </c>
      <c r="S114" s="16">
        <v>289.82</v>
      </c>
      <c r="T114" s="11">
        <v>97.582491582491585</v>
      </c>
      <c r="U114" s="16">
        <v>297</v>
      </c>
      <c r="V114" s="11">
        <v>100</v>
      </c>
      <c r="W114" s="11">
        <v>2.4175084175084152</v>
      </c>
      <c r="X114" s="10">
        <v>206</v>
      </c>
      <c r="Y114" s="10">
        <v>819</v>
      </c>
      <c r="Z114" s="11">
        <v>20.097560975609756</v>
      </c>
      <c r="AA114" s="10">
        <v>360</v>
      </c>
      <c r="AB114" s="10">
        <v>677</v>
      </c>
      <c r="AC114" s="11">
        <v>34.715525554000003</v>
      </c>
      <c r="AD114" s="11">
        <v>14.617964578390247</v>
      </c>
      <c r="AE114" s="16">
        <v>135</v>
      </c>
      <c r="AF114" s="88">
        <v>100</v>
      </c>
      <c r="AG114" s="16">
        <v>162</v>
      </c>
      <c r="AH114" s="10">
        <v>655</v>
      </c>
      <c r="AI114" s="10">
        <v>677</v>
      </c>
      <c r="AJ114" s="11">
        <v>96.750369276000001</v>
      </c>
      <c r="AK114" s="10">
        <v>360</v>
      </c>
      <c r="AL114" s="11">
        <v>34.715525554000003</v>
      </c>
      <c r="AM114" s="10">
        <v>1037</v>
      </c>
      <c r="AN114" s="11">
        <v>63.162970106000003</v>
      </c>
    </row>
    <row r="115" spans="1:40" x14ac:dyDescent="0.2">
      <c r="A115" s="9" t="s">
        <v>510</v>
      </c>
      <c r="B115" s="9" t="s">
        <v>509</v>
      </c>
      <c r="C115" s="9" t="s">
        <v>511</v>
      </c>
      <c r="D115" s="9" t="s">
        <v>615</v>
      </c>
      <c r="E115" s="9" t="s">
        <v>614</v>
      </c>
      <c r="F115" s="9" t="s">
        <v>616</v>
      </c>
      <c r="G115" s="9" t="s">
        <v>636</v>
      </c>
      <c r="H115" s="9" t="s">
        <v>635</v>
      </c>
      <c r="I115" s="9" t="s">
        <v>637</v>
      </c>
      <c r="J115" s="84">
        <v>69</v>
      </c>
      <c r="K115" s="10">
        <v>652792</v>
      </c>
      <c r="L115" s="10">
        <v>15142</v>
      </c>
      <c r="M115" s="11">
        <v>2.3195749947916027</v>
      </c>
      <c r="N115" s="84">
        <v>69</v>
      </c>
      <c r="O115" s="10">
        <v>664798</v>
      </c>
      <c r="P115" s="10">
        <v>16530</v>
      </c>
      <c r="Q115" s="11">
        <v>2.486469574</v>
      </c>
      <c r="R115" s="11">
        <v>0.16689457920839734</v>
      </c>
      <c r="S115" s="16">
        <v>755.92</v>
      </c>
      <c r="T115" s="11">
        <v>99.594202898550719</v>
      </c>
      <c r="U115" s="16">
        <v>751.17</v>
      </c>
      <c r="V115" s="11">
        <v>98.968379447000004</v>
      </c>
      <c r="W115" s="11">
        <v>-0.6258234515507155</v>
      </c>
      <c r="X115" s="10">
        <v>386</v>
      </c>
      <c r="Y115" s="10">
        <v>2172</v>
      </c>
      <c r="Z115" s="11">
        <v>15.089913995308834</v>
      </c>
      <c r="AA115" s="10">
        <v>780</v>
      </c>
      <c r="AB115" s="10">
        <v>2101</v>
      </c>
      <c r="AC115" s="11">
        <v>27.073932662000001</v>
      </c>
      <c r="AD115" s="11">
        <v>11.984018666691167</v>
      </c>
      <c r="AE115" s="16">
        <v>345</v>
      </c>
      <c r="AF115" s="88">
        <v>100</v>
      </c>
      <c r="AG115" s="16">
        <v>406.17</v>
      </c>
      <c r="AH115" s="10">
        <v>2013</v>
      </c>
      <c r="AI115" s="10">
        <v>2101</v>
      </c>
      <c r="AJ115" s="11">
        <v>95.811518324999994</v>
      </c>
      <c r="AK115" s="10">
        <v>780</v>
      </c>
      <c r="AL115" s="11">
        <v>27.073932662000001</v>
      </c>
      <c r="AM115" s="10">
        <v>2881</v>
      </c>
      <c r="AN115" s="11">
        <v>69.871572370999999</v>
      </c>
    </row>
    <row r="116" spans="1:40" x14ac:dyDescent="0.2">
      <c r="A116" s="9" t="s">
        <v>510</v>
      </c>
      <c r="B116" s="9" t="s">
        <v>509</v>
      </c>
      <c r="C116" s="9" t="s">
        <v>511</v>
      </c>
      <c r="D116" s="9" t="s">
        <v>615</v>
      </c>
      <c r="E116" s="9" t="s">
        <v>614</v>
      </c>
      <c r="F116" s="9" t="s">
        <v>616</v>
      </c>
      <c r="G116" s="9" t="s">
        <v>639</v>
      </c>
      <c r="H116" s="9" t="s">
        <v>638</v>
      </c>
      <c r="I116" s="9" t="s">
        <v>640</v>
      </c>
      <c r="J116" s="84">
        <v>19</v>
      </c>
      <c r="K116" s="10">
        <v>131412</v>
      </c>
      <c r="L116" s="10">
        <v>3825</v>
      </c>
      <c r="M116" s="11">
        <v>2.9106930873892796</v>
      </c>
      <c r="N116" s="84">
        <v>19</v>
      </c>
      <c r="O116" s="10">
        <v>132332</v>
      </c>
      <c r="P116" s="10">
        <v>4262</v>
      </c>
      <c r="Q116" s="11">
        <v>3.2206873620000001</v>
      </c>
      <c r="R116" s="11">
        <v>0.30999427461072049</v>
      </c>
      <c r="S116" s="16">
        <v>206.41</v>
      </c>
      <c r="T116" s="11">
        <v>98.760765550239242</v>
      </c>
      <c r="U116" s="16">
        <v>203.02</v>
      </c>
      <c r="V116" s="11">
        <v>97.138755981000003</v>
      </c>
      <c r="W116" s="11">
        <v>-1.6220095692392391</v>
      </c>
      <c r="X116" s="10">
        <v>90</v>
      </c>
      <c r="Y116" s="10">
        <v>635</v>
      </c>
      <c r="Z116" s="11">
        <v>12.413793103448276</v>
      </c>
      <c r="AA116" s="10">
        <v>160</v>
      </c>
      <c r="AB116" s="10">
        <v>636</v>
      </c>
      <c r="AC116" s="11">
        <v>20.100502512999999</v>
      </c>
      <c r="AD116" s="11">
        <v>7.6867094095517228</v>
      </c>
      <c r="AE116" s="16">
        <v>95</v>
      </c>
      <c r="AF116" s="88">
        <v>100</v>
      </c>
      <c r="AG116" s="16">
        <v>108.02</v>
      </c>
      <c r="AH116" s="10">
        <v>611</v>
      </c>
      <c r="AI116" s="10">
        <v>636</v>
      </c>
      <c r="AJ116" s="11">
        <v>96.069182389999995</v>
      </c>
      <c r="AK116" s="10">
        <v>160</v>
      </c>
      <c r="AL116" s="11">
        <v>20.100502512999999</v>
      </c>
      <c r="AM116" s="10">
        <v>796</v>
      </c>
      <c r="AN116" s="11">
        <v>76.758793969999999</v>
      </c>
    </row>
    <row r="117" spans="1:40" x14ac:dyDescent="0.2">
      <c r="A117" s="9" t="s">
        <v>510</v>
      </c>
      <c r="B117" s="9" t="s">
        <v>509</v>
      </c>
      <c r="C117" s="9" t="s">
        <v>511</v>
      </c>
      <c r="D117" s="9" t="s">
        <v>615</v>
      </c>
      <c r="E117" s="9" t="s">
        <v>614</v>
      </c>
      <c r="F117" s="9" t="s">
        <v>616</v>
      </c>
      <c r="G117" s="9" t="s">
        <v>642</v>
      </c>
      <c r="H117" s="9" t="s">
        <v>641</v>
      </c>
      <c r="I117" s="9" t="s">
        <v>643</v>
      </c>
      <c r="J117" s="84">
        <v>50</v>
      </c>
      <c r="K117" s="10">
        <v>375234</v>
      </c>
      <c r="L117" s="10">
        <v>8666</v>
      </c>
      <c r="M117" s="11">
        <v>2.3094922101941724</v>
      </c>
      <c r="N117" s="84">
        <v>49</v>
      </c>
      <c r="O117" s="10">
        <v>380553</v>
      </c>
      <c r="P117" s="10">
        <v>9426</v>
      </c>
      <c r="Q117" s="11">
        <v>2.4769217430000001</v>
      </c>
      <c r="R117" s="11">
        <v>0.16742953280582773</v>
      </c>
      <c r="S117" s="16">
        <v>540.72</v>
      </c>
      <c r="T117" s="11">
        <v>98.312727272727287</v>
      </c>
      <c r="U117" s="16">
        <v>536.25</v>
      </c>
      <c r="V117" s="11">
        <v>99.489795917999999</v>
      </c>
      <c r="W117" s="11">
        <v>1.1770686452727119</v>
      </c>
      <c r="X117" s="10">
        <v>253</v>
      </c>
      <c r="Y117" s="10">
        <v>1190</v>
      </c>
      <c r="Z117" s="11">
        <v>17.532917532917534</v>
      </c>
      <c r="AA117" s="10">
        <v>474</v>
      </c>
      <c r="AB117" s="10">
        <v>1172</v>
      </c>
      <c r="AC117" s="11">
        <v>28.797083839999999</v>
      </c>
      <c r="AD117" s="11">
        <v>11.264166307082466</v>
      </c>
      <c r="AE117" s="16">
        <v>245</v>
      </c>
      <c r="AF117" s="88">
        <v>100</v>
      </c>
      <c r="AG117" s="16">
        <v>291.25</v>
      </c>
      <c r="AH117" s="10">
        <v>1138</v>
      </c>
      <c r="AI117" s="10">
        <v>1172</v>
      </c>
      <c r="AJ117" s="11">
        <v>97.098976109000006</v>
      </c>
      <c r="AK117" s="10">
        <v>474</v>
      </c>
      <c r="AL117" s="11">
        <v>28.797083839999999</v>
      </c>
      <c r="AM117" s="10">
        <v>1646</v>
      </c>
      <c r="AN117" s="11">
        <v>69.137302551999994</v>
      </c>
    </row>
    <row r="118" spans="1:40" x14ac:dyDescent="0.2">
      <c r="A118" s="9" t="s">
        <v>510</v>
      </c>
      <c r="B118" s="9" t="s">
        <v>509</v>
      </c>
      <c r="C118" s="9" t="s">
        <v>511</v>
      </c>
      <c r="D118" s="9" t="s">
        <v>615</v>
      </c>
      <c r="E118" s="9" t="s">
        <v>614</v>
      </c>
      <c r="F118" s="9" t="s">
        <v>616</v>
      </c>
      <c r="G118" s="9" t="s">
        <v>645</v>
      </c>
      <c r="H118" s="9" t="s">
        <v>644</v>
      </c>
      <c r="I118" s="9" t="s">
        <v>646</v>
      </c>
      <c r="J118" s="84">
        <v>55</v>
      </c>
      <c r="K118" s="10">
        <v>457600</v>
      </c>
      <c r="L118" s="10">
        <v>10982</v>
      </c>
      <c r="M118" s="11">
        <v>2.3999125874125875</v>
      </c>
      <c r="N118" s="84">
        <v>55</v>
      </c>
      <c r="O118" s="10">
        <v>466465</v>
      </c>
      <c r="P118" s="10">
        <v>11927</v>
      </c>
      <c r="Q118" s="11">
        <v>2.5568906560000002</v>
      </c>
      <c r="R118" s="11">
        <v>0.1569780685874127</v>
      </c>
      <c r="S118" s="16">
        <v>590.08999999999992</v>
      </c>
      <c r="T118" s="11">
        <v>97.535537190082636</v>
      </c>
      <c r="U118" s="16">
        <v>600.09</v>
      </c>
      <c r="V118" s="11">
        <v>99.188429752000005</v>
      </c>
      <c r="W118" s="11">
        <v>1.6528925619173691</v>
      </c>
      <c r="X118" s="10">
        <v>329</v>
      </c>
      <c r="Y118" s="10">
        <v>1585</v>
      </c>
      <c r="Z118" s="11">
        <v>17.189132706374085</v>
      </c>
      <c r="AA118" s="10">
        <v>629</v>
      </c>
      <c r="AB118" s="10">
        <v>1413</v>
      </c>
      <c r="AC118" s="11">
        <v>30.803134182000001</v>
      </c>
      <c r="AD118" s="11">
        <v>13.614001475625916</v>
      </c>
      <c r="AE118" s="16">
        <v>275</v>
      </c>
      <c r="AF118" s="88">
        <v>100</v>
      </c>
      <c r="AG118" s="16">
        <v>325.08999999999997</v>
      </c>
      <c r="AH118" s="10">
        <v>1341</v>
      </c>
      <c r="AI118" s="10">
        <v>1413</v>
      </c>
      <c r="AJ118" s="11">
        <v>94.904458598999994</v>
      </c>
      <c r="AK118" s="10">
        <v>629</v>
      </c>
      <c r="AL118" s="11">
        <v>30.803134182000001</v>
      </c>
      <c r="AM118" s="10">
        <v>2042</v>
      </c>
      <c r="AN118" s="11">
        <v>65.670910871999993</v>
      </c>
    </row>
    <row r="119" spans="1:40" x14ac:dyDescent="0.2">
      <c r="A119" s="9" t="s">
        <v>510</v>
      </c>
      <c r="B119" s="9" t="s">
        <v>509</v>
      </c>
      <c r="C119" s="9" t="s">
        <v>511</v>
      </c>
      <c r="D119" s="9" t="s">
        <v>615</v>
      </c>
      <c r="E119" s="9" t="s">
        <v>614</v>
      </c>
      <c r="F119" s="9" t="s">
        <v>616</v>
      </c>
      <c r="G119" s="9" t="s">
        <v>648</v>
      </c>
      <c r="H119" s="9" t="s">
        <v>647</v>
      </c>
      <c r="I119" s="9" t="s">
        <v>649</v>
      </c>
      <c r="J119" s="84">
        <v>59</v>
      </c>
      <c r="K119" s="10">
        <v>583155</v>
      </c>
      <c r="L119" s="10">
        <v>13814</v>
      </c>
      <c r="M119" s="11">
        <v>2.3688384734761767</v>
      </c>
      <c r="N119" s="84">
        <v>59</v>
      </c>
      <c r="O119" s="10">
        <v>588544</v>
      </c>
      <c r="P119" s="10">
        <v>14820</v>
      </c>
      <c r="Q119" s="11">
        <v>2.5180785120000002</v>
      </c>
      <c r="R119" s="11">
        <v>0.1492400385238235</v>
      </c>
      <c r="S119" s="16">
        <v>641.37</v>
      </c>
      <c r="T119" s="11">
        <v>98.824345146379045</v>
      </c>
      <c r="U119" s="16">
        <v>636.54999999999995</v>
      </c>
      <c r="V119" s="11">
        <v>98.081664098999994</v>
      </c>
      <c r="W119" s="11">
        <v>-0.74268104737905105</v>
      </c>
      <c r="X119" s="10">
        <v>434</v>
      </c>
      <c r="Y119" s="10">
        <v>2068</v>
      </c>
      <c r="Z119" s="11">
        <v>17.346123101518785</v>
      </c>
      <c r="AA119" s="10">
        <v>739</v>
      </c>
      <c r="AB119" s="10">
        <v>1746</v>
      </c>
      <c r="AC119" s="11">
        <v>29.738430584</v>
      </c>
      <c r="AD119" s="11">
        <v>12.392307482481215</v>
      </c>
      <c r="AE119" s="16">
        <v>295</v>
      </c>
      <c r="AF119" s="88">
        <v>100</v>
      </c>
      <c r="AG119" s="16">
        <v>341.55</v>
      </c>
      <c r="AH119" s="10">
        <v>1663</v>
      </c>
      <c r="AI119" s="10">
        <v>1746</v>
      </c>
      <c r="AJ119" s="11">
        <v>95.246277204999998</v>
      </c>
      <c r="AK119" s="10">
        <v>739</v>
      </c>
      <c r="AL119" s="11">
        <v>29.738430584</v>
      </c>
      <c r="AM119" s="10">
        <v>2485</v>
      </c>
      <c r="AN119" s="11">
        <v>66.921529175000003</v>
      </c>
    </row>
    <row r="120" spans="1:40" x14ac:dyDescent="0.2">
      <c r="A120" s="9" t="s">
        <v>510</v>
      </c>
      <c r="B120" s="9" t="s">
        <v>509</v>
      </c>
      <c r="C120" s="9" t="s">
        <v>511</v>
      </c>
      <c r="D120" s="9" t="s">
        <v>615</v>
      </c>
      <c r="E120" s="9" t="s">
        <v>614</v>
      </c>
      <c r="F120" s="9" t="s">
        <v>616</v>
      </c>
      <c r="G120" s="9" t="s">
        <v>651</v>
      </c>
      <c r="H120" s="9" t="s">
        <v>650</v>
      </c>
      <c r="I120" s="9" t="s">
        <v>652</v>
      </c>
      <c r="J120" s="84">
        <v>70</v>
      </c>
      <c r="K120" s="10">
        <v>624452</v>
      </c>
      <c r="L120" s="10">
        <v>13407</v>
      </c>
      <c r="M120" s="11">
        <v>2.147002491784797</v>
      </c>
      <c r="N120" s="84">
        <v>69</v>
      </c>
      <c r="O120" s="10">
        <v>633456</v>
      </c>
      <c r="P120" s="10">
        <v>14757</v>
      </c>
      <c r="Q120" s="11">
        <v>2.3296014249999999</v>
      </c>
      <c r="R120" s="11">
        <v>0.18259893321520293</v>
      </c>
      <c r="S120" s="16">
        <v>762.72</v>
      </c>
      <c r="T120" s="11">
        <v>99.054545454545462</v>
      </c>
      <c r="U120" s="16">
        <v>747.75</v>
      </c>
      <c r="V120" s="11">
        <v>98.517786560999994</v>
      </c>
      <c r="W120" s="11">
        <v>-0.53675889354546769</v>
      </c>
      <c r="X120" s="10">
        <v>271</v>
      </c>
      <c r="Y120" s="10">
        <v>1923</v>
      </c>
      <c r="Z120" s="11">
        <v>12.351868732907931</v>
      </c>
      <c r="AA120" s="10">
        <v>486</v>
      </c>
      <c r="AB120" s="10">
        <v>1917</v>
      </c>
      <c r="AC120" s="11">
        <v>20.224719101000002</v>
      </c>
      <c r="AD120" s="11">
        <v>7.8728503680920703</v>
      </c>
      <c r="AE120" s="16">
        <v>345</v>
      </c>
      <c r="AF120" s="88">
        <v>100</v>
      </c>
      <c r="AG120" s="16">
        <v>402.75</v>
      </c>
      <c r="AH120" s="10">
        <v>1828</v>
      </c>
      <c r="AI120" s="10">
        <v>1917</v>
      </c>
      <c r="AJ120" s="11">
        <v>95.357329160000006</v>
      </c>
      <c r="AK120" s="10">
        <v>486</v>
      </c>
      <c r="AL120" s="11">
        <v>20.224719101000002</v>
      </c>
      <c r="AM120" s="10">
        <v>2403</v>
      </c>
      <c r="AN120" s="11">
        <v>76.071577195000003</v>
      </c>
    </row>
    <row r="121" spans="1:40" x14ac:dyDescent="0.2">
      <c r="A121" s="9" t="s">
        <v>510</v>
      </c>
      <c r="B121" s="9" t="s">
        <v>509</v>
      </c>
      <c r="C121" s="9" t="s">
        <v>511</v>
      </c>
      <c r="D121" s="9" t="s">
        <v>615</v>
      </c>
      <c r="E121" s="9" t="s">
        <v>614</v>
      </c>
      <c r="F121" s="9" t="s">
        <v>616</v>
      </c>
      <c r="G121" s="9" t="s">
        <v>654</v>
      </c>
      <c r="H121" s="9" t="s">
        <v>653</v>
      </c>
      <c r="I121" s="9" t="s">
        <v>655</v>
      </c>
      <c r="J121" s="84">
        <v>31</v>
      </c>
      <c r="K121" s="10">
        <v>223266</v>
      </c>
      <c r="L121" s="10">
        <v>3319</v>
      </c>
      <c r="M121" s="11">
        <v>1.4865675920202808</v>
      </c>
      <c r="N121" s="84">
        <v>30</v>
      </c>
      <c r="O121" s="10">
        <v>228419</v>
      </c>
      <c r="P121" s="10">
        <v>3502</v>
      </c>
      <c r="Q121" s="11">
        <v>1.533147418</v>
      </c>
      <c r="R121" s="11">
        <v>4.6579825979719214E-2</v>
      </c>
      <c r="S121" s="16">
        <v>340.83000000000004</v>
      </c>
      <c r="T121" s="11">
        <v>99.950146627565999</v>
      </c>
      <c r="U121" s="16">
        <v>327.27</v>
      </c>
      <c r="V121" s="11">
        <v>99.172727273000007</v>
      </c>
      <c r="W121" s="11">
        <v>-0.77741935456599265</v>
      </c>
      <c r="X121" s="10">
        <v>88</v>
      </c>
      <c r="Y121" s="10">
        <v>528</v>
      </c>
      <c r="Z121" s="11">
        <v>14.285714285714285</v>
      </c>
      <c r="AA121" s="10">
        <v>171</v>
      </c>
      <c r="AB121" s="10">
        <v>461</v>
      </c>
      <c r="AC121" s="11">
        <v>27.056962025000001</v>
      </c>
      <c r="AD121" s="11">
        <v>12.771247739285716</v>
      </c>
      <c r="AE121" s="16">
        <v>150</v>
      </c>
      <c r="AF121" s="88">
        <v>100</v>
      </c>
      <c r="AG121" s="16">
        <v>177.27</v>
      </c>
      <c r="AH121" s="10">
        <v>447</v>
      </c>
      <c r="AI121" s="10">
        <v>461</v>
      </c>
      <c r="AJ121" s="11">
        <v>96.963123644000007</v>
      </c>
      <c r="AK121" s="10">
        <v>171</v>
      </c>
      <c r="AL121" s="11">
        <v>27.056962025000001</v>
      </c>
      <c r="AM121" s="10">
        <v>632</v>
      </c>
      <c r="AN121" s="11">
        <v>70.727848101000006</v>
      </c>
    </row>
    <row r="122" spans="1:40" x14ac:dyDescent="0.2">
      <c r="A122" s="9" t="s">
        <v>510</v>
      </c>
      <c r="B122" s="9" t="s">
        <v>509</v>
      </c>
      <c r="C122" s="9" t="s">
        <v>511</v>
      </c>
      <c r="D122" s="9" t="s">
        <v>615</v>
      </c>
      <c r="E122" s="9" t="s">
        <v>614</v>
      </c>
      <c r="F122" s="9" t="s">
        <v>616</v>
      </c>
      <c r="G122" s="9" t="s">
        <v>657</v>
      </c>
      <c r="H122" s="9" t="s">
        <v>656</v>
      </c>
      <c r="I122" s="9" t="s">
        <v>658</v>
      </c>
      <c r="J122" s="84">
        <v>15</v>
      </c>
      <c r="K122" s="10">
        <v>161760</v>
      </c>
      <c r="L122" s="10">
        <v>4768</v>
      </c>
      <c r="M122" s="11">
        <v>2.9475766567754698</v>
      </c>
      <c r="N122" s="84">
        <v>15</v>
      </c>
      <c r="O122" s="10">
        <v>163991</v>
      </c>
      <c r="P122" s="10">
        <v>5139</v>
      </c>
      <c r="Q122" s="11">
        <v>3.1337085569999998</v>
      </c>
      <c r="R122" s="11">
        <v>0.18613190022453008</v>
      </c>
      <c r="S122" s="16">
        <v>163.36000000000001</v>
      </c>
      <c r="T122" s="11">
        <v>99.006060606060615</v>
      </c>
      <c r="U122" s="16">
        <v>164.36</v>
      </c>
      <c r="V122" s="11">
        <v>99.612121212000005</v>
      </c>
      <c r="W122" s="11">
        <v>0.60606060593939048</v>
      </c>
      <c r="X122" s="10">
        <v>83</v>
      </c>
      <c r="Y122" s="10">
        <v>635</v>
      </c>
      <c r="Z122" s="11">
        <v>11.559888579387186</v>
      </c>
      <c r="AA122" s="10">
        <v>135</v>
      </c>
      <c r="AB122" s="10">
        <v>657</v>
      </c>
      <c r="AC122" s="11">
        <v>17.045454544999998</v>
      </c>
      <c r="AD122" s="11">
        <v>5.4855659656128122</v>
      </c>
      <c r="AE122" s="16">
        <v>75</v>
      </c>
      <c r="AF122" s="88">
        <v>100</v>
      </c>
      <c r="AG122" s="16">
        <v>89.36</v>
      </c>
      <c r="AH122" s="10">
        <v>627</v>
      </c>
      <c r="AI122" s="10">
        <v>657</v>
      </c>
      <c r="AJ122" s="11">
        <v>95.433789954000005</v>
      </c>
      <c r="AK122" s="10">
        <v>135</v>
      </c>
      <c r="AL122" s="11">
        <v>17.045454544999998</v>
      </c>
      <c r="AM122" s="10">
        <v>792</v>
      </c>
      <c r="AN122" s="11">
        <v>79.166666667000001</v>
      </c>
    </row>
    <row r="123" spans="1:40" x14ac:dyDescent="0.2">
      <c r="A123" s="9" t="s">
        <v>510</v>
      </c>
      <c r="B123" s="9" t="s">
        <v>509</v>
      </c>
      <c r="C123" s="9" t="s">
        <v>511</v>
      </c>
      <c r="D123" s="9" t="s">
        <v>660</v>
      </c>
      <c r="E123" s="9" t="s">
        <v>659</v>
      </c>
      <c r="F123" s="9" t="s">
        <v>661</v>
      </c>
      <c r="G123" s="9" t="s">
        <v>663</v>
      </c>
      <c r="H123" s="9" t="s">
        <v>662</v>
      </c>
      <c r="I123" s="9" t="s">
        <v>664</v>
      </c>
      <c r="J123" s="84">
        <v>107</v>
      </c>
      <c r="K123" s="10">
        <v>910310</v>
      </c>
      <c r="L123" s="10">
        <v>21047</v>
      </c>
      <c r="M123" s="11">
        <v>2.3120695147806791</v>
      </c>
      <c r="N123" s="84">
        <v>106</v>
      </c>
      <c r="O123" s="10">
        <v>933265</v>
      </c>
      <c r="P123" s="10">
        <v>22712</v>
      </c>
      <c r="Q123" s="11">
        <v>2.4336067460000002</v>
      </c>
      <c r="R123" s="11">
        <v>0.12153723121932103</v>
      </c>
      <c r="S123" s="16">
        <v>1160.9000000000001</v>
      </c>
      <c r="T123" s="11">
        <v>98.632115548003412</v>
      </c>
      <c r="U123" s="16">
        <v>1152.52</v>
      </c>
      <c r="V123" s="11">
        <v>98.843910805999997</v>
      </c>
      <c r="W123" s="11">
        <v>0.2117952579965845</v>
      </c>
      <c r="X123" s="10">
        <v>675</v>
      </c>
      <c r="Y123" s="10">
        <v>2799</v>
      </c>
      <c r="Z123" s="11">
        <v>19.430051813471501</v>
      </c>
      <c r="AA123" s="10">
        <v>1425</v>
      </c>
      <c r="AB123" s="10">
        <v>2424</v>
      </c>
      <c r="AC123" s="11">
        <v>37.022603273999998</v>
      </c>
      <c r="AD123" s="11">
        <v>17.592551460528497</v>
      </c>
      <c r="AE123" s="16">
        <v>530</v>
      </c>
      <c r="AF123" s="88">
        <v>100</v>
      </c>
      <c r="AG123" s="16">
        <v>622.52</v>
      </c>
      <c r="AH123" s="10">
        <v>2307</v>
      </c>
      <c r="AI123" s="10">
        <v>2424</v>
      </c>
      <c r="AJ123" s="11">
        <v>95.173267327000005</v>
      </c>
      <c r="AK123" s="10">
        <v>1425</v>
      </c>
      <c r="AL123" s="11">
        <v>37.022603273999998</v>
      </c>
      <c r="AM123" s="10">
        <v>3849</v>
      </c>
      <c r="AN123" s="11">
        <v>59.937646141999998</v>
      </c>
    </row>
    <row r="124" spans="1:40" x14ac:dyDescent="0.2">
      <c r="A124" s="9" t="s">
        <v>510</v>
      </c>
      <c r="B124" s="9" t="s">
        <v>509</v>
      </c>
      <c r="C124" s="9" t="s">
        <v>511</v>
      </c>
      <c r="D124" s="9" t="s">
        <v>660</v>
      </c>
      <c r="E124" s="9" t="s">
        <v>659</v>
      </c>
      <c r="F124" s="9" t="s">
        <v>661</v>
      </c>
      <c r="G124" s="9" t="s">
        <v>666</v>
      </c>
      <c r="H124" s="9" t="s">
        <v>665</v>
      </c>
      <c r="I124" s="9" t="s">
        <v>667</v>
      </c>
      <c r="J124" s="84">
        <v>41</v>
      </c>
      <c r="K124" s="10">
        <v>396958</v>
      </c>
      <c r="L124" s="10">
        <v>10300</v>
      </c>
      <c r="M124" s="11">
        <v>2.59473294403942</v>
      </c>
      <c r="N124" s="84">
        <v>40</v>
      </c>
      <c r="O124" s="10">
        <v>400880</v>
      </c>
      <c r="P124" s="10">
        <v>11149</v>
      </c>
      <c r="Q124" s="11">
        <v>2.7811315109999999</v>
      </c>
      <c r="R124" s="11">
        <v>0.18639856696057988</v>
      </c>
      <c r="S124" s="16">
        <v>438.64</v>
      </c>
      <c r="T124" s="11">
        <v>97.259423503325934</v>
      </c>
      <c r="U124" s="16">
        <v>439.45</v>
      </c>
      <c r="V124" s="11">
        <v>99.875</v>
      </c>
      <c r="W124" s="11">
        <v>2.6155764966740662</v>
      </c>
      <c r="X124" s="10">
        <v>381</v>
      </c>
      <c r="Y124" s="10">
        <v>1645</v>
      </c>
      <c r="Z124" s="11">
        <v>18.80552813425469</v>
      </c>
      <c r="AA124" s="10">
        <v>673</v>
      </c>
      <c r="AB124" s="10">
        <v>1398</v>
      </c>
      <c r="AC124" s="11">
        <v>32.496378561</v>
      </c>
      <c r="AD124" s="11">
        <v>13.69085042674531</v>
      </c>
      <c r="AE124" s="16">
        <v>200</v>
      </c>
      <c r="AF124" s="88">
        <v>100</v>
      </c>
      <c r="AG124" s="16">
        <v>239.45</v>
      </c>
      <c r="AH124" s="10">
        <v>1350</v>
      </c>
      <c r="AI124" s="10">
        <v>1398</v>
      </c>
      <c r="AJ124" s="11">
        <v>96.566523605</v>
      </c>
      <c r="AK124" s="10">
        <v>673</v>
      </c>
      <c r="AL124" s="11">
        <v>32.496378561</v>
      </c>
      <c r="AM124" s="10">
        <v>2071</v>
      </c>
      <c r="AN124" s="11">
        <v>65.185900531000001</v>
      </c>
    </row>
    <row r="125" spans="1:40" x14ac:dyDescent="0.2">
      <c r="A125" s="9" t="s">
        <v>510</v>
      </c>
      <c r="B125" s="9" t="s">
        <v>509</v>
      </c>
      <c r="C125" s="9" t="s">
        <v>511</v>
      </c>
      <c r="D125" s="9" t="s">
        <v>660</v>
      </c>
      <c r="E125" s="9" t="s">
        <v>659</v>
      </c>
      <c r="F125" s="9" t="s">
        <v>661</v>
      </c>
      <c r="G125" s="9" t="s">
        <v>669</v>
      </c>
      <c r="H125" s="9" t="s">
        <v>668</v>
      </c>
      <c r="I125" s="9" t="s">
        <v>670</v>
      </c>
      <c r="J125" s="84">
        <v>26</v>
      </c>
      <c r="K125" s="10">
        <v>235077</v>
      </c>
      <c r="L125" s="10">
        <v>6429</v>
      </c>
      <c r="M125" s="11">
        <v>2.7348485815286057</v>
      </c>
      <c r="N125" s="84">
        <v>25</v>
      </c>
      <c r="O125" s="10">
        <v>237175</v>
      </c>
      <c r="P125" s="10">
        <v>6989</v>
      </c>
      <c r="Q125" s="11">
        <v>2.9467692630000002</v>
      </c>
      <c r="R125" s="11">
        <v>0.21192068147139453</v>
      </c>
      <c r="S125" s="16">
        <v>282.78999999999996</v>
      </c>
      <c r="T125" s="11">
        <v>98.877622377622373</v>
      </c>
      <c r="U125" s="16">
        <v>268.06</v>
      </c>
      <c r="V125" s="11">
        <v>97.476363636000002</v>
      </c>
      <c r="W125" s="11">
        <v>-1.401258741622371</v>
      </c>
      <c r="X125" s="10">
        <v>184</v>
      </c>
      <c r="Y125" s="10">
        <v>929</v>
      </c>
      <c r="Z125" s="11">
        <v>16.531895777178796</v>
      </c>
      <c r="AA125" s="10">
        <v>425</v>
      </c>
      <c r="AB125" s="10">
        <v>924</v>
      </c>
      <c r="AC125" s="11">
        <v>31.504818384</v>
      </c>
      <c r="AD125" s="11">
        <v>14.972922606821204</v>
      </c>
      <c r="AE125" s="16">
        <v>125</v>
      </c>
      <c r="AF125" s="88">
        <v>100</v>
      </c>
      <c r="AG125" s="16">
        <v>143.06</v>
      </c>
      <c r="AH125" s="10">
        <v>868</v>
      </c>
      <c r="AI125" s="10">
        <v>924</v>
      </c>
      <c r="AJ125" s="11">
        <v>93.939393938999999</v>
      </c>
      <c r="AK125" s="10">
        <v>425</v>
      </c>
      <c r="AL125" s="11">
        <v>31.504818384</v>
      </c>
      <c r="AM125" s="10">
        <v>1349</v>
      </c>
      <c r="AN125" s="11">
        <v>64.343958487999998</v>
      </c>
    </row>
    <row r="126" spans="1:40" x14ac:dyDescent="0.2">
      <c r="A126" s="9" t="s">
        <v>510</v>
      </c>
      <c r="B126" s="9" t="s">
        <v>509</v>
      </c>
      <c r="C126" s="9" t="s">
        <v>511</v>
      </c>
      <c r="D126" s="9" t="s">
        <v>660</v>
      </c>
      <c r="E126" s="9" t="s">
        <v>659</v>
      </c>
      <c r="F126" s="9" t="s">
        <v>661</v>
      </c>
      <c r="G126" s="9" t="s">
        <v>672</v>
      </c>
      <c r="H126" s="9" t="s">
        <v>671</v>
      </c>
      <c r="I126" s="9" t="s">
        <v>673</v>
      </c>
      <c r="J126" s="84">
        <v>48</v>
      </c>
      <c r="K126" s="10">
        <v>380042</v>
      </c>
      <c r="L126" s="10">
        <v>8997</v>
      </c>
      <c r="M126" s="11">
        <v>2.3673699222717488</v>
      </c>
      <c r="N126" s="84">
        <v>46</v>
      </c>
      <c r="O126" s="10">
        <v>384666</v>
      </c>
      <c r="P126" s="10">
        <v>9814</v>
      </c>
      <c r="Q126" s="11">
        <v>2.5513042480000001</v>
      </c>
      <c r="R126" s="11">
        <v>0.1839343257282513</v>
      </c>
      <c r="S126" s="16">
        <v>512.47</v>
      </c>
      <c r="T126" s="11">
        <v>97.058712121212125</v>
      </c>
      <c r="U126" s="16">
        <v>492.23</v>
      </c>
      <c r="V126" s="11">
        <v>97.278656126000001</v>
      </c>
      <c r="W126" s="11">
        <v>0.21994400478787668</v>
      </c>
      <c r="X126" s="10">
        <v>278</v>
      </c>
      <c r="Y126" s="10">
        <v>1309</v>
      </c>
      <c r="Z126" s="11">
        <v>17.517328292375549</v>
      </c>
      <c r="AA126" s="10">
        <v>599</v>
      </c>
      <c r="AB126" s="10">
        <v>1205</v>
      </c>
      <c r="AC126" s="11">
        <v>33.203991131000002</v>
      </c>
      <c r="AD126" s="11">
        <v>15.686662838624454</v>
      </c>
      <c r="AE126" s="16">
        <v>230</v>
      </c>
      <c r="AF126" s="88">
        <v>100</v>
      </c>
      <c r="AG126" s="16">
        <v>262.23</v>
      </c>
      <c r="AH126" s="10">
        <v>1136</v>
      </c>
      <c r="AI126" s="10">
        <v>1205</v>
      </c>
      <c r="AJ126" s="11">
        <v>94.273858920999999</v>
      </c>
      <c r="AK126" s="10">
        <v>599</v>
      </c>
      <c r="AL126" s="11">
        <v>33.203991131000002</v>
      </c>
      <c r="AM126" s="10">
        <v>1804</v>
      </c>
      <c r="AN126" s="11">
        <v>62.971175166000002</v>
      </c>
    </row>
    <row r="127" spans="1:40" x14ac:dyDescent="0.2">
      <c r="A127" s="9" t="s">
        <v>510</v>
      </c>
      <c r="B127" s="9" t="s">
        <v>509</v>
      </c>
      <c r="C127" s="9" t="s">
        <v>511</v>
      </c>
      <c r="D127" s="9" t="s">
        <v>660</v>
      </c>
      <c r="E127" s="9" t="s">
        <v>659</v>
      </c>
      <c r="F127" s="9" t="s">
        <v>661</v>
      </c>
      <c r="G127" s="9" t="s">
        <v>675</v>
      </c>
      <c r="H127" s="9" t="s">
        <v>674</v>
      </c>
      <c r="I127" s="9" t="s">
        <v>676</v>
      </c>
      <c r="J127" s="84">
        <v>42</v>
      </c>
      <c r="K127" s="10">
        <v>336767</v>
      </c>
      <c r="L127" s="10">
        <v>8726</v>
      </c>
      <c r="M127" s="11">
        <v>2.591108986331796</v>
      </c>
      <c r="N127" s="84">
        <v>41</v>
      </c>
      <c r="O127" s="10">
        <v>350614</v>
      </c>
      <c r="P127" s="10">
        <v>9868</v>
      </c>
      <c r="Q127" s="11">
        <v>2.8144911499999998</v>
      </c>
      <c r="R127" s="11">
        <v>0.22338216366820385</v>
      </c>
      <c r="S127" s="16">
        <v>437.49000000000007</v>
      </c>
      <c r="T127" s="11">
        <v>94.694805194805213</v>
      </c>
      <c r="U127" s="16">
        <v>419</v>
      </c>
      <c r="V127" s="11">
        <v>92.904656318999997</v>
      </c>
      <c r="W127" s="11">
        <v>-1.7901488758052153</v>
      </c>
      <c r="X127" s="10">
        <v>281</v>
      </c>
      <c r="Y127" s="10">
        <v>1423</v>
      </c>
      <c r="Z127" s="11">
        <v>16.490610328638496</v>
      </c>
      <c r="AA127" s="10">
        <v>525</v>
      </c>
      <c r="AB127" s="10">
        <v>1301</v>
      </c>
      <c r="AC127" s="11">
        <v>28.751369112999999</v>
      </c>
      <c r="AD127" s="11">
        <v>12.260758784361503</v>
      </c>
      <c r="AE127" s="16">
        <v>205</v>
      </c>
      <c r="AF127" s="88">
        <v>100</v>
      </c>
      <c r="AG127" s="16">
        <v>214</v>
      </c>
      <c r="AH127" s="10">
        <v>1179</v>
      </c>
      <c r="AI127" s="10">
        <v>1301</v>
      </c>
      <c r="AJ127" s="11">
        <v>90.622598002000004</v>
      </c>
      <c r="AK127" s="10">
        <v>525</v>
      </c>
      <c r="AL127" s="11">
        <v>28.751369112999999</v>
      </c>
      <c r="AM127" s="10">
        <v>1826</v>
      </c>
      <c r="AN127" s="11">
        <v>64.567360350000001</v>
      </c>
    </row>
    <row r="128" spans="1:40" x14ac:dyDescent="0.2">
      <c r="A128" s="9" t="s">
        <v>510</v>
      </c>
      <c r="B128" s="9" t="s">
        <v>509</v>
      </c>
      <c r="C128" s="9" t="s">
        <v>511</v>
      </c>
      <c r="D128" s="9" t="s">
        <v>660</v>
      </c>
      <c r="E128" s="9" t="s">
        <v>659</v>
      </c>
      <c r="F128" s="9" t="s">
        <v>661</v>
      </c>
      <c r="G128" s="9" t="s">
        <v>678</v>
      </c>
      <c r="H128" s="9" t="s">
        <v>677</v>
      </c>
      <c r="I128" s="9" t="s">
        <v>679</v>
      </c>
      <c r="J128" s="84">
        <v>19</v>
      </c>
      <c r="K128" s="10">
        <v>169954</v>
      </c>
      <c r="L128" s="10">
        <v>5924</v>
      </c>
      <c r="M128" s="11">
        <v>3.4856490579803943</v>
      </c>
      <c r="N128" s="84">
        <v>19</v>
      </c>
      <c r="O128" s="10">
        <v>171330</v>
      </c>
      <c r="P128" s="10">
        <v>6407</v>
      </c>
      <c r="Q128" s="11">
        <v>3.739566918</v>
      </c>
      <c r="R128" s="11">
        <v>0.2539178600196057</v>
      </c>
      <c r="S128" s="16">
        <v>207.56</v>
      </c>
      <c r="T128" s="11">
        <v>99.31100478468899</v>
      </c>
      <c r="U128" s="16">
        <v>209</v>
      </c>
      <c r="V128" s="11">
        <v>100</v>
      </c>
      <c r="W128" s="11">
        <v>0.68899521531101016</v>
      </c>
      <c r="X128" s="10">
        <v>209</v>
      </c>
      <c r="Y128" s="10">
        <v>870</v>
      </c>
      <c r="Z128" s="11">
        <v>19.369786839666357</v>
      </c>
      <c r="AA128" s="10">
        <v>330</v>
      </c>
      <c r="AB128" s="10">
        <v>843</v>
      </c>
      <c r="AC128" s="11">
        <v>28.132992327</v>
      </c>
      <c r="AD128" s="11">
        <v>8.7632054873336429</v>
      </c>
      <c r="AE128" s="16">
        <v>95</v>
      </c>
      <c r="AF128" s="88">
        <v>100</v>
      </c>
      <c r="AG128" s="16">
        <v>114</v>
      </c>
      <c r="AH128" s="10">
        <v>811</v>
      </c>
      <c r="AI128" s="10">
        <v>843</v>
      </c>
      <c r="AJ128" s="11">
        <v>96.204033214999995</v>
      </c>
      <c r="AK128" s="10">
        <v>330</v>
      </c>
      <c r="AL128" s="11">
        <v>28.132992327</v>
      </c>
      <c r="AM128" s="10">
        <v>1173</v>
      </c>
      <c r="AN128" s="11">
        <v>69.138959932000006</v>
      </c>
    </row>
    <row r="129" spans="1:40" x14ac:dyDescent="0.2">
      <c r="A129" s="9" t="s">
        <v>510</v>
      </c>
      <c r="B129" s="9" t="s">
        <v>509</v>
      </c>
      <c r="C129" s="9" t="s">
        <v>511</v>
      </c>
      <c r="D129" s="9" t="s">
        <v>660</v>
      </c>
      <c r="E129" s="9" t="s">
        <v>659</v>
      </c>
      <c r="F129" s="9" t="s">
        <v>661</v>
      </c>
      <c r="G129" s="9" t="s">
        <v>681</v>
      </c>
      <c r="H129" s="9" t="s">
        <v>680</v>
      </c>
      <c r="I129" s="9" t="s">
        <v>682</v>
      </c>
      <c r="J129" s="84">
        <v>23</v>
      </c>
      <c r="K129" s="10">
        <v>215174</v>
      </c>
      <c r="L129" s="10">
        <v>4510</v>
      </c>
      <c r="M129" s="11">
        <v>2.0959781386226961</v>
      </c>
      <c r="N129" s="84">
        <v>23</v>
      </c>
      <c r="O129" s="10">
        <v>217292</v>
      </c>
      <c r="P129" s="10">
        <v>4897</v>
      </c>
      <c r="Q129" s="11">
        <v>2.2536494669999998</v>
      </c>
      <c r="R129" s="11">
        <v>0.15767132837730369</v>
      </c>
      <c r="S129" s="16">
        <v>252.02</v>
      </c>
      <c r="T129" s="11">
        <v>99.612648221343875</v>
      </c>
      <c r="U129" s="16">
        <v>251.5</v>
      </c>
      <c r="V129" s="11">
        <v>99.407114625000006</v>
      </c>
      <c r="W129" s="11">
        <v>-0.20553359634386936</v>
      </c>
      <c r="X129" s="10">
        <v>194</v>
      </c>
      <c r="Y129" s="10">
        <v>642</v>
      </c>
      <c r="Z129" s="11">
        <v>23.205741626794257</v>
      </c>
      <c r="AA129" s="10">
        <v>338</v>
      </c>
      <c r="AB129" s="10">
        <v>590</v>
      </c>
      <c r="AC129" s="11">
        <v>36.422413792999997</v>
      </c>
      <c r="AD129" s="11">
        <v>13.21667216620574</v>
      </c>
      <c r="AE129" s="16">
        <v>115</v>
      </c>
      <c r="AF129" s="88">
        <v>100</v>
      </c>
      <c r="AG129" s="16">
        <v>136.5</v>
      </c>
      <c r="AH129" s="10">
        <v>573</v>
      </c>
      <c r="AI129" s="10">
        <v>590</v>
      </c>
      <c r="AJ129" s="11">
        <v>97.118644067999995</v>
      </c>
      <c r="AK129" s="10">
        <v>338</v>
      </c>
      <c r="AL129" s="11">
        <v>36.422413792999997</v>
      </c>
      <c r="AM129" s="10">
        <v>928</v>
      </c>
      <c r="AN129" s="11">
        <v>61.745689655</v>
      </c>
    </row>
    <row r="130" spans="1:40" x14ac:dyDescent="0.2">
      <c r="A130" s="9" t="s">
        <v>510</v>
      </c>
      <c r="B130" s="9" t="s">
        <v>509</v>
      </c>
      <c r="C130" s="9" t="s">
        <v>511</v>
      </c>
      <c r="D130" s="9" t="s">
        <v>660</v>
      </c>
      <c r="E130" s="9" t="s">
        <v>659</v>
      </c>
      <c r="F130" s="9" t="s">
        <v>661</v>
      </c>
      <c r="G130" s="9" t="s">
        <v>684</v>
      </c>
      <c r="H130" s="9" t="s">
        <v>683</v>
      </c>
      <c r="I130" s="9" t="s">
        <v>685</v>
      </c>
      <c r="J130" s="84">
        <v>25</v>
      </c>
      <c r="K130" s="10">
        <v>230986</v>
      </c>
      <c r="L130" s="10">
        <v>6590</v>
      </c>
      <c r="M130" s="11">
        <v>2.8529867611024042</v>
      </c>
      <c r="N130" s="84">
        <v>24</v>
      </c>
      <c r="O130" s="10">
        <v>231373</v>
      </c>
      <c r="P130" s="10">
        <v>6889</v>
      </c>
      <c r="Q130" s="11">
        <v>2.9774433490000001</v>
      </c>
      <c r="R130" s="11">
        <v>0.12445658789759584</v>
      </c>
      <c r="S130" s="16">
        <v>275</v>
      </c>
      <c r="T130" s="11">
        <v>100</v>
      </c>
      <c r="U130" s="16">
        <v>262.5</v>
      </c>
      <c r="V130" s="11">
        <v>99.431818182000001</v>
      </c>
      <c r="W130" s="11">
        <v>-0.56818181799999934</v>
      </c>
      <c r="X130" s="10">
        <v>200</v>
      </c>
      <c r="Y130" s="10">
        <v>924</v>
      </c>
      <c r="Z130" s="11">
        <v>17.793594306049823</v>
      </c>
      <c r="AA130" s="10">
        <v>279</v>
      </c>
      <c r="AB130" s="10">
        <v>854</v>
      </c>
      <c r="AC130" s="11">
        <v>24.624889672999998</v>
      </c>
      <c r="AD130" s="11">
        <v>6.8312953669501759</v>
      </c>
      <c r="AE130" s="16">
        <v>120</v>
      </c>
      <c r="AF130" s="88">
        <v>100</v>
      </c>
      <c r="AG130" s="16">
        <v>142.5</v>
      </c>
      <c r="AH130" s="10">
        <v>821</v>
      </c>
      <c r="AI130" s="10">
        <v>854</v>
      </c>
      <c r="AJ130" s="11">
        <v>96.135831382000006</v>
      </c>
      <c r="AK130" s="10">
        <v>279</v>
      </c>
      <c r="AL130" s="11">
        <v>24.624889672999998</v>
      </c>
      <c r="AM130" s="10">
        <v>1133</v>
      </c>
      <c r="AN130" s="11">
        <v>72.462488966999999</v>
      </c>
    </row>
    <row r="131" spans="1:40" x14ac:dyDescent="0.2">
      <c r="A131" s="9" t="s">
        <v>510</v>
      </c>
      <c r="B131" s="9" t="s">
        <v>509</v>
      </c>
      <c r="C131" s="9" t="s">
        <v>511</v>
      </c>
      <c r="D131" s="9" t="s">
        <v>660</v>
      </c>
      <c r="E131" s="9" t="s">
        <v>659</v>
      </c>
      <c r="F131" s="9" t="s">
        <v>661</v>
      </c>
      <c r="G131" s="9" t="s">
        <v>687</v>
      </c>
      <c r="H131" s="9" t="s">
        <v>686</v>
      </c>
      <c r="I131" s="9" t="s">
        <v>688</v>
      </c>
      <c r="J131" s="84">
        <v>33</v>
      </c>
      <c r="K131" s="10">
        <v>168576</v>
      </c>
      <c r="L131" s="10">
        <v>2967</v>
      </c>
      <c r="M131" s="11">
        <v>1.7600370159453302</v>
      </c>
      <c r="N131" s="84">
        <v>32</v>
      </c>
      <c r="O131" s="10">
        <v>171496</v>
      </c>
      <c r="P131" s="10">
        <v>3244</v>
      </c>
      <c r="Q131" s="11">
        <v>1.8915893079999999</v>
      </c>
      <c r="R131" s="11">
        <v>0.13155229205466967</v>
      </c>
      <c r="S131" s="16">
        <v>344.34000000000003</v>
      </c>
      <c r="T131" s="11">
        <v>94.859504132231407</v>
      </c>
      <c r="U131" s="16">
        <v>350.17</v>
      </c>
      <c r="V131" s="11">
        <v>99.480113635999999</v>
      </c>
      <c r="W131" s="11">
        <v>4.6206095037685913</v>
      </c>
      <c r="X131" s="10">
        <v>96</v>
      </c>
      <c r="Y131" s="10">
        <v>479</v>
      </c>
      <c r="Z131" s="11">
        <v>16.695652173913047</v>
      </c>
      <c r="AA131" s="10">
        <v>194</v>
      </c>
      <c r="AB131" s="10">
        <v>414</v>
      </c>
      <c r="AC131" s="11">
        <v>31.907894736999999</v>
      </c>
      <c r="AD131" s="11">
        <v>15.212242563086953</v>
      </c>
      <c r="AE131" s="16">
        <v>160</v>
      </c>
      <c r="AF131" s="88">
        <v>100</v>
      </c>
      <c r="AG131" s="16">
        <v>190.17</v>
      </c>
      <c r="AH131" s="10">
        <v>400</v>
      </c>
      <c r="AI131" s="10">
        <v>414</v>
      </c>
      <c r="AJ131" s="11">
        <v>96.618357488000001</v>
      </c>
      <c r="AK131" s="10">
        <v>194</v>
      </c>
      <c r="AL131" s="11">
        <v>31.907894736999999</v>
      </c>
      <c r="AM131" s="10">
        <v>608</v>
      </c>
      <c r="AN131" s="11">
        <v>65.789473684000001</v>
      </c>
    </row>
    <row r="132" spans="1:40" x14ac:dyDescent="0.2">
      <c r="A132" s="9" t="s">
        <v>510</v>
      </c>
      <c r="B132" s="9" t="s">
        <v>509</v>
      </c>
      <c r="C132" s="9" t="s">
        <v>511</v>
      </c>
      <c r="D132" s="9" t="s">
        <v>660</v>
      </c>
      <c r="E132" s="9" t="s">
        <v>659</v>
      </c>
      <c r="F132" s="9" t="s">
        <v>661</v>
      </c>
      <c r="G132" s="9" t="s">
        <v>690</v>
      </c>
      <c r="H132" s="9" t="s">
        <v>689</v>
      </c>
      <c r="I132" s="9" t="s">
        <v>691</v>
      </c>
      <c r="J132" s="84">
        <v>38</v>
      </c>
      <c r="K132" s="10">
        <v>298767</v>
      </c>
      <c r="L132" s="10">
        <v>6930</v>
      </c>
      <c r="M132" s="11">
        <v>2.3195332817881495</v>
      </c>
      <c r="N132" s="84">
        <v>36</v>
      </c>
      <c r="O132" s="10">
        <v>304900</v>
      </c>
      <c r="P132" s="10">
        <v>7439</v>
      </c>
      <c r="Q132" s="11">
        <v>2.439816333</v>
      </c>
      <c r="R132" s="11">
        <v>0.12028305121185046</v>
      </c>
      <c r="S132" s="16">
        <v>412.81</v>
      </c>
      <c r="T132" s="11">
        <v>98.758373205741634</v>
      </c>
      <c r="U132" s="16">
        <v>384.5</v>
      </c>
      <c r="V132" s="11">
        <v>97.095959596</v>
      </c>
      <c r="W132" s="11">
        <v>-1.662413609741634</v>
      </c>
      <c r="X132" s="10">
        <v>203</v>
      </c>
      <c r="Y132" s="10">
        <v>1005</v>
      </c>
      <c r="Z132" s="11">
        <v>16.804635761589402</v>
      </c>
      <c r="AA132" s="10">
        <v>364</v>
      </c>
      <c r="AB132" s="10">
        <v>828</v>
      </c>
      <c r="AC132" s="11">
        <v>30.536912751999999</v>
      </c>
      <c r="AD132" s="11">
        <v>13.732276990410597</v>
      </c>
      <c r="AE132" s="16">
        <v>180</v>
      </c>
      <c r="AF132" s="88">
        <v>100</v>
      </c>
      <c r="AG132" s="16">
        <v>204.5</v>
      </c>
      <c r="AH132" s="10">
        <v>784</v>
      </c>
      <c r="AI132" s="10">
        <v>828</v>
      </c>
      <c r="AJ132" s="11">
        <v>94.685990337999996</v>
      </c>
      <c r="AK132" s="10">
        <v>364</v>
      </c>
      <c r="AL132" s="11">
        <v>30.536912751999999</v>
      </c>
      <c r="AM132" s="10">
        <v>1192</v>
      </c>
      <c r="AN132" s="11">
        <v>65.771812080999993</v>
      </c>
    </row>
    <row r="133" spans="1:40" x14ac:dyDescent="0.2">
      <c r="A133" s="9" t="s">
        <v>510</v>
      </c>
      <c r="B133" s="9" t="s">
        <v>509</v>
      </c>
      <c r="C133" s="9" t="s">
        <v>511</v>
      </c>
      <c r="D133" s="9" t="s">
        <v>660</v>
      </c>
      <c r="E133" s="9" t="s">
        <v>659</v>
      </c>
      <c r="F133" s="9" t="s">
        <v>661</v>
      </c>
      <c r="G133" s="9" t="s">
        <v>693</v>
      </c>
      <c r="H133" s="9" t="s">
        <v>692</v>
      </c>
      <c r="I133" s="9" t="s">
        <v>694</v>
      </c>
      <c r="J133" s="84">
        <v>21</v>
      </c>
      <c r="K133" s="10">
        <v>170314</v>
      </c>
      <c r="L133" s="10">
        <v>5130</v>
      </c>
      <c r="M133" s="11">
        <v>3.012083563300727</v>
      </c>
      <c r="N133" s="84">
        <v>21</v>
      </c>
      <c r="O133" s="10">
        <v>172544</v>
      </c>
      <c r="P133" s="10">
        <v>5584</v>
      </c>
      <c r="Q133" s="11">
        <v>3.2362759639999998</v>
      </c>
      <c r="R133" s="11">
        <v>0.22419240069927282</v>
      </c>
      <c r="S133" s="16">
        <v>224.45</v>
      </c>
      <c r="T133" s="11">
        <v>97.164502164502167</v>
      </c>
      <c r="U133" s="16">
        <v>230.8</v>
      </c>
      <c r="V133" s="11">
        <v>99.913419912999998</v>
      </c>
      <c r="W133" s="11">
        <v>2.7489177484978313</v>
      </c>
      <c r="X133" s="10">
        <v>180</v>
      </c>
      <c r="Y133" s="10">
        <v>784</v>
      </c>
      <c r="Z133" s="11">
        <v>18.672199170124482</v>
      </c>
      <c r="AA133" s="10">
        <v>330</v>
      </c>
      <c r="AB133" s="10">
        <v>748</v>
      </c>
      <c r="AC133" s="11">
        <v>30.612244898</v>
      </c>
      <c r="AD133" s="11">
        <v>11.940045727875518</v>
      </c>
      <c r="AE133" s="16">
        <v>105</v>
      </c>
      <c r="AF133" s="88">
        <v>100</v>
      </c>
      <c r="AG133" s="16">
        <v>125.8</v>
      </c>
      <c r="AH133" s="10">
        <v>710</v>
      </c>
      <c r="AI133" s="10">
        <v>748</v>
      </c>
      <c r="AJ133" s="11">
        <v>94.919786095999996</v>
      </c>
      <c r="AK133" s="10">
        <v>330</v>
      </c>
      <c r="AL133" s="11">
        <v>30.612244898</v>
      </c>
      <c r="AM133" s="10">
        <v>1078</v>
      </c>
      <c r="AN133" s="11">
        <v>65.862708720000001</v>
      </c>
    </row>
    <row r="134" spans="1:40" x14ac:dyDescent="0.2">
      <c r="A134" s="9" t="s">
        <v>510</v>
      </c>
      <c r="B134" s="9" t="s">
        <v>509</v>
      </c>
      <c r="C134" s="9" t="s">
        <v>511</v>
      </c>
      <c r="D134" s="9" t="s">
        <v>660</v>
      </c>
      <c r="E134" s="9" t="s">
        <v>659</v>
      </c>
      <c r="F134" s="9" t="s">
        <v>661</v>
      </c>
      <c r="G134" s="9" t="s">
        <v>696</v>
      </c>
      <c r="H134" s="9" t="s">
        <v>695</v>
      </c>
      <c r="I134" s="9" t="s">
        <v>697</v>
      </c>
      <c r="J134" s="84">
        <v>25</v>
      </c>
      <c r="K134" s="10">
        <v>243102</v>
      </c>
      <c r="L134" s="10">
        <v>7128</v>
      </c>
      <c r="M134" s="11">
        <v>2.9321025742281019</v>
      </c>
      <c r="N134" s="84">
        <v>24</v>
      </c>
      <c r="O134" s="10">
        <v>246145</v>
      </c>
      <c r="P134" s="10">
        <v>7652</v>
      </c>
      <c r="Q134" s="11">
        <v>3.10873672</v>
      </c>
      <c r="R134" s="11">
        <v>0.17663414577189807</v>
      </c>
      <c r="S134" s="16">
        <v>273.28999999999996</v>
      </c>
      <c r="T134" s="11">
        <v>99.378181818181801</v>
      </c>
      <c r="U134" s="16">
        <v>263.88</v>
      </c>
      <c r="V134" s="11">
        <v>99.954545455000002</v>
      </c>
      <c r="W134" s="11">
        <v>0.57636363681820058</v>
      </c>
      <c r="X134" s="10">
        <v>198</v>
      </c>
      <c r="Y134" s="10">
        <v>1052</v>
      </c>
      <c r="Z134" s="11">
        <v>15.840000000000002</v>
      </c>
      <c r="AA134" s="10">
        <v>322</v>
      </c>
      <c r="AB134" s="10">
        <v>896</v>
      </c>
      <c r="AC134" s="11">
        <v>26.436781609000001</v>
      </c>
      <c r="AD134" s="11">
        <v>10.596781608999999</v>
      </c>
      <c r="AE134" s="16">
        <v>120</v>
      </c>
      <c r="AF134" s="88">
        <v>100</v>
      </c>
      <c r="AG134" s="16">
        <v>143.88</v>
      </c>
      <c r="AH134" s="10">
        <v>865</v>
      </c>
      <c r="AI134" s="10">
        <v>896</v>
      </c>
      <c r="AJ134" s="11">
        <v>96.540178570999998</v>
      </c>
      <c r="AK134" s="10">
        <v>322</v>
      </c>
      <c r="AL134" s="11">
        <v>26.436781609000001</v>
      </c>
      <c r="AM134" s="10">
        <v>1218</v>
      </c>
      <c r="AN134" s="11">
        <v>71.018062396999994</v>
      </c>
    </row>
    <row r="135" spans="1:40" x14ac:dyDescent="0.2">
      <c r="A135" s="9" t="s">
        <v>510</v>
      </c>
      <c r="B135" s="9" t="s">
        <v>509</v>
      </c>
      <c r="C135" s="9" t="s">
        <v>511</v>
      </c>
      <c r="D135" s="9" t="s">
        <v>660</v>
      </c>
      <c r="E135" s="9" t="s">
        <v>659</v>
      </c>
      <c r="F135" s="9" t="s">
        <v>661</v>
      </c>
      <c r="G135" s="9" t="s">
        <v>699</v>
      </c>
      <c r="H135" s="9" t="s">
        <v>698</v>
      </c>
      <c r="I135" s="9" t="s">
        <v>700</v>
      </c>
      <c r="J135" s="84">
        <v>44</v>
      </c>
      <c r="K135" s="10">
        <v>270598</v>
      </c>
      <c r="L135" s="10">
        <v>6190</v>
      </c>
      <c r="M135" s="11">
        <v>2.2875261457956082</v>
      </c>
      <c r="N135" s="84">
        <v>42</v>
      </c>
      <c r="O135" s="10">
        <v>274268</v>
      </c>
      <c r="P135" s="10">
        <v>6768</v>
      </c>
      <c r="Q135" s="11">
        <v>2.4676593699999998</v>
      </c>
      <c r="R135" s="11">
        <v>0.1801332242043916</v>
      </c>
      <c r="S135" s="16">
        <v>459.24</v>
      </c>
      <c r="T135" s="11">
        <v>94.88429752066115</v>
      </c>
      <c r="U135" s="16">
        <v>446.06</v>
      </c>
      <c r="V135" s="11">
        <v>96.549783550000001</v>
      </c>
      <c r="W135" s="11">
        <v>1.6654860293388509</v>
      </c>
      <c r="X135" s="10">
        <v>193</v>
      </c>
      <c r="Y135" s="10">
        <v>978</v>
      </c>
      <c r="Z135" s="11">
        <v>16.481639624252775</v>
      </c>
      <c r="AA135" s="10">
        <v>340</v>
      </c>
      <c r="AB135" s="10">
        <v>961</v>
      </c>
      <c r="AC135" s="11">
        <v>26.133743274</v>
      </c>
      <c r="AD135" s="11">
        <v>9.6521036497472252</v>
      </c>
      <c r="AE135" s="16">
        <v>210</v>
      </c>
      <c r="AF135" s="88">
        <v>100</v>
      </c>
      <c r="AG135" s="16">
        <v>236.06</v>
      </c>
      <c r="AH135" s="10">
        <v>908</v>
      </c>
      <c r="AI135" s="10">
        <v>961</v>
      </c>
      <c r="AJ135" s="11">
        <v>94.484911550000007</v>
      </c>
      <c r="AK135" s="10">
        <v>340</v>
      </c>
      <c r="AL135" s="11">
        <v>26.133743274</v>
      </c>
      <c r="AM135" s="10">
        <v>1301</v>
      </c>
      <c r="AN135" s="11">
        <v>69.792467333000005</v>
      </c>
    </row>
    <row r="136" spans="1:40" x14ac:dyDescent="0.2">
      <c r="A136" s="9" t="s">
        <v>510</v>
      </c>
      <c r="B136" s="9" t="s">
        <v>509</v>
      </c>
      <c r="C136" s="9" t="s">
        <v>511</v>
      </c>
      <c r="D136" s="9" t="s">
        <v>660</v>
      </c>
      <c r="E136" s="9" t="s">
        <v>659</v>
      </c>
      <c r="F136" s="9" t="s">
        <v>661</v>
      </c>
      <c r="G136" s="9" t="s">
        <v>702</v>
      </c>
      <c r="H136" s="9" t="s">
        <v>701</v>
      </c>
      <c r="I136" s="9" t="s">
        <v>703</v>
      </c>
      <c r="J136" s="84">
        <v>27</v>
      </c>
      <c r="K136" s="10">
        <v>182037</v>
      </c>
      <c r="L136" s="10">
        <v>4597</v>
      </c>
      <c r="M136" s="11">
        <v>2.525310788466081</v>
      </c>
      <c r="N136" s="84">
        <v>25</v>
      </c>
      <c r="O136" s="10">
        <v>183676</v>
      </c>
      <c r="P136" s="10">
        <v>5004</v>
      </c>
      <c r="Q136" s="11">
        <v>2.7243624639999999</v>
      </c>
      <c r="R136" s="11">
        <v>0.19905167553391889</v>
      </c>
      <c r="S136" s="16">
        <v>279.06</v>
      </c>
      <c r="T136" s="11">
        <v>93.959595959595958</v>
      </c>
      <c r="U136" s="16">
        <v>254.33</v>
      </c>
      <c r="V136" s="11">
        <v>92.483636364000006</v>
      </c>
      <c r="W136" s="11">
        <v>-1.4759595955959526</v>
      </c>
      <c r="X136" s="10">
        <v>171</v>
      </c>
      <c r="Y136" s="10">
        <v>754</v>
      </c>
      <c r="Z136" s="11">
        <v>18.486486486486488</v>
      </c>
      <c r="AA136" s="10">
        <v>330</v>
      </c>
      <c r="AB136" s="10">
        <v>631</v>
      </c>
      <c r="AC136" s="11">
        <v>34.339229969000002</v>
      </c>
      <c r="AD136" s="11">
        <v>15.852743482513514</v>
      </c>
      <c r="AE136" s="16">
        <v>125</v>
      </c>
      <c r="AF136" s="88">
        <v>100</v>
      </c>
      <c r="AG136" s="16">
        <v>129.33000000000001</v>
      </c>
      <c r="AH136" s="10">
        <v>550</v>
      </c>
      <c r="AI136" s="10">
        <v>631</v>
      </c>
      <c r="AJ136" s="11">
        <v>87.163232964000002</v>
      </c>
      <c r="AK136" s="10">
        <v>330</v>
      </c>
      <c r="AL136" s="11">
        <v>34.339229969000002</v>
      </c>
      <c r="AM136" s="10">
        <v>961</v>
      </c>
      <c r="AN136" s="11">
        <v>57.232049947999997</v>
      </c>
    </row>
    <row r="137" spans="1:40" x14ac:dyDescent="0.2">
      <c r="A137" s="9" t="s">
        <v>510</v>
      </c>
      <c r="B137" s="9" t="s">
        <v>509</v>
      </c>
      <c r="C137" s="9" t="s">
        <v>511</v>
      </c>
      <c r="D137" s="9" t="s">
        <v>660</v>
      </c>
      <c r="E137" s="9" t="s">
        <v>659</v>
      </c>
      <c r="F137" s="9" t="s">
        <v>661</v>
      </c>
      <c r="G137" s="9" t="s">
        <v>705</v>
      </c>
      <c r="H137" s="9" t="s">
        <v>704</v>
      </c>
      <c r="I137" s="9" t="s">
        <v>706</v>
      </c>
      <c r="J137" s="84">
        <v>35</v>
      </c>
      <c r="K137" s="10">
        <v>184896</v>
      </c>
      <c r="L137" s="10">
        <v>3993</v>
      </c>
      <c r="M137" s="11">
        <v>2.1595924195223262</v>
      </c>
      <c r="N137" s="84">
        <v>35</v>
      </c>
      <c r="O137" s="10">
        <v>185603</v>
      </c>
      <c r="P137" s="10">
        <v>4330</v>
      </c>
      <c r="Q137" s="11">
        <v>2.3329364290000001</v>
      </c>
      <c r="R137" s="11">
        <v>0.17334400947767392</v>
      </c>
      <c r="S137" s="16">
        <v>377.02</v>
      </c>
      <c r="T137" s="11">
        <v>97.927272727272737</v>
      </c>
      <c r="U137" s="16">
        <v>366</v>
      </c>
      <c r="V137" s="11">
        <v>95.064935065</v>
      </c>
      <c r="W137" s="11">
        <v>-2.8623376622727363</v>
      </c>
      <c r="X137" s="10">
        <v>126</v>
      </c>
      <c r="Y137" s="10">
        <v>656</v>
      </c>
      <c r="Z137" s="11">
        <v>16.112531969309462</v>
      </c>
      <c r="AA137" s="10">
        <v>252</v>
      </c>
      <c r="AB137" s="10">
        <v>563</v>
      </c>
      <c r="AC137" s="11">
        <v>30.920245398999999</v>
      </c>
      <c r="AD137" s="11">
        <v>14.807713429690537</v>
      </c>
      <c r="AE137" s="16">
        <v>175</v>
      </c>
      <c r="AF137" s="88">
        <v>100</v>
      </c>
      <c r="AG137" s="16">
        <v>191</v>
      </c>
      <c r="AH137" s="10">
        <v>526</v>
      </c>
      <c r="AI137" s="10">
        <v>563</v>
      </c>
      <c r="AJ137" s="11">
        <v>93.428063942999998</v>
      </c>
      <c r="AK137" s="10">
        <v>252</v>
      </c>
      <c r="AL137" s="11">
        <v>30.920245398999999</v>
      </c>
      <c r="AM137" s="10">
        <v>815</v>
      </c>
      <c r="AN137" s="11">
        <v>64.539877301000004</v>
      </c>
    </row>
    <row r="138" spans="1:40" x14ac:dyDescent="0.2">
      <c r="A138" s="9" t="s">
        <v>708</v>
      </c>
      <c r="B138" s="9" t="s">
        <v>707</v>
      </c>
      <c r="C138" s="9" t="s">
        <v>709</v>
      </c>
      <c r="D138" s="9" t="s">
        <v>711</v>
      </c>
      <c r="E138" s="9" t="s">
        <v>710</v>
      </c>
      <c r="F138" s="9" t="s">
        <v>712</v>
      </c>
      <c r="G138" s="9" t="s">
        <v>714</v>
      </c>
      <c r="H138" s="9" t="s">
        <v>713</v>
      </c>
      <c r="I138" s="9" t="s">
        <v>715</v>
      </c>
      <c r="J138" s="84">
        <v>39</v>
      </c>
      <c r="K138" s="10">
        <v>207705</v>
      </c>
      <c r="L138" s="10">
        <v>2504</v>
      </c>
      <c r="M138" s="11">
        <v>1.2055559567656051</v>
      </c>
      <c r="N138" s="84">
        <v>37</v>
      </c>
      <c r="O138" s="10">
        <v>207968</v>
      </c>
      <c r="P138" s="10">
        <v>2576</v>
      </c>
      <c r="Q138" s="11">
        <v>1.2386520999999999</v>
      </c>
      <c r="R138" s="11">
        <v>3.3096143234394804E-2</v>
      </c>
      <c r="S138" s="16">
        <v>421.99</v>
      </c>
      <c r="T138" s="11">
        <v>98.365967365967364</v>
      </c>
      <c r="U138" s="16">
        <v>392.09</v>
      </c>
      <c r="V138" s="11">
        <v>96.336609336999999</v>
      </c>
      <c r="W138" s="11">
        <v>-2.0293580289673656</v>
      </c>
      <c r="X138" s="10">
        <v>56</v>
      </c>
      <c r="Y138" s="10">
        <v>360</v>
      </c>
      <c r="Z138" s="11">
        <v>13.461538461538462</v>
      </c>
      <c r="AA138" s="10">
        <v>102</v>
      </c>
      <c r="AB138" s="10">
        <v>318</v>
      </c>
      <c r="AC138" s="11">
        <v>24.285714286000001</v>
      </c>
      <c r="AD138" s="11">
        <v>10.824175824461539</v>
      </c>
      <c r="AE138" s="16">
        <v>185</v>
      </c>
      <c r="AF138" s="88">
        <v>100</v>
      </c>
      <c r="AG138" s="16">
        <v>207.09</v>
      </c>
      <c r="AH138" s="10">
        <v>303</v>
      </c>
      <c r="AI138" s="10">
        <v>318</v>
      </c>
      <c r="AJ138" s="11">
        <v>95.283018867999999</v>
      </c>
      <c r="AK138" s="10">
        <v>102</v>
      </c>
      <c r="AL138" s="11">
        <v>24.285714286000001</v>
      </c>
      <c r="AM138" s="10">
        <v>420</v>
      </c>
      <c r="AN138" s="11">
        <v>72.142857143000001</v>
      </c>
    </row>
    <row r="139" spans="1:40" x14ac:dyDescent="0.2">
      <c r="A139" s="9" t="s">
        <v>708</v>
      </c>
      <c r="B139" s="9" t="s">
        <v>707</v>
      </c>
      <c r="C139" s="9" t="s">
        <v>709</v>
      </c>
      <c r="D139" s="9" t="s">
        <v>711</v>
      </c>
      <c r="E139" s="9" t="s">
        <v>710</v>
      </c>
      <c r="F139" s="9" t="s">
        <v>712</v>
      </c>
      <c r="G139" s="9" t="s">
        <v>717</v>
      </c>
      <c r="H139" s="9" t="s">
        <v>716</v>
      </c>
      <c r="I139" s="9" t="s">
        <v>718</v>
      </c>
      <c r="J139" s="84">
        <v>67</v>
      </c>
      <c r="K139" s="10">
        <v>396936</v>
      </c>
      <c r="L139" s="10">
        <v>8084</v>
      </c>
      <c r="M139" s="11">
        <v>2.0366003587480095</v>
      </c>
      <c r="N139" s="84">
        <v>62</v>
      </c>
      <c r="O139" s="10">
        <v>403060</v>
      </c>
      <c r="P139" s="10">
        <v>8463</v>
      </c>
      <c r="Q139" s="11">
        <v>2.0996873909999998</v>
      </c>
      <c r="R139" s="11">
        <v>6.3087032251990305E-2</v>
      </c>
      <c r="S139" s="16">
        <v>728.27</v>
      </c>
      <c r="T139" s="11">
        <v>98.815468113975584</v>
      </c>
      <c r="U139" s="16">
        <v>674.82</v>
      </c>
      <c r="V139" s="11">
        <v>98.947214075999995</v>
      </c>
      <c r="W139" s="11">
        <v>0.1317459620244108</v>
      </c>
      <c r="X139" s="10">
        <v>128</v>
      </c>
      <c r="Y139" s="10">
        <v>1055</v>
      </c>
      <c r="Z139" s="11">
        <v>10.819949281487743</v>
      </c>
      <c r="AA139" s="10">
        <v>194</v>
      </c>
      <c r="AB139" s="10">
        <v>1001</v>
      </c>
      <c r="AC139" s="11">
        <v>16.234309623000001</v>
      </c>
      <c r="AD139" s="11">
        <v>5.4143603415122588</v>
      </c>
      <c r="AE139" s="16">
        <v>310</v>
      </c>
      <c r="AF139" s="88">
        <v>100</v>
      </c>
      <c r="AG139" s="16">
        <v>364.82</v>
      </c>
      <c r="AH139" s="10">
        <v>958</v>
      </c>
      <c r="AI139" s="10">
        <v>1001</v>
      </c>
      <c r="AJ139" s="11">
        <v>95.704295704000003</v>
      </c>
      <c r="AK139" s="10">
        <v>194</v>
      </c>
      <c r="AL139" s="11">
        <v>16.234309623000001</v>
      </c>
      <c r="AM139" s="10">
        <v>1195</v>
      </c>
      <c r="AN139" s="11">
        <v>80.167364016999997</v>
      </c>
    </row>
    <row r="140" spans="1:40" x14ac:dyDescent="0.2">
      <c r="A140" s="9" t="s">
        <v>708</v>
      </c>
      <c r="B140" s="9" t="s">
        <v>707</v>
      </c>
      <c r="C140" s="9" t="s">
        <v>709</v>
      </c>
      <c r="D140" s="9" t="s">
        <v>711</v>
      </c>
      <c r="E140" s="9" t="s">
        <v>710</v>
      </c>
      <c r="F140" s="9" t="s">
        <v>712</v>
      </c>
      <c r="G140" s="9" t="s">
        <v>720</v>
      </c>
      <c r="H140" s="9" t="s">
        <v>719</v>
      </c>
      <c r="I140" s="9" t="s">
        <v>721</v>
      </c>
      <c r="J140" s="84">
        <v>37</v>
      </c>
      <c r="K140" s="10">
        <v>264281</v>
      </c>
      <c r="L140" s="10">
        <v>4003</v>
      </c>
      <c r="M140" s="11">
        <v>1.514675667187577</v>
      </c>
      <c r="N140" s="84">
        <v>34</v>
      </c>
      <c r="O140" s="10">
        <v>256367</v>
      </c>
      <c r="P140" s="10">
        <v>4270</v>
      </c>
      <c r="Q140" s="11">
        <v>1.665580984</v>
      </c>
      <c r="R140" s="11">
        <v>0.15090531681242303</v>
      </c>
      <c r="S140" s="16">
        <v>403.5</v>
      </c>
      <c r="T140" s="11">
        <v>99.140049140049129</v>
      </c>
      <c r="U140" s="16">
        <v>358.14</v>
      </c>
      <c r="V140" s="11">
        <v>95.759358289000005</v>
      </c>
      <c r="W140" s="11">
        <v>-3.380690851049124</v>
      </c>
      <c r="X140" s="10">
        <v>107</v>
      </c>
      <c r="Y140" s="10">
        <v>560</v>
      </c>
      <c r="Z140" s="11">
        <v>16.041979010494753</v>
      </c>
      <c r="AA140" s="10">
        <v>127</v>
      </c>
      <c r="AB140" s="10">
        <v>614</v>
      </c>
      <c r="AC140" s="11">
        <v>17.139001350000001</v>
      </c>
      <c r="AD140" s="11">
        <v>1.0970223395052479</v>
      </c>
      <c r="AE140" s="16">
        <v>170</v>
      </c>
      <c r="AF140" s="88">
        <v>100</v>
      </c>
      <c r="AG140" s="16">
        <v>188.14</v>
      </c>
      <c r="AH140" s="10">
        <v>582</v>
      </c>
      <c r="AI140" s="10">
        <v>614</v>
      </c>
      <c r="AJ140" s="11">
        <v>94.788273615999998</v>
      </c>
      <c r="AK140" s="10">
        <v>127</v>
      </c>
      <c r="AL140" s="11">
        <v>17.139001350000001</v>
      </c>
      <c r="AM140" s="10">
        <v>741</v>
      </c>
      <c r="AN140" s="11">
        <v>78.542510121000007</v>
      </c>
    </row>
    <row r="141" spans="1:40" x14ac:dyDescent="0.2">
      <c r="A141" s="9" t="s">
        <v>708</v>
      </c>
      <c r="B141" s="9" t="s">
        <v>707</v>
      </c>
      <c r="C141" s="9" t="s">
        <v>709</v>
      </c>
      <c r="D141" s="9" t="s">
        <v>711</v>
      </c>
      <c r="E141" s="9" t="s">
        <v>710</v>
      </c>
      <c r="F141" s="9" t="s">
        <v>712</v>
      </c>
      <c r="G141" s="9" t="s">
        <v>723</v>
      </c>
      <c r="H141" s="9" t="s">
        <v>722</v>
      </c>
      <c r="I141" s="9" t="s">
        <v>724</v>
      </c>
      <c r="J141" s="84">
        <v>43</v>
      </c>
      <c r="K141" s="10">
        <v>293224</v>
      </c>
      <c r="L141" s="10">
        <v>3608</v>
      </c>
      <c r="M141" s="11">
        <v>1.2304586254876817</v>
      </c>
      <c r="N141" s="84">
        <v>43</v>
      </c>
      <c r="O141" s="10">
        <v>302400</v>
      </c>
      <c r="P141" s="10">
        <v>4002</v>
      </c>
      <c r="Q141" s="11">
        <v>1.3234126980000001</v>
      </c>
      <c r="R141" s="11">
        <v>9.2954072512318353E-2</v>
      </c>
      <c r="S141" s="16">
        <v>462.59999999999997</v>
      </c>
      <c r="T141" s="11">
        <v>97.801268498942903</v>
      </c>
      <c r="U141" s="16">
        <v>470.27</v>
      </c>
      <c r="V141" s="11">
        <v>99.422832980999999</v>
      </c>
      <c r="W141" s="11">
        <v>1.6215644820570958</v>
      </c>
      <c r="X141" s="10">
        <v>107</v>
      </c>
      <c r="Y141" s="10">
        <v>549</v>
      </c>
      <c r="Z141" s="11">
        <v>16.310975609756099</v>
      </c>
      <c r="AA141" s="10">
        <v>146</v>
      </c>
      <c r="AB141" s="10">
        <v>607</v>
      </c>
      <c r="AC141" s="11">
        <v>19.389110226</v>
      </c>
      <c r="AD141" s="11">
        <v>3.0781346162439007</v>
      </c>
      <c r="AE141" s="16">
        <v>215</v>
      </c>
      <c r="AF141" s="88">
        <v>100</v>
      </c>
      <c r="AG141" s="16">
        <v>255.27</v>
      </c>
      <c r="AH141" s="10">
        <v>587</v>
      </c>
      <c r="AI141" s="10">
        <v>607</v>
      </c>
      <c r="AJ141" s="11">
        <v>96.705107084000005</v>
      </c>
      <c r="AK141" s="10">
        <v>146</v>
      </c>
      <c r="AL141" s="11">
        <v>19.389110226</v>
      </c>
      <c r="AM141" s="10">
        <v>753</v>
      </c>
      <c r="AN141" s="11">
        <v>77.954847278000003</v>
      </c>
    </row>
    <row r="142" spans="1:40" x14ac:dyDescent="0.2">
      <c r="A142" s="9" t="s">
        <v>708</v>
      </c>
      <c r="B142" s="9" t="s">
        <v>707</v>
      </c>
      <c r="C142" s="9" t="s">
        <v>709</v>
      </c>
      <c r="D142" s="9" t="s">
        <v>711</v>
      </c>
      <c r="E142" s="9" t="s">
        <v>710</v>
      </c>
      <c r="F142" s="9" t="s">
        <v>712</v>
      </c>
      <c r="G142" s="9" t="s">
        <v>726</v>
      </c>
      <c r="H142" s="9" t="s">
        <v>725</v>
      </c>
      <c r="I142" s="9" t="s">
        <v>727</v>
      </c>
      <c r="J142" s="84">
        <v>49</v>
      </c>
      <c r="K142" s="10">
        <v>320186</v>
      </c>
      <c r="L142" s="10">
        <v>5412</v>
      </c>
      <c r="M142" s="11">
        <v>1.6902675319970268</v>
      </c>
      <c r="N142" s="84">
        <v>48</v>
      </c>
      <c r="O142" s="10">
        <v>325957</v>
      </c>
      <c r="P142" s="10">
        <v>6308</v>
      </c>
      <c r="Q142" s="11">
        <v>1.9352245850000001</v>
      </c>
      <c r="R142" s="11">
        <v>0.24495705300297321</v>
      </c>
      <c r="S142" s="16">
        <v>528.51</v>
      </c>
      <c r="T142" s="11">
        <v>98.053803339517629</v>
      </c>
      <c r="U142" s="16">
        <v>514.53</v>
      </c>
      <c r="V142" s="11">
        <v>97.448863635999999</v>
      </c>
      <c r="W142" s="11">
        <v>-0.60493970351762982</v>
      </c>
      <c r="X142" s="10">
        <v>86</v>
      </c>
      <c r="Y142" s="10">
        <v>853</v>
      </c>
      <c r="Z142" s="11">
        <v>9.1586794462193826</v>
      </c>
      <c r="AA142" s="10">
        <v>197</v>
      </c>
      <c r="AB142" s="10">
        <v>782</v>
      </c>
      <c r="AC142" s="11">
        <v>20.122574055000001</v>
      </c>
      <c r="AD142" s="11">
        <v>10.963894608780619</v>
      </c>
      <c r="AE142" s="16">
        <v>240</v>
      </c>
      <c r="AF142" s="88">
        <v>100</v>
      </c>
      <c r="AG142" s="16">
        <v>274.52999999999997</v>
      </c>
      <c r="AH142" s="10">
        <v>736</v>
      </c>
      <c r="AI142" s="10">
        <v>782</v>
      </c>
      <c r="AJ142" s="11">
        <v>94.117647059000006</v>
      </c>
      <c r="AK142" s="10">
        <v>197</v>
      </c>
      <c r="AL142" s="11">
        <v>20.122574055000001</v>
      </c>
      <c r="AM142" s="10">
        <v>979</v>
      </c>
      <c r="AN142" s="11">
        <v>75.178753830000005</v>
      </c>
    </row>
    <row r="143" spans="1:40" x14ac:dyDescent="0.2">
      <c r="A143" s="9" t="s">
        <v>708</v>
      </c>
      <c r="B143" s="9" t="s">
        <v>707</v>
      </c>
      <c r="C143" s="9" t="s">
        <v>709</v>
      </c>
      <c r="D143" s="9" t="s">
        <v>711</v>
      </c>
      <c r="E143" s="9" t="s">
        <v>710</v>
      </c>
      <c r="F143" s="9" t="s">
        <v>712</v>
      </c>
      <c r="G143" s="9" t="s">
        <v>729</v>
      </c>
      <c r="H143" s="9" t="s">
        <v>728</v>
      </c>
      <c r="I143" s="9" t="s">
        <v>730</v>
      </c>
      <c r="J143" s="84">
        <v>45</v>
      </c>
      <c r="K143" s="10">
        <v>288081</v>
      </c>
      <c r="L143" s="10">
        <v>4006</v>
      </c>
      <c r="M143" s="11">
        <v>1.3905811212818617</v>
      </c>
      <c r="N143" s="84">
        <v>43</v>
      </c>
      <c r="O143" s="10">
        <v>306275</v>
      </c>
      <c r="P143" s="10">
        <v>4800</v>
      </c>
      <c r="Q143" s="11">
        <v>1.5672190029999999</v>
      </c>
      <c r="R143" s="11">
        <v>0.17663788171813821</v>
      </c>
      <c r="S143" s="16">
        <v>479.37999999999994</v>
      </c>
      <c r="T143" s="11">
        <v>96.84444444444442</v>
      </c>
      <c r="U143" s="16">
        <v>454.5</v>
      </c>
      <c r="V143" s="11">
        <v>96.088794926000006</v>
      </c>
      <c r="W143" s="11">
        <v>-0.75564951844441453</v>
      </c>
      <c r="X143" s="10">
        <v>80</v>
      </c>
      <c r="Y143" s="10">
        <v>601</v>
      </c>
      <c r="Z143" s="11">
        <v>11.747430249632892</v>
      </c>
      <c r="AA143" s="10">
        <v>155</v>
      </c>
      <c r="AB143" s="10">
        <v>611</v>
      </c>
      <c r="AC143" s="11">
        <v>20.234986944999999</v>
      </c>
      <c r="AD143" s="11">
        <v>8.4875566953671076</v>
      </c>
      <c r="AE143" s="16">
        <v>215</v>
      </c>
      <c r="AF143" s="88">
        <v>100</v>
      </c>
      <c r="AG143" s="16">
        <v>239.5</v>
      </c>
      <c r="AH143" s="10">
        <v>575</v>
      </c>
      <c r="AI143" s="10">
        <v>611</v>
      </c>
      <c r="AJ143" s="11">
        <v>94.108019639999995</v>
      </c>
      <c r="AK143" s="10">
        <v>155</v>
      </c>
      <c r="AL143" s="11">
        <v>20.234986944999999</v>
      </c>
      <c r="AM143" s="10">
        <v>766</v>
      </c>
      <c r="AN143" s="11">
        <v>75.065274150999997</v>
      </c>
    </row>
    <row r="144" spans="1:40" x14ac:dyDescent="0.2">
      <c r="A144" s="9" t="s">
        <v>708</v>
      </c>
      <c r="B144" s="9" t="s">
        <v>707</v>
      </c>
      <c r="C144" s="9" t="s">
        <v>709</v>
      </c>
      <c r="D144" s="9" t="s">
        <v>711</v>
      </c>
      <c r="E144" s="9" t="s">
        <v>710</v>
      </c>
      <c r="F144" s="9" t="s">
        <v>712</v>
      </c>
      <c r="G144" s="9" t="s">
        <v>732</v>
      </c>
      <c r="H144" s="9" t="s">
        <v>731</v>
      </c>
      <c r="I144" s="9" t="s">
        <v>733</v>
      </c>
      <c r="J144" s="84">
        <v>48</v>
      </c>
      <c r="K144" s="10">
        <v>261141</v>
      </c>
      <c r="L144" s="10">
        <v>5360</v>
      </c>
      <c r="M144" s="11">
        <v>2.052531008152684</v>
      </c>
      <c r="N144" s="84">
        <v>48</v>
      </c>
      <c r="O144" s="10">
        <v>271977</v>
      </c>
      <c r="P144" s="10">
        <v>6168</v>
      </c>
      <c r="Q144" s="11">
        <v>2.2678388250000001</v>
      </c>
      <c r="R144" s="11">
        <v>0.21530781684731615</v>
      </c>
      <c r="S144" s="16">
        <v>506.21</v>
      </c>
      <c r="T144" s="11">
        <v>95.873106060606048</v>
      </c>
      <c r="U144" s="16">
        <v>510.69</v>
      </c>
      <c r="V144" s="11">
        <v>96.721590909</v>
      </c>
      <c r="W144" s="11">
        <v>0.84848484839395155</v>
      </c>
      <c r="X144" s="10">
        <v>75</v>
      </c>
      <c r="Y144" s="10">
        <v>655</v>
      </c>
      <c r="Z144" s="11">
        <v>10.273972602739725</v>
      </c>
      <c r="AA144" s="10">
        <v>230</v>
      </c>
      <c r="AB144" s="10">
        <v>657</v>
      </c>
      <c r="AC144" s="11">
        <v>25.930101466</v>
      </c>
      <c r="AD144" s="11">
        <v>15.656128863260275</v>
      </c>
      <c r="AE144" s="16">
        <v>240</v>
      </c>
      <c r="AF144" s="88">
        <v>100</v>
      </c>
      <c r="AG144" s="16">
        <v>270.69</v>
      </c>
      <c r="AH144" s="10">
        <v>624</v>
      </c>
      <c r="AI144" s="10">
        <v>657</v>
      </c>
      <c r="AJ144" s="11">
        <v>94.977168950000006</v>
      </c>
      <c r="AK144" s="10">
        <v>230</v>
      </c>
      <c r="AL144" s="11">
        <v>25.930101466</v>
      </c>
      <c r="AM144" s="10">
        <v>887</v>
      </c>
      <c r="AN144" s="11">
        <v>70.349492671999997</v>
      </c>
    </row>
    <row r="145" spans="1:40" x14ac:dyDescent="0.2">
      <c r="A145" s="9" t="s">
        <v>708</v>
      </c>
      <c r="B145" s="9" t="s">
        <v>707</v>
      </c>
      <c r="C145" s="9" t="s">
        <v>709</v>
      </c>
      <c r="D145" s="9" t="s">
        <v>711</v>
      </c>
      <c r="E145" s="9" t="s">
        <v>710</v>
      </c>
      <c r="F145" s="9" t="s">
        <v>712</v>
      </c>
      <c r="G145" s="9" t="s">
        <v>735</v>
      </c>
      <c r="H145" s="9" t="s">
        <v>734</v>
      </c>
      <c r="I145" s="9" t="s">
        <v>736</v>
      </c>
      <c r="J145" s="84">
        <v>36</v>
      </c>
      <c r="K145" s="10">
        <v>233797</v>
      </c>
      <c r="L145" s="10">
        <v>3478</v>
      </c>
      <c r="M145" s="11">
        <v>1.4876153244053603</v>
      </c>
      <c r="N145" s="84">
        <v>34</v>
      </c>
      <c r="O145" s="10">
        <v>238794</v>
      </c>
      <c r="P145" s="10">
        <v>3694</v>
      </c>
      <c r="Q145" s="11">
        <v>1.54694004</v>
      </c>
      <c r="R145" s="11">
        <v>5.9324715594639699E-2</v>
      </c>
      <c r="S145" s="16">
        <v>382.35</v>
      </c>
      <c r="T145" s="11">
        <v>96.553030303030312</v>
      </c>
      <c r="U145" s="16">
        <v>370.53</v>
      </c>
      <c r="V145" s="11">
        <v>99.072192513000005</v>
      </c>
      <c r="W145" s="11">
        <v>2.5191622099696929</v>
      </c>
      <c r="X145" s="10">
        <v>93</v>
      </c>
      <c r="Y145" s="10">
        <v>470</v>
      </c>
      <c r="Z145" s="11">
        <v>16.518650088809945</v>
      </c>
      <c r="AA145" s="10">
        <v>121</v>
      </c>
      <c r="AB145" s="10">
        <v>485</v>
      </c>
      <c r="AC145" s="11">
        <v>19.966996699999999</v>
      </c>
      <c r="AD145" s="11">
        <v>3.448346611190054</v>
      </c>
      <c r="AE145" s="16">
        <v>170</v>
      </c>
      <c r="AF145" s="88">
        <v>100</v>
      </c>
      <c r="AG145" s="16">
        <v>200.53</v>
      </c>
      <c r="AH145" s="10">
        <v>468</v>
      </c>
      <c r="AI145" s="10">
        <v>485</v>
      </c>
      <c r="AJ145" s="11">
        <v>96.494845361000003</v>
      </c>
      <c r="AK145" s="10">
        <v>121</v>
      </c>
      <c r="AL145" s="11">
        <v>19.966996699999999</v>
      </c>
      <c r="AM145" s="10">
        <v>606</v>
      </c>
      <c r="AN145" s="11">
        <v>77.227722772000007</v>
      </c>
    </row>
    <row r="146" spans="1:40" x14ac:dyDescent="0.2">
      <c r="A146" s="9" t="s">
        <v>708</v>
      </c>
      <c r="B146" s="9" t="s">
        <v>707</v>
      </c>
      <c r="C146" s="9" t="s">
        <v>709</v>
      </c>
      <c r="D146" s="9" t="s">
        <v>711</v>
      </c>
      <c r="E146" s="9" t="s">
        <v>710</v>
      </c>
      <c r="F146" s="9" t="s">
        <v>712</v>
      </c>
      <c r="G146" s="9" t="s">
        <v>738</v>
      </c>
      <c r="H146" s="9" t="s">
        <v>737</v>
      </c>
      <c r="I146" s="9" t="s">
        <v>739</v>
      </c>
      <c r="J146" s="84">
        <v>60</v>
      </c>
      <c r="K146" s="10">
        <v>371622</v>
      </c>
      <c r="L146" s="10">
        <v>3008</v>
      </c>
      <c r="M146" s="11">
        <v>0.8094246304040128</v>
      </c>
      <c r="N146" s="84">
        <v>59</v>
      </c>
      <c r="O146" s="10">
        <v>375291</v>
      </c>
      <c r="P146" s="10">
        <v>3255</v>
      </c>
      <c r="Q146" s="11">
        <v>0.86732695400000004</v>
      </c>
      <c r="R146" s="11">
        <v>5.7902323595987237E-2</v>
      </c>
      <c r="S146" s="16">
        <v>644.61</v>
      </c>
      <c r="T146" s="11">
        <v>97.668181818181836</v>
      </c>
      <c r="U146" s="16">
        <v>615.96</v>
      </c>
      <c r="V146" s="11">
        <v>94.909090909</v>
      </c>
      <c r="W146" s="11">
        <v>-2.7590909091818361</v>
      </c>
      <c r="X146" s="10">
        <v>78</v>
      </c>
      <c r="Y146" s="10">
        <v>471</v>
      </c>
      <c r="Z146" s="11">
        <v>14.207650273224044</v>
      </c>
      <c r="AA146" s="10">
        <v>136</v>
      </c>
      <c r="AB146" s="10">
        <v>458</v>
      </c>
      <c r="AC146" s="11">
        <v>22.895622895999999</v>
      </c>
      <c r="AD146" s="11">
        <v>8.6879726227759555</v>
      </c>
      <c r="AE146" s="16">
        <v>295</v>
      </c>
      <c r="AF146" s="88">
        <v>100</v>
      </c>
      <c r="AG146" s="16">
        <v>320.95999999999998</v>
      </c>
      <c r="AH146" s="10">
        <v>435</v>
      </c>
      <c r="AI146" s="10">
        <v>458</v>
      </c>
      <c r="AJ146" s="11">
        <v>94.978165938999993</v>
      </c>
      <c r="AK146" s="10">
        <v>136</v>
      </c>
      <c r="AL146" s="11">
        <v>22.895622895999999</v>
      </c>
      <c r="AM146" s="10">
        <v>594</v>
      </c>
      <c r="AN146" s="11">
        <v>73.232323231999999</v>
      </c>
    </row>
    <row r="147" spans="1:40" x14ac:dyDescent="0.2">
      <c r="A147" s="9" t="s">
        <v>708</v>
      </c>
      <c r="B147" s="9" t="s">
        <v>707</v>
      </c>
      <c r="C147" s="9" t="s">
        <v>709</v>
      </c>
      <c r="D147" s="9" t="s">
        <v>711</v>
      </c>
      <c r="E147" s="9" t="s">
        <v>710</v>
      </c>
      <c r="F147" s="9" t="s">
        <v>712</v>
      </c>
      <c r="G147" s="9" t="s">
        <v>741</v>
      </c>
      <c r="H147" s="9" t="s">
        <v>740</v>
      </c>
      <c r="I147" s="9" t="s">
        <v>742</v>
      </c>
      <c r="J147" s="84">
        <v>46</v>
      </c>
      <c r="K147" s="10">
        <v>298187</v>
      </c>
      <c r="L147" s="10">
        <v>4003</v>
      </c>
      <c r="M147" s="11">
        <v>1.3424461830998669</v>
      </c>
      <c r="N147" s="84">
        <v>45</v>
      </c>
      <c r="O147" s="10">
        <v>296474</v>
      </c>
      <c r="P147" s="10">
        <v>4234</v>
      </c>
      <c r="Q147" s="11">
        <v>1.428118486</v>
      </c>
      <c r="R147" s="11">
        <v>8.5672302900133168E-2</v>
      </c>
      <c r="S147" s="16">
        <v>495.16999999999996</v>
      </c>
      <c r="T147" s="11">
        <v>97.859683794466406</v>
      </c>
      <c r="U147" s="16">
        <v>480.77</v>
      </c>
      <c r="V147" s="11">
        <v>97.125252524999993</v>
      </c>
      <c r="W147" s="11">
        <v>-0.73443126946641257</v>
      </c>
      <c r="X147" s="10">
        <v>98</v>
      </c>
      <c r="Y147" s="10">
        <v>486</v>
      </c>
      <c r="Z147" s="11">
        <v>16.780821917808218</v>
      </c>
      <c r="AA147" s="10">
        <v>182</v>
      </c>
      <c r="AB147" s="10">
        <v>526</v>
      </c>
      <c r="AC147" s="11">
        <v>25.706214688999999</v>
      </c>
      <c r="AD147" s="11">
        <v>8.9253927711917811</v>
      </c>
      <c r="AE147" s="16">
        <v>225</v>
      </c>
      <c r="AF147" s="88">
        <v>100</v>
      </c>
      <c r="AG147" s="16">
        <v>255.77</v>
      </c>
      <c r="AH147" s="10">
        <v>501</v>
      </c>
      <c r="AI147" s="10">
        <v>526</v>
      </c>
      <c r="AJ147" s="11">
        <v>95.247148288999995</v>
      </c>
      <c r="AK147" s="10">
        <v>182</v>
      </c>
      <c r="AL147" s="11">
        <v>25.706214688999999</v>
      </c>
      <c r="AM147" s="10">
        <v>708</v>
      </c>
      <c r="AN147" s="11">
        <v>70.762711863999996</v>
      </c>
    </row>
    <row r="148" spans="1:40" x14ac:dyDescent="0.2">
      <c r="A148" s="9" t="s">
        <v>708</v>
      </c>
      <c r="B148" s="9" t="s">
        <v>707</v>
      </c>
      <c r="C148" s="9" t="s">
        <v>709</v>
      </c>
      <c r="D148" s="9" t="s">
        <v>711</v>
      </c>
      <c r="E148" s="9" t="s">
        <v>710</v>
      </c>
      <c r="F148" s="9" t="s">
        <v>712</v>
      </c>
      <c r="G148" s="9" t="s">
        <v>744</v>
      </c>
      <c r="H148" s="9" t="s">
        <v>743</v>
      </c>
      <c r="I148" s="9" t="s">
        <v>745</v>
      </c>
      <c r="J148" s="84">
        <v>36</v>
      </c>
      <c r="K148" s="10">
        <v>294485</v>
      </c>
      <c r="L148" s="10">
        <v>2685</v>
      </c>
      <c r="M148" s="11">
        <v>0.91176121024839973</v>
      </c>
      <c r="N148" s="84">
        <v>36</v>
      </c>
      <c r="O148" s="10">
        <v>300382</v>
      </c>
      <c r="P148" s="10">
        <v>2850</v>
      </c>
      <c r="Q148" s="11">
        <v>0.94879187200000004</v>
      </c>
      <c r="R148" s="11">
        <v>3.7030661751600302E-2</v>
      </c>
      <c r="S148" s="16">
        <v>387.65000000000003</v>
      </c>
      <c r="T148" s="11">
        <v>97.891414141414145</v>
      </c>
      <c r="U148" s="16">
        <v>384.84</v>
      </c>
      <c r="V148" s="11">
        <v>97.181818182000001</v>
      </c>
      <c r="W148" s="11">
        <v>-0.70959595941414477</v>
      </c>
      <c r="X148" s="10">
        <v>59</v>
      </c>
      <c r="Y148" s="10">
        <v>405</v>
      </c>
      <c r="Z148" s="11">
        <v>12.71551724137931</v>
      </c>
      <c r="AA148" s="10">
        <v>86</v>
      </c>
      <c r="AB148" s="10">
        <v>363</v>
      </c>
      <c r="AC148" s="11">
        <v>19.153674833</v>
      </c>
      <c r="AD148" s="11">
        <v>6.4381575916206906</v>
      </c>
      <c r="AE148" s="16">
        <v>180</v>
      </c>
      <c r="AF148" s="88">
        <v>100</v>
      </c>
      <c r="AG148" s="16">
        <v>204.84</v>
      </c>
      <c r="AH148" s="10">
        <v>347</v>
      </c>
      <c r="AI148" s="10">
        <v>363</v>
      </c>
      <c r="AJ148" s="11">
        <v>95.592286501000004</v>
      </c>
      <c r="AK148" s="10">
        <v>86</v>
      </c>
      <c r="AL148" s="11">
        <v>19.153674833</v>
      </c>
      <c r="AM148" s="10">
        <v>449</v>
      </c>
      <c r="AN148" s="11">
        <v>77.282850780000004</v>
      </c>
    </row>
    <row r="149" spans="1:40" x14ac:dyDescent="0.2">
      <c r="A149" s="9" t="s">
        <v>708</v>
      </c>
      <c r="B149" s="9" t="s">
        <v>707</v>
      </c>
      <c r="C149" s="9" t="s">
        <v>709</v>
      </c>
      <c r="D149" s="9" t="s">
        <v>711</v>
      </c>
      <c r="E149" s="9" t="s">
        <v>710</v>
      </c>
      <c r="F149" s="9" t="s">
        <v>712</v>
      </c>
      <c r="G149" s="9" t="s">
        <v>747</v>
      </c>
      <c r="H149" s="9" t="s">
        <v>746</v>
      </c>
      <c r="I149" s="9" t="s">
        <v>748</v>
      </c>
      <c r="J149" s="84">
        <v>45</v>
      </c>
      <c r="K149" s="10">
        <v>298336</v>
      </c>
      <c r="L149" s="10">
        <v>3715</v>
      </c>
      <c r="M149" s="11">
        <v>1.2452402660087953</v>
      </c>
      <c r="N149" s="84">
        <v>45</v>
      </c>
      <c r="O149" s="10">
        <v>301753</v>
      </c>
      <c r="P149" s="10">
        <v>4317</v>
      </c>
      <c r="Q149" s="11">
        <v>1.4306402920000001</v>
      </c>
      <c r="R149" s="11">
        <v>0.18540002599120475</v>
      </c>
      <c r="S149" s="16">
        <v>490.29999999999995</v>
      </c>
      <c r="T149" s="11">
        <v>99.050505050505038</v>
      </c>
      <c r="U149" s="16">
        <v>488.41</v>
      </c>
      <c r="V149" s="11">
        <v>98.668686868999998</v>
      </c>
      <c r="W149" s="11">
        <v>-0.38181818150503943</v>
      </c>
      <c r="X149" s="10">
        <v>109</v>
      </c>
      <c r="Y149" s="10">
        <v>565</v>
      </c>
      <c r="Z149" s="11">
        <v>16.172106824925816</v>
      </c>
      <c r="AA149" s="10">
        <v>216</v>
      </c>
      <c r="AB149" s="10">
        <v>561</v>
      </c>
      <c r="AC149" s="11">
        <v>27.799227799000001</v>
      </c>
      <c r="AD149" s="11">
        <v>11.627120974074185</v>
      </c>
      <c r="AE149" s="16">
        <v>225</v>
      </c>
      <c r="AF149" s="88">
        <v>100</v>
      </c>
      <c r="AG149" s="16">
        <v>263.41000000000003</v>
      </c>
      <c r="AH149" s="10">
        <v>535</v>
      </c>
      <c r="AI149" s="10">
        <v>561</v>
      </c>
      <c r="AJ149" s="11">
        <v>95.365418895000005</v>
      </c>
      <c r="AK149" s="10">
        <v>216</v>
      </c>
      <c r="AL149" s="11">
        <v>27.799227799000001</v>
      </c>
      <c r="AM149" s="10">
        <v>777</v>
      </c>
      <c r="AN149" s="11">
        <v>68.854568854999997</v>
      </c>
    </row>
    <row r="150" spans="1:40" x14ac:dyDescent="0.2">
      <c r="A150" s="9" t="s">
        <v>708</v>
      </c>
      <c r="B150" s="9" t="s">
        <v>707</v>
      </c>
      <c r="C150" s="9" t="s">
        <v>709</v>
      </c>
      <c r="D150" s="9" t="s">
        <v>749</v>
      </c>
      <c r="E150" s="9" t="s">
        <v>710</v>
      </c>
      <c r="F150" s="9" t="s">
        <v>750</v>
      </c>
      <c r="G150" s="9" t="s">
        <v>752</v>
      </c>
      <c r="H150" s="9" t="s">
        <v>751</v>
      </c>
      <c r="I150" s="9" t="s">
        <v>753</v>
      </c>
      <c r="J150" s="84">
        <v>67</v>
      </c>
      <c r="K150" s="10">
        <v>363208</v>
      </c>
      <c r="L150" s="10">
        <v>5023</v>
      </c>
      <c r="M150" s="11">
        <v>1.3829541199533051</v>
      </c>
      <c r="N150" s="84">
        <v>66</v>
      </c>
      <c r="O150" s="10">
        <v>369166</v>
      </c>
      <c r="P150" s="10">
        <v>5253</v>
      </c>
      <c r="Q150" s="11">
        <v>1.4229371070000001</v>
      </c>
      <c r="R150" s="11">
        <v>3.9982987046695007E-2</v>
      </c>
      <c r="S150" s="16">
        <v>715.31</v>
      </c>
      <c r="T150" s="11">
        <v>97.056987788331057</v>
      </c>
      <c r="U150" s="16">
        <v>723.01</v>
      </c>
      <c r="V150" s="11">
        <v>99.588154270000004</v>
      </c>
      <c r="W150" s="11">
        <v>2.5311664816689472</v>
      </c>
      <c r="X150" s="10">
        <v>103</v>
      </c>
      <c r="Y150" s="10">
        <v>761</v>
      </c>
      <c r="Z150" s="11">
        <v>11.921296296296296</v>
      </c>
      <c r="AA150" s="10">
        <v>159</v>
      </c>
      <c r="AB150" s="10">
        <v>669</v>
      </c>
      <c r="AC150" s="11">
        <v>19.202898551000001</v>
      </c>
      <c r="AD150" s="11">
        <v>7.2816022547037047</v>
      </c>
      <c r="AE150" s="16">
        <v>330</v>
      </c>
      <c r="AF150" s="88">
        <v>100</v>
      </c>
      <c r="AG150" s="16">
        <v>393.01</v>
      </c>
      <c r="AH150" s="10">
        <v>648</v>
      </c>
      <c r="AI150" s="10">
        <v>669</v>
      </c>
      <c r="AJ150" s="11">
        <v>96.860986546999996</v>
      </c>
      <c r="AK150" s="10">
        <v>159</v>
      </c>
      <c r="AL150" s="11">
        <v>19.202898551000001</v>
      </c>
      <c r="AM150" s="10">
        <v>828</v>
      </c>
      <c r="AN150" s="11">
        <v>78.260869564999993</v>
      </c>
    </row>
    <row r="151" spans="1:40" x14ac:dyDescent="0.2">
      <c r="A151" s="9" t="s">
        <v>708</v>
      </c>
      <c r="B151" s="9" t="s">
        <v>707</v>
      </c>
      <c r="C151" s="9" t="s">
        <v>709</v>
      </c>
      <c r="D151" s="9" t="s">
        <v>749</v>
      </c>
      <c r="E151" s="9" t="s">
        <v>710</v>
      </c>
      <c r="F151" s="9" t="s">
        <v>750</v>
      </c>
      <c r="G151" s="9" t="s">
        <v>755</v>
      </c>
      <c r="H151" s="9" t="s">
        <v>754</v>
      </c>
      <c r="I151" s="9" t="s">
        <v>756</v>
      </c>
      <c r="J151" s="84">
        <v>79</v>
      </c>
      <c r="K151" s="10">
        <v>418170</v>
      </c>
      <c r="L151" s="10">
        <v>5911</v>
      </c>
      <c r="M151" s="11">
        <v>1.4135399478680919</v>
      </c>
      <c r="N151" s="84">
        <v>79</v>
      </c>
      <c r="O151" s="10">
        <v>426086</v>
      </c>
      <c r="P151" s="10">
        <v>6370</v>
      </c>
      <c r="Q151" s="11">
        <v>1.495003356</v>
      </c>
      <c r="R151" s="11">
        <v>8.146340813190811E-2</v>
      </c>
      <c r="S151" s="16">
        <v>866.86</v>
      </c>
      <c r="T151" s="11">
        <v>99.75373993095512</v>
      </c>
      <c r="U151" s="16">
        <v>857.88</v>
      </c>
      <c r="V151" s="11">
        <v>98.720368238999995</v>
      </c>
      <c r="W151" s="11">
        <v>-1.033371691955125</v>
      </c>
      <c r="X151" s="10">
        <v>207</v>
      </c>
      <c r="Y151" s="10">
        <v>884</v>
      </c>
      <c r="Z151" s="11">
        <v>18.973418881759855</v>
      </c>
      <c r="AA151" s="10">
        <v>373</v>
      </c>
      <c r="AB151" s="10">
        <v>742</v>
      </c>
      <c r="AC151" s="11">
        <v>33.452914798000002</v>
      </c>
      <c r="AD151" s="11">
        <v>14.479495916240147</v>
      </c>
      <c r="AE151" s="16">
        <v>395</v>
      </c>
      <c r="AF151" s="88">
        <v>100</v>
      </c>
      <c r="AG151" s="16">
        <v>462.88</v>
      </c>
      <c r="AH151" s="10">
        <v>717</v>
      </c>
      <c r="AI151" s="10">
        <v>742</v>
      </c>
      <c r="AJ151" s="11">
        <v>96.630727762999996</v>
      </c>
      <c r="AK151" s="10">
        <v>373</v>
      </c>
      <c r="AL151" s="11">
        <v>33.452914798000002</v>
      </c>
      <c r="AM151" s="10">
        <v>1115</v>
      </c>
      <c r="AN151" s="11">
        <v>64.304932734999994</v>
      </c>
    </row>
    <row r="152" spans="1:40" x14ac:dyDescent="0.2">
      <c r="A152" s="9" t="s">
        <v>708</v>
      </c>
      <c r="B152" s="9" t="s">
        <v>707</v>
      </c>
      <c r="C152" s="9" t="s">
        <v>709</v>
      </c>
      <c r="D152" s="9" t="s">
        <v>749</v>
      </c>
      <c r="E152" s="9" t="s">
        <v>710</v>
      </c>
      <c r="F152" s="9" t="s">
        <v>750</v>
      </c>
      <c r="G152" s="9" t="s">
        <v>758</v>
      </c>
      <c r="H152" s="9" t="s">
        <v>757</v>
      </c>
      <c r="I152" s="9" t="s">
        <v>759</v>
      </c>
      <c r="J152" s="84">
        <v>54</v>
      </c>
      <c r="K152" s="10">
        <v>300066</v>
      </c>
      <c r="L152" s="10">
        <v>4386</v>
      </c>
      <c r="M152" s="11">
        <v>1.4616784307452362</v>
      </c>
      <c r="N152" s="84">
        <v>53</v>
      </c>
      <c r="O152" s="10">
        <v>304686</v>
      </c>
      <c r="P152" s="10">
        <v>4699</v>
      </c>
      <c r="Q152" s="11">
        <v>1.5422434899999999</v>
      </c>
      <c r="R152" s="11">
        <v>8.056505925476376E-2</v>
      </c>
      <c r="S152" s="16">
        <v>583.73000000000013</v>
      </c>
      <c r="T152" s="11">
        <v>98.271043771043793</v>
      </c>
      <c r="U152" s="16">
        <v>581.54999999999995</v>
      </c>
      <c r="V152" s="11">
        <v>99.751286449000006</v>
      </c>
      <c r="W152" s="11">
        <v>1.4802426779562126</v>
      </c>
      <c r="X152" s="10">
        <v>101</v>
      </c>
      <c r="Y152" s="10">
        <v>625</v>
      </c>
      <c r="Z152" s="11">
        <v>13.911845730027547</v>
      </c>
      <c r="AA152" s="10">
        <v>230</v>
      </c>
      <c r="AB152" s="10">
        <v>540</v>
      </c>
      <c r="AC152" s="11">
        <v>29.87012987</v>
      </c>
      <c r="AD152" s="11">
        <v>15.958284139972452</v>
      </c>
      <c r="AE152" s="16">
        <v>265</v>
      </c>
      <c r="AF152" s="88">
        <v>100</v>
      </c>
      <c r="AG152" s="16">
        <v>316.55</v>
      </c>
      <c r="AH152" s="10">
        <v>522</v>
      </c>
      <c r="AI152" s="10">
        <v>540</v>
      </c>
      <c r="AJ152" s="11">
        <v>96.666666667000001</v>
      </c>
      <c r="AK152" s="10">
        <v>230</v>
      </c>
      <c r="AL152" s="11">
        <v>29.87012987</v>
      </c>
      <c r="AM152" s="10">
        <v>770</v>
      </c>
      <c r="AN152" s="11">
        <v>67.792207791999999</v>
      </c>
    </row>
    <row r="153" spans="1:40" x14ac:dyDescent="0.2">
      <c r="A153" s="9" t="s">
        <v>708</v>
      </c>
      <c r="B153" s="9" t="s">
        <v>707</v>
      </c>
      <c r="C153" s="9" t="s">
        <v>709</v>
      </c>
      <c r="D153" s="9" t="s">
        <v>749</v>
      </c>
      <c r="E153" s="9" t="s">
        <v>710</v>
      </c>
      <c r="F153" s="9" t="s">
        <v>750</v>
      </c>
      <c r="G153" s="9" t="s">
        <v>761</v>
      </c>
      <c r="H153" s="9" t="s">
        <v>760</v>
      </c>
      <c r="I153" s="9" t="s">
        <v>762</v>
      </c>
      <c r="J153" s="84">
        <v>31</v>
      </c>
      <c r="K153" s="10">
        <v>205664</v>
      </c>
      <c r="L153" s="10">
        <v>3064</v>
      </c>
      <c r="M153" s="11">
        <v>1.4898086198848608</v>
      </c>
      <c r="N153" s="84">
        <v>31</v>
      </c>
      <c r="O153" s="10">
        <v>209683</v>
      </c>
      <c r="P153" s="10">
        <v>3326</v>
      </c>
      <c r="Q153" s="11">
        <v>1.586203936</v>
      </c>
      <c r="R153" s="11">
        <v>9.6395316115139185E-2</v>
      </c>
      <c r="S153" s="16">
        <v>335.65999999999997</v>
      </c>
      <c r="T153" s="11">
        <v>98.434017595307907</v>
      </c>
      <c r="U153" s="16">
        <v>338.11</v>
      </c>
      <c r="V153" s="11">
        <v>99.152492668999997</v>
      </c>
      <c r="W153" s="11">
        <v>0.7184750736920904</v>
      </c>
      <c r="X153" s="10">
        <v>108</v>
      </c>
      <c r="Y153" s="10">
        <v>484</v>
      </c>
      <c r="Z153" s="11">
        <v>18.243243243243242</v>
      </c>
      <c r="AA153" s="10">
        <v>230</v>
      </c>
      <c r="AB153" s="10">
        <v>418</v>
      </c>
      <c r="AC153" s="11">
        <v>35.493827160000002</v>
      </c>
      <c r="AD153" s="11">
        <v>17.25058391675676</v>
      </c>
      <c r="AE153" s="16">
        <v>155</v>
      </c>
      <c r="AF153" s="88">
        <v>100</v>
      </c>
      <c r="AG153" s="16">
        <v>183.11</v>
      </c>
      <c r="AH153" s="10">
        <v>393</v>
      </c>
      <c r="AI153" s="10">
        <v>418</v>
      </c>
      <c r="AJ153" s="11">
        <v>94.019138756000004</v>
      </c>
      <c r="AK153" s="10">
        <v>230</v>
      </c>
      <c r="AL153" s="11">
        <v>35.493827160000002</v>
      </c>
      <c r="AM153" s="10">
        <v>648</v>
      </c>
      <c r="AN153" s="11">
        <v>60.648148147999997</v>
      </c>
    </row>
    <row r="154" spans="1:40" x14ac:dyDescent="0.2">
      <c r="A154" s="9" t="s">
        <v>708</v>
      </c>
      <c r="B154" s="9" t="s">
        <v>707</v>
      </c>
      <c r="C154" s="9" t="s">
        <v>709</v>
      </c>
      <c r="D154" s="9" t="s">
        <v>749</v>
      </c>
      <c r="E154" s="9" t="s">
        <v>710</v>
      </c>
      <c r="F154" s="9" t="s">
        <v>750</v>
      </c>
      <c r="G154" s="9" t="s">
        <v>764</v>
      </c>
      <c r="H154" s="9" t="s">
        <v>763</v>
      </c>
      <c r="I154" s="9" t="s">
        <v>765</v>
      </c>
      <c r="J154" s="84">
        <v>34</v>
      </c>
      <c r="K154" s="10">
        <v>251666</v>
      </c>
      <c r="L154" s="10">
        <v>4303</v>
      </c>
      <c r="M154" s="11">
        <v>1.7098058537903411</v>
      </c>
      <c r="N154" s="84">
        <v>34</v>
      </c>
      <c r="O154" s="10">
        <v>260582</v>
      </c>
      <c r="P154" s="10">
        <v>4913</v>
      </c>
      <c r="Q154" s="11">
        <v>1.8853949999999999</v>
      </c>
      <c r="R154" s="11">
        <v>0.17558914620965882</v>
      </c>
      <c r="S154" s="16">
        <v>364.28999999999996</v>
      </c>
      <c r="T154" s="11">
        <v>97.403743315508009</v>
      </c>
      <c r="U154" s="16">
        <v>354.9</v>
      </c>
      <c r="V154" s="11">
        <v>94.893048128000004</v>
      </c>
      <c r="W154" s="11">
        <v>-2.5106951875080057</v>
      </c>
      <c r="X154" s="10">
        <v>79</v>
      </c>
      <c r="Y154" s="10">
        <v>593</v>
      </c>
      <c r="Z154" s="11">
        <v>11.755952380952381</v>
      </c>
      <c r="AA154" s="10">
        <v>141</v>
      </c>
      <c r="AB154" s="10">
        <v>582</v>
      </c>
      <c r="AC154" s="11">
        <v>19.502074689000001</v>
      </c>
      <c r="AD154" s="11">
        <v>7.7461223080476191</v>
      </c>
      <c r="AE154" s="16">
        <v>170</v>
      </c>
      <c r="AF154" s="88">
        <v>100</v>
      </c>
      <c r="AG154" s="16">
        <v>184.9</v>
      </c>
      <c r="AH154" s="10">
        <v>547</v>
      </c>
      <c r="AI154" s="10">
        <v>582</v>
      </c>
      <c r="AJ154" s="11">
        <v>93.986254295999998</v>
      </c>
      <c r="AK154" s="10">
        <v>141</v>
      </c>
      <c r="AL154" s="11">
        <v>19.502074689000001</v>
      </c>
      <c r="AM154" s="10">
        <v>723</v>
      </c>
      <c r="AN154" s="11">
        <v>75.656984785999995</v>
      </c>
    </row>
    <row r="155" spans="1:40" x14ac:dyDescent="0.2">
      <c r="A155" s="9" t="s">
        <v>708</v>
      </c>
      <c r="B155" s="9" t="s">
        <v>707</v>
      </c>
      <c r="C155" s="9" t="s">
        <v>709</v>
      </c>
      <c r="D155" s="9" t="s">
        <v>749</v>
      </c>
      <c r="E155" s="9" t="s">
        <v>710</v>
      </c>
      <c r="F155" s="9" t="s">
        <v>750</v>
      </c>
      <c r="G155" s="9" t="s">
        <v>767</v>
      </c>
      <c r="H155" s="9" t="s">
        <v>766</v>
      </c>
      <c r="I155" s="9" t="s">
        <v>768</v>
      </c>
      <c r="J155" s="84">
        <v>48</v>
      </c>
      <c r="K155" s="10">
        <v>299831</v>
      </c>
      <c r="L155" s="10">
        <v>4711</v>
      </c>
      <c r="M155" s="11">
        <v>1.5712184530618913</v>
      </c>
      <c r="N155" s="84">
        <v>46</v>
      </c>
      <c r="O155" s="10">
        <v>304147</v>
      </c>
      <c r="P155" s="10">
        <v>4999</v>
      </c>
      <c r="Q155" s="11">
        <v>1.643613121</v>
      </c>
      <c r="R155" s="11">
        <v>7.239466793810867E-2</v>
      </c>
      <c r="S155" s="16">
        <v>528</v>
      </c>
      <c r="T155" s="11">
        <v>100</v>
      </c>
      <c r="U155" s="16">
        <v>504.62</v>
      </c>
      <c r="V155" s="11">
        <v>99.727272726999999</v>
      </c>
      <c r="W155" s="11">
        <v>-0.27272727300000099</v>
      </c>
      <c r="X155" s="10">
        <v>106</v>
      </c>
      <c r="Y155" s="10">
        <v>643</v>
      </c>
      <c r="Z155" s="11">
        <v>14.152202937249667</v>
      </c>
      <c r="AA155" s="10">
        <v>165</v>
      </c>
      <c r="AB155" s="10">
        <v>593</v>
      </c>
      <c r="AC155" s="11">
        <v>21.767810025999999</v>
      </c>
      <c r="AD155" s="11">
        <v>7.6156070887503322</v>
      </c>
      <c r="AE155" s="16">
        <v>230</v>
      </c>
      <c r="AF155" s="88">
        <v>100</v>
      </c>
      <c r="AG155" s="16">
        <v>274.62</v>
      </c>
      <c r="AH155" s="10">
        <v>574</v>
      </c>
      <c r="AI155" s="10">
        <v>593</v>
      </c>
      <c r="AJ155" s="11">
        <v>96.795952782000001</v>
      </c>
      <c r="AK155" s="10">
        <v>165</v>
      </c>
      <c r="AL155" s="11">
        <v>21.767810025999999</v>
      </c>
      <c r="AM155" s="10">
        <v>758</v>
      </c>
      <c r="AN155" s="11">
        <v>75.725593668000002</v>
      </c>
    </row>
    <row r="156" spans="1:40" x14ac:dyDescent="0.2">
      <c r="A156" s="9" t="s">
        <v>708</v>
      </c>
      <c r="B156" s="9" t="s">
        <v>707</v>
      </c>
      <c r="C156" s="9" t="s">
        <v>709</v>
      </c>
      <c r="D156" s="9" t="s">
        <v>749</v>
      </c>
      <c r="E156" s="9" t="s">
        <v>710</v>
      </c>
      <c r="F156" s="9" t="s">
        <v>750</v>
      </c>
      <c r="G156" s="9" t="s">
        <v>770</v>
      </c>
      <c r="H156" s="9" t="s">
        <v>769</v>
      </c>
      <c r="I156" s="9" t="s">
        <v>771</v>
      </c>
      <c r="J156" s="84">
        <v>52</v>
      </c>
      <c r="K156" s="10">
        <v>239062</v>
      </c>
      <c r="L156" s="10">
        <v>4066</v>
      </c>
      <c r="M156" s="11">
        <v>1.70081401477441</v>
      </c>
      <c r="N156" s="84">
        <v>46</v>
      </c>
      <c r="O156" s="10">
        <v>242428</v>
      </c>
      <c r="P156" s="10">
        <v>4365</v>
      </c>
      <c r="Q156" s="11">
        <v>1.800534592</v>
      </c>
      <c r="R156" s="11">
        <v>9.9720577225590024E-2</v>
      </c>
      <c r="S156" s="16">
        <v>544.02</v>
      </c>
      <c r="T156" s="11">
        <v>95.108391608391614</v>
      </c>
      <c r="U156" s="16">
        <v>496.38</v>
      </c>
      <c r="V156" s="11">
        <v>98.098814228999998</v>
      </c>
      <c r="W156" s="11">
        <v>2.9904226206083848</v>
      </c>
      <c r="X156" s="10">
        <v>176</v>
      </c>
      <c r="Y156" s="10">
        <v>581</v>
      </c>
      <c r="Z156" s="11">
        <v>23.249669749009247</v>
      </c>
      <c r="AA156" s="10">
        <v>314</v>
      </c>
      <c r="AB156" s="10">
        <v>549</v>
      </c>
      <c r="AC156" s="11">
        <v>36.384704519000003</v>
      </c>
      <c r="AD156" s="11">
        <v>13.135034769990757</v>
      </c>
      <c r="AE156" s="16">
        <v>230</v>
      </c>
      <c r="AF156" s="88">
        <v>100</v>
      </c>
      <c r="AG156" s="16">
        <v>266.38</v>
      </c>
      <c r="AH156" s="10">
        <v>526</v>
      </c>
      <c r="AI156" s="10">
        <v>549</v>
      </c>
      <c r="AJ156" s="11">
        <v>95.810564662999994</v>
      </c>
      <c r="AK156" s="10">
        <v>314</v>
      </c>
      <c r="AL156" s="11">
        <v>36.384704519000003</v>
      </c>
      <c r="AM156" s="10">
        <v>863</v>
      </c>
      <c r="AN156" s="11">
        <v>60.950173812000003</v>
      </c>
    </row>
    <row r="157" spans="1:40" x14ac:dyDescent="0.2">
      <c r="A157" s="9" t="s">
        <v>708</v>
      </c>
      <c r="B157" s="9" t="s">
        <v>707</v>
      </c>
      <c r="C157" s="9" t="s">
        <v>709</v>
      </c>
      <c r="D157" s="9" t="s">
        <v>749</v>
      </c>
      <c r="E157" s="9" t="s">
        <v>710</v>
      </c>
      <c r="F157" s="9" t="s">
        <v>750</v>
      </c>
      <c r="G157" s="9" t="s">
        <v>773</v>
      </c>
      <c r="H157" s="9" t="s">
        <v>772</v>
      </c>
      <c r="I157" s="9" t="s">
        <v>774</v>
      </c>
      <c r="J157" s="84">
        <v>34</v>
      </c>
      <c r="K157" s="10">
        <v>206945</v>
      </c>
      <c r="L157" s="10">
        <v>3292</v>
      </c>
      <c r="M157" s="11">
        <v>1.5907608301722678</v>
      </c>
      <c r="N157" s="84">
        <v>34</v>
      </c>
      <c r="O157" s="10">
        <v>212317</v>
      </c>
      <c r="P157" s="10">
        <v>3591</v>
      </c>
      <c r="Q157" s="11">
        <v>1.691338894</v>
      </c>
      <c r="R157" s="11">
        <v>0.10057806382773227</v>
      </c>
      <c r="S157" s="16">
        <v>343.63</v>
      </c>
      <c r="T157" s="11">
        <v>91.879679144385022</v>
      </c>
      <c r="U157" s="16">
        <v>343.5</v>
      </c>
      <c r="V157" s="11">
        <v>91.844919786000006</v>
      </c>
      <c r="W157" s="11">
        <v>-3.4759358385016981E-2</v>
      </c>
      <c r="X157" s="10">
        <v>135</v>
      </c>
      <c r="Y157" s="10">
        <v>501</v>
      </c>
      <c r="Z157" s="11">
        <v>21.226415094339622</v>
      </c>
      <c r="AA157" s="10">
        <v>219</v>
      </c>
      <c r="AB157" s="10">
        <v>461</v>
      </c>
      <c r="AC157" s="11">
        <v>32.205882353</v>
      </c>
      <c r="AD157" s="11">
        <v>10.979467258660378</v>
      </c>
      <c r="AE157" s="16">
        <v>165</v>
      </c>
      <c r="AF157" s="88">
        <v>97.058823528999994</v>
      </c>
      <c r="AG157" s="16">
        <v>178.5</v>
      </c>
      <c r="AH157" s="10">
        <v>433</v>
      </c>
      <c r="AI157" s="10">
        <v>461</v>
      </c>
      <c r="AJ157" s="11">
        <v>93.926247289000003</v>
      </c>
      <c r="AK157" s="10">
        <v>219</v>
      </c>
      <c r="AL157" s="11">
        <v>32.205882353</v>
      </c>
      <c r="AM157" s="10">
        <v>680</v>
      </c>
      <c r="AN157" s="11">
        <v>63.676470588000001</v>
      </c>
    </row>
    <row r="158" spans="1:40" x14ac:dyDescent="0.2">
      <c r="A158" s="9" t="s">
        <v>708</v>
      </c>
      <c r="B158" s="9" t="s">
        <v>707</v>
      </c>
      <c r="C158" s="9" t="s">
        <v>709</v>
      </c>
      <c r="D158" s="9" t="s">
        <v>775</v>
      </c>
      <c r="E158" s="9" t="s">
        <v>710</v>
      </c>
      <c r="F158" s="9" t="s">
        <v>776</v>
      </c>
      <c r="G158" s="9" t="s">
        <v>778</v>
      </c>
      <c r="H158" s="9" t="s">
        <v>777</v>
      </c>
      <c r="I158" s="9" t="s">
        <v>779</v>
      </c>
      <c r="J158" s="84">
        <v>27</v>
      </c>
      <c r="K158" s="10">
        <v>231958</v>
      </c>
      <c r="L158" s="10">
        <v>4966</v>
      </c>
      <c r="M158" s="11">
        <v>2.1409048189758488</v>
      </c>
      <c r="N158" s="84">
        <v>27</v>
      </c>
      <c r="O158" s="10">
        <v>234253</v>
      </c>
      <c r="P158" s="10">
        <v>5941</v>
      </c>
      <c r="Q158" s="11">
        <v>2.536146816</v>
      </c>
      <c r="R158" s="11">
        <v>0.39524199702415119</v>
      </c>
      <c r="S158" s="16">
        <v>291</v>
      </c>
      <c r="T158" s="11">
        <v>97.979797979797993</v>
      </c>
      <c r="U158" s="16">
        <v>291</v>
      </c>
      <c r="V158" s="11">
        <v>97.979797980000001</v>
      </c>
      <c r="W158" s="11">
        <v>2.0200729977659648E-10</v>
      </c>
      <c r="X158" s="10">
        <v>133</v>
      </c>
      <c r="Y158" s="10">
        <v>740</v>
      </c>
      <c r="Z158" s="11">
        <v>15.234822451317298</v>
      </c>
      <c r="AA158" s="10">
        <v>200</v>
      </c>
      <c r="AB158" s="10">
        <v>683</v>
      </c>
      <c r="AC158" s="11">
        <v>22.650056625000001</v>
      </c>
      <c r="AD158" s="11">
        <v>7.4152341736827037</v>
      </c>
      <c r="AE158" s="16">
        <v>135</v>
      </c>
      <c r="AF158" s="88">
        <v>100</v>
      </c>
      <c r="AG158" s="16">
        <v>156</v>
      </c>
      <c r="AH158" s="10">
        <v>655</v>
      </c>
      <c r="AI158" s="10">
        <v>683</v>
      </c>
      <c r="AJ158" s="11">
        <v>95.900439238999994</v>
      </c>
      <c r="AK158" s="10">
        <v>200</v>
      </c>
      <c r="AL158" s="11">
        <v>22.650056625000001</v>
      </c>
      <c r="AM158" s="10">
        <v>883</v>
      </c>
      <c r="AN158" s="11">
        <v>74.178935447000001</v>
      </c>
    </row>
    <row r="159" spans="1:40" x14ac:dyDescent="0.2">
      <c r="A159" s="9" t="s">
        <v>708</v>
      </c>
      <c r="B159" s="9" t="s">
        <v>707</v>
      </c>
      <c r="C159" s="9" t="s">
        <v>709</v>
      </c>
      <c r="D159" s="9" t="s">
        <v>775</v>
      </c>
      <c r="E159" s="9" t="s">
        <v>710</v>
      </c>
      <c r="F159" s="9" t="s">
        <v>776</v>
      </c>
      <c r="G159" s="9" t="s">
        <v>781</v>
      </c>
      <c r="H159" s="9" t="s">
        <v>780</v>
      </c>
      <c r="I159" s="9" t="s">
        <v>782</v>
      </c>
      <c r="J159" s="84">
        <v>45</v>
      </c>
      <c r="K159" s="10">
        <v>337516</v>
      </c>
      <c r="L159" s="10">
        <v>7802</v>
      </c>
      <c r="M159" s="11">
        <v>2.3115941170196375</v>
      </c>
      <c r="N159" s="84">
        <v>45</v>
      </c>
      <c r="O159" s="10">
        <v>341580</v>
      </c>
      <c r="P159" s="10">
        <v>8455</v>
      </c>
      <c r="Q159" s="11">
        <v>2.475262018</v>
      </c>
      <c r="R159" s="11">
        <v>0.16366790098036255</v>
      </c>
      <c r="S159" s="16">
        <v>480.36</v>
      </c>
      <c r="T159" s="11">
        <v>97.042424242424246</v>
      </c>
      <c r="U159" s="16">
        <v>487.6</v>
      </c>
      <c r="V159" s="11">
        <v>98.505050505</v>
      </c>
      <c r="W159" s="11">
        <v>1.4626262625757533</v>
      </c>
      <c r="X159" s="10">
        <v>164</v>
      </c>
      <c r="Y159" s="10">
        <v>1043</v>
      </c>
      <c r="Z159" s="11">
        <v>13.587406793703396</v>
      </c>
      <c r="AA159" s="10">
        <v>233</v>
      </c>
      <c r="AB159" s="10">
        <v>1115</v>
      </c>
      <c r="AC159" s="11">
        <v>17.284866469000001</v>
      </c>
      <c r="AD159" s="11">
        <v>3.6974596752966047</v>
      </c>
      <c r="AE159" s="16">
        <v>225</v>
      </c>
      <c r="AF159" s="88">
        <v>100</v>
      </c>
      <c r="AG159" s="16">
        <v>262.60000000000002</v>
      </c>
      <c r="AH159" s="10">
        <v>1043</v>
      </c>
      <c r="AI159" s="10">
        <v>1115</v>
      </c>
      <c r="AJ159" s="11">
        <v>93.542600897</v>
      </c>
      <c r="AK159" s="10">
        <v>233</v>
      </c>
      <c r="AL159" s="11">
        <v>17.284866469000001</v>
      </c>
      <c r="AM159" s="10">
        <v>1348</v>
      </c>
      <c r="AN159" s="11">
        <v>77.373887240000002</v>
      </c>
    </row>
    <row r="160" spans="1:40" x14ac:dyDescent="0.2">
      <c r="A160" s="9" t="s">
        <v>708</v>
      </c>
      <c r="B160" s="9" t="s">
        <v>707</v>
      </c>
      <c r="C160" s="9" t="s">
        <v>709</v>
      </c>
      <c r="D160" s="9" t="s">
        <v>775</v>
      </c>
      <c r="E160" s="9" t="s">
        <v>710</v>
      </c>
      <c r="F160" s="9" t="s">
        <v>776</v>
      </c>
      <c r="G160" s="9" t="s">
        <v>784</v>
      </c>
      <c r="H160" s="9" t="s">
        <v>783</v>
      </c>
      <c r="I160" s="9" t="s">
        <v>785</v>
      </c>
      <c r="J160" s="84">
        <v>58</v>
      </c>
      <c r="K160" s="10">
        <v>395100</v>
      </c>
      <c r="L160" s="10">
        <v>6910</v>
      </c>
      <c r="M160" s="11">
        <v>1.7489243229562135</v>
      </c>
      <c r="N160" s="84">
        <v>57</v>
      </c>
      <c r="O160" s="10">
        <v>401591</v>
      </c>
      <c r="P160" s="10">
        <v>7527</v>
      </c>
      <c r="Q160" s="11">
        <v>1.874294992</v>
      </c>
      <c r="R160" s="11">
        <v>0.12537066904378658</v>
      </c>
      <c r="S160" s="16">
        <v>618.54</v>
      </c>
      <c r="T160" s="11">
        <v>96.949843260188089</v>
      </c>
      <c r="U160" s="16">
        <v>598.86</v>
      </c>
      <c r="V160" s="11">
        <v>95.511961721999995</v>
      </c>
      <c r="W160" s="11">
        <v>-1.4378815381880941</v>
      </c>
      <c r="X160" s="10">
        <v>140</v>
      </c>
      <c r="Y160" s="10">
        <v>974</v>
      </c>
      <c r="Z160" s="11">
        <v>12.567324955116696</v>
      </c>
      <c r="AA160" s="10">
        <v>208</v>
      </c>
      <c r="AB160" s="10">
        <v>992</v>
      </c>
      <c r="AC160" s="11">
        <v>17.333333332999999</v>
      </c>
      <c r="AD160" s="11">
        <v>4.7660083778833027</v>
      </c>
      <c r="AE160" s="16">
        <v>285</v>
      </c>
      <c r="AF160" s="88">
        <v>100</v>
      </c>
      <c r="AG160" s="16">
        <v>313.86</v>
      </c>
      <c r="AH160" s="10">
        <v>938</v>
      </c>
      <c r="AI160" s="10">
        <v>992</v>
      </c>
      <c r="AJ160" s="11">
        <v>94.556451612999993</v>
      </c>
      <c r="AK160" s="10">
        <v>208</v>
      </c>
      <c r="AL160" s="11">
        <v>17.333333332999999</v>
      </c>
      <c r="AM160" s="10">
        <v>1200</v>
      </c>
      <c r="AN160" s="11">
        <v>78.166666667000001</v>
      </c>
    </row>
    <row r="161" spans="1:40" x14ac:dyDescent="0.2">
      <c r="A161" s="9" t="s">
        <v>708</v>
      </c>
      <c r="B161" s="9" t="s">
        <v>707</v>
      </c>
      <c r="C161" s="9" t="s">
        <v>709</v>
      </c>
      <c r="D161" s="9" t="s">
        <v>775</v>
      </c>
      <c r="E161" s="9" t="s">
        <v>710</v>
      </c>
      <c r="F161" s="9" t="s">
        <v>776</v>
      </c>
      <c r="G161" s="9" t="s">
        <v>787</v>
      </c>
      <c r="H161" s="9" t="s">
        <v>786</v>
      </c>
      <c r="I161" s="9" t="s">
        <v>788</v>
      </c>
      <c r="J161" s="84">
        <v>42</v>
      </c>
      <c r="K161" s="10">
        <v>282218</v>
      </c>
      <c r="L161" s="10">
        <v>4250</v>
      </c>
      <c r="M161" s="11">
        <v>1.5059280414431397</v>
      </c>
      <c r="N161" s="84">
        <v>41</v>
      </c>
      <c r="O161" s="10">
        <v>282837</v>
      </c>
      <c r="P161" s="10">
        <v>4583</v>
      </c>
      <c r="Q161" s="11">
        <v>1.6203679150000001</v>
      </c>
      <c r="R161" s="11">
        <v>0.11443987355686036</v>
      </c>
      <c r="S161" s="16">
        <v>444.25</v>
      </c>
      <c r="T161" s="11">
        <v>96.158008658008669</v>
      </c>
      <c r="U161" s="16">
        <v>414.85</v>
      </c>
      <c r="V161" s="11">
        <v>91.984478936000002</v>
      </c>
      <c r="W161" s="11">
        <v>-4.1735297220086665</v>
      </c>
      <c r="X161" s="10">
        <v>73</v>
      </c>
      <c r="Y161" s="10">
        <v>651</v>
      </c>
      <c r="Z161" s="11">
        <v>10.082872928176796</v>
      </c>
      <c r="AA161" s="10">
        <v>135</v>
      </c>
      <c r="AB161" s="10">
        <v>626</v>
      </c>
      <c r="AC161" s="11">
        <v>17.739816032</v>
      </c>
      <c r="AD161" s="11">
        <v>7.6569431038232043</v>
      </c>
      <c r="AE161" s="16">
        <v>205</v>
      </c>
      <c r="AF161" s="88">
        <v>100</v>
      </c>
      <c r="AG161" s="16">
        <v>209.85</v>
      </c>
      <c r="AH161" s="10">
        <v>578</v>
      </c>
      <c r="AI161" s="10">
        <v>626</v>
      </c>
      <c r="AJ161" s="11">
        <v>92.332268370999998</v>
      </c>
      <c r="AK161" s="10">
        <v>135</v>
      </c>
      <c r="AL161" s="11">
        <v>17.739816032</v>
      </c>
      <c r="AM161" s="10">
        <v>761</v>
      </c>
      <c r="AN161" s="11">
        <v>75.952693823999994</v>
      </c>
    </row>
    <row r="162" spans="1:40" x14ac:dyDescent="0.2">
      <c r="A162" s="9" t="s">
        <v>708</v>
      </c>
      <c r="B162" s="9" t="s">
        <v>707</v>
      </c>
      <c r="C162" s="9" t="s">
        <v>709</v>
      </c>
      <c r="D162" s="9" t="s">
        <v>775</v>
      </c>
      <c r="E162" s="9" t="s">
        <v>710</v>
      </c>
      <c r="F162" s="9" t="s">
        <v>776</v>
      </c>
      <c r="G162" s="9" t="s">
        <v>790</v>
      </c>
      <c r="H162" s="9" t="s">
        <v>789</v>
      </c>
      <c r="I162" s="9" t="s">
        <v>791</v>
      </c>
      <c r="J162" s="84">
        <v>26</v>
      </c>
      <c r="K162" s="10">
        <v>199122</v>
      </c>
      <c r="L162" s="10">
        <v>3158</v>
      </c>
      <c r="M162" s="11">
        <v>1.5859623748254841</v>
      </c>
      <c r="N162" s="84">
        <v>25</v>
      </c>
      <c r="O162" s="10">
        <v>202397</v>
      </c>
      <c r="P162" s="10">
        <v>3920</v>
      </c>
      <c r="Q162" s="11">
        <v>1.936787601</v>
      </c>
      <c r="R162" s="11">
        <v>0.35082522617451595</v>
      </c>
      <c r="S162" s="16">
        <v>285.36</v>
      </c>
      <c r="T162" s="11">
        <v>99.776223776223787</v>
      </c>
      <c r="U162" s="16">
        <v>274.70999999999998</v>
      </c>
      <c r="V162" s="11">
        <v>99.894545454999999</v>
      </c>
      <c r="W162" s="11">
        <v>0.11832167877621202</v>
      </c>
      <c r="X162" s="10">
        <v>62</v>
      </c>
      <c r="Y162" s="10">
        <v>427</v>
      </c>
      <c r="Z162" s="11">
        <v>12.678936605316974</v>
      </c>
      <c r="AA162" s="10">
        <v>94</v>
      </c>
      <c r="AB162" s="10">
        <v>472</v>
      </c>
      <c r="AC162" s="11">
        <v>16.607773852000001</v>
      </c>
      <c r="AD162" s="11">
        <v>3.9288372466830275</v>
      </c>
      <c r="AE162" s="16">
        <v>125</v>
      </c>
      <c r="AF162" s="88">
        <v>100</v>
      </c>
      <c r="AG162" s="16">
        <v>149.71</v>
      </c>
      <c r="AH162" s="10">
        <v>445</v>
      </c>
      <c r="AI162" s="10">
        <v>472</v>
      </c>
      <c r="AJ162" s="11">
        <v>94.279661016999995</v>
      </c>
      <c r="AK162" s="10">
        <v>94</v>
      </c>
      <c r="AL162" s="11">
        <v>16.607773852000001</v>
      </c>
      <c r="AM162" s="10">
        <v>566</v>
      </c>
      <c r="AN162" s="11">
        <v>78.621908126999998</v>
      </c>
    </row>
    <row r="163" spans="1:40" x14ac:dyDescent="0.2">
      <c r="A163" s="9" t="s">
        <v>708</v>
      </c>
      <c r="B163" s="9" t="s">
        <v>707</v>
      </c>
      <c r="C163" s="9" t="s">
        <v>709</v>
      </c>
      <c r="D163" s="9" t="s">
        <v>775</v>
      </c>
      <c r="E163" s="9" t="s">
        <v>710</v>
      </c>
      <c r="F163" s="9" t="s">
        <v>776</v>
      </c>
      <c r="G163" s="9" t="s">
        <v>793</v>
      </c>
      <c r="H163" s="9" t="s">
        <v>792</v>
      </c>
      <c r="I163" s="9" t="s">
        <v>794</v>
      </c>
      <c r="J163" s="84">
        <v>48</v>
      </c>
      <c r="K163" s="10">
        <v>378410</v>
      </c>
      <c r="L163" s="10">
        <v>5417</v>
      </c>
      <c r="M163" s="11">
        <v>1.4315160804418487</v>
      </c>
      <c r="N163" s="84">
        <v>47</v>
      </c>
      <c r="O163" s="10">
        <v>389875</v>
      </c>
      <c r="P163" s="10">
        <v>5614</v>
      </c>
      <c r="Q163" s="11">
        <v>1.4399487019999999</v>
      </c>
      <c r="R163" s="11">
        <v>8.4326215581511654E-3</v>
      </c>
      <c r="S163" s="16">
        <v>518.82999999999993</v>
      </c>
      <c r="T163" s="11">
        <v>98.263257575757564</v>
      </c>
      <c r="U163" s="16">
        <v>512.16999999999996</v>
      </c>
      <c r="V163" s="11">
        <v>99.065764023</v>
      </c>
      <c r="W163" s="11">
        <v>0.80250644724243614</v>
      </c>
      <c r="X163" s="10">
        <v>111</v>
      </c>
      <c r="Y163" s="10">
        <v>778</v>
      </c>
      <c r="Z163" s="11">
        <v>12.485939257592801</v>
      </c>
      <c r="AA163" s="10">
        <v>168</v>
      </c>
      <c r="AB163" s="10">
        <v>596</v>
      </c>
      <c r="AC163" s="11">
        <v>21.989528795999998</v>
      </c>
      <c r="AD163" s="11">
        <v>9.5035895384071978</v>
      </c>
      <c r="AE163" s="16">
        <v>235</v>
      </c>
      <c r="AF163" s="88">
        <v>100</v>
      </c>
      <c r="AG163" s="16">
        <v>277.17</v>
      </c>
      <c r="AH163" s="10">
        <v>566</v>
      </c>
      <c r="AI163" s="10">
        <v>596</v>
      </c>
      <c r="AJ163" s="11">
        <v>94.966442952999998</v>
      </c>
      <c r="AK163" s="10">
        <v>168</v>
      </c>
      <c r="AL163" s="11">
        <v>21.989528795999998</v>
      </c>
      <c r="AM163" s="10">
        <v>764</v>
      </c>
      <c r="AN163" s="11">
        <v>74.083769634000006</v>
      </c>
    </row>
    <row r="164" spans="1:40" x14ac:dyDescent="0.2">
      <c r="A164" s="9" t="s">
        <v>708</v>
      </c>
      <c r="B164" s="9" t="s">
        <v>707</v>
      </c>
      <c r="C164" s="9" t="s">
        <v>709</v>
      </c>
      <c r="D164" s="9" t="s">
        <v>775</v>
      </c>
      <c r="E164" s="9" t="s">
        <v>710</v>
      </c>
      <c r="F164" s="9" t="s">
        <v>776</v>
      </c>
      <c r="G164" s="9" t="s">
        <v>796</v>
      </c>
      <c r="H164" s="9" t="s">
        <v>795</v>
      </c>
      <c r="I164" s="9" t="s">
        <v>797</v>
      </c>
      <c r="J164" s="84">
        <v>41</v>
      </c>
      <c r="K164" s="10">
        <v>310058</v>
      </c>
      <c r="L164" s="10">
        <v>4433</v>
      </c>
      <c r="M164" s="11">
        <v>1.4297325016609794</v>
      </c>
      <c r="N164" s="84">
        <v>40</v>
      </c>
      <c r="O164" s="10">
        <v>316479</v>
      </c>
      <c r="P164" s="10">
        <v>4725</v>
      </c>
      <c r="Q164" s="11">
        <v>1.492990056</v>
      </c>
      <c r="R164" s="11">
        <v>6.3257554339020583E-2</v>
      </c>
      <c r="S164" s="16">
        <v>440.20000000000005</v>
      </c>
      <c r="T164" s="11">
        <v>97.60532150776055</v>
      </c>
      <c r="U164" s="16">
        <v>439.26</v>
      </c>
      <c r="V164" s="11">
        <v>99.831818182000006</v>
      </c>
      <c r="W164" s="11">
        <v>2.2264966742394563</v>
      </c>
      <c r="X164" s="10">
        <v>99</v>
      </c>
      <c r="Y164" s="10">
        <v>607</v>
      </c>
      <c r="Z164" s="11">
        <v>14.022662889518415</v>
      </c>
      <c r="AA164" s="10">
        <v>155</v>
      </c>
      <c r="AB164" s="10">
        <v>584</v>
      </c>
      <c r="AC164" s="11">
        <v>20.974289581000001</v>
      </c>
      <c r="AD164" s="11">
        <v>6.9516266914815859</v>
      </c>
      <c r="AE164" s="16">
        <v>200</v>
      </c>
      <c r="AF164" s="88">
        <v>100</v>
      </c>
      <c r="AG164" s="16">
        <v>239.26</v>
      </c>
      <c r="AH164" s="10">
        <v>561</v>
      </c>
      <c r="AI164" s="10">
        <v>584</v>
      </c>
      <c r="AJ164" s="11">
        <v>96.061643836000002</v>
      </c>
      <c r="AK164" s="10">
        <v>155</v>
      </c>
      <c r="AL164" s="11">
        <v>20.974289581000001</v>
      </c>
      <c r="AM164" s="10">
        <v>739</v>
      </c>
      <c r="AN164" s="11">
        <v>75.913396481999996</v>
      </c>
    </row>
    <row r="165" spans="1:40" x14ac:dyDescent="0.2">
      <c r="A165" s="9" t="s">
        <v>708</v>
      </c>
      <c r="B165" s="9" t="s">
        <v>707</v>
      </c>
      <c r="C165" s="9" t="s">
        <v>709</v>
      </c>
      <c r="D165" s="9" t="s">
        <v>775</v>
      </c>
      <c r="E165" s="9" t="s">
        <v>710</v>
      </c>
      <c r="F165" s="9" t="s">
        <v>776</v>
      </c>
      <c r="G165" s="9" t="s">
        <v>799</v>
      </c>
      <c r="H165" s="9" t="s">
        <v>798</v>
      </c>
      <c r="I165" s="9" t="s">
        <v>800</v>
      </c>
      <c r="J165" s="84">
        <v>29</v>
      </c>
      <c r="K165" s="10">
        <v>207480</v>
      </c>
      <c r="L165" s="10">
        <v>4109</v>
      </c>
      <c r="M165" s="11">
        <v>1.9804318488529014</v>
      </c>
      <c r="N165" s="84">
        <v>28</v>
      </c>
      <c r="O165" s="10">
        <v>211353</v>
      </c>
      <c r="P165" s="10">
        <v>4727</v>
      </c>
      <c r="Q165" s="11">
        <v>2.2365426560000001</v>
      </c>
      <c r="R165" s="11">
        <v>0.25611080714709877</v>
      </c>
      <c r="S165" s="16">
        <v>313</v>
      </c>
      <c r="T165" s="11">
        <v>98.119122257053277</v>
      </c>
      <c r="U165" s="16">
        <v>307.95999999999998</v>
      </c>
      <c r="V165" s="11">
        <v>99.987012987</v>
      </c>
      <c r="W165" s="11">
        <v>1.8678907299467227</v>
      </c>
      <c r="X165" s="10">
        <v>47</v>
      </c>
      <c r="Y165" s="10">
        <v>577</v>
      </c>
      <c r="Z165" s="11">
        <v>7.5320512820512819</v>
      </c>
      <c r="AA165" s="10">
        <v>120</v>
      </c>
      <c r="AB165" s="10">
        <v>509</v>
      </c>
      <c r="AC165" s="11">
        <v>19.077901431000001</v>
      </c>
      <c r="AD165" s="11">
        <v>11.54585014894872</v>
      </c>
      <c r="AE165" s="16">
        <v>140</v>
      </c>
      <c r="AF165" s="88">
        <v>100</v>
      </c>
      <c r="AG165" s="16">
        <v>167.96</v>
      </c>
      <c r="AH165" s="10">
        <v>496</v>
      </c>
      <c r="AI165" s="10">
        <v>509</v>
      </c>
      <c r="AJ165" s="11">
        <v>97.445972495000007</v>
      </c>
      <c r="AK165" s="10">
        <v>120</v>
      </c>
      <c r="AL165" s="11">
        <v>19.077901431000001</v>
      </c>
      <c r="AM165" s="10">
        <v>629</v>
      </c>
      <c r="AN165" s="11">
        <v>78.855325914000005</v>
      </c>
    </row>
    <row r="166" spans="1:40" x14ac:dyDescent="0.2">
      <c r="A166" s="9" t="s">
        <v>708</v>
      </c>
      <c r="B166" s="9" t="s">
        <v>707</v>
      </c>
      <c r="C166" s="9" t="s">
        <v>709</v>
      </c>
      <c r="D166" s="9" t="s">
        <v>775</v>
      </c>
      <c r="E166" s="9" t="s">
        <v>710</v>
      </c>
      <c r="F166" s="9" t="s">
        <v>776</v>
      </c>
      <c r="G166" s="9" t="s">
        <v>802</v>
      </c>
      <c r="H166" s="9" t="s">
        <v>801</v>
      </c>
      <c r="I166" s="9" t="s">
        <v>803</v>
      </c>
      <c r="J166" s="84">
        <v>44</v>
      </c>
      <c r="K166" s="10">
        <v>309110</v>
      </c>
      <c r="L166" s="10">
        <v>4102</v>
      </c>
      <c r="M166" s="11">
        <v>1.327035683090162</v>
      </c>
      <c r="N166" s="84">
        <v>44</v>
      </c>
      <c r="O166" s="10">
        <v>316091</v>
      </c>
      <c r="P166" s="10">
        <v>4449</v>
      </c>
      <c r="Q166" s="11">
        <v>1.4075060660000001</v>
      </c>
      <c r="R166" s="11">
        <v>8.0470382909838101E-2</v>
      </c>
      <c r="S166" s="16">
        <v>467.13</v>
      </c>
      <c r="T166" s="11">
        <v>96.514462809917362</v>
      </c>
      <c r="U166" s="16">
        <v>475.69</v>
      </c>
      <c r="V166" s="11">
        <v>98.283057850999995</v>
      </c>
      <c r="W166" s="11">
        <v>1.7685950410826337</v>
      </c>
      <c r="X166" s="10">
        <v>91</v>
      </c>
      <c r="Y166" s="10">
        <v>556</v>
      </c>
      <c r="Z166" s="11">
        <v>14.064914992272023</v>
      </c>
      <c r="AA166" s="10">
        <v>142</v>
      </c>
      <c r="AB166" s="10">
        <v>557</v>
      </c>
      <c r="AC166" s="11">
        <v>20.314735335999998</v>
      </c>
      <c r="AD166" s="11">
        <v>6.2498203437279756</v>
      </c>
      <c r="AE166" s="16">
        <v>220</v>
      </c>
      <c r="AF166" s="88">
        <v>100</v>
      </c>
      <c r="AG166" s="16">
        <v>255.69</v>
      </c>
      <c r="AH166" s="10">
        <v>529</v>
      </c>
      <c r="AI166" s="10">
        <v>557</v>
      </c>
      <c r="AJ166" s="11">
        <v>94.973070018000001</v>
      </c>
      <c r="AK166" s="10">
        <v>142</v>
      </c>
      <c r="AL166" s="11">
        <v>20.314735335999998</v>
      </c>
      <c r="AM166" s="10">
        <v>699</v>
      </c>
      <c r="AN166" s="11">
        <v>75.679542202999997</v>
      </c>
    </row>
    <row r="167" spans="1:40" x14ac:dyDescent="0.2">
      <c r="A167" s="9" t="s">
        <v>708</v>
      </c>
      <c r="B167" s="9" t="s">
        <v>707</v>
      </c>
      <c r="C167" s="9" t="s">
        <v>709</v>
      </c>
      <c r="D167" s="9" t="s">
        <v>775</v>
      </c>
      <c r="E167" s="9" t="s">
        <v>710</v>
      </c>
      <c r="F167" s="9" t="s">
        <v>776</v>
      </c>
      <c r="G167" s="9" t="s">
        <v>805</v>
      </c>
      <c r="H167" s="9" t="s">
        <v>804</v>
      </c>
      <c r="I167" s="9" t="s">
        <v>806</v>
      </c>
      <c r="J167" s="84">
        <v>25</v>
      </c>
      <c r="K167" s="10">
        <v>217827</v>
      </c>
      <c r="L167" s="10">
        <v>3816</v>
      </c>
      <c r="M167" s="11">
        <v>1.7518489443457421</v>
      </c>
      <c r="N167" s="84">
        <v>24</v>
      </c>
      <c r="O167" s="10">
        <v>221695</v>
      </c>
      <c r="P167" s="10">
        <v>3901</v>
      </c>
      <c r="Q167" s="11">
        <v>1.75962471</v>
      </c>
      <c r="R167" s="11">
        <v>7.7757656542578601E-3</v>
      </c>
      <c r="S167" s="16">
        <v>269.41999999999996</v>
      </c>
      <c r="T167" s="11">
        <v>97.970909090909075</v>
      </c>
      <c r="U167" s="16">
        <v>261.11</v>
      </c>
      <c r="V167" s="11">
        <v>98.905303029999999</v>
      </c>
      <c r="W167" s="11">
        <v>0.93439393909092416</v>
      </c>
      <c r="X167" s="10">
        <v>85</v>
      </c>
      <c r="Y167" s="10">
        <v>538</v>
      </c>
      <c r="Z167" s="11">
        <v>13.643659711075443</v>
      </c>
      <c r="AA167" s="10">
        <v>140</v>
      </c>
      <c r="AB167" s="10">
        <v>463</v>
      </c>
      <c r="AC167" s="11">
        <v>23.217247098000001</v>
      </c>
      <c r="AD167" s="11">
        <v>9.573587386924558</v>
      </c>
      <c r="AE167" s="16">
        <v>120</v>
      </c>
      <c r="AF167" s="88">
        <v>100</v>
      </c>
      <c r="AG167" s="16">
        <v>141.11000000000001</v>
      </c>
      <c r="AH167" s="10">
        <v>445</v>
      </c>
      <c r="AI167" s="10">
        <v>463</v>
      </c>
      <c r="AJ167" s="11">
        <v>96.112311015000003</v>
      </c>
      <c r="AK167" s="10">
        <v>140</v>
      </c>
      <c r="AL167" s="11">
        <v>23.217247098000001</v>
      </c>
      <c r="AM167" s="10">
        <v>603</v>
      </c>
      <c r="AN167" s="11">
        <v>73.797678274999996</v>
      </c>
    </row>
    <row r="168" spans="1:40" x14ac:dyDescent="0.2">
      <c r="A168" s="9" t="s">
        <v>708</v>
      </c>
      <c r="B168" s="9" t="s">
        <v>707</v>
      </c>
      <c r="C168" s="9" t="s">
        <v>709</v>
      </c>
      <c r="D168" s="9" t="s">
        <v>775</v>
      </c>
      <c r="E168" s="9" t="s">
        <v>710</v>
      </c>
      <c r="F168" s="9" t="s">
        <v>776</v>
      </c>
      <c r="G168" s="9" t="s">
        <v>808</v>
      </c>
      <c r="H168" s="9" t="s">
        <v>807</v>
      </c>
      <c r="I168" s="9" t="s">
        <v>809</v>
      </c>
      <c r="J168" s="84">
        <v>27</v>
      </c>
      <c r="K168" s="10">
        <v>188556</v>
      </c>
      <c r="L168" s="10">
        <v>3723</v>
      </c>
      <c r="M168" s="11">
        <v>1.9744797301597405</v>
      </c>
      <c r="N168" s="84">
        <v>26</v>
      </c>
      <c r="O168" s="10">
        <v>190448</v>
      </c>
      <c r="P168" s="10">
        <v>4144</v>
      </c>
      <c r="Q168" s="11">
        <v>2.1759220359999998</v>
      </c>
      <c r="R168" s="11">
        <v>0.20144230584025924</v>
      </c>
      <c r="S168" s="16">
        <v>293.21999999999997</v>
      </c>
      <c r="T168" s="11">
        <v>98.72727272727272</v>
      </c>
      <c r="U168" s="16">
        <v>284.14999999999998</v>
      </c>
      <c r="V168" s="11">
        <v>99.353146852999998</v>
      </c>
      <c r="W168" s="11">
        <v>0.62587412572727885</v>
      </c>
      <c r="X168" s="10">
        <v>68</v>
      </c>
      <c r="Y168" s="10">
        <v>505</v>
      </c>
      <c r="Z168" s="11">
        <v>11.867364746945899</v>
      </c>
      <c r="AA168" s="10">
        <v>109</v>
      </c>
      <c r="AB168" s="10">
        <v>592</v>
      </c>
      <c r="AC168" s="11">
        <v>15.549215407</v>
      </c>
      <c r="AD168" s="11">
        <v>3.681850660054101</v>
      </c>
      <c r="AE168" s="16">
        <v>130</v>
      </c>
      <c r="AF168" s="88">
        <v>100</v>
      </c>
      <c r="AG168" s="16">
        <v>154.15</v>
      </c>
      <c r="AH168" s="10">
        <v>568</v>
      </c>
      <c r="AI168" s="10">
        <v>592</v>
      </c>
      <c r="AJ168" s="11">
        <v>95.945945945999995</v>
      </c>
      <c r="AK168" s="10">
        <v>109</v>
      </c>
      <c r="AL168" s="11">
        <v>15.549215407</v>
      </c>
      <c r="AM168" s="10">
        <v>701</v>
      </c>
      <c r="AN168" s="11">
        <v>81.027104136999995</v>
      </c>
    </row>
    <row r="169" spans="1:40" x14ac:dyDescent="0.2">
      <c r="A169" s="9" t="s">
        <v>708</v>
      </c>
      <c r="B169" s="9" t="s">
        <v>707</v>
      </c>
      <c r="C169" s="9" t="s">
        <v>709</v>
      </c>
      <c r="D169" s="9" t="s">
        <v>775</v>
      </c>
      <c r="E169" s="9" t="s">
        <v>710</v>
      </c>
      <c r="F169" s="9" t="s">
        <v>776</v>
      </c>
      <c r="G169" s="9" t="s">
        <v>811</v>
      </c>
      <c r="H169" s="9" t="s">
        <v>810</v>
      </c>
      <c r="I169" s="9" t="s">
        <v>812</v>
      </c>
      <c r="J169" s="84">
        <v>43</v>
      </c>
      <c r="K169" s="10">
        <v>375742</v>
      </c>
      <c r="L169" s="10">
        <v>5376</v>
      </c>
      <c r="M169" s="11">
        <v>1.4307689851014791</v>
      </c>
      <c r="N169" s="84">
        <v>42</v>
      </c>
      <c r="O169" s="10">
        <v>386569</v>
      </c>
      <c r="P169" s="10">
        <v>5871</v>
      </c>
      <c r="Q169" s="11">
        <v>1.5187456829999999</v>
      </c>
      <c r="R169" s="11">
        <v>8.7976697898520806E-2</v>
      </c>
      <c r="S169" s="16">
        <v>453.2</v>
      </c>
      <c r="T169" s="11">
        <v>95.813953488372093</v>
      </c>
      <c r="U169" s="16">
        <v>454.66</v>
      </c>
      <c r="V169" s="11">
        <v>98.411255410999999</v>
      </c>
      <c r="W169" s="11">
        <v>2.5973019226279064</v>
      </c>
      <c r="X169" s="10">
        <v>115</v>
      </c>
      <c r="Y169" s="10">
        <v>1044</v>
      </c>
      <c r="Z169" s="11">
        <v>9.9223468507333905</v>
      </c>
      <c r="AA169" s="10">
        <v>187</v>
      </c>
      <c r="AB169" s="10">
        <v>932</v>
      </c>
      <c r="AC169" s="11">
        <v>16.711349419000001</v>
      </c>
      <c r="AD169" s="11">
        <v>6.7890025682666106</v>
      </c>
      <c r="AE169" s="16">
        <v>210</v>
      </c>
      <c r="AF169" s="88">
        <v>100</v>
      </c>
      <c r="AG169" s="16">
        <v>244.66</v>
      </c>
      <c r="AH169" s="10">
        <v>893</v>
      </c>
      <c r="AI169" s="10">
        <v>932</v>
      </c>
      <c r="AJ169" s="11">
        <v>95.815450643999995</v>
      </c>
      <c r="AK169" s="10">
        <v>187</v>
      </c>
      <c r="AL169" s="11">
        <v>16.711349419000001</v>
      </c>
      <c r="AM169" s="10">
        <v>1119</v>
      </c>
      <c r="AN169" s="11">
        <v>79.803395889000001</v>
      </c>
    </row>
    <row r="170" spans="1:40" x14ac:dyDescent="0.2">
      <c r="A170" s="9" t="s">
        <v>814</v>
      </c>
      <c r="B170" s="9" t="s">
        <v>813</v>
      </c>
      <c r="C170" s="9" t="s">
        <v>815</v>
      </c>
      <c r="D170" s="9" t="s">
        <v>817</v>
      </c>
      <c r="E170" s="9" t="s">
        <v>816</v>
      </c>
      <c r="F170" s="9" t="s">
        <v>818</v>
      </c>
      <c r="G170" s="9" t="s">
        <v>820</v>
      </c>
      <c r="H170" s="9" t="s">
        <v>819</v>
      </c>
      <c r="I170" s="9" t="s">
        <v>821</v>
      </c>
      <c r="J170" s="84">
        <v>20</v>
      </c>
      <c r="K170" s="10">
        <v>219576</v>
      </c>
      <c r="L170" s="10">
        <v>5084</v>
      </c>
      <c r="M170" s="11">
        <v>2.3153714431449703</v>
      </c>
      <c r="N170" s="84">
        <v>20</v>
      </c>
      <c r="O170" s="10">
        <v>222465</v>
      </c>
      <c r="P170" s="10">
        <v>5522</v>
      </c>
      <c r="Q170" s="11">
        <v>2.4821882089999998</v>
      </c>
      <c r="R170" s="11">
        <v>0.16681676585502947</v>
      </c>
      <c r="S170" s="16">
        <v>220</v>
      </c>
      <c r="T170" s="11">
        <v>100</v>
      </c>
      <c r="U170" s="16">
        <v>215.5</v>
      </c>
      <c r="V170" s="11">
        <v>97.954545455000002</v>
      </c>
      <c r="W170" s="11">
        <v>-2.0454545449999983</v>
      </c>
      <c r="X170" s="10">
        <v>150</v>
      </c>
      <c r="Y170" s="10">
        <v>715</v>
      </c>
      <c r="Z170" s="11">
        <v>17.341040462427745</v>
      </c>
      <c r="AA170" s="10">
        <v>237</v>
      </c>
      <c r="AB170" s="10">
        <v>666</v>
      </c>
      <c r="AC170" s="11">
        <v>26.245847176000002</v>
      </c>
      <c r="AD170" s="11">
        <v>8.9048067135722562</v>
      </c>
      <c r="AE170" s="16">
        <v>100</v>
      </c>
      <c r="AF170" s="88">
        <v>100</v>
      </c>
      <c r="AG170" s="16">
        <v>115.5</v>
      </c>
      <c r="AH170" s="10">
        <v>613</v>
      </c>
      <c r="AI170" s="10">
        <v>666</v>
      </c>
      <c r="AJ170" s="11">
        <v>92.042042042000006</v>
      </c>
      <c r="AK170" s="10">
        <v>237</v>
      </c>
      <c r="AL170" s="11">
        <v>26.245847176000002</v>
      </c>
      <c r="AM170" s="10">
        <v>903</v>
      </c>
      <c r="AN170" s="11">
        <v>67.884828350000006</v>
      </c>
    </row>
    <row r="171" spans="1:40" x14ac:dyDescent="0.2">
      <c r="A171" s="9" t="s">
        <v>814</v>
      </c>
      <c r="B171" s="9" t="s">
        <v>813</v>
      </c>
      <c r="C171" s="9" t="s">
        <v>815</v>
      </c>
      <c r="D171" s="9" t="s">
        <v>817</v>
      </c>
      <c r="E171" s="9" t="s">
        <v>816</v>
      </c>
      <c r="F171" s="9" t="s">
        <v>818</v>
      </c>
      <c r="G171" s="9" t="s">
        <v>823</v>
      </c>
      <c r="H171" s="9" t="s">
        <v>822</v>
      </c>
      <c r="I171" s="9" t="s">
        <v>824</v>
      </c>
      <c r="J171" s="84">
        <v>21</v>
      </c>
      <c r="K171" s="10">
        <v>201595</v>
      </c>
      <c r="L171" s="10">
        <v>5415</v>
      </c>
      <c r="M171" s="11">
        <v>2.686078523772911</v>
      </c>
      <c r="N171" s="84">
        <v>21</v>
      </c>
      <c r="O171" s="10">
        <v>203206</v>
      </c>
      <c r="P171" s="10">
        <v>6134</v>
      </c>
      <c r="Q171" s="11">
        <v>3.0186116549999999</v>
      </c>
      <c r="R171" s="11">
        <v>0.33253313122708894</v>
      </c>
      <c r="S171" s="16">
        <v>227.21</v>
      </c>
      <c r="T171" s="11">
        <v>98.359307359307365</v>
      </c>
      <c r="U171" s="16">
        <v>229.5</v>
      </c>
      <c r="V171" s="11">
        <v>99.350649351000001</v>
      </c>
      <c r="W171" s="11">
        <v>0.99134199169263582</v>
      </c>
      <c r="X171" s="10">
        <v>131</v>
      </c>
      <c r="Y171" s="10">
        <v>829</v>
      </c>
      <c r="Z171" s="11">
        <v>13.645833333333332</v>
      </c>
      <c r="AA171" s="10">
        <v>220</v>
      </c>
      <c r="AB171" s="10">
        <v>739</v>
      </c>
      <c r="AC171" s="11">
        <v>22.940563087000001</v>
      </c>
      <c r="AD171" s="11">
        <v>9.2947297536666689</v>
      </c>
      <c r="AE171" s="16">
        <v>105</v>
      </c>
      <c r="AF171" s="88">
        <v>100</v>
      </c>
      <c r="AG171" s="16">
        <v>124.5</v>
      </c>
      <c r="AH171" s="10">
        <v>709</v>
      </c>
      <c r="AI171" s="10">
        <v>739</v>
      </c>
      <c r="AJ171" s="11">
        <v>95.940460080999998</v>
      </c>
      <c r="AK171" s="10">
        <v>220</v>
      </c>
      <c r="AL171" s="11">
        <v>22.940563087000001</v>
      </c>
      <c r="AM171" s="10">
        <v>959</v>
      </c>
      <c r="AN171" s="11">
        <v>73.931178310999996</v>
      </c>
    </row>
    <row r="172" spans="1:40" x14ac:dyDescent="0.2">
      <c r="A172" s="9" t="s">
        <v>814</v>
      </c>
      <c r="B172" s="9" t="s">
        <v>813</v>
      </c>
      <c r="C172" s="9" t="s">
        <v>815</v>
      </c>
      <c r="D172" s="9" t="s">
        <v>817</v>
      </c>
      <c r="E172" s="9" t="s">
        <v>816</v>
      </c>
      <c r="F172" s="9" t="s">
        <v>818</v>
      </c>
      <c r="G172" s="9" t="s">
        <v>826</v>
      </c>
      <c r="H172" s="9" t="s">
        <v>825</v>
      </c>
      <c r="I172" s="9" t="s">
        <v>827</v>
      </c>
      <c r="J172" s="84">
        <v>17</v>
      </c>
      <c r="K172" s="10">
        <v>141890</v>
      </c>
      <c r="L172" s="10">
        <v>4136</v>
      </c>
      <c r="M172" s="11">
        <v>2.9149341038832897</v>
      </c>
      <c r="N172" s="84">
        <v>17</v>
      </c>
      <c r="O172" s="10">
        <v>142825</v>
      </c>
      <c r="P172" s="10">
        <v>4603</v>
      </c>
      <c r="Q172" s="11">
        <v>3.222825136</v>
      </c>
      <c r="R172" s="11">
        <v>0.30789103211671032</v>
      </c>
      <c r="S172" s="16">
        <v>187</v>
      </c>
      <c r="T172" s="11">
        <v>100</v>
      </c>
      <c r="U172" s="16">
        <v>186.25</v>
      </c>
      <c r="V172" s="11">
        <v>99.598930480999996</v>
      </c>
      <c r="W172" s="11">
        <v>-0.40106951900000354</v>
      </c>
      <c r="X172" s="10">
        <v>74</v>
      </c>
      <c r="Y172" s="10">
        <v>580</v>
      </c>
      <c r="Z172" s="11">
        <v>11.314984709480122</v>
      </c>
      <c r="AA172" s="10">
        <v>190</v>
      </c>
      <c r="AB172" s="10">
        <v>570</v>
      </c>
      <c r="AC172" s="11">
        <v>25</v>
      </c>
      <c r="AD172" s="11">
        <v>13.685015290519878</v>
      </c>
      <c r="AE172" s="16">
        <v>85</v>
      </c>
      <c r="AF172" s="88">
        <v>100</v>
      </c>
      <c r="AG172" s="16">
        <v>101.25</v>
      </c>
      <c r="AH172" s="10">
        <v>547</v>
      </c>
      <c r="AI172" s="10">
        <v>570</v>
      </c>
      <c r="AJ172" s="11">
        <v>95.964912280999997</v>
      </c>
      <c r="AK172" s="10">
        <v>190</v>
      </c>
      <c r="AL172" s="11">
        <v>25</v>
      </c>
      <c r="AM172" s="10">
        <v>760</v>
      </c>
      <c r="AN172" s="11">
        <v>71.973684211000005</v>
      </c>
    </row>
    <row r="173" spans="1:40" x14ac:dyDescent="0.2">
      <c r="A173" s="9" t="s">
        <v>814</v>
      </c>
      <c r="B173" s="9" t="s">
        <v>813</v>
      </c>
      <c r="C173" s="9" t="s">
        <v>815</v>
      </c>
      <c r="D173" s="9" t="s">
        <v>817</v>
      </c>
      <c r="E173" s="9" t="s">
        <v>816</v>
      </c>
      <c r="F173" s="9" t="s">
        <v>818</v>
      </c>
      <c r="G173" s="9" t="s">
        <v>829</v>
      </c>
      <c r="H173" s="9" t="s">
        <v>828</v>
      </c>
      <c r="I173" s="9" t="s">
        <v>830</v>
      </c>
      <c r="J173" s="84">
        <v>24</v>
      </c>
      <c r="K173" s="10">
        <v>218666</v>
      </c>
      <c r="L173" s="10">
        <v>4234</v>
      </c>
      <c r="M173" s="11">
        <v>1.936286391117046</v>
      </c>
      <c r="N173" s="84">
        <v>21</v>
      </c>
      <c r="O173" s="10">
        <v>223124</v>
      </c>
      <c r="P173" s="10">
        <v>4556</v>
      </c>
      <c r="Q173" s="11">
        <v>2.0419139130000001</v>
      </c>
      <c r="R173" s="11">
        <v>0.1056275218829541</v>
      </c>
      <c r="S173" s="16">
        <v>263.36</v>
      </c>
      <c r="T173" s="11">
        <v>99.757575757575765</v>
      </c>
      <c r="U173" s="16">
        <v>226.45</v>
      </c>
      <c r="V173" s="11">
        <v>98.030303029999999</v>
      </c>
      <c r="W173" s="11">
        <v>-1.727272727575766</v>
      </c>
      <c r="X173" s="10">
        <v>97</v>
      </c>
      <c r="Y173" s="10">
        <v>536</v>
      </c>
      <c r="Z173" s="11">
        <v>15.323854660347552</v>
      </c>
      <c r="AA173" s="10">
        <v>253</v>
      </c>
      <c r="AB173" s="10">
        <v>503</v>
      </c>
      <c r="AC173" s="11">
        <v>33.465608465999999</v>
      </c>
      <c r="AD173" s="11">
        <v>18.141753805652449</v>
      </c>
      <c r="AE173" s="16">
        <v>105</v>
      </c>
      <c r="AF173" s="88">
        <v>100</v>
      </c>
      <c r="AG173" s="16">
        <v>121.45</v>
      </c>
      <c r="AH173" s="10">
        <v>479</v>
      </c>
      <c r="AI173" s="10">
        <v>503</v>
      </c>
      <c r="AJ173" s="11">
        <v>95.228628231000002</v>
      </c>
      <c r="AK173" s="10">
        <v>253</v>
      </c>
      <c r="AL173" s="11">
        <v>33.465608465999999</v>
      </c>
      <c r="AM173" s="10">
        <v>756</v>
      </c>
      <c r="AN173" s="11">
        <v>63.359788360000003</v>
      </c>
    </row>
    <row r="174" spans="1:40" x14ac:dyDescent="0.2">
      <c r="A174" s="9" t="s">
        <v>814</v>
      </c>
      <c r="B174" s="9" t="s">
        <v>813</v>
      </c>
      <c r="C174" s="9" t="s">
        <v>815</v>
      </c>
      <c r="D174" s="9" t="s">
        <v>817</v>
      </c>
      <c r="E174" s="9" t="s">
        <v>816</v>
      </c>
      <c r="F174" s="9" t="s">
        <v>818</v>
      </c>
      <c r="G174" s="9" t="s">
        <v>832</v>
      </c>
      <c r="H174" s="9" t="s">
        <v>831</v>
      </c>
      <c r="I174" s="9" t="s">
        <v>833</v>
      </c>
      <c r="J174" s="84">
        <v>25</v>
      </c>
      <c r="K174" s="10">
        <v>210793</v>
      </c>
      <c r="L174" s="10">
        <v>5869</v>
      </c>
      <c r="M174" s="11">
        <v>2.7842480537778771</v>
      </c>
      <c r="N174" s="84">
        <v>24</v>
      </c>
      <c r="O174" s="10">
        <v>212438</v>
      </c>
      <c r="P174" s="10">
        <v>6422</v>
      </c>
      <c r="Q174" s="11">
        <v>3.0229996520000002</v>
      </c>
      <c r="R174" s="11">
        <v>0.23875159822212311</v>
      </c>
      <c r="S174" s="16">
        <v>274.19</v>
      </c>
      <c r="T174" s="11">
        <v>99.705454545454543</v>
      </c>
      <c r="U174" s="16">
        <v>263.42</v>
      </c>
      <c r="V174" s="11">
        <v>99.780303029999999</v>
      </c>
      <c r="W174" s="11">
        <v>7.4848484545455563E-2</v>
      </c>
      <c r="X174" s="10">
        <v>148</v>
      </c>
      <c r="Y174" s="10">
        <v>852</v>
      </c>
      <c r="Z174" s="11">
        <v>14.799999999999999</v>
      </c>
      <c r="AA174" s="10">
        <v>214</v>
      </c>
      <c r="AB174" s="10">
        <v>904</v>
      </c>
      <c r="AC174" s="11">
        <v>19.141323792000001</v>
      </c>
      <c r="AD174" s="11">
        <v>4.3413237920000025</v>
      </c>
      <c r="AE174" s="16">
        <v>120</v>
      </c>
      <c r="AF174" s="88">
        <v>100</v>
      </c>
      <c r="AG174" s="16">
        <v>143.41999999999999</v>
      </c>
      <c r="AH174" s="10">
        <v>866</v>
      </c>
      <c r="AI174" s="10">
        <v>904</v>
      </c>
      <c r="AJ174" s="11">
        <v>95.796460177</v>
      </c>
      <c r="AK174" s="10">
        <v>214</v>
      </c>
      <c r="AL174" s="11">
        <v>19.141323792000001</v>
      </c>
      <c r="AM174" s="10">
        <v>1118</v>
      </c>
      <c r="AN174" s="11">
        <v>77.459749552999995</v>
      </c>
    </row>
    <row r="175" spans="1:40" x14ac:dyDescent="0.2">
      <c r="A175" s="9" t="s">
        <v>814</v>
      </c>
      <c r="B175" s="9" t="s">
        <v>813</v>
      </c>
      <c r="C175" s="9" t="s">
        <v>815</v>
      </c>
      <c r="D175" s="9" t="s">
        <v>817</v>
      </c>
      <c r="E175" s="9" t="s">
        <v>816</v>
      </c>
      <c r="F175" s="9" t="s">
        <v>818</v>
      </c>
      <c r="G175" s="9" t="s">
        <v>835</v>
      </c>
      <c r="H175" s="9" t="s">
        <v>834</v>
      </c>
      <c r="I175" s="9" t="s">
        <v>836</v>
      </c>
      <c r="J175" s="84">
        <v>34</v>
      </c>
      <c r="K175" s="10">
        <v>270350</v>
      </c>
      <c r="L175" s="10">
        <v>4399</v>
      </c>
      <c r="M175" s="11">
        <v>1.627149990752728</v>
      </c>
      <c r="N175" s="84">
        <v>32</v>
      </c>
      <c r="O175" s="10">
        <v>276414</v>
      </c>
      <c r="P175" s="10">
        <v>4795</v>
      </c>
      <c r="Q175" s="11">
        <v>1.7347167649999999</v>
      </c>
      <c r="R175" s="11">
        <v>0.1075667742472719</v>
      </c>
      <c r="S175" s="16">
        <v>366.99</v>
      </c>
      <c r="T175" s="11">
        <v>98.12566844919786</v>
      </c>
      <c r="U175" s="16">
        <v>345.63</v>
      </c>
      <c r="V175" s="11">
        <v>98.190340909</v>
      </c>
      <c r="W175" s="11">
        <v>6.4672459802139315E-2</v>
      </c>
      <c r="X175" s="10">
        <v>131</v>
      </c>
      <c r="Y175" s="10">
        <v>647</v>
      </c>
      <c r="Z175" s="11">
        <v>16.838046272493575</v>
      </c>
      <c r="AA175" s="10">
        <v>266</v>
      </c>
      <c r="AB175" s="10">
        <v>564</v>
      </c>
      <c r="AC175" s="11">
        <v>32.048192770999997</v>
      </c>
      <c r="AD175" s="11">
        <v>15.210146498506422</v>
      </c>
      <c r="AE175" s="16">
        <v>160</v>
      </c>
      <c r="AF175" s="88">
        <v>100</v>
      </c>
      <c r="AG175" s="16">
        <v>185.63</v>
      </c>
      <c r="AH175" s="10">
        <v>542</v>
      </c>
      <c r="AI175" s="10">
        <v>564</v>
      </c>
      <c r="AJ175" s="11">
        <v>96.099290780000004</v>
      </c>
      <c r="AK175" s="10">
        <v>266</v>
      </c>
      <c r="AL175" s="11">
        <v>32.048192770999997</v>
      </c>
      <c r="AM175" s="10">
        <v>830</v>
      </c>
      <c r="AN175" s="11">
        <v>65.301204819000006</v>
      </c>
    </row>
    <row r="176" spans="1:40" x14ac:dyDescent="0.2">
      <c r="A176" s="9" t="s">
        <v>814</v>
      </c>
      <c r="B176" s="9" t="s">
        <v>813</v>
      </c>
      <c r="C176" s="9" t="s">
        <v>815</v>
      </c>
      <c r="D176" s="9" t="s">
        <v>817</v>
      </c>
      <c r="E176" s="9" t="s">
        <v>816</v>
      </c>
      <c r="F176" s="9" t="s">
        <v>818</v>
      </c>
      <c r="G176" s="9" t="s">
        <v>838</v>
      </c>
      <c r="H176" s="9" t="s">
        <v>837</v>
      </c>
      <c r="I176" s="9" t="s">
        <v>839</v>
      </c>
      <c r="J176" s="84">
        <v>51</v>
      </c>
      <c r="K176" s="10">
        <v>547656</v>
      </c>
      <c r="L176" s="10">
        <v>15244</v>
      </c>
      <c r="M176" s="11">
        <v>2.7834991308412582</v>
      </c>
      <c r="N176" s="84">
        <v>51</v>
      </c>
      <c r="O176" s="10">
        <v>553237</v>
      </c>
      <c r="P176" s="10">
        <v>17119</v>
      </c>
      <c r="Q176" s="11">
        <v>3.0943338929999999</v>
      </c>
      <c r="R176" s="11">
        <v>0.31083476215874173</v>
      </c>
      <c r="S176" s="16">
        <v>551.30000000000007</v>
      </c>
      <c r="T176" s="11">
        <v>98.270944741532986</v>
      </c>
      <c r="U176" s="16">
        <v>550.87</v>
      </c>
      <c r="V176" s="11">
        <v>98.1942959</v>
      </c>
      <c r="W176" s="11">
        <v>-7.6648841532986012E-2</v>
      </c>
      <c r="X176" s="10">
        <v>317</v>
      </c>
      <c r="Y176" s="10">
        <v>2078</v>
      </c>
      <c r="Z176" s="11">
        <v>13.235908141962421</v>
      </c>
      <c r="AA176" s="10">
        <v>576</v>
      </c>
      <c r="AB176" s="10">
        <v>2101</v>
      </c>
      <c r="AC176" s="11">
        <v>21.516623085999999</v>
      </c>
      <c r="AD176" s="11">
        <v>8.2807149440375785</v>
      </c>
      <c r="AE176" s="16">
        <v>255</v>
      </c>
      <c r="AF176" s="88">
        <v>100</v>
      </c>
      <c r="AG176" s="16">
        <v>295.87</v>
      </c>
      <c r="AH176" s="10">
        <v>1993</v>
      </c>
      <c r="AI176" s="10">
        <v>2101</v>
      </c>
      <c r="AJ176" s="11">
        <v>94.859590671000007</v>
      </c>
      <c r="AK176" s="10">
        <v>576</v>
      </c>
      <c r="AL176" s="11">
        <v>21.516623085999999</v>
      </c>
      <c r="AM176" s="10">
        <v>2677</v>
      </c>
      <c r="AN176" s="11">
        <v>74.449010086000001</v>
      </c>
    </row>
    <row r="177" spans="1:40" x14ac:dyDescent="0.2">
      <c r="A177" s="9" t="s">
        <v>814</v>
      </c>
      <c r="B177" s="9" t="s">
        <v>813</v>
      </c>
      <c r="C177" s="9" t="s">
        <v>815</v>
      </c>
      <c r="D177" s="9" t="s">
        <v>817</v>
      </c>
      <c r="E177" s="9" t="s">
        <v>816</v>
      </c>
      <c r="F177" s="9" t="s">
        <v>818</v>
      </c>
      <c r="G177" s="9" t="s">
        <v>841</v>
      </c>
      <c r="H177" s="9" t="s">
        <v>840</v>
      </c>
      <c r="I177" s="9" t="s">
        <v>842</v>
      </c>
      <c r="J177" s="84">
        <v>100</v>
      </c>
      <c r="K177" s="10">
        <v>783543</v>
      </c>
      <c r="L177" s="10">
        <v>24990</v>
      </c>
      <c r="M177" s="11">
        <v>3.1893591034569893</v>
      </c>
      <c r="N177" s="84">
        <v>98</v>
      </c>
      <c r="O177" s="10">
        <v>789684</v>
      </c>
      <c r="P177" s="10">
        <v>26885</v>
      </c>
      <c r="Q177" s="11">
        <v>3.404526368</v>
      </c>
      <c r="R177" s="11">
        <v>0.21516726454301072</v>
      </c>
      <c r="S177" s="16">
        <v>1097.79</v>
      </c>
      <c r="T177" s="11">
        <v>99.799090909090907</v>
      </c>
      <c r="U177" s="16">
        <v>1066.27</v>
      </c>
      <c r="V177" s="11">
        <v>98.911873839999998</v>
      </c>
      <c r="W177" s="11">
        <v>-0.88721706909090869</v>
      </c>
      <c r="X177" s="10">
        <v>737</v>
      </c>
      <c r="Y177" s="10">
        <v>3516</v>
      </c>
      <c r="Z177" s="11">
        <v>17.328944274629674</v>
      </c>
      <c r="AA177" s="10">
        <v>1455</v>
      </c>
      <c r="AB177" s="10">
        <v>3023</v>
      </c>
      <c r="AC177" s="11">
        <v>32.492184010999999</v>
      </c>
      <c r="AD177" s="11">
        <v>15.163239736370326</v>
      </c>
      <c r="AE177" s="16">
        <v>490</v>
      </c>
      <c r="AF177" s="88">
        <v>100</v>
      </c>
      <c r="AG177" s="16">
        <v>576.27</v>
      </c>
      <c r="AH177" s="10">
        <v>2896</v>
      </c>
      <c r="AI177" s="10">
        <v>3023</v>
      </c>
      <c r="AJ177" s="11">
        <v>95.798875288999994</v>
      </c>
      <c r="AK177" s="10">
        <v>1455</v>
      </c>
      <c r="AL177" s="11">
        <v>32.492184010999999</v>
      </c>
      <c r="AM177" s="10">
        <v>4478</v>
      </c>
      <c r="AN177" s="11">
        <v>64.671728450000003</v>
      </c>
    </row>
    <row r="178" spans="1:40" x14ac:dyDescent="0.2">
      <c r="A178" s="9" t="s">
        <v>814</v>
      </c>
      <c r="B178" s="9" t="s">
        <v>813</v>
      </c>
      <c r="C178" s="9" t="s">
        <v>815</v>
      </c>
      <c r="D178" s="9" t="s">
        <v>817</v>
      </c>
      <c r="E178" s="9" t="s">
        <v>816</v>
      </c>
      <c r="F178" s="9" t="s">
        <v>818</v>
      </c>
      <c r="G178" s="9" t="s">
        <v>844</v>
      </c>
      <c r="H178" s="9" t="s">
        <v>843</v>
      </c>
      <c r="I178" s="9" t="s">
        <v>845</v>
      </c>
      <c r="J178" s="84">
        <v>24</v>
      </c>
      <c r="K178" s="10">
        <v>221869</v>
      </c>
      <c r="L178" s="10">
        <v>4637</v>
      </c>
      <c r="M178" s="11">
        <v>2.0899720105107069</v>
      </c>
      <c r="N178" s="84">
        <v>24</v>
      </c>
      <c r="O178" s="10">
        <v>224483</v>
      </c>
      <c r="P178" s="10">
        <v>5425</v>
      </c>
      <c r="Q178" s="11">
        <v>2.4166640680000002</v>
      </c>
      <c r="R178" s="11">
        <v>0.32669205748929331</v>
      </c>
      <c r="S178" s="16">
        <v>256.44</v>
      </c>
      <c r="T178" s="11">
        <v>97.13636363636364</v>
      </c>
      <c r="U178" s="16">
        <v>262.68</v>
      </c>
      <c r="V178" s="11">
        <v>99.5</v>
      </c>
      <c r="W178" s="11">
        <v>2.3636363636363598</v>
      </c>
      <c r="X178" s="10">
        <v>71</v>
      </c>
      <c r="Y178" s="10">
        <v>660</v>
      </c>
      <c r="Z178" s="11">
        <v>9.7127222982216139</v>
      </c>
      <c r="AA178" s="10">
        <v>189</v>
      </c>
      <c r="AB178" s="10">
        <v>668</v>
      </c>
      <c r="AC178" s="11">
        <v>22.053675612999999</v>
      </c>
      <c r="AD178" s="11">
        <v>12.340953314778385</v>
      </c>
      <c r="AE178" s="16">
        <v>120</v>
      </c>
      <c r="AF178" s="88">
        <v>100</v>
      </c>
      <c r="AG178" s="16">
        <v>142.68</v>
      </c>
      <c r="AH178" s="10">
        <v>636</v>
      </c>
      <c r="AI178" s="10">
        <v>668</v>
      </c>
      <c r="AJ178" s="11">
        <v>95.209580837999994</v>
      </c>
      <c r="AK178" s="10">
        <v>189</v>
      </c>
      <c r="AL178" s="11">
        <v>22.053675612999999</v>
      </c>
      <c r="AM178" s="10">
        <v>857</v>
      </c>
      <c r="AN178" s="11">
        <v>74.212368728000001</v>
      </c>
    </row>
    <row r="179" spans="1:40" x14ac:dyDescent="0.2">
      <c r="A179" s="9" t="s">
        <v>814</v>
      </c>
      <c r="B179" s="9" t="s">
        <v>813</v>
      </c>
      <c r="C179" s="9" t="s">
        <v>815</v>
      </c>
      <c r="D179" s="9" t="s">
        <v>847</v>
      </c>
      <c r="E179" s="9" t="s">
        <v>846</v>
      </c>
      <c r="F179" s="9" t="s">
        <v>848</v>
      </c>
      <c r="G179" s="9" t="s">
        <v>850</v>
      </c>
      <c r="H179" s="9" t="s">
        <v>849</v>
      </c>
      <c r="I179" s="9" t="s">
        <v>851</v>
      </c>
      <c r="J179" s="84">
        <v>54</v>
      </c>
      <c r="K179" s="10">
        <v>491800</v>
      </c>
      <c r="L179" s="10">
        <v>9150</v>
      </c>
      <c r="M179" s="11">
        <v>1.8605124034160228</v>
      </c>
      <c r="N179" s="84">
        <v>51</v>
      </c>
      <c r="O179" s="10">
        <v>497549</v>
      </c>
      <c r="P179" s="10">
        <v>9865</v>
      </c>
      <c r="Q179" s="11">
        <v>1.9827192899999999</v>
      </c>
      <c r="R179" s="11">
        <v>0.12220688658397716</v>
      </c>
      <c r="S179" s="16">
        <v>583.88</v>
      </c>
      <c r="T179" s="11">
        <v>98.296296296296291</v>
      </c>
      <c r="U179" s="16">
        <v>549.79</v>
      </c>
      <c r="V179" s="11">
        <v>98.001782531000003</v>
      </c>
      <c r="W179" s="11">
        <v>-0.29451376529628703</v>
      </c>
      <c r="X179" s="10">
        <v>214</v>
      </c>
      <c r="Y179" s="10">
        <v>1280</v>
      </c>
      <c r="Z179" s="11">
        <v>14.323962516733602</v>
      </c>
      <c r="AA179" s="10">
        <v>359</v>
      </c>
      <c r="AB179" s="10">
        <v>1375</v>
      </c>
      <c r="AC179" s="11">
        <v>20.703575548</v>
      </c>
      <c r="AD179" s="11">
        <v>6.3796130312663983</v>
      </c>
      <c r="AE179" s="16">
        <v>255</v>
      </c>
      <c r="AF179" s="88">
        <v>100</v>
      </c>
      <c r="AG179" s="16">
        <v>294.79000000000002</v>
      </c>
      <c r="AH179" s="10">
        <v>1302</v>
      </c>
      <c r="AI179" s="10">
        <v>1375</v>
      </c>
      <c r="AJ179" s="11">
        <v>94.690909090999995</v>
      </c>
      <c r="AK179" s="10">
        <v>359</v>
      </c>
      <c r="AL179" s="11">
        <v>20.703575548</v>
      </c>
      <c r="AM179" s="10">
        <v>1734</v>
      </c>
      <c r="AN179" s="11">
        <v>75.086505189999997</v>
      </c>
    </row>
    <row r="180" spans="1:40" x14ac:dyDescent="0.2">
      <c r="A180" s="9" t="s">
        <v>814</v>
      </c>
      <c r="B180" s="9" t="s">
        <v>813</v>
      </c>
      <c r="C180" s="9" t="s">
        <v>815</v>
      </c>
      <c r="D180" s="9" t="s">
        <v>847</v>
      </c>
      <c r="E180" s="9" t="s">
        <v>846</v>
      </c>
      <c r="F180" s="9" t="s">
        <v>848</v>
      </c>
      <c r="G180" s="9" t="s">
        <v>853</v>
      </c>
      <c r="H180" s="9" t="s">
        <v>852</v>
      </c>
      <c r="I180" s="9" t="s">
        <v>854</v>
      </c>
      <c r="J180" s="84">
        <v>69</v>
      </c>
      <c r="K180" s="10">
        <v>553146</v>
      </c>
      <c r="L180" s="10">
        <v>15591</v>
      </c>
      <c r="M180" s="11">
        <v>2.8186048529682943</v>
      </c>
      <c r="N180" s="84">
        <v>65</v>
      </c>
      <c r="O180" s="10">
        <v>562091</v>
      </c>
      <c r="P180" s="10">
        <v>16698</v>
      </c>
      <c r="Q180" s="11">
        <v>2.970693357</v>
      </c>
      <c r="R180" s="11">
        <v>0.15208850403170571</v>
      </c>
      <c r="S180" s="16">
        <v>749.72</v>
      </c>
      <c r="T180" s="11">
        <v>98.777338603425562</v>
      </c>
      <c r="U180" s="16">
        <v>691.54</v>
      </c>
      <c r="V180" s="11">
        <v>96.718881119000002</v>
      </c>
      <c r="W180" s="11">
        <v>-2.0584574844255599</v>
      </c>
      <c r="X180" s="10">
        <v>495</v>
      </c>
      <c r="Y180" s="10">
        <v>2236</v>
      </c>
      <c r="Z180" s="11">
        <v>18.125228853899671</v>
      </c>
      <c r="AA180" s="10">
        <v>889</v>
      </c>
      <c r="AB180" s="10">
        <v>1882</v>
      </c>
      <c r="AC180" s="11">
        <v>32.082280765</v>
      </c>
      <c r="AD180" s="11">
        <v>13.957051911100329</v>
      </c>
      <c r="AE180" s="16">
        <v>320</v>
      </c>
      <c r="AF180" s="88">
        <v>98.461538461999993</v>
      </c>
      <c r="AG180" s="16">
        <v>371.54</v>
      </c>
      <c r="AH180" s="10">
        <v>1794</v>
      </c>
      <c r="AI180" s="10">
        <v>1882</v>
      </c>
      <c r="AJ180" s="11">
        <v>95.324123272999998</v>
      </c>
      <c r="AK180" s="10">
        <v>889</v>
      </c>
      <c r="AL180" s="11">
        <v>32.082280765</v>
      </c>
      <c r="AM180" s="10">
        <v>2771</v>
      </c>
      <c r="AN180" s="11">
        <v>64.741970408</v>
      </c>
    </row>
    <row r="181" spans="1:40" x14ac:dyDescent="0.2">
      <c r="A181" s="9" t="s">
        <v>814</v>
      </c>
      <c r="B181" s="9" t="s">
        <v>813</v>
      </c>
      <c r="C181" s="9" t="s">
        <v>815</v>
      </c>
      <c r="D181" s="9" t="s">
        <v>847</v>
      </c>
      <c r="E181" s="9" t="s">
        <v>846</v>
      </c>
      <c r="F181" s="9" t="s">
        <v>848</v>
      </c>
      <c r="G181" s="9" t="s">
        <v>856</v>
      </c>
      <c r="H181" s="9" t="s">
        <v>855</v>
      </c>
      <c r="I181" s="9" t="s">
        <v>857</v>
      </c>
      <c r="J181" s="84">
        <v>25</v>
      </c>
      <c r="K181" s="10">
        <v>214828</v>
      </c>
      <c r="L181" s="10">
        <v>6453</v>
      </c>
      <c r="M181" s="11">
        <v>3.0037983875472469</v>
      </c>
      <c r="N181" s="84">
        <v>22</v>
      </c>
      <c r="O181" s="10">
        <v>216364</v>
      </c>
      <c r="P181" s="10">
        <v>7078</v>
      </c>
      <c r="Q181" s="11">
        <v>3.27133904</v>
      </c>
      <c r="R181" s="11">
        <v>0.26754065245275305</v>
      </c>
      <c r="S181" s="16">
        <v>272.68</v>
      </c>
      <c r="T181" s="11">
        <v>99.156363636363636</v>
      </c>
      <c r="U181" s="16">
        <v>241.54</v>
      </c>
      <c r="V181" s="11">
        <v>99.809917354999996</v>
      </c>
      <c r="W181" s="11">
        <v>0.6535537186363598</v>
      </c>
      <c r="X181" s="10">
        <v>196</v>
      </c>
      <c r="Y181" s="10">
        <v>890</v>
      </c>
      <c r="Z181" s="11">
        <v>18.047882136279927</v>
      </c>
      <c r="AA181" s="10">
        <v>259</v>
      </c>
      <c r="AB181" s="10">
        <v>903</v>
      </c>
      <c r="AC181" s="11">
        <v>22.289156627000001</v>
      </c>
      <c r="AD181" s="11">
        <v>4.2412744907200732</v>
      </c>
      <c r="AE181" s="16">
        <v>110</v>
      </c>
      <c r="AF181" s="88">
        <v>100</v>
      </c>
      <c r="AG181" s="16">
        <v>131.54</v>
      </c>
      <c r="AH181" s="10">
        <v>859</v>
      </c>
      <c r="AI181" s="10">
        <v>903</v>
      </c>
      <c r="AJ181" s="11">
        <v>95.127353267000004</v>
      </c>
      <c r="AK181" s="10">
        <v>259</v>
      </c>
      <c r="AL181" s="11">
        <v>22.289156627000001</v>
      </c>
      <c r="AM181" s="10">
        <v>1162</v>
      </c>
      <c r="AN181" s="11">
        <v>73.924268502999993</v>
      </c>
    </row>
    <row r="182" spans="1:40" x14ac:dyDescent="0.2">
      <c r="A182" s="9" t="s">
        <v>814</v>
      </c>
      <c r="B182" s="9" t="s">
        <v>813</v>
      </c>
      <c r="C182" s="9" t="s">
        <v>815</v>
      </c>
      <c r="D182" s="9" t="s">
        <v>847</v>
      </c>
      <c r="E182" s="9" t="s">
        <v>846</v>
      </c>
      <c r="F182" s="9" t="s">
        <v>848</v>
      </c>
      <c r="G182" s="9" t="s">
        <v>859</v>
      </c>
      <c r="H182" s="9" t="s">
        <v>858</v>
      </c>
      <c r="I182" s="9" t="s">
        <v>860</v>
      </c>
      <c r="J182" s="84">
        <v>75</v>
      </c>
      <c r="K182" s="10">
        <v>556723</v>
      </c>
      <c r="L182" s="10">
        <v>16792</v>
      </c>
      <c r="M182" s="11">
        <v>3.016221711695044</v>
      </c>
      <c r="N182" s="84">
        <v>74</v>
      </c>
      <c r="O182" s="10">
        <v>561912</v>
      </c>
      <c r="P182" s="10">
        <v>17973</v>
      </c>
      <c r="Q182" s="11">
        <v>3.1985435440000001</v>
      </c>
      <c r="R182" s="11">
        <v>0.18232183230495602</v>
      </c>
      <c r="S182" s="16">
        <v>667.4799999999999</v>
      </c>
      <c r="T182" s="11">
        <v>80.906666666666652</v>
      </c>
      <c r="U182" s="16">
        <v>605.37</v>
      </c>
      <c r="V182" s="11">
        <v>74.369778870000005</v>
      </c>
      <c r="W182" s="11">
        <v>-6.5368877966666474</v>
      </c>
      <c r="X182" s="10">
        <v>482</v>
      </c>
      <c r="Y182" s="10">
        <v>2327</v>
      </c>
      <c r="Z182" s="11">
        <v>17.159131363474547</v>
      </c>
      <c r="AA182" s="10">
        <v>911</v>
      </c>
      <c r="AB182" s="10">
        <v>2192</v>
      </c>
      <c r="AC182" s="11">
        <v>29.358685142999999</v>
      </c>
      <c r="AD182" s="11">
        <v>12.199553779525452</v>
      </c>
      <c r="AE182" s="16">
        <v>370</v>
      </c>
      <c r="AF182" s="88">
        <v>100</v>
      </c>
      <c r="AG182" s="16">
        <v>235.37</v>
      </c>
      <c r="AH182" s="10">
        <v>1414</v>
      </c>
      <c r="AI182" s="10">
        <v>2192</v>
      </c>
      <c r="AJ182" s="11">
        <v>64.507299270000004</v>
      </c>
      <c r="AK182" s="10">
        <v>911</v>
      </c>
      <c r="AL182" s="11">
        <v>29.358685142999999</v>
      </c>
      <c r="AM182" s="10">
        <v>3103</v>
      </c>
      <c r="AN182" s="11">
        <v>45.568804383</v>
      </c>
    </row>
    <row r="183" spans="1:40" x14ac:dyDescent="0.2">
      <c r="A183" s="9" t="s">
        <v>814</v>
      </c>
      <c r="B183" s="9" t="s">
        <v>813</v>
      </c>
      <c r="C183" s="9" t="s">
        <v>815</v>
      </c>
      <c r="D183" s="9" t="s">
        <v>847</v>
      </c>
      <c r="E183" s="9" t="s">
        <v>846</v>
      </c>
      <c r="F183" s="9" t="s">
        <v>848</v>
      </c>
      <c r="G183" s="9" t="s">
        <v>862</v>
      </c>
      <c r="H183" s="9" t="s">
        <v>861</v>
      </c>
      <c r="I183" s="9" t="s">
        <v>863</v>
      </c>
      <c r="J183" s="84">
        <v>25</v>
      </c>
      <c r="K183" s="10">
        <v>263235</v>
      </c>
      <c r="L183" s="10">
        <v>6707</v>
      </c>
      <c r="M183" s="11">
        <v>2.5479134613558228</v>
      </c>
      <c r="N183" s="84">
        <v>25</v>
      </c>
      <c r="O183" s="10">
        <v>265088</v>
      </c>
      <c r="P183" s="10">
        <v>7174</v>
      </c>
      <c r="Q183" s="11">
        <v>2.7062711250000002</v>
      </c>
      <c r="R183" s="11">
        <v>0.15835766364417747</v>
      </c>
      <c r="S183" s="16">
        <v>275</v>
      </c>
      <c r="T183" s="11">
        <v>100</v>
      </c>
      <c r="U183" s="16">
        <v>274.73</v>
      </c>
      <c r="V183" s="11">
        <v>99.901818182</v>
      </c>
      <c r="W183" s="11">
        <v>-9.8181818000000476E-2</v>
      </c>
      <c r="X183" s="10">
        <v>150</v>
      </c>
      <c r="Y183" s="10">
        <v>905</v>
      </c>
      <c r="Z183" s="11">
        <v>14.218009478672986</v>
      </c>
      <c r="AA183" s="10">
        <v>238</v>
      </c>
      <c r="AB183" s="10">
        <v>874</v>
      </c>
      <c r="AC183" s="11">
        <v>21.402877698000001</v>
      </c>
      <c r="AD183" s="11">
        <v>7.184868219327015</v>
      </c>
      <c r="AE183" s="16">
        <v>125</v>
      </c>
      <c r="AF183" s="88">
        <v>100</v>
      </c>
      <c r="AG183" s="16">
        <v>149.72999999999999</v>
      </c>
      <c r="AH183" s="10">
        <v>829</v>
      </c>
      <c r="AI183" s="10">
        <v>874</v>
      </c>
      <c r="AJ183" s="11">
        <v>94.851258580999996</v>
      </c>
      <c r="AK183" s="10">
        <v>238</v>
      </c>
      <c r="AL183" s="11">
        <v>21.402877698000001</v>
      </c>
      <c r="AM183" s="10">
        <v>1112</v>
      </c>
      <c r="AN183" s="11">
        <v>74.550359712000002</v>
      </c>
    </row>
    <row r="184" spans="1:40" x14ac:dyDescent="0.2">
      <c r="A184" s="9" t="s">
        <v>814</v>
      </c>
      <c r="B184" s="9" t="s">
        <v>813</v>
      </c>
      <c r="C184" s="9" t="s">
        <v>815</v>
      </c>
      <c r="D184" s="9" t="s">
        <v>847</v>
      </c>
      <c r="E184" s="9" t="s">
        <v>846</v>
      </c>
      <c r="F184" s="9" t="s">
        <v>848</v>
      </c>
      <c r="G184" s="9" t="s">
        <v>865</v>
      </c>
      <c r="H184" s="9" t="s">
        <v>864</v>
      </c>
      <c r="I184" s="9" t="s">
        <v>866</v>
      </c>
      <c r="J184" s="84">
        <v>123</v>
      </c>
      <c r="K184" s="10">
        <v>892432</v>
      </c>
      <c r="L184" s="10">
        <v>24273</v>
      </c>
      <c r="M184" s="11">
        <v>2.7198710938200334</v>
      </c>
      <c r="N184" s="84">
        <v>122</v>
      </c>
      <c r="O184" s="10">
        <v>909866</v>
      </c>
      <c r="P184" s="10">
        <v>26644</v>
      </c>
      <c r="Q184" s="11">
        <v>2.9283432949999999</v>
      </c>
      <c r="R184" s="11">
        <v>0.20847220117996645</v>
      </c>
      <c r="S184" s="16">
        <v>1327.25</v>
      </c>
      <c r="T184" s="11">
        <v>98.096821877309679</v>
      </c>
      <c r="U184" s="16">
        <v>1314.78</v>
      </c>
      <c r="V184" s="11">
        <v>97.971684053999994</v>
      </c>
      <c r="W184" s="11">
        <v>-0.12513782330968581</v>
      </c>
      <c r="X184" s="10">
        <v>738</v>
      </c>
      <c r="Y184" s="10">
        <v>3568</v>
      </c>
      <c r="Z184" s="11">
        <v>17.138875986994893</v>
      </c>
      <c r="AA184" s="10">
        <v>1248</v>
      </c>
      <c r="AB184" s="10">
        <v>3366</v>
      </c>
      <c r="AC184" s="11">
        <v>27.048114433999999</v>
      </c>
      <c r="AD184" s="11">
        <v>9.9092384470051051</v>
      </c>
      <c r="AE184" s="16">
        <v>610</v>
      </c>
      <c r="AF184" s="88">
        <v>100</v>
      </c>
      <c r="AG184" s="16">
        <v>704.78</v>
      </c>
      <c r="AH184" s="10">
        <v>3239</v>
      </c>
      <c r="AI184" s="10">
        <v>3366</v>
      </c>
      <c r="AJ184" s="11">
        <v>96.226975639000003</v>
      </c>
      <c r="AK184" s="10">
        <v>1248</v>
      </c>
      <c r="AL184" s="11">
        <v>27.048114433999999</v>
      </c>
      <c r="AM184" s="10">
        <v>4614</v>
      </c>
      <c r="AN184" s="11">
        <v>70.199393150999995</v>
      </c>
    </row>
    <row r="185" spans="1:40" x14ac:dyDescent="0.2">
      <c r="A185" s="9" t="s">
        <v>814</v>
      </c>
      <c r="B185" s="9" t="s">
        <v>813</v>
      </c>
      <c r="C185" s="9" t="s">
        <v>815</v>
      </c>
      <c r="D185" s="9" t="s">
        <v>847</v>
      </c>
      <c r="E185" s="9" t="s">
        <v>846</v>
      </c>
      <c r="F185" s="9" t="s">
        <v>848</v>
      </c>
      <c r="G185" s="9" t="s">
        <v>868</v>
      </c>
      <c r="H185" s="9" t="s">
        <v>867</v>
      </c>
      <c r="I185" s="9" t="s">
        <v>869</v>
      </c>
      <c r="J185" s="84">
        <v>34</v>
      </c>
      <c r="K185" s="10">
        <v>275872</v>
      </c>
      <c r="L185" s="10">
        <v>8543</v>
      </c>
      <c r="M185" s="11">
        <v>3.0967260178633569</v>
      </c>
      <c r="N185" s="84">
        <v>34</v>
      </c>
      <c r="O185" s="10">
        <v>287976</v>
      </c>
      <c r="P185" s="10">
        <v>9518</v>
      </c>
      <c r="Q185" s="11">
        <v>3.3051365389999998</v>
      </c>
      <c r="R185" s="11">
        <v>0.20841052113664293</v>
      </c>
      <c r="S185" s="16">
        <v>373.97</v>
      </c>
      <c r="T185" s="11">
        <v>99.991978609625676</v>
      </c>
      <c r="U185" s="16">
        <v>373.83</v>
      </c>
      <c r="V185" s="11">
        <v>99.954545455000002</v>
      </c>
      <c r="W185" s="11">
        <v>-3.7433154625674092E-2</v>
      </c>
      <c r="X185" s="10">
        <v>278</v>
      </c>
      <c r="Y185" s="10">
        <v>1191</v>
      </c>
      <c r="Z185" s="11">
        <v>18.924438393464943</v>
      </c>
      <c r="AA185" s="10">
        <v>448</v>
      </c>
      <c r="AB185" s="10">
        <v>1105</v>
      </c>
      <c r="AC185" s="11">
        <v>28.847392144000001</v>
      </c>
      <c r="AD185" s="11">
        <v>9.9229537505350578</v>
      </c>
      <c r="AE185" s="16">
        <v>170</v>
      </c>
      <c r="AF185" s="88">
        <v>100</v>
      </c>
      <c r="AG185" s="16">
        <v>203.83</v>
      </c>
      <c r="AH185" s="10">
        <v>1060</v>
      </c>
      <c r="AI185" s="10">
        <v>1105</v>
      </c>
      <c r="AJ185" s="11">
        <v>95.927601809999999</v>
      </c>
      <c r="AK185" s="10">
        <v>448</v>
      </c>
      <c r="AL185" s="11">
        <v>28.847392144000001</v>
      </c>
      <c r="AM185" s="10">
        <v>1553</v>
      </c>
      <c r="AN185" s="11">
        <v>68.254990340999996</v>
      </c>
    </row>
    <row r="186" spans="1:40" x14ac:dyDescent="0.2">
      <c r="A186" s="9" t="s">
        <v>814</v>
      </c>
      <c r="B186" s="9" t="s">
        <v>813</v>
      </c>
      <c r="C186" s="9" t="s">
        <v>815</v>
      </c>
      <c r="D186" s="9" t="s">
        <v>871</v>
      </c>
      <c r="E186" s="9" t="s">
        <v>870</v>
      </c>
      <c r="F186" s="9" t="s">
        <v>872</v>
      </c>
      <c r="G186" s="9" t="s">
        <v>874</v>
      </c>
      <c r="H186" s="9" t="s">
        <v>873</v>
      </c>
      <c r="I186" s="9" t="s">
        <v>875</v>
      </c>
      <c r="J186" s="84">
        <v>14</v>
      </c>
      <c r="K186" s="10">
        <v>126411</v>
      </c>
      <c r="L186" s="10">
        <v>3028</v>
      </c>
      <c r="M186" s="11">
        <v>2.3953611631899121</v>
      </c>
      <c r="N186" s="84">
        <v>14</v>
      </c>
      <c r="O186" s="10">
        <v>128891</v>
      </c>
      <c r="P186" s="10">
        <v>3268</v>
      </c>
      <c r="Q186" s="11">
        <v>2.5354757120000002</v>
      </c>
      <c r="R186" s="11">
        <v>0.14011454881008811</v>
      </c>
      <c r="S186" s="16">
        <v>152.43</v>
      </c>
      <c r="T186" s="11">
        <v>98.980519480519476</v>
      </c>
      <c r="U186" s="16">
        <v>152.58000000000001</v>
      </c>
      <c r="V186" s="11">
        <v>99.077922078</v>
      </c>
      <c r="W186" s="11">
        <v>9.7402597480524378E-2</v>
      </c>
      <c r="X186" s="10">
        <v>81</v>
      </c>
      <c r="Y186" s="10">
        <v>429</v>
      </c>
      <c r="Z186" s="11">
        <v>15.882352941176469</v>
      </c>
      <c r="AA186" s="10">
        <v>102</v>
      </c>
      <c r="AB186" s="10">
        <v>410</v>
      </c>
      <c r="AC186" s="11">
        <v>19.921875</v>
      </c>
      <c r="AD186" s="11">
        <v>4.0395220588235308</v>
      </c>
      <c r="AE186" s="16">
        <v>70</v>
      </c>
      <c r="AF186" s="88">
        <v>100</v>
      </c>
      <c r="AG186" s="16">
        <v>82.58</v>
      </c>
      <c r="AH186" s="10">
        <v>379</v>
      </c>
      <c r="AI186" s="10">
        <v>410</v>
      </c>
      <c r="AJ186" s="11">
        <v>92.43902439</v>
      </c>
      <c r="AK186" s="10">
        <v>102</v>
      </c>
      <c r="AL186" s="11">
        <v>19.921875</v>
      </c>
      <c r="AM186" s="10">
        <v>512</v>
      </c>
      <c r="AN186" s="11">
        <v>74.0234375</v>
      </c>
    </row>
    <row r="187" spans="1:40" x14ac:dyDescent="0.2">
      <c r="A187" s="9" t="s">
        <v>814</v>
      </c>
      <c r="B187" s="9" t="s">
        <v>813</v>
      </c>
      <c r="C187" s="9" t="s">
        <v>815</v>
      </c>
      <c r="D187" s="9" t="s">
        <v>871</v>
      </c>
      <c r="E187" s="9" t="s">
        <v>870</v>
      </c>
      <c r="F187" s="9" t="s">
        <v>872</v>
      </c>
      <c r="G187" s="9" t="s">
        <v>877</v>
      </c>
      <c r="H187" s="9" t="s">
        <v>876</v>
      </c>
      <c r="I187" s="9" t="s">
        <v>878</v>
      </c>
      <c r="J187" s="84">
        <v>45</v>
      </c>
      <c r="K187" s="10">
        <v>305398</v>
      </c>
      <c r="L187" s="10">
        <v>5629</v>
      </c>
      <c r="M187" s="11">
        <v>1.8431685865657275</v>
      </c>
      <c r="N187" s="84">
        <v>44</v>
      </c>
      <c r="O187" s="10">
        <v>310702</v>
      </c>
      <c r="P187" s="10">
        <v>6069</v>
      </c>
      <c r="Q187" s="11">
        <v>1.9533186140000001</v>
      </c>
      <c r="R187" s="11">
        <v>0.1101500274342726</v>
      </c>
      <c r="S187" s="16">
        <v>481.35999999999996</v>
      </c>
      <c r="T187" s="11">
        <v>97.24444444444444</v>
      </c>
      <c r="U187" s="16">
        <v>459.96</v>
      </c>
      <c r="V187" s="11">
        <v>95.033057850999995</v>
      </c>
      <c r="W187" s="11">
        <v>-2.2113865934444448</v>
      </c>
      <c r="X187" s="10">
        <v>203</v>
      </c>
      <c r="Y187" s="10">
        <v>815</v>
      </c>
      <c r="Z187" s="11">
        <v>19.941060903732811</v>
      </c>
      <c r="AA187" s="10">
        <v>330</v>
      </c>
      <c r="AB187" s="10">
        <v>784</v>
      </c>
      <c r="AC187" s="11">
        <v>29.622980251000001</v>
      </c>
      <c r="AD187" s="11">
        <v>9.6819193472671898</v>
      </c>
      <c r="AE187" s="16">
        <v>220</v>
      </c>
      <c r="AF187" s="88">
        <v>100</v>
      </c>
      <c r="AG187" s="16">
        <v>239.96</v>
      </c>
      <c r="AH187" s="10">
        <v>708</v>
      </c>
      <c r="AI187" s="10">
        <v>784</v>
      </c>
      <c r="AJ187" s="11">
        <v>90.306122449</v>
      </c>
      <c r="AK187" s="10">
        <v>330</v>
      </c>
      <c r="AL187" s="11">
        <v>29.622980251000001</v>
      </c>
      <c r="AM187" s="10">
        <v>1114</v>
      </c>
      <c r="AN187" s="11">
        <v>63.554757629999997</v>
      </c>
    </row>
    <row r="188" spans="1:40" x14ac:dyDescent="0.2">
      <c r="A188" s="9" t="s">
        <v>814</v>
      </c>
      <c r="B188" s="9" t="s">
        <v>813</v>
      </c>
      <c r="C188" s="9" t="s">
        <v>815</v>
      </c>
      <c r="D188" s="9" t="s">
        <v>871</v>
      </c>
      <c r="E188" s="9" t="s">
        <v>870</v>
      </c>
      <c r="F188" s="9" t="s">
        <v>872</v>
      </c>
      <c r="G188" s="9" t="s">
        <v>880</v>
      </c>
      <c r="H188" s="9" t="s">
        <v>879</v>
      </c>
      <c r="I188" s="9" t="s">
        <v>881</v>
      </c>
      <c r="J188" s="84">
        <v>21</v>
      </c>
      <c r="K188" s="10">
        <v>215303</v>
      </c>
      <c r="L188" s="10">
        <v>5881</v>
      </c>
      <c r="M188" s="11">
        <v>2.7314993288528258</v>
      </c>
      <c r="N188" s="84">
        <v>21</v>
      </c>
      <c r="O188" s="10">
        <v>220229</v>
      </c>
      <c r="P188" s="10">
        <v>6320</v>
      </c>
      <c r="Q188" s="11">
        <v>2.8697401340000002</v>
      </c>
      <c r="R188" s="11">
        <v>0.13824080514717441</v>
      </c>
      <c r="S188" s="16">
        <v>221.92</v>
      </c>
      <c r="T188" s="11">
        <v>96.069264069264065</v>
      </c>
      <c r="U188" s="16">
        <v>225.41</v>
      </c>
      <c r="V188" s="11">
        <v>97.58008658</v>
      </c>
      <c r="W188" s="11">
        <v>1.5108225107359345</v>
      </c>
      <c r="X188" s="10">
        <v>139</v>
      </c>
      <c r="Y188" s="10">
        <v>834</v>
      </c>
      <c r="Z188" s="11">
        <v>14.285714285714285</v>
      </c>
      <c r="AA188" s="10">
        <v>184</v>
      </c>
      <c r="AB188" s="10">
        <v>759</v>
      </c>
      <c r="AC188" s="11">
        <v>19.512195122000001</v>
      </c>
      <c r="AD188" s="11">
        <v>5.2264808362857167</v>
      </c>
      <c r="AE188" s="16">
        <v>105</v>
      </c>
      <c r="AF188" s="88">
        <v>100</v>
      </c>
      <c r="AG188" s="16">
        <v>120.41</v>
      </c>
      <c r="AH188" s="10">
        <v>719</v>
      </c>
      <c r="AI188" s="10">
        <v>759</v>
      </c>
      <c r="AJ188" s="11">
        <v>94.729907772999994</v>
      </c>
      <c r="AK188" s="10">
        <v>184</v>
      </c>
      <c r="AL188" s="11">
        <v>19.512195122000001</v>
      </c>
      <c r="AM188" s="10">
        <v>943</v>
      </c>
      <c r="AN188" s="11">
        <v>76.24602333</v>
      </c>
    </row>
    <row r="189" spans="1:40" x14ac:dyDescent="0.2">
      <c r="A189" s="9" t="s">
        <v>814</v>
      </c>
      <c r="B189" s="9" t="s">
        <v>813</v>
      </c>
      <c r="C189" s="9" t="s">
        <v>815</v>
      </c>
      <c r="D189" s="9" t="s">
        <v>871</v>
      </c>
      <c r="E189" s="9" t="s">
        <v>870</v>
      </c>
      <c r="F189" s="9" t="s">
        <v>872</v>
      </c>
      <c r="G189" s="9" t="s">
        <v>883</v>
      </c>
      <c r="H189" s="9" t="s">
        <v>882</v>
      </c>
      <c r="I189" s="9" t="s">
        <v>884</v>
      </c>
      <c r="J189" s="84">
        <v>21</v>
      </c>
      <c r="K189" s="10">
        <v>190780</v>
      </c>
      <c r="L189" s="10">
        <v>5437</v>
      </c>
      <c r="M189" s="11">
        <v>2.8498794422895481</v>
      </c>
      <c r="N189" s="84">
        <v>21</v>
      </c>
      <c r="O189" s="10">
        <v>193281</v>
      </c>
      <c r="P189" s="10">
        <v>6168</v>
      </c>
      <c r="Q189" s="11">
        <v>3.1912086550000001</v>
      </c>
      <c r="R189" s="11">
        <v>0.34132921271045191</v>
      </c>
      <c r="S189" s="16">
        <v>229.55</v>
      </c>
      <c r="T189" s="11">
        <v>99.372294372294377</v>
      </c>
      <c r="U189" s="16">
        <v>219.05</v>
      </c>
      <c r="V189" s="11">
        <v>94.826839827000001</v>
      </c>
      <c r="W189" s="11">
        <v>-4.5454545452943762</v>
      </c>
      <c r="X189" s="10">
        <v>116</v>
      </c>
      <c r="Y189" s="10">
        <v>716</v>
      </c>
      <c r="Z189" s="11">
        <v>13.942307692307693</v>
      </c>
      <c r="AA189" s="10">
        <v>186</v>
      </c>
      <c r="AB189" s="10">
        <v>773</v>
      </c>
      <c r="AC189" s="11">
        <v>19.395203337000002</v>
      </c>
      <c r="AD189" s="11">
        <v>5.4528956446923083</v>
      </c>
      <c r="AE189" s="16">
        <v>105</v>
      </c>
      <c r="AF189" s="88">
        <v>100</v>
      </c>
      <c r="AG189" s="16">
        <v>114.05</v>
      </c>
      <c r="AH189" s="10">
        <v>730</v>
      </c>
      <c r="AI189" s="10">
        <v>773</v>
      </c>
      <c r="AJ189" s="11">
        <v>94.437257439000007</v>
      </c>
      <c r="AK189" s="10">
        <v>186</v>
      </c>
      <c r="AL189" s="11">
        <v>19.395203337000002</v>
      </c>
      <c r="AM189" s="10">
        <v>959</v>
      </c>
      <c r="AN189" s="11">
        <v>76.120959333000002</v>
      </c>
    </row>
    <row r="190" spans="1:40" x14ac:dyDescent="0.2">
      <c r="A190" s="9" t="s">
        <v>814</v>
      </c>
      <c r="B190" s="9" t="s">
        <v>813</v>
      </c>
      <c r="C190" s="9" t="s">
        <v>815</v>
      </c>
      <c r="D190" s="9" t="s">
        <v>871</v>
      </c>
      <c r="E190" s="9" t="s">
        <v>870</v>
      </c>
      <c r="F190" s="9" t="s">
        <v>872</v>
      </c>
      <c r="G190" s="9" t="s">
        <v>886</v>
      </c>
      <c r="H190" s="9" t="s">
        <v>885</v>
      </c>
      <c r="I190" s="9" t="s">
        <v>887</v>
      </c>
      <c r="J190" s="84">
        <v>54</v>
      </c>
      <c r="K190" s="10">
        <v>499695</v>
      </c>
      <c r="L190" s="10">
        <v>15657</v>
      </c>
      <c r="M190" s="11">
        <v>3.1333113199051423</v>
      </c>
      <c r="N190" s="84">
        <v>53</v>
      </c>
      <c r="O190" s="10">
        <v>511265</v>
      </c>
      <c r="P190" s="10">
        <v>17246</v>
      </c>
      <c r="Q190" s="11">
        <v>3.373201764</v>
      </c>
      <c r="R190" s="11">
        <v>0.23989044409485771</v>
      </c>
      <c r="S190" s="16">
        <v>589.78</v>
      </c>
      <c r="T190" s="11">
        <v>99.289562289562284</v>
      </c>
      <c r="U190" s="16">
        <v>567.66</v>
      </c>
      <c r="V190" s="11">
        <v>97.368782160999999</v>
      </c>
      <c r="W190" s="11">
        <v>-1.920780128562285</v>
      </c>
      <c r="X190" s="10">
        <v>509</v>
      </c>
      <c r="Y190" s="10">
        <v>2086</v>
      </c>
      <c r="Z190" s="11">
        <v>19.614643545279385</v>
      </c>
      <c r="AA190" s="10">
        <v>911</v>
      </c>
      <c r="AB190" s="10">
        <v>2061</v>
      </c>
      <c r="AC190" s="11">
        <v>30.652759085</v>
      </c>
      <c r="AD190" s="11">
        <v>11.038115539720614</v>
      </c>
      <c r="AE190" s="16">
        <v>265</v>
      </c>
      <c r="AF190" s="88">
        <v>100</v>
      </c>
      <c r="AG190" s="16">
        <v>302.66000000000003</v>
      </c>
      <c r="AH190" s="10">
        <v>1943</v>
      </c>
      <c r="AI190" s="10">
        <v>2061</v>
      </c>
      <c r="AJ190" s="11">
        <v>94.274623969000004</v>
      </c>
      <c r="AK190" s="10">
        <v>911</v>
      </c>
      <c r="AL190" s="11">
        <v>30.652759085</v>
      </c>
      <c r="AM190" s="10">
        <v>2972</v>
      </c>
      <c r="AN190" s="11">
        <v>65.376850606000005</v>
      </c>
    </row>
    <row r="191" spans="1:40" x14ac:dyDescent="0.2">
      <c r="A191" s="9" t="s">
        <v>814</v>
      </c>
      <c r="B191" s="9" t="s">
        <v>813</v>
      </c>
      <c r="C191" s="9" t="s">
        <v>815</v>
      </c>
      <c r="D191" s="9" t="s">
        <v>871</v>
      </c>
      <c r="E191" s="9" t="s">
        <v>870</v>
      </c>
      <c r="F191" s="9" t="s">
        <v>872</v>
      </c>
      <c r="G191" s="9" t="s">
        <v>889</v>
      </c>
      <c r="H191" s="9" t="s">
        <v>888</v>
      </c>
      <c r="I191" s="9" t="s">
        <v>890</v>
      </c>
      <c r="J191" s="84">
        <v>13</v>
      </c>
      <c r="K191" s="10">
        <v>129461</v>
      </c>
      <c r="L191" s="10">
        <v>2330</v>
      </c>
      <c r="M191" s="11">
        <v>1.7997698148477146</v>
      </c>
      <c r="N191" s="84">
        <v>12</v>
      </c>
      <c r="O191" s="10">
        <v>130198</v>
      </c>
      <c r="P191" s="10">
        <v>2635</v>
      </c>
      <c r="Q191" s="11">
        <v>2.0238406119999999</v>
      </c>
      <c r="R191" s="11">
        <v>0.22407079715228528</v>
      </c>
      <c r="S191" s="16">
        <v>136.5</v>
      </c>
      <c r="T191" s="11">
        <v>95.454545454545453</v>
      </c>
      <c r="U191" s="16">
        <v>131.1</v>
      </c>
      <c r="V191" s="11">
        <v>99.318181817999999</v>
      </c>
      <c r="W191" s="11">
        <v>3.8636363634545461</v>
      </c>
      <c r="X191" s="10">
        <v>96</v>
      </c>
      <c r="Y191" s="10">
        <v>331</v>
      </c>
      <c r="Z191" s="11">
        <v>22.482435597189696</v>
      </c>
      <c r="AA191" s="10">
        <v>161</v>
      </c>
      <c r="AB191" s="10">
        <v>344</v>
      </c>
      <c r="AC191" s="11">
        <v>31.881188119000001</v>
      </c>
      <c r="AD191" s="11">
        <v>9.3987525218103052</v>
      </c>
      <c r="AE191" s="16">
        <v>60</v>
      </c>
      <c r="AF191" s="88">
        <v>100</v>
      </c>
      <c r="AG191" s="16">
        <v>71.099999999999994</v>
      </c>
      <c r="AH191" s="10">
        <v>328</v>
      </c>
      <c r="AI191" s="10">
        <v>344</v>
      </c>
      <c r="AJ191" s="11">
        <v>95.348837208999996</v>
      </c>
      <c r="AK191" s="10">
        <v>161</v>
      </c>
      <c r="AL191" s="11">
        <v>31.881188119000001</v>
      </c>
      <c r="AM191" s="10">
        <v>505</v>
      </c>
      <c r="AN191" s="11">
        <v>64.950495050000001</v>
      </c>
    </row>
    <row r="192" spans="1:40" x14ac:dyDescent="0.2">
      <c r="A192" s="9" t="s">
        <v>814</v>
      </c>
      <c r="B192" s="9" t="s">
        <v>813</v>
      </c>
      <c r="C192" s="9" t="s">
        <v>815</v>
      </c>
      <c r="D192" s="9" t="s">
        <v>871</v>
      </c>
      <c r="E192" s="9" t="s">
        <v>870</v>
      </c>
      <c r="F192" s="9" t="s">
        <v>872</v>
      </c>
      <c r="G192" s="9" t="s">
        <v>892</v>
      </c>
      <c r="H192" s="9" t="s">
        <v>891</v>
      </c>
      <c r="I192" s="9" t="s">
        <v>893</v>
      </c>
      <c r="J192" s="84">
        <v>34</v>
      </c>
      <c r="K192" s="10">
        <v>257242</v>
      </c>
      <c r="L192" s="10">
        <v>5291</v>
      </c>
      <c r="M192" s="11">
        <v>2.056818093468407</v>
      </c>
      <c r="N192" s="84">
        <v>33</v>
      </c>
      <c r="O192" s="10">
        <v>250725</v>
      </c>
      <c r="P192" s="10">
        <v>5765</v>
      </c>
      <c r="Q192" s="11">
        <v>2.2993319369999998</v>
      </c>
      <c r="R192" s="11">
        <v>0.24251384353159278</v>
      </c>
      <c r="S192" s="16">
        <v>351.67</v>
      </c>
      <c r="T192" s="11">
        <v>94.029411764705884</v>
      </c>
      <c r="U192" s="16">
        <v>358.41</v>
      </c>
      <c r="V192" s="11">
        <v>98.735537190000002</v>
      </c>
      <c r="W192" s="11">
        <v>4.7061254252941183</v>
      </c>
      <c r="X192" s="10">
        <v>85</v>
      </c>
      <c r="Y192" s="10">
        <v>702</v>
      </c>
      <c r="Z192" s="11">
        <v>10.800508259212197</v>
      </c>
      <c r="AA192" s="10">
        <v>171</v>
      </c>
      <c r="AB192" s="10">
        <v>670</v>
      </c>
      <c r="AC192" s="11">
        <v>20.332936979999999</v>
      </c>
      <c r="AD192" s="11">
        <v>9.5324287207878022</v>
      </c>
      <c r="AE192" s="16">
        <v>165</v>
      </c>
      <c r="AF192" s="88">
        <v>100</v>
      </c>
      <c r="AG192" s="16">
        <v>193.41</v>
      </c>
      <c r="AH192" s="10">
        <v>639</v>
      </c>
      <c r="AI192" s="10">
        <v>670</v>
      </c>
      <c r="AJ192" s="11">
        <v>95.373134328000006</v>
      </c>
      <c r="AK192" s="10">
        <v>171</v>
      </c>
      <c r="AL192" s="11">
        <v>20.332936979999999</v>
      </c>
      <c r="AM192" s="10">
        <v>841</v>
      </c>
      <c r="AN192" s="11">
        <v>75.980975029999996</v>
      </c>
    </row>
    <row r="193" spans="1:40" x14ac:dyDescent="0.2">
      <c r="A193" s="9" t="s">
        <v>814</v>
      </c>
      <c r="B193" s="9" t="s">
        <v>813</v>
      </c>
      <c r="C193" s="9" t="s">
        <v>815</v>
      </c>
      <c r="D193" s="9" t="s">
        <v>871</v>
      </c>
      <c r="E193" s="9" t="s">
        <v>870</v>
      </c>
      <c r="F193" s="9" t="s">
        <v>872</v>
      </c>
      <c r="G193" s="9" t="s">
        <v>895</v>
      </c>
      <c r="H193" s="9" t="s">
        <v>894</v>
      </c>
      <c r="I193" s="9" t="s">
        <v>896</v>
      </c>
      <c r="J193" s="84">
        <v>18</v>
      </c>
      <c r="K193" s="10">
        <v>177776</v>
      </c>
      <c r="L193" s="10">
        <v>4187</v>
      </c>
      <c r="M193" s="11">
        <v>2.3552110521105214</v>
      </c>
      <c r="N193" s="84">
        <v>18</v>
      </c>
      <c r="O193" s="10">
        <v>179822</v>
      </c>
      <c r="P193" s="10">
        <v>4721</v>
      </c>
      <c r="Q193" s="11">
        <v>2.6253739810000001</v>
      </c>
      <c r="R193" s="11">
        <v>0.27016292888947868</v>
      </c>
      <c r="S193" s="16">
        <v>197.82999999999998</v>
      </c>
      <c r="T193" s="11">
        <v>99.914141414141397</v>
      </c>
      <c r="U193" s="16">
        <v>197.69</v>
      </c>
      <c r="V193" s="11">
        <v>99.843434342999998</v>
      </c>
      <c r="W193" s="11">
        <v>-7.0707071141399069E-2</v>
      </c>
      <c r="X193" s="10">
        <v>93</v>
      </c>
      <c r="Y193" s="10">
        <v>555</v>
      </c>
      <c r="Z193" s="11">
        <v>14.351851851851851</v>
      </c>
      <c r="AA193" s="10">
        <v>167</v>
      </c>
      <c r="AB193" s="10">
        <v>601</v>
      </c>
      <c r="AC193" s="11">
        <v>21.744791667000001</v>
      </c>
      <c r="AD193" s="11">
        <v>7.39293981514815</v>
      </c>
      <c r="AE193" s="16">
        <v>90</v>
      </c>
      <c r="AF193" s="88">
        <v>100</v>
      </c>
      <c r="AG193" s="16">
        <v>107.69</v>
      </c>
      <c r="AH193" s="10">
        <v>564</v>
      </c>
      <c r="AI193" s="10">
        <v>601</v>
      </c>
      <c r="AJ193" s="11">
        <v>93.843594010000004</v>
      </c>
      <c r="AK193" s="10">
        <v>167</v>
      </c>
      <c r="AL193" s="11">
        <v>21.744791667000001</v>
      </c>
      <c r="AM193" s="10">
        <v>768</v>
      </c>
      <c r="AN193" s="11">
        <v>73.4375</v>
      </c>
    </row>
    <row r="194" spans="1:40" x14ac:dyDescent="0.2">
      <c r="A194" s="9" t="s">
        <v>814</v>
      </c>
      <c r="B194" s="9" t="s">
        <v>813</v>
      </c>
      <c r="C194" s="9" t="s">
        <v>815</v>
      </c>
      <c r="D194" s="9" t="s">
        <v>871</v>
      </c>
      <c r="E194" s="9" t="s">
        <v>870</v>
      </c>
      <c r="F194" s="9" t="s">
        <v>872</v>
      </c>
      <c r="G194" s="9" t="s">
        <v>898</v>
      </c>
      <c r="H194" s="9" t="s">
        <v>897</v>
      </c>
      <c r="I194" s="9" t="s">
        <v>899</v>
      </c>
      <c r="J194" s="84">
        <v>21</v>
      </c>
      <c r="K194" s="10">
        <v>221936</v>
      </c>
      <c r="L194" s="10">
        <v>5747</v>
      </c>
      <c r="M194" s="11">
        <v>2.5894852570110301</v>
      </c>
      <c r="N194" s="84">
        <v>21</v>
      </c>
      <c r="O194" s="10">
        <v>222514</v>
      </c>
      <c r="P194" s="10">
        <v>6030</v>
      </c>
      <c r="Q194" s="11">
        <v>2.709941846</v>
      </c>
      <c r="R194" s="11">
        <v>0.12045658898896994</v>
      </c>
      <c r="S194" s="16">
        <v>229.7</v>
      </c>
      <c r="T194" s="11">
        <v>99.437229437229433</v>
      </c>
      <c r="U194" s="16">
        <v>230.74</v>
      </c>
      <c r="V194" s="11">
        <v>99.887445886999998</v>
      </c>
      <c r="W194" s="11">
        <v>0.45021644977056496</v>
      </c>
      <c r="X194" s="10">
        <v>107</v>
      </c>
      <c r="Y194" s="10">
        <v>675</v>
      </c>
      <c r="Z194" s="11">
        <v>13.682864450127877</v>
      </c>
      <c r="AA194" s="10">
        <v>125</v>
      </c>
      <c r="AB194" s="10">
        <v>627</v>
      </c>
      <c r="AC194" s="11">
        <v>16.622340426000001</v>
      </c>
      <c r="AD194" s="11">
        <v>2.9394759758721243</v>
      </c>
      <c r="AE194" s="16">
        <v>105</v>
      </c>
      <c r="AF194" s="88">
        <v>100</v>
      </c>
      <c r="AG194" s="16">
        <v>125.74</v>
      </c>
      <c r="AH194" s="10">
        <v>593</v>
      </c>
      <c r="AI194" s="10">
        <v>627</v>
      </c>
      <c r="AJ194" s="11">
        <v>94.577352472000001</v>
      </c>
      <c r="AK194" s="10">
        <v>125</v>
      </c>
      <c r="AL194" s="11">
        <v>16.622340426000001</v>
      </c>
      <c r="AM194" s="10">
        <v>752</v>
      </c>
      <c r="AN194" s="11">
        <v>78.856382979000003</v>
      </c>
    </row>
    <row r="195" spans="1:40" x14ac:dyDescent="0.2">
      <c r="A195" s="9" t="s">
        <v>814</v>
      </c>
      <c r="B195" s="9" t="s">
        <v>813</v>
      </c>
      <c r="C195" s="9" t="s">
        <v>815</v>
      </c>
      <c r="D195" s="9" t="s">
        <v>871</v>
      </c>
      <c r="E195" s="9" t="s">
        <v>870</v>
      </c>
      <c r="F195" s="9" t="s">
        <v>872</v>
      </c>
      <c r="G195" s="9" t="s">
        <v>901</v>
      </c>
      <c r="H195" s="9" t="s">
        <v>900</v>
      </c>
      <c r="I195" s="9" t="s">
        <v>902</v>
      </c>
      <c r="J195" s="84">
        <v>32</v>
      </c>
      <c r="K195" s="10">
        <v>185204</v>
      </c>
      <c r="L195" s="10">
        <v>5334</v>
      </c>
      <c r="M195" s="11">
        <v>2.8800673851536684</v>
      </c>
      <c r="N195" s="84">
        <v>27</v>
      </c>
      <c r="O195" s="10">
        <v>178463</v>
      </c>
      <c r="P195" s="10">
        <v>5746</v>
      </c>
      <c r="Q195" s="11">
        <v>3.2197150109999999</v>
      </c>
      <c r="R195" s="11">
        <v>0.33964762584633146</v>
      </c>
      <c r="S195" s="16">
        <v>351.95</v>
      </c>
      <c r="T195" s="11">
        <v>99.985795454545453</v>
      </c>
      <c r="U195" s="16">
        <v>293.91000000000003</v>
      </c>
      <c r="V195" s="11">
        <v>98.959595960000001</v>
      </c>
      <c r="W195" s="11">
        <v>-1.0261994945454518</v>
      </c>
      <c r="X195" s="10">
        <v>130</v>
      </c>
      <c r="Y195" s="10">
        <v>778</v>
      </c>
      <c r="Z195" s="11">
        <v>14.317180616740089</v>
      </c>
      <c r="AA195" s="10">
        <v>191</v>
      </c>
      <c r="AB195" s="10">
        <v>801</v>
      </c>
      <c r="AC195" s="11">
        <v>19.254032257999999</v>
      </c>
      <c r="AD195" s="11">
        <v>4.9368516412599099</v>
      </c>
      <c r="AE195" s="16">
        <v>135</v>
      </c>
      <c r="AF195" s="88">
        <v>100</v>
      </c>
      <c r="AG195" s="16">
        <v>158.91</v>
      </c>
      <c r="AH195" s="10">
        <v>765</v>
      </c>
      <c r="AI195" s="10">
        <v>801</v>
      </c>
      <c r="AJ195" s="11">
        <v>95.505617978000004</v>
      </c>
      <c r="AK195" s="10">
        <v>191</v>
      </c>
      <c r="AL195" s="11">
        <v>19.254032257999999</v>
      </c>
      <c r="AM195" s="10">
        <v>992</v>
      </c>
      <c r="AN195" s="11">
        <v>77.116935483999995</v>
      </c>
    </row>
    <row r="196" spans="1:40" x14ac:dyDescent="0.2">
      <c r="A196" s="9" t="s">
        <v>814</v>
      </c>
      <c r="B196" s="9" t="s">
        <v>813</v>
      </c>
      <c r="C196" s="9" t="s">
        <v>815</v>
      </c>
      <c r="D196" s="9" t="s">
        <v>871</v>
      </c>
      <c r="E196" s="9" t="s">
        <v>870</v>
      </c>
      <c r="F196" s="9" t="s">
        <v>872</v>
      </c>
      <c r="G196" s="9" t="s">
        <v>904</v>
      </c>
      <c r="H196" s="9" t="s">
        <v>903</v>
      </c>
      <c r="I196" s="9" t="s">
        <v>905</v>
      </c>
      <c r="J196" s="84">
        <v>56</v>
      </c>
      <c r="K196" s="10">
        <v>291501</v>
      </c>
      <c r="L196" s="10">
        <v>5777</v>
      </c>
      <c r="M196" s="11">
        <v>1.9818113831513444</v>
      </c>
      <c r="N196" s="84">
        <v>53</v>
      </c>
      <c r="O196" s="10">
        <v>295340</v>
      </c>
      <c r="P196" s="10">
        <v>6238</v>
      </c>
      <c r="Q196" s="11">
        <v>2.1121419380000002</v>
      </c>
      <c r="R196" s="11">
        <v>0.13033055484865574</v>
      </c>
      <c r="S196" s="16">
        <v>602.69000000000005</v>
      </c>
      <c r="T196" s="11">
        <v>97.839285714285722</v>
      </c>
      <c r="U196" s="16">
        <v>550.37</v>
      </c>
      <c r="V196" s="11">
        <v>94.403087479000007</v>
      </c>
      <c r="W196" s="11">
        <v>-3.4361982352857154</v>
      </c>
      <c r="X196" s="10">
        <v>136</v>
      </c>
      <c r="Y196" s="10">
        <v>696</v>
      </c>
      <c r="Z196" s="11">
        <v>16.346153846153847</v>
      </c>
      <c r="AA196" s="10">
        <v>215</v>
      </c>
      <c r="AB196" s="10">
        <v>790</v>
      </c>
      <c r="AC196" s="11">
        <v>21.393034826000001</v>
      </c>
      <c r="AD196" s="11">
        <v>5.0468809798461542</v>
      </c>
      <c r="AE196" s="16">
        <v>265</v>
      </c>
      <c r="AF196" s="88">
        <v>100</v>
      </c>
      <c r="AG196" s="16">
        <v>285.37</v>
      </c>
      <c r="AH196" s="10">
        <v>733</v>
      </c>
      <c r="AI196" s="10">
        <v>790</v>
      </c>
      <c r="AJ196" s="11">
        <v>92.784810127</v>
      </c>
      <c r="AK196" s="10">
        <v>215</v>
      </c>
      <c r="AL196" s="11">
        <v>21.393034826000001</v>
      </c>
      <c r="AM196" s="10">
        <v>1005</v>
      </c>
      <c r="AN196" s="11">
        <v>72.935323382999997</v>
      </c>
    </row>
    <row r="197" spans="1:40" x14ac:dyDescent="0.2">
      <c r="A197" s="9" t="s">
        <v>814</v>
      </c>
      <c r="B197" s="9" t="s">
        <v>813</v>
      </c>
      <c r="C197" s="9" t="s">
        <v>815</v>
      </c>
      <c r="D197" s="9" t="s">
        <v>871</v>
      </c>
      <c r="E197" s="9" t="s">
        <v>870</v>
      </c>
      <c r="F197" s="9" t="s">
        <v>872</v>
      </c>
      <c r="G197" s="9" t="s">
        <v>907</v>
      </c>
      <c r="H197" s="9" t="s">
        <v>906</v>
      </c>
      <c r="I197" s="9" t="s">
        <v>908</v>
      </c>
      <c r="J197" s="84">
        <v>23</v>
      </c>
      <c r="K197" s="10">
        <v>231404</v>
      </c>
      <c r="L197" s="10">
        <v>6274</v>
      </c>
      <c r="M197" s="11">
        <v>2.7112755181414325</v>
      </c>
      <c r="N197" s="84">
        <v>23</v>
      </c>
      <c r="O197" s="10">
        <v>235173</v>
      </c>
      <c r="P197" s="10">
        <v>6811</v>
      </c>
      <c r="Q197" s="11">
        <v>2.896165801</v>
      </c>
      <c r="R197" s="11">
        <v>0.18489028285856746</v>
      </c>
      <c r="S197" s="16">
        <v>249.97</v>
      </c>
      <c r="T197" s="11">
        <v>98.802371541501969</v>
      </c>
      <c r="U197" s="16">
        <v>247.28</v>
      </c>
      <c r="V197" s="11">
        <v>97.739130435000007</v>
      </c>
      <c r="W197" s="11">
        <v>-1.0632411065019625</v>
      </c>
      <c r="X197" s="10">
        <v>147</v>
      </c>
      <c r="Y197" s="10">
        <v>919</v>
      </c>
      <c r="Z197" s="11">
        <v>13.78986866791745</v>
      </c>
      <c r="AA197" s="10">
        <v>285</v>
      </c>
      <c r="AB197" s="10">
        <v>835</v>
      </c>
      <c r="AC197" s="11">
        <v>25.446428570999998</v>
      </c>
      <c r="AD197" s="11">
        <v>11.656559903082549</v>
      </c>
      <c r="AE197" s="16">
        <v>115</v>
      </c>
      <c r="AF197" s="88">
        <v>100</v>
      </c>
      <c r="AG197" s="16">
        <v>132.28</v>
      </c>
      <c r="AH197" s="10">
        <v>782</v>
      </c>
      <c r="AI197" s="10">
        <v>835</v>
      </c>
      <c r="AJ197" s="11">
        <v>93.652694611000001</v>
      </c>
      <c r="AK197" s="10">
        <v>285</v>
      </c>
      <c r="AL197" s="11">
        <v>25.446428570999998</v>
      </c>
      <c r="AM197" s="10">
        <v>1120</v>
      </c>
      <c r="AN197" s="11">
        <v>69.821428570999998</v>
      </c>
    </row>
    <row r="198" spans="1:40" x14ac:dyDescent="0.2">
      <c r="A198" s="9" t="s">
        <v>814</v>
      </c>
      <c r="B198" s="9" t="s">
        <v>813</v>
      </c>
      <c r="C198" s="9" t="s">
        <v>815</v>
      </c>
      <c r="D198" s="9" t="s">
        <v>871</v>
      </c>
      <c r="E198" s="9" t="s">
        <v>870</v>
      </c>
      <c r="F198" s="9" t="s">
        <v>872</v>
      </c>
      <c r="G198" s="9" t="s">
        <v>910</v>
      </c>
      <c r="H198" s="9" t="s">
        <v>909</v>
      </c>
      <c r="I198" s="9" t="s">
        <v>911</v>
      </c>
      <c r="J198" s="84">
        <v>42</v>
      </c>
      <c r="K198" s="10">
        <v>361289</v>
      </c>
      <c r="L198" s="10">
        <v>7903</v>
      </c>
      <c r="M198" s="11">
        <v>2.187445507613019</v>
      </c>
      <c r="N198" s="84">
        <v>42</v>
      </c>
      <c r="O198" s="10">
        <v>366753</v>
      </c>
      <c r="P198" s="10">
        <v>8635</v>
      </c>
      <c r="Q198" s="11">
        <v>2.3544456349999998</v>
      </c>
      <c r="R198" s="11">
        <v>0.16700012738698078</v>
      </c>
      <c r="S198" s="16">
        <v>452.45</v>
      </c>
      <c r="T198" s="11">
        <v>97.932900432900425</v>
      </c>
      <c r="U198" s="16">
        <v>450</v>
      </c>
      <c r="V198" s="11">
        <v>97.402597403000001</v>
      </c>
      <c r="W198" s="11">
        <v>-0.53030302990042344</v>
      </c>
      <c r="X198" s="10">
        <v>114</v>
      </c>
      <c r="Y198" s="10">
        <v>1021</v>
      </c>
      <c r="Z198" s="11">
        <v>10.044052863436123</v>
      </c>
      <c r="AA198" s="10">
        <v>223</v>
      </c>
      <c r="AB198" s="10">
        <v>972</v>
      </c>
      <c r="AC198" s="11">
        <v>18.661087865999999</v>
      </c>
      <c r="AD198" s="11">
        <v>8.6170350025638758</v>
      </c>
      <c r="AE198" s="16">
        <v>210</v>
      </c>
      <c r="AF198" s="88">
        <v>100</v>
      </c>
      <c r="AG198" s="16">
        <v>240</v>
      </c>
      <c r="AH198" s="10">
        <v>922</v>
      </c>
      <c r="AI198" s="10">
        <v>972</v>
      </c>
      <c r="AJ198" s="11">
        <v>94.855967078000006</v>
      </c>
      <c r="AK198" s="10">
        <v>223</v>
      </c>
      <c r="AL198" s="11">
        <v>18.661087865999999</v>
      </c>
      <c r="AM198" s="10">
        <v>1195</v>
      </c>
      <c r="AN198" s="11">
        <v>77.154811714999994</v>
      </c>
    </row>
    <row r="199" spans="1:40" x14ac:dyDescent="0.2">
      <c r="A199" s="9" t="s">
        <v>814</v>
      </c>
      <c r="B199" s="9" t="s">
        <v>813</v>
      </c>
      <c r="C199" s="9" t="s">
        <v>815</v>
      </c>
      <c r="D199" s="9" t="s">
        <v>871</v>
      </c>
      <c r="E199" s="9" t="s">
        <v>870</v>
      </c>
      <c r="F199" s="9" t="s">
        <v>872</v>
      </c>
      <c r="G199" s="9" t="s">
        <v>913</v>
      </c>
      <c r="H199" s="9" t="s">
        <v>912</v>
      </c>
      <c r="I199" s="9" t="s">
        <v>914</v>
      </c>
      <c r="J199" s="84">
        <v>30</v>
      </c>
      <c r="K199" s="10">
        <v>198899</v>
      </c>
      <c r="L199" s="10">
        <v>5558</v>
      </c>
      <c r="M199" s="11">
        <v>2.794383078849064</v>
      </c>
      <c r="N199" s="84">
        <v>30</v>
      </c>
      <c r="O199" s="10">
        <v>201582</v>
      </c>
      <c r="P199" s="10">
        <v>6169</v>
      </c>
      <c r="Q199" s="11">
        <v>3.0602930819999998</v>
      </c>
      <c r="R199" s="11">
        <v>0.26591000315093583</v>
      </c>
      <c r="S199" s="16">
        <v>323.88</v>
      </c>
      <c r="T199" s="11">
        <v>98.145454545454541</v>
      </c>
      <c r="U199" s="16">
        <v>327.63</v>
      </c>
      <c r="V199" s="11">
        <v>99.281818181999995</v>
      </c>
      <c r="W199" s="11">
        <v>1.1363636365454539</v>
      </c>
      <c r="X199" s="10">
        <v>126</v>
      </c>
      <c r="Y199" s="10">
        <v>763</v>
      </c>
      <c r="Z199" s="11">
        <v>14.173228346456693</v>
      </c>
      <c r="AA199" s="10">
        <v>311</v>
      </c>
      <c r="AB199" s="10">
        <v>742</v>
      </c>
      <c r="AC199" s="11">
        <v>29.534662868000002</v>
      </c>
      <c r="AD199" s="11">
        <v>15.361434521543309</v>
      </c>
      <c r="AE199" s="16">
        <v>150</v>
      </c>
      <c r="AF199" s="88">
        <v>100</v>
      </c>
      <c r="AG199" s="16">
        <v>177.63</v>
      </c>
      <c r="AH199" s="10">
        <v>704</v>
      </c>
      <c r="AI199" s="10">
        <v>742</v>
      </c>
      <c r="AJ199" s="11">
        <v>94.878706199000007</v>
      </c>
      <c r="AK199" s="10">
        <v>311</v>
      </c>
      <c r="AL199" s="11">
        <v>29.534662868000002</v>
      </c>
      <c r="AM199" s="10">
        <v>1053</v>
      </c>
      <c r="AN199" s="11">
        <v>66.856600189999995</v>
      </c>
    </row>
    <row r="200" spans="1:40" x14ac:dyDescent="0.2">
      <c r="A200" s="9" t="s">
        <v>814</v>
      </c>
      <c r="B200" s="9" t="s">
        <v>813</v>
      </c>
      <c r="C200" s="9" t="s">
        <v>815</v>
      </c>
      <c r="D200" s="9" t="s">
        <v>871</v>
      </c>
      <c r="E200" s="9" t="s">
        <v>870</v>
      </c>
      <c r="F200" s="9" t="s">
        <v>872</v>
      </c>
      <c r="G200" s="9" t="s">
        <v>916</v>
      </c>
      <c r="H200" s="9" t="s">
        <v>915</v>
      </c>
      <c r="I200" s="9" t="s">
        <v>917</v>
      </c>
      <c r="J200" s="84">
        <v>9</v>
      </c>
      <c r="K200" s="10">
        <v>93850</v>
      </c>
      <c r="L200" s="10">
        <v>2238</v>
      </c>
      <c r="M200" s="11">
        <v>2.3846563665423548</v>
      </c>
      <c r="N200" s="84">
        <v>8</v>
      </c>
      <c r="O200" s="10">
        <v>95292</v>
      </c>
      <c r="P200" s="10">
        <v>2327</v>
      </c>
      <c r="Q200" s="11">
        <v>2.4419678459999998</v>
      </c>
      <c r="R200" s="11">
        <v>5.7311479457645031E-2</v>
      </c>
      <c r="S200" s="16">
        <v>99</v>
      </c>
      <c r="T200" s="11">
        <v>100</v>
      </c>
      <c r="U200" s="16">
        <v>88</v>
      </c>
      <c r="V200" s="11">
        <v>100</v>
      </c>
      <c r="W200" s="11">
        <v>0</v>
      </c>
      <c r="X200" s="10">
        <v>25</v>
      </c>
      <c r="Y200" s="10">
        <v>292</v>
      </c>
      <c r="Z200" s="11">
        <v>7.8864353312302837</v>
      </c>
      <c r="AA200" s="10">
        <v>52</v>
      </c>
      <c r="AB200" s="10">
        <v>254</v>
      </c>
      <c r="AC200" s="11">
        <v>16.993464052</v>
      </c>
      <c r="AD200" s="11">
        <v>9.1070287207697156</v>
      </c>
      <c r="AE200" s="16">
        <v>40</v>
      </c>
      <c r="AF200" s="88">
        <v>100</v>
      </c>
      <c r="AG200" s="16">
        <v>48</v>
      </c>
      <c r="AH200" s="10">
        <v>245</v>
      </c>
      <c r="AI200" s="10">
        <v>254</v>
      </c>
      <c r="AJ200" s="11">
        <v>96.456692912999998</v>
      </c>
      <c r="AK200" s="10">
        <v>52</v>
      </c>
      <c r="AL200" s="11">
        <v>16.993464052</v>
      </c>
      <c r="AM200" s="10">
        <v>306</v>
      </c>
      <c r="AN200" s="11">
        <v>80.065359477000001</v>
      </c>
    </row>
    <row r="201" spans="1:40" x14ac:dyDescent="0.2">
      <c r="A201" s="9" t="s">
        <v>814</v>
      </c>
      <c r="B201" s="9" t="s">
        <v>813</v>
      </c>
      <c r="C201" s="9" t="s">
        <v>815</v>
      </c>
      <c r="D201" s="9" t="s">
        <v>871</v>
      </c>
      <c r="E201" s="9" t="s">
        <v>870</v>
      </c>
      <c r="F201" s="9" t="s">
        <v>872</v>
      </c>
      <c r="G201" s="9" t="s">
        <v>919</v>
      </c>
      <c r="H201" s="9" t="s">
        <v>918</v>
      </c>
      <c r="I201" s="9" t="s">
        <v>920</v>
      </c>
      <c r="J201" s="84">
        <v>20</v>
      </c>
      <c r="K201" s="10">
        <v>108243</v>
      </c>
      <c r="L201" s="10">
        <v>2473</v>
      </c>
      <c r="M201" s="11">
        <v>2.2846742976451133</v>
      </c>
      <c r="N201" s="84">
        <v>19</v>
      </c>
      <c r="O201" s="10">
        <v>110437</v>
      </c>
      <c r="P201" s="10">
        <v>2756</v>
      </c>
      <c r="Q201" s="11">
        <v>2.495540444</v>
      </c>
      <c r="R201" s="11">
        <v>0.21086614635488665</v>
      </c>
      <c r="S201" s="16">
        <v>210.25</v>
      </c>
      <c r="T201" s="11">
        <v>95.568181818181813</v>
      </c>
      <c r="U201" s="16">
        <v>198.5</v>
      </c>
      <c r="V201" s="11">
        <v>94.976076555000006</v>
      </c>
      <c r="W201" s="11">
        <v>-0.59210526318180712</v>
      </c>
      <c r="X201" s="10">
        <v>53</v>
      </c>
      <c r="Y201" s="10">
        <v>442</v>
      </c>
      <c r="Z201" s="11">
        <v>10.707070707070706</v>
      </c>
      <c r="AA201" s="10">
        <v>76</v>
      </c>
      <c r="AB201" s="10">
        <v>356</v>
      </c>
      <c r="AC201" s="11">
        <v>17.592592592999999</v>
      </c>
      <c r="AD201" s="11">
        <v>6.8855218859292933</v>
      </c>
      <c r="AE201" s="16">
        <v>95</v>
      </c>
      <c r="AF201" s="88">
        <v>100</v>
      </c>
      <c r="AG201" s="16">
        <v>103.5</v>
      </c>
      <c r="AH201" s="10">
        <v>309</v>
      </c>
      <c r="AI201" s="10">
        <v>356</v>
      </c>
      <c r="AJ201" s="11">
        <v>86.797752809000002</v>
      </c>
      <c r="AK201" s="10">
        <v>76</v>
      </c>
      <c r="AL201" s="11">
        <v>17.592592592999999</v>
      </c>
      <c r="AM201" s="10">
        <v>432</v>
      </c>
      <c r="AN201" s="11">
        <v>71.527777778000001</v>
      </c>
    </row>
    <row r="202" spans="1:40" x14ac:dyDescent="0.2">
      <c r="A202" s="9" t="s">
        <v>814</v>
      </c>
      <c r="B202" s="9" t="s">
        <v>813</v>
      </c>
      <c r="C202" s="9" t="s">
        <v>815</v>
      </c>
      <c r="D202" s="9" t="s">
        <v>871</v>
      </c>
      <c r="E202" s="9" t="s">
        <v>870</v>
      </c>
      <c r="F202" s="9" t="s">
        <v>872</v>
      </c>
      <c r="G202" s="9" t="s">
        <v>922</v>
      </c>
      <c r="H202" s="9" t="s">
        <v>921</v>
      </c>
      <c r="I202" s="9" t="s">
        <v>923</v>
      </c>
      <c r="J202" s="84">
        <v>20</v>
      </c>
      <c r="K202" s="10">
        <v>143193</v>
      </c>
      <c r="L202" s="10">
        <v>3815</v>
      </c>
      <c r="M202" s="11">
        <v>2.6642363802699851</v>
      </c>
      <c r="N202" s="84">
        <v>17</v>
      </c>
      <c r="O202" s="10">
        <v>143737</v>
      </c>
      <c r="P202" s="10">
        <v>4268</v>
      </c>
      <c r="Q202" s="11">
        <v>2.9693120070000001</v>
      </c>
      <c r="R202" s="11">
        <v>0.30507562673001498</v>
      </c>
      <c r="S202" s="16">
        <v>205.37</v>
      </c>
      <c r="T202" s="11">
        <v>93.35</v>
      </c>
      <c r="U202" s="16">
        <v>179.82</v>
      </c>
      <c r="V202" s="11">
        <v>96.160427807000005</v>
      </c>
      <c r="W202" s="11">
        <v>2.8104278070000106</v>
      </c>
      <c r="X202" s="10">
        <v>141</v>
      </c>
      <c r="Y202" s="10">
        <v>536</v>
      </c>
      <c r="Z202" s="11">
        <v>20.827178729689809</v>
      </c>
      <c r="AA202" s="10">
        <v>195</v>
      </c>
      <c r="AB202" s="10">
        <v>585</v>
      </c>
      <c r="AC202" s="11">
        <v>25</v>
      </c>
      <c r="AD202" s="11">
        <v>4.172821270310191</v>
      </c>
      <c r="AE202" s="16">
        <v>85</v>
      </c>
      <c r="AF202" s="88">
        <v>100</v>
      </c>
      <c r="AG202" s="16">
        <v>94.82</v>
      </c>
      <c r="AH202" s="10">
        <v>538</v>
      </c>
      <c r="AI202" s="10">
        <v>585</v>
      </c>
      <c r="AJ202" s="11">
        <v>91.965811966000004</v>
      </c>
      <c r="AK202" s="10">
        <v>195</v>
      </c>
      <c r="AL202" s="11">
        <v>25</v>
      </c>
      <c r="AM202" s="10">
        <v>780</v>
      </c>
      <c r="AN202" s="11">
        <v>68.974358973999998</v>
      </c>
    </row>
    <row r="203" spans="1:40" x14ac:dyDescent="0.2">
      <c r="A203" s="9" t="s">
        <v>814</v>
      </c>
      <c r="B203" s="9" t="s">
        <v>813</v>
      </c>
      <c r="C203" s="9" t="s">
        <v>815</v>
      </c>
      <c r="D203" s="9" t="s">
        <v>871</v>
      </c>
      <c r="E203" s="9" t="s">
        <v>870</v>
      </c>
      <c r="F203" s="9" t="s">
        <v>872</v>
      </c>
      <c r="G203" s="9" t="s">
        <v>925</v>
      </c>
      <c r="H203" s="9" t="s">
        <v>924</v>
      </c>
      <c r="I203" s="9" t="s">
        <v>926</v>
      </c>
      <c r="J203" s="84">
        <v>33</v>
      </c>
      <c r="K203" s="10">
        <v>300737</v>
      </c>
      <c r="L203" s="10">
        <v>8195</v>
      </c>
      <c r="M203" s="11">
        <v>2.7249723180054333</v>
      </c>
      <c r="N203" s="84">
        <v>32</v>
      </c>
      <c r="O203" s="10">
        <v>303434</v>
      </c>
      <c r="P203" s="10">
        <v>8674</v>
      </c>
      <c r="Q203" s="11">
        <v>2.8586117569999998</v>
      </c>
      <c r="R203" s="11">
        <v>0.13363943899456654</v>
      </c>
      <c r="S203" s="16">
        <v>350.28999999999996</v>
      </c>
      <c r="T203" s="11">
        <v>96.498622589531664</v>
      </c>
      <c r="U203" s="16">
        <v>342.47</v>
      </c>
      <c r="V203" s="11">
        <v>97.292613635999999</v>
      </c>
      <c r="W203" s="11">
        <v>0.79399104646833507</v>
      </c>
      <c r="X203" s="10">
        <v>182</v>
      </c>
      <c r="Y203" s="10">
        <v>1136</v>
      </c>
      <c r="Z203" s="11">
        <v>13.808801213960548</v>
      </c>
      <c r="AA203" s="10">
        <v>266</v>
      </c>
      <c r="AB203" s="10">
        <v>970</v>
      </c>
      <c r="AC203" s="11">
        <v>21.521035599000001</v>
      </c>
      <c r="AD203" s="11">
        <v>7.7122343850394532</v>
      </c>
      <c r="AE203" s="16">
        <v>160</v>
      </c>
      <c r="AF203" s="88">
        <v>100</v>
      </c>
      <c r="AG203" s="16">
        <v>182.47</v>
      </c>
      <c r="AH203" s="10">
        <v>911</v>
      </c>
      <c r="AI203" s="10">
        <v>970</v>
      </c>
      <c r="AJ203" s="11">
        <v>93.917525772999994</v>
      </c>
      <c r="AK203" s="10">
        <v>266</v>
      </c>
      <c r="AL203" s="11">
        <v>21.521035599000001</v>
      </c>
      <c r="AM203" s="10">
        <v>1236</v>
      </c>
      <c r="AN203" s="11">
        <v>73.705501618</v>
      </c>
    </row>
    <row r="204" spans="1:40" x14ac:dyDescent="0.2">
      <c r="A204" s="9" t="s">
        <v>814</v>
      </c>
      <c r="B204" s="9" t="s">
        <v>813</v>
      </c>
      <c r="C204" s="9" t="s">
        <v>815</v>
      </c>
      <c r="D204" s="9" t="s">
        <v>871</v>
      </c>
      <c r="E204" s="9" t="s">
        <v>870</v>
      </c>
      <c r="F204" s="9" t="s">
        <v>872</v>
      </c>
      <c r="G204" s="9" t="s">
        <v>928</v>
      </c>
      <c r="H204" s="9" t="s">
        <v>927</v>
      </c>
      <c r="I204" s="9" t="s">
        <v>929</v>
      </c>
      <c r="J204" s="84">
        <v>61</v>
      </c>
      <c r="K204" s="10">
        <v>475717</v>
      </c>
      <c r="L204" s="10">
        <v>11803</v>
      </c>
      <c r="M204" s="11">
        <v>2.48109695470206</v>
      </c>
      <c r="N204" s="84">
        <v>61</v>
      </c>
      <c r="O204" s="10">
        <v>479183</v>
      </c>
      <c r="P204" s="10">
        <v>13219</v>
      </c>
      <c r="Q204" s="11">
        <v>2.758653792</v>
      </c>
      <c r="R204" s="11">
        <v>0.27755683729794001</v>
      </c>
      <c r="S204" s="16">
        <v>663.94</v>
      </c>
      <c r="T204" s="11">
        <v>98.947839046199704</v>
      </c>
      <c r="U204" s="16">
        <v>656.57</v>
      </c>
      <c r="V204" s="11">
        <v>97.849478390000002</v>
      </c>
      <c r="W204" s="11">
        <v>-1.0983606561997021</v>
      </c>
      <c r="X204" s="10">
        <v>202</v>
      </c>
      <c r="Y204" s="10">
        <v>1629</v>
      </c>
      <c r="Z204" s="11">
        <v>11.032222829055161</v>
      </c>
      <c r="AA204" s="10">
        <v>388</v>
      </c>
      <c r="AB204" s="10">
        <v>1691</v>
      </c>
      <c r="AC204" s="11">
        <v>18.662818662999999</v>
      </c>
      <c r="AD204" s="11">
        <v>7.6305958339448381</v>
      </c>
      <c r="AE204" s="16">
        <v>305</v>
      </c>
      <c r="AF204" s="88">
        <v>100</v>
      </c>
      <c r="AG204" s="16">
        <v>351.57</v>
      </c>
      <c r="AH204" s="10">
        <v>1572</v>
      </c>
      <c r="AI204" s="10">
        <v>1691</v>
      </c>
      <c r="AJ204" s="11">
        <v>92.962743938000003</v>
      </c>
      <c r="AK204" s="10">
        <v>388</v>
      </c>
      <c r="AL204" s="11">
        <v>18.662818662999999</v>
      </c>
      <c r="AM204" s="10">
        <v>2079</v>
      </c>
      <c r="AN204" s="11">
        <v>75.613275612999999</v>
      </c>
    </row>
    <row r="205" spans="1:40" x14ac:dyDescent="0.2">
      <c r="A205" s="9" t="s">
        <v>814</v>
      </c>
      <c r="B205" s="9" t="s">
        <v>813</v>
      </c>
      <c r="C205" s="9" t="s">
        <v>815</v>
      </c>
      <c r="D205" s="9" t="s">
        <v>871</v>
      </c>
      <c r="E205" s="9" t="s">
        <v>870</v>
      </c>
      <c r="F205" s="9" t="s">
        <v>872</v>
      </c>
      <c r="G205" s="9" t="s">
        <v>931</v>
      </c>
      <c r="H205" s="9" t="s">
        <v>930</v>
      </c>
      <c r="I205" s="9" t="s">
        <v>932</v>
      </c>
      <c r="J205" s="84">
        <v>21</v>
      </c>
      <c r="K205" s="10">
        <v>167974</v>
      </c>
      <c r="L205" s="10">
        <v>4980</v>
      </c>
      <c r="M205" s="11">
        <v>2.964744543798445</v>
      </c>
      <c r="N205" s="84">
        <v>20</v>
      </c>
      <c r="O205" s="10">
        <v>168542</v>
      </c>
      <c r="P205" s="10">
        <v>5356</v>
      </c>
      <c r="Q205" s="11">
        <v>3.177842912</v>
      </c>
      <c r="R205" s="11">
        <v>0.21309836820155503</v>
      </c>
      <c r="S205" s="16">
        <v>227.73000000000002</v>
      </c>
      <c r="T205" s="11">
        <v>98.584415584415581</v>
      </c>
      <c r="U205" s="16">
        <v>216.68</v>
      </c>
      <c r="V205" s="11">
        <v>98.490909091000006</v>
      </c>
      <c r="W205" s="11">
        <v>-9.350649341557471E-2</v>
      </c>
      <c r="X205" s="10">
        <v>135</v>
      </c>
      <c r="Y205" s="10">
        <v>626</v>
      </c>
      <c r="Z205" s="11">
        <v>17.739816031537451</v>
      </c>
      <c r="AA205" s="10">
        <v>249</v>
      </c>
      <c r="AB205" s="10">
        <v>649</v>
      </c>
      <c r="AC205" s="11">
        <v>27.728285077999999</v>
      </c>
      <c r="AD205" s="11">
        <v>9.9884690464625479</v>
      </c>
      <c r="AE205" s="16">
        <v>100</v>
      </c>
      <c r="AF205" s="88">
        <v>100</v>
      </c>
      <c r="AG205" s="16">
        <v>116.68</v>
      </c>
      <c r="AH205" s="10">
        <v>620</v>
      </c>
      <c r="AI205" s="10">
        <v>649</v>
      </c>
      <c r="AJ205" s="11">
        <v>95.531587056999996</v>
      </c>
      <c r="AK205" s="10">
        <v>249</v>
      </c>
      <c r="AL205" s="11">
        <v>27.728285077999999</v>
      </c>
      <c r="AM205" s="10">
        <v>898</v>
      </c>
      <c r="AN205" s="11">
        <v>69.042316258</v>
      </c>
    </row>
    <row r="206" spans="1:40" x14ac:dyDescent="0.2">
      <c r="A206" s="9" t="s">
        <v>814</v>
      </c>
      <c r="B206" s="9" t="s">
        <v>813</v>
      </c>
      <c r="C206" s="9" t="s">
        <v>815</v>
      </c>
      <c r="D206" s="9" t="s">
        <v>934</v>
      </c>
      <c r="E206" s="9" t="s">
        <v>933</v>
      </c>
      <c r="F206" s="9" t="s">
        <v>935</v>
      </c>
      <c r="G206" s="9" t="s">
        <v>937</v>
      </c>
      <c r="H206" s="9" t="s">
        <v>936</v>
      </c>
      <c r="I206" s="9" t="s">
        <v>938</v>
      </c>
      <c r="J206" s="84">
        <v>15</v>
      </c>
      <c r="K206" s="10">
        <v>139327</v>
      </c>
      <c r="L206" s="10">
        <v>2962</v>
      </c>
      <c r="M206" s="11">
        <v>2.1259339539357049</v>
      </c>
      <c r="N206" s="84">
        <v>15</v>
      </c>
      <c r="O206" s="10">
        <v>140250</v>
      </c>
      <c r="P206" s="10">
        <v>3214</v>
      </c>
      <c r="Q206" s="11">
        <v>2.2916221029999999</v>
      </c>
      <c r="R206" s="11">
        <v>0.16568814906429497</v>
      </c>
      <c r="S206" s="16">
        <v>164.82999999999998</v>
      </c>
      <c r="T206" s="11">
        <v>99.896969696969677</v>
      </c>
      <c r="U206" s="16">
        <v>165</v>
      </c>
      <c r="V206" s="11">
        <v>100</v>
      </c>
      <c r="W206" s="11">
        <v>0.10303030303032301</v>
      </c>
      <c r="X206" s="10">
        <v>69</v>
      </c>
      <c r="Y206" s="10">
        <v>424</v>
      </c>
      <c r="Z206" s="11">
        <v>13.995943204868155</v>
      </c>
      <c r="AA206" s="10">
        <v>97</v>
      </c>
      <c r="AB206" s="10">
        <v>377</v>
      </c>
      <c r="AC206" s="11">
        <v>20.464135021000001</v>
      </c>
      <c r="AD206" s="11">
        <v>6.4681918161318457</v>
      </c>
      <c r="AE206" s="16">
        <v>75</v>
      </c>
      <c r="AF206" s="88">
        <v>100</v>
      </c>
      <c r="AG206" s="16">
        <v>90</v>
      </c>
      <c r="AH206" s="10">
        <v>363</v>
      </c>
      <c r="AI206" s="10">
        <v>377</v>
      </c>
      <c r="AJ206" s="11">
        <v>96.286472149000005</v>
      </c>
      <c r="AK206" s="10">
        <v>97</v>
      </c>
      <c r="AL206" s="11">
        <v>20.464135021000001</v>
      </c>
      <c r="AM206" s="10">
        <v>474</v>
      </c>
      <c r="AN206" s="11">
        <v>76.582278481000003</v>
      </c>
    </row>
    <row r="207" spans="1:40" x14ac:dyDescent="0.2">
      <c r="A207" s="9" t="s">
        <v>814</v>
      </c>
      <c r="B207" s="9" t="s">
        <v>813</v>
      </c>
      <c r="C207" s="9" t="s">
        <v>815</v>
      </c>
      <c r="D207" s="9" t="s">
        <v>934</v>
      </c>
      <c r="E207" s="9" t="s">
        <v>933</v>
      </c>
      <c r="F207" s="9" t="s">
        <v>935</v>
      </c>
      <c r="G207" s="9" t="s">
        <v>940</v>
      </c>
      <c r="H207" s="9" t="s">
        <v>939</v>
      </c>
      <c r="I207" s="9" t="s">
        <v>941</v>
      </c>
      <c r="J207" s="84">
        <v>34</v>
      </c>
      <c r="K207" s="10">
        <v>332229</v>
      </c>
      <c r="L207" s="10">
        <v>8513</v>
      </c>
      <c r="M207" s="11">
        <v>2.5623891954043745</v>
      </c>
      <c r="N207" s="84">
        <v>34</v>
      </c>
      <c r="O207" s="10">
        <v>338363</v>
      </c>
      <c r="P207" s="10">
        <v>9116</v>
      </c>
      <c r="Q207" s="11">
        <v>2.6941480009999998</v>
      </c>
      <c r="R207" s="11">
        <v>0.13175880559562536</v>
      </c>
      <c r="S207" s="16">
        <v>371.11</v>
      </c>
      <c r="T207" s="11">
        <v>99.227272727272734</v>
      </c>
      <c r="U207" s="16">
        <v>372.11</v>
      </c>
      <c r="V207" s="11">
        <v>99.494652406</v>
      </c>
      <c r="W207" s="11">
        <v>0.26737967872726642</v>
      </c>
      <c r="X207" s="10">
        <v>195</v>
      </c>
      <c r="Y207" s="10">
        <v>1163</v>
      </c>
      <c r="Z207" s="11">
        <v>14.359351988217966</v>
      </c>
      <c r="AA207" s="10">
        <v>308</v>
      </c>
      <c r="AB207" s="10">
        <v>1165</v>
      </c>
      <c r="AC207" s="11">
        <v>20.909708079000001</v>
      </c>
      <c r="AD207" s="11">
        <v>6.5503560907820351</v>
      </c>
      <c r="AE207" s="16">
        <v>170</v>
      </c>
      <c r="AF207" s="88">
        <v>100</v>
      </c>
      <c r="AG207" s="16">
        <v>202.11</v>
      </c>
      <c r="AH207" s="10">
        <v>1103</v>
      </c>
      <c r="AI207" s="10">
        <v>1165</v>
      </c>
      <c r="AJ207" s="11">
        <v>94.678111587999993</v>
      </c>
      <c r="AK207" s="10">
        <v>308</v>
      </c>
      <c r="AL207" s="11">
        <v>20.909708079000001</v>
      </c>
      <c r="AM207" s="10">
        <v>1473</v>
      </c>
      <c r="AN207" s="11">
        <v>74.881194840000006</v>
      </c>
    </row>
    <row r="208" spans="1:40" x14ac:dyDescent="0.2">
      <c r="A208" s="9" t="s">
        <v>814</v>
      </c>
      <c r="B208" s="9" t="s">
        <v>813</v>
      </c>
      <c r="C208" s="9" t="s">
        <v>815</v>
      </c>
      <c r="D208" s="9" t="s">
        <v>934</v>
      </c>
      <c r="E208" s="9" t="s">
        <v>933</v>
      </c>
      <c r="F208" s="9" t="s">
        <v>935</v>
      </c>
      <c r="G208" s="9" t="s">
        <v>943</v>
      </c>
      <c r="H208" s="9" t="s">
        <v>942</v>
      </c>
      <c r="I208" s="9" t="s">
        <v>944</v>
      </c>
      <c r="J208" s="84">
        <v>11</v>
      </c>
      <c r="K208" s="10">
        <v>116546</v>
      </c>
      <c r="L208" s="10">
        <v>2607</v>
      </c>
      <c r="M208" s="11">
        <v>2.2368850067784396</v>
      </c>
      <c r="N208" s="84">
        <v>11</v>
      </c>
      <c r="O208" s="10">
        <v>117634</v>
      </c>
      <c r="P208" s="10">
        <v>2829</v>
      </c>
      <c r="Q208" s="11">
        <v>2.4049169460000002</v>
      </c>
      <c r="R208" s="11">
        <v>0.16803193922156057</v>
      </c>
      <c r="S208" s="16">
        <v>121</v>
      </c>
      <c r="T208" s="11">
        <v>100</v>
      </c>
      <c r="U208" s="16">
        <v>120.2</v>
      </c>
      <c r="V208" s="11">
        <v>99.338842975000006</v>
      </c>
      <c r="W208" s="11">
        <v>-0.66115702499999429</v>
      </c>
      <c r="X208" s="10">
        <v>57</v>
      </c>
      <c r="Y208" s="10">
        <v>370</v>
      </c>
      <c r="Z208" s="11">
        <v>13.348946135831383</v>
      </c>
      <c r="AA208" s="10">
        <v>97</v>
      </c>
      <c r="AB208" s="10">
        <v>361</v>
      </c>
      <c r="AC208" s="11">
        <v>21.179039301</v>
      </c>
      <c r="AD208" s="11">
        <v>7.8300931651686163</v>
      </c>
      <c r="AE208" s="16">
        <v>55</v>
      </c>
      <c r="AF208" s="88">
        <v>100</v>
      </c>
      <c r="AG208" s="16">
        <v>65.2</v>
      </c>
      <c r="AH208" s="10">
        <v>340</v>
      </c>
      <c r="AI208" s="10">
        <v>361</v>
      </c>
      <c r="AJ208" s="11">
        <v>94.182825484999995</v>
      </c>
      <c r="AK208" s="10">
        <v>97</v>
      </c>
      <c r="AL208" s="11">
        <v>21.179039301</v>
      </c>
      <c r="AM208" s="10">
        <v>458</v>
      </c>
      <c r="AN208" s="11">
        <v>74.235807859999994</v>
      </c>
    </row>
    <row r="209" spans="1:40" x14ac:dyDescent="0.2">
      <c r="A209" s="9" t="s">
        <v>814</v>
      </c>
      <c r="B209" s="9" t="s">
        <v>813</v>
      </c>
      <c r="C209" s="9" t="s">
        <v>815</v>
      </c>
      <c r="D209" s="9" t="s">
        <v>934</v>
      </c>
      <c r="E209" s="9" t="s">
        <v>933</v>
      </c>
      <c r="F209" s="9" t="s">
        <v>935</v>
      </c>
      <c r="G209" s="9" t="s">
        <v>946</v>
      </c>
      <c r="H209" s="9" t="s">
        <v>945</v>
      </c>
      <c r="I209" s="9" t="s">
        <v>947</v>
      </c>
      <c r="J209" s="84">
        <v>10</v>
      </c>
      <c r="K209" s="10">
        <v>108756</v>
      </c>
      <c r="L209" s="10">
        <v>2556</v>
      </c>
      <c r="M209" s="11">
        <v>2.3502151605428665</v>
      </c>
      <c r="N209" s="84">
        <v>10</v>
      </c>
      <c r="O209" s="10">
        <v>109686</v>
      </c>
      <c r="P209" s="10">
        <v>2764</v>
      </c>
      <c r="Q209" s="11">
        <v>2.5199205</v>
      </c>
      <c r="R209" s="11">
        <v>0.16970533945713351</v>
      </c>
      <c r="S209" s="16">
        <v>109.28</v>
      </c>
      <c r="T209" s="11">
        <v>99.345454545454544</v>
      </c>
      <c r="U209" s="16">
        <v>110</v>
      </c>
      <c r="V209" s="11">
        <v>100</v>
      </c>
      <c r="W209" s="11">
        <v>0.6545454545454561</v>
      </c>
      <c r="X209" s="10">
        <v>47</v>
      </c>
      <c r="Y209" s="10">
        <v>321</v>
      </c>
      <c r="Z209" s="11">
        <v>12.771739130434783</v>
      </c>
      <c r="AA209" s="10">
        <v>92</v>
      </c>
      <c r="AB209" s="10">
        <v>350</v>
      </c>
      <c r="AC209" s="11">
        <v>20.814479638000002</v>
      </c>
      <c r="AD209" s="11">
        <v>8.0427405075652185</v>
      </c>
      <c r="AE209" s="16">
        <v>50</v>
      </c>
      <c r="AF209" s="88">
        <v>100</v>
      </c>
      <c r="AG209" s="16">
        <v>60</v>
      </c>
      <c r="AH209" s="10">
        <v>338</v>
      </c>
      <c r="AI209" s="10">
        <v>350</v>
      </c>
      <c r="AJ209" s="11">
        <v>96.571428570999998</v>
      </c>
      <c r="AK209" s="10">
        <v>92</v>
      </c>
      <c r="AL209" s="11">
        <v>20.814479638000002</v>
      </c>
      <c r="AM209" s="10">
        <v>442</v>
      </c>
      <c r="AN209" s="11">
        <v>76.470588234999994</v>
      </c>
    </row>
    <row r="210" spans="1:40" x14ac:dyDescent="0.2">
      <c r="A210" s="9" t="s">
        <v>814</v>
      </c>
      <c r="B210" s="9" t="s">
        <v>813</v>
      </c>
      <c r="C210" s="9" t="s">
        <v>815</v>
      </c>
      <c r="D210" s="9" t="s">
        <v>934</v>
      </c>
      <c r="E210" s="9" t="s">
        <v>933</v>
      </c>
      <c r="F210" s="9" t="s">
        <v>935</v>
      </c>
      <c r="G210" s="9" t="s">
        <v>949</v>
      </c>
      <c r="H210" s="9" t="s">
        <v>948</v>
      </c>
      <c r="I210" s="9" t="s">
        <v>950</v>
      </c>
      <c r="J210" s="84">
        <v>79</v>
      </c>
      <c r="K210" s="10">
        <v>711075</v>
      </c>
      <c r="L210" s="10">
        <v>17428</v>
      </c>
      <c r="M210" s="11">
        <v>2.4509369616425833</v>
      </c>
      <c r="N210" s="84">
        <v>76</v>
      </c>
      <c r="O210" s="10">
        <v>716628</v>
      </c>
      <c r="P210" s="10">
        <v>19453</v>
      </c>
      <c r="Q210" s="11">
        <v>2.7145185509999998</v>
      </c>
      <c r="R210" s="11">
        <v>0.26358158935741649</v>
      </c>
      <c r="S210" s="16">
        <v>858.5200000000001</v>
      </c>
      <c r="T210" s="11">
        <v>98.794016110471816</v>
      </c>
      <c r="U210" s="16">
        <v>833.75</v>
      </c>
      <c r="V210" s="11">
        <v>99.730861243999996</v>
      </c>
      <c r="W210" s="11">
        <v>0.93684513352818044</v>
      </c>
      <c r="X210" s="10">
        <v>290</v>
      </c>
      <c r="Y210" s="10">
        <v>2368</v>
      </c>
      <c r="Z210" s="11">
        <v>10.9104589917231</v>
      </c>
      <c r="AA210" s="10">
        <v>500</v>
      </c>
      <c r="AB210" s="10">
        <v>2675</v>
      </c>
      <c r="AC210" s="11">
        <v>15.748031495999999</v>
      </c>
      <c r="AD210" s="11">
        <v>4.8375725042768991</v>
      </c>
      <c r="AE210" s="16">
        <v>380</v>
      </c>
      <c r="AF210" s="88">
        <v>100</v>
      </c>
      <c r="AG210" s="16">
        <v>453.75</v>
      </c>
      <c r="AH210" s="10">
        <v>2541</v>
      </c>
      <c r="AI210" s="10">
        <v>2675</v>
      </c>
      <c r="AJ210" s="11">
        <v>94.990654206000002</v>
      </c>
      <c r="AK210" s="10">
        <v>500</v>
      </c>
      <c r="AL210" s="11">
        <v>15.748031495999999</v>
      </c>
      <c r="AM210" s="10">
        <v>3175</v>
      </c>
      <c r="AN210" s="11">
        <v>80.031496063000006</v>
      </c>
    </row>
    <row r="211" spans="1:40" x14ac:dyDescent="0.2">
      <c r="A211" s="9" t="s">
        <v>814</v>
      </c>
      <c r="B211" s="9" t="s">
        <v>813</v>
      </c>
      <c r="C211" s="9" t="s">
        <v>815</v>
      </c>
      <c r="D211" s="9" t="s">
        <v>934</v>
      </c>
      <c r="E211" s="9" t="s">
        <v>933</v>
      </c>
      <c r="F211" s="9" t="s">
        <v>935</v>
      </c>
      <c r="G211" s="9" t="s">
        <v>952</v>
      </c>
      <c r="H211" s="9" t="s">
        <v>951</v>
      </c>
      <c r="I211" s="9" t="s">
        <v>953</v>
      </c>
      <c r="J211" s="84">
        <v>16</v>
      </c>
      <c r="K211" s="10">
        <v>150532</v>
      </c>
      <c r="L211" s="10">
        <v>1736</v>
      </c>
      <c r="M211" s="11">
        <v>1.1532431642441474</v>
      </c>
      <c r="N211" s="84">
        <v>16</v>
      </c>
      <c r="O211" s="10">
        <v>153580</v>
      </c>
      <c r="P211" s="10">
        <v>1873</v>
      </c>
      <c r="Q211" s="11">
        <v>1.219559839</v>
      </c>
      <c r="R211" s="11">
        <v>6.6316674755852567E-2</v>
      </c>
      <c r="S211" s="16">
        <v>176</v>
      </c>
      <c r="T211" s="11">
        <v>100</v>
      </c>
      <c r="U211" s="16">
        <v>176</v>
      </c>
      <c r="V211" s="11">
        <v>100</v>
      </c>
      <c r="W211" s="11">
        <v>0</v>
      </c>
      <c r="X211" s="10">
        <v>51</v>
      </c>
      <c r="Y211" s="10">
        <v>258</v>
      </c>
      <c r="Z211" s="11">
        <v>16.50485436893204</v>
      </c>
      <c r="AA211" s="10">
        <v>56</v>
      </c>
      <c r="AB211" s="10">
        <v>265</v>
      </c>
      <c r="AC211" s="11">
        <v>17.445482865999999</v>
      </c>
      <c r="AD211" s="11">
        <v>0.94062849706795859</v>
      </c>
      <c r="AE211" s="16">
        <v>80</v>
      </c>
      <c r="AF211" s="88">
        <v>100</v>
      </c>
      <c r="AG211" s="16">
        <v>96</v>
      </c>
      <c r="AH211" s="10">
        <v>256</v>
      </c>
      <c r="AI211" s="10">
        <v>265</v>
      </c>
      <c r="AJ211" s="11">
        <v>96.603773584999999</v>
      </c>
      <c r="AK211" s="10">
        <v>56</v>
      </c>
      <c r="AL211" s="11">
        <v>17.445482865999999</v>
      </c>
      <c r="AM211" s="10">
        <v>321</v>
      </c>
      <c r="AN211" s="11">
        <v>79.750778815999993</v>
      </c>
    </row>
    <row r="212" spans="1:40" x14ac:dyDescent="0.2">
      <c r="A212" s="9" t="s">
        <v>814</v>
      </c>
      <c r="B212" s="9" t="s">
        <v>813</v>
      </c>
      <c r="C212" s="9" t="s">
        <v>815</v>
      </c>
      <c r="D212" s="9" t="s">
        <v>934</v>
      </c>
      <c r="E212" s="9" t="s">
        <v>933</v>
      </c>
      <c r="F212" s="9" t="s">
        <v>935</v>
      </c>
      <c r="G212" s="9" t="s">
        <v>955</v>
      </c>
      <c r="H212" s="9" t="s">
        <v>954</v>
      </c>
      <c r="I212" s="9" t="s">
        <v>956</v>
      </c>
      <c r="J212" s="84">
        <v>20</v>
      </c>
      <c r="K212" s="10">
        <v>137344</v>
      </c>
      <c r="L212" s="10">
        <v>1722</v>
      </c>
      <c r="M212" s="11">
        <v>1.2537861136999067</v>
      </c>
      <c r="N212" s="84">
        <v>20</v>
      </c>
      <c r="O212" s="10">
        <v>140413</v>
      </c>
      <c r="P212" s="10">
        <v>1847</v>
      </c>
      <c r="Q212" s="11">
        <v>1.315405269</v>
      </c>
      <c r="R212" s="11">
        <v>6.161915530009332E-2</v>
      </c>
      <c r="S212" s="16">
        <v>196</v>
      </c>
      <c r="T212" s="11">
        <v>89.090909090909093</v>
      </c>
      <c r="U212" s="16">
        <v>197</v>
      </c>
      <c r="V212" s="11">
        <v>89.545454544999998</v>
      </c>
      <c r="W212" s="11">
        <v>0.45454545409090485</v>
      </c>
      <c r="X212" s="10">
        <v>30</v>
      </c>
      <c r="Y212" s="10">
        <v>261</v>
      </c>
      <c r="Z212" s="11">
        <v>10.309278350515463</v>
      </c>
      <c r="AA212" s="10">
        <v>45</v>
      </c>
      <c r="AB212" s="10">
        <v>224</v>
      </c>
      <c r="AC212" s="11">
        <v>16.728624535000002</v>
      </c>
      <c r="AD212" s="11">
        <v>6.4193461844845388</v>
      </c>
      <c r="AE212" s="16">
        <v>95</v>
      </c>
      <c r="AF212" s="88">
        <v>95</v>
      </c>
      <c r="AG212" s="16">
        <v>102</v>
      </c>
      <c r="AH212" s="10">
        <v>216</v>
      </c>
      <c r="AI212" s="10">
        <v>224</v>
      </c>
      <c r="AJ212" s="11">
        <v>96.428571429000002</v>
      </c>
      <c r="AK212" s="10">
        <v>45</v>
      </c>
      <c r="AL212" s="11">
        <v>16.728624535000002</v>
      </c>
      <c r="AM212" s="10">
        <v>269</v>
      </c>
      <c r="AN212" s="11">
        <v>80.297397770000003</v>
      </c>
    </row>
    <row r="213" spans="1:40" x14ac:dyDescent="0.2">
      <c r="A213" s="9" t="s">
        <v>814</v>
      </c>
      <c r="B213" s="9" t="s">
        <v>813</v>
      </c>
      <c r="C213" s="9" t="s">
        <v>815</v>
      </c>
      <c r="D213" s="9" t="s">
        <v>934</v>
      </c>
      <c r="E213" s="9" t="s">
        <v>933</v>
      </c>
      <c r="F213" s="9" t="s">
        <v>935</v>
      </c>
      <c r="G213" s="9" t="s">
        <v>958</v>
      </c>
      <c r="H213" s="9" t="s">
        <v>957</v>
      </c>
      <c r="I213" s="9" t="s">
        <v>959</v>
      </c>
      <c r="J213" s="84">
        <v>19</v>
      </c>
      <c r="K213" s="10">
        <v>205153</v>
      </c>
      <c r="L213" s="10">
        <v>4759</v>
      </c>
      <c r="M213" s="11">
        <v>2.3197321023821247</v>
      </c>
      <c r="N213" s="84">
        <v>19</v>
      </c>
      <c r="O213" s="10">
        <v>208721</v>
      </c>
      <c r="P213" s="10">
        <v>5403</v>
      </c>
      <c r="Q213" s="11">
        <v>2.58862309</v>
      </c>
      <c r="R213" s="11">
        <v>0.26889098761787533</v>
      </c>
      <c r="S213" s="16">
        <v>208.66</v>
      </c>
      <c r="T213" s="11">
        <v>99.837320574162675</v>
      </c>
      <c r="U213" s="16">
        <v>208.25</v>
      </c>
      <c r="V213" s="11">
        <v>99.641148325000003</v>
      </c>
      <c r="W213" s="11">
        <v>-0.19617224916267162</v>
      </c>
      <c r="X213" s="10">
        <v>95</v>
      </c>
      <c r="Y213" s="10">
        <v>663</v>
      </c>
      <c r="Z213" s="11">
        <v>12.532981530343006</v>
      </c>
      <c r="AA213" s="10">
        <v>164</v>
      </c>
      <c r="AB213" s="10">
        <v>748</v>
      </c>
      <c r="AC213" s="11">
        <v>17.98245614</v>
      </c>
      <c r="AD213" s="11">
        <v>5.4494746096569937</v>
      </c>
      <c r="AE213" s="16">
        <v>95</v>
      </c>
      <c r="AF213" s="88">
        <v>100</v>
      </c>
      <c r="AG213" s="16">
        <v>113.25</v>
      </c>
      <c r="AH213" s="10">
        <v>718</v>
      </c>
      <c r="AI213" s="10">
        <v>748</v>
      </c>
      <c r="AJ213" s="11">
        <v>95.989304813000004</v>
      </c>
      <c r="AK213" s="10">
        <v>164</v>
      </c>
      <c r="AL213" s="11">
        <v>17.98245614</v>
      </c>
      <c r="AM213" s="10">
        <v>912</v>
      </c>
      <c r="AN213" s="11">
        <v>78.728070174999999</v>
      </c>
    </row>
    <row r="214" spans="1:40" x14ac:dyDescent="0.2">
      <c r="A214" s="9" t="s">
        <v>814</v>
      </c>
      <c r="B214" s="9" t="s">
        <v>813</v>
      </c>
      <c r="C214" s="9" t="s">
        <v>815</v>
      </c>
      <c r="D214" s="9" t="s">
        <v>934</v>
      </c>
      <c r="E214" s="9" t="s">
        <v>933</v>
      </c>
      <c r="F214" s="9" t="s">
        <v>935</v>
      </c>
      <c r="G214" s="9" t="s">
        <v>961</v>
      </c>
      <c r="H214" s="9" t="s">
        <v>960</v>
      </c>
      <c r="I214" s="9" t="s">
        <v>962</v>
      </c>
      <c r="J214" s="84">
        <v>19</v>
      </c>
      <c r="K214" s="10">
        <v>155430</v>
      </c>
      <c r="L214" s="10">
        <v>3219</v>
      </c>
      <c r="M214" s="11">
        <v>2.0710287589268481</v>
      </c>
      <c r="N214" s="84">
        <v>17</v>
      </c>
      <c r="O214" s="10">
        <v>153741</v>
      </c>
      <c r="P214" s="10">
        <v>3762</v>
      </c>
      <c r="Q214" s="11">
        <v>2.4469725059999998</v>
      </c>
      <c r="R214" s="11">
        <v>0.3759437470731517</v>
      </c>
      <c r="S214" s="16">
        <v>203.82000000000002</v>
      </c>
      <c r="T214" s="11">
        <v>97.521531100478484</v>
      </c>
      <c r="U214" s="16">
        <v>178.74</v>
      </c>
      <c r="V214" s="11">
        <v>95.582887701000004</v>
      </c>
      <c r="W214" s="11">
        <v>-1.9386433994784795</v>
      </c>
      <c r="X214" s="10">
        <v>53</v>
      </c>
      <c r="Y214" s="10">
        <v>488</v>
      </c>
      <c r="Z214" s="11">
        <v>9.7966728280961188</v>
      </c>
      <c r="AA214" s="10">
        <v>116</v>
      </c>
      <c r="AB214" s="10">
        <v>458</v>
      </c>
      <c r="AC214" s="11">
        <v>20.209059233000001</v>
      </c>
      <c r="AD214" s="11">
        <v>10.412386404903883</v>
      </c>
      <c r="AE214" s="16">
        <v>85</v>
      </c>
      <c r="AF214" s="88">
        <v>100</v>
      </c>
      <c r="AG214" s="16">
        <v>93.74</v>
      </c>
      <c r="AH214" s="10">
        <v>431</v>
      </c>
      <c r="AI214" s="10">
        <v>458</v>
      </c>
      <c r="AJ214" s="11">
        <v>94.104803493000006</v>
      </c>
      <c r="AK214" s="10">
        <v>116</v>
      </c>
      <c r="AL214" s="11">
        <v>20.209059233000001</v>
      </c>
      <c r="AM214" s="10">
        <v>574</v>
      </c>
      <c r="AN214" s="11">
        <v>75.087108013999995</v>
      </c>
    </row>
    <row r="215" spans="1:40" x14ac:dyDescent="0.2">
      <c r="A215" s="9" t="s">
        <v>814</v>
      </c>
      <c r="B215" s="9" t="s">
        <v>813</v>
      </c>
      <c r="C215" s="9" t="s">
        <v>815</v>
      </c>
      <c r="D215" s="9" t="s">
        <v>934</v>
      </c>
      <c r="E215" s="9" t="s">
        <v>933</v>
      </c>
      <c r="F215" s="9" t="s">
        <v>935</v>
      </c>
      <c r="G215" s="9" t="s">
        <v>964</v>
      </c>
      <c r="H215" s="9" t="s">
        <v>963</v>
      </c>
      <c r="I215" s="9" t="s">
        <v>965</v>
      </c>
      <c r="J215" s="84">
        <v>13</v>
      </c>
      <c r="K215" s="10">
        <v>158339</v>
      </c>
      <c r="L215" s="10">
        <v>3830</v>
      </c>
      <c r="M215" s="11">
        <v>2.4188607986661532</v>
      </c>
      <c r="N215" s="84">
        <v>13</v>
      </c>
      <c r="O215" s="10">
        <v>160468</v>
      </c>
      <c r="P215" s="10">
        <v>4136</v>
      </c>
      <c r="Q215" s="11">
        <v>2.5774609270000002</v>
      </c>
      <c r="R215" s="11">
        <v>0.15860012833384696</v>
      </c>
      <c r="S215" s="16">
        <v>142.45999999999998</v>
      </c>
      <c r="T215" s="11">
        <v>99.622377622377599</v>
      </c>
      <c r="U215" s="16">
        <v>137</v>
      </c>
      <c r="V215" s="11">
        <v>95.804195804000003</v>
      </c>
      <c r="W215" s="11">
        <v>-3.818181818377596</v>
      </c>
      <c r="X215" s="10">
        <v>80</v>
      </c>
      <c r="Y215" s="10">
        <v>491</v>
      </c>
      <c r="Z215" s="11">
        <v>14.010507880910684</v>
      </c>
      <c r="AA215" s="10">
        <v>122</v>
      </c>
      <c r="AB215" s="10">
        <v>491</v>
      </c>
      <c r="AC215" s="11">
        <v>19.902120717999999</v>
      </c>
      <c r="AD215" s="11">
        <v>5.8916128370893155</v>
      </c>
      <c r="AE215" s="16">
        <v>65</v>
      </c>
      <c r="AF215" s="88">
        <v>100</v>
      </c>
      <c r="AG215" s="16">
        <v>72</v>
      </c>
      <c r="AH215" s="10">
        <v>468</v>
      </c>
      <c r="AI215" s="10">
        <v>491</v>
      </c>
      <c r="AJ215" s="11">
        <v>95.315682280999994</v>
      </c>
      <c r="AK215" s="10">
        <v>122</v>
      </c>
      <c r="AL215" s="11">
        <v>19.902120717999999</v>
      </c>
      <c r="AM215" s="10">
        <v>613</v>
      </c>
      <c r="AN215" s="11">
        <v>76.345840131000003</v>
      </c>
    </row>
    <row r="216" spans="1:40" x14ac:dyDescent="0.2">
      <c r="A216" s="9" t="s">
        <v>814</v>
      </c>
      <c r="B216" s="9" t="s">
        <v>813</v>
      </c>
      <c r="C216" s="9" t="s">
        <v>815</v>
      </c>
      <c r="D216" s="9" t="s">
        <v>934</v>
      </c>
      <c r="E216" s="9" t="s">
        <v>933</v>
      </c>
      <c r="F216" s="9" t="s">
        <v>935</v>
      </c>
      <c r="G216" s="9" t="s">
        <v>967</v>
      </c>
      <c r="H216" s="9" t="s">
        <v>966</v>
      </c>
      <c r="I216" s="9" t="s">
        <v>968</v>
      </c>
      <c r="J216" s="84">
        <v>27</v>
      </c>
      <c r="K216" s="10">
        <v>202041</v>
      </c>
      <c r="L216" s="10">
        <v>4937</v>
      </c>
      <c r="M216" s="11">
        <v>2.4435634351443518</v>
      </c>
      <c r="N216" s="84">
        <v>27</v>
      </c>
      <c r="O216" s="10">
        <v>203909</v>
      </c>
      <c r="P216" s="10">
        <v>5305</v>
      </c>
      <c r="Q216" s="11">
        <v>2.6016507359999999</v>
      </c>
      <c r="R216" s="11">
        <v>0.15808730085564804</v>
      </c>
      <c r="S216" s="16">
        <v>297</v>
      </c>
      <c r="T216" s="11">
        <v>100</v>
      </c>
      <c r="U216" s="16">
        <v>295.5</v>
      </c>
      <c r="V216" s="11">
        <v>99.494949495</v>
      </c>
      <c r="W216" s="11">
        <v>-0.50505050499999982</v>
      </c>
      <c r="X216" s="10">
        <v>119</v>
      </c>
      <c r="Y216" s="10">
        <v>628</v>
      </c>
      <c r="Z216" s="11">
        <v>15.930388219544847</v>
      </c>
      <c r="AA216" s="10">
        <v>265</v>
      </c>
      <c r="AB216" s="10">
        <v>656</v>
      </c>
      <c r="AC216" s="11">
        <v>28.773072747000001</v>
      </c>
      <c r="AD216" s="11">
        <v>12.842684527455154</v>
      </c>
      <c r="AE216" s="16">
        <v>135</v>
      </c>
      <c r="AF216" s="88">
        <v>100</v>
      </c>
      <c r="AG216" s="16">
        <v>160.5</v>
      </c>
      <c r="AH216" s="10">
        <v>634</v>
      </c>
      <c r="AI216" s="10">
        <v>656</v>
      </c>
      <c r="AJ216" s="11">
        <v>96.646341462999999</v>
      </c>
      <c r="AK216" s="10">
        <v>265</v>
      </c>
      <c r="AL216" s="11">
        <v>28.773072747000001</v>
      </c>
      <c r="AM216" s="10">
        <v>921</v>
      </c>
      <c r="AN216" s="11">
        <v>68.838219327000004</v>
      </c>
    </row>
    <row r="217" spans="1:40" x14ac:dyDescent="0.2">
      <c r="A217" s="9" t="s">
        <v>814</v>
      </c>
      <c r="B217" s="9" t="s">
        <v>813</v>
      </c>
      <c r="C217" s="9" t="s">
        <v>815</v>
      </c>
      <c r="D217" s="9" t="s">
        <v>934</v>
      </c>
      <c r="E217" s="9" t="s">
        <v>933</v>
      </c>
      <c r="F217" s="9" t="s">
        <v>935</v>
      </c>
      <c r="G217" s="9" t="s">
        <v>970</v>
      </c>
      <c r="H217" s="9" t="s">
        <v>969</v>
      </c>
      <c r="I217" s="9" t="s">
        <v>971</v>
      </c>
      <c r="J217" s="84">
        <v>83</v>
      </c>
      <c r="K217" s="10">
        <v>632423</v>
      </c>
      <c r="L217" s="10">
        <v>16279</v>
      </c>
      <c r="M217" s="11">
        <v>2.5740683055486597</v>
      </c>
      <c r="N217" s="84">
        <v>80</v>
      </c>
      <c r="O217" s="10">
        <v>634015</v>
      </c>
      <c r="P217" s="10">
        <v>17612</v>
      </c>
      <c r="Q217" s="11">
        <v>2.7778522589999999</v>
      </c>
      <c r="R217" s="11">
        <v>0.20378395345134015</v>
      </c>
      <c r="S217" s="16">
        <v>907.29</v>
      </c>
      <c r="T217" s="11">
        <v>99.374589266155525</v>
      </c>
      <c r="U217" s="16">
        <v>872.87</v>
      </c>
      <c r="V217" s="11">
        <v>99.189772727000005</v>
      </c>
      <c r="W217" s="11">
        <v>-0.18481653915551988</v>
      </c>
      <c r="X217" s="10">
        <v>382</v>
      </c>
      <c r="Y217" s="10">
        <v>2349</v>
      </c>
      <c r="Z217" s="11">
        <v>13.987550347857928</v>
      </c>
      <c r="AA217" s="10">
        <v>765</v>
      </c>
      <c r="AB217" s="10">
        <v>2079</v>
      </c>
      <c r="AC217" s="11">
        <v>26.898734177000001</v>
      </c>
      <c r="AD217" s="11">
        <v>12.911183829142074</v>
      </c>
      <c r="AE217" s="16">
        <v>400</v>
      </c>
      <c r="AF217" s="88">
        <v>100</v>
      </c>
      <c r="AG217" s="16">
        <v>472.87</v>
      </c>
      <c r="AH217" s="10">
        <v>1996</v>
      </c>
      <c r="AI217" s="10">
        <v>2079</v>
      </c>
      <c r="AJ217" s="11">
        <v>96.007696007999996</v>
      </c>
      <c r="AK217" s="10">
        <v>765</v>
      </c>
      <c r="AL217" s="11">
        <v>26.898734177000001</v>
      </c>
      <c r="AM217" s="10">
        <v>2844</v>
      </c>
      <c r="AN217" s="11">
        <v>70.182841069000006</v>
      </c>
    </row>
    <row r="218" spans="1:40" x14ac:dyDescent="0.2">
      <c r="A218" s="9" t="s">
        <v>814</v>
      </c>
      <c r="B218" s="9" t="s">
        <v>813</v>
      </c>
      <c r="C218" s="9" t="s">
        <v>815</v>
      </c>
      <c r="D218" s="9" t="s">
        <v>934</v>
      </c>
      <c r="E218" s="9" t="s">
        <v>933</v>
      </c>
      <c r="F218" s="9" t="s">
        <v>935</v>
      </c>
      <c r="G218" s="9" t="s">
        <v>973</v>
      </c>
      <c r="H218" s="9" t="s">
        <v>972</v>
      </c>
      <c r="I218" s="9" t="s">
        <v>974</v>
      </c>
      <c r="J218" s="84">
        <v>26</v>
      </c>
      <c r="K218" s="10">
        <v>229351</v>
      </c>
      <c r="L218" s="10">
        <v>4637</v>
      </c>
      <c r="M218" s="11">
        <v>2.0217919259126838</v>
      </c>
      <c r="N218" s="84">
        <v>26</v>
      </c>
      <c r="O218" s="10">
        <v>230844</v>
      </c>
      <c r="P218" s="10">
        <v>5143</v>
      </c>
      <c r="Q218" s="11">
        <v>2.2279114899999999</v>
      </c>
      <c r="R218" s="11">
        <v>0.20611956408731613</v>
      </c>
      <c r="S218" s="16">
        <v>283.03999999999996</v>
      </c>
      <c r="T218" s="11">
        <v>98.965034965034945</v>
      </c>
      <c r="U218" s="16">
        <v>279.68</v>
      </c>
      <c r="V218" s="11">
        <v>97.790209790000006</v>
      </c>
      <c r="W218" s="11">
        <v>-1.1748251750349397</v>
      </c>
      <c r="X218" s="10">
        <v>149</v>
      </c>
      <c r="Y218" s="10">
        <v>679</v>
      </c>
      <c r="Z218" s="11">
        <v>17.995169082125603</v>
      </c>
      <c r="AA218" s="10">
        <v>280</v>
      </c>
      <c r="AB218" s="10">
        <v>664</v>
      </c>
      <c r="AC218" s="11">
        <v>29.661016949</v>
      </c>
      <c r="AD218" s="11">
        <v>11.665847866874397</v>
      </c>
      <c r="AE218" s="16">
        <v>130</v>
      </c>
      <c r="AF218" s="88">
        <v>100</v>
      </c>
      <c r="AG218" s="16">
        <v>149.68</v>
      </c>
      <c r="AH218" s="10">
        <v>630</v>
      </c>
      <c r="AI218" s="10">
        <v>664</v>
      </c>
      <c r="AJ218" s="11">
        <v>94.879518071999996</v>
      </c>
      <c r="AK218" s="10">
        <v>280</v>
      </c>
      <c r="AL218" s="11">
        <v>29.661016949</v>
      </c>
      <c r="AM218" s="10">
        <v>944</v>
      </c>
      <c r="AN218" s="11">
        <v>66.737288136000004</v>
      </c>
    </row>
    <row r="219" spans="1:40"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13875</v>
      </c>
      <c r="M219" s="15">
        <v>2.8721594084697135</v>
      </c>
      <c r="N219" s="85">
        <v>56</v>
      </c>
      <c r="O219" s="14">
        <v>483487</v>
      </c>
      <c r="P219" s="14">
        <v>14995</v>
      </c>
      <c r="Q219" s="15">
        <v>3.1014277529999998</v>
      </c>
      <c r="R219" s="15">
        <v>0.22926834453028633</v>
      </c>
      <c r="S219" s="18">
        <v>613.5</v>
      </c>
      <c r="T219" s="15">
        <v>99.594155844155836</v>
      </c>
      <c r="U219" s="18">
        <v>614.08000000000004</v>
      </c>
      <c r="V219" s="15">
        <v>99.688311687999999</v>
      </c>
      <c r="W219" s="15">
        <v>9.4155843844163201E-2</v>
      </c>
      <c r="X219" s="14">
        <v>417</v>
      </c>
      <c r="Y219" s="14">
        <v>1937</v>
      </c>
      <c r="Z219" s="15">
        <v>17.714528462192014</v>
      </c>
      <c r="AA219" s="14">
        <v>765</v>
      </c>
      <c r="AB219" s="14">
        <v>1629</v>
      </c>
      <c r="AC219" s="15">
        <v>31.954887218</v>
      </c>
      <c r="AD219" s="15">
        <v>14.240358755807986</v>
      </c>
      <c r="AE219" s="18">
        <v>280</v>
      </c>
      <c r="AF219" s="89">
        <v>100</v>
      </c>
      <c r="AG219" s="18">
        <v>334.08</v>
      </c>
      <c r="AH219" s="14">
        <v>1561</v>
      </c>
      <c r="AI219" s="14">
        <v>1629</v>
      </c>
      <c r="AJ219" s="15">
        <v>95.825659913999999</v>
      </c>
      <c r="AK219" s="14">
        <v>765</v>
      </c>
      <c r="AL219" s="15">
        <v>31.954887218</v>
      </c>
      <c r="AM219" s="14">
        <v>2394</v>
      </c>
      <c r="AN219" s="15">
        <v>65.204678362999999</v>
      </c>
    </row>
    <row r="220" spans="1:40" x14ac:dyDescent="0.2">
      <c r="A220" s="9"/>
      <c r="B220" s="9"/>
      <c r="C220" s="9"/>
      <c r="D220" s="9"/>
      <c r="E220" s="9"/>
      <c r="F220" s="9"/>
      <c r="G220" s="9"/>
      <c r="H220" s="9"/>
      <c r="I220" s="9"/>
      <c r="J220" s="10"/>
      <c r="K220" s="10"/>
      <c r="L220" s="10"/>
      <c r="M220" s="11"/>
      <c r="N220" s="10"/>
      <c r="O220" s="10"/>
      <c r="P220" s="10"/>
      <c r="Q220" s="11"/>
      <c r="R220" s="11"/>
      <c r="S220" s="11"/>
      <c r="T220" s="11"/>
      <c r="U220" s="11"/>
      <c r="V220" s="11"/>
      <c r="W220" s="11"/>
      <c r="X220" s="10"/>
      <c r="Y220" s="10"/>
      <c r="Z220" s="11"/>
      <c r="AA220" s="10"/>
      <c r="AB220" s="10"/>
      <c r="AC220" s="11"/>
      <c r="AD220" s="11"/>
      <c r="AE220" s="11"/>
      <c r="AF220" s="11"/>
      <c r="AG220" s="11"/>
      <c r="AH220" s="10"/>
      <c r="AI220" s="10"/>
      <c r="AJ220" s="11"/>
      <c r="AK220" s="10"/>
      <c r="AL220" s="11"/>
      <c r="AM220" s="10"/>
      <c r="AN220" s="11"/>
    </row>
    <row r="221" spans="1:40" ht="14.25" x14ac:dyDescent="0.2">
      <c r="A221" s="8" t="s">
        <v>3</v>
      </c>
    </row>
  </sheetData>
  <mergeCells count="16">
    <mergeCell ref="AE9:AF9"/>
    <mergeCell ref="AA9:AC9"/>
    <mergeCell ref="AD9:AD10"/>
    <mergeCell ref="AG9:AN9"/>
    <mergeCell ref="J8:Q8"/>
    <mergeCell ref="S8:W8"/>
    <mergeCell ref="X8:AD8"/>
    <mergeCell ref="J9:M9"/>
    <mergeCell ref="N9:Q9"/>
    <mergeCell ref="R9:R10"/>
    <mergeCell ref="S9:T9"/>
    <mergeCell ref="U9:V9"/>
    <mergeCell ref="W9:W10"/>
    <mergeCell ref="X9:Z9"/>
    <mergeCell ref="AG2:AN8"/>
    <mergeCell ref="AE2:AF8"/>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25563"/>
    <pageSetUpPr fitToPage="1"/>
  </sheetPr>
  <dimension ref="A2:Y221"/>
  <sheetViews>
    <sheetView zoomScale="80" zoomScaleNormal="80" zoomScaleSheetLayoutView="2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24.875" style="1" customWidth="1"/>
    <col min="25" max="25" width="23.375" style="1" customWidth="1"/>
    <col min="26" max="16384" width="9" style="1"/>
  </cols>
  <sheetData>
    <row r="2" spans="1:25" ht="14.25" customHeight="1" x14ac:dyDescent="0.2">
      <c r="X2" s="72" t="s">
        <v>177</v>
      </c>
      <c r="Y2" s="74"/>
    </row>
    <row r="3" spans="1:25" ht="14.25" customHeight="1" x14ac:dyDescent="0.2">
      <c r="X3" s="75"/>
      <c r="Y3" s="77"/>
    </row>
    <row r="4" spans="1:25" ht="14.25" customHeight="1" x14ac:dyDescent="0.2">
      <c r="X4" s="75"/>
      <c r="Y4" s="77"/>
    </row>
    <row r="5" spans="1:25" x14ac:dyDescent="0.2">
      <c r="X5" s="75"/>
      <c r="Y5" s="77"/>
    </row>
    <row r="6" spans="1:25" ht="26.25" customHeight="1" x14ac:dyDescent="0.2">
      <c r="X6" s="75"/>
      <c r="Y6" s="77"/>
    </row>
    <row r="7" spans="1:25" ht="14.25" x14ac:dyDescent="0.2">
      <c r="A7" s="3" t="s">
        <v>1</v>
      </c>
      <c r="X7" s="75"/>
      <c r="Y7" s="77"/>
    </row>
    <row r="8" spans="1:25" x14ac:dyDescent="0.2">
      <c r="A8" s="2" t="s">
        <v>286</v>
      </c>
      <c r="J8" s="61" t="s">
        <v>42</v>
      </c>
      <c r="K8" s="62"/>
      <c r="L8" s="62"/>
      <c r="M8" s="62"/>
      <c r="N8" s="62"/>
      <c r="O8" s="62"/>
      <c r="P8" s="62"/>
      <c r="Q8" s="62"/>
      <c r="R8" s="63"/>
      <c r="S8" s="61" t="s">
        <v>45</v>
      </c>
      <c r="T8" s="62"/>
      <c r="U8" s="62"/>
      <c r="V8" s="62"/>
      <c r="W8" s="63"/>
      <c r="X8" s="78"/>
      <c r="Y8" s="80"/>
    </row>
    <row r="9" spans="1:25" ht="19.5" customHeight="1" x14ac:dyDescent="0.2">
      <c r="J9" s="64" t="s">
        <v>26</v>
      </c>
      <c r="K9" s="65"/>
      <c r="L9" s="65"/>
      <c r="M9" s="66"/>
      <c r="N9" s="67" t="s">
        <v>27</v>
      </c>
      <c r="O9" s="68"/>
      <c r="P9" s="68"/>
      <c r="Q9" s="69"/>
      <c r="R9" s="70" t="s">
        <v>979</v>
      </c>
      <c r="S9" s="64" t="s">
        <v>26</v>
      </c>
      <c r="T9" s="66"/>
      <c r="U9" s="67" t="s">
        <v>27</v>
      </c>
      <c r="V9" s="69"/>
      <c r="W9" s="70" t="s">
        <v>980</v>
      </c>
      <c r="X9" s="64" t="s">
        <v>176</v>
      </c>
      <c r="Y9" s="66"/>
    </row>
    <row r="10" spans="1:25" ht="78.75" customHeight="1" x14ac:dyDescent="0.2">
      <c r="A10" s="4" t="s">
        <v>17</v>
      </c>
      <c r="B10" s="4" t="s">
        <v>18</v>
      </c>
      <c r="C10" s="4" t="s">
        <v>19</v>
      </c>
      <c r="D10" s="4" t="s">
        <v>20</v>
      </c>
      <c r="E10" s="4" t="s">
        <v>21</v>
      </c>
      <c r="F10" s="4" t="s">
        <v>22</v>
      </c>
      <c r="G10" s="4" t="s">
        <v>23</v>
      </c>
      <c r="H10" s="4" t="s">
        <v>24</v>
      </c>
      <c r="I10" s="4" t="s">
        <v>25</v>
      </c>
      <c r="J10" s="5" t="s">
        <v>990</v>
      </c>
      <c r="K10" s="5" t="s">
        <v>218</v>
      </c>
      <c r="L10" s="5" t="s">
        <v>35</v>
      </c>
      <c r="M10" s="5" t="s">
        <v>44</v>
      </c>
      <c r="N10" s="5" t="s">
        <v>990</v>
      </c>
      <c r="O10" s="5" t="s">
        <v>219</v>
      </c>
      <c r="P10" s="5" t="s">
        <v>35</v>
      </c>
      <c r="Q10" s="5" t="s">
        <v>44</v>
      </c>
      <c r="R10" s="71"/>
      <c r="S10" s="5" t="s">
        <v>175</v>
      </c>
      <c r="T10" s="5" t="s">
        <v>46</v>
      </c>
      <c r="U10" s="5" t="s">
        <v>135</v>
      </c>
      <c r="V10" s="5" t="s">
        <v>46</v>
      </c>
      <c r="W10" s="71"/>
      <c r="X10" s="44" t="s">
        <v>96</v>
      </c>
      <c r="Y10" s="45" t="s">
        <v>989</v>
      </c>
    </row>
    <row r="11" spans="1:25" x14ac:dyDescent="0.2">
      <c r="A11" s="9" t="s">
        <v>31</v>
      </c>
      <c r="B11" s="9" t="s">
        <v>30</v>
      </c>
      <c r="C11" s="9" t="s">
        <v>37</v>
      </c>
      <c r="D11" s="9" t="s">
        <v>29</v>
      </c>
      <c r="E11" s="9" t="s">
        <v>28</v>
      </c>
      <c r="F11" s="9" t="s">
        <v>36</v>
      </c>
      <c r="G11" s="9" t="s">
        <v>34</v>
      </c>
      <c r="H11" s="9" t="s">
        <v>33</v>
      </c>
      <c r="I11" s="9" t="s">
        <v>32</v>
      </c>
      <c r="J11" s="84">
        <v>17</v>
      </c>
      <c r="K11" s="10">
        <v>124355.81435314775</v>
      </c>
      <c r="L11" s="10">
        <v>5071</v>
      </c>
      <c r="M11" s="11">
        <v>4.0778149589365302</v>
      </c>
      <c r="N11" s="84">
        <v>16</v>
      </c>
      <c r="O11" s="10">
        <v>125169</v>
      </c>
      <c r="P11" s="10">
        <v>5002</v>
      </c>
      <c r="Q11" s="11">
        <v>3.9961971410000001</v>
      </c>
      <c r="R11" s="11">
        <v>-8.1617817936530113E-2</v>
      </c>
      <c r="S11" s="16">
        <v>521.56999999999994</v>
      </c>
      <c r="T11" s="16">
        <v>95.876838235294102</v>
      </c>
      <c r="U11" s="16">
        <v>96</v>
      </c>
      <c r="V11" s="11">
        <v>100</v>
      </c>
      <c r="W11" s="11">
        <v>4.1231617647058982</v>
      </c>
      <c r="X11" s="16">
        <v>96</v>
      </c>
      <c r="Y11" s="86">
        <v>100</v>
      </c>
    </row>
    <row r="12" spans="1:25" x14ac:dyDescent="0.2">
      <c r="A12" s="9" t="s">
        <v>31</v>
      </c>
      <c r="B12" s="9" t="s">
        <v>30</v>
      </c>
      <c r="C12" s="9" t="s">
        <v>37</v>
      </c>
      <c r="D12" s="9" t="s">
        <v>29</v>
      </c>
      <c r="E12" s="9" t="s">
        <v>28</v>
      </c>
      <c r="F12" s="9" t="s">
        <v>36</v>
      </c>
      <c r="G12" s="9" t="s">
        <v>303</v>
      </c>
      <c r="H12" s="9" t="s">
        <v>302</v>
      </c>
      <c r="I12" s="9" t="s">
        <v>304</v>
      </c>
      <c r="J12" s="84">
        <v>36</v>
      </c>
      <c r="K12" s="10">
        <v>199748.64011672998</v>
      </c>
      <c r="L12" s="10">
        <v>11049</v>
      </c>
      <c r="M12" s="11">
        <v>5.5314519255516021</v>
      </c>
      <c r="N12" s="84">
        <v>36</v>
      </c>
      <c r="O12" s="10">
        <v>204250</v>
      </c>
      <c r="P12" s="10">
        <v>10386</v>
      </c>
      <c r="Q12" s="11">
        <v>5.0849449199999999</v>
      </c>
      <c r="R12" s="11">
        <v>-0.44650700555160228</v>
      </c>
      <c r="S12" s="16">
        <v>1018.13</v>
      </c>
      <c r="T12" s="16">
        <v>88.379340277777771</v>
      </c>
      <c r="U12" s="16">
        <v>216</v>
      </c>
      <c r="V12" s="11">
        <v>100</v>
      </c>
      <c r="W12" s="11">
        <v>11.620659722222229</v>
      </c>
      <c r="X12" s="16">
        <v>216</v>
      </c>
      <c r="Y12" s="88">
        <v>100</v>
      </c>
    </row>
    <row r="13" spans="1:25" x14ac:dyDescent="0.2">
      <c r="A13" s="9" t="s">
        <v>31</v>
      </c>
      <c r="B13" s="9" t="s">
        <v>30</v>
      </c>
      <c r="C13" s="9" t="s">
        <v>37</v>
      </c>
      <c r="D13" s="9" t="s">
        <v>29</v>
      </c>
      <c r="E13" s="9" t="s">
        <v>28</v>
      </c>
      <c r="F13" s="9" t="s">
        <v>36</v>
      </c>
      <c r="G13" s="9" t="s">
        <v>306</v>
      </c>
      <c r="H13" s="9" t="s">
        <v>305</v>
      </c>
      <c r="I13" s="9" t="s">
        <v>307</v>
      </c>
      <c r="J13" s="84">
        <v>12</v>
      </c>
      <c r="K13" s="10">
        <v>91333.680752714514</v>
      </c>
      <c r="L13" s="10">
        <v>6365</v>
      </c>
      <c r="M13" s="11">
        <v>6.9689515932607664</v>
      </c>
      <c r="N13" s="84">
        <v>9</v>
      </c>
      <c r="O13" s="10">
        <v>89547</v>
      </c>
      <c r="P13" s="10">
        <v>6529</v>
      </c>
      <c r="Q13" s="11">
        <v>7.2911431990000004</v>
      </c>
      <c r="R13" s="11">
        <v>0.322191605739234</v>
      </c>
      <c r="S13" s="16">
        <v>370.15000000000003</v>
      </c>
      <c r="T13" s="16">
        <v>96.393229166666671</v>
      </c>
      <c r="U13" s="16">
        <v>54</v>
      </c>
      <c r="V13" s="11">
        <v>100</v>
      </c>
      <c r="W13" s="11">
        <v>3.6067708333333286</v>
      </c>
      <c r="X13" s="16">
        <v>54</v>
      </c>
      <c r="Y13" s="88">
        <v>100</v>
      </c>
    </row>
    <row r="14" spans="1:25" x14ac:dyDescent="0.2">
      <c r="A14" s="9" t="s">
        <v>31</v>
      </c>
      <c r="B14" s="9" t="s">
        <v>30</v>
      </c>
      <c r="C14" s="9" t="s">
        <v>37</v>
      </c>
      <c r="D14" s="9" t="s">
        <v>29</v>
      </c>
      <c r="E14" s="9" t="s">
        <v>28</v>
      </c>
      <c r="F14" s="9" t="s">
        <v>36</v>
      </c>
      <c r="G14" s="9" t="s">
        <v>309</v>
      </c>
      <c r="H14" s="9" t="s">
        <v>308</v>
      </c>
      <c r="I14" s="9" t="s">
        <v>310</v>
      </c>
      <c r="J14" s="84">
        <v>41</v>
      </c>
      <c r="K14" s="10">
        <v>255237.39121525292</v>
      </c>
      <c r="L14" s="10">
        <v>10287</v>
      </c>
      <c r="M14" s="11">
        <v>4.0303655945631105</v>
      </c>
      <c r="N14" s="84">
        <v>40</v>
      </c>
      <c r="O14" s="10">
        <v>253666</v>
      </c>
      <c r="P14" s="10">
        <v>9755</v>
      </c>
      <c r="Q14" s="11">
        <v>3.8456080039999998</v>
      </c>
      <c r="R14" s="11">
        <v>-0.1847575905631107</v>
      </c>
      <c r="S14" s="16">
        <v>1245.1400000000001</v>
      </c>
      <c r="T14" s="16">
        <v>94.903963414634148</v>
      </c>
      <c r="U14" s="16">
        <v>240</v>
      </c>
      <c r="V14" s="11">
        <v>100</v>
      </c>
      <c r="W14" s="11">
        <v>5.0960365853658516</v>
      </c>
      <c r="X14" s="16">
        <v>240</v>
      </c>
      <c r="Y14" s="88">
        <v>100</v>
      </c>
    </row>
    <row r="15" spans="1:25" x14ac:dyDescent="0.2">
      <c r="A15" s="9" t="s">
        <v>31</v>
      </c>
      <c r="B15" s="9" t="s">
        <v>30</v>
      </c>
      <c r="C15" s="9" t="s">
        <v>37</v>
      </c>
      <c r="D15" s="9" t="s">
        <v>29</v>
      </c>
      <c r="E15" s="9" t="s">
        <v>28</v>
      </c>
      <c r="F15" s="9" t="s">
        <v>36</v>
      </c>
      <c r="G15" s="9" t="s">
        <v>312</v>
      </c>
      <c r="H15" s="9" t="s">
        <v>311</v>
      </c>
      <c r="I15" s="9" t="s">
        <v>313</v>
      </c>
      <c r="J15" s="84">
        <v>26</v>
      </c>
      <c r="K15" s="10">
        <v>169798.02174370864</v>
      </c>
      <c r="L15" s="10">
        <v>6955</v>
      </c>
      <c r="M15" s="11">
        <v>4.0960430095574401</v>
      </c>
      <c r="N15" s="84">
        <v>26</v>
      </c>
      <c r="O15" s="10">
        <v>171073</v>
      </c>
      <c r="P15" s="10">
        <v>6702</v>
      </c>
      <c r="Q15" s="11">
        <v>3.917625809</v>
      </c>
      <c r="R15" s="11">
        <v>-0.17841720055744004</v>
      </c>
      <c r="S15" s="16">
        <v>806.42</v>
      </c>
      <c r="T15" s="16">
        <v>96.925480769230759</v>
      </c>
      <c r="U15" s="16">
        <v>156</v>
      </c>
      <c r="V15" s="11">
        <v>100</v>
      </c>
      <c r="W15" s="11">
        <v>3.0745192307692406</v>
      </c>
      <c r="X15" s="16">
        <v>156</v>
      </c>
      <c r="Y15" s="88">
        <v>100</v>
      </c>
    </row>
    <row r="16" spans="1:25" x14ac:dyDescent="0.2">
      <c r="A16" s="9" t="s">
        <v>31</v>
      </c>
      <c r="B16" s="9" t="s">
        <v>30</v>
      </c>
      <c r="C16" s="9" t="s">
        <v>37</v>
      </c>
      <c r="D16" s="9" t="s">
        <v>29</v>
      </c>
      <c r="E16" s="9" t="s">
        <v>28</v>
      </c>
      <c r="F16" s="9" t="s">
        <v>36</v>
      </c>
      <c r="G16" s="9" t="s">
        <v>315</v>
      </c>
      <c r="H16" s="9" t="s">
        <v>314</v>
      </c>
      <c r="I16" s="9" t="s">
        <v>316</v>
      </c>
      <c r="J16" s="84">
        <v>27</v>
      </c>
      <c r="K16" s="10">
        <v>160266.7903797389</v>
      </c>
      <c r="L16" s="10">
        <v>5967</v>
      </c>
      <c r="M16" s="11">
        <v>3.7231668431505285</v>
      </c>
      <c r="N16" s="84">
        <v>27</v>
      </c>
      <c r="O16" s="10">
        <v>168256</v>
      </c>
      <c r="P16" s="10">
        <v>5937</v>
      </c>
      <c r="Q16" s="11">
        <v>3.5285517309999999</v>
      </c>
      <c r="R16" s="11">
        <v>-0.19461511215052862</v>
      </c>
      <c r="S16" s="16">
        <v>812.64999999999986</v>
      </c>
      <c r="T16" s="16">
        <v>94.056712962962948</v>
      </c>
      <c r="U16" s="16">
        <v>162</v>
      </c>
      <c r="V16" s="11">
        <v>100</v>
      </c>
      <c r="W16" s="11">
        <v>5.9432870370370523</v>
      </c>
      <c r="X16" s="16">
        <v>162</v>
      </c>
      <c r="Y16" s="88">
        <v>100</v>
      </c>
    </row>
    <row r="17" spans="1:25" x14ac:dyDescent="0.2">
      <c r="A17" s="9" t="s">
        <v>31</v>
      </c>
      <c r="B17" s="9" t="s">
        <v>30</v>
      </c>
      <c r="C17" s="9" t="s">
        <v>37</v>
      </c>
      <c r="D17" s="9" t="s">
        <v>29</v>
      </c>
      <c r="E17" s="9" t="s">
        <v>28</v>
      </c>
      <c r="F17" s="9" t="s">
        <v>36</v>
      </c>
      <c r="G17" s="9" t="s">
        <v>318</v>
      </c>
      <c r="H17" s="9" t="s">
        <v>317</v>
      </c>
      <c r="I17" s="9" t="s">
        <v>319</v>
      </c>
      <c r="J17" s="84">
        <v>27</v>
      </c>
      <c r="K17" s="10">
        <v>84388.512069067088</v>
      </c>
      <c r="L17" s="10">
        <v>2151</v>
      </c>
      <c r="M17" s="11">
        <v>2.5489251407105411</v>
      </c>
      <c r="N17" s="84">
        <v>27</v>
      </c>
      <c r="O17" s="10">
        <v>85655</v>
      </c>
      <c r="P17" s="10">
        <v>2105</v>
      </c>
      <c r="Q17" s="11">
        <v>2.457533127</v>
      </c>
      <c r="R17" s="11">
        <v>-9.1392013710541065E-2</v>
      </c>
      <c r="S17" s="16">
        <v>789.22</v>
      </c>
      <c r="T17" s="16">
        <v>91.344907407407405</v>
      </c>
      <c r="U17" s="16">
        <v>162</v>
      </c>
      <c r="V17" s="11">
        <v>100</v>
      </c>
      <c r="W17" s="11">
        <v>8.6550925925925952</v>
      </c>
      <c r="X17" s="16">
        <v>162</v>
      </c>
      <c r="Y17" s="88">
        <v>100</v>
      </c>
    </row>
    <row r="18" spans="1:25" x14ac:dyDescent="0.2">
      <c r="A18" s="9" t="s">
        <v>31</v>
      </c>
      <c r="B18" s="9" t="s">
        <v>30</v>
      </c>
      <c r="C18" s="9" t="s">
        <v>37</v>
      </c>
      <c r="D18" s="9" t="s">
        <v>29</v>
      </c>
      <c r="E18" s="9" t="s">
        <v>28</v>
      </c>
      <c r="F18" s="9" t="s">
        <v>36</v>
      </c>
      <c r="G18" s="9" t="s">
        <v>321</v>
      </c>
      <c r="H18" s="9" t="s">
        <v>320</v>
      </c>
      <c r="I18" s="9" t="s">
        <v>322</v>
      </c>
      <c r="J18" s="84">
        <v>43</v>
      </c>
      <c r="K18" s="10">
        <v>246672.19732217581</v>
      </c>
      <c r="L18" s="10">
        <v>15432</v>
      </c>
      <c r="M18" s="11">
        <v>6.2560759451315198</v>
      </c>
      <c r="N18" s="84">
        <v>43</v>
      </c>
      <c r="O18" s="10">
        <v>248887</v>
      </c>
      <c r="P18" s="10">
        <v>15163</v>
      </c>
      <c r="Q18" s="11">
        <v>6.0923230220000004</v>
      </c>
      <c r="R18" s="11">
        <v>-0.16375292313151935</v>
      </c>
      <c r="S18" s="16">
        <v>1349.3500000000004</v>
      </c>
      <c r="T18" s="16">
        <v>98.063226744186068</v>
      </c>
      <c r="U18" s="16">
        <v>258</v>
      </c>
      <c r="V18" s="11">
        <v>100</v>
      </c>
      <c r="W18" s="11">
        <v>1.9367732558139323</v>
      </c>
      <c r="X18" s="16">
        <v>258</v>
      </c>
      <c r="Y18" s="88">
        <v>100</v>
      </c>
    </row>
    <row r="19" spans="1:25" x14ac:dyDescent="0.2">
      <c r="A19" s="9" t="s">
        <v>31</v>
      </c>
      <c r="B19" s="9" t="s">
        <v>30</v>
      </c>
      <c r="C19" s="9" t="s">
        <v>37</v>
      </c>
      <c r="D19" s="9" t="s">
        <v>29</v>
      </c>
      <c r="E19" s="9" t="s">
        <v>28</v>
      </c>
      <c r="F19" s="9" t="s">
        <v>36</v>
      </c>
      <c r="G19" s="9" t="s">
        <v>324</v>
      </c>
      <c r="H19" s="9" t="s">
        <v>323</v>
      </c>
      <c r="I19" s="9" t="s">
        <v>325</v>
      </c>
      <c r="J19" s="84">
        <v>37</v>
      </c>
      <c r="K19" s="10">
        <v>246488.74088238523</v>
      </c>
      <c r="L19" s="10">
        <v>13032</v>
      </c>
      <c r="M19" s="11">
        <v>5.2870569070813502</v>
      </c>
      <c r="N19" s="84">
        <v>36</v>
      </c>
      <c r="O19" s="10">
        <v>246434</v>
      </c>
      <c r="P19" s="10">
        <v>12913</v>
      </c>
      <c r="Q19" s="11">
        <v>5.2399425400000004</v>
      </c>
      <c r="R19" s="11">
        <v>-4.7114367081349862E-2</v>
      </c>
      <c r="S19" s="16">
        <v>1131.78</v>
      </c>
      <c r="T19" s="16">
        <v>95.589527027027017</v>
      </c>
      <c r="U19" s="16">
        <v>216</v>
      </c>
      <c r="V19" s="11">
        <v>100</v>
      </c>
      <c r="W19" s="11">
        <v>4.4104729729729826</v>
      </c>
      <c r="X19" s="16">
        <v>216</v>
      </c>
      <c r="Y19" s="88">
        <v>100</v>
      </c>
    </row>
    <row r="20" spans="1:25" x14ac:dyDescent="0.2">
      <c r="A20" s="9" t="s">
        <v>31</v>
      </c>
      <c r="B20" s="9" t="s">
        <v>30</v>
      </c>
      <c r="C20" s="9" t="s">
        <v>37</v>
      </c>
      <c r="D20" s="9" t="s">
        <v>29</v>
      </c>
      <c r="E20" s="9" t="s">
        <v>28</v>
      </c>
      <c r="F20" s="9" t="s">
        <v>36</v>
      </c>
      <c r="G20" s="9" t="s">
        <v>327</v>
      </c>
      <c r="H20" s="9" t="s">
        <v>326</v>
      </c>
      <c r="I20" s="9" t="s">
        <v>328</v>
      </c>
      <c r="J20" s="84">
        <v>39</v>
      </c>
      <c r="K20" s="10">
        <v>192854.17080332281</v>
      </c>
      <c r="L20" s="10">
        <v>6712</v>
      </c>
      <c r="M20" s="11">
        <v>3.4803499307489978</v>
      </c>
      <c r="N20" s="84">
        <v>39</v>
      </c>
      <c r="O20" s="10">
        <v>193843</v>
      </c>
      <c r="P20" s="10">
        <v>6696</v>
      </c>
      <c r="Q20" s="11">
        <v>3.4543419160000002</v>
      </c>
      <c r="R20" s="11">
        <v>-2.600801474899761E-2</v>
      </c>
      <c r="S20" s="16">
        <v>1195.8399999999999</v>
      </c>
      <c r="T20" s="16">
        <v>95.820512820512818</v>
      </c>
      <c r="U20" s="16">
        <v>234</v>
      </c>
      <c r="V20" s="11">
        <v>100</v>
      </c>
      <c r="W20" s="11">
        <v>4.1794871794871824</v>
      </c>
      <c r="X20" s="16">
        <v>234</v>
      </c>
      <c r="Y20" s="88">
        <v>100</v>
      </c>
    </row>
    <row r="21" spans="1:25" x14ac:dyDescent="0.2">
      <c r="A21" s="9" t="s">
        <v>31</v>
      </c>
      <c r="B21" s="9" t="s">
        <v>30</v>
      </c>
      <c r="C21" s="9" t="s">
        <v>37</v>
      </c>
      <c r="D21" s="9" t="s">
        <v>29</v>
      </c>
      <c r="E21" s="9" t="s">
        <v>28</v>
      </c>
      <c r="F21" s="9" t="s">
        <v>36</v>
      </c>
      <c r="G21" s="9" t="s">
        <v>330</v>
      </c>
      <c r="H21" s="9" t="s">
        <v>329</v>
      </c>
      <c r="I21" s="9" t="s">
        <v>331</v>
      </c>
      <c r="J21" s="84">
        <v>38</v>
      </c>
      <c r="K21" s="10">
        <v>303632.56829730794</v>
      </c>
      <c r="L21" s="10">
        <v>8742</v>
      </c>
      <c r="M21" s="11">
        <v>2.8791377845343966</v>
      </c>
      <c r="N21" s="84">
        <v>37</v>
      </c>
      <c r="O21" s="10">
        <v>305944</v>
      </c>
      <c r="P21" s="10">
        <v>8549</v>
      </c>
      <c r="Q21" s="11">
        <v>2.794302225</v>
      </c>
      <c r="R21" s="11">
        <v>-8.4835559534396587E-2</v>
      </c>
      <c r="S21" s="16">
        <v>1164.3400000000004</v>
      </c>
      <c r="T21" s="16">
        <v>95.751644736842138</v>
      </c>
      <c r="U21" s="16">
        <v>222</v>
      </c>
      <c r="V21" s="11">
        <v>100</v>
      </c>
      <c r="W21" s="11">
        <v>4.2483552631578618</v>
      </c>
      <c r="X21" s="16">
        <v>222</v>
      </c>
      <c r="Y21" s="88">
        <v>100</v>
      </c>
    </row>
    <row r="22" spans="1:25" x14ac:dyDescent="0.2">
      <c r="A22" s="9" t="s">
        <v>31</v>
      </c>
      <c r="B22" s="9" t="s">
        <v>30</v>
      </c>
      <c r="C22" s="9" t="s">
        <v>37</v>
      </c>
      <c r="D22" s="9" t="s">
        <v>29</v>
      </c>
      <c r="E22" s="9" t="s">
        <v>28</v>
      </c>
      <c r="F22" s="9" t="s">
        <v>36</v>
      </c>
      <c r="G22" s="9" t="s">
        <v>333</v>
      </c>
      <c r="H22" s="9" t="s">
        <v>332</v>
      </c>
      <c r="I22" s="9" t="s">
        <v>334</v>
      </c>
      <c r="J22" s="84">
        <v>22</v>
      </c>
      <c r="K22" s="10">
        <v>116783.12131751482</v>
      </c>
      <c r="L22" s="10">
        <v>4679</v>
      </c>
      <c r="M22" s="11">
        <v>4.0065721374911192</v>
      </c>
      <c r="N22" s="84">
        <v>22</v>
      </c>
      <c r="O22" s="10">
        <v>117498</v>
      </c>
      <c r="P22" s="10">
        <v>4812</v>
      </c>
      <c r="Q22" s="11">
        <v>4.0953888579999997</v>
      </c>
      <c r="R22" s="11">
        <v>8.8816720508880564E-2</v>
      </c>
      <c r="S22" s="16">
        <v>688.87</v>
      </c>
      <c r="T22" s="16">
        <v>97.85085227272728</v>
      </c>
      <c r="U22" s="16">
        <v>132</v>
      </c>
      <c r="V22" s="11">
        <v>100</v>
      </c>
      <c r="W22" s="11">
        <v>2.1491477272727195</v>
      </c>
      <c r="X22" s="16">
        <v>132</v>
      </c>
      <c r="Y22" s="88">
        <v>100</v>
      </c>
    </row>
    <row r="23" spans="1:25" x14ac:dyDescent="0.2">
      <c r="A23" s="9" t="s">
        <v>31</v>
      </c>
      <c r="B23" s="9" t="s">
        <v>30</v>
      </c>
      <c r="C23" s="9" t="s">
        <v>37</v>
      </c>
      <c r="D23" s="9" t="s">
        <v>29</v>
      </c>
      <c r="E23" s="9" t="s">
        <v>28</v>
      </c>
      <c r="F23" s="9" t="s">
        <v>36</v>
      </c>
      <c r="G23" s="9" t="s">
        <v>336</v>
      </c>
      <c r="H23" s="9" t="s">
        <v>335</v>
      </c>
      <c r="I23" s="9" t="s">
        <v>337</v>
      </c>
      <c r="J23" s="84">
        <v>18</v>
      </c>
      <c r="K23" s="10">
        <v>130277.1586002166</v>
      </c>
      <c r="L23" s="10">
        <v>5609</v>
      </c>
      <c r="M23" s="11">
        <v>4.30543624090883</v>
      </c>
      <c r="N23" s="84">
        <v>17</v>
      </c>
      <c r="O23" s="10">
        <v>130594</v>
      </c>
      <c r="P23" s="10">
        <v>6473</v>
      </c>
      <c r="Q23" s="11">
        <v>4.956582998</v>
      </c>
      <c r="R23" s="11">
        <v>0.65114675709116998</v>
      </c>
      <c r="S23" s="16">
        <v>562.45000000000005</v>
      </c>
      <c r="T23" s="16">
        <v>97.647569444444443</v>
      </c>
      <c r="U23" s="16">
        <v>102</v>
      </c>
      <c r="V23" s="11">
        <v>100</v>
      </c>
      <c r="W23" s="11">
        <v>2.3524305555555571</v>
      </c>
      <c r="X23" s="16">
        <v>102</v>
      </c>
      <c r="Y23" s="88">
        <v>100</v>
      </c>
    </row>
    <row r="24" spans="1:25" x14ac:dyDescent="0.2">
      <c r="A24" s="9" t="s">
        <v>31</v>
      </c>
      <c r="B24" s="9" t="s">
        <v>30</v>
      </c>
      <c r="C24" s="9" t="s">
        <v>37</v>
      </c>
      <c r="D24" s="9" t="s">
        <v>29</v>
      </c>
      <c r="E24" s="9" t="s">
        <v>28</v>
      </c>
      <c r="F24" s="9" t="s">
        <v>36</v>
      </c>
      <c r="G24" s="9" t="s">
        <v>339</v>
      </c>
      <c r="H24" s="9" t="s">
        <v>338</v>
      </c>
      <c r="I24" s="9" t="s">
        <v>340</v>
      </c>
      <c r="J24" s="84">
        <v>57</v>
      </c>
      <c r="K24" s="10">
        <v>229194.77771882806</v>
      </c>
      <c r="L24" s="10">
        <v>9341</v>
      </c>
      <c r="M24" s="11">
        <v>4.0755727913920303</v>
      </c>
      <c r="N24" s="84">
        <v>55</v>
      </c>
      <c r="O24" s="10">
        <v>233243</v>
      </c>
      <c r="P24" s="10">
        <v>8978</v>
      </c>
      <c r="Q24" s="11">
        <v>3.8492044779999999</v>
      </c>
      <c r="R24" s="11">
        <v>-0.22636831339203045</v>
      </c>
      <c r="S24" s="16">
        <v>1734.6499999999996</v>
      </c>
      <c r="T24" s="16">
        <v>95.101425438596479</v>
      </c>
      <c r="U24" s="16">
        <v>324</v>
      </c>
      <c r="V24" s="11">
        <v>98.181818182000001</v>
      </c>
      <c r="W24" s="11">
        <v>3.0803927434035216</v>
      </c>
      <c r="X24" s="16">
        <v>324</v>
      </c>
      <c r="Y24" s="88">
        <v>98.181818182000001</v>
      </c>
    </row>
    <row r="25" spans="1:25" x14ac:dyDescent="0.2">
      <c r="A25" s="9" t="s">
        <v>31</v>
      </c>
      <c r="B25" s="9" t="s">
        <v>30</v>
      </c>
      <c r="C25" s="9" t="s">
        <v>37</v>
      </c>
      <c r="D25" s="9" t="s">
        <v>29</v>
      </c>
      <c r="E25" s="9" t="s">
        <v>28</v>
      </c>
      <c r="F25" s="9" t="s">
        <v>36</v>
      </c>
      <c r="G25" s="9" t="s">
        <v>342</v>
      </c>
      <c r="H25" s="9" t="s">
        <v>341</v>
      </c>
      <c r="I25" s="9" t="s">
        <v>343</v>
      </c>
      <c r="J25" s="84">
        <v>42</v>
      </c>
      <c r="K25" s="10">
        <v>207755.49327807891</v>
      </c>
      <c r="L25" s="10">
        <v>7627</v>
      </c>
      <c r="M25" s="11">
        <v>3.6711423990081107</v>
      </c>
      <c r="N25" s="84">
        <v>41</v>
      </c>
      <c r="O25" s="10">
        <v>209932</v>
      </c>
      <c r="P25" s="10">
        <v>7389</v>
      </c>
      <c r="Q25" s="11">
        <v>3.519711145</v>
      </c>
      <c r="R25" s="11">
        <v>-0.15143125400811064</v>
      </c>
      <c r="S25" s="16">
        <v>1261.2000000000003</v>
      </c>
      <c r="T25" s="16">
        <v>93.839285714285737</v>
      </c>
      <c r="U25" s="16">
        <v>246</v>
      </c>
      <c r="V25" s="11">
        <v>100</v>
      </c>
      <c r="W25" s="11">
        <v>6.1607142857142634</v>
      </c>
      <c r="X25" s="16">
        <v>246</v>
      </c>
      <c r="Y25" s="88">
        <v>100</v>
      </c>
    </row>
    <row r="26" spans="1:25" x14ac:dyDescent="0.2">
      <c r="A26" s="9" t="s">
        <v>31</v>
      </c>
      <c r="B26" s="9" t="s">
        <v>30</v>
      </c>
      <c r="C26" s="9" t="s">
        <v>37</v>
      </c>
      <c r="D26" s="9" t="s">
        <v>29</v>
      </c>
      <c r="E26" s="9" t="s">
        <v>28</v>
      </c>
      <c r="F26" s="9" t="s">
        <v>36</v>
      </c>
      <c r="G26" s="9" t="s">
        <v>345</v>
      </c>
      <c r="H26" s="9" t="s">
        <v>344</v>
      </c>
      <c r="I26" s="9" t="s">
        <v>346</v>
      </c>
      <c r="J26" s="84">
        <v>30</v>
      </c>
      <c r="K26" s="10">
        <v>133938.92706024038</v>
      </c>
      <c r="L26" s="10">
        <v>7560</v>
      </c>
      <c r="M26" s="11">
        <v>5.6443635662392708</v>
      </c>
      <c r="N26" s="84">
        <v>29</v>
      </c>
      <c r="O26" s="10">
        <v>133917</v>
      </c>
      <c r="P26" s="10">
        <v>7979</v>
      </c>
      <c r="Q26" s="11">
        <v>5.9581681189999998</v>
      </c>
      <c r="R26" s="11">
        <v>0.31380455276072894</v>
      </c>
      <c r="S26" s="16">
        <v>927.82999999999993</v>
      </c>
      <c r="T26" s="16">
        <v>96.648958333333326</v>
      </c>
      <c r="U26" s="16">
        <v>174</v>
      </c>
      <c r="V26" s="11">
        <v>100</v>
      </c>
      <c r="W26" s="11">
        <v>3.3510416666666742</v>
      </c>
      <c r="X26" s="16">
        <v>174</v>
      </c>
      <c r="Y26" s="88">
        <v>100</v>
      </c>
    </row>
    <row r="27" spans="1:25" x14ac:dyDescent="0.2">
      <c r="A27" s="9" t="s">
        <v>31</v>
      </c>
      <c r="B27" s="9" t="s">
        <v>30</v>
      </c>
      <c r="C27" s="9" t="s">
        <v>37</v>
      </c>
      <c r="D27" s="9" t="s">
        <v>29</v>
      </c>
      <c r="E27" s="9" t="s">
        <v>28</v>
      </c>
      <c r="F27" s="9" t="s">
        <v>36</v>
      </c>
      <c r="G27" s="9" t="s">
        <v>348</v>
      </c>
      <c r="H27" s="9" t="s">
        <v>347</v>
      </c>
      <c r="I27" s="9" t="s">
        <v>349</v>
      </c>
      <c r="J27" s="84">
        <v>29</v>
      </c>
      <c r="K27" s="10">
        <v>142972.05109014423</v>
      </c>
      <c r="L27" s="10">
        <v>6568</v>
      </c>
      <c r="M27" s="11">
        <v>4.5939048575716805</v>
      </c>
      <c r="N27" s="84">
        <v>29</v>
      </c>
      <c r="O27" s="10">
        <v>144769</v>
      </c>
      <c r="P27" s="10">
        <v>6816</v>
      </c>
      <c r="Q27" s="11">
        <v>4.708190289</v>
      </c>
      <c r="R27" s="11">
        <v>0.11428543142831948</v>
      </c>
      <c r="S27" s="16">
        <v>889.98000000000013</v>
      </c>
      <c r="T27" s="16">
        <v>95.903017241379331</v>
      </c>
      <c r="U27" s="16">
        <v>174</v>
      </c>
      <c r="V27" s="11">
        <v>100</v>
      </c>
      <c r="W27" s="11">
        <v>4.0969827586206691</v>
      </c>
      <c r="X27" s="16">
        <v>174</v>
      </c>
      <c r="Y27" s="88">
        <v>100</v>
      </c>
    </row>
    <row r="28" spans="1:25" x14ac:dyDescent="0.2">
      <c r="A28" s="9" t="s">
        <v>31</v>
      </c>
      <c r="B28" s="9" t="s">
        <v>30</v>
      </c>
      <c r="C28" s="9" t="s">
        <v>37</v>
      </c>
      <c r="D28" s="9" t="s">
        <v>29</v>
      </c>
      <c r="E28" s="9" t="s">
        <v>28</v>
      </c>
      <c r="F28" s="9" t="s">
        <v>36</v>
      </c>
      <c r="G28" s="9" t="s">
        <v>351</v>
      </c>
      <c r="H28" s="9" t="s">
        <v>350</v>
      </c>
      <c r="I28" s="9" t="s">
        <v>352</v>
      </c>
      <c r="J28" s="84">
        <v>20</v>
      </c>
      <c r="K28" s="10">
        <v>136056.45779054222</v>
      </c>
      <c r="L28" s="10">
        <v>6400</v>
      </c>
      <c r="M28" s="11">
        <v>4.7039296068200942</v>
      </c>
      <c r="N28" s="84">
        <v>19</v>
      </c>
      <c r="O28" s="10">
        <v>137535</v>
      </c>
      <c r="P28" s="10">
        <v>6530</v>
      </c>
      <c r="Q28" s="11">
        <v>4.7478823569999999</v>
      </c>
      <c r="R28" s="11">
        <v>4.3952750179905742E-2</v>
      </c>
      <c r="S28" s="16">
        <v>617.58000000000004</v>
      </c>
      <c r="T28" s="16">
        <v>96.496875000000003</v>
      </c>
      <c r="U28" s="16">
        <v>114</v>
      </c>
      <c r="V28" s="11">
        <v>100</v>
      </c>
      <c r="W28" s="11">
        <v>3.5031249999999972</v>
      </c>
      <c r="X28" s="16">
        <v>114</v>
      </c>
      <c r="Y28" s="88">
        <v>100</v>
      </c>
    </row>
    <row r="29" spans="1:25" x14ac:dyDescent="0.2">
      <c r="A29" s="9" t="s">
        <v>31</v>
      </c>
      <c r="B29" s="9" t="s">
        <v>30</v>
      </c>
      <c r="C29" s="9" t="s">
        <v>37</v>
      </c>
      <c r="D29" s="9" t="s">
        <v>29</v>
      </c>
      <c r="E29" s="9" t="s">
        <v>28</v>
      </c>
      <c r="F29" s="9" t="s">
        <v>36</v>
      </c>
      <c r="G29" s="9" t="s">
        <v>354</v>
      </c>
      <c r="H29" s="9" t="s">
        <v>353</v>
      </c>
      <c r="I29" s="9" t="s">
        <v>355</v>
      </c>
      <c r="J29" s="84">
        <v>36</v>
      </c>
      <c r="K29" s="10">
        <v>203806.28497051756</v>
      </c>
      <c r="L29" s="10">
        <v>9604</v>
      </c>
      <c r="M29" s="11">
        <v>4.7123178764527829</v>
      </c>
      <c r="N29" s="84">
        <v>34</v>
      </c>
      <c r="O29" s="10">
        <v>204551</v>
      </c>
      <c r="P29" s="10">
        <v>9390</v>
      </c>
      <c r="Q29" s="11">
        <v>4.5905422119999999</v>
      </c>
      <c r="R29" s="11">
        <v>-0.12177566445278298</v>
      </c>
      <c r="S29" s="16">
        <v>1088.75</v>
      </c>
      <c r="T29" s="16">
        <v>94.509548611111114</v>
      </c>
      <c r="U29" s="16">
        <v>204</v>
      </c>
      <c r="V29" s="11">
        <v>100</v>
      </c>
      <c r="W29" s="11">
        <v>5.4904513888888857</v>
      </c>
      <c r="X29" s="16">
        <v>204</v>
      </c>
      <c r="Y29" s="88">
        <v>100</v>
      </c>
    </row>
    <row r="30" spans="1:25" x14ac:dyDescent="0.2">
      <c r="A30" s="9" t="s">
        <v>31</v>
      </c>
      <c r="B30" s="9" t="s">
        <v>30</v>
      </c>
      <c r="C30" s="9" t="s">
        <v>37</v>
      </c>
      <c r="D30" s="9" t="s">
        <v>29</v>
      </c>
      <c r="E30" s="9" t="s">
        <v>28</v>
      </c>
      <c r="F30" s="9" t="s">
        <v>36</v>
      </c>
      <c r="G30" s="9" t="s">
        <v>357</v>
      </c>
      <c r="H30" s="9" t="s">
        <v>356</v>
      </c>
      <c r="I30" s="9" t="s">
        <v>358</v>
      </c>
      <c r="J30" s="84">
        <v>15</v>
      </c>
      <c r="K30" s="10">
        <v>96866.842547666063</v>
      </c>
      <c r="L30" s="10">
        <v>4435</v>
      </c>
      <c r="M30" s="11">
        <v>4.5784500489087723</v>
      </c>
      <c r="N30" s="84">
        <v>15</v>
      </c>
      <c r="O30" s="10">
        <v>97103</v>
      </c>
      <c r="P30" s="10">
        <v>4429</v>
      </c>
      <c r="Q30" s="11">
        <v>4.5611361129999999</v>
      </c>
      <c r="R30" s="11">
        <v>-1.7313935908772393E-2</v>
      </c>
      <c r="S30" s="16">
        <v>457.54</v>
      </c>
      <c r="T30" s="16">
        <v>95.320833333333326</v>
      </c>
      <c r="U30" s="16">
        <v>90</v>
      </c>
      <c r="V30" s="11">
        <v>100</v>
      </c>
      <c r="W30" s="11">
        <v>4.6791666666666742</v>
      </c>
      <c r="X30" s="16">
        <v>90</v>
      </c>
      <c r="Y30" s="88">
        <v>100</v>
      </c>
    </row>
    <row r="31" spans="1:25" x14ac:dyDescent="0.2">
      <c r="A31" s="9" t="s">
        <v>31</v>
      </c>
      <c r="B31" s="9" t="s">
        <v>30</v>
      </c>
      <c r="C31" s="9" t="s">
        <v>37</v>
      </c>
      <c r="D31" s="9" t="s">
        <v>29</v>
      </c>
      <c r="E31" s="9" t="s">
        <v>28</v>
      </c>
      <c r="F31" s="9" t="s">
        <v>36</v>
      </c>
      <c r="G31" s="9" t="s">
        <v>360</v>
      </c>
      <c r="H31" s="9" t="s">
        <v>359</v>
      </c>
      <c r="I31" s="9" t="s">
        <v>361</v>
      </c>
      <c r="J31" s="84">
        <v>87</v>
      </c>
      <c r="K31" s="10">
        <v>471228.20401259069</v>
      </c>
      <c r="L31" s="10">
        <v>21455</v>
      </c>
      <c r="M31" s="11">
        <v>4.552995728461692</v>
      </c>
      <c r="N31" s="84">
        <v>86</v>
      </c>
      <c r="O31" s="10">
        <v>474064</v>
      </c>
      <c r="P31" s="10">
        <v>20490</v>
      </c>
      <c r="Q31" s="11">
        <v>4.3222012220000003</v>
      </c>
      <c r="R31" s="11">
        <v>-0.23079450646169164</v>
      </c>
      <c r="S31" s="16">
        <v>2597.63</v>
      </c>
      <c r="T31" s="16">
        <v>93.305675287356323</v>
      </c>
      <c r="U31" s="16">
        <v>516</v>
      </c>
      <c r="V31" s="11">
        <v>100</v>
      </c>
      <c r="W31" s="11">
        <v>6.6943247126436773</v>
      </c>
      <c r="X31" s="16">
        <v>516</v>
      </c>
      <c r="Y31" s="88">
        <v>100</v>
      </c>
    </row>
    <row r="32" spans="1:25" x14ac:dyDescent="0.2">
      <c r="A32" s="9" t="s">
        <v>31</v>
      </c>
      <c r="B32" s="9" t="s">
        <v>30</v>
      </c>
      <c r="C32" s="9" t="s">
        <v>37</v>
      </c>
      <c r="D32" s="9" t="s">
        <v>29</v>
      </c>
      <c r="E32" s="9" t="s">
        <v>28</v>
      </c>
      <c r="F32" s="9" t="s">
        <v>36</v>
      </c>
      <c r="G32" s="9" t="s">
        <v>363</v>
      </c>
      <c r="H32" s="9" t="s">
        <v>362</v>
      </c>
      <c r="I32" s="9" t="s">
        <v>364</v>
      </c>
      <c r="J32" s="84">
        <v>30</v>
      </c>
      <c r="K32" s="10">
        <v>287511.28114070202</v>
      </c>
      <c r="L32" s="10">
        <v>10788</v>
      </c>
      <c r="M32" s="11">
        <v>3.7522005944248766</v>
      </c>
      <c r="N32" s="84">
        <v>29</v>
      </c>
      <c r="O32" s="10">
        <v>287297</v>
      </c>
      <c r="P32" s="10">
        <v>10811</v>
      </c>
      <c r="Q32" s="11">
        <v>3.7630048349999998</v>
      </c>
      <c r="R32" s="11">
        <v>1.0804240575123192E-2</v>
      </c>
      <c r="S32" s="16">
        <v>931.79999999999984</v>
      </c>
      <c r="T32" s="16">
        <v>97.062499999999986</v>
      </c>
      <c r="U32" s="16">
        <v>174</v>
      </c>
      <c r="V32" s="11">
        <v>100</v>
      </c>
      <c r="W32" s="11">
        <v>2.9375000000000142</v>
      </c>
      <c r="X32" s="16">
        <v>174</v>
      </c>
      <c r="Y32" s="88">
        <v>100</v>
      </c>
    </row>
    <row r="33" spans="1:25" x14ac:dyDescent="0.2">
      <c r="A33" s="9" t="s">
        <v>31</v>
      </c>
      <c r="B33" s="9" t="s">
        <v>30</v>
      </c>
      <c r="C33" s="9" t="s">
        <v>37</v>
      </c>
      <c r="D33" s="9" t="s">
        <v>29</v>
      </c>
      <c r="E33" s="9" t="s">
        <v>28</v>
      </c>
      <c r="F33" s="9" t="s">
        <v>36</v>
      </c>
      <c r="G33" s="9" t="s">
        <v>366</v>
      </c>
      <c r="H33" s="9" t="s">
        <v>365</v>
      </c>
      <c r="I33" s="9" t="s">
        <v>367</v>
      </c>
      <c r="J33" s="84">
        <v>40</v>
      </c>
      <c r="K33" s="10">
        <v>287379.60412372783</v>
      </c>
      <c r="L33" s="10">
        <v>12754</v>
      </c>
      <c r="M33" s="11">
        <v>4.4380324201813988</v>
      </c>
      <c r="N33" s="84">
        <v>40</v>
      </c>
      <c r="O33" s="10">
        <v>290260</v>
      </c>
      <c r="P33" s="10">
        <v>13339</v>
      </c>
      <c r="Q33" s="11">
        <v>4.5955350380000004</v>
      </c>
      <c r="R33" s="11">
        <v>0.15750261781860164</v>
      </c>
      <c r="S33" s="16">
        <v>1239.6400000000001</v>
      </c>
      <c r="T33" s="16">
        <v>96.846875000000011</v>
      </c>
      <c r="U33" s="16">
        <v>240</v>
      </c>
      <c r="V33" s="11">
        <v>100</v>
      </c>
      <c r="W33" s="11">
        <v>3.1531249999999886</v>
      </c>
      <c r="X33" s="16">
        <v>240</v>
      </c>
      <c r="Y33" s="88">
        <v>100</v>
      </c>
    </row>
    <row r="34" spans="1:25" x14ac:dyDescent="0.2">
      <c r="A34" s="9" t="s">
        <v>31</v>
      </c>
      <c r="B34" s="9" t="s">
        <v>30</v>
      </c>
      <c r="C34" s="9" t="s">
        <v>37</v>
      </c>
      <c r="D34" s="9" t="s">
        <v>369</v>
      </c>
      <c r="E34" s="9" t="s">
        <v>368</v>
      </c>
      <c r="F34" s="9" t="s">
        <v>370</v>
      </c>
      <c r="G34" s="9" t="s">
        <v>372</v>
      </c>
      <c r="H34" s="9" t="s">
        <v>371</v>
      </c>
      <c r="I34" s="9" t="s">
        <v>373</v>
      </c>
      <c r="J34" s="84">
        <v>11</v>
      </c>
      <c r="K34" s="10">
        <v>84559.803151499073</v>
      </c>
      <c r="L34" s="10">
        <v>3573</v>
      </c>
      <c r="M34" s="11">
        <v>4.2254119177625569</v>
      </c>
      <c r="N34" s="84">
        <v>11</v>
      </c>
      <c r="O34" s="10">
        <v>85214</v>
      </c>
      <c r="P34" s="10">
        <v>3896</v>
      </c>
      <c r="Q34" s="11">
        <v>4.5720186820000004</v>
      </c>
      <c r="R34" s="11">
        <v>0.34660676423744352</v>
      </c>
      <c r="S34" s="16">
        <v>342.08</v>
      </c>
      <c r="T34" s="16">
        <v>97.181818181818187</v>
      </c>
      <c r="U34" s="16">
        <v>66</v>
      </c>
      <c r="V34" s="11">
        <v>100</v>
      </c>
      <c r="W34" s="11">
        <v>2.818181818181813</v>
      </c>
      <c r="X34" s="16">
        <v>66</v>
      </c>
      <c r="Y34" s="88">
        <v>100</v>
      </c>
    </row>
    <row r="35" spans="1:25" x14ac:dyDescent="0.2">
      <c r="A35" s="9" t="s">
        <v>31</v>
      </c>
      <c r="B35" s="9" t="s">
        <v>30</v>
      </c>
      <c r="C35" s="9" t="s">
        <v>37</v>
      </c>
      <c r="D35" s="9" t="s">
        <v>369</v>
      </c>
      <c r="E35" s="9" t="s">
        <v>368</v>
      </c>
      <c r="F35" s="9" t="s">
        <v>370</v>
      </c>
      <c r="G35" s="9" t="s">
        <v>375</v>
      </c>
      <c r="H35" s="9" t="s">
        <v>374</v>
      </c>
      <c r="I35" s="9" t="s">
        <v>376</v>
      </c>
      <c r="J35" s="84">
        <v>41</v>
      </c>
      <c r="K35" s="10">
        <v>231608.92322810445</v>
      </c>
      <c r="L35" s="10">
        <v>10652</v>
      </c>
      <c r="M35" s="11">
        <v>4.5991319555115648</v>
      </c>
      <c r="N35" s="84">
        <v>40</v>
      </c>
      <c r="O35" s="10">
        <v>232596</v>
      </c>
      <c r="P35" s="10">
        <v>10684</v>
      </c>
      <c r="Q35" s="11">
        <v>4.593372199</v>
      </c>
      <c r="R35" s="11">
        <v>-5.7597565115647953E-3</v>
      </c>
      <c r="S35" s="16">
        <v>1279.1400000000001</v>
      </c>
      <c r="T35" s="16">
        <v>97.495426829268311</v>
      </c>
      <c r="U35" s="16">
        <v>240</v>
      </c>
      <c r="V35" s="11">
        <v>100</v>
      </c>
      <c r="W35" s="11">
        <v>2.5045731707316889</v>
      </c>
      <c r="X35" s="16">
        <v>240</v>
      </c>
      <c r="Y35" s="88">
        <v>100</v>
      </c>
    </row>
    <row r="36" spans="1:25" x14ac:dyDescent="0.2">
      <c r="A36" s="9" t="s">
        <v>31</v>
      </c>
      <c r="B36" s="9" t="s">
        <v>30</v>
      </c>
      <c r="C36" s="9" t="s">
        <v>37</v>
      </c>
      <c r="D36" s="9" t="s">
        <v>369</v>
      </c>
      <c r="E36" s="9" t="s">
        <v>368</v>
      </c>
      <c r="F36" s="9" t="s">
        <v>370</v>
      </c>
      <c r="G36" s="9" t="s">
        <v>378</v>
      </c>
      <c r="H36" s="9" t="s">
        <v>377</v>
      </c>
      <c r="I36" s="9" t="s">
        <v>379</v>
      </c>
      <c r="J36" s="84">
        <v>31</v>
      </c>
      <c r="K36" s="10">
        <v>207173.15638969568</v>
      </c>
      <c r="L36" s="10">
        <v>9126</v>
      </c>
      <c r="M36" s="11">
        <v>4.4050108416719125</v>
      </c>
      <c r="N36" s="84">
        <v>31</v>
      </c>
      <c r="O36" s="10">
        <v>208378</v>
      </c>
      <c r="P36" s="10">
        <v>9021</v>
      </c>
      <c r="Q36" s="11">
        <v>4.3291518299999998</v>
      </c>
      <c r="R36" s="11">
        <v>-7.5859011671912668E-2</v>
      </c>
      <c r="S36" s="16">
        <v>977.00000000000011</v>
      </c>
      <c r="T36" s="16">
        <v>98.487903225806463</v>
      </c>
      <c r="U36" s="16">
        <v>186</v>
      </c>
      <c r="V36" s="11">
        <v>100</v>
      </c>
      <c r="W36" s="11">
        <v>1.5120967741935374</v>
      </c>
      <c r="X36" s="16">
        <v>186</v>
      </c>
      <c r="Y36" s="88">
        <v>100</v>
      </c>
    </row>
    <row r="37" spans="1:25" x14ac:dyDescent="0.2">
      <c r="A37" s="9" t="s">
        <v>31</v>
      </c>
      <c r="B37" s="9" t="s">
        <v>30</v>
      </c>
      <c r="C37" s="9" t="s">
        <v>37</v>
      </c>
      <c r="D37" s="9" t="s">
        <v>369</v>
      </c>
      <c r="E37" s="9" t="s">
        <v>368</v>
      </c>
      <c r="F37" s="9" t="s">
        <v>370</v>
      </c>
      <c r="G37" s="9" t="s">
        <v>381</v>
      </c>
      <c r="H37" s="9" t="s">
        <v>380</v>
      </c>
      <c r="I37" s="9" t="s">
        <v>382</v>
      </c>
      <c r="J37" s="84">
        <v>40</v>
      </c>
      <c r="K37" s="10">
        <v>231543.0400364621</v>
      </c>
      <c r="L37" s="10">
        <v>9159</v>
      </c>
      <c r="M37" s="11">
        <v>3.9556360660021097</v>
      </c>
      <c r="N37" s="84">
        <v>39</v>
      </c>
      <c r="O37" s="10">
        <v>231972</v>
      </c>
      <c r="P37" s="10">
        <v>8893</v>
      </c>
      <c r="Q37" s="11">
        <v>3.8336523370000002</v>
      </c>
      <c r="R37" s="11">
        <v>-0.12198372900210952</v>
      </c>
      <c r="S37" s="16">
        <v>1237.32</v>
      </c>
      <c r="T37" s="16">
        <v>96.665625000000006</v>
      </c>
      <c r="U37" s="16">
        <v>234</v>
      </c>
      <c r="V37" s="11">
        <v>100</v>
      </c>
      <c r="W37" s="11">
        <v>3.3343749999999943</v>
      </c>
      <c r="X37" s="16">
        <v>234</v>
      </c>
      <c r="Y37" s="88">
        <v>100</v>
      </c>
    </row>
    <row r="38" spans="1:25" x14ac:dyDescent="0.2">
      <c r="A38" s="9" t="s">
        <v>31</v>
      </c>
      <c r="B38" s="9" t="s">
        <v>30</v>
      </c>
      <c r="C38" s="9" t="s">
        <v>37</v>
      </c>
      <c r="D38" s="9" t="s">
        <v>369</v>
      </c>
      <c r="E38" s="9" t="s">
        <v>368</v>
      </c>
      <c r="F38" s="9" t="s">
        <v>370</v>
      </c>
      <c r="G38" s="9" t="s">
        <v>384</v>
      </c>
      <c r="H38" s="9" t="s">
        <v>383</v>
      </c>
      <c r="I38" s="9" t="s">
        <v>385</v>
      </c>
      <c r="J38" s="84">
        <v>45</v>
      </c>
      <c r="K38" s="10">
        <v>262131.78436600487</v>
      </c>
      <c r="L38" s="10">
        <v>15820</v>
      </c>
      <c r="M38" s="11">
        <v>6.0351323050207153</v>
      </c>
      <c r="N38" s="84">
        <v>44</v>
      </c>
      <c r="O38" s="10">
        <v>262827</v>
      </c>
      <c r="P38" s="10">
        <v>15570</v>
      </c>
      <c r="Q38" s="11">
        <v>5.9240488989999998</v>
      </c>
      <c r="R38" s="11">
        <v>-0.11108340602071554</v>
      </c>
      <c r="S38" s="16">
        <v>1400.42</v>
      </c>
      <c r="T38" s="16">
        <v>97.251388888888897</v>
      </c>
      <c r="U38" s="16">
        <v>264</v>
      </c>
      <c r="V38" s="11">
        <v>100</v>
      </c>
      <c r="W38" s="11">
        <v>2.7486111111111029</v>
      </c>
      <c r="X38" s="16">
        <v>264</v>
      </c>
      <c r="Y38" s="88">
        <v>100</v>
      </c>
    </row>
    <row r="39" spans="1:25" x14ac:dyDescent="0.2">
      <c r="A39" s="9" t="s">
        <v>31</v>
      </c>
      <c r="B39" s="9" t="s">
        <v>30</v>
      </c>
      <c r="C39" s="9" t="s">
        <v>37</v>
      </c>
      <c r="D39" s="9" t="s">
        <v>369</v>
      </c>
      <c r="E39" s="9" t="s">
        <v>368</v>
      </c>
      <c r="F39" s="9" t="s">
        <v>370</v>
      </c>
      <c r="G39" s="9" t="s">
        <v>387</v>
      </c>
      <c r="H39" s="9" t="s">
        <v>386</v>
      </c>
      <c r="I39" s="9" t="s">
        <v>388</v>
      </c>
      <c r="J39" s="84">
        <v>46</v>
      </c>
      <c r="K39" s="10">
        <v>230105.03420769985</v>
      </c>
      <c r="L39" s="10">
        <v>8829</v>
      </c>
      <c r="M39" s="11">
        <v>3.8369434334194854</v>
      </c>
      <c r="N39" s="84">
        <v>44</v>
      </c>
      <c r="O39" s="10">
        <v>232112</v>
      </c>
      <c r="P39" s="10">
        <v>8571</v>
      </c>
      <c r="Q39" s="11">
        <v>3.692613911</v>
      </c>
      <c r="R39" s="11">
        <v>-0.14432952241948538</v>
      </c>
      <c r="S39" s="16">
        <v>1363.7499999999998</v>
      </c>
      <c r="T39" s="16">
        <v>92.646059782608674</v>
      </c>
      <c r="U39" s="16">
        <v>258</v>
      </c>
      <c r="V39" s="11">
        <v>97.727272726999999</v>
      </c>
      <c r="W39" s="11">
        <v>5.081212944391325</v>
      </c>
      <c r="X39" s="16">
        <v>258</v>
      </c>
      <c r="Y39" s="88">
        <v>97.727272726999999</v>
      </c>
    </row>
    <row r="40" spans="1:25" x14ac:dyDescent="0.2">
      <c r="A40" s="9" t="s">
        <v>31</v>
      </c>
      <c r="B40" s="9" t="s">
        <v>30</v>
      </c>
      <c r="C40" s="9" t="s">
        <v>37</v>
      </c>
      <c r="D40" s="9" t="s">
        <v>369</v>
      </c>
      <c r="E40" s="9" t="s">
        <v>368</v>
      </c>
      <c r="F40" s="9" t="s">
        <v>370</v>
      </c>
      <c r="G40" s="9" t="s">
        <v>390</v>
      </c>
      <c r="H40" s="9" t="s">
        <v>389</v>
      </c>
      <c r="I40" s="9" t="s">
        <v>391</v>
      </c>
      <c r="J40" s="84">
        <v>27</v>
      </c>
      <c r="K40" s="10">
        <v>125205.60333139615</v>
      </c>
      <c r="L40" s="10">
        <v>3280</v>
      </c>
      <c r="M40" s="11">
        <v>2.6196910623228615</v>
      </c>
      <c r="N40" s="84">
        <v>27</v>
      </c>
      <c r="O40" s="10">
        <v>126386</v>
      </c>
      <c r="P40" s="10">
        <v>4768</v>
      </c>
      <c r="Q40" s="11">
        <v>3.7725697469999999</v>
      </c>
      <c r="R40" s="11">
        <v>1.1528786846771384</v>
      </c>
      <c r="S40" s="16">
        <v>834.88</v>
      </c>
      <c r="T40" s="16">
        <v>96.629629629629633</v>
      </c>
      <c r="U40" s="16">
        <v>162</v>
      </c>
      <c r="V40" s="11">
        <v>100</v>
      </c>
      <c r="W40" s="11">
        <v>3.3703703703703667</v>
      </c>
      <c r="X40" s="16">
        <v>162</v>
      </c>
      <c r="Y40" s="88">
        <v>100</v>
      </c>
    </row>
    <row r="41" spans="1:25" x14ac:dyDescent="0.2">
      <c r="A41" s="9" t="s">
        <v>31</v>
      </c>
      <c r="B41" s="9" t="s">
        <v>30</v>
      </c>
      <c r="C41" s="9" t="s">
        <v>37</v>
      </c>
      <c r="D41" s="9" t="s">
        <v>369</v>
      </c>
      <c r="E41" s="9" t="s">
        <v>368</v>
      </c>
      <c r="F41" s="9" t="s">
        <v>370</v>
      </c>
      <c r="G41" s="9" t="s">
        <v>393</v>
      </c>
      <c r="H41" s="9" t="s">
        <v>392</v>
      </c>
      <c r="I41" s="9" t="s">
        <v>394</v>
      </c>
      <c r="J41" s="84">
        <v>51</v>
      </c>
      <c r="K41" s="10">
        <v>229247.26189906301</v>
      </c>
      <c r="L41" s="10">
        <v>9315</v>
      </c>
      <c r="M41" s="11">
        <v>4.0632982583239619</v>
      </c>
      <c r="N41" s="84">
        <v>51</v>
      </c>
      <c r="O41" s="10">
        <v>229853</v>
      </c>
      <c r="P41" s="10">
        <v>9587</v>
      </c>
      <c r="Q41" s="11">
        <v>4.1709266359999999</v>
      </c>
      <c r="R41" s="11">
        <v>0.10762837767603806</v>
      </c>
      <c r="S41" s="16">
        <v>1564.75</v>
      </c>
      <c r="T41" s="16">
        <v>95.879289215686271</v>
      </c>
      <c r="U41" s="16">
        <v>306</v>
      </c>
      <c r="V41" s="11">
        <v>100</v>
      </c>
      <c r="W41" s="11">
        <v>4.1207107843137294</v>
      </c>
      <c r="X41" s="16">
        <v>306</v>
      </c>
      <c r="Y41" s="88">
        <v>100</v>
      </c>
    </row>
    <row r="42" spans="1:25" x14ac:dyDescent="0.2">
      <c r="A42" s="9" t="s">
        <v>31</v>
      </c>
      <c r="B42" s="9" t="s">
        <v>30</v>
      </c>
      <c r="C42" s="9" t="s">
        <v>37</v>
      </c>
      <c r="D42" s="9" t="s">
        <v>369</v>
      </c>
      <c r="E42" s="9" t="s">
        <v>368</v>
      </c>
      <c r="F42" s="9" t="s">
        <v>370</v>
      </c>
      <c r="G42" s="9" t="s">
        <v>396</v>
      </c>
      <c r="H42" s="9" t="s">
        <v>395</v>
      </c>
      <c r="I42" s="9" t="s">
        <v>397</v>
      </c>
      <c r="J42" s="84">
        <v>81</v>
      </c>
      <c r="K42" s="10">
        <v>424077.36408463231</v>
      </c>
      <c r="L42" s="10">
        <v>20921</v>
      </c>
      <c r="M42" s="11">
        <v>4.933297971505227</v>
      </c>
      <c r="N42" s="84">
        <v>78</v>
      </c>
      <c r="O42" s="10">
        <v>426922</v>
      </c>
      <c r="P42" s="10">
        <v>21670</v>
      </c>
      <c r="Q42" s="11">
        <v>5.0758686600000003</v>
      </c>
      <c r="R42" s="11">
        <v>0.14257068849477328</v>
      </c>
      <c r="S42" s="16">
        <v>2516.2799999999993</v>
      </c>
      <c r="T42" s="16">
        <v>97.078703703703667</v>
      </c>
      <c r="U42" s="16">
        <v>468</v>
      </c>
      <c r="V42" s="11">
        <v>100</v>
      </c>
      <c r="W42" s="11">
        <v>2.9212962962963331</v>
      </c>
      <c r="X42" s="16">
        <v>468</v>
      </c>
      <c r="Y42" s="88">
        <v>100</v>
      </c>
    </row>
    <row r="43" spans="1:25" x14ac:dyDescent="0.2">
      <c r="A43" s="9" t="s">
        <v>31</v>
      </c>
      <c r="B43" s="9" t="s">
        <v>30</v>
      </c>
      <c r="C43" s="9" t="s">
        <v>37</v>
      </c>
      <c r="D43" s="9" t="s">
        <v>369</v>
      </c>
      <c r="E43" s="9" t="s">
        <v>368</v>
      </c>
      <c r="F43" s="9" t="s">
        <v>370</v>
      </c>
      <c r="G43" s="9" t="s">
        <v>399</v>
      </c>
      <c r="H43" s="9" t="s">
        <v>398</v>
      </c>
      <c r="I43" s="9" t="s">
        <v>400</v>
      </c>
      <c r="J43" s="84">
        <v>65</v>
      </c>
      <c r="K43" s="10">
        <v>410894.42288192722</v>
      </c>
      <c r="L43" s="10">
        <v>21171</v>
      </c>
      <c r="M43" s="11">
        <v>5.152418436714485</v>
      </c>
      <c r="N43" s="84">
        <v>65</v>
      </c>
      <c r="O43" s="10">
        <v>417882</v>
      </c>
      <c r="P43" s="10">
        <v>20915</v>
      </c>
      <c r="Q43" s="11">
        <v>5.0050014120000004</v>
      </c>
      <c r="R43" s="11">
        <v>-0.14741702471448459</v>
      </c>
      <c r="S43" s="16">
        <v>1985.23</v>
      </c>
      <c r="T43" s="16">
        <v>95.443750000000009</v>
      </c>
      <c r="U43" s="16">
        <v>390</v>
      </c>
      <c r="V43" s="11">
        <v>100</v>
      </c>
      <c r="W43" s="11">
        <v>4.5562499999999915</v>
      </c>
      <c r="X43" s="16">
        <v>390</v>
      </c>
      <c r="Y43" s="88">
        <v>100</v>
      </c>
    </row>
    <row r="44" spans="1:25" x14ac:dyDescent="0.2">
      <c r="A44" s="9" t="s">
        <v>31</v>
      </c>
      <c r="B44" s="9" t="s">
        <v>30</v>
      </c>
      <c r="C44" s="9" t="s">
        <v>37</v>
      </c>
      <c r="D44" s="9" t="s">
        <v>369</v>
      </c>
      <c r="E44" s="9" t="s">
        <v>368</v>
      </c>
      <c r="F44" s="9" t="s">
        <v>370</v>
      </c>
      <c r="G44" s="9" t="s">
        <v>402</v>
      </c>
      <c r="H44" s="9" t="s">
        <v>401</v>
      </c>
      <c r="I44" s="9" t="s">
        <v>403</v>
      </c>
      <c r="J44" s="84">
        <v>29</v>
      </c>
      <c r="K44" s="10">
        <v>174184.11907516228</v>
      </c>
      <c r="L44" s="10">
        <v>9228</v>
      </c>
      <c r="M44" s="11">
        <v>5.2978423343048977</v>
      </c>
      <c r="N44" s="84">
        <v>29</v>
      </c>
      <c r="O44" s="10">
        <v>174734</v>
      </c>
      <c r="P44" s="10">
        <v>9584</v>
      </c>
      <c r="Q44" s="11">
        <v>5.4849084890000004</v>
      </c>
      <c r="R44" s="11">
        <v>0.18706615469510268</v>
      </c>
      <c r="S44" s="16">
        <v>891.53000000000009</v>
      </c>
      <c r="T44" s="16">
        <v>96.070043103448285</v>
      </c>
      <c r="U44" s="16">
        <v>174</v>
      </c>
      <c r="V44" s="11">
        <v>100</v>
      </c>
      <c r="W44" s="11">
        <v>3.9299568965517153</v>
      </c>
      <c r="X44" s="16">
        <v>174</v>
      </c>
      <c r="Y44" s="88">
        <v>100</v>
      </c>
    </row>
    <row r="45" spans="1:25" x14ac:dyDescent="0.2">
      <c r="A45" s="9" t="s">
        <v>31</v>
      </c>
      <c r="B45" s="9" t="s">
        <v>30</v>
      </c>
      <c r="C45" s="9" t="s">
        <v>37</v>
      </c>
      <c r="D45" s="9" t="s">
        <v>405</v>
      </c>
      <c r="E45" s="9" t="s">
        <v>404</v>
      </c>
      <c r="F45" s="9" t="s">
        <v>406</v>
      </c>
      <c r="G45" s="9" t="s">
        <v>408</v>
      </c>
      <c r="H45" s="9" t="s">
        <v>407</v>
      </c>
      <c r="I45" s="9" t="s">
        <v>409</v>
      </c>
      <c r="J45" s="84">
        <v>22</v>
      </c>
      <c r="K45" s="10">
        <v>165943.95220423208</v>
      </c>
      <c r="L45" s="10">
        <v>7381</v>
      </c>
      <c r="M45" s="11">
        <v>4.4478873149387139</v>
      </c>
      <c r="N45" s="84">
        <v>22</v>
      </c>
      <c r="O45" s="10">
        <v>166811</v>
      </c>
      <c r="P45" s="10">
        <v>7602</v>
      </c>
      <c r="Q45" s="11">
        <v>4.5572534190000002</v>
      </c>
      <c r="R45" s="11">
        <v>0.10936610406128633</v>
      </c>
      <c r="S45" s="16">
        <v>680.27</v>
      </c>
      <c r="T45" s="16">
        <v>96.62926136363636</v>
      </c>
      <c r="U45" s="16">
        <v>132</v>
      </c>
      <c r="V45" s="11">
        <v>100</v>
      </c>
      <c r="W45" s="11">
        <v>3.3707386363636402</v>
      </c>
      <c r="X45" s="16">
        <v>132</v>
      </c>
      <c r="Y45" s="88">
        <v>100</v>
      </c>
    </row>
    <row r="46" spans="1:25" x14ac:dyDescent="0.2">
      <c r="A46" s="9" t="s">
        <v>31</v>
      </c>
      <c r="B46" s="9" t="s">
        <v>30</v>
      </c>
      <c r="C46" s="9" t="s">
        <v>37</v>
      </c>
      <c r="D46" s="9" t="s">
        <v>405</v>
      </c>
      <c r="E46" s="9" t="s">
        <v>404</v>
      </c>
      <c r="F46" s="9" t="s">
        <v>406</v>
      </c>
      <c r="G46" s="9" t="s">
        <v>411</v>
      </c>
      <c r="H46" s="9" t="s">
        <v>410</v>
      </c>
      <c r="I46" s="9" t="s">
        <v>412</v>
      </c>
      <c r="J46" s="84">
        <v>16</v>
      </c>
      <c r="K46" s="10">
        <v>100147.08830159623</v>
      </c>
      <c r="L46" s="10">
        <v>4264</v>
      </c>
      <c r="M46" s="11">
        <v>4.2577373664213027</v>
      </c>
      <c r="N46" s="84">
        <v>17</v>
      </c>
      <c r="O46" s="10">
        <v>102191</v>
      </c>
      <c r="P46" s="10">
        <v>4204</v>
      </c>
      <c r="Q46" s="11">
        <v>4.1138652130000004</v>
      </c>
      <c r="R46" s="11">
        <v>-0.14387215342130233</v>
      </c>
      <c r="S46" s="16">
        <v>483.91</v>
      </c>
      <c r="T46" s="16">
        <v>94.513671875</v>
      </c>
      <c r="U46" s="16">
        <v>102</v>
      </c>
      <c r="V46" s="11">
        <v>100</v>
      </c>
      <c r="W46" s="11">
        <v>5.486328125</v>
      </c>
      <c r="X46" s="16">
        <v>102</v>
      </c>
      <c r="Y46" s="88">
        <v>100</v>
      </c>
    </row>
    <row r="47" spans="1:25" x14ac:dyDescent="0.2">
      <c r="A47" s="9" t="s">
        <v>31</v>
      </c>
      <c r="B47" s="9" t="s">
        <v>30</v>
      </c>
      <c r="C47" s="9" t="s">
        <v>37</v>
      </c>
      <c r="D47" s="9" t="s">
        <v>405</v>
      </c>
      <c r="E47" s="9" t="s">
        <v>404</v>
      </c>
      <c r="F47" s="9" t="s">
        <v>406</v>
      </c>
      <c r="G47" s="9" t="s">
        <v>414</v>
      </c>
      <c r="H47" s="9" t="s">
        <v>413</v>
      </c>
      <c r="I47" s="9" t="s">
        <v>415</v>
      </c>
      <c r="J47" s="84">
        <v>29</v>
      </c>
      <c r="K47" s="10">
        <v>127065.74695571771</v>
      </c>
      <c r="L47" s="10">
        <v>5180</v>
      </c>
      <c r="M47" s="11">
        <v>4.0766297165869769</v>
      </c>
      <c r="N47" s="84">
        <v>29</v>
      </c>
      <c r="O47" s="10">
        <v>128409</v>
      </c>
      <c r="P47" s="10">
        <v>5919</v>
      </c>
      <c r="Q47" s="11">
        <v>4.6094899890000001</v>
      </c>
      <c r="R47" s="11">
        <v>0.53286027241302314</v>
      </c>
      <c r="S47" s="16">
        <v>883.83</v>
      </c>
      <c r="T47" s="16">
        <v>95.240301724137936</v>
      </c>
      <c r="U47" s="16">
        <v>162</v>
      </c>
      <c r="V47" s="11">
        <v>93.103448275999995</v>
      </c>
      <c r="W47" s="11">
        <v>-2.1368534481379413</v>
      </c>
      <c r="X47" s="16">
        <v>162</v>
      </c>
      <c r="Y47" s="88">
        <v>93.103448275999995</v>
      </c>
    </row>
    <row r="48" spans="1:25" x14ac:dyDescent="0.2">
      <c r="A48" s="9" t="s">
        <v>31</v>
      </c>
      <c r="B48" s="9" t="s">
        <v>30</v>
      </c>
      <c r="C48" s="9" t="s">
        <v>37</v>
      </c>
      <c r="D48" s="9" t="s">
        <v>405</v>
      </c>
      <c r="E48" s="9" t="s">
        <v>404</v>
      </c>
      <c r="F48" s="9" t="s">
        <v>406</v>
      </c>
      <c r="G48" s="9" t="s">
        <v>417</v>
      </c>
      <c r="H48" s="9" t="s">
        <v>416</v>
      </c>
      <c r="I48" s="9" t="s">
        <v>418</v>
      </c>
      <c r="J48" s="84">
        <v>18</v>
      </c>
      <c r="K48" s="10">
        <v>143008.9371866335</v>
      </c>
      <c r="L48" s="10">
        <v>6818</v>
      </c>
      <c r="M48" s="11">
        <v>4.7675342073916571</v>
      </c>
      <c r="N48" s="84">
        <v>18</v>
      </c>
      <c r="O48" s="10">
        <v>145107</v>
      </c>
      <c r="P48" s="10">
        <v>7045</v>
      </c>
      <c r="Q48" s="11">
        <v>4.855038006</v>
      </c>
      <c r="R48" s="11">
        <v>8.7503798608342898E-2</v>
      </c>
      <c r="S48" s="16">
        <v>559.2600000000001</v>
      </c>
      <c r="T48" s="16">
        <v>97.093750000000028</v>
      </c>
      <c r="U48" s="16">
        <v>108</v>
      </c>
      <c r="V48" s="11">
        <v>100</v>
      </c>
      <c r="W48" s="11">
        <v>2.9062499999999716</v>
      </c>
      <c r="X48" s="16">
        <v>108</v>
      </c>
      <c r="Y48" s="88">
        <v>100</v>
      </c>
    </row>
    <row r="49" spans="1:25" x14ac:dyDescent="0.2">
      <c r="A49" s="9" t="s">
        <v>31</v>
      </c>
      <c r="B49" s="9" t="s">
        <v>30</v>
      </c>
      <c r="C49" s="9" t="s">
        <v>37</v>
      </c>
      <c r="D49" s="9" t="s">
        <v>405</v>
      </c>
      <c r="E49" s="9" t="s">
        <v>404</v>
      </c>
      <c r="F49" s="9" t="s">
        <v>406</v>
      </c>
      <c r="G49" s="9" t="s">
        <v>420</v>
      </c>
      <c r="H49" s="9" t="s">
        <v>419</v>
      </c>
      <c r="I49" s="9" t="s">
        <v>421</v>
      </c>
      <c r="J49" s="84">
        <v>31</v>
      </c>
      <c r="K49" s="10">
        <v>119067.33903282174</v>
      </c>
      <c r="L49" s="10">
        <v>6995</v>
      </c>
      <c r="M49" s="11">
        <v>5.8748268474126055</v>
      </c>
      <c r="N49" s="84">
        <v>31</v>
      </c>
      <c r="O49" s="10">
        <v>124699</v>
      </c>
      <c r="P49" s="10">
        <v>7448</v>
      </c>
      <c r="Q49" s="11">
        <v>5.9727824600000003</v>
      </c>
      <c r="R49" s="11">
        <v>9.7955612587394825E-2</v>
      </c>
      <c r="S49" s="16">
        <v>969.75</v>
      </c>
      <c r="T49" s="16">
        <v>97.757056451612897</v>
      </c>
      <c r="U49" s="16">
        <v>186</v>
      </c>
      <c r="V49" s="11">
        <v>100</v>
      </c>
      <c r="W49" s="11">
        <v>2.2429435483871032</v>
      </c>
      <c r="X49" s="16">
        <v>186</v>
      </c>
      <c r="Y49" s="88">
        <v>100</v>
      </c>
    </row>
    <row r="50" spans="1:25" x14ac:dyDescent="0.2">
      <c r="A50" s="9" t="s">
        <v>31</v>
      </c>
      <c r="B50" s="9" t="s">
        <v>30</v>
      </c>
      <c r="C50" s="9" t="s">
        <v>37</v>
      </c>
      <c r="D50" s="9" t="s">
        <v>405</v>
      </c>
      <c r="E50" s="9" t="s">
        <v>404</v>
      </c>
      <c r="F50" s="9" t="s">
        <v>406</v>
      </c>
      <c r="G50" s="9" t="s">
        <v>423</v>
      </c>
      <c r="H50" s="9" t="s">
        <v>422</v>
      </c>
      <c r="I50" s="9" t="s">
        <v>424</v>
      </c>
      <c r="J50" s="84">
        <v>19</v>
      </c>
      <c r="K50" s="10">
        <v>101118.99730355611</v>
      </c>
      <c r="L50" s="10">
        <v>5306</v>
      </c>
      <c r="M50" s="11">
        <v>5.2472830442251635</v>
      </c>
      <c r="N50" s="84">
        <v>19</v>
      </c>
      <c r="O50" s="10">
        <v>101888</v>
      </c>
      <c r="P50" s="10">
        <v>5450</v>
      </c>
      <c r="Q50" s="11">
        <v>5.349010678</v>
      </c>
      <c r="R50" s="11">
        <v>0.10172763377483651</v>
      </c>
      <c r="S50" s="16">
        <v>584.79999999999995</v>
      </c>
      <c r="T50" s="16">
        <v>96.18421052631578</v>
      </c>
      <c r="U50" s="16">
        <v>114</v>
      </c>
      <c r="V50" s="11">
        <v>100</v>
      </c>
      <c r="W50" s="11">
        <v>3.8157894736842195</v>
      </c>
      <c r="X50" s="16">
        <v>114</v>
      </c>
      <c r="Y50" s="88">
        <v>100</v>
      </c>
    </row>
    <row r="51" spans="1:25" x14ac:dyDescent="0.2">
      <c r="A51" s="9" t="s">
        <v>31</v>
      </c>
      <c r="B51" s="9" t="s">
        <v>30</v>
      </c>
      <c r="C51" s="9" t="s">
        <v>37</v>
      </c>
      <c r="D51" s="9" t="s">
        <v>405</v>
      </c>
      <c r="E51" s="9" t="s">
        <v>404</v>
      </c>
      <c r="F51" s="9" t="s">
        <v>406</v>
      </c>
      <c r="G51" s="9" t="s">
        <v>426</v>
      </c>
      <c r="H51" s="9" t="s">
        <v>425</v>
      </c>
      <c r="I51" s="9" t="s">
        <v>427</v>
      </c>
      <c r="J51" s="84">
        <v>35</v>
      </c>
      <c r="K51" s="10">
        <v>152668.15130858918</v>
      </c>
      <c r="L51" s="10">
        <v>6565</v>
      </c>
      <c r="M51" s="11">
        <v>4.3001765225610944</v>
      </c>
      <c r="N51" s="84">
        <v>36</v>
      </c>
      <c r="O51" s="10">
        <v>156801</v>
      </c>
      <c r="P51" s="10">
        <v>6819</v>
      </c>
      <c r="Q51" s="11">
        <v>4.348824306</v>
      </c>
      <c r="R51" s="11">
        <v>4.8647783438905634E-2</v>
      </c>
      <c r="S51" s="16">
        <v>1081.5400000000002</v>
      </c>
      <c r="T51" s="16">
        <v>96.566071428571448</v>
      </c>
      <c r="U51" s="16">
        <v>216</v>
      </c>
      <c r="V51" s="11">
        <v>100</v>
      </c>
      <c r="W51" s="11">
        <v>3.4339285714285523</v>
      </c>
      <c r="X51" s="16">
        <v>216</v>
      </c>
      <c r="Y51" s="88">
        <v>100</v>
      </c>
    </row>
    <row r="52" spans="1:25" x14ac:dyDescent="0.2">
      <c r="A52" s="9" t="s">
        <v>31</v>
      </c>
      <c r="B52" s="9" t="s">
        <v>30</v>
      </c>
      <c r="C52" s="9" t="s">
        <v>37</v>
      </c>
      <c r="D52" s="9" t="s">
        <v>405</v>
      </c>
      <c r="E52" s="9" t="s">
        <v>404</v>
      </c>
      <c r="F52" s="9" t="s">
        <v>406</v>
      </c>
      <c r="G52" s="9" t="s">
        <v>429</v>
      </c>
      <c r="H52" s="9" t="s">
        <v>428</v>
      </c>
      <c r="I52" s="9" t="s">
        <v>430</v>
      </c>
      <c r="J52" s="84">
        <v>12</v>
      </c>
      <c r="K52" s="10">
        <v>81630.855240300531</v>
      </c>
      <c r="L52" s="10">
        <v>4060</v>
      </c>
      <c r="M52" s="11">
        <v>4.9736095353263048</v>
      </c>
      <c r="N52" s="84">
        <v>12</v>
      </c>
      <c r="O52" s="10">
        <v>82682</v>
      </c>
      <c r="P52" s="10">
        <v>4083</v>
      </c>
      <c r="Q52" s="11">
        <v>4.9381969469999998</v>
      </c>
      <c r="R52" s="11">
        <v>-3.5412588326305006E-2</v>
      </c>
      <c r="S52" s="16">
        <v>383.34999999999997</v>
      </c>
      <c r="T52" s="16">
        <v>99.830729166666657</v>
      </c>
      <c r="U52" s="16">
        <v>72</v>
      </c>
      <c r="V52" s="11">
        <v>100</v>
      </c>
      <c r="W52" s="11">
        <v>0.16927083333334281</v>
      </c>
      <c r="X52" s="16">
        <v>72</v>
      </c>
      <c r="Y52" s="88">
        <v>100</v>
      </c>
    </row>
    <row r="53" spans="1:25" x14ac:dyDescent="0.2">
      <c r="A53" s="9" t="s">
        <v>31</v>
      </c>
      <c r="B53" s="9" t="s">
        <v>30</v>
      </c>
      <c r="C53" s="9" t="s">
        <v>37</v>
      </c>
      <c r="D53" s="9" t="s">
        <v>405</v>
      </c>
      <c r="E53" s="9" t="s">
        <v>404</v>
      </c>
      <c r="F53" s="9" t="s">
        <v>406</v>
      </c>
      <c r="G53" s="9" t="s">
        <v>432</v>
      </c>
      <c r="H53" s="9" t="s">
        <v>431</v>
      </c>
      <c r="I53" s="9" t="s">
        <v>433</v>
      </c>
      <c r="J53" s="84">
        <v>26</v>
      </c>
      <c r="K53" s="10">
        <v>168431.1642322203</v>
      </c>
      <c r="L53" s="10">
        <v>6360</v>
      </c>
      <c r="M53" s="11">
        <v>3.7760232965149534</v>
      </c>
      <c r="N53" s="84">
        <v>25</v>
      </c>
      <c r="O53" s="10">
        <v>159899</v>
      </c>
      <c r="P53" s="10">
        <v>5945</v>
      </c>
      <c r="Q53" s="11">
        <v>3.7179719699999998</v>
      </c>
      <c r="R53" s="11">
        <v>-5.8051326514953594E-2</v>
      </c>
      <c r="S53" s="16">
        <v>795.42</v>
      </c>
      <c r="T53" s="16">
        <v>95.603365384615387</v>
      </c>
      <c r="U53" s="16">
        <v>150</v>
      </c>
      <c r="V53" s="11">
        <v>100</v>
      </c>
      <c r="W53" s="11">
        <v>4.3966346153846132</v>
      </c>
      <c r="X53" s="16">
        <v>150</v>
      </c>
      <c r="Y53" s="88">
        <v>100</v>
      </c>
    </row>
    <row r="54" spans="1:25" x14ac:dyDescent="0.2">
      <c r="A54" s="9" t="s">
        <v>31</v>
      </c>
      <c r="B54" s="9" t="s">
        <v>30</v>
      </c>
      <c r="C54" s="9" t="s">
        <v>37</v>
      </c>
      <c r="D54" s="9" t="s">
        <v>405</v>
      </c>
      <c r="E54" s="9" t="s">
        <v>404</v>
      </c>
      <c r="F54" s="9" t="s">
        <v>406</v>
      </c>
      <c r="G54" s="9" t="s">
        <v>435</v>
      </c>
      <c r="H54" s="9" t="s">
        <v>434</v>
      </c>
      <c r="I54" s="9" t="s">
        <v>436</v>
      </c>
      <c r="J54" s="84">
        <v>36</v>
      </c>
      <c r="K54" s="10">
        <v>209905.537334202</v>
      </c>
      <c r="L54" s="10">
        <v>7669</v>
      </c>
      <c r="M54" s="11">
        <v>3.6535482090640463</v>
      </c>
      <c r="N54" s="84">
        <v>35</v>
      </c>
      <c r="O54" s="10">
        <v>211107</v>
      </c>
      <c r="P54" s="10">
        <v>7865</v>
      </c>
      <c r="Q54" s="11">
        <v>3.725598867</v>
      </c>
      <c r="R54" s="11">
        <v>7.2050657935953666E-2</v>
      </c>
      <c r="S54" s="16">
        <v>1125.29</v>
      </c>
      <c r="T54" s="16">
        <v>97.6814236111111</v>
      </c>
      <c r="U54" s="16">
        <v>210</v>
      </c>
      <c r="V54" s="11">
        <v>100</v>
      </c>
      <c r="W54" s="11">
        <v>2.3185763888888999</v>
      </c>
      <c r="X54" s="16">
        <v>210</v>
      </c>
      <c r="Y54" s="88">
        <v>100</v>
      </c>
    </row>
    <row r="55" spans="1:25" x14ac:dyDescent="0.2">
      <c r="A55" s="9" t="s">
        <v>31</v>
      </c>
      <c r="B55" s="9" t="s">
        <v>30</v>
      </c>
      <c r="C55" s="9" t="s">
        <v>37</v>
      </c>
      <c r="D55" s="9" t="s">
        <v>405</v>
      </c>
      <c r="E55" s="9" t="s">
        <v>404</v>
      </c>
      <c r="F55" s="9" t="s">
        <v>406</v>
      </c>
      <c r="G55" s="9" t="s">
        <v>438</v>
      </c>
      <c r="H55" s="9" t="s">
        <v>437</v>
      </c>
      <c r="I55" s="9" t="s">
        <v>439</v>
      </c>
      <c r="J55" s="84">
        <v>56</v>
      </c>
      <c r="K55" s="10">
        <v>265695.89126863051</v>
      </c>
      <c r="L55" s="10">
        <v>13166</v>
      </c>
      <c r="M55" s="11">
        <v>4.9552892734380229</v>
      </c>
      <c r="N55" s="84">
        <v>55</v>
      </c>
      <c r="O55" s="10">
        <v>266757</v>
      </c>
      <c r="P55" s="10">
        <v>12969</v>
      </c>
      <c r="Q55" s="11">
        <v>4.8617280899999997</v>
      </c>
      <c r="R55" s="11">
        <v>-9.3561183438023221E-2</v>
      </c>
      <c r="S55" s="16">
        <v>1706.7</v>
      </c>
      <c r="T55" s="16">
        <v>95.239955357142861</v>
      </c>
      <c r="U55" s="16">
        <v>330</v>
      </c>
      <c r="V55" s="11">
        <v>100</v>
      </c>
      <c r="W55" s="11">
        <v>4.7600446428571388</v>
      </c>
      <c r="X55" s="16">
        <v>330</v>
      </c>
      <c r="Y55" s="88">
        <v>100</v>
      </c>
    </row>
    <row r="56" spans="1:25" x14ac:dyDescent="0.2">
      <c r="A56" s="9" t="s">
        <v>31</v>
      </c>
      <c r="B56" s="9" t="s">
        <v>30</v>
      </c>
      <c r="C56" s="9" t="s">
        <v>37</v>
      </c>
      <c r="D56" s="9" t="s">
        <v>405</v>
      </c>
      <c r="E56" s="9" t="s">
        <v>404</v>
      </c>
      <c r="F56" s="9" t="s">
        <v>406</v>
      </c>
      <c r="G56" s="9" t="s">
        <v>441</v>
      </c>
      <c r="H56" s="9" t="s">
        <v>440</v>
      </c>
      <c r="I56" s="9" t="s">
        <v>442</v>
      </c>
      <c r="J56" s="84">
        <v>93</v>
      </c>
      <c r="K56" s="10">
        <v>409607.31500166032</v>
      </c>
      <c r="L56" s="10">
        <v>20833</v>
      </c>
      <c r="M56" s="11">
        <v>5.0860908086847898</v>
      </c>
      <c r="N56" s="84">
        <v>92</v>
      </c>
      <c r="O56" s="10">
        <v>416403</v>
      </c>
      <c r="P56" s="10">
        <v>22214</v>
      </c>
      <c r="Q56" s="11">
        <v>5.3347358209999998</v>
      </c>
      <c r="R56" s="11">
        <v>0.24864501231520997</v>
      </c>
      <c r="S56" s="16">
        <v>2893.08</v>
      </c>
      <c r="T56" s="16">
        <v>97.213709677419359</v>
      </c>
      <c r="U56" s="16">
        <v>552</v>
      </c>
      <c r="V56" s="11">
        <v>100</v>
      </c>
      <c r="W56" s="11">
        <v>2.7862903225806406</v>
      </c>
      <c r="X56" s="16">
        <v>552</v>
      </c>
      <c r="Y56" s="88">
        <v>100</v>
      </c>
    </row>
    <row r="57" spans="1:25" x14ac:dyDescent="0.2">
      <c r="A57" s="9" t="s">
        <v>31</v>
      </c>
      <c r="B57" s="9" t="s">
        <v>30</v>
      </c>
      <c r="C57" s="9" t="s">
        <v>37</v>
      </c>
      <c r="D57" s="9" t="s">
        <v>444</v>
      </c>
      <c r="E57" s="9" t="s">
        <v>443</v>
      </c>
      <c r="F57" s="9" t="s">
        <v>445</v>
      </c>
      <c r="G57" s="9" t="s">
        <v>447</v>
      </c>
      <c r="H57" s="9" t="s">
        <v>446</v>
      </c>
      <c r="I57" s="9" t="s">
        <v>448</v>
      </c>
      <c r="J57" s="84">
        <v>50</v>
      </c>
      <c r="K57" s="10">
        <v>231260.62323846939</v>
      </c>
      <c r="L57" s="10">
        <v>13636</v>
      </c>
      <c r="M57" s="11">
        <v>5.8963777789091854</v>
      </c>
      <c r="N57" s="84">
        <v>50</v>
      </c>
      <c r="O57" s="10">
        <v>233118</v>
      </c>
      <c r="P57" s="10">
        <v>13542</v>
      </c>
      <c r="Q57" s="11">
        <v>5.8090752319999996</v>
      </c>
      <c r="R57" s="11">
        <v>-8.7302546909185708E-2</v>
      </c>
      <c r="S57" s="16">
        <v>1563.1299999999999</v>
      </c>
      <c r="T57" s="16">
        <v>97.695624999999993</v>
      </c>
      <c r="U57" s="16">
        <v>300</v>
      </c>
      <c r="V57" s="11">
        <v>100</v>
      </c>
      <c r="W57" s="11">
        <v>2.3043750000000074</v>
      </c>
      <c r="X57" s="16">
        <v>300</v>
      </c>
      <c r="Y57" s="88">
        <v>100</v>
      </c>
    </row>
    <row r="58" spans="1:25" x14ac:dyDescent="0.2">
      <c r="A58" s="9" t="s">
        <v>31</v>
      </c>
      <c r="B58" s="9" t="s">
        <v>30</v>
      </c>
      <c r="C58" s="9" t="s">
        <v>37</v>
      </c>
      <c r="D58" s="9" t="s">
        <v>444</v>
      </c>
      <c r="E58" s="9" t="s">
        <v>443</v>
      </c>
      <c r="F58" s="9" t="s">
        <v>445</v>
      </c>
      <c r="G58" s="9" t="s">
        <v>450</v>
      </c>
      <c r="H58" s="9" t="s">
        <v>449</v>
      </c>
      <c r="I58" s="9" t="s">
        <v>451</v>
      </c>
      <c r="J58" s="84">
        <v>33</v>
      </c>
      <c r="K58" s="10">
        <v>154444.99554986277</v>
      </c>
      <c r="L58" s="10">
        <v>7057</v>
      </c>
      <c r="M58" s="11">
        <v>4.5692642709951965</v>
      </c>
      <c r="N58" s="84">
        <v>31</v>
      </c>
      <c r="O58" s="10">
        <v>156141</v>
      </c>
      <c r="P58" s="10">
        <v>7139</v>
      </c>
      <c r="Q58" s="11">
        <v>4.5721495320000001</v>
      </c>
      <c r="R58" s="11">
        <v>2.8852610048035743E-3</v>
      </c>
      <c r="S58" s="16">
        <v>1010.61</v>
      </c>
      <c r="T58" s="16">
        <v>95.701704545454547</v>
      </c>
      <c r="U58" s="16">
        <v>186</v>
      </c>
      <c r="V58" s="11">
        <v>100</v>
      </c>
      <c r="W58" s="11">
        <v>4.2982954545454533</v>
      </c>
      <c r="X58" s="16">
        <v>186</v>
      </c>
      <c r="Y58" s="88">
        <v>100</v>
      </c>
    </row>
    <row r="59" spans="1:25" x14ac:dyDescent="0.2">
      <c r="A59" s="9" t="s">
        <v>31</v>
      </c>
      <c r="B59" s="9" t="s">
        <v>30</v>
      </c>
      <c r="C59" s="9" t="s">
        <v>37</v>
      </c>
      <c r="D59" s="9" t="s">
        <v>444</v>
      </c>
      <c r="E59" s="9" t="s">
        <v>443</v>
      </c>
      <c r="F59" s="9" t="s">
        <v>445</v>
      </c>
      <c r="G59" s="9" t="s">
        <v>453</v>
      </c>
      <c r="H59" s="9" t="s">
        <v>452</v>
      </c>
      <c r="I59" s="9" t="s">
        <v>454</v>
      </c>
      <c r="J59" s="84">
        <v>32</v>
      </c>
      <c r="K59" s="10">
        <v>175829.47760186749</v>
      </c>
      <c r="L59" s="10">
        <v>4204</v>
      </c>
      <c r="M59" s="11">
        <v>2.3909529035393944</v>
      </c>
      <c r="N59" s="84">
        <v>31</v>
      </c>
      <c r="O59" s="10">
        <v>180838</v>
      </c>
      <c r="P59" s="10">
        <v>4533</v>
      </c>
      <c r="Q59" s="11">
        <v>2.506663423</v>
      </c>
      <c r="R59" s="11">
        <v>0.11571051946060562</v>
      </c>
      <c r="S59" s="16">
        <v>970.96</v>
      </c>
      <c r="T59" s="16">
        <v>94.8203125</v>
      </c>
      <c r="U59" s="16">
        <v>186</v>
      </c>
      <c r="V59" s="11">
        <v>100</v>
      </c>
      <c r="W59" s="11">
        <v>5.1796875</v>
      </c>
      <c r="X59" s="16">
        <v>186</v>
      </c>
      <c r="Y59" s="88">
        <v>100</v>
      </c>
    </row>
    <row r="60" spans="1:25" x14ac:dyDescent="0.2">
      <c r="A60" s="9" t="s">
        <v>31</v>
      </c>
      <c r="B60" s="9" t="s">
        <v>30</v>
      </c>
      <c r="C60" s="9" t="s">
        <v>37</v>
      </c>
      <c r="D60" s="9" t="s">
        <v>444</v>
      </c>
      <c r="E60" s="9" t="s">
        <v>443</v>
      </c>
      <c r="F60" s="9" t="s">
        <v>445</v>
      </c>
      <c r="G60" s="9" t="s">
        <v>456</v>
      </c>
      <c r="H60" s="9" t="s">
        <v>455</v>
      </c>
      <c r="I60" s="9" t="s">
        <v>457</v>
      </c>
      <c r="J60" s="84">
        <v>45</v>
      </c>
      <c r="K60" s="10">
        <v>185282.1375198155</v>
      </c>
      <c r="L60" s="10">
        <v>6599</v>
      </c>
      <c r="M60" s="11">
        <v>3.5615953530837539</v>
      </c>
      <c r="N60" s="84">
        <v>44</v>
      </c>
      <c r="O60" s="10">
        <v>187804</v>
      </c>
      <c r="P60" s="10">
        <v>6542</v>
      </c>
      <c r="Q60" s="11">
        <v>3.4834188840000002</v>
      </c>
      <c r="R60" s="11">
        <v>-7.8176469083753641E-2</v>
      </c>
      <c r="S60" s="16">
        <v>1357.32</v>
      </c>
      <c r="T60" s="16">
        <v>94.258333333333326</v>
      </c>
      <c r="U60" s="16">
        <v>264</v>
      </c>
      <c r="V60" s="11">
        <v>100</v>
      </c>
      <c r="W60" s="11">
        <v>5.7416666666666742</v>
      </c>
      <c r="X60" s="16">
        <v>264</v>
      </c>
      <c r="Y60" s="88">
        <v>100</v>
      </c>
    </row>
    <row r="61" spans="1:25" x14ac:dyDescent="0.2">
      <c r="A61" s="9" t="s">
        <v>31</v>
      </c>
      <c r="B61" s="9" t="s">
        <v>30</v>
      </c>
      <c r="C61" s="9" t="s">
        <v>37</v>
      </c>
      <c r="D61" s="9" t="s">
        <v>444</v>
      </c>
      <c r="E61" s="9" t="s">
        <v>443</v>
      </c>
      <c r="F61" s="9" t="s">
        <v>445</v>
      </c>
      <c r="G61" s="9" t="s">
        <v>459</v>
      </c>
      <c r="H61" s="9" t="s">
        <v>458</v>
      </c>
      <c r="I61" s="9" t="s">
        <v>460</v>
      </c>
      <c r="J61" s="84">
        <v>37</v>
      </c>
      <c r="K61" s="10">
        <v>172638.03213450566</v>
      </c>
      <c r="L61" s="10">
        <v>7595</v>
      </c>
      <c r="M61" s="11">
        <v>4.3993782285948368</v>
      </c>
      <c r="N61" s="84">
        <v>37</v>
      </c>
      <c r="O61" s="10">
        <v>175445</v>
      </c>
      <c r="P61" s="10">
        <v>7659</v>
      </c>
      <c r="Q61" s="11">
        <v>4.3654706599999997</v>
      </c>
      <c r="R61" s="11">
        <v>-3.3907568594837123E-2</v>
      </c>
      <c r="S61" s="16">
        <v>1147.8</v>
      </c>
      <c r="T61" s="16">
        <v>96.942567567567565</v>
      </c>
      <c r="U61" s="16">
        <v>222</v>
      </c>
      <c r="V61" s="11">
        <v>100</v>
      </c>
      <c r="W61" s="11">
        <v>3.0574324324324351</v>
      </c>
      <c r="X61" s="16">
        <v>222</v>
      </c>
      <c r="Y61" s="88">
        <v>100</v>
      </c>
    </row>
    <row r="62" spans="1:25" x14ac:dyDescent="0.2">
      <c r="A62" s="9" t="s">
        <v>31</v>
      </c>
      <c r="B62" s="9" t="s">
        <v>30</v>
      </c>
      <c r="C62" s="9" t="s">
        <v>37</v>
      </c>
      <c r="D62" s="9" t="s">
        <v>444</v>
      </c>
      <c r="E62" s="9" t="s">
        <v>443</v>
      </c>
      <c r="F62" s="9" t="s">
        <v>445</v>
      </c>
      <c r="G62" s="9" t="s">
        <v>462</v>
      </c>
      <c r="H62" s="9" t="s">
        <v>461</v>
      </c>
      <c r="I62" s="9" t="s">
        <v>463</v>
      </c>
      <c r="J62" s="84">
        <v>47</v>
      </c>
      <c r="K62" s="10">
        <v>202418.73294615393</v>
      </c>
      <c r="L62" s="10">
        <v>7139</v>
      </c>
      <c r="M62" s="11">
        <v>3.526847488912535</v>
      </c>
      <c r="N62" s="84">
        <v>46</v>
      </c>
      <c r="O62" s="10">
        <v>206646</v>
      </c>
      <c r="P62" s="10">
        <v>7054</v>
      </c>
      <c r="Q62" s="11">
        <v>3.4135671630000002</v>
      </c>
      <c r="R62" s="11">
        <v>-0.11328032591253479</v>
      </c>
      <c r="S62" s="16">
        <v>1394.67</v>
      </c>
      <c r="T62" s="16">
        <v>92.730718085106389</v>
      </c>
      <c r="U62" s="16">
        <v>276</v>
      </c>
      <c r="V62" s="11">
        <v>100</v>
      </c>
      <c r="W62" s="11">
        <v>7.269281914893611</v>
      </c>
      <c r="X62" s="16">
        <v>276</v>
      </c>
      <c r="Y62" s="88">
        <v>100</v>
      </c>
    </row>
    <row r="63" spans="1:25" x14ac:dyDescent="0.2">
      <c r="A63" s="9" t="s">
        <v>31</v>
      </c>
      <c r="B63" s="9" t="s">
        <v>30</v>
      </c>
      <c r="C63" s="9" t="s">
        <v>37</v>
      </c>
      <c r="D63" s="9" t="s">
        <v>444</v>
      </c>
      <c r="E63" s="9" t="s">
        <v>443</v>
      </c>
      <c r="F63" s="9" t="s">
        <v>445</v>
      </c>
      <c r="G63" s="9" t="s">
        <v>465</v>
      </c>
      <c r="H63" s="9" t="s">
        <v>464</v>
      </c>
      <c r="I63" s="9" t="s">
        <v>466</v>
      </c>
      <c r="J63" s="84">
        <v>36</v>
      </c>
      <c r="K63" s="10">
        <v>151398.62371233758</v>
      </c>
      <c r="L63" s="10">
        <v>5029</v>
      </c>
      <c r="M63" s="11">
        <v>3.3216946605507247</v>
      </c>
      <c r="N63" s="84">
        <v>36</v>
      </c>
      <c r="O63" s="10">
        <v>156167</v>
      </c>
      <c r="P63" s="10">
        <v>4941</v>
      </c>
      <c r="Q63" s="11">
        <v>3.163920675</v>
      </c>
      <c r="R63" s="11">
        <v>-0.15777398555072475</v>
      </c>
      <c r="S63" s="16">
        <v>1094.6299999999999</v>
      </c>
      <c r="T63" s="16">
        <v>95.019965277777757</v>
      </c>
      <c r="U63" s="16">
        <v>216</v>
      </c>
      <c r="V63" s="11">
        <v>100</v>
      </c>
      <c r="W63" s="11">
        <v>4.9800347222222427</v>
      </c>
      <c r="X63" s="16">
        <v>216</v>
      </c>
      <c r="Y63" s="88">
        <v>100</v>
      </c>
    </row>
    <row r="64" spans="1:25" x14ac:dyDescent="0.2">
      <c r="A64" s="9" t="s">
        <v>31</v>
      </c>
      <c r="B64" s="9" t="s">
        <v>30</v>
      </c>
      <c r="C64" s="9" t="s">
        <v>37</v>
      </c>
      <c r="D64" s="9" t="s">
        <v>444</v>
      </c>
      <c r="E64" s="9" t="s">
        <v>443</v>
      </c>
      <c r="F64" s="9" t="s">
        <v>445</v>
      </c>
      <c r="G64" s="9" t="s">
        <v>468</v>
      </c>
      <c r="H64" s="9" t="s">
        <v>467</v>
      </c>
      <c r="I64" s="9" t="s">
        <v>469</v>
      </c>
      <c r="J64" s="84">
        <v>24</v>
      </c>
      <c r="K64" s="10">
        <v>131481.79536075628</v>
      </c>
      <c r="L64" s="10">
        <v>3728</v>
      </c>
      <c r="M64" s="11">
        <v>2.8353735129423905</v>
      </c>
      <c r="N64" s="84">
        <v>24</v>
      </c>
      <c r="O64" s="10">
        <v>137855</v>
      </c>
      <c r="P64" s="10">
        <v>3717</v>
      </c>
      <c r="Q64" s="11">
        <v>2.696311342</v>
      </c>
      <c r="R64" s="11">
        <v>-0.13906217094239048</v>
      </c>
      <c r="S64" s="16">
        <v>717.1099999999999</v>
      </c>
      <c r="T64" s="16">
        <v>93.373697916666657</v>
      </c>
      <c r="U64" s="16">
        <v>144</v>
      </c>
      <c r="V64" s="11">
        <v>100</v>
      </c>
      <c r="W64" s="11">
        <v>6.6263020833333428</v>
      </c>
      <c r="X64" s="16">
        <v>144</v>
      </c>
      <c r="Y64" s="88">
        <v>100</v>
      </c>
    </row>
    <row r="65" spans="1:25" x14ac:dyDescent="0.2">
      <c r="A65" s="9" t="s">
        <v>31</v>
      </c>
      <c r="B65" s="9" t="s">
        <v>30</v>
      </c>
      <c r="C65" s="9" t="s">
        <v>37</v>
      </c>
      <c r="D65" s="9" t="s">
        <v>444</v>
      </c>
      <c r="E65" s="9" t="s">
        <v>443</v>
      </c>
      <c r="F65" s="9" t="s">
        <v>445</v>
      </c>
      <c r="G65" s="9" t="s">
        <v>471</v>
      </c>
      <c r="H65" s="9" t="s">
        <v>470</v>
      </c>
      <c r="I65" s="9" t="s">
        <v>472</v>
      </c>
      <c r="J65" s="84">
        <v>47</v>
      </c>
      <c r="K65" s="10">
        <v>240987.21680139034</v>
      </c>
      <c r="L65" s="10">
        <v>7641</v>
      </c>
      <c r="M65" s="11">
        <v>3.1707076007676092</v>
      </c>
      <c r="N65" s="84">
        <v>45</v>
      </c>
      <c r="O65" s="10">
        <v>243971</v>
      </c>
      <c r="P65" s="10">
        <v>7713</v>
      </c>
      <c r="Q65" s="11">
        <v>3.1614413190000001</v>
      </c>
      <c r="R65" s="11">
        <v>-9.2662817676090192E-3</v>
      </c>
      <c r="S65" s="16">
        <v>1456.3</v>
      </c>
      <c r="T65" s="16">
        <v>96.8284574468085</v>
      </c>
      <c r="U65" s="16">
        <v>270</v>
      </c>
      <c r="V65" s="11">
        <v>100</v>
      </c>
      <c r="W65" s="11">
        <v>3.1715425531915002</v>
      </c>
      <c r="X65" s="16">
        <v>270</v>
      </c>
      <c r="Y65" s="88">
        <v>100</v>
      </c>
    </row>
    <row r="66" spans="1:25" x14ac:dyDescent="0.2">
      <c r="A66" s="9" t="s">
        <v>31</v>
      </c>
      <c r="B66" s="9" t="s">
        <v>30</v>
      </c>
      <c r="C66" s="9" t="s">
        <v>37</v>
      </c>
      <c r="D66" s="9" t="s">
        <v>444</v>
      </c>
      <c r="E66" s="9" t="s">
        <v>443</v>
      </c>
      <c r="F66" s="9" t="s">
        <v>445</v>
      </c>
      <c r="G66" s="9" t="s">
        <v>474</v>
      </c>
      <c r="H66" s="9" t="s">
        <v>473</v>
      </c>
      <c r="I66" s="9" t="s">
        <v>475</v>
      </c>
      <c r="J66" s="84">
        <v>41</v>
      </c>
      <c r="K66" s="10">
        <v>190855.19908857148</v>
      </c>
      <c r="L66" s="10">
        <v>5844</v>
      </c>
      <c r="M66" s="11">
        <v>3.0620072326601568</v>
      </c>
      <c r="N66" s="84">
        <v>41</v>
      </c>
      <c r="O66" s="10">
        <v>192483</v>
      </c>
      <c r="P66" s="10">
        <v>5885</v>
      </c>
      <c r="Q66" s="11">
        <v>3.0574128620000001</v>
      </c>
      <c r="R66" s="11">
        <v>-4.5943706601567769E-3</v>
      </c>
      <c r="S66" s="16">
        <v>1284.57</v>
      </c>
      <c r="T66" s="16">
        <v>97.909298780487802</v>
      </c>
      <c r="U66" s="16">
        <v>246</v>
      </c>
      <c r="V66" s="11">
        <v>100</v>
      </c>
      <c r="W66" s="11">
        <v>2.0907012195121979</v>
      </c>
      <c r="X66" s="16">
        <v>246</v>
      </c>
      <c r="Y66" s="88">
        <v>100</v>
      </c>
    </row>
    <row r="67" spans="1:25" x14ac:dyDescent="0.2">
      <c r="A67" s="9" t="s">
        <v>31</v>
      </c>
      <c r="B67" s="9" t="s">
        <v>30</v>
      </c>
      <c r="C67" s="9" t="s">
        <v>37</v>
      </c>
      <c r="D67" s="9" t="s">
        <v>444</v>
      </c>
      <c r="E67" s="9" t="s">
        <v>443</v>
      </c>
      <c r="F67" s="9" t="s">
        <v>445</v>
      </c>
      <c r="G67" s="9" t="s">
        <v>477</v>
      </c>
      <c r="H67" s="9" t="s">
        <v>476</v>
      </c>
      <c r="I67" s="9" t="s">
        <v>478</v>
      </c>
      <c r="J67" s="84">
        <v>35</v>
      </c>
      <c r="K67" s="10">
        <v>185619.12301686991</v>
      </c>
      <c r="L67" s="10">
        <v>7452</v>
      </c>
      <c r="M67" s="11">
        <v>4.0146725611470151</v>
      </c>
      <c r="N67" s="84">
        <v>32</v>
      </c>
      <c r="O67" s="10">
        <v>185676</v>
      </c>
      <c r="P67" s="10">
        <v>7926</v>
      </c>
      <c r="Q67" s="11">
        <v>4.2687261679999997</v>
      </c>
      <c r="R67" s="11">
        <v>0.25405360685298461</v>
      </c>
      <c r="S67" s="16">
        <v>1084.7800000000002</v>
      </c>
      <c r="T67" s="16">
        <v>96.855357142857159</v>
      </c>
      <c r="U67" s="16">
        <v>192</v>
      </c>
      <c r="V67" s="11">
        <v>100</v>
      </c>
      <c r="W67" s="11">
        <v>3.1446428571428413</v>
      </c>
      <c r="X67" s="16">
        <v>192</v>
      </c>
      <c r="Y67" s="88">
        <v>100</v>
      </c>
    </row>
    <row r="68" spans="1:25" x14ac:dyDescent="0.2">
      <c r="A68" s="9" t="s">
        <v>31</v>
      </c>
      <c r="B68" s="9" t="s">
        <v>30</v>
      </c>
      <c r="C68" s="9" t="s">
        <v>37</v>
      </c>
      <c r="D68" s="9" t="s">
        <v>444</v>
      </c>
      <c r="E68" s="9" t="s">
        <v>443</v>
      </c>
      <c r="F68" s="9" t="s">
        <v>445</v>
      </c>
      <c r="G68" s="9" t="s">
        <v>480</v>
      </c>
      <c r="H68" s="9" t="s">
        <v>479</v>
      </c>
      <c r="I68" s="9" t="s">
        <v>481</v>
      </c>
      <c r="J68" s="84">
        <v>63</v>
      </c>
      <c r="K68" s="10">
        <v>256577.62416026607</v>
      </c>
      <c r="L68" s="10">
        <v>13676</v>
      </c>
      <c r="M68" s="11">
        <v>5.330160821606782</v>
      </c>
      <c r="N68" s="84">
        <v>63</v>
      </c>
      <c r="O68" s="10">
        <v>257738</v>
      </c>
      <c r="P68" s="10">
        <v>13252</v>
      </c>
      <c r="Q68" s="11">
        <v>5.1416554799999998</v>
      </c>
      <c r="R68" s="11">
        <v>-0.18850534160678212</v>
      </c>
      <c r="S68" s="16">
        <v>1983.6700000000003</v>
      </c>
      <c r="T68" s="16">
        <v>98.396329365079382</v>
      </c>
      <c r="U68" s="16">
        <v>378</v>
      </c>
      <c r="V68" s="11">
        <v>100</v>
      </c>
      <c r="W68" s="11">
        <v>1.6036706349206185</v>
      </c>
      <c r="X68" s="16">
        <v>378</v>
      </c>
      <c r="Y68" s="88">
        <v>100</v>
      </c>
    </row>
    <row r="69" spans="1:25" x14ac:dyDescent="0.2">
      <c r="A69" s="9" t="s">
        <v>31</v>
      </c>
      <c r="B69" s="9" t="s">
        <v>30</v>
      </c>
      <c r="C69" s="9" t="s">
        <v>37</v>
      </c>
      <c r="D69" s="9" t="s">
        <v>483</v>
      </c>
      <c r="E69" s="9" t="s">
        <v>482</v>
      </c>
      <c r="F69" s="9" t="s">
        <v>484</v>
      </c>
      <c r="G69" s="9" t="s">
        <v>486</v>
      </c>
      <c r="H69" s="9" t="s">
        <v>485</v>
      </c>
      <c r="I69" s="9" t="s">
        <v>487</v>
      </c>
      <c r="J69" s="84">
        <v>28</v>
      </c>
      <c r="K69" s="10">
        <v>128248.51671810709</v>
      </c>
      <c r="L69" s="10">
        <v>4846</v>
      </c>
      <c r="M69" s="11">
        <v>3.778601206477584</v>
      </c>
      <c r="N69" s="84">
        <v>27</v>
      </c>
      <c r="O69" s="10">
        <v>129614</v>
      </c>
      <c r="P69" s="10">
        <v>4708</v>
      </c>
      <c r="Q69" s="11">
        <v>3.6323236689999998</v>
      </c>
      <c r="R69" s="11">
        <v>-0.14627753747758421</v>
      </c>
      <c r="S69" s="16">
        <v>880.12999999999988</v>
      </c>
      <c r="T69" s="16">
        <v>98.228794642857125</v>
      </c>
      <c r="U69" s="16">
        <v>162</v>
      </c>
      <c r="V69" s="11">
        <v>100</v>
      </c>
      <c r="W69" s="11">
        <v>1.7712053571428754</v>
      </c>
      <c r="X69" s="16">
        <v>162</v>
      </c>
      <c r="Y69" s="88">
        <v>100</v>
      </c>
    </row>
    <row r="70" spans="1:25" x14ac:dyDescent="0.2">
      <c r="A70" s="9" t="s">
        <v>31</v>
      </c>
      <c r="B70" s="9" t="s">
        <v>30</v>
      </c>
      <c r="C70" s="9" t="s">
        <v>37</v>
      </c>
      <c r="D70" s="9" t="s">
        <v>483</v>
      </c>
      <c r="E70" s="9" t="s">
        <v>482</v>
      </c>
      <c r="F70" s="9" t="s">
        <v>484</v>
      </c>
      <c r="G70" s="9" t="s">
        <v>489</v>
      </c>
      <c r="H70" s="9" t="s">
        <v>488</v>
      </c>
      <c r="I70" s="9" t="s">
        <v>490</v>
      </c>
      <c r="J70" s="84">
        <v>22</v>
      </c>
      <c r="K70" s="10">
        <v>139184.57719334611</v>
      </c>
      <c r="L70" s="10">
        <v>11120</v>
      </c>
      <c r="M70" s="11">
        <v>7.9893909398832479</v>
      </c>
      <c r="N70" s="84">
        <v>22</v>
      </c>
      <c r="O70" s="10">
        <v>139162</v>
      </c>
      <c r="P70" s="10">
        <v>10913</v>
      </c>
      <c r="Q70" s="11">
        <v>7.8419396099999998</v>
      </c>
      <c r="R70" s="11">
        <v>-0.14745132988324805</v>
      </c>
      <c r="S70" s="16">
        <v>696.31</v>
      </c>
      <c r="T70" s="16">
        <v>98.907670454545453</v>
      </c>
      <c r="U70" s="16">
        <v>132</v>
      </c>
      <c r="V70" s="11">
        <v>100</v>
      </c>
      <c r="W70" s="11">
        <v>1.0923295454545467</v>
      </c>
      <c r="X70" s="16">
        <v>132</v>
      </c>
      <c r="Y70" s="88">
        <v>100</v>
      </c>
    </row>
    <row r="71" spans="1:25" x14ac:dyDescent="0.2">
      <c r="A71" s="9" t="s">
        <v>31</v>
      </c>
      <c r="B71" s="9" t="s">
        <v>30</v>
      </c>
      <c r="C71" s="9" t="s">
        <v>37</v>
      </c>
      <c r="D71" s="9" t="s">
        <v>483</v>
      </c>
      <c r="E71" s="9" t="s">
        <v>482</v>
      </c>
      <c r="F71" s="9" t="s">
        <v>484</v>
      </c>
      <c r="G71" s="9" t="s">
        <v>492</v>
      </c>
      <c r="H71" s="9" t="s">
        <v>491</v>
      </c>
      <c r="I71" s="9" t="s">
        <v>493</v>
      </c>
      <c r="J71" s="84">
        <v>32</v>
      </c>
      <c r="K71" s="10">
        <v>141889.05760228311</v>
      </c>
      <c r="L71" s="10">
        <v>8108</v>
      </c>
      <c r="M71" s="11">
        <v>5.7143236673872551</v>
      </c>
      <c r="N71" s="84">
        <v>31</v>
      </c>
      <c r="O71" s="10">
        <v>143557</v>
      </c>
      <c r="P71" s="10">
        <v>8923</v>
      </c>
      <c r="Q71" s="11">
        <v>6.2156495329999997</v>
      </c>
      <c r="R71" s="11">
        <v>0.50132586561274461</v>
      </c>
      <c r="S71" s="16">
        <v>1012.2400000000001</v>
      </c>
      <c r="T71" s="16">
        <v>98.851562500000014</v>
      </c>
      <c r="U71" s="16">
        <v>186</v>
      </c>
      <c r="V71" s="11">
        <v>100</v>
      </c>
      <c r="W71" s="11">
        <v>1.1484374999999858</v>
      </c>
      <c r="X71" s="16">
        <v>186</v>
      </c>
      <c r="Y71" s="88">
        <v>100</v>
      </c>
    </row>
    <row r="72" spans="1:25" x14ac:dyDescent="0.2">
      <c r="A72" s="9" t="s">
        <v>31</v>
      </c>
      <c r="B72" s="9" t="s">
        <v>30</v>
      </c>
      <c r="C72" s="9" t="s">
        <v>37</v>
      </c>
      <c r="D72" s="9" t="s">
        <v>483</v>
      </c>
      <c r="E72" s="9" t="s">
        <v>482</v>
      </c>
      <c r="F72" s="9" t="s">
        <v>484</v>
      </c>
      <c r="G72" s="9" t="s">
        <v>495</v>
      </c>
      <c r="H72" s="9" t="s">
        <v>494</v>
      </c>
      <c r="I72" s="9" t="s">
        <v>496</v>
      </c>
      <c r="J72" s="84">
        <v>58</v>
      </c>
      <c r="K72" s="10">
        <v>291181.05000464263</v>
      </c>
      <c r="L72" s="10">
        <v>10732</v>
      </c>
      <c r="M72" s="11">
        <v>3.6856794079933732</v>
      </c>
      <c r="N72" s="84">
        <v>58</v>
      </c>
      <c r="O72" s="10">
        <v>292897</v>
      </c>
      <c r="P72" s="10">
        <v>10877</v>
      </c>
      <c r="Q72" s="11">
        <v>3.7135921500000002</v>
      </c>
      <c r="R72" s="11">
        <v>2.7912742006626967E-2</v>
      </c>
      <c r="S72" s="16">
        <v>1779.11</v>
      </c>
      <c r="T72" s="16">
        <v>95.857219827586206</v>
      </c>
      <c r="U72" s="16">
        <v>348</v>
      </c>
      <c r="V72" s="11">
        <v>100</v>
      </c>
      <c r="W72" s="11">
        <v>4.1427801724137936</v>
      </c>
      <c r="X72" s="16">
        <v>348</v>
      </c>
      <c r="Y72" s="88">
        <v>100</v>
      </c>
    </row>
    <row r="73" spans="1:25" x14ac:dyDescent="0.2">
      <c r="A73" s="9" t="s">
        <v>31</v>
      </c>
      <c r="B73" s="9" t="s">
        <v>30</v>
      </c>
      <c r="C73" s="9" t="s">
        <v>37</v>
      </c>
      <c r="D73" s="9" t="s">
        <v>483</v>
      </c>
      <c r="E73" s="9" t="s">
        <v>482</v>
      </c>
      <c r="F73" s="9" t="s">
        <v>484</v>
      </c>
      <c r="G73" s="9" t="s">
        <v>498</v>
      </c>
      <c r="H73" s="9" t="s">
        <v>497</v>
      </c>
      <c r="I73" s="9" t="s">
        <v>499</v>
      </c>
      <c r="J73" s="84">
        <v>33</v>
      </c>
      <c r="K73" s="10">
        <v>166735.81067877123</v>
      </c>
      <c r="L73" s="10">
        <v>7810</v>
      </c>
      <c r="M73" s="11">
        <v>4.6840567531389752</v>
      </c>
      <c r="N73" s="84">
        <v>33</v>
      </c>
      <c r="O73" s="10">
        <v>168108</v>
      </c>
      <c r="P73" s="10">
        <v>8369</v>
      </c>
      <c r="Q73" s="11">
        <v>4.9783472529999999</v>
      </c>
      <c r="R73" s="11">
        <v>0.29429049986102473</v>
      </c>
      <c r="S73" s="16">
        <v>968.47</v>
      </c>
      <c r="T73" s="16">
        <v>91.711174242424249</v>
      </c>
      <c r="U73" s="16">
        <v>198</v>
      </c>
      <c r="V73" s="11">
        <v>100</v>
      </c>
      <c r="W73" s="11">
        <v>8.2888257575757507</v>
      </c>
      <c r="X73" s="16">
        <v>198</v>
      </c>
      <c r="Y73" s="88">
        <v>100</v>
      </c>
    </row>
    <row r="74" spans="1:25" x14ac:dyDescent="0.2">
      <c r="A74" s="9" t="s">
        <v>31</v>
      </c>
      <c r="B74" s="9" t="s">
        <v>30</v>
      </c>
      <c r="C74" s="9" t="s">
        <v>37</v>
      </c>
      <c r="D74" s="9" t="s">
        <v>483</v>
      </c>
      <c r="E74" s="9" t="s">
        <v>482</v>
      </c>
      <c r="F74" s="9" t="s">
        <v>484</v>
      </c>
      <c r="G74" s="9" t="s">
        <v>501</v>
      </c>
      <c r="H74" s="9" t="s">
        <v>500</v>
      </c>
      <c r="I74" s="9" t="s">
        <v>502</v>
      </c>
      <c r="J74" s="84">
        <v>13</v>
      </c>
      <c r="K74" s="10">
        <v>130045.51523950728</v>
      </c>
      <c r="L74" s="10">
        <v>7193</v>
      </c>
      <c r="M74" s="11">
        <v>5.5311403755466042</v>
      </c>
      <c r="N74" s="84">
        <v>12</v>
      </c>
      <c r="O74" s="10">
        <v>130226</v>
      </c>
      <c r="P74" s="10">
        <v>6731</v>
      </c>
      <c r="Q74" s="11">
        <v>5.1687067100000004</v>
      </c>
      <c r="R74" s="11">
        <v>-0.36243366554660383</v>
      </c>
      <c r="S74" s="16">
        <v>411.13</v>
      </c>
      <c r="T74" s="16">
        <v>98.82932692307692</v>
      </c>
      <c r="U74" s="16">
        <v>72</v>
      </c>
      <c r="V74" s="11">
        <v>100</v>
      </c>
      <c r="W74" s="11">
        <v>1.1706730769230802</v>
      </c>
      <c r="X74" s="16">
        <v>72</v>
      </c>
      <c r="Y74" s="88">
        <v>100</v>
      </c>
    </row>
    <row r="75" spans="1:25" x14ac:dyDescent="0.2">
      <c r="A75" s="9" t="s">
        <v>31</v>
      </c>
      <c r="B75" s="9" t="s">
        <v>30</v>
      </c>
      <c r="C75" s="9" t="s">
        <v>37</v>
      </c>
      <c r="D75" s="9" t="s">
        <v>483</v>
      </c>
      <c r="E75" s="9" t="s">
        <v>482</v>
      </c>
      <c r="F75" s="9" t="s">
        <v>484</v>
      </c>
      <c r="G75" s="9" t="s">
        <v>504</v>
      </c>
      <c r="H75" s="9" t="s">
        <v>503</v>
      </c>
      <c r="I75" s="9" t="s">
        <v>505</v>
      </c>
      <c r="J75" s="84">
        <v>22</v>
      </c>
      <c r="K75" s="10">
        <v>90198.302003099234</v>
      </c>
      <c r="L75" s="10">
        <v>3691</v>
      </c>
      <c r="M75" s="11">
        <v>4.0920947712221638</v>
      </c>
      <c r="N75" s="84">
        <v>22</v>
      </c>
      <c r="O75" s="10">
        <v>90566</v>
      </c>
      <c r="P75" s="10">
        <v>4192</v>
      </c>
      <c r="Q75" s="11">
        <v>4.6286685949999997</v>
      </c>
      <c r="R75" s="11">
        <v>0.53657382377783591</v>
      </c>
      <c r="S75" s="16">
        <v>672.47</v>
      </c>
      <c r="T75" s="16">
        <v>95.521306818181813</v>
      </c>
      <c r="U75" s="16">
        <v>132</v>
      </c>
      <c r="V75" s="11">
        <v>100</v>
      </c>
      <c r="W75" s="11">
        <v>4.478693181818187</v>
      </c>
      <c r="X75" s="16">
        <v>132</v>
      </c>
      <c r="Y75" s="88">
        <v>100</v>
      </c>
    </row>
    <row r="76" spans="1:25" x14ac:dyDescent="0.2">
      <c r="A76" s="9" t="s">
        <v>31</v>
      </c>
      <c r="B76" s="9" t="s">
        <v>30</v>
      </c>
      <c r="C76" s="9" t="s">
        <v>37</v>
      </c>
      <c r="D76" s="9" t="s">
        <v>483</v>
      </c>
      <c r="E76" s="9" t="s">
        <v>482</v>
      </c>
      <c r="F76" s="9" t="s">
        <v>484</v>
      </c>
      <c r="G76" s="9" t="s">
        <v>507</v>
      </c>
      <c r="H76" s="9" t="s">
        <v>506</v>
      </c>
      <c r="I76" s="9" t="s">
        <v>508</v>
      </c>
      <c r="J76" s="84">
        <v>20</v>
      </c>
      <c r="K76" s="10">
        <v>123854.4944733485</v>
      </c>
      <c r="L76" s="10">
        <v>8778</v>
      </c>
      <c r="M76" s="11">
        <v>7.0873487775519397</v>
      </c>
      <c r="N76" s="84">
        <v>20</v>
      </c>
      <c r="O76" s="10">
        <v>124244</v>
      </c>
      <c r="P76" s="10">
        <v>8750</v>
      </c>
      <c r="Q76" s="11">
        <v>7.0425936059999996</v>
      </c>
      <c r="R76" s="11">
        <v>-4.4755171551940087E-2</v>
      </c>
      <c r="S76" s="16">
        <v>621.65</v>
      </c>
      <c r="T76" s="16">
        <v>97.1328125</v>
      </c>
      <c r="U76" s="16">
        <v>120</v>
      </c>
      <c r="V76" s="11">
        <v>100</v>
      </c>
      <c r="W76" s="11">
        <v>2.8671875</v>
      </c>
      <c r="X76" s="16">
        <v>120</v>
      </c>
      <c r="Y76" s="88">
        <v>100</v>
      </c>
    </row>
    <row r="77" spans="1:25" x14ac:dyDescent="0.2">
      <c r="A77" s="9" t="s">
        <v>510</v>
      </c>
      <c r="B77" s="9" t="s">
        <v>509</v>
      </c>
      <c r="C77" s="9" t="s">
        <v>511</v>
      </c>
      <c r="D77" s="9" t="s">
        <v>513</v>
      </c>
      <c r="E77" s="9" t="s">
        <v>512</v>
      </c>
      <c r="F77" s="9" t="s">
        <v>514</v>
      </c>
      <c r="G77" s="9" t="s">
        <v>516</v>
      </c>
      <c r="H77" s="9" t="s">
        <v>515</v>
      </c>
      <c r="I77" s="9" t="s">
        <v>517</v>
      </c>
      <c r="J77" s="84">
        <v>12</v>
      </c>
      <c r="K77" s="10">
        <v>78360.435531135576</v>
      </c>
      <c r="L77" s="10">
        <v>5382</v>
      </c>
      <c r="M77" s="11">
        <v>6.8682619787909767</v>
      </c>
      <c r="N77" s="84">
        <v>12</v>
      </c>
      <c r="O77" s="10">
        <v>78563</v>
      </c>
      <c r="P77" s="10">
        <v>5286</v>
      </c>
      <c r="Q77" s="11">
        <v>6.7283581330000004</v>
      </c>
      <c r="R77" s="11">
        <v>-0.13990384579097626</v>
      </c>
      <c r="S77" s="16">
        <v>368.95</v>
      </c>
      <c r="T77" s="16">
        <v>96.080729166666671</v>
      </c>
      <c r="U77" s="16">
        <v>72</v>
      </c>
      <c r="V77" s="11">
        <v>100</v>
      </c>
      <c r="W77" s="11">
        <v>3.9192708333333286</v>
      </c>
      <c r="X77" s="16">
        <v>72</v>
      </c>
      <c r="Y77" s="88">
        <v>100</v>
      </c>
    </row>
    <row r="78" spans="1:25" x14ac:dyDescent="0.2">
      <c r="A78" s="9" t="s">
        <v>510</v>
      </c>
      <c r="B78" s="9" t="s">
        <v>509</v>
      </c>
      <c r="C78" s="9" t="s">
        <v>511</v>
      </c>
      <c r="D78" s="9" t="s">
        <v>513</v>
      </c>
      <c r="E78" s="9" t="s">
        <v>512</v>
      </c>
      <c r="F78" s="9" t="s">
        <v>514</v>
      </c>
      <c r="G78" s="9" t="s">
        <v>519</v>
      </c>
      <c r="H78" s="9" t="s">
        <v>518</v>
      </c>
      <c r="I78" s="9" t="s">
        <v>520</v>
      </c>
      <c r="J78" s="84">
        <v>16</v>
      </c>
      <c r="K78" s="10">
        <v>82706.545994813219</v>
      </c>
      <c r="L78" s="10">
        <v>4505</v>
      </c>
      <c r="M78" s="11">
        <v>5.4469690951457723</v>
      </c>
      <c r="N78" s="84">
        <v>16</v>
      </c>
      <c r="O78" s="10">
        <v>82952</v>
      </c>
      <c r="P78" s="10">
        <v>4755</v>
      </c>
      <c r="Q78" s="11">
        <v>5.7322306879999996</v>
      </c>
      <c r="R78" s="11">
        <v>0.28526159285422725</v>
      </c>
      <c r="S78" s="16">
        <v>486.09</v>
      </c>
      <c r="T78" s="16">
        <v>94.939453125</v>
      </c>
      <c r="U78" s="16">
        <v>96</v>
      </c>
      <c r="V78" s="11">
        <v>100</v>
      </c>
      <c r="W78" s="11">
        <v>5.060546875</v>
      </c>
      <c r="X78" s="16">
        <v>96</v>
      </c>
      <c r="Y78" s="88">
        <v>100</v>
      </c>
    </row>
    <row r="79" spans="1:25" x14ac:dyDescent="0.2">
      <c r="A79" s="9" t="s">
        <v>510</v>
      </c>
      <c r="B79" s="9" t="s">
        <v>509</v>
      </c>
      <c r="C79" s="9" t="s">
        <v>511</v>
      </c>
      <c r="D79" s="9" t="s">
        <v>513</v>
      </c>
      <c r="E79" s="9" t="s">
        <v>512</v>
      </c>
      <c r="F79" s="9" t="s">
        <v>514</v>
      </c>
      <c r="G79" s="9" t="s">
        <v>522</v>
      </c>
      <c r="H79" s="9" t="s">
        <v>521</v>
      </c>
      <c r="I79" s="9" t="s">
        <v>523</v>
      </c>
      <c r="J79" s="84">
        <v>28</v>
      </c>
      <c r="K79" s="10">
        <v>149751.06924334806</v>
      </c>
      <c r="L79" s="10">
        <v>7563</v>
      </c>
      <c r="M79" s="11">
        <v>5.0503813015919077</v>
      </c>
      <c r="N79" s="84">
        <v>27</v>
      </c>
      <c r="O79" s="10">
        <v>151702</v>
      </c>
      <c r="P79" s="10">
        <v>7774</v>
      </c>
      <c r="Q79" s="11">
        <v>5.1245204409999996</v>
      </c>
      <c r="R79" s="11">
        <v>7.4139139408091914E-2</v>
      </c>
      <c r="S79" s="16">
        <v>836.04</v>
      </c>
      <c r="T79" s="16">
        <v>93.308035714285708</v>
      </c>
      <c r="U79" s="16">
        <v>162</v>
      </c>
      <c r="V79" s="11">
        <v>100</v>
      </c>
      <c r="W79" s="11">
        <v>6.6919642857142918</v>
      </c>
      <c r="X79" s="16">
        <v>162</v>
      </c>
      <c r="Y79" s="88">
        <v>100</v>
      </c>
    </row>
    <row r="80" spans="1:25" x14ac:dyDescent="0.2">
      <c r="A80" s="9" t="s">
        <v>510</v>
      </c>
      <c r="B80" s="9" t="s">
        <v>509</v>
      </c>
      <c r="C80" s="9" t="s">
        <v>511</v>
      </c>
      <c r="D80" s="9" t="s">
        <v>513</v>
      </c>
      <c r="E80" s="9" t="s">
        <v>512</v>
      </c>
      <c r="F80" s="9" t="s">
        <v>514</v>
      </c>
      <c r="G80" s="9" t="s">
        <v>525</v>
      </c>
      <c r="H80" s="9" t="s">
        <v>524</v>
      </c>
      <c r="I80" s="9" t="s">
        <v>526</v>
      </c>
      <c r="J80" s="84">
        <v>14</v>
      </c>
      <c r="K80" s="10">
        <v>104563.29912531401</v>
      </c>
      <c r="L80" s="10">
        <v>5772</v>
      </c>
      <c r="M80" s="11">
        <v>5.5201012671592737</v>
      </c>
      <c r="N80" s="84">
        <v>14</v>
      </c>
      <c r="O80" s="10">
        <v>106010</v>
      </c>
      <c r="P80" s="10">
        <v>5981</v>
      </c>
      <c r="Q80" s="11">
        <v>5.6419205740000002</v>
      </c>
      <c r="R80" s="11">
        <v>0.1218193068407265</v>
      </c>
      <c r="S80" s="16">
        <v>417.26000000000005</v>
      </c>
      <c r="T80" s="16">
        <v>93.138392857142875</v>
      </c>
      <c r="U80" s="16">
        <v>84</v>
      </c>
      <c r="V80" s="11">
        <v>100</v>
      </c>
      <c r="W80" s="11">
        <v>6.8616071428571246</v>
      </c>
      <c r="X80" s="16">
        <v>84</v>
      </c>
      <c r="Y80" s="88">
        <v>100</v>
      </c>
    </row>
    <row r="81" spans="1:25" x14ac:dyDescent="0.2">
      <c r="A81" s="9" t="s">
        <v>510</v>
      </c>
      <c r="B81" s="9" t="s">
        <v>509</v>
      </c>
      <c r="C81" s="9" t="s">
        <v>511</v>
      </c>
      <c r="D81" s="9" t="s">
        <v>513</v>
      </c>
      <c r="E81" s="9" t="s">
        <v>512</v>
      </c>
      <c r="F81" s="9" t="s">
        <v>514</v>
      </c>
      <c r="G81" s="9" t="s">
        <v>528</v>
      </c>
      <c r="H81" s="9" t="s">
        <v>527</v>
      </c>
      <c r="I81" s="9" t="s">
        <v>529</v>
      </c>
      <c r="J81" s="84">
        <v>36</v>
      </c>
      <c r="K81" s="10">
        <v>236905.11488307384</v>
      </c>
      <c r="L81" s="10">
        <v>13845</v>
      </c>
      <c r="M81" s="11">
        <v>5.844111895529692</v>
      </c>
      <c r="N81" s="84">
        <v>36</v>
      </c>
      <c r="O81" s="10">
        <v>238235</v>
      </c>
      <c r="P81" s="10">
        <v>14027</v>
      </c>
      <c r="Q81" s="11">
        <v>5.8878838120000001</v>
      </c>
      <c r="R81" s="11">
        <v>4.3771916470308092E-2</v>
      </c>
      <c r="S81" s="16">
        <v>1112.8900000000001</v>
      </c>
      <c r="T81" s="16">
        <v>96.605034722222229</v>
      </c>
      <c r="U81" s="16">
        <v>216</v>
      </c>
      <c r="V81" s="11">
        <v>100</v>
      </c>
      <c r="W81" s="11">
        <v>3.3949652777777715</v>
      </c>
      <c r="X81" s="16">
        <v>216</v>
      </c>
      <c r="Y81" s="88">
        <v>100</v>
      </c>
    </row>
    <row r="82" spans="1:25" x14ac:dyDescent="0.2">
      <c r="A82" s="9" t="s">
        <v>510</v>
      </c>
      <c r="B82" s="9" t="s">
        <v>509</v>
      </c>
      <c r="C82" s="9" t="s">
        <v>511</v>
      </c>
      <c r="D82" s="9" t="s">
        <v>513</v>
      </c>
      <c r="E82" s="9" t="s">
        <v>512</v>
      </c>
      <c r="F82" s="9" t="s">
        <v>514</v>
      </c>
      <c r="G82" s="9" t="s">
        <v>531</v>
      </c>
      <c r="H82" s="9" t="s">
        <v>530</v>
      </c>
      <c r="I82" s="9" t="s">
        <v>532</v>
      </c>
      <c r="J82" s="84">
        <v>59</v>
      </c>
      <c r="K82" s="10">
        <v>291135.45030693169</v>
      </c>
      <c r="L82" s="10">
        <v>10205</v>
      </c>
      <c r="M82" s="11">
        <v>3.5052412851960502</v>
      </c>
      <c r="N82" s="84">
        <v>57</v>
      </c>
      <c r="O82" s="10">
        <v>294505</v>
      </c>
      <c r="P82" s="10">
        <v>9887</v>
      </c>
      <c r="Q82" s="11">
        <v>3.357158622</v>
      </c>
      <c r="R82" s="11">
        <v>-0.14808266319605012</v>
      </c>
      <c r="S82" s="16">
        <v>1808.6999999999998</v>
      </c>
      <c r="T82" s="16">
        <v>95.799788135593218</v>
      </c>
      <c r="U82" s="16">
        <v>342</v>
      </c>
      <c r="V82" s="11">
        <v>100</v>
      </c>
      <c r="W82" s="11">
        <v>4.2002118644067821</v>
      </c>
      <c r="X82" s="16">
        <v>342</v>
      </c>
      <c r="Y82" s="88">
        <v>100</v>
      </c>
    </row>
    <row r="83" spans="1:25" x14ac:dyDescent="0.2">
      <c r="A83" s="9" t="s">
        <v>510</v>
      </c>
      <c r="B83" s="9" t="s">
        <v>509</v>
      </c>
      <c r="C83" s="9" t="s">
        <v>511</v>
      </c>
      <c r="D83" s="9" t="s">
        <v>513</v>
      </c>
      <c r="E83" s="9" t="s">
        <v>512</v>
      </c>
      <c r="F83" s="9" t="s">
        <v>514</v>
      </c>
      <c r="G83" s="9" t="s">
        <v>534</v>
      </c>
      <c r="H83" s="9" t="s">
        <v>533</v>
      </c>
      <c r="I83" s="9" t="s">
        <v>535</v>
      </c>
      <c r="J83" s="84">
        <v>21</v>
      </c>
      <c r="K83" s="10">
        <v>119487.75274128596</v>
      </c>
      <c r="L83" s="10">
        <v>8451</v>
      </c>
      <c r="M83" s="11">
        <v>7.0726913898013013</v>
      </c>
      <c r="N83" s="84">
        <v>21</v>
      </c>
      <c r="O83" s="10">
        <v>120791</v>
      </c>
      <c r="P83" s="10">
        <v>7791</v>
      </c>
      <c r="Q83" s="11">
        <v>6.4499838560000002</v>
      </c>
      <c r="R83" s="11">
        <v>-0.62270753380130106</v>
      </c>
      <c r="S83" s="16">
        <v>639.80000000000007</v>
      </c>
      <c r="T83" s="16">
        <v>95.208333333333343</v>
      </c>
      <c r="U83" s="16">
        <v>126</v>
      </c>
      <c r="V83" s="11">
        <v>100</v>
      </c>
      <c r="W83" s="11">
        <v>4.7916666666666572</v>
      </c>
      <c r="X83" s="16">
        <v>126</v>
      </c>
      <c r="Y83" s="88">
        <v>100</v>
      </c>
    </row>
    <row r="84" spans="1:25" x14ac:dyDescent="0.2">
      <c r="A84" s="9" t="s">
        <v>510</v>
      </c>
      <c r="B84" s="9" t="s">
        <v>509</v>
      </c>
      <c r="C84" s="9" t="s">
        <v>511</v>
      </c>
      <c r="D84" s="9" t="s">
        <v>513</v>
      </c>
      <c r="E84" s="9" t="s">
        <v>512</v>
      </c>
      <c r="F84" s="9" t="s">
        <v>514</v>
      </c>
      <c r="G84" s="9" t="s">
        <v>537</v>
      </c>
      <c r="H84" s="9" t="s">
        <v>536</v>
      </c>
      <c r="I84" s="9" t="s">
        <v>538</v>
      </c>
      <c r="J84" s="84">
        <v>12</v>
      </c>
      <c r="K84" s="10">
        <v>76427.083716825407</v>
      </c>
      <c r="L84" s="10">
        <v>4791</v>
      </c>
      <c r="M84" s="11">
        <v>6.2687201539069868</v>
      </c>
      <c r="N84" s="84">
        <v>12</v>
      </c>
      <c r="O84" s="10">
        <v>76143</v>
      </c>
      <c r="P84" s="10">
        <v>4524</v>
      </c>
      <c r="Q84" s="11">
        <v>5.9414522669999998</v>
      </c>
      <c r="R84" s="11">
        <v>-0.32726788690698694</v>
      </c>
      <c r="S84" s="16">
        <v>374.93</v>
      </c>
      <c r="T84" s="16">
        <v>97.638020833333343</v>
      </c>
      <c r="U84" s="16">
        <v>72</v>
      </c>
      <c r="V84" s="11">
        <v>100</v>
      </c>
      <c r="W84" s="11">
        <v>2.3619791666666572</v>
      </c>
      <c r="X84" s="16">
        <v>72</v>
      </c>
      <c r="Y84" s="88">
        <v>100</v>
      </c>
    </row>
    <row r="85" spans="1:25" x14ac:dyDescent="0.2">
      <c r="A85" s="9" t="s">
        <v>510</v>
      </c>
      <c r="B85" s="9" t="s">
        <v>509</v>
      </c>
      <c r="C85" s="9" t="s">
        <v>511</v>
      </c>
      <c r="D85" s="9" t="s">
        <v>513</v>
      </c>
      <c r="E85" s="9" t="s">
        <v>512</v>
      </c>
      <c r="F85" s="9" t="s">
        <v>514</v>
      </c>
      <c r="G85" s="9" t="s">
        <v>540</v>
      </c>
      <c r="H85" s="9" t="s">
        <v>539</v>
      </c>
      <c r="I85" s="9" t="s">
        <v>541</v>
      </c>
      <c r="J85" s="84">
        <v>12</v>
      </c>
      <c r="K85" s="10">
        <v>98754.350038188219</v>
      </c>
      <c r="L85" s="10">
        <v>6408</v>
      </c>
      <c r="M85" s="11">
        <v>6.4888280845573201</v>
      </c>
      <c r="N85" s="84">
        <v>12</v>
      </c>
      <c r="O85" s="10">
        <v>99483</v>
      </c>
      <c r="P85" s="10">
        <v>6131</v>
      </c>
      <c r="Q85" s="11">
        <v>6.1628619970000003</v>
      </c>
      <c r="R85" s="11">
        <v>-0.32596608755731982</v>
      </c>
      <c r="S85" s="16">
        <v>377.69</v>
      </c>
      <c r="T85" s="16">
        <v>98.356770833333329</v>
      </c>
      <c r="U85" s="16">
        <v>72</v>
      </c>
      <c r="V85" s="11">
        <v>100</v>
      </c>
      <c r="W85" s="11">
        <v>1.6432291666666714</v>
      </c>
      <c r="X85" s="16">
        <v>72</v>
      </c>
      <c r="Y85" s="88">
        <v>100</v>
      </c>
    </row>
    <row r="86" spans="1:25" x14ac:dyDescent="0.2">
      <c r="A86" s="9" t="s">
        <v>510</v>
      </c>
      <c r="B86" s="9" t="s">
        <v>509</v>
      </c>
      <c r="C86" s="9" t="s">
        <v>511</v>
      </c>
      <c r="D86" s="9" t="s">
        <v>513</v>
      </c>
      <c r="E86" s="9" t="s">
        <v>512</v>
      </c>
      <c r="F86" s="9" t="s">
        <v>514</v>
      </c>
      <c r="G86" s="9" t="s">
        <v>543</v>
      </c>
      <c r="H86" s="9" t="s">
        <v>542</v>
      </c>
      <c r="I86" s="9" t="s">
        <v>544</v>
      </c>
      <c r="J86" s="84">
        <v>56</v>
      </c>
      <c r="K86" s="10">
        <v>427590.51462448091</v>
      </c>
      <c r="L86" s="10">
        <v>18995</v>
      </c>
      <c r="M86" s="11">
        <v>4.4423342778503434</v>
      </c>
      <c r="N86" s="84">
        <v>55</v>
      </c>
      <c r="O86" s="10">
        <v>424076</v>
      </c>
      <c r="P86" s="10">
        <v>21355</v>
      </c>
      <c r="Q86" s="11">
        <v>5.0356539869999999</v>
      </c>
      <c r="R86" s="11">
        <v>0.59331970914965648</v>
      </c>
      <c r="S86" s="16">
        <v>1724.89</v>
      </c>
      <c r="T86" s="16">
        <v>96.255022321428569</v>
      </c>
      <c r="U86" s="16">
        <v>330</v>
      </c>
      <c r="V86" s="11">
        <v>100</v>
      </c>
      <c r="W86" s="11">
        <v>3.7449776785714306</v>
      </c>
      <c r="X86" s="16">
        <v>330</v>
      </c>
      <c r="Y86" s="88">
        <v>100</v>
      </c>
    </row>
    <row r="87" spans="1:25" x14ac:dyDescent="0.2">
      <c r="A87" s="9" t="s">
        <v>510</v>
      </c>
      <c r="B87" s="9" t="s">
        <v>509</v>
      </c>
      <c r="C87" s="9" t="s">
        <v>511</v>
      </c>
      <c r="D87" s="9" t="s">
        <v>513</v>
      </c>
      <c r="E87" s="9" t="s">
        <v>512</v>
      </c>
      <c r="F87" s="9" t="s">
        <v>514</v>
      </c>
      <c r="G87" s="9" t="s">
        <v>546</v>
      </c>
      <c r="H87" s="9" t="s">
        <v>545</v>
      </c>
      <c r="I87" s="9" t="s">
        <v>547</v>
      </c>
      <c r="J87" s="84">
        <v>26</v>
      </c>
      <c r="K87" s="10">
        <v>105245.92110686543</v>
      </c>
      <c r="L87" s="10">
        <v>4162</v>
      </c>
      <c r="M87" s="11">
        <v>3.9545475551246838</v>
      </c>
      <c r="N87" s="84">
        <v>26</v>
      </c>
      <c r="O87" s="10">
        <v>105950</v>
      </c>
      <c r="P87" s="10">
        <v>4142</v>
      </c>
      <c r="Q87" s="11">
        <v>3.909391222</v>
      </c>
      <c r="R87" s="11">
        <v>-4.5156333124683812E-2</v>
      </c>
      <c r="S87" s="16">
        <v>783.48000000000013</v>
      </c>
      <c r="T87" s="16">
        <v>94.168269230769241</v>
      </c>
      <c r="U87" s="16">
        <v>156</v>
      </c>
      <c r="V87" s="11">
        <v>100</v>
      </c>
      <c r="W87" s="11">
        <v>5.8317307692307594</v>
      </c>
      <c r="X87" s="16">
        <v>156</v>
      </c>
      <c r="Y87" s="88">
        <v>100</v>
      </c>
    </row>
    <row r="88" spans="1:25" x14ac:dyDescent="0.2">
      <c r="A88" s="9" t="s">
        <v>510</v>
      </c>
      <c r="B88" s="9" t="s">
        <v>509</v>
      </c>
      <c r="C88" s="9" t="s">
        <v>511</v>
      </c>
      <c r="D88" s="9" t="s">
        <v>513</v>
      </c>
      <c r="E88" s="9" t="s">
        <v>512</v>
      </c>
      <c r="F88" s="9" t="s">
        <v>514</v>
      </c>
      <c r="G88" s="9" t="s">
        <v>549</v>
      </c>
      <c r="H88" s="9" t="s">
        <v>548</v>
      </c>
      <c r="I88" s="9" t="s">
        <v>550</v>
      </c>
      <c r="J88" s="84">
        <v>19</v>
      </c>
      <c r="K88" s="10">
        <v>108529.14479701499</v>
      </c>
      <c r="L88" s="10">
        <v>4664</v>
      </c>
      <c r="M88" s="11">
        <v>4.2974631457045076</v>
      </c>
      <c r="N88" s="84">
        <v>19</v>
      </c>
      <c r="O88" s="10">
        <v>109760</v>
      </c>
      <c r="P88" s="10">
        <v>4640</v>
      </c>
      <c r="Q88" s="11">
        <v>4.2274052480000002</v>
      </c>
      <c r="R88" s="11">
        <v>-7.0057897704507432E-2</v>
      </c>
      <c r="S88" s="16">
        <v>584.83999999999992</v>
      </c>
      <c r="T88" s="16">
        <v>96.190789473684205</v>
      </c>
      <c r="U88" s="16">
        <v>114</v>
      </c>
      <c r="V88" s="11">
        <v>100</v>
      </c>
      <c r="W88" s="11">
        <v>3.8092105263157947</v>
      </c>
      <c r="X88" s="16">
        <v>114</v>
      </c>
      <c r="Y88" s="88">
        <v>100</v>
      </c>
    </row>
    <row r="89" spans="1:25" x14ac:dyDescent="0.2">
      <c r="A89" s="9" t="s">
        <v>510</v>
      </c>
      <c r="B89" s="9" t="s">
        <v>509</v>
      </c>
      <c r="C89" s="9" t="s">
        <v>511</v>
      </c>
      <c r="D89" s="9" t="s">
        <v>513</v>
      </c>
      <c r="E89" s="9" t="s">
        <v>512</v>
      </c>
      <c r="F89" s="9" t="s">
        <v>514</v>
      </c>
      <c r="G89" s="9" t="s">
        <v>552</v>
      </c>
      <c r="H89" s="9" t="s">
        <v>551</v>
      </c>
      <c r="I89" s="9" t="s">
        <v>553</v>
      </c>
      <c r="J89" s="84">
        <v>33</v>
      </c>
      <c r="K89" s="10">
        <v>176278.2693309162</v>
      </c>
      <c r="L89" s="10">
        <v>7224</v>
      </c>
      <c r="M89" s="11">
        <v>4.0980661016354976</v>
      </c>
      <c r="N89" s="84">
        <v>32</v>
      </c>
      <c r="O89" s="10">
        <v>177131</v>
      </c>
      <c r="P89" s="10">
        <v>7264</v>
      </c>
      <c r="Q89" s="11">
        <v>4.1009196579999996</v>
      </c>
      <c r="R89" s="11">
        <v>2.853556364502019E-3</v>
      </c>
      <c r="S89" s="16">
        <v>996.96999999999991</v>
      </c>
      <c r="T89" s="16">
        <v>94.410037878787861</v>
      </c>
      <c r="U89" s="16">
        <v>192</v>
      </c>
      <c r="V89" s="11">
        <v>100</v>
      </c>
      <c r="W89" s="11">
        <v>5.5899621212121389</v>
      </c>
      <c r="X89" s="16">
        <v>192</v>
      </c>
      <c r="Y89" s="88">
        <v>100</v>
      </c>
    </row>
    <row r="90" spans="1:25" x14ac:dyDescent="0.2">
      <c r="A90" s="9" t="s">
        <v>510</v>
      </c>
      <c r="B90" s="9" t="s">
        <v>509</v>
      </c>
      <c r="C90" s="9" t="s">
        <v>511</v>
      </c>
      <c r="D90" s="9" t="s">
        <v>513</v>
      </c>
      <c r="E90" s="9" t="s">
        <v>512</v>
      </c>
      <c r="F90" s="9" t="s">
        <v>514</v>
      </c>
      <c r="G90" s="9" t="s">
        <v>555</v>
      </c>
      <c r="H90" s="9" t="s">
        <v>554</v>
      </c>
      <c r="I90" s="9" t="s">
        <v>556</v>
      </c>
      <c r="J90" s="84">
        <v>44</v>
      </c>
      <c r="K90" s="10">
        <v>245706.74241872155</v>
      </c>
      <c r="L90" s="10">
        <v>14329</v>
      </c>
      <c r="M90" s="11">
        <v>5.8317487989732131</v>
      </c>
      <c r="N90" s="84">
        <v>44</v>
      </c>
      <c r="O90" s="10">
        <v>248170</v>
      </c>
      <c r="P90" s="10">
        <v>14266</v>
      </c>
      <c r="Q90" s="11">
        <v>5.748478865</v>
      </c>
      <c r="R90" s="11">
        <v>-8.3269933973213028E-2</v>
      </c>
      <c r="S90" s="16">
        <v>1333.9299999999998</v>
      </c>
      <c r="T90" s="16">
        <v>94.739346590909079</v>
      </c>
      <c r="U90" s="16">
        <v>264</v>
      </c>
      <c r="V90" s="11">
        <v>100</v>
      </c>
      <c r="W90" s="11">
        <v>5.2606534090909207</v>
      </c>
      <c r="X90" s="16">
        <v>264</v>
      </c>
      <c r="Y90" s="88">
        <v>100</v>
      </c>
    </row>
    <row r="91" spans="1:25" x14ac:dyDescent="0.2">
      <c r="A91" s="9" t="s">
        <v>510</v>
      </c>
      <c r="B91" s="9" t="s">
        <v>509</v>
      </c>
      <c r="C91" s="9" t="s">
        <v>511</v>
      </c>
      <c r="D91" s="9" t="s">
        <v>513</v>
      </c>
      <c r="E91" s="9" t="s">
        <v>512</v>
      </c>
      <c r="F91" s="9" t="s">
        <v>514</v>
      </c>
      <c r="G91" s="9" t="s">
        <v>558</v>
      </c>
      <c r="H91" s="9" t="s">
        <v>557</v>
      </c>
      <c r="I91" s="9" t="s">
        <v>559</v>
      </c>
      <c r="J91" s="84">
        <v>31</v>
      </c>
      <c r="K91" s="10">
        <v>171926.6998523956</v>
      </c>
      <c r="L91" s="10">
        <v>7378</v>
      </c>
      <c r="M91" s="11">
        <v>4.2913637069368757</v>
      </c>
      <c r="N91" s="84">
        <v>30</v>
      </c>
      <c r="O91" s="10">
        <v>174533</v>
      </c>
      <c r="P91" s="10">
        <v>7969</v>
      </c>
      <c r="Q91" s="11">
        <v>4.5658987130000002</v>
      </c>
      <c r="R91" s="11">
        <v>0.27453500606312442</v>
      </c>
      <c r="S91" s="16">
        <v>891.28</v>
      </c>
      <c r="T91" s="16">
        <v>89.846774193548384</v>
      </c>
      <c r="U91" s="16">
        <v>180</v>
      </c>
      <c r="V91" s="11">
        <v>100</v>
      </c>
      <c r="W91" s="11">
        <v>10.153225806451616</v>
      </c>
      <c r="X91" s="16">
        <v>180</v>
      </c>
      <c r="Y91" s="88">
        <v>100</v>
      </c>
    </row>
    <row r="92" spans="1:25" x14ac:dyDescent="0.2">
      <c r="A92" s="9" t="s">
        <v>510</v>
      </c>
      <c r="B92" s="9" t="s">
        <v>509</v>
      </c>
      <c r="C92" s="9" t="s">
        <v>511</v>
      </c>
      <c r="D92" s="9" t="s">
        <v>513</v>
      </c>
      <c r="E92" s="9" t="s">
        <v>512</v>
      </c>
      <c r="F92" s="9" t="s">
        <v>514</v>
      </c>
      <c r="G92" s="9" t="s">
        <v>561</v>
      </c>
      <c r="H92" s="9" t="s">
        <v>560</v>
      </c>
      <c r="I92" s="9" t="s">
        <v>562</v>
      </c>
      <c r="J92" s="84">
        <v>14</v>
      </c>
      <c r="K92" s="10">
        <v>119153.51121247082</v>
      </c>
      <c r="L92" s="10">
        <v>4532</v>
      </c>
      <c r="M92" s="11">
        <v>3.8034968117042554</v>
      </c>
      <c r="N92" s="84">
        <v>14</v>
      </c>
      <c r="O92" s="10">
        <v>120018</v>
      </c>
      <c r="P92" s="10">
        <v>4299</v>
      </c>
      <c r="Q92" s="11">
        <v>3.5819627060000001</v>
      </c>
      <c r="R92" s="11">
        <v>-0.22153410570425525</v>
      </c>
      <c r="S92" s="16">
        <v>413.09999999999997</v>
      </c>
      <c r="T92" s="16">
        <v>92.209821428571431</v>
      </c>
      <c r="U92" s="16">
        <v>84</v>
      </c>
      <c r="V92" s="11">
        <v>100</v>
      </c>
      <c r="W92" s="11">
        <v>7.7901785714285694</v>
      </c>
      <c r="X92" s="16">
        <v>84</v>
      </c>
      <c r="Y92" s="88">
        <v>100</v>
      </c>
    </row>
    <row r="93" spans="1:25" x14ac:dyDescent="0.2">
      <c r="A93" s="9" t="s">
        <v>510</v>
      </c>
      <c r="B93" s="9" t="s">
        <v>509</v>
      </c>
      <c r="C93" s="9" t="s">
        <v>511</v>
      </c>
      <c r="D93" s="9" t="s">
        <v>513</v>
      </c>
      <c r="E93" s="9" t="s">
        <v>512</v>
      </c>
      <c r="F93" s="9" t="s">
        <v>514</v>
      </c>
      <c r="G93" s="9" t="s">
        <v>564</v>
      </c>
      <c r="H93" s="9" t="s">
        <v>563</v>
      </c>
      <c r="I93" s="9" t="s">
        <v>565</v>
      </c>
      <c r="J93" s="84">
        <v>52</v>
      </c>
      <c r="K93" s="10">
        <v>222575.21130220615</v>
      </c>
      <c r="L93" s="10">
        <v>8832</v>
      </c>
      <c r="M93" s="11">
        <v>3.9680968731096327</v>
      </c>
      <c r="N93" s="84">
        <v>52</v>
      </c>
      <c r="O93" s="10">
        <v>224371</v>
      </c>
      <c r="P93" s="10">
        <v>8746</v>
      </c>
      <c r="Q93" s="11">
        <v>3.89800821</v>
      </c>
      <c r="R93" s="11">
        <v>-7.0088663109632687E-2</v>
      </c>
      <c r="S93" s="16">
        <v>1623.9399999999998</v>
      </c>
      <c r="T93" s="16">
        <v>97.592548076923066</v>
      </c>
      <c r="U93" s="16">
        <v>312</v>
      </c>
      <c r="V93" s="11">
        <v>100</v>
      </c>
      <c r="W93" s="11">
        <v>2.407451923076934</v>
      </c>
      <c r="X93" s="16">
        <v>312</v>
      </c>
      <c r="Y93" s="88">
        <v>100</v>
      </c>
    </row>
    <row r="94" spans="1:25" x14ac:dyDescent="0.2">
      <c r="A94" s="9" t="s">
        <v>510</v>
      </c>
      <c r="B94" s="9" t="s">
        <v>509</v>
      </c>
      <c r="C94" s="9" t="s">
        <v>511</v>
      </c>
      <c r="D94" s="9" t="s">
        <v>513</v>
      </c>
      <c r="E94" s="9" t="s">
        <v>512</v>
      </c>
      <c r="F94" s="9" t="s">
        <v>514</v>
      </c>
      <c r="G94" s="9" t="s">
        <v>567</v>
      </c>
      <c r="H94" s="9" t="s">
        <v>566</v>
      </c>
      <c r="I94" s="9" t="s">
        <v>568</v>
      </c>
      <c r="J94" s="84">
        <v>22</v>
      </c>
      <c r="K94" s="10">
        <v>138435.05308811006</v>
      </c>
      <c r="L94" s="10">
        <v>6129</v>
      </c>
      <c r="M94" s="11">
        <v>4.427346877310808</v>
      </c>
      <c r="N94" s="84">
        <v>18</v>
      </c>
      <c r="O94" s="10">
        <v>141008</v>
      </c>
      <c r="P94" s="10">
        <v>6198</v>
      </c>
      <c r="Q94" s="11">
        <v>4.3954952909999996</v>
      </c>
      <c r="R94" s="11">
        <v>-3.1851586310808422E-2</v>
      </c>
      <c r="S94" s="16">
        <v>679.92</v>
      </c>
      <c r="T94" s="16">
        <v>96.579545454545439</v>
      </c>
      <c r="U94" s="16">
        <v>108</v>
      </c>
      <c r="V94" s="11">
        <v>100</v>
      </c>
      <c r="W94" s="11">
        <v>3.420454545454561</v>
      </c>
      <c r="X94" s="16">
        <v>108</v>
      </c>
      <c r="Y94" s="88">
        <v>100</v>
      </c>
    </row>
    <row r="95" spans="1:25" x14ac:dyDescent="0.2">
      <c r="A95" s="9" t="s">
        <v>510</v>
      </c>
      <c r="B95" s="9" t="s">
        <v>509</v>
      </c>
      <c r="C95" s="9" t="s">
        <v>511</v>
      </c>
      <c r="D95" s="9" t="s">
        <v>570</v>
      </c>
      <c r="E95" s="9" t="s">
        <v>569</v>
      </c>
      <c r="F95" s="9" t="s">
        <v>571</v>
      </c>
      <c r="G95" s="9" t="s">
        <v>573</v>
      </c>
      <c r="H95" s="9" t="s">
        <v>572</v>
      </c>
      <c r="I95" s="9" t="s">
        <v>574</v>
      </c>
      <c r="J95" s="84">
        <v>45</v>
      </c>
      <c r="K95" s="10">
        <v>191561.75093386928</v>
      </c>
      <c r="L95" s="10">
        <v>7582</v>
      </c>
      <c r="M95" s="11">
        <v>3.9579926384246975</v>
      </c>
      <c r="N95" s="84">
        <v>55</v>
      </c>
      <c r="O95" s="10">
        <v>229380</v>
      </c>
      <c r="P95" s="10">
        <v>9031</v>
      </c>
      <c r="Q95" s="11">
        <v>3.9371348849999999</v>
      </c>
      <c r="R95" s="11">
        <v>-2.0857753424697645E-2</v>
      </c>
      <c r="S95" s="16">
        <v>1408.96</v>
      </c>
      <c r="T95" s="16">
        <v>97.844444444444449</v>
      </c>
      <c r="U95" s="16">
        <v>330</v>
      </c>
      <c r="V95" s="11">
        <v>100</v>
      </c>
      <c r="W95" s="11">
        <v>2.1555555555555515</v>
      </c>
      <c r="X95" s="16">
        <v>330</v>
      </c>
      <c r="Y95" s="88">
        <v>100</v>
      </c>
    </row>
    <row r="96" spans="1:25" x14ac:dyDescent="0.2">
      <c r="A96" s="9" t="s">
        <v>510</v>
      </c>
      <c r="B96" s="9" t="s">
        <v>509</v>
      </c>
      <c r="C96" s="9" t="s">
        <v>511</v>
      </c>
      <c r="D96" s="9" t="s">
        <v>570</v>
      </c>
      <c r="E96" s="9" t="s">
        <v>569</v>
      </c>
      <c r="F96" s="9" t="s">
        <v>571</v>
      </c>
      <c r="G96" s="9" t="s">
        <v>576</v>
      </c>
      <c r="H96" s="9" t="s">
        <v>575</v>
      </c>
      <c r="I96" s="9" t="s">
        <v>577</v>
      </c>
      <c r="J96" s="84">
        <v>72</v>
      </c>
      <c r="K96" s="10">
        <v>372928.27255288622</v>
      </c>
      <c r="L96" s="10">
        <v>13838</v>
      </c>
      <c r="M96" s="11">
        <v>3.7106331212894528</v>
      </c>
      <c r="N96" s="84">
        <v>75</v>
      </c>
      <c r="O96" s="10">
        <v>389126</v>
      </c>
      <c r="P96" s="10">
        <v>14666</v>
      </c>
      <c r="Q96" s="11">
        <v>3.7689591550000001</v>
      </c>
      <c r="R96" s="11">
        <v>5.8326033710547343E-2</v>
      </c>
      <c r="S96" s="16">
        <v>2190.9200000000005</v>
      </c>
      <c r="T96" s="16">
        <v>95.092013888888914</v>
      </c>
      <c r="U96" s="16">
        <v>450</v>
      </c>
      <c r="V96" s="11">
        <v>100</v>
      </c>
      <c r="W96" s="11">
        <v>4.9079861111110858</v>
      </c>
      <c r="X96" s="16">
        <v>450</v>
      </c>
      <c r="Y96" s="88">
        <v>100</v>
      </c>
    </row>
    <row r="97" spans="1:25" x14ac:dyDescent="0.2">
      <c r="A97" s="9" t="s">
        <v>510</v>
      </c>
      <c r="B97" s="9" t="s">
        <v>509</v>
      </c>
      <c r="C97" s="9" t="s">
        <v>511</v>
      </c>
      <c r="D97" s="9" t="s">
        <v>570</v>
      </c>
      <c r="E97" s="9" t="s">
        <v>569</v>
      </c>
      <c r="F97" s="9" t="s">
        <v>571</v>
      </c>
      <c r="G97" s="9" t="s">
        <v>579</v>
      </c>
      <c r="H97" s="9" t="s">
        <v>578</v>
      </c>
      <c r="I97" s="9" t="s">
        <v>580</v>
      </c>
      <c r="J97" s="84">
        <v>47</v>
      </c>
      <c r="K97" s="10">
        <v>249945.71911101174</v>
      </c>
      <c r="L97" s="10">
        <v>15625</v>
      </c>
      <c r="M97" s="11">
        <v>6.2513573169301857</v>
      </c>
      <c r="N97" s="84">
        <v>46</v>
      </c>
      <c r="O97" s="10">
        <v>251209</v>
      </c>
      <c r="P97" s="10">
        <v>15670</v>
      </c>
      <c r="Q97" s="11">
        <v>6.2378338360000001</v>
      </c>
      <c r="R97" s="11">
        <v>-1.3523480930185627E-2</v>
      </c>
      <c r="S97" s="16">
        <v>1415.2400000000002</v>
      </c>
      <c r="T97" s="16">
        <v>94.098404255319167</v>
      </c>
      <c r="U97" s="16">
        <v>276</v>
      </c>
      <c r="V97" s="11">
        <v>100</v>
      </c>
      <c r="W97" s="11">
        <v>5.9015957446808329</v>
      </c>
      <c r="X97" s="16">
        <v>276</v>
      </c>
      <c r="Y97" s="88">
        <v>100</v>
      </c>
    </row>
    <row r="98" spans="1:25" x14ac:dyDescent="0.2">
      <c r="A98" s="9" t="s">
        <v>510</v>
      </c>
      <c r="B98" s="9" t="s">
        <v>509</v>
      </c>
      <c r="C98" s="9" t="s">
        <v>511</v>
      </c>
      <c r="D98" s="9" t="s">
        <v>570</v>
      </c>
      <c r="E98" s="9" t="s">
        <v>569</v>
      </c>
      <c r="F98" s="9" t="s">
        <v>571</v>
      </c>
      <c r="G98" s="9" t="s">
        <v>582</v>
      </c>
      <c r="H98" s="9" t="s">
        <v>581</v>
      </c>
      <c r="I98" s="9" t="s">
        <v>583</v>
      </c>
      <c r="J98" s="84">
        <v>24</v>
      </c>
      <c r="K98" s="10">
        <v>148646.80360184674</v>
      </c>
      <c r="L98" s="10">
        <v>7497</v>
      </c>
      <c r="M98" s="11">
        <v>5.0434989642164494</v>
      </c>
      <c r="N98" s="84">
        <v>24</v>
      </c>
      <c r="O98" s="10">
        <v>150338</v>
      </c>
      <c r="P98" s="10">
        <v>7326</v>
      </c>
      <c r="Q98" s="11">
        <v>4.8730194630000003</v>
      </c>
      <c r="R98" s="11">
        <v>-0.17047950121644906</v>
      </c>
      <c r="S98" s="16">
        <v>753.81999999999994</v>
      </c>
      <c r="T98" s="16">
        <v>98.153645833333329</v>
      </c>
      <c r="U98" s="16">
        <v>144</v>
      </c>
      <c r="V98" s="11">
        <v>100</v>
      </c>
      <c r="W98" s="11">
        <v>1.8463541666666714</v>
      </c>
      <c r="X98" s="16">
        <v>144</v>
      </c>
      <c r="Y98" s="88">
        <v>100</v>
      </c>
    </row>
    <row r="99" spans="1:25" x14ac:dyDescent="0.2">
      <c r="A99" s="9" t="s">
        <v>510</v>
      </c>
      <c r="B99" s="9" t="s">
        <v>509</v>
      </c>
      <c r="C99" s="9" t="s">
        <v>511</v>
      </c>
      <c r="D99" s="9" t="s">
        <v>570</v>
      </c>
      <c r="E99" s="9" t="s">
        <v>569</v>
      </c>
      <c r="F99" s="9" t="s">
        <v>571</v>
      </c>
      <c r="G99" s="9" t="s">
        <v>585</v>
      </c>
      <c r="H99" s="9" t="s">
        <v>584</v>
      </c>
      <c r="I99" s="9" t="s">
        <v>586</v>
      </c>
      <c r="J99" s="84">
        <v>27</v>
      </c>
      <c r="K99" s="10">
        <v>145563.13990112502</v>
      </c>
      <c r="L99" s="10">
        <v>8968</v>
      </c>
      <c r="M99" s="11">
        <v>6.1609003529956752</v>
      </c>
      <c r="N99" s="84">
        <v>28</v>
      </c>
      <c r="O99" s="10">
        <v>149784</v>
      </c>
      <c r="P99" s="10">
        <v>9937</v>
      </c>
      <c r="Q99" s="11">
        <v>6.6342199429999997</v>
      </c>
      <c r="R99" s="11">
        <v>0.47331959000432455</v>
      </c>
      <c r="S99" s="16">
        <v>820.94</v>
      </c>
      <c r="T99" s="16">
        <v>95.016203703703709</v>
      </c>
      <c r="U99" s="16">
        <v>168</v>
      </c>
      <c r="V99" s="11">
        <v>100</v>
      </c>
      <c r="W99" s="11">
        <v>4.9837962962962905</v>
      </c>
      <c r="X99" s="16">
        <v>168</v>
      </c>
      <c r="Y99" s="88">
        <v>100</v>
      </c>
    </row>
    <row r="100" spans="1:25" x14ac:dyDescent="0.2">
      <c r="A100" s="9" t="s">
        <v>510</v>
      </c>
      <c r="B100" s="9" t="s">
        <v>509</v>
      </c>
      <c r="C100" s="9" t="s">
        <v>511</v>
      </c>
      <c r="D100" s="9" t="s">
        <v>570</v>
      </c>
      <c r="E100" s="9" t="s">
        <v>569</v>
      </c>
      <c r="F100" s="9" t="s">
        <v>571</v>
      </c>
      <c r="G100" s="9" t="s">
        <v>588</v>
      </c>
      <c r="H100" s="9" t="s">
        <v>587</v>
      </c>
      <c r="I100" s="9" t="s">
        <v>589</v>
      </c>
      <c r="J100" s="84">
        <v>22</v>
      </c>
      <c r="K100" s="10">
        <v>137390.00708485916</v>
      </c>
      <c r="L100" s="10">
        <v>6792</v>
      </c>
      <c r="M100" s="11">
        <v>4.9435909816970245</v>
      </c>
      <c r="N100" s="84">
        <v>22</v>
      </c>
      <c r="O100" s="10">
        <v>138877</v>
      </c>
      <c r="P100" s="10">
        <v>6724</v>
      </c>
      <c r="Q100" s="11">
        <v>4.8416944490000002</v>
      </c>
      <c r="R100" s="11">
        <v>-0.10189653269702426</v>
      </c>
      <c r="S100" s="16">
        <v>670.29</v>
      </c>
      <c r="T100" s="16">
        <v>95.21164772727272</v>
      </c>
      <c r="U100" s="16">
        <v>132</v>
      </c>
      <c r="V100" s="11">
        <v>100</v>
      </c>
      <c r="W100" s="11">
        <v>4.7883522727272805</v>
      </c>
      <c r="X100" s="16">
        <v>132</v>
      </c>
      <c r="Y100" s="88">
        <v>100</v>
      </c>
    </row>
    <row r="101" spans="1:25" x14ac:dyDescent="0.2">
      <c r="A101" s="9" t="s">
        <v>510</v>
      </c>
      <c r="B101" s="9" t="s">
        <v>509</v>
      </c>
      <c r="C101" s="9" t="s">
        <v>511</v>
      </c>
      <c r="D101" s="9" t="s">
        <v>570</v>
      </c>
      <c r="E101" s="9" t="s">
        <v>569</v>
      </c>
      <c r="F101" s="9" t="s">
        <v>571</v>
      </c>
      <c r="G101" s="9" t="s">
        <v>591</v>
      </c>
      <c r="H101" s="9" t="s">
        <v>590</v>
      </c>
      <c r="I101" s="9" t="s">
        <v>592</v>
      </c>
      <c r="J101" s="84">
        <v>101</v>
      </c>
      <c r="K101" s="10">
        <v>418257.15659434046</v>
      </c>
      <c r="L101" s="10">
        <v>16821</v>
      </c>
      <c r="M101" s="11">
        <v>4.021688507846469</v>
      </c>
      <c r="N101" s="84">
        <v>101</v>
      </c>
      <c r="O101" s="10">
        <v>431863</v>
      </c>
      <c r="P101" s="10">
        <v>16092</v>
      </c>
      <c r="Q101" s="11">
        <v>3.7261816830000001</v>
      </c>
      <c r="R101" s="11">
        <v>-0.29550682484646895</v>
      </c>
      <c r="S101" s="16">
        <v>3036.1899999999996</v>
      </c>
      <c r="T101" s="16">
        <v>93.941522277227705</v>
      </c>
      <c r="U101" s="16">
        <v>606</v>
      </c>
      <c r="V101" s="11">
        <v>100</v>
      </c>
      <c r="W101" s="11">
        <v>6.0584777227722952</v>
      </c>
      <c r="X101" s="16">
        <v>606</v>
      </c>
      <c r="Y101" s="88">
        <v>100</v>
      </c>
    </row>
    <row r="102" spans="1:25" x14ac:dyDescent="0.2">
      <c r="A102" s="9" t="s">
        <v>510</v>
      </c>
      <c r="B102" s="9" t="s">
        <v>509</v>
      </c>
      <c r="C102" s="9" t="s">
        <v>511</v>
      </c>
      <c r="D102" s="9" t="s">
        <v>570</v>
      </c>
      <c r="E102" s="9" t="s">
        <v>569</v>
      </c>
      <c r="F102" s="9" t="s">
        <v>571</v>
      </c>
      <c r="G102" s="9" t="s">
        <v>594</v>
      </c>
      <c r="H102" s="9" t="s">
        <v>593</v>
      </c>
      <c r="I102" s="9" t="s">
        <v>595</v>
      </c>
      <c r="J102" s="84">
        <v>32</v>
      </c>
      <c r="K102" s="10">
        <v>190344.59639910428</v>
      </c>
      <c r="L102" s="10">
        <v>7539</v>
      </c>
      <c r="M102" s="11">
        <v>3.9607113322999892</v>
      </c>
      <c r="N102" s="84">
        <v>27</v>
      </c>
      <c r="O102" s="10">
        <v>192499</v>
      </c>
      <c r="P102" s="10">
        <v>7706</v>
      </c>
      <c r="Q102" s="11">
        <v>4.0031376789999999</v>
      </c>
      <c r="R102" s="11">
        <v>4.2426346700010775E-2</v>
      </c>
      <c r="S102" s="16">
        <v>976.6400000000001</v>
      </c>
      <c r="T102" s="16">
        <v>95.375000000000014</v>
      </c>
      <c r="U102" s="16">
        <v>162</v>
      </c>
      <c r="V102" s="11">
        <v>100</v>
      </c>
      <c r="W102" s="11">
        <v>4.6249999999999858</v>
      </c>
      <c r="X102" s="16">
        <v>162</v>
      </c>
      <c r="Y102" s="88">
        <v>100</v>
      </c>
    </row>
    <row r="103" spans="1:25" x14ac:dyDescent="0.2">
      <c r="A103" s="9" t="s">
        <v>510</v>
      </c>
      <c r="B103" s="9" t="s">
        <v>509</v>
      </c>
      <c r="C103" s="9" t="s">
        <v>511</v>
      </c>
      <c r="D103" s="9" t="s">
        <v>570</v>
      </c>
      <c r="E103" s="9" t="s">
        <v>569</v>
      </c>
      <c r="F103" s="9" t="s">
        <v>571</v>
      </c>
      <c r="G103" s="9" t="s">
        <v>597</v>
      </c>
      <c r="H103" s="9" t="s">
        <v>596</v>
      </c>
      <c r="I103" s="9" t="s">
        <v>598</v>
      </c>
      <c r="J103" s="84">
        <v>36</v>
      </c>
      <c r="K103" s="10">
        <v>223644.41861828428</v>
      </c>
      <c r="L103" s="10">
        <v>11928</v>
      </c>
      <c r="M103" s="11">
        <v>5.3334664346614788</v>
      </c>
      <c r="N103" s="84">
        <v>36</v>
      </c>
      <c r="O103" s="10">
        <v>226157</v>
      </c>
      <c r="P103" s="10">
        <v>11974</v>
      </c>
      <c r="Q103" s="11">
        <v>5.2945520149999998</v>
      </c>
      <c r="R103" s="11">
        <v>-3.8914419661479016E-2</v>
      </c>
      <c r="S103" s="16">
        <v>1125.5899999999999</v>
      </c>
      <c r="T103" s="16">
        <v>97.707465277777771</v>
      </c>
      <c r="U103" s="16">
        <v>216</v>
      </c>
      <c r="V103" s="11">
        <v>100</v>
      </c>
      <c r="W103" s="11">
        <v>2.2925347222222285</v>
      </c>
      <c r="X103" s="16">
        <v>216</v>
      </c>
      <c r="Y103" s="88">
        <v>100</v>
      </c>
    </row>
    <row r="104" spans="1:25" x14ac:dyDescent="0.2">
      <c r="A104" s="9" t="s">
        <v>510</v>
      </c>
      <c r="B104" s="9" t="s">
        <v>509</v>
      </c>
      <c r="C104" s="9" t="s">
        <v>511</v>
      </c>
      <c r="D104" s="9" t="s">
        <v>570</v>
      </c>
      <c r="E104" s="9" t="s">
        <v>569</v>
      </c>
      <c r="F104" s="9" t="s">
        <v>571</v>
      </c>
      <c r="G104" s="9" t="s">
        <v>600</v>
      </c>
      <c r="H104" s="9" t="s">
        <v>599</v>
      </c>
      <c r="I104" s="9" t="s">
        <v>601</v>
      </c>
      <c r="J104" s="84">
        <v>32</v>
      </c>
      <c r="K104" s="10">
        <v>240615.56183622192</v>
      </c>
      <c r="L104" s="10">
        <v>12769</v>
      </c>
      <c r="M104" s="11">
        <v>5.306805554285547</v>
      </c>
      <c r="N104" s="84">
        <v>32</v>
      </c>
      <c r="O104" s="10">
        <v>245088</v>
      </c>
      <c r="P104" s="10">
        <v>13500</v>
      </c>
      <c r="Q104" s="11">
        <v>5.5082256169999999</v>
      </c>
      <c r="R104" s="11">
        <v>0.2014200627144529</v>
      </c>
      <c r="S104" s="16">
        <v>996.35</v>
      </c>
      <c r="T104" s="16">
        <v>97.2998046875</v>
      </c>
      <c r="U104" s="16">
        <v>192</v>
      </c>
      <c r="V104" s="11">
        <v>100</v>
      </c>
      <c r="W104" s="11">
        <v>2.7001953125</v>
      </c>
      <c r="X104" s="16">
        <v>192</v>
      </c>
      <c r="Y104" s="88">
        <v>100</v>
      </c>
    </row>
    <row r="105" spans="1:25" x14ac:dyDescent="0.2">
      <c r="A105" s="9" t="s">
        <v>510</v>
      </c>
      <c r="B105" s="9" t="s">
        <v>509</v>
      </c>
      <c r="C105" s="9" t="s">
        <v>511</v>
      </c>
      <c r="D105" s="9" t="s">
        <v>570</v>
      </c>
      <c r="E105" s="9" t="s">
        <v>569</v>
      </c>
      <c r="F105" s="9" t="s">
        <v>571</v>
      </c>
      <c r="G105" s="9" t="s">
        <v>603</v>
      </c>
      <c r="H105" s="9" t="s">
        <v>602</v>
      </c>
      <c r="I105" s="9" t="s">
        <v>604</v>
      </c>
      <c r="J105" s="84">
        <v>61</v>
      </c>
      <c r="K105" s="10">
        <v>211925.56440277881</v>
      </c>
      <c r="L105" s="10">
        <v>11145</v>
      </c>
      <c r="M105" s="11">
        <v>5.2589219386568091</v>
      </c>
      <c r="N105" s="84">
        <v>58</v>
      </c>
      <c r="O105" s="10">
        <v>212795</v>
      </c>
      <c r="P105" s="10">
        <v>11214</v>
      </c>
      <c r="Q105" s="11">
        <v>5.2698606640000003</v>
      </c>
      <c r="R105" s="11">
        <v>1.093872534319118E-2</v>
      </c>
      <c r="S105" s="16">
        <v>1881.13</v>
      </c>
      <c r="T105" s="16">
        <v>96.36936475409837</v>
      </c>
      <c r="U105" s="16">
        <v>348</v>
      </c>
      <c r="V105" s="11">
        <v>100</v>
      </c>
      <c r="W105" s="11">
        <v>3.6306352459016296</v>
      </c>
      <c r="X105" s="16">
        <v>348</v>
      </c>
      <c r="Y105" s="88">
        <v>100</v>
      </c>
    </row>
    <row r="106" spans="1:25" x14ac:dyDescent="0.2">
      <c r="A106" s="9" t="s">
        <v>510</v>
      </c>
      <c r="B106" s="9" t="s">
        <v>509</v>
      </c>
      <c r="C106" s="9" t="s">
        <v>511</v>
      </c>
      <c r="D106" s="9" t="s">
        <v>570</v>
      </c>
      <c r="E106" s="9" t="s">
        <v>569</v>
      </c>
      <c r="F106" s="9" t="s">
        <v>571</v>
      </c>
      <c r="G106" s="9" t="s">
        <v>606</v>
      </c>
      <c r="H106" s="9" t="s">
        <v>605</v>
      </c>
      <c r="I106" s="9" t="s">
        <v>607</v>
      </c>
      <c r="J106" s="84">
        <v>47</v>
      </c>
      <c r="K106" s="10">
        <v>206229.153257661</v>
      </c>
      <c r="L106" s="10">
        <v>9120</v>
      </c>
      <c r="M106" s="11">
        <v>4.4222651627752878</v>
      </c>
      <c r="N106" s="84">
        <v>46</v>
      </c>
      <c r="O106" s="10">
        <v>210194</v>
      </c>
      <c r="P106" s="10">
        <v>8924</v>
      </c>
      <c r="Q106" s="11">
        <v>4.2456016820000002</v>
      </c>
      <c r="R106" s="11">
        <v>-0.1766634807752876</v>
      </c>
      <c r="S106" s="16">
        <v>1396.05</v>
      </c>
      <c r="T106" s="16">
        <v>92.822473404255305</v>
      </c>
      <c r="U106" s="16">
        <v>276</v>
      </c>
      <c r="V106" s="11">
        <v>100</v>
      </c>
      <c r="W106" s="11">
        <v>7.1775265957446948</v>
      </c>
      <c r="X106" s="16">
        <v>276</v>
      </c>
      <c r="Y106" s="88">
        <v>100</v>
      </c>
    </row>
    <row r="107" spans="1:25" x14ac:dyDescent="0.2">
      <c r="A107" s="9" t="s">
        <v>510</v>
      </c>
      <c r="B107" s="9" t="s">
        <v>509</v>
      </c>
      <c r="C107" s="9" t="s">
        <v>511</v>
      </c>
      <c r="D107" s="9" t="s">
        <v>570</v>
      </c>
      <c r="E107" s="9" t="s">
        <v>569</v>
      </c>
      <c r="F107" s="9" t="s">
        <v>571</v>
      </c>
      <c r="G107" s="9" t="s">
        <v>609</v>
      </c>
      <c r="H107" s="9" t="s">
        <v>608</v>
      </c>
      <c r="I107" s="9" t="s">
        <v>610</v>
      </c>
      <c r="J107" s="84">
        <v>12</v>
      </c>
      <c r="K107" s="10">
        <v>92019.623081850674</v>
      </c>
      <c r="L107" s="10">
        <v>5286</v>
      </c>
      <c r="M107" s="11">
        <v>5.7444269200039519</v>
      </c>
      <c r="N107" s="84">
        <v>12</v>
      </c>
      <c r="O107" s="10">
        <v>93084</v>
      </c>
      <c r="P107" s="10">
        <v>5197</v>
      </c>
      <c r="Q107" s="11">
        <v>5.5831292169999998</v>
      </c>
      <c r="R107" s="11">
        <v>-0.16129770300395219</v>
      </c>
      <c r="S107" s="16">
        <v>373.97</v>
      </c>
      <c r="T107" s="16">
        <v>97.388020833333343</v>
      </c>
      <c r="U107" s="16">
        <v>72</v>
      </c>
      <c r="V107" s="11">
        <v>100</v>
      </c>
      <c r="W107" s="11">
        <v>2.6119791666666572</v>
      </c>
      <c r="X107" s="16">
        <v>72</v>
      </c>
      <c r="Y107" s="88">
        <v>100</v>
      </c>
    </row>
    <row r="108" spans="1:25" x14ac:dyDescent="0.2">
      <c r="A108" s="9" t="s">
        <v>510</v>
      </c>
      <c r="B108" s="9" t="s">
        <v>509</v>
      </c>
      <c r="C108" s="9" t="s">
        <v>511</v>
      </c>
      <c r="D108" s="9" t="s">
        <v>570</v>
      </c>
      <c r="E108" s="9" t="s">
        <v>569</v>
      </c>
      <c r="F108" s="9" t="s">
        <v>571</v>
      </c>
      <c r="G108" s="9" t="s">
        <v>612</v>
      </c>
      <c r="H108" s="9" t="s">
        <v>611</v>
      </c>
      <c r="I108" s="9" t="s">
        <v>613</v>
      </c>
      <c r="J108" s="84">
        <v>113</v>
      </c>
      <c r="K108" s="10">
        <v>568253.9669397861</v>
      </c>
      <c r="L108" s="10">
        <v>22412</v>
      </c>
      <c r="M108" s="11">
        <v>3.9440111823055415</v>
      </c>
      <c r="N108" s="84">
        <v>98</v>
      </c>
      <c r="O108" s="10">
        <v>542205</v>
      </c>
      <c r="P108" s="10">
        <v>20874</v>
      </c>
      <c r="Q108" s="11">
        <v>3.8498353939999999</v>
      </c>
      <c r="R108" s="11">
        <v>-9.417578830554163E-2</v>
      </c>
      <c r="S108" s="16">
        <v>3402.9399999999987</v>
      </c>
      <c r="T108" s="16">
        <v>94.107853982300853</v>
      </c>
      <c r="U108" s="16">
        <v>588</v>
      </c>
      <c r="V108" s="11">
        <v>100</v>
      </c>
      <c r="W108" s="11">
        <v>5.8921460176991474</v>
      </c>
      <c r="X108" s="16">
        <v>588</v>
      </c>
      <c r="Y108" s="88">
        <v>100</v>
      </c>
    </row>
    <row r="109" spans="1:25" x14ac:dyDescent="0.2">
      <c r="A109" s="9" t="s">
        <v>510</v>
      </c>
      <c r="B109" s="9" t="s">
        <v>509</v>
      </c>
      <c r="C109" s="9" t="s">
        <v>511</v>
      </c>
      <c r="D109" s="9" t="s">
        <v>615</v>
      </c>
      <c r="E109" s="9" t="s">
        <v>614</v>
      </c>
      <c r="F109" s="9" t="s">
        <v>616</v>
      </c>
      <c r="G109" s="9" t="s">
        <v>618</v>
      </c>
      <c r="H109" s="9" t="s">
        <v>617</v>
      </c>
      <c r="I109" s="9" t="s">
        <v>619</v>
      </c>
      <c r="J109" s="84">
        <v>30</v>
      </c>
      <c r="K109" s="10">
        <v>200287.23466508195</v>
      </c>
      <c r="L109" s="10">
        <v>15738</v>
      </c>
      <c r="M109" s="11">
        <v>7.8577149593766702</v>
      </c>
      <c r="N109" s="84">
        <v>30</v>
      </c>
      <c r="O109" s="10">
        <v>201395</v>
      </c>
      <c r="P109" s="10">
        <v>16523</v>
      </c>
      <c r="Q109" s="11">
        <v>8.2042751809999999</v>
      </c>
      <c r="R109" s="11">
        <v>0.34656022162332967</v>
      </c>
      <c r="S109" s="16">
        <v>890.88000000000011</v>
      </c>
      <c r="T109" s="16">
        <v>92.800000000000011</v>
      </c>
      <c r="U109" s="16">
        <v>180</v>
      </c>
      <c r="V109" s="11">
        <v>100</v>
      </c>
      <c r="W109" s="11">
        <v>7.1999999999999886</v>
      </c>
      <c r="X109" s="16">
        <v>180</v>
      </c>
      <c r="Y109" s="88">
        <v>100</v>
      </c>
    </row>
    <row r="110" spans="1:25" x14ac:dyDescent="0.2">
      <c r="A110" s="9" t="s">
        <v>510</v>
      </c>
      <c r="B110" s="9" t="s">
        <v>509</v>
      </c>
      <c r="C110" s="9" t="s">
        <v>511</v>
      </c>
      <c r="D110" s="9" t="s">
        <v>615</v>
      </c>
      <c r="E110" s="9" t="s">
        <v>614</v>
      </c>
      <c r="F110" s="9" t="s">
        <v>616</v>
      </c>
      <c r="G110" s="9" t="s">
        <v>621</v>
      </c>
      <c r="H110" s="9" t="s">
        <v>620</v>
      </c>
      <c r="I110" s="9" t="s">
        <v>622</v>
      </c>
      <c r="J110" s="84">
        <v>5</v>
      </c>
      <c r="K110" s="10">
        <v>56700.124951453632</v>
      </c>
      <c r="L110" s="10">
        <v>2260</v>
      </c>
      <c r="M110" s="11">
        <v>3.9858818687524957</v>
      </c>
      <c r="N110" s="84">
        <v>5</v>
      </c>
      <c r="O110" s="10">
        <v>57955</v>
      </c>
      <c r="P110" s="10">
        <v>2243</v>
      </c>
      <c r="Q110" s="11">
        <v>3.870244155</v>
      </c>
      <c r="R110" s="11">
        <v>-0.11563771375249576</v>
      </c>
      <c r="S110" s="16">
        <v>159.9</v>
      </c>
      <c r="T110" s="16">
        <v>99.9375</v>
      </c>
      <c r="U110" s="16">
        <v>30</v>
      </c>
      <c r="V110" s="11">
        <v>100</v>
      </c>
      <c r="W110" s="11">
        <v>6.25E-2</v>
      </c>
      <c r="X110" s="16">
        <v>30</v>
      </c>
      <c r="Y110" s="88">
        <v>100</v>
      </c>
    </row>
    <row r="111" spans="1:25" x14ac:dyDescent="0.2">
      <c r="A111" s="9" t="s">
        <v>510</v>
      </c>
      <c r="B111" s="9" t="s">
        <v>509</v>
      </c>
      <c r="C111" s="9" t="s">
        <v>511</v>
      </c>
      <c r="D111" s="9" t="s">
        <v>615</v>
      </c>
      <c r="E111" s="9" t="s">
        <v>614</v>
      </c>
      <c r="F111" s="9" t="s">
        <v>616</v>
      </c>
      <c r="G111" s="9" t="s">
        <v>624</v>
      </c>
      <c r="H111" s="9" t="s">
        <v>623</v>
      </c>
      <c r="I111" s="9" t="s">
        <v>625</v>
      </c>
      <c r="J111" s="84">
        <v>33</v>
      </c>
      <c r="K111" s="10">
        <v>257535.16126969323</v>
      </c>
      <c r="L111" s="10">
        <v>10384</v>
      </c>
      <c r="M111" s="11">
        <v>4.0320707855211193</v>
      </c>
      <c r="N111" s="84">
        <v>32</v>
      </c>
      <c r="O111" s="10">
        <v>259770</v>
      </c>
      <c r="P111" s="10">
        <v>10358</v>
      </c>
      <c r="Q111" s="11">
        <v>3.9873734459999999</v>
      </c>
      <c r="R111" s="11">
        <v>-4.4697339521119428E-2</v>
      </c>
      <c r="S111" s="16">
        <v>981.16000000000008</v>
      </c>
      <c r="T111" s="16">
        <v>92.912878787878796</v>
      </c>
      <c r="U111" s="16">
        <v>192</v>
      </c>
      <c r="V111" s="11">
        <v>100</v>
      </c>
      <c r="W111" s="11">
        <v>7.0871212121212039</v>
      </c>
      <c r="X111" s="16">
        <v>192</v>
      </c>
      <c r="Y111" s="88">
        <v>100</v>
      </c>
    </row>
    <row r="112" spans="1:25" x14ac:dyDescent="0.2">
      <c r="A112" s="9" t="s">
        <v>510</v>
      </c>
      <c r="B112" s="9" t="s">
        <v>509</v>
      </c>
      <c r="C112" s="9" t="s">
        <v>511</v>
      </c>
      <c r="D112" s="9" t="s">
        <v>615</v>
      </c>
      <c r="E112" s="9" t="s">
        <v>614</v>
      </c>
      <c r="F112" s="9" t="s">
        <v>616</v>
      </c>
      <c r="G112" s="9" t="s">
        <v>627</v>
      </c>
      <c r="H112" s="9" t="s">
        <v>626</v>
      </c>
      <c r="I112" s="9" t="s">
        <v>628</v>
      </c>
      <c r="J112" s="84">
        <v>62</v>
      </c>
      <c r="K112" s="10">
        <v>294025.28918755794</v>
      </c>
      <c r="L112" s="10">
        <v>8138</v>
      </c>
      <c r="M112" s="11">
        <v>2.7677891321820254</v>
      </c>
      <c r="N112" s="84">
        <v>61</v>
      </c>
      <c r="O112" s="10">
        <v>301328</v>
      </c>
      <c r="P112" s="10">
        <v>7868</v>
      </c>
      <c r="Q112" s="11">
        <v>2.6111081610000002</v>
      </c>
      <c r="R112" s="11">
        <v>-0.15668097118202517</v>
      </c>
      <c r="S112" s="16">
        <v>1811.49</v>
      </c>
      <c r="T112" s="16">
        <v>91.304939516129039</v>
      </c>
      <c r="U112" s="16">
        <v>366</v>
      </c>
      <c r="V112" s="11">
        <v>100</v>
      </c>
      <c r="W112" s="11">
        <v>8.6950604838709609</v>
      </c>
      <c r="X112" s="16">
        <v>366</v>
      </c>
      <c r="Y112" s="88">
        <v>100</v>
      </c>
    </row>
    <row r="113" spans="1:25" x14ac:dyDescent="0.2">
      <c r="A113" s="9" t="s">
        <v>510</v>
      </c>
      <c r="B113" s="9" t="s">
        <v>509</v>
      </c>
      <c r="C113" s="9" t="s">
        <v>511</v>
      </c>
      <c r="D113" s="9" t="s">
        <v>615</v>
      </c>
      <c r="E113" s="9" t="s">
        <v>614</v>
      </c>
      <c r="F113" s="9" t="s">
        <v>616</v>
      </c>
      <c r="G113" s="9" t="s">
        <v>630</v>
      </c>
      <c r="H113" s="9" t="s">
        <v>629</v>
      </c>
      <c r="I113" s="9" t="s">
        <v>631</v>
      </c>
      <c r="J113" s="84">
        <v>33</v>
      </c>
      <c r="K113" s="10">
        <v>172610.78870853488</v>
      </c>
      <c r="L113" s="10">
        <v>10877</v>
      </c>
      <c r="M113" s="11">
        <v>6.3014601123030367</v>
      </c>
      <c r="N113" s="84">
        <v>37</v>
      </c>
      <c r="O113" s="10">
        <v>189165</v>
      </c>
      <c r="P113" s="10">
        <v>11995</v>
      </c>
      <c r="Q113" s="11">
        <v>6.341025031</v>
      </c>
      <c r="R113" s="11">
        <v>3.9564918696963325E-2</v>
      </c>
      <c r="S113" s="16">
        <v>992.79000000000008</v>
      </c>
      <c r="T113" s="16">
        <v>94.014204545454547</v>
      </c>
      <c r="U113" s="16">
        <v>216</v>
      </c>
      <c r="V113" s="11">
        <v>97.297297297</v>
      </c>
      <c r="W113" s="11">
        <v>3.2830927515454533</v>
      </c>
      <c r="X113" s="16">
        <v>216</v>
      </c>
      <c r="Y113" s="88">
        <v>97.297297297</v>
      </c>
    </row>
    <row r="114" spans="1:25" x14ac:dyDescent="0.2">
      <c r="A114" s="9" t="s">
        <v>510</v>
      </c>
      <c r="B114" s="9" t="s">
        <v>509</v>
      </c>
      <c r="C114" s="9" t="s">
        <v>511</v>
      </c>
      <c r="D114" s="9" t="s">
        <v>615</v>
      </c>
      <c r="E114" s="9" t="s">
        <v>614</v>
      </c>
      <c r="F114" s="9" t="s">
        <v>616</v>
      </c>
      <c r="G114" s="9" t="s">
        <v>633</v>
      </c>
      <c r="H114" s="9" t="s">
        <v>632</v>
      </c>
      <c r="I114" s="9" t="s">
        <v>634</v>
      </c>
      <c r="J114" s="84">
        <v>27</v>
      </c>
      <c r="K114" s="10">
        <v>211895.6178254855</v>
      </c>
      <c r="L114" s="10">
        <v>5307</v>
      </c>
      <c r="M114" s="11">
        <v>2.504535041574468</v>
      </c>
      <c r="N114" s="84">
        <v>27</v>
      </c>
      <c r="O114" s="10">
        <v>216165</v>
      </c>
      <c r="P114" s="10">
        <v>5479</v>
      </c>
      <c r="Q114" s="11">
        <v>2.5346378920000001</v>
      </c>
      <c r="R114" s="11">
        <v>3.0102850425532068E-2</v>
      </c>
      <c r="S114" s="16">
        <v>777.67999999999984</v>
      </c>
      <c r="T114" s="16">
        <v>90.009259259259238</v>
      </c>
      <c r="U114" s="16">
        <v>162</v>
      </c>
      <c r="V114" s="11">
        <v>100</v>
      </c>
      <c r="W114" s="11">
        <v>9.9907407407407618</v>
      </c>
      <c r="X114" s="16">
        <v>162</v>
      </c>
      <c r="Y114" s="88">
        <v>100</v>
      </c>
    </row>
    <row r="115" spans="1:25" x14ac:dyDescent="0.2">
      <c r="A115" s="9" t="s">
        <v>510</v>
      </c>
      <c r="B115" s="9" t="s">
        <v>509</v>
      </c>
      <c r="C115" s="9" t="s">
        <v>511</v>
      </c>
      <c r="D115" s="9" t="s">
        <v>615</v>
      </c>
      <c r="E115" s="9" t="s">
        <v>614</v>
      </c>
      <c r="F115" s="9" t="s">
        <v>616</v>
      </c>
      <c r="G115" s="9" t="s">
        <v>636</v>
      </c>
      <c r="H115" s="9" t="s">
        <v>635</v>
      </c>
      <c r="I115" s="9" t="s">
        <v>637</v>
      </c>
      <c r="J115" s="84">
        <v>69</v>
      </c>
      <c r="K115" s="10">
        <v>511519.4340932811</v>
      </c>
      <c r="L115" s="10">
        <v>20306</v>
      </c>
      <c r="M115" s="11">
        <v>3.9697416454947398</v>
      </c>
      <c r="N115" s="84">
        <v>69</v>
      </c>
      <c r="O115" s="10">
        <v>521338</v>
      </c>
      <c r="P115" s="10">
        <v>20514</v>
      </c>
      <c r="Q115" s="11">
        <v>3.9348752629999999</v>
      </c>
      <c r="R115" s="11">
        <v>-3.4866382494739945E-2</v>
      </c>
      <c r="S115" s="16">
        <v>2122.64</v>
      </c>
      <c r="T115" s="16">
        <v>96.134057971014485</v>
      </c>
      <c r="U115" s="16">
        <v>414</v>
      </c>
      <c r="V115" s="11">
        <v>100</v>
      </c>
      <c r="W115" s="11">
        <v>3.8659420289855149</v>
      </c>
      <c r="X115" s="16">
        <v>414</v>
      </c>
      <c r="Y115" s="88">
        <v>100</v>
      </c>
    </row>
    <row r="116" spans="1:25" x14ac:dyDescent="0.2">
      <c r="A116" s="9" t="s">
        <v>510</v>
      </c>
      <c r="B116" s="9" t="s">
        <v>509</v>
      </c>
      <c r="C116" s="9" t="s">
        <v>511</v>
      </c>
      <c r="D116" s="9" t="s">
        <v>615</v>
      </c>
      <c r="E116" s="9" t="s">
        <v>614</v>
      </c>
      <c r="F116" s="9" t="s">
        <v>616</v>
      </c>
      <c r="G116" s="9" t="s">
        <v>639</v>
      </c>
      <c r="H116" s="9" t="s">
        <v>638</v>
      </c>
      <c r="I116" s="9" t="s">
        <v>640</v>
      </c>
      <c r="J116" s="84">
        <v>19</v>
      </c>
      <c r="K116" s="10">
        <v>105051.39871783154</v>
      </c>
      <c r="L116" s="10">
        <v>6939</v>
      </c>
      <c r="M116" s="11">
        <v>6.6053380389900189</v>
      </c>
      <c r="N116" s="84">
        <v>19</v>
      </c>
      <c r="O116" s="10">
        <v>106007</v>
      </c>
      <c r="P116" s="10">
        <v>7098</v>
      </c>
      <c r="Q116" s="11">
        <v>6.6957842410000001</v>
      </c>
      <c r="R116" s="11">
        <v>9.0446202009981214E-2</v>
      </c>
      <c r="S116" s="16">
        <v>570.96</v>
      </c>
      <c r="T116" s="16">
        <v>93.90789473684211</v>
      </c>
      <c r="U116" s="16">
        <v>114</v>
      </c>
      <c r="V116" s="11">
        <v>100</v>
      </c>
      <c r="W116" s="11">
        <v>6.0921052631578902</v>
      </c>
      <c r="X116" s="16">
        <v>114</v>
      </c>
      <c r="Y116" s="88">
        <v>100</v>
      </c>
    </row>
    <row r="117" spans="1:25" x14ac:dyDescent="0.2">
      <c r="A117" s="9" t="s">
        <v>510</v>
      </c>
      <c r="B117" s="9" t="s">
        <v>509</v>
      </c>
      <c r="C117" s="9" t="s">
        <v>511</v>
      </c>
      <c r="D117" s="9" t="s">
        <v>615</v>
      </c>
      <c r="E117" s="9" t="s">
        <v>614</v>
      </c>
      <c r="F117" s="9" t="s">
        <v>616</v>
      </c>
      <c r="G117" s="9" t="s">
        <v>642</v>
      </c>
      <c r="H117" s="9" t="s">
        <v>641</v>
      </c>
      <c r="I117" s="9" t="s">
        <v>643</v>
      </c>
      <c r="J117" s="84">
        <v>50</v>
      </c>
      <c r="K117" s="10">
        <v>302185.36144083511</v>
      </c>
      <c r="L117" s="10">
        <v>13443</v>
      </c>
      <c r="M117" s="11">
        <v>4.4485940470124348</v>
      </c>
      <c r="N117" s="84">
        <v>49</v>
      </c>
      <c r="O117" s="10">
        <v>306400</v>
      </c>
      <c r="P117" s="10">
        <v>13924</v>
      </c>
      <c r="Q117" s="11">
        <v>4.5443864229999997</v>
      </c>
      <c r="R117" s="11">
        <v>9.5792375987564959E-2</v>
      </c>
      <c r="S117" s="16">
        <v>1541.8200000000004</v>
      </c>
      <c r="T117" s="16">
        <v>96.363750000000024</v>
      </c>
      <c r="U117" s="16">
        <v>294</v>
      </c>
      <c r="V117" s="11">
        <v>100</v>
      </c>
      <c r="W117" s="11">
        <v>3.6362499999999756</v>
      </c>
      <c r="X117" s="16">
        <v>294</v>
      </c>
      <c r="Y117" s="88">
        <v>100</v>
      </c>
    </row>
    <row r="118" spans="1:25" x14ac:dyDescent="0.2">
      <c r="A118" s="9" t="s">
        <v>510</v>
      </c>
      <c r="B118" s="9" t="s">
        <v>509</v>
      </c>
      <c r="C118" s="9" t="s">
        <v>511</v>
      </c>
      <c r="D118" s="9" t="s">
        <v>615</v>
      </c>
      <c r="E118" s="9" t="s">
        <v>614</v>
      </c>
      <c r="F118" s="9" t="s">
        <v>616</v>
      </c>
      <c r="G118" s="9" t="s">
        <v>645</v>
      </c>
      <c r="H118" s="9" t="s">
        <v>644</v>
      </c>
      <c r="I118" s="9" t="s">
        <v>646</v>
      </c>
      <c r="J118" s="84">
        <v>55</v>
      </c>
      <c r="K118" s="10">
        <v>358124.42935142462</v>
      </c>
      <c r="L118" s="10">
        <v>13107</v>
      </c>
      <c r="M118" s="11">
        <v>3.6599011197692426</v>
      </c>
      <c r="N118" s="84">
        <v>55</v>
      </c>
      <c r="O118" s="10">
        <v>365111</v>
      </c>
      <c r="P118" s="10">
        <v>13109</v>
      </c>
      <c r="Q118" s="11">
        <v>3.5904149699999999</v>
      </c>
      <c r="R118" s="11">
        <v>-6.9486149769242722E-2</v>
      </c>
      <c r="S118" s="16">
        <v>1659.49</v>
      </c>
      <c r="T118" s="16">
        <v>94.289204545454538</v>
      </c>
      <c r="U118" s="16">
        <v>330</v>
      </c>
      <c r="V118" s="11">
        <v>100</v>
      </c>
      <c r="W118" s="11">
        <v>5.7107954545454618</v>
      </c>
      <c r="X118" s="16">
        <v>330</v>
      </c>
      <c r="Y118" s="88">
        <v>100</v>
      </c>
    </row>
    <row r="119" spans="1:25" x14ac:dyDescent="0.2">
      <c r="A119" s="9" t="s">
        <v>510</v>
      </c>
      <c r="B119" s="9" t="s">
        <v>509</v>
      </c>
      <c r="C119" s="9" t="s">
        <v>511</v>
      </c>
      <c r="D119" s="9" t="s">
        <v>615</v>
      </c>
      <c r="E119" s="9" t="s">
        <v>614</v>
      </c>
      <c r="F119" s="9" t="s">
        <v>616</v>
      </c>
      <c r="G119" s="9" t="s">
        <v>648</v>
      </c>
      <c r="H119" s="9" t="s">
        <v>647</v>
      </c>
      <c r="I119" s="9" t="s">
        <v>649</v>
      </c>
      <c r="J119" s="84">
        <v>59</v>
      </c>
      <c r="K119" s="10">
        <v>457964.57784455782</v>
      </c>
      <c r="L119" s="10">
        <v>15819</v>
      </c>
      <c r="M119" s="11">
        <v>3.4541972819062177</v>
      </c>
      <c r="N119" s="84">
        <v>59</v>
      </c>
      <c r="O119" s="10">
        <v>462389</v>
      </c>
      <c r="P119" s="10">
        <v>15370</v>
      </c>
      <c r="Q119" s="11">
        <v>3.324041013</v>
      </c>
      <c r="R119" s="11">
        <v>-0.13015626890621768</v>
      </c>
      <c r="S119" s="16">
        <v>1728.3700000000001</v>
      </c>
      <c r="T119" s="16">
        <v>91.545021186440692</v>
      </c>
      <c r="U119" s="16">
        <v>348</v>
      </c>
      <c r="V119" s="11">
        <v>98.305084746000006</v>
      </c>
      <c r="W119" s="11">
        <v>6.7600635595593133</v>
      </c>
      <c r="X119" s="16">
        <v>348</v>
      </c>
      <c r="Y119" s="88">
        <v>98.305084746000006</v>
      </c>
    </row>
    <row r="120" spans="1:25" x14ac:dyDescent="0.2">
      <c r="A120" s="9" t="s">
        <v>510</v>
      </c>
      <c r="B120" s="9" t="s">
        <v>509</v>
      </c>
      <c r="C120" s="9" t="s">
        <v>511</v>
      </c>
      <c r="D120" s="9" t="s">
        <v>615</v>
      </c>
      <c r="E120" s="9" t="s">
        <v>614</v>
      </c>
      <c r="F120" s="9" t="s">
        <v>616</v>
      </c>
      <c r="G120" s="9" t="s">
        <v>651</v>
      </c>
      <c r="H120" s="9" t="s">
        <v>650</v>
      </c>
      <c r="I120" s="9" t="s">
        <v>652</v>
      </c>
      <c r="J120" s="84">
        <v>70</v>
      </c>
      <c r="K120" s="10">
        <v>484586.16684174479</v>
      </c>
      <c r="L120" s="10">
        <v>16903</v>
      </c>
      <c r="M120" s="11">
        <v>3.4881309365812228</v>
      </c>
      <c r="N120" s="84">
        <v>69</v>
      </c>
      <c r="O120" s="10">
        <v>491684</v>
      </c>
      <c r="P120" s="10">
        <v>16796</v>
      </c>
      <c r="Q120" s="11">
        <v>3.416015164</v>
      </c>
      <c r="R120" s="11">
        <v>-7.2115772581222704E-2</v>
      </c>
      <c r="S120" s="16">
        <v>2165.85</v>
      </c>
      <c r="T120" s="16">
        <v>96.689732142857139</v>
      </c>
      <c r="U120" s="16">
        <v>414</v>
      </c>
      <c r="V120" s="11">
        <v>100</v>
      </c>
      <c r="W120" s="11">
        <v>3.3102678571428612</v>
      </c>
      <c r="X120" s="16">
        <v>414</v>
      </c>
      <c r="Y120" s="88">
        <v>100</v>
      </c>
    </row>
    <row r="121" spans="1:25" x14ac:dyDescent="0.2">
      <c r="A121" s="9" t="s">
        <v>510</v>
      </c>
      <c r="B121" s="9" t="s">
        <v>509</v>
      </c>
      <c r="C121" s="9" t="s">
        <v>511</v>
      </c>
      <c r="D121" s="9" t="s">
        <v>615</v>
      </c>
      <c r="E121" s="9" t="s">
        <v>614</v>
      </c>
      <c r="F121" s="9" t="s">
        <v>616</v>
      </c>
      <c r="G121" s="9" t="s">
        <v>654</v>
      </c>
      <c r="H121" s="9" t="s">
        <v>653</v>
      </c>
      <c r="I121" s="9" t="s">
        <v>655</v>
      </c>
      <c r="J121" s="84">
        <v>31</v>
      </c>
      <c r="K121" s="10">
        <v>165997.1984252407</v>
      </c>
      <c r="L121" s="10">
        <v>4230</v>
      </c>
      <c r="M121" s="11">
        <v>2.5482357775484044</v>
      </c>
      <c r="N121" s="84">
        <v>30</v>
      </c>
      <c r="O121" s="10">
        <v>169607</v>
      </c>
      <c r="P121" s="10">
        <v>4183</v>
      </c>
      <c r="Q121" s="11">
        <v>2.466289717</v>
      </c>
      <c r="R121" s="11">
        <v>-8.1946060548404365E-2</v>
      </c>
      <c r="S121" s="16">
        <v>888.3</v>
      </c>
      <c r="T121" s="16">
        <v>89.546370967741922</v>
      </c>
      <c r="U121" s="16">
        <v>180</v>
      </c>
      <c r="V121" s="11">
        <v>100</v>
      </c>
      <c r="W121" s="11">
        <v>10.453629032258078</v>
      </c>
      <c r="X121" s="16">
        <v>180</v>
      </c>
      <c r="Y121" s="88">
        <v>100</v>
      </c>
    </row>
    <row r="122" spans="1:25" x14ac:dyDescent="0.2">
      <c r="A122" s="9" t="s">
        <v>510</v>
      </c>
      <c r="B122" s="9" t="s">
        <v>509</v>
      </c>
      <c r="C122" s="9" t="s">
        <v>511</v>
      </c>
      <c r="D122" s="9" t="s">
        <v>615</v>
      </c>
      <c r="E122" s="9" t="s">
        <v>614</v>
      </c>
      <c r="F122" s="9" t="s">
        <v>616</v>
      </c>
      <c r="G122" s="9" t="s">
        <v>657</v>
      </c>
      <c r="H122" s="9" t="s">
        <v>656</v>
      </c>
      <c r="I122" s="9" t="s">
        <v>658</v>
      </c>
      <c r="J122" s="84">
        <v>15</v>
      </c>
      <c r="K122" s="10">
        <v>130318.04130828024</v>
      </c>
      <c r="L122" s="10">
        <v>7637</v>
      </c>
      <c r="M122" s="11">
        <v>5.8602783799780411</v>
      </c>
      <c r="N122" s="84">
        <v>15</v>
      </c>
      <c r="O122" s="10">
        <v>132110</v>
      </c>
      <c r="P122" s="10">
        <v>8825</v>
      </c>
      <c r="Q122" s="11">
        <v>6.6800393610000004</v>
      </c>
      <c r="R122" s="11">
        <v>0.81976098102195927</v>
      </c>
      <c r="S122" s="16">
        <v>469.5</v>
      </c>
      <c r="T122" s="16">
        <v>97.8125</v>
      </c>
      <c r="U122" s="16">
        <v>90</v>
      </c>
      <c r="V122" s="11">
        <v>100</v>
      </c>
      <c r="W122" s="11">
        <v>2.1875</v>
      </c>
      <c r="X122" s="16">
        <v>90</v>
      </c>
      <c r="Y122" s="88">
        <v>100</v>
      </c>
    </row>
    <row r="123" spans="1:25" x14ac:dyDescent="0.2">
      <c r="A123" s="9" t="s">
        <v>510</v>
      </c>
      <c r="B123" s="9" t="s">
        <v>509</v>
      </c>
      <c r="C123" s="9" t="s">
        <v>511</v>
      </c>
      <c r="D123" s="9" t="s">
        <v>660</v>
      </c>
      <c r="E123" s="9" t="s">
        <v>659</v>
      </c>
      <c r="F123" s="9" t="s">
        <v>661</v>
      </c>
      <c r="G123" s="9" t="s">
        <v>663</v>
      </c>
      <c r="H123" s="9" t="s">
        <v>662</v>
      </c>
      <c r="I123" s="9" t="s">
        <v>664</v>
      </c>
      <c r="J123" s="84">
        <v>107</v>
      </c>
      <c r="K123" s="10">
        <v>722877.37998553982</v>
      </c>
      <c r="L123" s="10">
        <v>23571</v>
      </c>
      <c r="M123" s="11">
        <v>3.2607189895015813</v>
      </c>
      <c r="N123" s="84">
        <v>106</v>
      </c>
      <c r="O123" s="10">
        <v>741489</v>
      </c>
      <c r="P123" s="10">
        <v>22155</v>
      </c>
      <c r="Q123" s="11">
        <v>2.987906766</v>
      </c>
      <c r="R123" s="11">
        <v>-0.2728122235015813</v>
      </c>
      <c r="S123" s="16">
        <v>3142.6000000000004</v>
      </c>
      <c r="T123" s="16">
        <v>91.78154205607477</v>
      </c>
      <c r="U123" s="16">
        <v>636</v>
      </c>
      <c r="V123" s="11">
        <v>100</v>
      </c>
      <c r="W123" s="11">
        <v>8.2184579439252303</v>
      </c>
      <c r="X123" s="16">
        <v>636</v>
      </c>
      <c r="Y123" s="88">
        <v>100</v>
      </c>
    </row>
    <row r="124" spans="1:25" x14ac:dyDescent="0.2">
      <c r="A124" s="9" t="s">
        <v>510</v>
      </c>
      <c r="B124" s="9" t="s">
        <v>509</v>
      </c>
      <c r="C124" s="9" t="s">
        <v>511</v>
      </c>
      <c r="D124" s="9" t="s">
        <v>660</v>
      </c>
      <c r="E124" s="9" t="s">
        <v>659</v>
      </c>
      <c r="F124" s="9" t="s">
        <v>661</v>
      </c>
      <c r="G124" s="9" t="s">
        <v>666</v>
      </c>
      <c r="H124" s="9" t="s">
        <v>665</v>
      </c>
      <c r="I124" s="9" t="s">
        <v>667</v>
      </c>
      <c r="J124" s="84">
        <v>41</v>
      </c>
      <c r="K124" s="10">
        <v>317035.90837112168</v>
      </c>
      <c r="L124" s="10">
        <v>16850</v>
      </c>
      <c r="M124" s="11">
        <v>5.3148553697190097</v>
      </c>
      <c r="N124" s="84">
        <v>40</v>
      </c>
      <c r="O124" s="10">
        <v>320354</v>
      </c>
      <c r="P124" s="10">
        <v>17520</v>
      </c>
      <c r="Q124" s="11">
        <v>5.468949974</v>
      </c>
      <c r="R124" s="11">
        <v>0.15409460428099031</v>
      </c>
      <c r="S124" s="16">
        <v>1224.4499999999998</v>
      </c>
      <c r="T124" s="16">
        <v>93.32698170731706</v>
      </c>
      <c r="U124" s="16">
        <v>240</v>
      </c>
      <c r="V124" s="11">
        <v>100</v>
      </c>
      <c r="W124" s="11">
        <v>6.67301829268294</v>
      </c>
      <c r="X124" s="16">
        <v>240</v>
      </c>
      <c r="Y124" s="88">
        <v>100</v>
      </c>
    </row>
    <row r="125" spans="1:25" x14ac:dyDescent="0.2">
      <c r="A125" s="9" t="s">
        <v>510</v>
      </c>
      <c r="B125" s="9" t="s">
        <v>509</v>
      </c>
      <c r="C125" s="9" t="s">
        <v>511</v>
      </c>
      <c r="D125" s="9" t="s">
        <v>660</v>
      </c>
      <c r="E125" s="9" t="s">
        <v>659</v>
      </c>
      <c r="F125" s="9" t="s">
        <v>661</v>
      </c>
      <c r="G125" s="9" t="s">
        <v>669</v>
      </c>
      <c r="H125" s="9" t="s">
        <v>668</v>
      </c>
      <c r="I125" s="9" t="s">
        <v>670</v>
      </c>
      <c r="J125" s="84">
        <v>26</v>
      </c>
      <c r="K125" s="10">
        <v>190643.97359100345</v>
      </c>
      <c r="L125" s="10">
        <v>10939</v>
      </c>
      <c r="M125" s="11">
        <v>5.7379206874212016</v>
      </c>
      <c r="N125" s="84">
        <v>25</v>
      </c>
      <c r="O125" s="10">
        <v>192621</v>
      </c>
      <c r="P125" s="10">
        <v>10591</v>
      </c>
      <c r="Q125" s="11">
        <v>5.4983620689999997</v>
      </c>
      <c r="R125" s="11">
        <v>-0.23955861842120196</v>
      </c>
      <c r="S125" s="16">
        <v>799.29</v>
      </c>
      <c r="T125" s="16">
        <v>96.068509615384613</v>
      </c>
      <c r="U125" s="16">
        <v>150</v>
      </c>
      <c r="V125" s="11">
        <v>100</v>
      </c>
      <c r="W125" s="11">
        <v>3.9314903846153868</v>
      </c>
      <c r="X125" s="16">
        <v>150</v>
      </c>
      <c r="Y125" s="88">
        <v>100</v>
      </c>
    </row>
    <row r="126" spans="1:25" x14ac:dyDescent="0.2">
      <c r="A126" s="9" t="s">
        <v>510</v>
      </c>
      <c r="B126" s="9" t="s">
        <v>509</v>
      </c>
      <c r="C126" s="9" t="s">
        <v>511</v>
      </c>
      <c r="D126" s="9" t="s">
        <v>660</v>
      </c>
      <c r="E126" s="9" t="s">
        <v>659</v>
      </c>
      <c r="F126" s="9" t="s">
        <v>661</v>
      </c>
      <c r="G126" s="9" t="s">
        <v>672</v>
      </c>
      <c r="H126" s="9" t="s">
        <v>671</v>
      </c>
      <c r="I126" s="9" t="s">
        <v>673</v>
      </c>
      <c r="J126" s="84">
        <v>48</v>
      </c>
      <c r="K126" s="10">
        <v>301388.54383450595</v>
      </c>
      <c r="L126" s="10">
        <v>13154</v>
      </c>
      <c r="M126" s="11">
        <v>4.3644658262866596</v>
      </c>
      <c r="N126" s="84">
        <v>46</v>
      </c>
      <c r="O126" s="10">
        <v>305242</v>
      </c>
      <c r="P126" s="10">
        <v>12930</v>
      </c>
      <c r="Q126" s="11">
        <v>4.2359832529999997</v>
      </c>
      <c r="R126" s="11">
        <v>-0.12848257328665991</v>
      </c>
      <c r="S126" s="16">
        <v>1362.58</v>
      </c>
      <c r="T126" s="16">
        <v>88.709635416666671</v>
      </c>
      <c r="U126" s="16">
        <v>276</v>
      </c>
      <c r="V126" s="11">
        <v>100</v>
      </c>
      <c r="W126" s="11">
        <v>11.290364583333329</v>
      </c>
      <c r="X126" s="16">
        <v>276</v>
      </c>
      <c r="Y126" s="88">
        <v>100</v>
      </c>
    </row>
    <row r="127" spans="1:25" x14ac:dyDescent="0.2">
      <c r="A127" s="9" t="s">
        <v>510</v>
      </c>
      <c r="B127" s="9" t="s">
        <v>509</v>
      </c>
      <c r="C127" s="9" t="s">
        <v>511</v>
      </c>
      <c r="D127" s="9" t="s">
        <v>660</v>
      </c>
      <c r="E127" s="9" t="s">
        <v>659</v>
      </c>
      <c r="F127" s="9" t="s">
        <v>661</v>
      </c>
      <c r="G127" s="9" t="s">
        <v>675</v>
      </c>
      <c r="H127" s="9" t="s">
        <v>674</v>
      </c>
      <c r="I127" s="9" t="s">
        <v>676</v>
      </c>
      <c r="J127" s="84">
        <v>42</v>
      </c>
      <c r="K127" s="10">
        <v>270939.96042227536</v>
      </c>
      <c r="L127" s="10">
        <v>13746</v>
      </c>
      <c r="M127" s="11">
        <v>5.073448736973341</v>
      </c>
      <c r="N127" s="84">
        <v>41</v>
      </c>
      <c r="O127" s="10">
        <v>281965</v>
      </c>
      <c r="P127" s="10">
        <v>13490</v>
      </c>
      <c r="Q127" s="11">
        <v>4.7842817369999997</v>
      </c>
      <c r="R127" s="11">
        <v>-0.28916699997334128</v>
      </c>
      <c r="S127" s="16">
        <v>1247.6699999999998</v>
      </c>
      <c r="T127" s="16">
        <v>92.832589285714278</v>
      </c>
      <c r="U127" s="16">
        <v>246</v>
      </c>
      <c r="V127" s="11">
        <v>100</v>
      </c>
      <c r="W127" s="11">
        <v>7.1674107142857224</v>
      </c>
      <c r="X127" s="16">
        <v>246</v>
      </c>
      <c r="Y127" s="88">
        <v>100</v>
      </c>
    </row>
    <row r="128" spans="1:25" x14ac:dyDescent="0.2">
      <c r="A128" s="9" t="s">
        <v>510</v>
      </c>
      <c r="B128" s="9" t="s">
        <v>509</v>
      </c>
      <c r="C128" s="9" t="s">
        <v>511</v>
      </c>
      <c r="D128" s="9" t="s">
        <v>660</v>
      </c>
      <c r="E128" s="9" t="s">
        <v>659</v>
      </c>
      <c r="F128" s="9" t="s">
        <v>661</v>
      </c>
      <c r="G128" s="9" t="s">
        <v>678</v>
      </c>
      <c r="H128" s="9" t="s">
        <v>677</v>
      </c>
      <c r="I128" s="9" t="s">
        <v>679</v>
      </c>
      <c r="J128" s="84">
        <v>19</v>
      </c>
      <c r="K128" s="10">
        <v>141338.54635191505</v>
      </c>
      <c r="L128" s="10">
        <v>8765</v>
      </c>
      <c r="M128" s="11">
        <v>6.2014222066330458</v>
      </c>
      <c r="N128" s="84">
        <v>19</v>
      </c>
      <c r="O128" s="10">
        <v>142627</v>
      </c>
      <c r="P128" s="10">
        <v>8530</v>
      </c>
      <c r="Q128" s="11">
        <v>5.9806348030000001</v>
      </c>
      <c r="R128" s="11">
        <v>-0.22078740363304572</v>
      </c>
      <c r="S128" s="16">
        <v>574.68000000000006</v>
      </c>
      <c r="T128" s="16">
        <v>94.519736842105274</v>
      </c>
      <c r="U128" s="16">
        <v>114</v>
      </c>
      <c r="V128" s="11">
        <v>100</v>
      </c>
      <c r="W128" s="11">
        <v>5.4802631578947256</v>
      </c>
      <c r="X128" s="16">
        <v>114</v>
      </c>
      <c r="Y128" s="88">
        <v>100</v>
      </c>
    </row>
    <row r="129" spans="1:25" x14ac:dyDescent="0.2">
      <c r="A129" s="9" t="s">
        <v>510</v>
      </c>
      <c r="B129" s="9" t="s">
        <v>509</v>
      </c>
      <c r="C129" s="9" t="s">
        <v>511</v>
      </c>
      <c r="D129" s="9" t="s">
        <v>660</v>
      </c>
      <c r="E129" s="9" t="s">
        <v>659</v>
      </c>
      <c r="F129" s="9" t="s">
        <v>661</v>
      </c>
      <c r="G129" s="9" t="s">
        <v>681</v>
      </c>
      <c r="H129" s="9" t="s">
        <v>680</v>
      </c>
      <c r="I129" s="9" t="s">
        <v>682</v>
      </c>
      <c r="J129" s="84">
        <v>23</v>
      </c>
      <c r="K129" s="10">
        <v>176833.79360031299</v>
      </c>
      <c r="L129" s="10">
        <v>6340</v>
      </c>
      <c r="M129" s="11">
        <v>3.5852875578352004</v>
      </c>
      <c r="N129" s="84">
        <v>23</v>
      </c>
      <c r="O129" s="10">
        <v>178523</v>
      </c>
      <c r="P129" s="10">
        <v>6256</v>
      </c>
      <c r="Q129" s="11">
        <v>3.5043103690000001</v>
      </c>
      <c r="R129" s="11">
        <v>-8.097718883520022E-2</v>
      </c>
      <c r="S129" s="16">
        <v>714.92</v>
      </c>
      <c r="T129" s="16">
        <v>97.135869565217376</v>
      </c>
      <c r="U129" s="16">
        <v>138</v>
      </c>
      <c r="V129" s="11">
        <v>100</v>
      </c>
      <c r="W129" s="11">
        <v>2.8641304347826235</v>
      </c>
      <c r="X129" s="16">
        <v>138</v>
      </c>
      <c r="Y129" s="88">
        <v>100</v>
      </c>
    </row>
    <row r="130" spans="1:25" x14ac:dyDescent="0.2">
      <c r="A130" s="9" t="s">
        <v>510</v>
      </c>
      <c r="B130" s="9" t="s">
        <v>509</v>
      </c>
      <c r="C130" s="9" t="s">
        <v>511</v>
      </c>
      <c r="D130" s="9" t="s">
        <v>660</v>
      </c>
      <c r="E130" s="9" t="s">
        <v>659</v>
      </c>
      <c r="F130" s="9" t="s">
        <v>661</v>
      </c>
      <c r="G130" s="9" t="s">
        <v>684</v>
      </c>
      <c r="H130" s="9" t="s">
        <v>683</v>
      </c>
      <c r="I130" s="9" t="s">
        <v>685</v>
      </c>
      <c r="J130" s="84">
        <v>25</v>
      </c>
      <c r="K130" s="10">
        <v>185269.40744033395</v>
      </c>
      <c r="L130" s="10">
        <v>9171</v>
      </c>
      <c r="M130" s="11">
        <v>4.9500886987796529</v>
      </c>
      <c r="N130" s="84">
        <v>24</v>
      </c>
      <c r="O130" s="10">
        <v>185681</v>
      </c>
      <c r="P130" s="10">
        <v>8797</v>
      </c>
      <c r="Q130" s="11">
        <v>4.737695295</v>
      </c>
      <c r="R130" s="11">
        <v>-0.21239340377965288</v>
      </c>
      <c r="S130" s="16">
        <v>762.07</v>
      </c>
      <c r="T130" s="16">
        <v>95.258750000000006</v>
      </c>
      <c r="U130" s="16">
        <v>144</v>
      </c>
      <c r="V130" s="11">
        <v>100</v>
      </c>
      <c r="W130" s="11">
        <v>4.7412499999999937</v>
      </c>
      <c r="X130" s="16">
        <v>144</v>
      </c>
      <c r="Y130" s="88">
        <v>100</v>
      </c>
    </row>
    <row r="131" spans="1:25" x14ac:dyDescent="0.2">
      <c r="A131" s="9" t="s">
        <v>510</v>
      </c>
      <c r="B131" s="9" t="s">
        <v>509</v>
      </c>
      <c r="C131" s="9" t="s">
        <v>511</v>
      </c>
      <c r="D131" s="9" t="s">
        <v>660</v>
      </c>
      <c r="E131" s="9" t="s">
        <v>659</v>
      </c>
      <c r="F131" s="9" t="s">
        <v>661</v>
      </c>
      <c r="G131" s="9" t="s">
        <v>687</v>
      </c>
      <c r="H131" s="9" t="s">
        <v>686</v>
      </c>
      <c r="I131" s="9" t="s">
        <v>688</v>
      </c>
      <c r="J131" s="84">
        <v>33</v>
      </c>
      <c r="K131" s="10">
        <v>127575.88980039864</v>
      </c>
      <c r="L131" s="10">
        <v>6825</v>
      </c>
      <c r="M131" s="11">
        <v>5.3497569256057611</v>
      </c>
      <c r="N131" s="84">
        <v>32</v>
      </c>
      <c r="O131" s="10">
        <v>129659</v>
      </c>
      <c r="P131" s="10">
        <v>7163</v>
      </c>
      <c r="Q131" s="11">
        <v>5.5244911649999997</v>
      </c>
      <c r="R131" s="11">
        <v>0.1747342393942386</v>
      </c>
      <c r="S131" s="16">
        <v>962.26</v>
      </c>
      <c r="T131" s="16">
        <v>91.123106060606062</v>
      </c>
      <c r="U131" s="16">
        <v>192</v>
      </c>
      <c r="V131" s="11">
        <v>100</v>
      </c>
      <c r="W131" s="11">
        <v>8.8768939393939377</v>
      </c>
      <c r="X131" s="16">
        <v>192</v>
      </c>
      <c r="Y131" s="88">
        <v>100</v>
      </c>
    </row>
    <row r="132" spans="1:25" x14ac:dyDescent="0.2">
      <c r="A132" s="9" t="s">
        <v>510</v>
      </c>
      <c r="B132" s="9" t="s">
        <v>509</v>
      </c>
      <c r="C132" s="9" t="s">
        <v>511</v>
      </c>
      <c r="D132" s="9" t="s">
        <v>660</v>
      </c>
      <c r="E132" s="9" t="s">
        <v>659</v>
      </c>
      <c r="F132" s="9" t="s">
        <v>661</v>
      </c>
      <c r="G132" s="9" t="s">
        <v>690</v>
      </c>
      <c r="H132" s="9" t="s">
        <v>689</v>
      </c>
      <c r="I132" s="9" t="s">
        <v>691</v>
      </c>
      <c r="J132" s="84">
        <v>38</v>
      </c>
      <c r="K132" s="10">
        <v>233654.27547195667</v>
      </c>
      <c r="L132" s="10">
        <v>7728</v>
      </c>
      <c r="M132" s="11">
        <v>3.3074507129776527</v>
      </c>
      <c r="N132" s="84">
        <v>36</v>
      </c>
      <c r="O132" s="10">
        <v>238540</v>
      </c>
      <c r="P132" s="10">
        <v>7928</v>
      </c>
      <c r="Q132" s="11">
        <v>3.3235516060000001</v>
      </c>
      <c r="R132" s="11">
        <v>1.6100893022347407E-2</v>
      </c>
      <c r="S132" s="16">
        <v>1116.1799999999998</v>
      </c>
      <c r="T132" s="16">
        <v>91.791118421052616</v>
      </c>
      <c r="U132" s="16">
        <v>216</v>
      </c>
      <c r="V132" s="11">
        <v>100</v>
      </c>
      <c r="W132" s="11">
        <v>8.2088815789473841</v>
      </c>
      <c r="X132" s="16">
        <v>216</v>
      </c>
      <c r="Y132" s="88">
        <v>100</v>
      </c>
    </row>
    <row r="133" spans="1:25" x14ac:dyDescent="0.2">
      <c r="A133" s="9" t="s">
        <v>510</v>
      </c>
      <c r="B133" s="9" t="s">
        <v>509</v>
      </c>
      <c r="C133" s="9" t="s">
        <v>511</v>
      </c>
      <c r="D133" s="9" t="s">
        <v>660</v>
      </c>
      <c r="E133" s="9" t="s">
        <v>659</v>
      </c>
      <c r="F133" s="9" t="s">
        <v>661</v>
      </c>
      <c r="G133" s="9" t="s">
        <v>693</v>
      </c>
      <c r="H133" s="9" t="s">
        <v>692</v>
      </c>
      <c r="I133" s="9" t="s">
        <v>694</v>
      </c>
      <c r="J133" s="84">
        <v>21</v>
      </c>
      <c r="K133" s="10">
        <v>139247.14408636891</v>
      </c>
      <c r="L133" s="10">
        <v>7317</v>
      </c>
      <c r="M133" s="11">
        <v>5.2546858666355023</v>
      </c>
      <c r="N133" s="84">
        <v>21</v>
      </c>
      <c r="O133" s="10">
        <v>141274</v>
      </c>
      <c r="P133" s="10">
        <v>7363</v>
      </c>
      <c r="Q133" s="11">
        <v>5.2118578080000004</v>
      </c>
      <c r="R133" s="11">
        <v>-4.2828058635501876E-2</v>
      </c>
      <c r="S133" s="16">
        <v>638.02</v>
      </c>
      <c r="T133" s="16">
        <v>94.94345238095238</v>
      </c>
      <c r="U133" s="16">
        <v>126</v>
      </c>
      <c r="V133" s="11">
        <v>100</v>
      </c>
      <c r="W133" s="11">
        <v>5.0565476190476204</v>
      </c>
      <c r="X133" s="16">
        <v>126</v>
      </c>
      <c r="Y133" s="88">
        <v>100</v>
      </c>
    </row>
    <row r="134" spans="1:25" x14ac:dyDescent="0.2">
      <c r="A134" s="9" t="s">
        <v>510</v>
      </c>
      <c r="B134" s="9" t="s">
        <v>509</v>
      </c>
      <c r="C134" s="9" t="s">
        <v>511</v>
      </c>
      <c r="D134" s="9" t="s">
        <v>660</v>
      </c>
      <c r="E134" s="9" t="s">
        <v>659</v>
      </c>
      <c r="F134" s="9" t="s">
        <v>661</v>
      </c>
      <c r="G134" s="9" t="s">
        <v>696</v>
      </c>
      <c r="H134" s="9" t="s">
        <v>695</v>
      </c>
      <c r="I134" s="9" t="s">
        <v>697</v>
      </c>
      <c r="J134" s="84">
        <v>25</v>
      </c>
      <c r="K134" s="10">
        <v>196449.66753224476</v>
      </c>
      <c r="L134" s="10">
        <v>6557</v>
      </c>
      <c r="M134" s="11">
        <v>3.3377506220130151</v>
      </c>
      <c r="N134" s="84">
        <v>24</v>
      </c>
      <c r="O134" s="10">
        <v>199190</v>
      </c>
      <c r="P134" s="10">
        <v>6838</v>
      </c>
      <c r="Q134" s="11">
        <v>3.4329032580000001</v>
      </c>
      <c r="R134" s="11">
        <v>9.5152635986984979E-2</v>
      </c>
      <c r="S134" s="16">
        <v>762.24000000000012</v>
      </c>
      <c r="T134" s="16">
        <v>95.280000000000015</v>
      </c>
      <c r="U134" s="16">
        <v>144</v>
      </c>
      <c r="V134" s="11">
        <v>100</v>
      </c>
      <c r="W134" s="11">
        <v>4.7199999999999847</v>
      </c>
      <c r="X134" s="16">
        <v>144</v>
      </c>
      <c r="Y134" s="88">
        <v>100</v>
      </c>
    </row>
    <row r="135" spans="1:25" x14ac:dyDescent="0.2">
      <c r="A135" s="9" t="s">
        <v>510</v>
      </c>
      <c r="B135" s="9" t="s">
        <v>509</v>
      </c>
      <c r="C135" s="9" t="s">
        <v>511</v>
      </c>
      <c r="D135" s="9" t="s">
        <v>660</v>
      </c>
      <c r="E135" s="9" t="s">
        <v>659</v>
      </c>
      <c r="F135" s="9" t="s">
        <v>661</v>
      </c>
      <c r="G135" s="9" t="s">
        <v>699</v>
      </c>
      <c r="H135" s="9" t="s">
        <v>698</v>
      </c>
      <c r="I135" s="9" t="s">
        <v>700</v>
      </c>
      <c r="J135" s="84">
        <v>44</v>
      </c>
      <c r="K135" s="10">
        <v>211655.55800616235</v>
      </c>
      <c r="L135" s="10">
        <v>11719</v>
      </c>
      <c r="M135" s="11">
        <v>5.5368260160022835</v>
      </c>
      <c r="N135" s="84">
        <v>42</v>
      </c>
      <c r="O135" s="10">
        <v>214575</v>
      </c>
      <c r="P135" s="10">
        <v>12149</v>
      </c>
      <c r="Q135" s="11">
        <v>5.6618897820000003</v>
      </c>
      <c r="R135" s="11">
        <v>0.12506376599771674</v>
      </c>
      <c r="S135" s="16">
        <v>1264.2</v>
      </c>
      <c r="T135" s="16">
        <v>89.786931818181827</v>
      </c>
      <c r="U135" s="16">
        <v>252</v>
      </c>
      <c r="V135" s="11">
        <v>100</v>
      </c>
      <c r="W135" s="11">
        <v>10.213068181818173</v>
      </c>
      <c r="X135" s="16">
        <v>252</v>
      </c>
      <c r="Y135" s="88">
        <v>100</v>
      </c>
    </row>
    <row r="136" spans="1:25" x14ac:dyDescent="0.2">
      <c r="A136" s="9" t="s">
        <v>510</v>
      </c>
      <c r="B136" s="9" t="s">
        <v>509</v>
      </c>
      <c r="C136" s="9" t="s">
        <v>511</v>
      </c>
      <c r="D136" s="9" t="s">
        <v>660</v>
      </c>
      <c r="E136" s="9" t="s">
        <v>659</v>
      </c>
      <c r="F136" s="9" t="s">
        <v>661</v>
      </c>
      <c r="G136" s="9" t="s">
        <v>702</v>
      </c>
      <c r="H136" s="9" t="s">
        <v>701</v>
      </c>
      <c r="I136" s="9" t="s">
        <v>703</v>
      </c>
      <c r="J136" s="84">
        <v>27</v>
      </c>
      <c r="K136" s="10">
        <v>147423.91062984485</v>
      </c>
      <c r="L136" s="10">
        <v>5783</v>
      </c>
      <c r="M136" s="11">
        <v>3.9227015314497264</v>
      </c>
      <c r="N136" s="84">
        <v>25</v>
      </c>
      <c r="O136" s="10">
        <v>148893</v>
      </c>
      <c r="P136" s="10">
        <v>5727</v>
      </c>
      <c r="Q136" s="11">
        <v>3.8463863310000002</v>
      </c>
      <c r="R136" s="11">
        <v>-7.6315200449726284E-2</v>
      </c>
      <c r="S136" s="16">
        <v>753.10000000000014</v>
      </c>
      <c r="T136" s="16">
        <v>87.164351851851862</v>
      </c>
      <c r="U136" s="16">
        <v>150</v>
      </c>
      <c r="V136" s="11">
        <v>100</v>
      </c>
      <c r="W136" s="11">
        <v>12.835648148148138</v>
      </c>
      <c r="X136" s="16">
        <v>150</v>
      </c>
      <c r="Y136" s="88">
        <v>100</v>
      </c>
    </row>
    <row r="137" spans="1:25" x14ac:dyDescent="0.2">
      <c r="A137" s="9" t="s">
        <v>510</v>
      </c>
      <c r="B137" s="9" t="s">
        <v>509</v>
      </c>
      <c r="C137" s="9" t="s">
        <v>511</v>
      </c>
      <c r="D137" s="9" t="s">
        <v>660</v>
      </c>
      <c r="E137" s="9" t="s">
        <v>659</v>
      </c>
      <c r="F137" s="9" t="s">
        <v>661</v>
      </c>
      <c r="G137" s="9" t="s">
        <v>705</v>
      </c>
      <c r="H137" s="9" t="s">
        <v>704</v>
      </c>
      <c r="I137" s="9" t="s">
        <v>706</v>
      </c>
      <c r="J137" s="84">
        <v>35</v>
      </c>
      <c r="K137" s="10">
        <v>146499.42217266976</v>
      </c>
      <c r="L137" s="10">
        <v>5296</v>
      </c>
      <c r="M137" s="11">
        <v>3.61503132330306</v>
      </c>
      <c r="N137" s="84">
        <v>35</v>
      </c>
      <c r="O137" s="10">
        <v>147150</v>
      </c>
      <c r="P137" s="10">
        <v>5113</v>
      </c>
      <c r="Q137" s="11">
        <v>3.4746856949999998</v>
      </c>
      <c r="R137" s="11">
        <v>-0.14034562830306019</v>
      </c>
      <c r="S137" s="16">
        <v>992.92</v>
      </c>
      <c r="T137" s="16">
        <v>88.653571428571425</v>
      </c>
      <c r="U137" s="16">
        <v>210</v>
      </c>
      <c r="V137" s="11">
        <v>100</v>
      </c>
      <c r="W137" s="11">
        <v>11.346428571428575</v>
      </c>
      <c r="X137" s="16">
        <v>210</v>
      </c>
      <c r="Y137" s="88">
        <v>100</v>
      </c>
    </row>
    <row r="138" spans="1:25" x14ac:dyDescent="0.2">
      <c r="A138" s="9" t="s">
        <v>708</v>
      </c>
      <c r="B138" s="9" t="s">
        <v>707</v>
      </c>
      <c r="C138" s="9" t="s">
        <v>709</v>
      </c>
      <c r="D138" s="9" t="s">
        <v>711</v>
      </c>
      <c r="E138" s="9" t="s">
        <v>710</v>
      </c>
      <c r="F138" s="9" t="s">
        <v>712</v>
      </c>
      <c r="G138" s="9" t="s">
        <v>714</v>
      </c>
      <c r="H138" s="9" t="s">
        <v>713</v>
      </c>
      <c r="I138" s="9" t="s">
        <v>715</v>
      </c>
      <c r="J138" s="84">
        <v>39</v>
      </c>
      <c r="K138" s="10">
        <v>148637.18352672426</v>
      </c>
      <c r="L138" s="10">
        <v>3796</v>
      </c>
      <c r="M138" s="11">
        <v>2.5538697046943821</v>
      </c>
      <c r="N138" s="84">
        <v>37</v>
      </c>
      <c r="O138" s="10">
        <v>148408</v>
      </c>
      <c r="P138" s="10">
        <v>3830</v>
      </c>
      <c r="Q138" s="11">
        <v>2.5807234110000001</v>
      </c>
      <c r="R138" s="11">
        <v>2.6853706305618008E-2</v>
      </c>
      <c r="S138" s="16">
        <v>1177.52</v>
      </c>
      <c r="T138" s="16">
        <v>94.352564102564102</v>
      </c>
      <c r="U138" s="16">
        <v>222</v>
      </c>
      <c r="V138" s="11">
        <v>100</v>
      </c>
      <c r="W138" s="11">
        <v>5.6474358974358978</v>
      </c>
      <c r="X138" s="16">
        <v>222</v>
      </c>
      <c r="Y138" s="88">
        <v>100</v>
      </c>
    </row>
    <row r="139" spans="1:25" x14ac:dyDescent="0.2">
      <c r="A139" s="9" t="s">
        <v>708</v>
      </c>
      <c r="B139" s="9" t="s">
        <v>707</v>
      </c>
      <c r="C139" s="9" t="s">
        <v>709</v>
      </c>
      <c r="D139" s="9" t="s">
        <v>711</v>
      </c>
      <c r="E139" s="9" t="s">
        <v>710</v>
      </c>
      <c r="F139" s="9" t="s">
        <v>712</v>
      </c>
      <c r="G139" s="9" t="s">
        <v>717</v>
      </c>
      <c r="H139" s="9" t="s">
        <v>716</v>
      </c>
      <c r="I139" s="9" t="s">
        <v>718</v>
      </c>
      <c r="J139" s="84">
        <v>67</v>
      </c>
      <c r="K139" s="10">
        <v>307929.68117945112</v>
      </c>
      <c r="L139" s="10">
        <v>8918</v>
      </c>
      <c r="M139" s="11">
        <v>2.8961157514409557</v>
      </c>
      <c r="N139" s="84">
        <v>62</v>
      </c>
      <c r="O139" s="10">
        <v>313178</v>
      </c>
      <c r="P139" s="10">
        <v>9163</v>
      </c>
      <c r="Q139" s="11">
        <v>2.9258121579999998</v>
      </c>
      <c r="R139" s="11">
        <v>2.9696406559044153E-2</v>
      </c>
      <c r="S139" s="16">
        <v>2016.2100000000003</v>
      </c>
      <c r="T139" s="16">
        <v>94.039645522388071</v>
      </c>
      <c r="U139" s="16">
        <v>372</v>
      </c>
      <c r="V139" s="11">
        <v>100</v>
      </c>
      <c r="W139" s="11">
        <v>5.9603544776119293</v>
      </c>
      <c r="X139" s="16">
        <v>372</v>
      </c>
      <c r="Y139" s="88">
        <v>100</v>
      </c>
    </row>
    <row r="140" spans="1:25" x14ac:dyDescent="0.2">
      <c r="A140" s="9" t="s">
        <v>708</v>
      </c>
      <c r="B140" s="9" t="s">
        <v>707</v>
      </c>
      <c r="C140" s="9" t="s">
        <v>709</v>
      </c>
      <c r="D140" s="9" t="s">
        <v>711</v>
      </c>
      <c r="E140" s="9" t="s">
        <v>710</v>
      </c>
      <c r="F140" s="9" t="s">
        <v>712</v>
      </c>
      <c r="G140" s="9" t="s">
        <v>720</v>
      </c>
      <c r="H140" s="9" t="s">
        <v>719</v>
      </c>
      <c r="I140" s="9" t="s">
        <v>721</v>
      </c>
      <c r="J140" s="84">
        <v>37</v>
      </c>
      <c r="K140" s="10">
        <v>224149.31893612235</v>
      </c>
      <c r="L140" s="10">
        <v>5459</v>
      </c>
      <c r="M140" s="11">
        <v>2.4354301078896858</v>
      </c>
      <c r="N140" s="84">
        <v>34</v>
      </c>
      <c r="O140" s="10">
        <v>215407</v>
      </c>
      <c r="P140" s="10">
        <v>5463</v>
      </c>
      <c r="Q140" s="11">
        <v>2.536129281</v>
      </c>
      <c r="R140" s="11">
        <v>0.10069917311031418</v>
      </c>
      <c r="S140" s="16">
        <v>1114.31</v>
      </c>
      <c r="T140" s="16">
        <v>94.114020270270274</v>
      </c>
      <c r="U140" s="16">
        <v>204</v>
      </c>
      <c r="V140" s="11">
        <v>100</v>
      </c>
      <c r="W140" s="11">
        <v>5.8859797297297263</v>
      </c>
      <c r="X140" s="16">
        <v>204</v>
      </c>
      <c r="Y140" s="88">
        <v>100</v>
      </c>
    </row>
    <row r="141" spans="1:25" x14ac:dyDescent="0.2">
      <c r="A141" s="9" t="s">
        <v>708</v>
      </c>
      <c r="B141" s="9" t="s">
        <v>707</v>
      </c>
      <c r="C141" s="9" t="s">
        <v>709</v>
      </c>
      <c r="D141" s="9" t="s">
        <v>711</v>
      </c>
      <c r="E141" s="9" t="s">
        <v>710</v>
      </c>
      <c r="F141" s="9" t="s">
        <v>712</v>
      </c>
      <c r="G141" s="9" t="s">
        <v>723</v>
      </c>
      <c r="H141" s="9" t="s">
        <v>722</v>
      </c>
      <c r="I141" s="9" t="s">
        <v>724</v>
      </c>
      <c r="J141" s="84">
        <v>43</v>
      </c>
      <c r="K141" s="10">
        <v>228158.81460112284</v>
      </c>
      <c r="L141" s="10">
        <v>4339</v>
      </c>
      <c r="M141" s="11">
        <v>1.9017455045888227</v>
      </c>
      <c r="N141" s="84">
        <v>43</v>
      </c>
      <c r="O141" s="10">
        <v>235882</v>
      </c>
      <c r="P141" s="10">
        <v>4473</v>
      </c>
      <c r="Q141" s="11">
        <v>1.8962871269999999</v>
      </c>
      <c r="R141" s="11">
        <v>-5.4583775888228381E-3</v>
      </c>
      <c r="S141" s="16">
        <v>1355.6399999999999</v>
      </c>
      <c r="T141" s="16">
        <v>98.520348837209298</v>
      </c>
      <c r="U141" s="16">
        <v>258</v>
      </c>
      <c r="V141" s="11">
        <v>100</v>
      </c>
      <c r="W141" s="11">
        <v>1.4796511627907023</v>
      </c>
      <c r="X141" s="16">
        <v>258</v>
      </c>
      <c r="Y141" s="88">
        <v>100</v>
      </c>
    </row>
    <row r="142" spans="1:25" x14ac:dyDescent="0.2">
      <c r="A142" s="9" t="s">
        <v>708</v>
      </c>
      <c r="B142" s="9" t="s">
        <v>707</v>
      </c>
      <c r="C142" s="9" t="s">
        <v>709</v>
      </c>
      <c r="D142" s="9" t="s">
        <v>711</v>
      </c>
      <c r="E142" s="9" t="s">
        <v>710</v>
      </c>
      <c r="F142" s="9" t="s">
        <v>712</v>
      </c>
      <c r="G142" s="9" t="s">
        <v>726</v>
      </c>
      <c r="H142" s="9" t="s">
        <v>725</v>
      </c>
      <c r="I142" s="9" t="s">
        <v>727</v>
      </c>
      <c r="J142" s="84">
        <v>49</v>
      </c>
      <c r="K142" s="10">
        <v>241060.45243385801</v>
      </c>
      <c r="L142" s="10">
        <v>6634</v>
      </c>
      <c r="M142" s="11">
        <v>2.7520067821245928</v>
      </c>
      <c r="N142" s="84">
        <v>48</v>
      </c>
      <c r="O142" s="10">
        <v>245400</v>
      </c>
      <c r="P142" s="10">
        <v>6728</v>
      </c>
      <c r="Q142" s="11">
        <v>2.741646292</v>
      </c>
      <c r="R142" s="11">
        <v>-1.0360490124592836E-2</v>
      </c>
      <c r="S142" s="16">
        <v>1432.98</v>
      </c>
      <c r="T142" s="16">
        <v>91.389030612244909</v>
      </c>
      <c r="U142" s="16">
        <v>288</v>
      </c>
      <c r="V142" s="11">
        <v>100</v>
      </c>
      <c r="W142" s="11">
        <v>8.610969387755091</v>
      </c>
      <c r="X142" s="16">
        <v>288</v>
      </c>
      <c r="Y142" s="88">
        <v>100</v>
      </c>
    </row>
    <row r="143" spans="1:25" x14ac:dyDescent="0.2">
      <c r="A143" s="9" t="s">
        <v>708</v>
      </c>
      <c r="B143" s="9" t="s">
        <v>707</v>
      </c>
      <c r="C143" s="9" t="s">
        <v>709</v>
      </c>
      <c r="D143" s="9" t="s">
        <v>711</v>
      </c>
      <c r="E143" s="9" t="s">
        <v>710</v>
      </c>
      <c r="F143" s="9" t="s">
        <v>712</v>
      </c>
      <c r="G143" s="9" t="s">
        <v>729</v>
      </c>
      <c r="H143" s="9" t="s">
        <v>728</v>
      </c>
      <c r="I143" s="9" t="s">
        <v>730</v>
      </c>
      <c r="J143" s="84">
        <v>45</v>
      </c>
      <c r="K143" s="10">
        <v>227742.21451460573</v>
      </c>
      <c r="L143" s="10">
        <v>4166</v>
      </c>
      <c r="M143" s="11">
        <v>1.8292612148692453</v>
      </c>
      <c r="N143" s="84">
        <v>43</v>
      </c>
      <c r="O143" s="10">
        <v>243287</v>
      </c>
      <c r="P143" s="10">
        <v>4492</v>
      </c>
      <c r="Q143" s="11">
        <v>1.846378968</v>
      </c>
      <c r="R143" s="11">
        <v>1.7117753130754698E-2</v>
      </c>
      <c r="S143" s="16">
        <v>1310.2100000000003</v>
      </c>
      <c r="T143" s="16">
        <v>90.986805555555577</v>
      </c>
      <c r="U143" s="16">
        <v>258</v>
      </c>
      <c r="V143" s="11">
        <v>100</v>
      </c>
      <c r="W143" s="11">
        <v>9.013194444444423</v>
      </c>
      <c r="X143" s="16">
        <v>258</v>
      </c>
      <c r="Y143" s="88">
        <v>100</v>
      </c>
    </row>
    <row r="144" spans="1:25" x14ac:dyDescent="0.2">
      <c r="A144" s="9" t="s">
        <v>708</v>
      </c>
      <c r="B144" s="9" t="s">
        <v>707</v>
      </c>
      <c r="C144" s="9" t="s">
        <v>709</v>
      </c>
      <c r="D144" s="9" t="s">
        <v>711</v>
      </c>
      <c r="E144" s="9" t="s">
        <v>710</v>
      </c>
      <c r="F144" s="9" t="s">
        <v>712</v>
      </c>
      <c r="G144" s="9" t="s">
        <v>732</v>
      </c>
      <c r="H144" s="9" t="s">
        <v>731</v>
      </c>
      <c r="I144" s="9" t="s">
        <v>733</v>
      </c>
      <c r="J144" s="84">
        <v>48</v>
      </c>
      <c r="K144" s="10">
        <v>205890.23203274212</v>
      </c>
      <c r="L144" s="10">
        <v>6937</v>
      </c>
      <c r="M144" s="11">
        <v>3.3692710584234176</v>
      </c>
      <c r="N144" s="84">
        <v>48</v>
      </c>
      <c r="O144" s="10">
        <v>213968</v>
      </c>
      <c r="P144" s="10">
        <v>6820</v>
      </c>
      <c r="Q144" s="11">
        <v>3.1873925070000002</v>
      </c>
      <c r="R144" s="11">
        <v>-0.18187855142341736</v>
      </c>
      <c r="S144" s="16">
        <v>1388.6599999999999</v>
      </c>
      <c r="T144" s="16">
        <v>90.407552083333314</v>
      </c>
      <c r="U144" s="16">
        <v>288</v>
      </c>
      <c r="V144" s="11">
        <v>100</v>
      </c>
      <c r="W144" s="11">
        <v>9.5924479166666856</v>
      </c>
      <c r="X144" s="16">
        <v>288</v>
      </c>
      <c r="Y144" s="88">
        <v>100</v>
      </c>
    </row>
    <row r="145" spans="1:25" x14ac:dyDescent="0.2">
      <c r="A145" s="9" t="s">
        <v>708</v>
      </c>
      <c r="B145" s="9" t="s">
        <v>707</v>
      </c>
      <c r="C145" s="9" t="s">
        <v>709</v>
      </c>
      <c r="D145" s="9" t="s">
        <v>711</v>
      </c>
      <c r="E145" s="9" t="s">
        <v>710</v>
      </c>
      <c r="F145" s="9" t="s">
        <v>712</v>
      </c>
      <c r="G145" s="9" t="s">
        <v>735</v>
      </c>
      <c r="H145" s="9" t="s">
        <v>734</v>
      </c>
      <c r="I145" s="9" t="s">
        <v>736</v>
      </c>
      <c r="J145" s="84">
        <v>36</v>
      </c>
      <c r="K145" s="10">
        <v>194472.63908448647</v>
      </c>
      <c r="L145" s="10">
        <v>3547</v>
      </c>
      <c r="M145" s="11">
        <v>1.823906960227472</v>
      </c>
      <c r="N145" s="84">
        <v>34</v>
      </c>
      <c r="O145" s="10">
        <v>199213</v>
      </c>
      <c r="P145" s="10">
        <v>3458</v>
      </c>
      <c r="Q145" s="11">
        <v>1.7358304929999999</v>
      </c>
      <c r="R145" s="11">
        <v>-8.8076467227472088E-2</v>
      </c>
      <c r="S145" s="16">
        <v>1094.06</v>
      </c>
      <c r="T145" s="16">
        <v>94.970486111111114</v>
      </c>
      <c r="U145" s="16">
        <v>204</v>
      </c>
      <c r="V145" s="11">
        <v>100</v>
      </c>
      <c r="W145" s="11">
        <v>5.0295138888888857</v>
      </c>
      <c r="X145" s="16">
        <v>204</v>
      </c>
      <c r="Y145" s="88">
        <v>100</v>
      </c>
    </row>
    <row r="146" spans="1:25" x14ac:dyDescent="0.2">
      <c r="A146" s="9" t="s">
        <v>708</v>
      </c>
      <c r="B146" s="9" t="s">
        <v>707</v>
      </c>
      <c r="C146" s="9" t="s">
        <v>709</v>
      </c>
      <c r="D146" s="9" t="s">
        <v>711</v>
      </c>
      <c r="E146" s="9" t="s">
        <v>710</v>
      </c>
      <c r="F146" s="9" t="s">
        <v>712</v>
      </c>
      <c r="G146" s="9" t="s">
        <v>738</v>
      </c>
      <c r="H146" s="9" t="s">
        <v>737</v>
      </c>
      <c r="I146" s="9" t="s">
        <v>739</v>
      </c>
      <c r="J146" s="84">
        <v>60</v>
      </c>
      <c r="K146" s="10">
        <v>282021.48986862693</v>
      </c>
      <c r="L146" s="10">
        <v>5978</v>
      </c>
      <c r="M146" s="11">
        <v>2.1196966241064503</v>
      </c>
      <c r="N146" s="84">
        <v>59</v>
      </c>
      <c r="O146" s="10">
        <v>284342</v>
      </c>
      <c r="P146" s="10">
        <v>5872</v>
      </c>
      <c r="Q146" s="11">
        <v>2.0651187649999998</v>
      </c>
      <c r="R146" s="11">
        <v>-5.4577859106450521E-2</v>
      </c>
      <c r="S146" s="16">
        <v>1815.2900000000004</v>
      </c>
      <c r="T146" s="16">
        <v>94.546354166666688</v>
      </c>
      <c r="U146" s="16">
        <v>354</v>
      </c>
      <c r="V146" s="11">
        <v>100</v>
      </c>
      <c r="W146" s="11">
        <v>5.4536458333333115</v>
      </c>
      <c r="X146" s="16">
        <v>354</v>
      </c>
      <c r="Y146" s="88">
        <v>100</v>
      </c>
    </row>
    <row r="147" spans="1:25" x14ac:dyDescent="0.2">
      <c r="A147" s="9" t="s">
        <v>708</v>
      </c>
      <c r="B147" s="9" t="s">
        <v>707</v>
      </c>
      <c r="C147" s="9" t="s">
        <v>709</v>
      </c>
      <c r="D147" s="9" t="s">
        <v>711</v>
      </c>
      <c r="E147" s="9" t="s">
        <v>710</v>
      </c>
      <c r="F147" s="9" t="s">
        <v>712</v>
      </c>
      <c r="G147" s="9" t="s">
        <v>741</v>
      </c>
      <c r="H147" s="9" t="s">
        <v>740</v>
      </c>
      <c r="I147" s="9" t="s">
        <v>742</v>
      </c>
      <c r="J147" s="84">
        <v>46</v>
      </c>
      <c r="K147" s="10">
        <v>225034.8571524568</v>
      </c>
      <c r="L147" s="10">
        <v>6630</v>
      </c>
      <c r="M147" s="11">
        <v>2.9462102377803197</v>
      </c>
      <c r="N147" s="84">
        <v>45</v>
      </c>
      <c r="O147" s="10">
        <v>223739</v>
      </c>
      <c r="P147" s="10">
        <v>6242</v>
      </c>
      <c r="Q147" s="11">
        <v>2.7898578249999999</v>
      </c>
      <c r="R147" s="11">
        <v>-0.15635241278031975</v>
      </c>
      <c r="S147" s="16">
        <v>1338.6499999999999</v>
      </c>
      <c r="T147" s="16">
        <v>90.940896739130423</v>
      </c>
      <c r="U147" s="16">
        <v>270</v>
      </c>
      <c r="V147" s="11">
        <v>100</v>
      </c>
      <c r="W147" s="11">
        <v>9.059103260869577</v>
      </c>
      <c r="X147" s="16">
        <v>270</v>
      </c>
      <c r="Y147" s="88">
        <v>100</v>
      </c>
    </row>
    <row r="148" spans="1:25" x14ac:dyDescent="0.2">
      <c r="A148" s="9" t="s">
        <v>708</v>
      </c>
      <c r="B148" s="9" t="s">
        <v>707</v>
      </c>
      <c r="C148" s="9" t="s">
        <v>709</v>
      </c>
      <c r="D148" s="9" t="s">
        <v>711</v>
      </c>
      <c r="E148" s="9" t="s">
        <v>710</v>
      </c>
      <c r="F148" s="9" t="s">
        <v>712</v>
      </c>
      <c r="G148" s="9" t="s">
        <v>744</v>
      </c>
      <c r="H148" s="9" t="s">
        <v>743</v>
      </c>
      <c r="I148" s="9" t="s">
        <v>745</v>
      </c>
      <c r="J148" s="84">
        <v>36</v>
      </c>
      <c r="K148" s="10">
        <v>232002.18602510763</v>
      </c>
      <c r="L148" s="10">
        <v>4599</v>
      </c>
      <c r="M148" s="11">
        <v>1.9823089078575704</v>
      </c>
      <c r="N148" s="84">
        <v>36</v>
      </c>
      <c r="O148" s="10">
        <v>237208</v>
      </c>
      <c r="P148" s="10">
        <v>4698</v>
      </c>
      <c r="Q148" s="11">
        <v>1.980540285</v>
      </c>
      <c r="R148" s="11">
        <v>-1.7686228575704011E-3</v>
      </c>
      <c r="S148" s="16">
        <v>1131.6499999999999</v>
      </c>
      <c r="T148" s="16">
        <v>98.233506944444443</v>
      </c>
      <c r="U148" s="16">
        <v>216</v>
      </c>
      <c r="V148" s="11">
        <v>100</v>
      </c>
      <c r="W148" s="11">
        <v>1.7664930555555571</v>
      </c>
      <c r="X148" s="16">
        <v>216</v>
      </c>
      <c r="Y148" s="88">
        <v>100</v>
      </c>
    </row>
    <row r="149" spans="1:25" x14ac:dyDescent="0.2">
      <c r="A149" s="9" t="s">
        <v>708</v>
      </c>
      <c r="B149" s="9" t="s">
        <v>707</v>
      </c>
      <c r="C149" s="9" t="s">
        <v>709</v>
      </c>
      <c r="D149" s="9" t="s">
        <v>711</v>
      </c>
      <c r="E149" s="9" t="s">
        <v>710</v>
      </c>
      <c r="F149" s="9" t="s">
        <v>712</v>
      </c>
      <c r="G149" s="9" t="s">
        <v>747</v>
      </c>
      <c r="H149" s="9" t="s">
        <v>746</v>
      </c>
      <c r="I149" s="9" t="s">
        <v>748</v>
      </c>
      <c r="J149" s="84">
        <v>45</v>
      </c>
      <c r="K149" s="10">
        <v>229782.20769780068</v>
      </c>
      <c r="L149" s="10">
        <v>5595</v>
      </c>
      <c r="M149" s="11">
        <v>2.434914372203393</v>
      </c>
      <c r="N149" s="84">
        <v>45</v>
      </c>
      <c r="O149" s="10">
        <v>232649</v>
      </c>
      <c r="P149" s="10">
        <v>5290</v>
      </c>
      <c r="Q149" s="11">
        <v>2.2738116220000002</v>
      </c>
      <c r="R149" s="11">
        <v>-0.16110275020339282</v>
      </c>
      <c r="S149" s="16">
        <v>1362.82</v>
      </c>
      <c r="T149" s="16">
        <v>94.640277777777769</v>
      </c>
      <c r="U149" s="16">
        <v>270</v>
      </c>
      <c r="V149" s="11">
        <v>100</v>
      </c>
      <c r="W149" s="11">
        <v>5.3597222222222314</v>
      </c>
      <c r="X149" s="16">
        <v>270</v>
      </c>
      <c r="Y149" s="88">
        <v>100</v>
      </c>
    </row>
    <row r="150" spans="1:25" x14ac:dyDescent="0.2">
      <c r="A150" s="9" t="s">
        <v>708</v>
      </c>
      <c r="B150" s="9" t="s">
        <v>707</v>
      </c>
      <c r="C150" s="9" t="s">
        <v>709</v>
      </c>
      <c r="D150" s="9" t="s">
        <v>749</v>
      </c>
      <c r="E150" s="9" t="s">
        <v>710</v>
      </c>
      <c r="F150" s="9" t="s">
        <v>750</v>
      </c>
      <c r="G150" s="9" t="s">
        <v>752</v>
      </c>
      <c r="H150" s="9" t="s">
        <v>751</v>
      </c>
      <c r="I150" s="9" t="s">
        <v>753</v>
      </c>
      <c r="J150" s="84">
        <v>67</v>
      </c>
      <c r="K150" s="10">
        <v>285158.7868087432</v>
      </c>
      <c r="L150" s="10">
        <v>6812</v>
      </c>
      <c r="M150" s="11">
        <v>2.3888445017718594</v>
      </c>
      <c r="N150" s="84">
        <v>66</v>
      </c>
      <c r="O150" s="10">
        <v>290221</v>
      </c>
      <c r="P150" s="10">
        <v>6627</v>
      </c>
      <c r="Q150" s="11">
        <v>2.2834322810000001</v>
      </c>
      <c r="R150" s="11">
        <v>-0.1054122207718593</v>
      </c>
      <c r="S150" s="16">
        <v>2057.7300000000005</v>
      </c>
      <c r="T150" s="16">
        <v>95.97621268656718</v>
      </c>
      <c r="U150" s="16">
        <v>396</v>
      </c>
      <c r="V150" s="11">
        <v>100</v>
      </c>
      <c r="W150" s="11">
        <v>4.0237873134328197</v>
      </c>
      <c r="X150" s="16">
        <v>396</v>
      </c>
      <c r="Y150" s="88">
        <v>100</v>
      </c>
    </row>
    <row r="151" spans="1:25" x14ac:dyDescent="0.2">
      <c r="A151" s="9" t="s">
        <v>708</v>
      </c>
      <c r="B151" s="9" t="s">
        <v>707</v>
      </c>
      <c r="C151" s="9" t="s">
        <v>709</v>
      </c>
      <c r="D151" s="9" t="s">
        <v>749</v>
      </c>
      <c r="E151" s="9" t="s">
        <v>710</v>
      </c>
      <c r="F151" s="9" t="s">
        <v>750</v>
      </c>
      <c r="G151" s="9" t="s">
        <v>755</v>
      </c>
      <c r="H151" s="9" t="s">
        <v>754</v>
      </c>
      <c r="I151" s="9" t="s">
        <v>756</v>
      </c>
      <c r="J151" s="84">
        <v>79</v>
      </c>
      <c r="K151" s="10">
        <v>326358.8249695733</v>
      </c>
      <c r="L151" s="10">
        <v>6931</v>
      </c>
      <c r="M151" s="11">
        <v>2.1237360444125213</v>
      </c>
      <c r="N151" s="84">
        <v>79</v>
      </c>
      <c r="O151" s="10">
        <v>333298</v>
      </c>
      <c r="P151" s="10">
        <v>6858</v>
      </c>
      <c r="Q151" s="11">
        <v>2.0576181079999998</v>
      </c>
      <c r="R151" s="11">
        <v>-6.6117936412521505E-2</v>
      </c>
      <c r="S151" s="16">
        <v>2433.71</v>
      </c>
      <c r="T151" s="16">
        <v>96.270174050632917</v>
      </c>
      <c r="U151" s="16">
        <v>474</v>
      </c>
      <c r="V151" s="11">
        <v>100</v>
      </c>
      <c r="W151" s="11">
        <v>3.7298259493670827</v>
      </c>
      <c r="X151" s="16">
        <v>474</v>
      </c>
      <c r="Y151" s="88">
        <v>100</v>
      </c>
    </row>
    <row r="152" spans="1:25" x14ac:dyDescent="0.2">
      <c r="A152" s="9" t="s">
        <v>708</v>
      </c>
      <c r="B152" s="9" t="s">
        <v>707</v>
      </c>
      <c r="C152" s="9" t="s">
        <v>709</v>
      </c>
      <c r="D152" s="9" t="s">
        <v>749</v>
      </c>
      <c r="E152" s="9" t="s">
        <v>710</v>
      </c>
      <c r="F152" s="9" t="s">
        <v>750</v>
      </c>
      <c r="G152" s="9" t="s">
        <v>758</v>
      </c>
      <c r="H152" s="9" t="s">
        <v>757</v>
      </c>
      <c r="I152" s="9" t="s">
        <v>759</v>
      </c>
      <c r="J152" s="84">
        <v>54</v>
      </c>
      <c r="K152" s="10">
        <v>234194.06854352425</v>
      </c>
      <c r="L152" s="10">
        <v>6533</v>
      </c>
      <c r="M152" s="11">
        <v>2.7895668069773776</v>
      </c>
      <c r="N152" s="84">
        <v>53</v>
      </c>
      <c r="O152" s="10">
        <v>237822</v>
      </c>
      <c r="P152" s="10">
        <v>6348</v>
      </c>
      <c r="Q152" s="11">
        <v>2.6692232009999999</v>
      </c>
      <c r="R152" s="11">
        <v>-0.1203436059773777</v>
      </c>
      <c r="S152" s="16">
        <v>1619.6999999999996</v>
      </c>
      <c r="T152" s="16">
        <v>93.732638888888857</v>
      </c>
      <c r="U152" s="16">
        <v>318</v>
      </c>
      <c r="V152" s="11">
        <v>100</v>
      </c>
      <c r="W152" s="11">
        <v>6.2673611111111427</v>
      </c>
      <c r="X152" s="16">
        <v>318</v>
      </c>
      <c r="Y152" s="88">
        <v>100</v>
      </c>
    </row>
    <row r="153" spans="1:25" x14ac:dyDescent="0.2">
      <c r="A153" s="9" t="s">
        <v>708</v>
      </c>
      <c r="B153" s="9" t="s">
        <v>707</v>
      </c>
      <c r="C153" s="9" t="s">
        <v>709</v>
      </c>
      <c r="D153" s="9" t="s">
        <v>749</v>
      </c>
      <c r="E153" s="9" t="s">
        <v>710</v>
      </c>
      <c r="F153" s="9" t="s">
        <v>750</v>
      </c>
      <c r="G153" s="9" t="s">
        <v>761</v>
      </c>
      <c r="H153" s="9" t="s">
        <v>760</v>
      </c>
      <c r="I153" s="9" t="s">
        <v>762</v>
      </c>
      <c r="J153" s="84">
        <v>31</v>
      </c>
      <c r="K153" s="10">
        <v>169249.37735100568</v>
      </c>
      <c r="L153" s="10">
        <v>3371</v>
      </c>
      <c r="M153" s="11">
        <v>1.9917355400421326</v>
      </c>
      <c r="N153" s="84">
        <v>31</v>
      </c>
      <c r="O153" s="10">
        <v>172747</v>
      </c>
      <c r="P153" s="10">
        <v>3356</v>
      </c>
      <c r="Q153" s="11">
        <v>1.9427254890000001</v>
      </c>
      <c r="R153" s="11">
        <v>-4.9010051042132519E-2</v>
      </c>
      <c r="S153" s="16">
        <v>916.08999999999992</v>
      </c>
      <c r="T153" s="16">
        <v>92.347782258064498</v>
      </c>
      <c r="U153" s="16">
        <v>186</v>
      </c>
      <c r="V153" s="11">
        <v>100</v>
      </c>
      <c r="W153" s="11">
        <v>7.6522177419355017</v>
      </c>
      <c r="X153" s="16">
        <v>186</v>
      </c>
      <c r="Y153" s="88">
        <v>100</v>
      </c>
    </row>
    <row r="154" spans="1:25" x14ac:dyDescent="0.2">
      <c r="A154" s="9" t="s">
        <v>708</v>
      </c>
      <c r="B154" s="9" t="s">
        <v>707</v>
      </c>
      <c r="C154" s="9" t="s">
        <v>709</v>
      </c>
      <c r="D154" s="9" t="s">
        <v>749</v>
      </c>
      <c r="E154" s="9" t="s">
        <v>710</v>
      </c>
      <c r="F154" s="9" t="s">
        <v>750</v>
      </c>
      <c r="G154" s="9" t="s">
        <v>764</v>
      </c>
      <c r="H154" s="9" t="s">
        <v>763</v>
      </c>
      <c r="I154" s="9" t="s">
        <v>765</v>
      </c>
      <c r="J154" s="84">
        <v>34</v>
      </c>
      <c r="K154" s="10">
        <v>196214.14337064044</v>
      </c>
      <c r="L154" s="10">
        <v>5194</v>
      </c>
      <c r="M154" s="11">
        <v>2.6471078540901858</v>
      </c>
      <c r="N154" s="84">
        <v>34</v>
      </c>
      <c r="O154" s="10">
        <v>203603</v>
      </c>
      <c r="P154" s="10">
        <v>5152</v>
      </c>
      <c r="Q154" s="11">
        <v>2.5304145810000001</v>
      </c>
      <c r="R154" s="11">
        <v>-0.11669327309018573</v>
      </c>
      <c r="S154" s="16">
        <v>1004.9300000000001</v>
      </c>
      <c r="T154" s="16">
        <v>92.364889705882362</v>
      </c>
      <c r="U154" s="16">
        <v>204</v>
      </c>
      <c r="V154" s="11">
        <v>100</v>
      </c>
      <c r="W154" s="11">
        <v>7.6351102941176379</v>
      </c>
      <c r="X154" s="16">
        <v>204</v>
      </c>
      <c r="Y154" s="88">
        <v>100</v>
      </c>
    </row>
    <row r="155" spans="1:25" x14ac:dyDescent="0.2">
      <c r="A155" s="9" t="s">
        <v>708</v>
      </c>
      <c r="B155" s="9" t="s">
        <v>707</v>
      </c>
      <c r="C155" s="9" t="s">
        <v>709</v>
      </c>
      <c r="D155" s="9" t="s">
        <v>749</v>
      </c>
      <c r="E155" s="9" t="s">
        <v>710</v>
      </c>
      <c r="F155" s="9" t="s">
        <v>750</v>
      </c>
      <c r="G155" s="9" t="s">
        <v>767</v>
      </c>
      <c r="H155" s="9" t="s">
        <v>766</v>
      </c>
      <c r="I155" s="9" t="s">
        <v>768</v>
      </c>
      <c r="J155" s="84">
        <v>48</v>
      </c>
      <c r="K155" s="10">
        <v>232325.60637098944</v>
      </c>
      <c r="L155" s="10">
        <v>6565</v>
      </c>
      <c r="M155" s="11">
        <v>2.8257754719971211</v>
      </c>
      <c r="N155" s="84">
        <v>46</v>
      </c>
      <c r="O155" s="10">
        <v>235474</v>
      </c>
      <c r="P155" s="10">
        <v>6346</v>
      </c>
      <c r="Q155" s="11">
        <v>2.6949896799999999</v>
      </c>
      <c r="R155" s="11">
        <v>-0.13078579199712115</v>
      </c>
      <c r="S155" s="16">
        <v>1467.8</v>
      </c>
      <c r="T155" s="16">
        <v>95.559895833333329</v>
      </c>
      <c r="U155" s="16">
        <v>276</v>
      </c>
      <c r="V155" s="11">
        <v>100</v>
      </c>
      <c r="W155" s="11">
        <v>4.4401041666666714</v>
      </c>
      <c r="X155" s="16">
        <v>276</v>
      </c>
      <c r="Y155" s="88">
        <v>100</v>
      </c>
    </row>
    <row r="156" spans="1:25" x14ac:dyDescent="0.2">
      <c r="A156" s="9" t="s">
        <v>708</v>
      </c>
      <c r="B156" s="9" t="s">
        <v>707</v>
      </c>
      <c r="C156" s="9" t="s">
        <v>709</v>
      </c>
      <c r="D156" s="9" t="s">
        <v>749</v>
      </c>
      <c r="E156" s="9" t="s">
        <v>710</v>
      </c>
      <c r="F156" s="9" t="s">
        <v>750</v>
      </c>
      <c r="G156" s="9" t="s">
        <v>770</v>
      </c>
      <c r="H156" s="9" t="s">
        <v>769</v>
      </c>
      <c r="I156" s="9" t="s">
        <v>771</v>
      </c>
      <c r="J156" s="84">
        <v>52</v>
      </c>
      <c r="K156" s="10">
        <v>198584.85736287665</v>
      </c>
      <c r="L156" s="10">
        <v>3463</v>
      </c>
      <c r="M156" s="11">
        <v>1.7438389039261013</v>
      </c>
      <c r="N156" s="84">
        <v>46</v>
      </c>
      <c r="O156" s="10">
        <v>201669</v>
      </c>
      <c r="P156" s="10">
        <v>3345</v>
      </c>
      <c r="Q156" s="11">
        <v>1.6586584950000001</v>
      </c>
      <c r="R156" s="11">
        <v>-8.5180408926101236E-2</v>
      </c>
      <c r="S156" s="16">
        <v>1548.69</v>
      </c>
      <c r="T156" s="16">
        <v>93.070312500000014</v>
      </c>
      <c r="U156" s="16">
        <v>276</v>
      </c>
      <c r="V156" s="11">
        <v>100</v>
      </c>
      <c r="W156" s="11">
        <v>6.9296874999999858</v>
      </c>
      <c r="X156" s="16">
        <v>276</v>
      </c>
      <c r="Y156" s="88">
        <v>100</v>
      </c>
    </row>
    <row r="157" spans="1:25" x14ac:dyDescent="0.2">
      <c r="A157" s="9" t="s">
        <v>708</v>
      </c>
      <c r="B157" s="9" t="s">
        <v>707</v>
      </c>
      <c r="C157" s="9" t="s">
        <v>709</v>
      </c>
      <c r="D157" s="9" t="s">
        <v>749</v>
      </c>
      <c r="E157" s="9" t="s">
        <v>710</v>
      </c>
      <c r="F157" s="9" t="s">
        <v>750</v>
      </c>
      <c r="G157" s="9" t="s">
        <v>773</v>
      </c>
      <c r="H157" s="9" t="s">
        <v>772</v>
      </c>
      <c r="I157" s="9" t="s">
        <v>774</v>
      </c>
      <c r="J157" s="84">
        <v>34</v>
      </c>
      <c r="K157" s="10">
        <v>178166.49154091979</v>
      </c>
      <c r="L157" s="10">
        <v>2766</v>
      </c>
      <c r="M157" s="11">
        <v>1.5524804782748547</v>
      </c>
      <c r="N157" s="84">
        <v>34</v>
      </c>
      <c r="O157" s="10">
        <v>182789</v>
      </c>
      <c r="P157" s="10">
        <v>2751</v>
      </c>
      <c r="Q157" s="11">
        <v>1.505013978</v>
      </c>
      <c r="R157" s="11">
        <v>-4.7466500274854662E-2</v>
      </c>
      <c r="S157" s="16">
        <v>942.78999999999985</v>
      </c>
      <c r="T157" s="16">
        <v>86.653492647058812</v>
      </c>
      <c r="U157" s="16">
        <v>198</v>
      </c>
      <c r="V157" s="11">
        <v>97.058823528999994</v>
      </c>
      <c r="W157" s="11">
        <v>10.405330881941182</v>
      </c>
      <c r="X157" s="16">
        <v>198</v>
      </c>
      <c r="Y157" s="88">
        <v>97.058823528999994</v>
      </c>
    </row>
    <row r="158" spans="1:25" x14ac:dyDescent="0.2">
      <c r="A158" s="9" t="s">
        <v>708</v>
      </c>
      <c r="B158" s="9" t="s">
        <v>707</v>
      </c>
      <c r="C158" s="9" t="s">
        <v>709</v>
      </c>
      <c r="D158" s="9" t="s">
        <v>775</v>
      </c>
      <c r="E158" s="9" t="s">
        <v>710</v>
      </c>
      <c r="F158" s="9" t="s">
        <v>776</v>
      </c>
      <c r="G158" s="9" t="s">
        <v>778</v>
      </c>
      <c r="H158" s="9" t="s">
        <v>777</v>
      </c>
      <c r="I158" s="9" t="s">
        <v>779</v>
      </c>
      <c r="J158" s="84">
        <v>27</v>
      </c>
      <c r="K158" s="10">
        <v>179305.24067542484</v>
      </c>
      <c r="L158" s="10">
        <v>6039</v>
      </c>
      <c r="M158" s="11">
        <v>3.3679997178284884</v>
      </c>
      <c r="N158" s="84">
        <v>27</v>
      </c>
      <c r="O158" s="10">
        <v>180980</v>
      </c>
      <c r="P158" s="10">
        <v>6195</v>
      </c>
      <c r="Q158" s="11">
        <v>3.423030169</v>
      </c>
      <c r="R158" s="11">
        <v>5.5030451171511618E-2</v>
      </c>
      <c r="S158" s="16">
        <v>838.09</v>
      </c>
      <c r="T158" s="16">
        <v>97.001157407407419</v>
      </c>
      <c r="U158" s="16">
        <v>162</v>
      </c>
      <c r="V158" s="11">
        <v>100</v>
      </c>
      <c r="W158" s="11">
        <v>2.998842592592581</v>
      </c>
      <c r="X158" s="16">
        <v>162</v>
      </c>
      <c r="Y158" s="88">
        <v>100</v>
      </c>
    </row>
    <row r="159" spans="1:25" x14ac:dyDescent="0.2">
      <c r="A159" s="9" t="s">
        <v>708</v>
      </c>
      <c r="B159" s="9" t="s">
        <v>707</v>
      </c>
      <c r="C159" s="9" t="s">
        <v>709</v>
      </c>
      <c r="D159" s="9" t="s">
        <v>775</v>
      </c>
      <c r="E159" s="9" t="s">
        <v>710</v>
      </c>
      <c r="F159" s="9" t="s">
        <v>776</v>
      </c>
      <c r="G159" s="9" t="s">
        <v>781</v>
      </c>
      <c r="H159" s="9" t="s">
        <v>780</v>
      </c>
      <c r="I159" s="9" t="s">
        <v>782</v>
      </c>
      <c r="J159" s="84">
        <v>45</v>
      </c>
      <c r="K159" s="10">
        <v>264724.19935427961</v>
      </c>
      <c r="L159" s="10">
        <v>9779</v>
      </c>
      <c r="M159" s="11">
        <v>3.694033270797731</v>
      </c>
      <c r="N159" s="84">
        <v>45</v>
      </c>
      <c r="O159" s="10">
        <v>267970</v>
      </c>
      <c r="P159" s="10">
        <v>9560</v>
      </c>
      <c r="Q159" s="11">
        <v>3.567563533</v>
      </c>
      <c r="R159" s="11">
        <v>-0.12646973779773107</v>
      </c>
      <c r="S159" s="16">
        <v>1311.47</v>
      </c>
      <c r="T159" s="16">
        <v>91.074305555555554</v>
      </c>
      <c r="U159" s="16">
        <v>270</v>
      </c>
      <c r="V159" s="11">
        <v>100</v>
      </c>
      <c r="W159" s="11">
        <v>8.9256944444444457</v>
      </c>
      <c r="X159" s="16">
        <v>270</v>
      </c>
      <c r="Y159" s="88">
        <v>100</v>
      </c>
    </row>
    <row r="160" spans="1:25" x14ac:dyDescent="0.2">
      <c r="A160" s="9" t="s">
        <v>708</v>
      </c>
      <c r="B160" s="9" t="s">
        <v>707</v>
      </c>
      <c r="C160" s="9" t="s">
        <v>709</v>
      </c>
      <c r="D160" s="9" t="s">
        <v>775</v>
      </c>
      <c r="E160" s="9" t="s">
        <v>710</v>
      </c>
      <c r="F160" s="9" t="s">
        <v>776</v>
      </c>
      <c r="G160" s="9" t="s">
        <v>784</v>
      </c>
      <c r="H160" s="9" t="s">
        <v>783</v>
      </c>
      <c r="I160" s="9" t="s">
        <v>785</v>
      </c>
      <c r="J160" s="84">
        <v>58</v>
      </c>
      <c r="K160" s="10">
        <v>304232.06182335073</v>
      </c>
      <c r="L160" s="10">
        <v>10110</v>
      </c>
      <c r="M160" s="11">
        <v>3.3231211527831239</v>
      </c>
      <c r="N160" s="84">
        <v>57</v>
      </c>
      <c r="O160" s="10">
        <v>309668</v>
      </c>
      <c r="P160" s="10">
        <v>9793</v>
      </c>
      <c r="Q160" s="11">
        <v>3.1624191069999998</v>
      </c>
      <c r="R160" s="11">
        <v>-0.16070204578312408</v>
      </c>
      <c r="S160" s="16">
        <v>1748.94</v>
      </c>
      <c r="T160" s="16">
        <v>94.231681034482762</v>
      </c>
      <c r="U160" s="16">
        <v>342</v>
      </c>
      <c r="V160" s="11">
        <v>100</v>
      </c>
      <c r="W160" s="11">
        <v>5.7683189655172384</v>
      </c>
      <c r="X160" s="16">
        <v>342</v>
      </c>
      <c r="Y160" s="88">
        <v>100</v>
      </c>
    </row>
    <row r="161" spans="1:25" x14ac:dyDescent="0.2">
      <c r="A161" s="9" t="s">
        <v>708</v>
      </c>
      <c r="B161" s="9" t="s">
        <v>707</v>
      </c>
      <c r="C161" s="9" t="s">
        <v>709</v>
      </c>
      <c r="D161" s="9" t="s">
        <v>775</v>
      </c>
      <c r="E161" s="9" t="s">
        <v>710</v>
      </c>
      <c r="F161" s="9" t="s">
        <v>776</v>
      </c>
      <c r="G161" s="9" t="s">
        <v>787</v>
      </c>
      <c r="H161" s="9" t="s">
        <v>786</v>
      </c>
      <c r="I161" s="9" t="s">
        <v>788</v>
      </c>
      <c r="J161" s="84">
        <v>42</v>
      </c>
      <c r="K161" s="10">
        <v>216060.98245060112</v>
      </c>
      <c r="L161" s="10">
        <v>6543</v>
      </c>
      <c r="M161" s="11">
        <v>3.0283116950539424</v>
      </c>
      <c r="N161" s="84">
        <v>41</v>
      </c>
      <c r="O161" s="10">
        <v>215853</v>
      </c>
      <c r="P161" s="10">
        <v>6272</v>
      </c>
      <c r="Q161" s="11">
        <v>2.9056811809999998</v>
      </c>
      <c r="R161" s="11">
        <v>-0.12263051405394254</v>
      </c>
      <c r="S161" s="16">
        <v>1201.3200000000002</v>
      </c>
      <c r="T161" s="16">
        <v>89.383928571428584</v>
      </c>
      <c r="U161" s="16">
        <v>246</v>
      </c>
      <c r="V161" s="11">
        <v>100</v>
      </c>
      <c r="W161" s="11">
        <v>10.616071428571416</v>
      </c>
      <c r="X161" s="16">
        <v>246</v>
      </c>
      <c r="Y161" s="88">
        <v>100</v>
      </c>
    </row>
    <row r="162" spans="1:25" x14ac:dyDescent="0.2">
      <c r="A162" s="9" t="s">
        <v>708</v>
      </c>
      <c r="B162" s="9" t="s">
        <v>707</v>
      </c>
      <c r="C162" s="9" t="s">
        <v>709</v>
      </c>
      <c r="D162" s="9" t="s">
        <v>775</v>
      </c>
      <c r="E162" s="9" t="s">
        <v>710</v>
      </c>
      <c r="F162" s="9" t="s">
        <v>776</v>
      </c>
      <c r="G162" s="9" t="s">
        <v>790</v>
      </c>
      <c r="H162" s="9" t="s">
        <v>789</v>
      </c>
      <c r="I162" s="9" t="s">
        <v>791</v>
      </c>
      <c r="J162" s="84">
        <v>26</v>
      </c>
      <c r="K162" s="10">
        <v>157394.45801137717</v>
      </c>
      <c r="L162" s="10">
        <v>3703</v>
      </c>
      <c r="M162" s="11">
        <v>2.3526876656180176</v>
      </c>
      <c r="N162" s="84">
        <v>25</v>
      </c>
      <c r="O162" s="10">
        <v>159975</v>
      </c>
      <c r="P162" s="10">
        <v>3557</v>
      </c>
      <c r="Q162" s="11">
        <v>2.2234724180000001</v>
      </c>
      <c r="R162" s="11">
        <v>-0.1292152476180175</v>
      </c>
      <c r="S162" s="16">
        <v>790.5300000000002</v>
      </c>
      <c r="T162" s="16">
        <v>95.015625000000028</v>
      </c>
      <c r="U162" s="16">
        <v>150</v>
      </c>
      <c r="V162" s="11">
        <v>100</v>
      </c>
      <c r="W162" s="11">
        <v>4.9843749999999716</v>
      </c>
      <c r="X162" s="16">
        <v>150</v>
      </c>
      <c r="Y162" s="88">
        <v>100</v>
      </c>
    </row>
    <row r="163" spans="1:25" x14ac:dyDescent="0.2">
      <c r="A163" s="9" t="s">
        <v>708</v>
      </c>
      <c r="B163" s="9" t="s">
        <v>707</v>
      </c>
      <c r="C163" s="9" t="s">
        <v>709</v>
      </c>
      <c r="D163" s="9" t="s">
        <v>775</v>
      </c>
      <c r="E163" s="9" t="s">
        <v>710</v>
      </c>
      <c r="F163" s="9" t="s">
        <v>776</v>
      </c>
      <c r="G163" s="9" t="s">
        <v>793</v>
      </c>
      <c r="H163" s="9" t="s">
        <v>792</v>
      </c>
      <c r="I163" s="9" t="s">
        <v>794</v>
      </c>
      <c r="J163" s="84">
        <v>48</v>
      </c>
      <c r="K163" s="10">
        <v>309737.4082403215</v>
      </c>
      <c r="L163" s="10">
        <v>5706</v>
      </c>
      <c r="M163" s="11">
        <v>1.8422056387754053</v>
      </c>
      <c r="N163" s="84">
        <v>47</v>
      </c>
      <c r="O163" s="10">
        <v>320453</v>
      </c>
      <c r="P163" s="10">
        <v>5719</v>
      </c>
      <c r="Q163" s="11">
        <v>1.7846610890000001</v>
      </c>
      <c r="R163" s="11">
        <v>-5.754454977540524E-2</v>
      </c>
      <c r="S163" s="16">
        <v>1478.8699999999997</v>
      </c>
      <c r="T163" s="16">
        <v>96.280598958333314</v>
      </c>
      <c r="U163" s="16">
        <v>282</v>
      </c>
      <c r="V163" s="11">
        <v>100</v>
      </c>
      <c r="W163" s="11">
        <v>3.7194010416666856</v>
      </c>
      <c r="X163" s="16">
        <v>282</v>
      </c>
      <c r="Y163" s="88">
        <v>100</v>
      </c>
    </row>
    <row r="164" spans="1:25" x14ac:dyDescent="0.2">
      <c r="A164" s="9" t="s">
        <v>708</v>
      </c>
      <c r="B164" s="9" t="s">
        <v>707</v>
      </c>
      <c r="C164" s="9" t="s">
        <v>709</v>
      </c>
      <c r="D164" s="9" t="s">
        <v>775</v>
      </c>
      <c r="E164" s="9" t="s">
        <v>710</v>
      </c>
      <c r="F164" s="9" t="s">
        <v>776</v>
      </c>
      <c r="G164" s="9" t="s">
        <v>796</v>
      </c>
      <c r="H164" s="9" t="s">
        <v>795</v>
      </c>
      <c r="I164" s="9" t="s">
        <v>797</v>
      </c>
      <c r="J164" s="84">
        <v>41</v>
      </c>
      <c r="K164" s="10">
        <v>241730.45456273446</v>
      </c>
      <c r="L164" s="10">
        <v>4888</v>
      </c>
      <c r="M164" s="11">
        <v>2.0220869599744429</v>
      </c>
      <c r="N164" s="84">
        <v>40</v>
      </c>
      <c r="O164" s="10">
        <v>247405</v>
      </c>
      <c r="P164" s="10">
        <v>4848</v>
      </c>
      <c r="Q164" s="11">
        <v>1.9595400249999999</v>
      </c>
      <c r="R164" s="11">
        <v>-6.2546934974442969E-2</v>
      </c>
      <c r="S164" s="16">
        <v>1230.68</v>
      </c>
      <c r="T164" s="16">
        <v>93.801829268292693</v>
      </c>
      <c r="U164" s="16">
        <v>240</v>
      </c>
      <c r="V164" s="11">
        <v>100</v>
      </c>
      <c r="W164" s="11">
        <v>6.1981707317073074</v>
      </c>
      <c r="X164" s="16">
        <v>240</v>
      </c>
      <c r="Y164" s="88">
        <v>100</v>
      </c>
    </row>
    <row r="165" spans="1:25" x14ac:dyDescent="0.2">
      <c r="A165" s="9" t="s">
        <v>708</v>
      </c>
      <c r="B165" s="9" t="s">
        <v>707</v>
      </c>
      <c r="C165" s="9" t="s">
        <v>709</v>
      </c>
      <c r="D165" s="9" t="s">
        <v>775</v>
      </c>
      <c r="E165" s="9" t="s">
        <v>710</v>
      </c>
      <c r="F165" s="9" t="s">
        <v>776</v>
      </c>
      <c r="G165" s="9" t="s">
        <v>799</v>
      </c>
      <c r="H165" s="9" t="s">
        <v>798</v>
      </c>
      <c r="I165" s="9" t="s">
        <v>800</v>
      </c>
      <c r="J165" s="84">
        <v>29</v>
      </c>
      <c r="K165" s="10">
        <v>162137.61390623866</v>
      </c>
      <c r="L165" s="10">
        <v>3881</v>
      </c>
      <c r="M165" s="11">
        <v>2.3936456855990951</v>
      </c>
      <c r="N165" s="84">
        <v>28</v>
      </c>
      <c r="O165" s="10">
        <v>164980</v>
      </c>
      <c r="P165" s="10">
        <v>3824</v>
      </c>
      <c r="Q165" s="11">
        <v>2.31785671</v>
      </c>
      <c r="R165" s="11">
        <v>-7.5788975599095032E-2</v>
      </c>
      <c r="S165" s="16">
        <v>854.36999999999989</v>
      </c>
      <c r="T165" s="16">
        <v>92.065732758620683</v>
      </c>
      <c r="U165" s="16">
        <v>168</v>
      </c>
      <c r="V165" s="11">
        <v>100</v>
      </c>
      <c r="W165" s="11">
        <v>7.9342672413793167</v>
      </c>
      <c r="X165" s="16">
        <v>168</v>
      </c>
      <c r="Y165" s="88">
        <v>100</v>
      </c>
    </row>
    <row r="166" spans="1:25" x14ac:dyDescent="0.2">
      <c r="A166" s="9" t="s">
        <v>708</v>
      </c>
      <c r="B166" s="9" t="s">
        <v>707</v>
      </c>
      <c r="C166" s="9" t="s">
        <v>709</v>
      </c>
      <c r="D166" s="9" t="s">
        <v>775</v>
      </c>
      <c r="E166" s="9" t="s">
        <v>710</v>
      </c>
      <c r="F166" s="9" t="s">
        <v>776</v>
      </c>
      <c r="G166" s="9" t="s">
        <v>802</v>
      </c>
      <c r="H166" s="9" t="s">
        <v>801</v>
      </c>
      <c r="I166" s="9" t="s">
        <v>803</v>
      </c>
      <c r="J166" s="84">
        <v>44</v>
      </c>
      <c r="K166" s="10">
        <v>247199.25281810938</v>
      </c>
      <c r="L166" s="10">
        <v>5127</v>
      </c>
      <c r="M166" s="11">
        <v>2.0740353951524586</v>
      </c>
      <c r="N166" s="84">
        <v>44</v>
      </c>
      <c r="O166" s="10">
        <v>254098</v>
      </c>
      <c r="P166" s="10">
        <v>5157</v>
      </c>
      <c r="Q166" s="11">
        <v>2.029531913</v>
      </c>
      <c r="R166" s="11">
        <v>-4.4503482152458584E-2</v>
      </c>
      <c r="S166" s="16">
        <v>1322.4699999999998</v>
      </c>
      <c r="T166" s="16">
        <v>93.925426136363626</v>
      </c>
      <c r="U166" s="16">
        <v>264</v>
      </c>
      <c r="V166" s="11">
        <v>100</v>
      </c>
      <c r="W166" s="11">
        <v>6.074573863636374</v>
      </c>
      <c r="X166" s="16">
        <v>264</v>
      </c>
      <c r="Y166" s="88">
        <v>100</v>
      </c>
    </row>
    <row r="167" spans="1:25" x14ac:dyDescent="0.2">
      <c r="A167" s="9" t="s">
        <v>708</v>
      </c>
      <c r="B167" s="9" t="s">
        <v>707</v>
      </c>
      <c r="C167" s="9" t="s">
        <v>709</v>
      </c>
      <c r="D167" s="9" t="s">
        <v>775</v>
      </c>
      <c r="E167" s="9" t="s">
        <v>710</v>
      </c>
      <c r="F167" s="9" t="s">
        <v>776</v>
      </c>
      <c r="G167" s="9" t="s">
        <v>805</v>
      </c>
      <c r="H167" s="9" t="s">
        <v>804</v>
      </c>
      <c r="I167" s="9" t="s">
        <v>806</v>
      </c>
      <c r="J167" s="84">
        <v>25</v>
      </c>
      <c r="K167" s="10">
        <v>170925.78680812946</v>
      </c>
      <c r="L167" s="10">
        <v>5046</v>
      </c>
      <c r="M167" s="11">
        <v>2.9521584157832912</v>
      </c>
      <c r="N167" s="84">
        <v>24</v>
      </c>
      <c r="O167" s="10">
        <v>174049</v>
      </c>
      <c r="P167" s="10">
        <v>5074</v>
      </c>
      <c r="Q167" s="11">
        <v>2.915270987</v>
      </c>
      <c r="R167" s="11">
        <v>-3.688742878329121E-2</v>
      </c>
      <c r="S167" s="16">
        <v>732.29000000000008</v>
      </c>
      <c r="T167" s="16">
        <v>91.53625000000001</v>
      </c>
      <c r="U167" s="16">
        <v>144</v>
      </c>
      <c r="V167" s="11">
        <v>100</v>
      </c>
      <c r="W167" s="11">
        <v>8.4637499999999903</v>
      </c>
      <c r="X167" s="16">
        <v>144</v>
      </c>
      <c r="Y167" s="88">
        <v>100</v>
      </c>
    </row>
    <row r="168" spans="1:25" x14ac:dyDescent="0.2">
      <c r="A168" s="9" t="s">
        <v>708</v>
      </c>
      <c r="B168" s="9" t="s">
        <v>707</v>
      </c>
      <c r="C168" s="9" t="s">
        <v>709</v>
      </c>
      <c r="D168" s="9" t="s">
        <v>775</v>
      </c>
      <c r="E168" s="9" t="s">
        <v>710</v>
      </c>
      <c r="F168" s="9" t="s">
        <v>776</v>
      </c>
      <c r="G168" s="9" t="s">
        <v>808</v>
      </c>
      <c r="H168" s="9" t="s">
        <v>807</v>
      </c>
      <c r="I168" s="9" t="s">
        <v>809</v>
      </c>
      <c r="J168" s="84">
        <v>27</v>
      </c>
      <c r="K168" s="10">
        <v>145866.67095456328</v>
      </c>
      <c r="L168" s="10">
        <v>5114</v>
      </c>
      <c r="M168" s="11">
        <v>3.5059413960252681</v>
      </c>
      <c r="N168" s="84">
        <v>26</v>
      </c>
      <c r="O168" s="10">
        <v>147327</v>
      </c>
      <c r="P168" s="10">
        <v>5313</v>
      </c>
      <c r="Q168" s="11">
        <v>3.6062636179999998</v>
      </c>
      <c r="R168" s="11">
        <v>0.10032222197473173</v>
      </c>
      <c r="S168" s="16">
        <v>799.00000000000011</v>
      </c>
      <c r="T168" s="16">
        <v>92.476851851851862</v>
      </c>
      <c r="U168" s="16">
        <v>156</v>
      </c>
      <c r="V168" s="11">
        <v>100</v>
      </c>
      <c r="W168" s="11">
        <v>7.5231481481481381</v>
      </c>
      <c r="X168" s="16">
        <v>156</v>
      </c>
      <c r="Y168" s="88">
        <v>100</v>
      </c>
    </row>
    <row r="169" spans="1:25" x14ac:dyDescent="0.2">
      <c r="A169" s="9" t="s">
        <v>708</v>
      </c>
      <c r="B169" s="9" t="s">
        <v>707</v>
      </c>
      <c r="C169" s="9" t="s">
        <v>709</v>
      </c>
      <c r="D169" s="9" t="s">
        <v>775</v>
      </c>
      <c r="E169" s="9" t="s">
        <v>710</v>
      </c>
      <c r="F169" s="9" t="s">
        <v>776</v>
      </c>
      <c r="G169" s="9" t="s">
        <v>811</v>
      </c>
      <c r="H169" s="9" t="s">
        <v>810</v>
      </c>
      <c r="I169" s="9" t="s">
        <v>812</v>
      </c>
      <c r="J169" s="84">
        <v>43</v>
      </c>
      <c r="K169" s="10">
        <v>306490.92379550147</v>
      </c>
      <c r="L169" s="10">
        <v>4769</v>
      </c>
      <c r="M169" s="11">
        <v>1.5560003999276657</v>
      </c>
      <c r="N169" s="84">
        <v>42</v>
      </c>
      <c r="O169" s="10">
        <v>316025</v>
      </c>
      <c r="P169" s="10">
        <v>4745</v>
      </c>
      <c r="Q169" s="11">
        <v>1.5014634920000001</v>
      </c>
      <c r="R169" s="11">
        <v>-5.4536907927665634E-2</v>
      </c>
      <c r="S169" s="16">
        <v>1263.9100000000001</v>
      </c>
      <c r="T169" s="16">
        <v>91.853924418604663</v>
      </c>
      <c r="U169" s="16">
        <v>252</v>
      </c>
      <c r="V169" s="11">
        <v>100</v>
      </c>
      <c r="W169" s="11">
        <v>8.1460755813953369</v>
      </c>
      <c r="X169" s="16">
        <v>252</v>
      </c>
      <c r="Y169" s="88">
        <v>100</v>
      </c>
    </row>
    <row r="170" spans="1:25" x14ac:dyDescent="0.2">
      <c r="A170" s="9" t="s">
        <v>814</v>
      </c>
      <c r="B170" s="9" t="s">
        <v>813</v>
      </c>
      <c r="C170" s="9" t="s">
        <v>815</v>
      </c>
      <c r="D170" s="9" t="s">
        <v>817</v>
      </c>
      <c r="E170" s="9" t="s">
        <v>816</v>
      </c>
      <c r="F170" s="9" t="s">
        <v>818</v>
      </c>
      <c r="G170" s="9" t="s">
        <v>820</v>
      </c>
      <c r="H170" s="9" t="s">
        <v>819</v>
      </c>
      <c r="I170" s="9" t="s">
        <v>821</v>
      </c>
      <c r="J170" s="84">
        <v>20</v>
      </c>
      <c r="K170" s="10">
        <v>172594.14455628151</v>
      </c>
      <c r="L170" s="10">
        <v>5998</v>
      </c>
      <c r="M170" s="11">
        <v>3.475204802237136</v>
      </c>
      <c r="N170" s="84">
        <v>20</v>
      </c>
      <c r="O170" s="10">
        <v>175177</v>
      </c>
      <c r="P170" s="10">
        <v>5793</v>
      </c>
      <c r="Q170" s="11">
        <v>3.3069409799999998</v>
      </c>
      <c r="R170" s="11">
        <v>-0.16826382223713621</v>
      </c>
      <c r="S170" s="16">
        <v>608.16000000000008</v>
      </c>
      <c r="T170" s="16">
        <v>95.02500000000002</v>
      </c>
      <c r="U170" s="16">
        <v>120</v>
      </c>
      <c r="V170" s="11">
        <v>100</v>
      </c>
      <c r="W170" s="11">
        <v>4.9749999999999801</v>
      </c>
      <c r="X170" s="16">
        <v>120</v>
      </c>
      <c r="Y170" s="88">
        <v>100</v>
      </c>
    </row>
    <row r="171" spans="1:25" x14ac:dyDescent="0.2">
      <c r="A171" s="9" t="s">
        <v>814</v>
      </c>
      <c r="B171" s="9" t="s">
        <v>813</v>
      </c>
      <c r="C171" s="9" t="s">
        <v>815</v>
      </c>
      <c r="D171" s="9" t="s">
        <v>817</v>
      </c>
      <c r="E171" s="9" t="s">
        <v>816</v>
      </c>
      <c r="F171" s="9" t="s">
        <v>818</v>
      </c>
      <c r="G171" s="9" t="s">
        <v>823</v>
      </c>
      <c r="H171" s="9" t="s">
        <v>822</v>
      </c>
      <c r="I171" s="9" t="s">
        <v>824</v>
      </c>
      <c r="J171" s="84">
        <v>21</v>
      </c>
      <c r="K171" s="10">
        <v>161478.47064951065</v>
      </c>
      <c r="L171" s="10">
        <v>6115</v>
      </c>
      <c r="M171" s="11">
        <v>3.7868825332589506</v>
      </c>
      <c r="N171" s="84">
        <v>21</v>
      </c>
      <c r="O171" s="10">
        <v>162845</v>
      </c>
      <c r="P171" s="10">
        <v>6438</v>
      </c>
      <c r="Q171" s="11">
        <v>3.9534526699999999</v>
      </c>
      <c r="R171" s="11">
        <v>0.16657013674104926</v>
      </c>
      <c r="S171" s="16">
        <v>641.14</v>
      </c>
      <c r="T171" s="16">
        <v>95.407738095238088</v>
      </c>
      <c r="U171" s="16">
        <v>126</v>
      </c>
      <c r="V171" s="11">
        <v>100</v>
      </c>
      <c r="W171" s="11">
        <v>4.5922619047619122</v>
      </c>
      <c r="X171" s="16">
        <v>126</v>
      </c>
      <c r="Y171" s="88">
        <v>100</v>
      </c>
    </row>
    <row r="172" spans="1:25" x14ac:dyDescent="0.2">
      <c r="A172" s="9" t="s">
        <v>814</v>
      </c>
      <c r="B172" s="9" t="s">
        <v>813</v>
      </c>
      <c r="C172" s="9" t="s">
        <v>815</v>
      </c>
      <c r="D172" s="9" t="s">
        <v>817</v>
      </c>
      <c r="E172" s="9" t="s">
        <v>816</v>
      </c>
      <c r="F172" s="9" t="s">
        <v>818</v>
      </c>
      <c r="G172" s="9" t="s">
        <v>826</v>
      </c>
      <c r="H172" s="9" t="s">
        <v>825</v>
      </c>
      <c r="I172" s="9" t="s">
        <v>827</v>
      </c>
      <c r="J172" s="84">
        <v>17</v>
      </c>
      <c r="K172" s="10">
        <v>116667.34348799073</v>
      </c>
      <c r="L172" s="10">
        <v>5076</v>
      </c>
      <c r="M172" s="11">
        <v>4.3508319022644955</v>
      </c>
      <c r="N172" s="84">
        <v>17</v>
      </c>
      <c r="O172" s="10">
        <v>117777</v>
      </c>
      <c r="P172" s="10">
        <v>5018</v>
      </c>
      <c r="Q172" s="11">
        <v>4.2605941740000004</v>
      </c>
      <c r="R172" s="11">
        <v>-9.0237728264495054E-2</v>
      </c>
      <c r="S172" s="16">
        <v>527.54999999999995</v>
      </c>
      <c r="T172" s="16">
        <v>96.976102941176464</v>
      </c>
      <c r="U172" s="16">
        <v>102</v>
      </c>
      <c r="V172" s="11">
        <v>100</v>
      </c>
      <c r="W172" s="11">
        <v>3.0238970588235361</v>
      </c>
      <c r="X172" s="16">
        <v>102</v>
      </c>
      <c r="Y172" s="88">
        <v>100</v>
      </c>
    </row>
    <row r="173" spans="1:25" x14ac:dyDescent="0.2">
      <c r="A173" s="9" t="s">
        <v>814</v>
      </c>
      <c r="B173" s="9" t="s">
        <v>813</v>
      </c>
      <c r="C173" s="9" t="s">
        <v>815</v>
      </c>
      <c r="D173" s="9" t="s">
        <v>817</v>
      </c>
      <c r="E173" s="9" t="s">
        <v>816</v>
      </c>
      <c r="F173" s="9" t="s">
        <v>818</v>
      </c>
      <c r="G173" s="9" t="s">
        <v>829</v>
      </c>
      <c r="H173" s="9" t="s">
        <v>828</v>
      </c>
      <c r="I173" s="9" t="s">
        <v>830</v>
      </c>
      <c r="J173" s="84">
        <v>24</v>
      </c>
      <c r="K173" s="10">
        <v>175348.59333140205</v>
      </c>
      <c r="L173" s="10">
        <v>5113</v>
      </c>
      <c r="M173" s="11">
        <v>2.9159059122513908</v>
      </c>
      <c r="N173" s="84">
        <v>21</v>
      </c>
      <c r="O173" s="10">
        <v>179207</v>
      </c>
      <c r="P173" s="10">
        <v>5472</v>
      </c>
      <c r="Q173" s="11">
        <v>3.0534521529999998</v>
      </c>
      <c r="R173" s="11">
        <v>0.13754624074860899</v>
      </c>
      <c r="S173" s="16">
        <v>738.05</v>
      </c>
      <c r="T173" s="16">
        <v>96.100260416666657</v>
      </c>
      <c r="U173" s="16">
        <v>126</v>
      </c>
      <c r="V173" s="11">
        <v>100</v>
      </c>
      <c r="W173" s="11">
        <v>3.8997395833333428</v>
      </c>
      <c r="X173" s="16">
        <v>126</v>
      </c>
      <c r="Y173" s="88">
        <v>100</v>
      </c>
    </row>
    <row r="174" spans="1:25" x14ac:dyDescent="0.2">
      <c r="A174" s="9" t="s">
        <v>814</v>
      </c>
      <c r="B174" s="9" t="s">
        <v>813</v>
      </c>
      <c r="C174" s="9" t="s">
        <v>815</v>
      </c>
      <c r="D174" s="9" t="s">
        <v>817</v>
      </c>
      <c r="E174" s="9" t="s">
        <v>816</v>
      </c>
      <c r="F174" s="9" t="s">
        <v>818</v>
      </c>
      <c r="G174" s="9" t="s">
        <v>832</v>
      </c>
      <c r="H174" s="9" t="s">
        <v>831</v>
      </c>
      <c r="I174" s="9" t="s">
        <v>833</v>
      </c>
      <c r="J174" s="84">
        <v>25</v>
      </c>
      <c r="K174" s="10">
        <v>169132.7444007161</v>
      </c>
      <c r="L174" s="10">
        <v>8122</v>
      </c>
      <c r="M174" s="11">
        <v>4.8021452195897867</v>
      </c>
      <c r="N174" s="84">
        <v>24</v>
      </c>
      <c r="O174" s="10">
        <v>170701</v>
      </c>
      <c r="P174" s="10">
        <v>7937</v>
      </c>
      <c r="Q174" s="11">
        <v>4.6496505590000003</v>
      </c>
      <c r="R174" s="11">
        <v>-0.15249466058978633</v>
      </c>
      <c r="S174" s="16">
        <v>771.24000000000012</v>
      </c>
      <c r="T174" s="16">
        <v>96.405000000000015</v>
      </c>
      <c r="U174" s="16">
        <v>144</v>
      </c>
      <c r="V174" s="11">
        <v>100</v>
      </c>
      <c r="W174" s="11">
        <v>3.5949999999999847</v>
      </c>
      <c r="X174" s="16">
        <v>144</v>
      </c>
      <c r="Y174" s="88">
        <v>100</v>
      </c>
    </row>
    <row r="175" spans="1:25" x14ac:dyDescent="0.2">
      <c r="A175" s="9" t="s">
        <v>814</v>
      </c>
      <c r="B175" s="9" t="s">
        <v>813</v>
      </c>
      <c r="C175" s="9" t="s">
        <v>815</v>
      </c>
      <c r="D175" s="9" t="s">
        <v>817</v>
      </c>
      <c r="E175" s="9" t="s">
        <v>816</v>
      </c>
      <c r="F175" s="9" t="s">
        <v>818</v>
      </c>
      <c r="G175" s="9" t="s">
        <v>835</v>
      </c>
      <c r="H175" s="9" t="s">
        <v>834</v>
      </c>
      <c r="I175" s="9" t="s">
        <v>836</v>
      </c>
      <c r="J175" s="84">
        <v>34</v>
      </c>
      <c r="K175" s="10">
        <v>218291.63780878924</v>
      </c>
      <c r="L175" s="10">
        <v>7054</v>
      </c>
      <c r="M175" s="11">
        <v>3.231456812000693</v>
      </c>
      <c r="N175" s="84">
        <v>32</v>
      </c>
      <c r="O175" s="10">
        <v>223524</v>
      </c>
      <c r="P175" s="10">
        <v>6777</v>
      </c>
      <c r="Q175" s="11">
        <v>3.031889193</v>
      </c>
      <c r="R175" s="11">
        <v>-0.19956761900069298</v>
      </c>
      <c r="S175" s="16">
        <v>1009.1099999999999</v>
      </c>
      <c r="T175" s="16">
        <v>92.749080882352928</v>
      </c>
      <c r="U175" s="16">
        <v>186</v>
      </c>
      <c r="V175" s="11">
        <v>96.875</v>
      </c>
      <c r="W175" s="11">
        <v>4.1259191176470722</v>
      </c>
      <c r="X175" s="16">
        <v>186</v>
      </c>
      <c r="Y175" s="88">
        <v>96.875</v>
      </c>
    </row>
    <row r="176" spans="1:25" x14ac:dyDescent="0.2">
      <c r="A176" s="9" t="s">
        <v>814</v>
      </c>
      <c r="B176" s="9" t="s">
        <v>813</v>
      </c>
      <c r="C176" s="9" t="s">
        <v>815</v>
      </c>
      <c r="D176" s="9" t="s">
        <v>817</v>
      </c>
      <c r="E176" s="9" t="s">
        <v>816</v>
      </c>
      <c r="F176" s="9" t="s">
        <v>818</v>
      </c>
      <c r="G176" s="9" t="s">
        <v>838</v>
      </c>
      <c r="H176" s="9" t="s">
        <v>837</v>
      </c>
      <c r="I176" s="9" t="s">
        <v>839</v>
      </c>
      <c r="J176" s="84">
        <v>51</v>
      </c>
      <c r="K176" s="10">
        <v>440197.52631739021</v>
      </c>
      <c r="L176" s="10">
        <v>16387</v>
      </c>
      <c r="M176" s="11">
        <v>3.7226469982897368</v>
      </c>
      <c r="N176" s="84">
        <v>51</v>
      </c>
      <c r="O176" s="10">
        <v>445277</v>
      </c>
      <c r="P176" s="10">
        <v>16002</v>
      </c>
      <c r="Q176" s="11">
        <v>3.5937180679999998</v>
      </c>
      <c r="R176" s="11">
        <v>-0.12892893028973695</v>
      </c>
      <c r="S176" s="16">
        <v>1539.4000000000003</v>
      </c>
      <c r="T176" s="16">
        <v>94.325980392156879</v>
      </c>
      <c r="U176" s="16">
        <v>306</v>
      </c>
      <c r="V176" s="11">
        <v>100</v>
      </c>
      <c r="W176" s="11">
        <v>5.6740196078431211</v>
      </c>
      <c r="X176" s="16">
        <v>306</v>
      </c>
      <c r="Y176" s="88">
        <v>100</v>
      </c>
    </row>
    <row r="177" spans="1:25" x14ac:dyDescent="0.2">
      <c r="A177" s="9" t="s">
        <v>814</v>
      </c>
      <c r="B177" s="9" t="s">
        <v>813</v>
      </c>
      <c r="C177" s="9" t="s">
        <v>815</v>
      </c>
      <c r="D177" s="9" t="s">
        <v>817</v>
      </c>
      <c r="E177" s="9" t="s">
        <v>816</v>
      </c>
      <c r="F177" s="9" t="s">
        <v>818</v>
      </c>
      <c r="G177" s="9" t="s">
        <v>841</v>
      </c>
      <c r="H177" s="9" t="s">
        <v>840</v>
      </c>
      <c r="I177" s="9" t="s">
        <v>842</v>
      </c>
      <c r="J177" s="84">
        <v>100</v>
      </c>
      <c r="K177" s="10">
        <v>642221.78608634928</v>
      </c>
      <c r="L177" s="10">
        <v>35491</v>
      </c>
      <c r="M177" s="11">
        <v>5.526284029739859</v>
      </c>
      <c r="N177" s="84">
        <v>98</v>
      </c>
      <c r="O177" s="10">
        <v>647876</v>
      </c>
      <c r="P177" s="10">
        <v>36748</v>
      </c>
      <c r="Q177" s="11">
        <v>5.6720730509999999</v>
      </c>
      <c r="R177" s="11">
        <v>0.14578902126014093</v>
      </c>
      <c r="S177" s="16">
        <v>3088.51</v>
      </c>
      <c r="T177" s="16">
        <v>96.515937500000007</v>
      </c>
      <c r="U177" s="16">
        <v>588</v>
      </c>
      <c r="V177" s="11">
        <v>100</v>
      </c>
      <c r="W177" s="11">
        <v>3.4840624999999932</v>
      </c>
      <c r="X177" s="16">
        <v>588</v>
      </c>
      <c r="Y177" s="88">
        <v>100</v>
      </c>
    </row>
    <row r="178" spans="1:25" x14ac:dyDescent="0.2">
      <c r="A178" s="9" t="s">
        <v>814</v>
      </c>
      <c r="B178" s="9" t="s">
        <v>813</v>
      </c>
      <c r="C178" s="9" t="s">
        <v>815</v>
      </c>
      <c r="D178" s="9" t="s">
        <v>817</v>
      </c>
      <c r="E178" s="9" t="s">
        <v>816</v>
      </c>
      <c r="F178" s="9" t="s">
        <v>818</v>
      </c>
      <c r="G178" s="9" t="s">
        <v>844</v>
      </c>
      <c r="H178" s="9" t="s">
        <v>843</v>
      </c>
      <c r="I178" s="9" t="s">
        <v>845</v>
      </c>
      <c r="J178" s="84">
        <v>24</v>
      </c>
      <c r="K178" s="10">
        <v>173747.17585036161</v>
      </c>
      <c r="L178" s="10">
        <v>5772</v>
      </c>
      <c r="M178" s="11">
        <v>3.3220683857164328</v>
      </c>
      <c r="N178" s="84">
        <v>24</v>
      </c>
      <c r="O178" s="10">
        <v>176034</v>
      </c>
      <c r="P178" s="10">
        <v>5861</v>
      </c>
      <c r="Q178" s="11">
        <v>3.3294704429999999</v>
      </c>
      <c r="R178" s="11">
        <v>7.4020572835671317E-3</v>
      </c>
      <c r="S178" s="16">
        <v>729.34999999999991</v>
      </c>
      <c r="T178" s="16">
        <v>94.967447916666657</v>
      </c>
      <c r="U178" s="16">
        <v>144</v>
      </c>
      <c r="V178" s="11">
        <v>100</v>
      </c>
      <c r="W178" s="11">
        <v>5.0325520833333428</v>
      </c>
      <c r="X178" s="16">
        <v>144</v>
      </c>
      <c r="Y178" s="88">
        <v>100</v>
      </c>
    </row>
    <row r="179" spans="1:25" x14ac:dyDescent="0.2">
      <c r="A179" s="9" t="s">
        <v>814</v>
      </c>
      <c r="B179" s="9" t="s">
        <v>813</v>
      </c>
      <c r="C179" s="9" t="s">
        <v>815</v>
      </c>
      <c r="D179" s="9" t="s">
        <v>847</v>
      </c>
      <c r="E179" s="9" t="s">
        <v>846</v>
      </c>
      <c r="F179" s="9" t="s">
        <v>848</v>
      </c>
      <c r="G179" s="9" t="s">
        <v>850</v>
      </c>
      <c r="H179" s="9" t="s">
        <v>849</v>
      </c>
      <c r="I179" s="9" t="s">
        <v>851</v>
      </c>
      <c r="J179" s="84">
        <v>54</v>
      </c>
      <c r="K179" s="10">
        <v>395403.74497324729</v>
      </c>
      <c r="L179" s="10">
        <v>17256</v>
      </c>
      <c r="M179" s="11">
        <v>4.3641468295065158</v>
      </c>
      <c r="N179" s="84">
        <v>51</v>
      </c>
      <c r="O179" s="10">
        <v>399665</v>
      </c>
      <c r="P179" s="10">
        <v>17381</v>
      </c>
      <c r="Q179" s="11">
        <v>4.3488921969999996</v>
      </c>
      <c r="R179" s="11">
        <v>-1.5254632506516153E-2</v>
      </c>
      <c r="S179" s="16">
        <v>1680.8899999999999</v>
      </c>
      <c r="T179" s="16">
        <v>97.273726851851848</v>
      </c>
      <c r="U179" s="16">
        <v>306</v>
      </c>
      <c r="V179" s="11">
        <v>100</v>
      </c>
      <c r="W179" s="11">
        <v>2.7262731481481524</v>
      </c>
      <c r="X179" s="16">
        <v>306</v>
      </c>
      <c r="Y179" s="88">
        <v>100</v>
      </c>
    </row>
    <row r="180" spans="1:25" x14ac:dyDescent="0.2">
      <c r="A180" s="9" t="s">
        <v>814</v>
      </c>
      <c r="B180" s="9" t="s">
        <v>813</v>
      </c>
      <c r="C180" s="9" t="s">
        <v>815</v>
      </c>
      <c r="D180" s="9" t="s">
        <v>847</v>
      </c>
      <c r="E180" s="9" t="s">
        <v>846</v>
      </c>
      <c r="F180" s="9" t="s">
        <v>848</v>
      </c>
      <c r="G180" s="9" t="s">
        <v>853</v>
      </c>
      <c r="H180" s="9" t="s">
        <v>852</v>
      </c>
      <c r="I180" s="9" t="s">
        <v>854</v>
      </c>
      <c r="J180" s="84">
        <v>69</v>
      </c>
      <c r="K180" s="10">
        <v>448783.98786695674</v>
      </c>
      <c r="L180" s="10">
        <v>24462</v>
      </c>
      <c r="M180" s="11">
        <v>5.4507292286131719</v>
      </c>
      <c r="N180" s="84">
        <v>65</v>
      </c>
      <c r="O180" s="10">
        <v>457240</v>
      </c>
      <c r="P180" s="10">
        <v>24351</v>
      </c>
      <c r="Q180" s="11">
        <v>5.3256495490000004</v>
      </c>
      <c r="R180" s="11">
        <v>-0.12507967961317146</v>
      </c>
      <c r="S180" s="16">
        <v>2136.25</v>
      </c>
      <c r="T180" s="16">
        <v>96.750452898550719</v>
      </c>
      <c r="U180" s="16">
        <v>384</v>
      </c>
      <c r="V180" s="11">
        <v>98.461538461999993</v>
      </c>
      <c r="W180" s="11">
        <v>1.7110855634492736</v>
      </c>
      <c r="X180" s="16">
        <v>384</v>
      </c>
      <c r="Y180" s="88">
        <v>98.461538461999993</v>
      </c>
    </row>
    <row r="181" spans="1:25" x14ac:dyDescent="0.2">
      <c r="A181" s="9" t="s">
        <v>814</v>
      </c>
      <c r="B181" s="9" t="s">
        <v>813</v>
      </c>
      <c r="C181" s="9" t="s">
        <v>815</v>
      </c>
      <c r="D181" s="9" t="s">
        <v>847</v>
      </c>
      <c r="E181" s="9" t="s">
        <v>846</v>
      </c>
      <c r="F181" s="9" t="s">
        <v>848</v>
      </c>
      <c r="G181" s="9" t="s">
        <v>856</v>
      </c>
      <c r="H181" s="9" t="s">
        <v>855</v>
      </c>
      <c r="I181" s="9" t="s">
        <v>857</v>
      </c>
      <c r="J181" s="84">
        <v>25</v>
      </c>
      <c r="K181" s="10">
        <v>172033.29184995583</v>
      </c>
      <c r="L181" s="10">
        <v>9037</v>
      </c>
      <c r="M181" s="11">
        <v>5.2530530008586362</v>
      </c>
      <c r="N181" s="84">
        <v>22</v>
      </c>
      <c r="O181" s="10">
        <v>173205</v>
      </c>
      <c r="P181" s="10">
        <v>9358</v>
      </c>
      <c r="Q181" s="11">
        <v>5.4028463379999998</v>
      </c>
      <c r="R181" s="11">
        <v>0.14979333714136356</v>
      </c>
      <c r="S181" s="16">
        <v>769.46999999999991</v>
      </c>
      <c r="T181" s="16">
        <v>96.183749999999989</v>
      </c>
      <c r="U181" s="16">
        <v>132</v>
      </c>
      <c r="V181" s="11">
        <v>100</v>
      </c>
      <c r="W181" s="11">
        <v>3.8162500000000108</v>
      </c>
      <c r="X181" s="16">
        <v>132</v>
      </c>
      <c r="Y181" s="88">
        <v>100</v>
      </c>
    </row>
    <row r="182" spans="1:25" x14ac:dyDescent="0.2">
      <c r="A182" s="9" t="s">
        <v>814</v>
      </c>
      <c r="B182" s="9" t="s">
        <v>813</v>
      </c>
      <c r="C182" s="9" t="s">
        <v>815</v>
      </c>
      <c r="D182" s="9" t="s">
        <v>847</v>
      </c>
      <c r="E182" s="9" t="s">
        <v>846</v>
      </c>
      <c r="F182" s="9" t="s">
        <v>848</v>
      </c>
      <c r="G182" s="9" t="s">
        <v>859</v>
      </c>
      <c r="H182" s="9" t="s">
        <v>858</v>
      </c>
      <c r="I182" s="9" t="s">
        <v>860</v>
      </c>
      <c r="J182" s="84">
        <v>75</v>
      </c>
      <c r="K182" s="10">
        <v>446807.78743580153</v>
      </c>
      <c r="L182" s="10">
        <v>21873</v>
      </c>
      <c r="M182" s="11">
        <v>4.8953936379505851</v>
      </c>
      <c r="N182" s="84">
        <v>74</v>
      </c>
      <c r="O182" s="10">
        <v>451586</v>
      </c>
      <c r="P182" s="10">
        <v>21578</v>
      </c>
      <c r="Q182" s="11">
        <v>4.7782703629999999</v>
      </c>
      <c r="R182" s="11">
        <v>-0.11712327495058528</v>
      </c>
      <c r="S182" s="16">
        <v>1929.3100000000004</v>
      </c>
      <c r="T182" s="16">
        <v>80.387916666666683</v>
      </c>
      <c r="U182" s="16">
        <v>444</v>
      </c>
      <c r="V182" s="11">
        <v>100</v>
      </c>
      <c r="W182" s="11">
        <v>19.612083333333317</v>
      </c>
      <c r="X182" s="16">
        <v>444</v>
      </c>
      <c r="Y182" s="88">
        <v>100</v>
      </c>
    </row>
    <row r="183" spans="1:25" x14ac:dyDescent="0.2">
      <c r="A183" s="9" t="s">
        <v>814</v>
      </c>
      <c r="B183" s="9" t="s">
        <v>813</v>
      </c>
      <c r="C183" s="9" t="s">
        <v>815</v>
      </c>
      <c r="D183" s="9" t="s">
        <v>847</v>
      </c>
      <c r="E183" s="9" t="s">
        <v>846</v>
      </c>
      <c r="F183" s="9" t="s">
        <v>848</v>
      </c>
      <c r="G183" s="9" t="s">
        <v>862</v>
      </c>
      <c r="H183" s="9" t="s">
        <v>861</v>
      </c>
      <c r="I183" s="9" t="s">
        <v>863</v>
      </c>
      <c r="J183" s="84">
        <v>25</v>
      </c>
      <c r="K183" s="10">
        <v>207705.68069741837</v>
      </c>
      <c r="L183" s="10">
        <v>11022</v>
      </c>
      <c r="M183" s="11">
        <v>5.3065472080451359</v>
      </c>
      <c r="N183" s="84">
        <v>25</v>
      </c>
      <c r="O183" s="10">
        <v>209345</v>
      </c>
      <c r="P183" s="10">
        <v>11283</v>
      </c>
      <c r="Q183" s="11">
        <v>5.3896677730000002</v>
      </c>
      <c r="R183" s="11">
        <v>8.3120564954864307E-2</v>
      </c>
      <c r="S183" s="16">
        <v>779.3</v>
      </c>
      <c r="T183" s="16">
        <v>97.412499999999994</v>
      </c>
      <c r="U183" s="16">
        <v>150</v>
      </c>
      <c r="V183" s="11">
        <v>100</v>
      </c>
      <c r="W183" s="11">
        <v>2.5875000000000057</v>
      </c>
      <c r="X183" s="16">
        <v>150</v>
      </c>
      <c r="Y183" s="88">
        <v>100</v>
      </c>
    </row>
    <row r="184" spans="1:25" x14ac:dyDescent="0.2">
      <c r="A184" s="9" t="s">
        <v>814</v>
      </c>
      <c r="B184" s="9" t="s">
        <v>813</v>
      </c>
      <c r="C184" s="9" t="s">
        <v>815</v>
      </c>
      <c r="D184" s="9" t="s">
        <v>847</v>
      </c>
      <c r="E184" s="9" t="s">
        <v>846</v>
      </c>
      <c r="F184" s="9" t="s">
        <v>848</v>
      </c>
      <c r="G184" s="9" t="s">
        <v>865</v>
      </c>
      <c r="H184" s="9" t="s">
        <v>864</v>
      </c>
      <c r="I184" s="9" t="s">
        <v>866</v>
      </c>
      <c r="J184" s="84">
        <v>123</v>
      </c>
      <c r="K184" s="10">
        <v>723311.03616725653</v>
      </c>
      <c r="L184" s="10">
        <v>35531</v>
      </c>
      <c r="M184" s="11">
        <v>4.9122712392547969</v>
      </c>
      <c r="N184" s="84">
        <v>122</v>
      </c>
      <c r="O184" s="10">
        <v>739179</v>
      </c>
      <c r="P184" s="10">
        <v>35166</v>
      </c>
      <c r="Q184" s="11">
        <v>4.7574403490000003</v>
      </c>
      <c r="R184" s="11">
        <v>-0.15483089025479657</v>
      </c>
      <c r="S184" s="16">
        <v>3725.5099999999993</v>
      </c>
      <c r="T184" s="16">
        <v>94.652184959349569</v>
      </c>
      <c r="U184" s="16">
        <v>732</v>
      </c>
      <c r="V184" s="11">
        <v>100</v>
      </c>
      <c r="W184" s="11">
        <v>5.3478150406504312</v>
      </c>
      <c r="X184" s="16">
        <v>732</v>
      </c>
      <c r="Y184" s="88">
        <v>100</v>
      </c>
    </row>
    <row r="185" spans="1:25" x14ac:dyDescent="0.2">
      <c r="A185" s="9" t="s">
        <v>814</v>
      </c>
      <c r="B185" s="9" t="s">
        <v>813</v>
      </c>
      <c r="C185" s="9" t="s">
        <v>815</v>
      </c>
      <c r="D185" s="9" t="s">
        <v>847</v>
      </c>
      <c r="E185" s="9" t="s">
        <v>846</v>
      </c>
      <c r="F185" s="9" t="s">
        <v>848</v>
      </c>
      <c r="G185" s="9" t="s">
        <v>868</v>
      </c>
      <c r="H185" s="9" t="s">
        <v>867</v>
      </c>
      <c r="I185" s="9" t="s">
        <v>869</v>
      </c>
      <c r="J185" s="84">
        <v>34</v>
      </c>
      <c r="K185" s="10">
        <v>224820.57183781409</v>
      </c>
      <c r="L185" s="10">
        <v>11573</v>
      </c>
      <c r="M185" s="11">
        <v>5.1476606012499513</v>
      </c>
      <c r="N185" s="84">
        <v>34</v>
      </c>
      <c r="O185" s="10">
        <v>235243</v>
      </c>
      <c r="P185" s="10">
        <v>13032</v>
      </c>
      <c r="Q185" s="11">
        <v>5.5398035219999997</v>
      </c>
      <c r="R185" s="11">
        <v>0.39214292075004842</v>
      </c>
      <c r="S185" s="16">
        <v>1009.37</v>
      </c>
      <c r="T185" s="16">
        <v>92.772977941176464</v>
      </c>
      <c r="U185" s="16">
        <v>204</v>
      </c>
      <c r="V185" s="11">
        <v>100</v>
      </c>
      <c r="W185" s="11">
        <v>7.2270220588235361</v>
      </c>
      <c r="X185" s="16">
        <v>204</v>
      </c>
      <c r="Y185" s="88">
        <v>100</v>
      </c>
    </row>
    <row r="186" spans="1:25" x14ac:dyDescent="0.2">
      <c r="A186" s="9" t="s">
        <v>814</v>
      </c>
      <c r="B186" s="9" t="s">
        <v>813</v>
      </c>
      <c r="C186" s="9" t="s">
        <v>815</v>
      </c>
      <c r="D186" s="9" t="s">
        <v>871</v>
      </c>
      <c r="E186" s="9" t="s">
        <v>870</v>
      </c>
      <c r="F186" s="9" t="s">
        <v>872</v>
      </c>
      <c r="G186" s="9" t="s">
        <v>874</v>
      </c>
      <c r="H186" s="9" t="s">
        <v>873</v>
      </c>
      <c r="I186" s="9" t="s">
        <v>875</v>
      </c>
      <c r="J186" s="84">
        <v>14</v>
      </c>
      <c r="K186" s="10">
        <v>97806.374204397289</v>
      </c>
      <c r="L186" s="10">
        <v>4957</v>
      </c>
      <c r="M186" s="11">
        <v>5.0681768344062972</v>
      </c>
      <c r="N186" s="84">
        <v>14</v>
      </c>
      <c r="O186" s="10">
        <v>99933</v>
      </c>
      <c r="P186" s="10">
        <v>4994</v>
      </c>
      <c r="Q186" s="11">
        <v>4.9973482230000004</v>
      </c>
      <c r="R186" s="11">
        <v>-7.0828611406296815E-2</v>
      </c>
      <c r="S186" s="16">
        <v>405.19</v>
      </c>
      <c r="T186" s="16">
        <v>90.444196428571431</v>
      </c>
      <c r="U186" s="16">
        <v>84</v>
      </c>
      <c r="V186" s="11">
        <v>100</v>
      </c>
      <c r="W186" s="11">
        <v>9.5558035714285694</v>
      </c>
      <c r="X186" s="16">
        <v>84</v>
      </c>
      <c r="Y186" s="88">
        <v>100</v>
      </c>
    </row>
    <row r="187" spans="1:25" x14ac:dyDescent="0.2">
      <c r="A187" s="9" t="s">
        <v>814</v>
      </c>
      <c r="B187" s="9" t="s">
        <v>813</v>
      </c>
      <c r="C187" s="9" t="s">
        <v>815</v>
      </c>
      <c r="D187" s="9" t="s">
        <v>871</v>
      </c>
      <c r="E187" s="9" t="s">
        <v>870</v>
      </c>
      <c r="F187" s="9" t="s">
        <v>872</v>
      </c>
      <c r="G187" s="9" t="s">
        <v>877</v>
      </c>
      <c r="H187" s="9" t="s">
        <v>876</v>
      </c>
      <c r="I187" s="9" t="s">
        <v>878</v>
      </c>
      <c r="J187" s="84">
        <v>45</v>
      </c>
      <c r="K187" s="10">
        <v>252650.08080543813</v>
      </c>
      <c r="L187" s="10">
        <v>8771</v>
      </c>
      <c r="M187" s="11">
        <v>3.471599918764487</v>
      </c>
      <c r="N187" s="84">
        <v>44</v>
      </c>
      <c r="O187" s="10">
        <v>257487</v>
      </c>
      <c r="P187" s="10">
        <v>8432</v>
      </c>
      <c r="Q187" s="11">
        <v>3.2747284329999999</v>
      </c>
      <c r="R187" s="11">
        <v>-0.1968714857644871</v>
      </c>
      <c r="S187" s="16">
        <v>1353.3899999999999</v>
      </c>
      <c r="T187" s="16">
        <v>93.985416666666652</v>
      </c>
      <c r="U187" s="16">
        <v>264</v>
      </c>
      <c r="V187" s="11">
        <v>100</v>
      </c>
      <c r="W187" s="11">
        <v>6.0145833333333485</v>
      </c>
      <c r="X187" s="16">
        <v>264</v>
      </c>
      <c r="Y187" s="88">
        <v>100</v>
      </c>
    </row>
    <row r="188" spans="1:25" x14ac:dyDescent="0.2">
      <c r="A188" s="9" t="s">
        <v>814</v>
      </c>
      <c r="B188" s="9" t="s">
        <v>813</v>
      </c>
      <c r="C188" s="9" t="s">
        <v>815</v>
      </c>
      <c r="D188" s="9" t="s">
        <v>871</v>
      </c>
      <c r="E188" s="9" t="s">
        <v>870</v>
      </c>
      <c r="F188" s="9" t="s">
        <v>872</v>
      </c>
      <c r="G188" s="9" t="s">
        <v>880</v>
      </c>
      <c r="H188" s="9" t="s">
        <v>879</v>
      </c>
      <c r="I188" s="9" t="s">
        <v>881</v>
      </c>
      <c r="J188" s="84">
        <v>21</v>
      </c>
      <c r="K188" s="10">
        <v>175698.61535479999</v>
      </c>
      <c r="L188" s="10">
        <v>8470</v>
      </c>
      <c r="M188" s="11">
        <v>4.820755122569385</v>
      </c>
      <c r="N188" s="84">
        <v>21</v>
      </c>
      <c r="O188" s="10">
        <v>180540</v>
      </c>
      <c r="P188" s="10">
        <v>8793</v>
      </c>
      <c r="Q188" s="11">
        <v>4.8703888329999998</v>
      </c>
      <c r="R188" s="11">
        <v>4.9633710430614819E-2</v>
      </c>
      <c r="S188" s="16">
        <v>658.76</v>
      </c>
      <c r="T188" s="16">
        <v>98.029761904761898</v>
      </c>
      <c r="U188" s="16">
        <v>126</v>
      </c>
      <c r="V188" s="11">
        <v>100</v>
      </c>
      <c r="W188" s="11">
        <v>1.970238095238102</v>
      </c>
      <c r="X188" s="16">
        <v>126</v>
      </c>
      <c r="Y188" s="88">
        <v>100</v>
      </c>
    </row>
    <row r="189" spans="1:25" x14ac:dyDescent="0.2">
      <c r="A189" s="9" t="s">
        <v>814</v>
      </c>
      <c r="B189" s="9" t="s">
        <v>813</v>
      </c>
      <c r="C189" s="9" t="s">
        <v>815</v>
      </c>
      <c r="D189" s="9" t="s">
        <v>871</v>
      </c>
      <c r="E189" s="9" t="s">
        <v>870</v>
      </c>
      <c r="F189" s="9" t="s">
        <v>872</v>
      </c>
      <c r="G189" s="9" t="s">
        <v>883</v>
      </c>
      <c r="H189" s="9" t="s">
        <v>882</v>
      </c>
      <c r="I189" s="9" t="s">
        <v>884</v>
      </c>
      <c r="J189" s="84">
        <v>21</v>
      </c>
      <c r="K189" s="10">
        <v>155434.36080424805</v>
      </c>
      <c r="L189" s="10">
        <v>9817</v>
      </c>
      <c r="M189" s="11">
        <v>6.3158493071962374</v>
      </c>
      <c r="N189" s="84">
        <v>21</v>
      </c>
      <c r="O189" s="10">
        <v>157699</v>
      </c>
      <c r="P189" s="10">
        <v>10048</v>
      </c>
      <c r="Q189" s="11">
        <v>6.371632033</v>
      </c>
      <c r="R189" s="11">
        <v>5.5782725803762645E-2</v>
      </c>
      <c r="S189" s="16">
        <v>656.52</v>
      </c>
      <c r="T189" s="16">
        <v>97.696428571428569</v>
      </c>
      <c r="U189" s="16">
        <v>126</v>
      </c>
      <c r="V189" s="11">
        <v>100</v>
      </c>
      <c r="W189" s="11">
        <v>2.3035714285714306</v>
      </c>
      <c r="X189" s="16">
        <v>126</v>
      </c>
      <c r="Y189" s="88">
        <v>100</v>
      </c>
    </row>
    <row r="190" spans="1:25" x14ac:dyDescent="0.2">
      <c r="A190" s="9" t="s">
        <v>814</v>
      </c>
      <c r="B190" s="9" t="s">
        <v>813</v>
      </c>
      <c r="C190" s="9" t="s">
        <v>815</v>
      </c>
      <c r="D190" s="9" t="s">
        <v>871</v>
      </c>
      <c r="E190" s="9" t="s">
        <v>870</v>
      </c>
      <c r="F190" s="9" t="s">
        <v>872</v>
      </c>
      <c r="G190" s="9" t="s">
        <v>886</v>
      </c>
      <c r="H190" s="9" t="s">
        <v>885</v>
      </c>
      <c r="I190" s="9" t="s">
        <v>887</v>
      </c>
      <c r="J190" s="84">
        <v>54</v>
      </c>
      <c r="K190" s="10">
        <v>408207.64163629402</v>
      </c>
      <c r="L190" s="10">
        <v>19779</v>
      </c>
      <c r="M190" s="11">
        <v>4.8453282061835452</v>
      </c>
      <c r="N190" s="84">
        <v>53</v>
      </c>
      <c r="O190" s="10">
        <v>418116</v>
      </c>
      <c r="P190" s="10">
        <v>19733</v>
      </c>
      <c r="Q190" s="11">
        <v>4.7195036779999997</v>
      </c>
      <c r="R190" s="11">
        <v>-0.1258245281835455</v>
      </c>
      <c r="S190" s="16">
        <v>1674.38</v>
      </c>
      <c r="T190" s="16">
        <v>96.896990740740748</v>
      </c>
      <c r="U190" s="16">
        <v>318</v>
      </c>
      <c r="V190" s="11">
        <v>100</v>
      </c>
      <c r="W190" s="11">
        <v>3.1030092592592524</v>
      </c>
      <c r="X190" s="16">
        <v>318</v>
      </c>
      <c r="Y190" s="88">
        <v>100</v>
      </c>
    </row>
    <row r="191" spans="1:25" x14ac:dyDescent="0.2">
      <c r="A191" s="9" t="s">
        <v>814</v>
      </c>
      <c r="B191" s="9" t="s">
        <v>813</v>
      </c>
      <c r="C191" s="9" t="s">
        <v>815</v>
      </c>
      <c r="D191" s="9" t="s">
        <v>871</v>
      </c>
      <c r="E191" s="9" t="s">
        <v>870</v>
      </c>
      <c r="F191" s="9" t="s">
        <v>872</v>
      </c>
      <c r="G191" s="9" t="s">
        <v>889</v>
      </c>
      <c r="H191" s="9" t="s">
        <v>888</v>
      </c>
      <c r="I191" s="9" t="s">
        <v>890</v>
      </c>
      <c r="J191" s="84">
        <v>13</v>
      </c>
      <c r="K191" s="10">
        <v>100232.71203630061</v>
      </c>
      <c r="L191" s="10">
        <v>4751</v>
      </c>
      <c r="M191" s="11">
        <v>4.7399695204090282</v>
      </c>
      <c r="N191" s="84">
        <v>12</v>
      </c>
      <c r="O191" s="10">
        <v>100657</v>
      </c>
      <c r="P191" s="10">
        <v>4644</v>
      </c>
      <c r="Q191" s="11">
        <v>4.6136880690000002</v>
      </c>
      <c r="R191" s="11">
        <v>-0.12628145140902802</v>
      </c>
      <c r="S191" s="16">
        <v>403.46999999999997</v>
      </c>
      <c r="T191" s="16">
        <v>96.987980769230759</v>
      </c>
      <c r="U191" s="16">
        <v>72</v>
      </c>
      <c r="V191" s="11">
        <v>100</v>
      </c>
      <c r="W191" s="11">
        <v>3.0120192307692406</v>
      </c>
      <c r="X191" s="16">
        <v>72</v>
      </c>
      <c r="Y191" s="88">
        <v>100</v>
      </c>
    </row>
    <row r="192" spans="1:25" x14ac:dyDescent="0.2">
      <c r="A192" s="9" t="s">
        <v>814</v>
      </c>
      <c r="B192" s="9" t="s">
        <v>813</v>
      </c>
      <c r="C192" s="9" t="s">
        <v>815</v>
      </c>
      <c r="D192" s="9" t="s">
        <v>871</v>
      </c>
      <c r="E192" s="9" t="s">
        <v>870</v>
      </c>
      <c r="F192" s="9" t="s">
        <v>872</v>
      </c>
      <c r="G192" s="9" t="s">
        <v>892</v>
      </c>
      <c r="H192" s="9" t="s">
        <v>891</v>
      </c>
      <c r="I192" s="9" t="s">
        <v>893</v>
      </c>
      <c r="J192" s="84">
        <v>34</v>
      </c>
      <c r="K192" s="10">
        <v>199557.64945398484</v>
      </c>
      <c r="L192" s="10">
        <v>10719</v>
      </c>
      <c r="M192" s="11">
        <v>5.3713801647436474</v>
      </c>
      <c r="N192" s="84">
        <v>33</v>
      </c>
      <c r="O192" s="10">
        <v>194907</v>
      </c>
      <c r="P192" s="10">
        <v>10003</v>
      </c>
      <c r="Q192" s="11">
        <v>5.13219125</v>
      </c>
      <c r="R192" s="11">
        <v>-0.23918891474364745</v>
      </c>
      <c r="S192" s="16">
        <v>980.57000000000016</v>
      </c>
      <c r="T192" s="16">
        <v>90.125919117647072</v>
      </c>
      <c r="U192" s="16">
        <v>198</v>
      </c>
      <c r="V192" s="11">
        <v>100</v>
      </c>
      <c r="W192" s="11">
        <v>9.8740808823529278</v>
      </c>
      <c r="X192" s="16">
        <v>198</v>
      </c>
      <c r="Y192" s="88">
        <v>100</v>
      </c>
    </row>
    <row r="193" spans="1:25" x14ac:dyDescent="0.2">
      <c r="A193" s="9" t="s">
        <v>814</v>
      </c>
      <c r="B193" s="9" t="s">
        <v>813</v>
      </c>
      <c r="C193" s="9" t="s">
        <v>815</v>
      </c>
      <c r="D193" s="9" t="s">
        <v>871</v>
      </c>
      <c r="E193" s="9" t="s">
        <v>870</v>
      </c>
      <c r="F193" s="9" t="s">
        <v>872</v>
      </c>
      <c r="G193" s="9" t="s">
        <v>895</v>
      </c>
      <c r="H193" s="9" t="s">
        <v>894</v>
      </c>
      <c r="I193" s="9" t="s">
        <v>896</v>
      </c>
      <c r="J193" s="84">
        <v>18</v>
      </c>
      <c r="K193" s="10">
        <v>138491.55083818204</v>
      </c>
      <c r="L193" s="10">
        <v>5079</v>
      </c>
      <c r="M193" s="11">
        <v>3.6673717416410954</v>
      </c>
      <c r="N193" s="84">
        <v>18</v>
      </c>
      <c r="O193" s="10">
        <v>139993</v>
      </c>
      <c r="P193" s="10">
        <v>5929</v>
      </c>
      <c r="Q193" s="11">
        <v>4.2352117610000004</v>
      </c>
      <c r="R193" s="11">
        <v>0.56784001935890505</v>
      </c>
      <c r="S193" s="16">
        <v>551.16</v>
      </c>
      <c r="T193" s="16">
        <v>95.687499999999986</v>
      </c>
      <c r="U193" s="16">
        <v>108</v>
      </c>
      <c r="V193" s="11">
        <v>100</v>
      </c>
      <c r="W193" s="11">
        <v>4.3125000000000142</v>
      </c>
      <c r="X193" s="16">
        <v>108</v>
      </c>
      <c r="Y193" s="88">
        <v>100</v>
      </c>
    </row>
    <row r="194" spans="1:25" x14ac:dyDescent="0.2">
      <c r="A194" s="9" t="s">
        <v>814</v>
      </c>
      <c r="B194" s="9" t="s">
        <v>813</v>
      </c>
      <c r="C194" s="9" t="s">
        <v>815</v>
      </c>
      <c r="D194" s="9" t="s">
        <v>871</v>
      </c>
      <c r="E194" s="9" t="s">
        <v>870</v>
      </c>
      <c r="F194" s="9" t="s">
        <v>872</v>
      </c>
      <c r="G194" s="9" t="s">
        <v>898</v>
      </c>
      <c r="H194" s="9" t="s">
        <v>897</v>
      </c>
      <c r="I194" s="9" t="s">
        <v>899</v>
      </c>
      <c r="J194" s="84">
        <v>21</v>
      </c>
      <c r="K194" s="10">
        <v>176401.0801191756</v>
      </c>
      <c r="L194" s="10">
        <v>6175</v>
      </c>
      <c r="M194" s="11">
        <v>3.500545459148098</v>
      </c>
      <c r="N194" s="84">
        <v>21</v>
      </c>
      <c r="O194" s="10">
        <v>176972</v>
      </c>
      <c r="P194" s="10">
        <v>5892</v>
      </c>
      <c r="Q194" s="11">
        <v>3.3293402350000001</v>
      </c>
      <c r="R194" s="11">
        <v>-0.17120522414809791</v>
      </c>
      <c r="S194" s="16">
        <v>636.58000000000015</v>
      </c>
      <c r="T194" s="16">
        <v>94.729166666666686</v>
      </c>
      <c r="U194" s="16">
        <v>126</v>
      </c>
      <c r="V194" s="11">
        <v>100</v>
      </c>
      <c r="W194" s="11">
        <v>5.2708333333333144</v>
      </c>
      <c r="X194" s="16">
        <v>126</v>
      </c>
      <c r="Y194" s="88">
        <v>100</v>
      </c>
    </row>
    <row r="195" spans="1:25" x14ac:dyDescent="0.2">
      <c r="A195" s="9" t="s">
        <v>814</v>
      </c>
      <c r="B195" s="9" t="s">
        <v>813</v>
      </c>
      <c r="C195" s="9" t="s">
        <v>815</v>
      </c>
      <c r="D195" s="9" t="s">
        <v>871</v>
      </c>
      <c r="E195" s="9" t="s">
        <v>870</v>
      </c>
      <c r="F195" s="9" t="s">
        <v>872</v>
      </c>
      <c r="G195" s="9" t="s">
        <v>901</v>
      </c>
      <c r="H195" s="9" t="s">
        <v>900</v>
      </c>
      <c r="I195" s="9" t="s">
        <v>902</v>
      </c>
      <c r="J195" s="84">
        <v>32</v>
      </c>
      <c r="K195" s="10">
        <v>150265.47605447314</v>
      </c>
      <c r="L195" s="10">
        <v>6351</v>
      </c>
      <c r="M195" s="11">
        <v>4.2265197347777219</v>
      </c>
      <c r="N195" s="84">
        <v>27</v>
      </c>
      <c r="O195" s="10">
        <v>145394</v>
      </c>
      <c r="P195" s="10">
        <v>6357</v>
      </c>
      <c r="Q195" s="11">
        <v>4.3722574520000004</v>
      </c>
      <c r="R195" s="11">
        <v>0.14573771722227846</v>
      </c>
      <c r="S195" s="16">
        <v>1008.5600000000002</v>
      </c>
      <c r="T195" s="16">
        <v>98.492187500000014</v>
      </c>
      <c r="U195" s="16">
        <v>162</v>
      </c>
      <c r="V195" s="11">
        <v>100</v>
      </c>
      <c r="W195" s="11">
        <v>1.5078124999999858</v>
      </c>
      <c r="X195" s="16">
        <v>162</v>
      </c>
      <c r="Y195" s="88">
        <v>100</v>
      </c>
    </row>
    <row r="196" spans="1:25" x14ac:dyDescent="0.2">
      <c r="A196" s="9" t="s">
        <v>814</v>
      </c>
      <c r="B196" s="9" t="s">
        <v>813</v>
      </c>
      <c r="C196" s="9" t="s">
        <v>815</v>
      </c>
      <c r="D196" s="9" t="s">
        <v>871</v>
      </c>
      <c r="E196" s="9" t="s">
        <v>870</v>
      </c>
      <c r="F196" s="9" t="s">
        <v>872</v>
      </c>
      <c r="G196" s="9" t="s">
        <v>904</v>
      </c>
      <c r="H196" s="9" t="s">
        <v>903</v>
      </c>
      <c r="I196" s="9" t="s">
        <v>905</v>
      </c>
      <c r="J196" s="84">
        <v>56</v>
      </c>
      <c r="K196" s="10">
        <v>225083.12556121891</v>
      </c>
      <c r="L196" s="10">
        <v>9173</v>
      </c>
      <c r="M196" s="11">
        <v>4.0753832510225632</v>
      </c>
      <c r="N196" s="84">
        <v>53</v>
      </c>
      <c r="O196" s="10">
        <v>228305</v>
      </c>
      <c r="P196" s="10">
        <v>8897</v>
      </c>
      <c r="Q196" s="11">
        <v>3.8969799169999999</v>
      </c>
      <c r="R196" s="11">
        <v>-0.17840333402256325</v>
      </c>
      <c r="S196" s="16">
        <v>1692.3799999999999</v>
      </c>
      <c r="T196" s="16">
        <v>94.440848214285708</v>
      </c>
      <c r="U196" s="16">
        <v>318</v>
      </c>
      <c r="V196" s="11">
        <v>100</v>
      </c>
      <c r="W196" s="11">
        <v>5.5591517857142918</v>
      </c>
      <c r="X196" s="16">
        <v>318</v>
      </c>
      <c r="Y196" s="88">
        <v>100</v>
      </c>
    </row>
    <row r="197" spans="1:25" x14ac:dyDescent="0.2">
      <c r="A197" s="9" t="s">
        <v>814</v>
      </c>
      <c r="B197" s="9" t="s">
        <v>813</v>
      </c>
      <c r="C197" s="9" t="s">
        <v>815</v>
      </c>
      <c r="D197" s="9" t="s">
        <v>871</v>
      </c>
      <c r="E197" s="9" t="s">
        <v>870</v>
      </c>
      <c r="F197" s="9" t="s">
        <v>872</v>
      </c>
      <c r="G197" s="9" t="s">
        <v>907</v>
      </c>
      <c r="H197" s="9" t="s">
        <v>906</v>
      </c>
      <c r="I197" s="9" t="s">
        <v>908</v>
      </c>
      <c r="J197" s="84">
        <v>23</v>
      </c>
      <c r="K197" s="10">
        <v>182465.2830712398</v>
      </c>
      <c r="L197" s="10">
        <v>8151</v>
      </c>
      <c r="M197" s="11">
        <v>4.4671511548953724</v>
      </c>
      <c r="N197" s="84">
        <v>23</v>
      </c>
      <c r="O197" s="10">
        <v>185529</v>
      </c>
      <c r="P197" s="10">
        <v>8041</v>
      </c>
      <c r="Q197" s="11">
        <v>4.3340933220000002</v>
      </c>
      <c r="R197" s="11">
        <v>-0.13305783289537221</v>
      </c>
      <c r="S197" s="16">
        <v>695.01</v>
      </c>
      <c r="T197" s="16">
        <v>94.430706521739125</v>
      </c>
      <c r="U197" s="16">
        <v>138</v>
      </c>
      <c r="V197" s="11">
        <v>100</v>
      </c>
      <c r="W197" s="11">
        <v>5.5692934782608745</v>
      </c>
      <c r="X197" s="16">
        <v>138</v>
      </c>
      <c r="Y197" s="88">
        <v>100</v>
      </c>
    </row>
    <row r="198" spans="1:25" x14ac:dyDescent="0.2">
      <c r="A198" s="9" t="s">
        <v>814</v>
      </c>
      <c r="B198" s="9" t="s">
        <v>813</v>
      </c>
      <c r="C198" s="9" t="s">
        <v>815</v>
      </c>
      <c r="D198" s="9" t="s">
        <v>871</v>
      </c>
      <c r="E198" s="9" t="s">
        <v>870</v>
      </c>
      <c r="F198" s="9" t="s">
        <v>872</v>
      </c>
      <c r="G198" s="9" t="s">
        <v>910</v>
      </c>
      <c r="H198" s="9" t="s">
        <v>909</v>
      </c>
      <c r="I198" s="9" t="s">
        <v>911</v>
      </c>
      <c r="J198" s="84">
        <v>42</v>
      </c>
      <c r="K198" s="10">
        <v>284205.84079413506</v>
      </c>
      <c r="L198" s="10">
        <v>10258</v>
      </c>
      <c r="M198" s="11">
        <v>3.6093558004778648</v>
      </c>
      <c r="N198" s="84">
        <v>42</v>
      </c>
      <c r="O198" s="10">
        <v>288440</v>
      </c>
      <c r="P198" s="10">
        <v>10362</v>
      </c>
      <c r="Q198" s="11">
        <v>3.5924282349999999</v>
      </c>
      <c r="R198" s="11">
        <v>-1.6927565477864892E-2</v>
      </c>
      <c r="S198" s="16">
        <v>1262.1799999999998</v>
      </c>
      <c r="T198" s="16">
        <v>93.912202380952365</v>
      </c>
      <c r="U198" s="16">
        <v>252</v>
      </c>
      <c r="V198" s="11">
        <v>100</v>
      </c>
      <c r="W198" s="11">
        <v>6.0877976190476346</v>
      </c>
      <c r="X198" s="16">
        <v>252</v>
      </c>
      <c r="Y198" s="88">
        <v>100</v>
      </c>
    </row>
    <row r="199" spans="1:25" x14ac:dyDescent="0.2">
      <c r="A199" s="9" t="s">
        <v>814</v>
      </c>
      <c r="B199" s="9" t="s">
        <v>813</v>
      </c>
      <c r="C199" s="9" t="s">
        <v>815</v>
      </c>
      <c r="D199" s="9" t="s">
        <v>871</v>
      </c>
      <c r="E199" s="9" t="s">
        <v>870</v>
      </c>
      <c r="F199" s="9" t="s">
        <v>872</v>
      </c>
      <c r="G199" s="9" t="s">
        <v>913</v>
      </c>
      <c r="H199" s="9" t="s">
        <v>912</v>
      </c>
      <c r="I199" s="9" t="s">
        <v>914</v>
      </c>
      <c r="J199" s="84">
        <v>30</v>
      </c>
      <c r="K199" s="10">
        <v>158946.79914457464</v>
      </c>
      <c r="L199" s="10">
        <v>9018</v>
      </c>
      <c r="M199" s="11">
        <v>5.6735964791574185</v>
      </c>
      <c r="N199" s="84">
        <v>30</v>
      </c>
      <c r="O199" s="10">
        <v>161274</v>
      </c>
      <c r="P199" s="10">
        <v>9048</v>
      </c>
      <c r="Q199" s="11">
        <v>5.6103277650000001</v>
      </c>
      <c r="R199" s="11">
        <v>-6.3268714157418415E-2</v>
      </c>
      <c r="S199" s="16">
        <v>899.39999999999986</v>
      </c>
      <c r="T199" s="16">
        <v>93.687499999999986</v>
      </c>
      <c r="U199" s="16">
        <v>180</v>
      </c>
      <c r="V199" s="11">
        <v>100</v>
      </c>
      <c r="W199" s="11">
        <v>6.3125000000000142</v>
      </c>
      <c r="X199" s="16">
        <v>180</v>
      </c>
      <c r="Y199" s="88">
        <v>100</v>
      </c>
    </row>
    <row r="200" spans="1:25" x14ac:dyDescent="0.2">
      <c r="A200" s="9" t="s">
        <v>814</v>
      </c>
      <c r="B200" s="9" t="s">
        <v>813</v>
      </c>
      <c r="C200" s="9" t="s">
        <v>815</v>
      </c>
      <c r="D200" s="9" t="s">
        <v>871</v>
      </c>
      <c r="E200" s="9" t="s">
        <v>870</v>
      </c>
      <c r="F200" s="9" t="s">
        <v>872</v>
      </c>
      <c r="G200" s="9" t="s">
        <v>916</v>
      </c>
      <c r="H200" s="9" t="s">
        <v>915</v>
      </c>
      <c r="I200" s="9" t="s">
        <v>917</v>
      </c>
      <c r="J200" s="84">
        <v>9</v>
      </c>
      <c r="K200" s="10">
        <v>74383.01533648817</v>
      </c>
      <c r="L200" s="10">
        <v>2702</v>
      </c>
      <c r="M200" s="11">
        <v>3.6325496993862108</v>
      </c>
      <c r="N200" s="84">
        <v>8</v>
      </c>
      <c r="O200" s="10">
        <v>75482</v>
      </c>
      <c r="P200" s="10">
        <v>2626</v>
      </c>
      <c r="Q200" s="11">
        <v>3.4789751199999999</v>
      </c>
      <c r="R200" s="11">
        <v>-0.15357457938621089</v>
      </c>
      <c r="S200" s="16">
        <v>272.28000000000003</v>
      </c>
      <c r="T200" s="16">
        <v>94.541666666666686</v>
      </c>
      <c r="U200" s="16">
        <v>48</v>
      </c>
      <c r="V200" s="11">
        <v>100</v>
      </c>
      <c r="W200" s="11">
        <v>5.4583333333333144</v>
      </c>
      <c r="X200" s="16">
        <v>48</v>
      </c>
      <c r="Y200" s="88">
        <v>100</v>
      </c>
    </row>
    <row r="201" spans="1:25" x14ac:dyDescent="0.2">
      <c r="A201" s="9" t="s">
        <v>814</v>
      </c>
      <c r="B201" s="9" t="s">
        <v>813</v>
      </c>
      <c r="C201" s="9" t="s">
        <v>815</v>
      </c>
      <c r="D201" s="9" t="s">
        <v>871</v>
      </c>
      <c r="E201" s="9" t="s">
        <v>870</v>
      </c>
      <c r="F201" s="9" t="s">
        <v>872</v>
      </c>
      <c r="G201" s="9" t="s">
        <v>919</v>
      </c>
      <c r="H201" s="9" t="s">
        <v>918</v>
      </c>
      <c r="I201" s="9" t="s">
        <v>920</v>
      </c>
      <c r="J201" s="84">
        <v>20</v>
      </c>
      <c r="K201" s="10">
        <v>83885.461725306232</v>
      </c>
      <c r="L201" s="10">
        <v>3551</v>
      </c>
      <c r="M201" s="11">
        <v>4.233153072016469</v>
      </c>
      <c r="N201" s="84">
        <v>19</v>
      </c>
      <c r="O201" s="10">
        <v>85537</v>
      </c>
      <c r="P201" s="10">
        <v>3532</v>
      </c>
      <c r="Q201" s="11">
        <v>4.1292072439999998</v>
      </c>
      <c r="R201" s="11">
        <v>-0.10394582801646912</v>
      </c>
      <c r="S201" s="16">
        <v>616.12999999999988</v>
      </c>
      <c r="T201" s="16">
        <v>96.270312499999974</v>
      </c>
      <c r="U201" s="16">
        <v>114</v>
      </c>
      <c r="V201" s="11">
        <v>100</v>
      </c>
      <c r="W201" s="11">
        <v>3.7296875000000256</v>
      </c>
      <c r="X201" s="16">
        <v>114</v>
      </c>
      <c r="Y201" s="88">
        <v>100</v>
      </c>
    </row>
    <row r="202" spans="1:25" x14ac:dyDescent="0.2">
      <c r="A202" s="9" t="s">
        <v>814</v>
      </c>
      <c r="B202" s="9" t="s">
        <v>813</v>
      </c>
      <c r="C202" s="9" t="s">
        <v>815</v>
      </c>
      <c r="D202" s="9" t="s">
        <v>871</v>
      </c>
      <c r="E202" s="9" t="s">
        <v>870</v>
      </c>
      <c r="F202" s="9" t="s">
        <v>872</v>
      </c>
      <c r="G202" s="9" t="s">
        <v>922</v>
      </c>
      <c r="H202" s="9" t="s">
        <v>921</v>
      </c>
      <c r="I202" s="9" t="s">
        <v>923</v>
      </c>
      <c r="J202" s="84">
        <v>20</v>
      </c>
      <c r="K202" s="10">
        <v>112988.94212984439</v>
      </c>
      <c r="L202" s="10">
        <v>7006</v>
      </c>
      <c r="M202" s="11">
        <v>6.2006067743769648</v>
      </c>
      <c r="N202" s="84">
        <v>17</v>
      </c>
      <c r="O202" s="10">
        <v>113818</v>
      </c>
      <c r="P202" s="10">
        <v>7033</v>
      </c>
      <c r="Q202" s="11">
        <v>6.179163226</v>
      </c>
      <c r="R202" s="11">
        <v>-2.1443548376964827E-2</v>
      </c>
      <c r="S202" s="16">
        <v>609.21</v>
      </c>
      <c r="T202" s="16">
        <v>95.189062500000006</v>
      </c>
      <c r="U202" s="16">
        <v>102</v>
      </c>
      <c r="V202" s="11">
        <v>100</v>
      </c>
      <c r="W202" s="11">
        <v>4.8109374999999943</v>
      </c>
      <c r="X202" s="16">
        <v>102</v>
      </c>
      <c r="Y202" s="88">
        <v>100</v>
      </c>
    </row>
    <row r="203" spans="1:25" x14ac:dyDescent="0.2">
      <c r="A203" s="9" t="s">
        <v>814</v>
      </c>
      <c r="B203" s="9" t="s">
        <v>813</v>
      </c>
      <c r="C203" s="9" t="s">
        <v>815</v>
      </c>
      <c r="D203" s="9" t="s">
        <v>871</v>
      </c>
      <c r="E203" s="9" t="s">
        <v>870</v>
      </c>
      <c r="F203" s="9" t="s">
        <v>872</v>
      </c>
      <c r="G203" s="9" t="s">
        <v>925</v>
      </c>
      <c r="H203" s="9" t="s">
        <v>924</v>
      </c>
      <c r="I203" s="9" t="s">
        <v>926</v>
      </c>
      <c r="J203" s="84">
        <v>33</v>
      </c>
      <c r="K203" s="10">
        <v>236100.08800069502</v>
      </c>
      <c r="L203" s="10">
        <v>8915</v>
      </c>
      <c r="M203" s="11">
        <v>3.775940989896521</v>
      </c>
      <c r="N203" s="84">
        <v>32</v>
      </c>
      <c r="O203" s="10">
        <v>238213</v>
      </c>
      <c r="P203" s="10">
        <v>9246</v>
      </c>
      <c r="Q203" s="11">
        <v>3.8814002589999999</v>
      </c>
      <c r="R203" s="11">
        <v>0.1054592691034788</v>
      </c>
      <c r="S203" s="16">
        <v>950.56999999999994</v>
      </c>
      <c r="T203" s="16">
        <v>90.016098484848484</v>
      </c>
      <c r="U203" s="16">
        <v>192</v>
      </c>
      <c r="V203" s="11">
        <v>100</v>
      </c>
      <c r="W203" s="11">
        <v>9.9839015151515156</v>
      </c>
      <c r="X203" s="16">
        <v>192</v>
      </c>
      <c r="Y203" s="88">
        <v>100</v>
      </c>
    </row>
    <row r="204" spans="1:25" x14ac:dyDescent="0.2">
      <c r="A204" s="9" t="s">
        <v>814</v>
      </c>
      <c r="B204" s="9" t="s">
        <v>813</v>
      </c>
      <c r="C204" s="9" t="s">
        <v>815</v>
      </c>
      <c r="D204" s="9" t="s">
        <v>871</v>
      </c>
      <c r="E204" s="9" t="s">
        <v>870</v>
      </c>
      <c r="F204" s="9" t="s">
        <v>872</v>
      </c>
      <c r="G204" s="9" t="s">
        <v>928</v>
      </c>
      <c r="H204" s="9" t="s">
        <v>927</v>
      </c>
      <c r="I204" s="9" t="s">
        <v>929</v>
      </c>
      <c r="J204" s="84">
        <v>61</v>
      </c>
      <c r="K204" s="10">
        <v>370670.97126981214</v>
      </c>
      <c r="L204" s="10">
        <v>17006</v>
      </c>
      <c r="M204" s="11">
        <v>4.5878963604142875</v>
      </c>
      <c r="N204" s="84">
        <v>61</v>
      </c>
      <c r="O204" s="10">
        <v>372933</v>
      </c>
      <c r="P204" s="10">
        <v>16484</v>
      </c>
      <c r="Q204" s="11">
        <v>4.4200969069999996</v>
      </c>
      <c r="R204" s="11">
        <v>-0.16779945341428792</v>
      </c>
      <c r="S204" s="16">
        <v>1880.4600000000003</v>
      </c>
      <c r="T204" s="16">
        <v>96.335040983606575</v>
      </c>
      <c r="U204" s="16">
        <v>366</v>
      </c>
      <c r="V204" s="11">
        <v>100</v>
      </c>
      <c r="W204" s="11">
        <v>3.6649590163934249</v>
      </c>
      <c r="X204" s="16">
        <v>366</v>
      </c>
      <c r="Y204" s="88">
        <v>100</v>
      </c>
    </row>
    <row r="205" spans="1:25" x14ac:dyDescent="0.2">
      <c r="A205" s="9" t="s">
        <v>814</v>
      </c>
      <c r="B205" s="9" t="s">
        <v>813</v>
      </c>
      <c r="C205" s="9" t="s">
        <v>815</v>
      </c>
      <c r="D205" s="9" t="s">
        <v>871</v>
      </c>
      <c r="E205" s="9" t="s">
        <v>870</v>
      </c>
      <c r="F205" s="9" t="s">
        <v>872</v>
      </c>
      <c r="G205" s="9" t="s">
        <v>931</v>
      </c>
      <c r="H205" s="9" t="s">
        <v>930</v>
      </c>
      <c r="I205" s="9" t="s">
        <v>932</v>
      </c>
      <c r="J205" s="84">
        <v>21</v>
      </c>
      <c r="K205" s="10">
        <v>134320.91922364605</v>
      </c>
      <c r="L205" s="10">
        <v>6582</v>
      </c>
      <c r="M205" s="11">
        <v>4.9002047023225668</v>
      </c>
      <c r="N205" s="84">
        <v>20</v>
      </c>
      <c r="O205" s="10">
        <v>135133</v>
      </c>
      <c r="P205" s="10">
        <v>6151</v>
      </c>
      <c r="Q205" s="11">
        <v>4.5518119190000004</v>
      </c>
      <c r="R205" s="11">
        <v>-0.3483927833225664</v>
      </c>
      <c r="S205" s="16">
        <v>631.76</v>
      </c>
      <c r="T205" s="16">
        <v>94.011904761904759</v>
      </c>
      <c r="U205" s="16">
        <v>120</v>
      </c>
      <c r="V205" s="11">
        <v>100</v>
      </c>
      <c r="W205" s="11">
        <v>5.9880952380952408</v>
      </c>
      <c r="X205" s="16">
        <v>120</v>
      </c>
      <c r="Y205" s="88">
        <v>100</v>
      </c>
    </row>
    <row r="206" spans="1:25" x14ac:dyDescent="0.2">
      <c r="A206" s="9" t="s">
        <v>814</v>
      </c>
      <c r="B206" s="9" t="s">
        <v>813</v>
      </c>
      <c r="C206" s="9" t="s">
        <v>815</v>
      </c>
      <c r="D206" s="9" t="s">
        <v>934</v>
      </c>
      <c r="E206" s="9" t="s">
        <v>933</v>
      </c>
      <c r="F206" s="9" t="s">
        <v>935</v>
      </c>
      <c r="G206" s="9" t="s">
        <v>937</v>
      </c>
      <c r="H206" s="9" t="s">
        <v>936</v>
      </c>
      <c r="I206" s="9" t="s">
        <v>938</v>
      </c>
      <c r="J206" s="84">
        <v>15</v>
      </c>
      <c r="K206" s="10">
        <v>107582.68618314994</v>
      </c>
      <c r="L206" s="10">
        <v>3092</v>
      </c>
      <c r="M206" s="11">
        <v>2.8740684116551485</v>
      </c>
      <c r="N206" s="84">
        <v>15</v>
      </c>
      <c r="O206" s="10">
        <v>108428</v>
      </c>
      <c r="P206" s="10">
        <v>2988</v>
      </c>
      <c r="Q206" s="11">
        <v>2.7557457479999998</v>
      </c>
      <c r="R206" s="11">
        <v>-0.11832266365514865</v>
      </c>
      <c r="S206" s="16">
        <v>462.25</v>
      </c>
      <c r="T206" s="16">
        <v>96.302083333333329</v>
      </c>
      <c r="U206" s="16">
        <v>90</v>
      </c>
      <c r="V206" s="11">
        <v>100</v>
      </c>
      <c r="W206" s="11">
        <v>3.6979166666666714</v>
      </c>
      <c r="X206" s="16">
        <v>90</v>
      </c>
      <c r="Y206" s="88">
        <v>100</v>
      </c>
    </row>
    <row r="207" spans="1:25" x14ac:dyDescent="0.2">
      <c r="A207" s="9" t="s">
        <v>814</v>
      </c>
      <c r="B207" s="9" t="s">
        <v>813</v>
      </c>
      <c r="C207" s="9" t="s">
        <v>815</v>
      </c>
      <c r="D207" s="9" t="s">
        <v>934</v>
      </c>
      <c r="E207" s="9" t="s">
        <v>933</v>
      </c>
      <c r="F207" s="9" t="s">
        <v>935</v>
      </c>
      <c r="G207" s="9" t="s">
        <v>940</v>
      </c>
      <c r="H207" s="9" t="s">
        <v>939</v>
      </c>
      <c r="I207" s="9" t="s">
        <v>941</v>
      </c>
      <c r="J207" s="84">
        <v>34</v>
      </c>
      <c r="K207" s="10">
        <v>259152.1052346389</v>
      </c>
      <c r="L207" s="10">
        <v>9031</v>
      </c>
      <c r="M207" s="11">
        <v>3.4848260220858491</v>
      </c>
      <c r="N207" s="84">
        <v>34</v>
      </c>
      <c r="O207" s="10">
        <v>263818</v>
      </c>
      <c r="P207" s="10">
        <v>8845</v>
      </c>
      <c r="Q207" s="11">
        <v>3.3526901119999999</v>
      </c>
      <c r="R207" s="11">
        <v>-0.13213591008584924</v>
      </c>
      <c r="S207" s="16">
        <v>1046.82</v>
      </c>
      <c r="T207" s="16">
        <v>96.215073529411754</v>
      </c>
      <c r="U207" s="16">
        <v>204</v>
      </c>
      <c r="V207" s="11">
        <v>100</v>
      </c>
      <c r="W207" s="11">
        <v>3.7849264705882462</v>
      </c>
      <c r="X207" s="16">
        <v>204</v>
      </c>
      <c r="Y207" s="88">
        <v>100</v>
      </c>
    </row>
    <row r="208" spans="1:25" x14ac:dyDescent="0.2">
      <c r="A208" s="9" t="s">
        <v>814</v>
      </c>
      <c r="B208" s="9" t="s">
        <v>813</v>
      </c>
      <c r="C208" s="9" t="s">
        <v>815</v>
      </c>
      <c r="D208" s="9" t="s">
        <v>934</v>
      </c>
      <c r="E208" s="9" t="s">
        <v>933</v>
      </c>
      <c r="F208" s="9" t="s">
        <v>935</v>
      </c>
      <c r="G208" s="9" t="s">
        <v>943</v>
      </c>
      <c r="H208" s="9" t="s">
        <v>942</v>
      </c>
      <c r="I208" s="9" t="s">
        <v>944</v>
      </c>
      <c r="J208" s="84">
        <v>11</v>
      </c>
      <c r="K208" s="10">
        <v>90639.622478729711</v>
      </c>
      <c r="L208" s="10">
        <v>3319</v>
      </c>
      <c r="M208" s="11">
        <v>3.6617539981246781</v>
      </c>
      <c r="N208" s="84">
        <v>11</v>
      </c>
      <c r="O208" s="10">
        <v>91661</v>
      </c>
      <c r="P208" s="10">
        <v>3306</v>
      </c>
      <c r="Q208" s="11">
        <v>3.6067684180000001</v>
      </c>
      <c r="R208" s="11">
        <v>-5.4985580124677913E-2</v>
      </c>
      <c r="S208" s="16">
        <v>330.45</v>
      </c>
      <c r="T208" s="16">
        <v>93.877840909090907</v>
      </c>
      <c r="U208" s="16">
        <v>66</v>
      </c>
      <c r="V208" s="11">
        <v>100</v>
      </c>
      <c r="W208" s="11">
        <v>6.1221590909090935</v>
      </c>
      <c r="X208" s="16">
        <v>66</v>
      </c>
      <c r="Y208" s="88">
        <v>100</v>
      </c>
    </row>
    <row r="209" spans="1:25" x14ac:dyDescent="0.2">
      <c r="A209" s="9" t="s">
        <v>814</v>
      </c>
      <c r="B209" s="9" t="s">
        <v>813</v>
      </c>
      <c r="C209" s="9" t="s">
        <v>815</v>
      </c>
      <c r="D209" s="9" t="s">
        <v>934</v>
      </c>
      <c r="E209" s="9" t="s">
        <v>933</v>
      </c>
      <c r="F209" s="9" t="s">
        <v>935</v>
      </c>
      <c r="G209" s="9" t="s">
        <v>946</v>
      </c>
      <c r="H209" s="9" t="s">
        <v>945</v>
      </c>
      <c r="I209" s="9" t="s">
        <v>947</v>
      </c>
      <c r="J209" s="84">
        <v>10</v>
      </c>
      <c r="K209" s="10">
        <v>84905.461402585992</v>
      </c>
      <c r="L209" s="10">
        <v>3423</v>
      </c>
      <c r="M209" s="11">
        <v>4.0315427811758457</v>
      </c>
      <c r="N209" s="84">
        <v>10</v>
      </c>
      <c r="O209" s="10">
        <v>85601</v>
      </c>
      <c r="P209" s="10">
        <v>3500</v>
      </c>
      <c r="Q209" s="11">
        <v>4.0887372810000002</v>
      </c>
      <c r="R209" s="11">
        <v>5.7194499824154477E-2</v>
      </c>
      <c r="S209" s="16">
        <v>309.60000000000002</v>
      </c>
      <c r="T209" s="16">
        <v>96.75</v>
      </c>
      <c r="U209" s="16">
        <v>60</v>
      </c>
      <c r="V209" s="11">
        <v>100</v>
      </c>
      <c r="W209" s="11">
        <v>3.25</v>
      </c>
      <c r="X209" s="16">
        <v>60</v>
      </c>
      <c r="Y209" s="88">
        <v>100</v>
      </c>
    </row>
    <row r="210" spans="1:25" x14ac:dyDescent="0.2">
      <c r="A210" s="9" t="s">
        <v>814</v>
      </c>
      <c r="B210" s="9" t="s">
        <v>813</v>
      </c>
      <c r="C210" s="9" t="s">
        <v>815</v>
      </c>
      <c r="D210" s="9" t="s">
        <v>934</v>
      </c>
      <c r="E210" s="9" t="s">
        <v>933</v>
      </c>
      <c r="F210" s="9" t="s">
        <v>935</v>
      </c>
      <c r="G210" s="9" t="s">
        <v>949</v>
      </c>
      <c r="H210" s="9" t="s">
        <v>948</v>
      </c>
      <c r="I210" s="9" t="s">
        <v>950</v>
      </c>
      <c r="J210" s="84">
        <v>79</v>
      </c>
      <c r="K210" s="10">
        <v>568192.31695078185</v>
      </c>
      <c r="L210" s="10">
        <v>19583</v>
      </c>
      <c r="M210" s="11">
        <v>3.4465443153284183</v>
      </c>
      <c r="N210" s="84">
        <v>76</v>
      </c>
      <c r="O210" s="10">
        <v>572936</v>
      </c>
      <c r="P210" s="10">
        <v>19836</v>
      </c>
      <c r="Q210" s="11">
        <v>3.4621668040000002</v>
      </c>
      <c r="R210" s="11">
        <v>1.5622488671581891E-2</v>
      </c>
      <c r="S210" s="16">
        <v>2443.59</v>
      </c>
      <c r="T210" s="16">
        <v>96.660996835443044</v>
      </c>
      <c r="U210" s="16">
        <v>450</v>
      </c>
      <c r="V210" s="11">
        <v>98.684210526000001</v>
      </c>
      <c r="W210" s="11">
        <v>2.0232136905569575</v>
      </c>
      <c r="X210" s="16">
        <v>450</v>
      </c>
      <c r="Y210" s="88">
        <v>98.684210526000001</v>
      </c>
    </row>
    <row r="211" spans="1:25" x14ac:dyDescent="0.2">
      <c r="A211" s="9" t="s">
        <v>814</v>
      </c>
      <c r="B211" s="9" t="s">
        <v>813</v>
      </c>
      <c r="C211" s="9" t="s">
        <v>815</v>
      </c>
      <c r="D211" s="9" t="s">
        <v>934</v>
      </c>
      <c r="E211" s="9" t="s">
        <v>933</v>
      </c>
      <c r="F211" s="9" t="s">
        <v>935</v>
      </c>
      <c r="G211" s="9" t="s">
        <v>952</v>
      </c>
      <c r="H211" s="9" t="s">
        <v>951</v>
      </c>
      <c r="I211" s="9" t="s">
        <v>953</v>
      </c>
      <c r="J211" s="84">
        <v>16</v>
      </c>
      <c r="K211" s="10">
        <v>111144.22296194205</v>
      </c>
      <c r="L211" s="10">
        <v>3131</v>
      </c>
      <c r="M211" s="11">
        <v>2.8170604972173097</v>
      </c>
      <c r="N211" s="84">
        <v>16</v>
      </c>
      <c r="O211" s="10">
        <v>113054</v>
      </c>
      <c r="P211" s="10">
        <v>3097</v>
      </c>
      <c r="Q211" s="11">
        <v>2.7393988710000001</v>
      </c>
      <c r="R211" s="11">
        <v>-7.7661626217309543E-2</v>
      </c>
      <c r="S211" s="16">
        <v>502.77000000000004</v>
      </c>
      <c r="T211" s="16">
        <v>98.197265625000014</v>
      </c>
      <c r="U211" s="16">
        <v>96</v>
      </c>
      <c r="V211" s="11">
        <v>100</v>
      </c>
      <c r="W211" s="11">
        <v>1.8027343749999858</v>
      </c>
      <c r="X211" s="16">
        <v>96</v>
      </c>
      <c r="Y211" s="88">
        <v>100</v>
      </c>
    </row>
    <row r="212" spans="1:25" x14ac:dyDescent="0.2">
      <c r="A212" s="9" t="s">
        <v>814</v>
      </c>
      <c r="B212" s="9" t="s">
        <v>813</v>
      </c>
      <c r="C212" s="9" t="s">
        <v>815</v>
      </c>
      <c r="D212" s="9" t="s">
        <v>934</v>
      </c>
      <c r="E212" s="9" t="s">
        <v>933</v>
      </c>
      <c r="F212" s="9" t="s">
        <v>935</v>
      </c>
      <c r="G212" s="9" t="s">
        <v>955</v>
      </c>
      <c r="H212" s="9" t="s">
        <v>954</v>
      </c>
      <c r="I212" s="9" t="s">
        <v>956</v>
      </c>
      <c r="J212" s="84">
        <v>20</v>
      </c>
      <c r="K212" s="10">
        <v>109734.42486980658</v>
      </c>
      <c r="L212" s="10">
        <v>3143</v>
      </c>
      <c r="M212" s="11">
        <v>2.8641877913234466</v>
      </c>
      <c r="N212" s="84">
        <v>20</v>
      </c>
      <c r="O212" s="10">
        <v>112486</v>
      </c>
      <c r="P212" s="10">
        <v>3081</v>
      </c>
      <c r="Q212" s="11">
        <v>2.739007521</v>
      </c>
      <c r="R212" s="11">
        <v>-0.12518027032344659</v>
      </c>
      <c r="S212" s="16">
        <v>593.24</v>
      </c>
      <c r="T212" s="16">
        <v>92.693749999999994</v>
      </c>
      <c r="U212" s="16">
        <v>114</v>
      </c>
      <c r="V212" s="11">
        <v>95</v>
      </c>
      <c r="W212" s="11">
        <v>2.3062500000000057</v>
      </c>
      <c r="X212" s="16">
        <v>114</v>
      </c>
      <c r="Y212" s="88">
        <v>95</v>
      </c>
    </row>
    <row r="213" spans="1:25" x14ac:dyDescent="0.2">
      <c r="A213" s="9" t="s">
        <v>814</v>
      </c>
      <c r="B213" s="9" t="s">
        <v>813</v>
      </c>
      <c r="C213" s="9" t="s">
        <v>815</v>
      </c>
      <c r="D213" s="9" t="s">
        <v>934</v>
      </c>
      <c r="E213" s="9" t="s">
        <v>933</v>
      </c>
      <c r="F213" s="9" t="s">
        <v>935</v>
      </c>
      <c r="G213" s="9" t="s">
        <v>958</v>
      </c>
      <c r="H213" s="9" t="s">
        <v>957</v>
      </c>
      <c r="I213" s="9" t="s">
        <v>959</v>
      </c>
      <c r="J213" s="84">
        <v>19</v>
      </c>
      <c r="K213" s="10">
        <v>159773.53618885187</v>
      </c>
      <c r="L213" s="10">
        <v>4892</v>
      </c>
      <c r="M213" s="11">
        <v>3.0618337158274258</v>
      </c>
      <c r="N213" s="84">
        <v>19</v>
      </c>
      <c r="O213" s="10">
        <v>162390</v>
      </c>
      <c r="P213" s="10">
        <v>5072</v>
      </c>
      <c r="Q213" s="11">
        <v>3.1233450340000002</v>
      </c>
      <c r="R213" s="11">
        <v>6.1511318172574381E-2</v>
      </c>
      <c r="S213" s="16">
        <v>591.68000000000006</v>
      </c>
      <c r="T213" s="16">
        <v>97.31578947368422</v>
      </c>
      <c r="U213" s="16">
        <v>114</v>
      </c>
      <c r="V213" s="11">
        <v>100</v>
      </c>
      <c r="W213" s="11">
        <v>2.6842105263157805</v>
      </c>
      <c r="X213" s="16">
        <v>114</v>
      </c>
      <c r="Y213" s="88">
        <v>100</v>
      </c>
    </row>
    <row r="214" spans="1:25" x14ac:dyDescent="0.2">
      <c r="A214" s="9" t="s">
        <v>814</v>
      </c>
      <c r="B214" s="9" t="s">
        <v>813</v>
      </c>
      <c r="C214" s="9" t="s">
        <v>815</v>
      </c>
      <c r="D214" s="9" t="s">
        <v>934</v>
      </c>
      <c r="E214" s="9" t="s">
        <v>933</v>
      </c>
      <c r="F214" s="9" t="s">
        <v>935</v>
      </c>
      <c r="G214" s="9" t="s">
        <v>961</v>
      </c>
      <c r="H214" s="9" t="s">
        <v>960</v>
      </c>
      <c r="I214" s="9" t="s">
        <v>962</v>
      </c>
      <c r="J214" s="84">
        <v>19</v>
      </c>
      <c r="K214" s="10">
        <v>123280.96735981773</v>
      </c>
      <c r="L214" s="10">
        <v>4171</v>
      </c>
      <c r="M214" s="11">
        <v>3.383328415834201</v>
      </c>
      <c r="N214" s="84">
        <v>17</v>
      </c>
      <c r="O214" s="10">
        <v>121907</v>
      </c>
      <c r="P214" s="10">
        <v>4208</v>
      </c>
      <c r="Q214" s="11">
        <v>3.4518116270000001</v>
      </c>
      <c r="R214" s="11">
        <v>6.848321116579914E-2</v>
      </c>
      <c r="S214" s="16">
        <v>585.53000000000009</v>
      </c>
      <c r="T214" s="16">
        <v>96.30427631578948</v>
      </c>
      <c r="U214" s="16">
        <v>102</v>
      </c>
      <c r="V214" s="11">
        <v>100</v>
      </c>
      <c r="W214" s="11">
        <v>3.6957236842105203</v>
      </c>
      <c r="X214" s="16">
        <v>102</v>
      </c>
      <c r="Y214" s="88">
        <v>100</v>
      </c>
    </row>
    <row r="215" spans="1:25" x14ac:dyDescent="0.2">
      <c r="A215" s="9" t="s">
        <v>814</v>
      </c>
      <c r="B215" s="9" t="s">
        <v>813</v>
      </c>
      <c r="C215" s="9" t="s">
        <v>815</v>
      </c>
      <c r="D215" s="9" t="s">
        <v>934</v>
      </c>
      <c r="E215" s="9" t="s">
        <v>933</v>
      </c>
      <c r="F215" s="9" t="s">
        <v>935</v>
      </c>
      <c r="G215" s="9" t="s">
        <v>964</v>
      </c>
      <c r="H215" s="9" t="s">
        <v>963</v>
      </c>
      <c r="I215" s="9" t="s">
        <v>965</v>
      </c>
      <c r="J215" s="84">
        <v>13</v>
      </c>
      <c r="K215" s="10">
        <v>123295.09306490421</v>
      </c>
      <c r="L215" s="10">
        <v>4714</v>
      </c>
      <c r="M215" s="11">
        <v>3.8233476149115568</v>
      </c>
      <c r="N215" s="84">
        <v>13</v>
      </c>
      <c r="O215" s="10">
        <v>124835</v>
      </c>
      <c r="P215" s="10">
        <v>4770</v>
      </c>
      <c r="Q215" s="11">
        <v>3.8210437779999999</v>
      </c>
      <c r="R215" s="11">
        <v>-2.3038369115568891E-3</v>
      </c>
      <c r="S215" s="16">
        <v>399.59</v>
      </c>
      <c r="T215" s="16">
        <v>96.055288461538453</v>
      </c>
      <c r="U215" s="16">
        <v>78</v>
      </c>
      <c r="V215" s="11">
        <v>100</v>
      </c>
      <c r="W215" s="11">
        <v>3.9447115384615472</v>
      </c>
      <c r="X215" s="16">
        <v>78</v>
      </c>
      <c r="Y215" s="88">
        <v>100</v>
      </c>
    </row>
    <row r="216" spans="1:25" x14ac:dyDescent="0.2">
      <c r="A216" s="9" t="s">
        <v>814</v>
      </c>
      <c r="B216" s="9" t="s">
        <v>813</v>
      </c>
      <c r="C216" s="9" t="s">
        <v>815</v>
      </c>
      <c r="D216" s="9" t="s">
        <v>934</v>
      </c>
      <c r="E216" s="9" t="s">
        <v>933</v>
      </c>
      <c r="F216" s="9" t="s">
        <v>935</v>
      </c>
      <c r="G216" s="9" t="s">
        <v>967</v>
      </c>
      <c r="H216" s="9" t="s">
        <v>966</v>
      </c>
      <c r="I216" s="9" t="s">
        <v>968</v>
      </c>
      <c r="J216" s="84">
        <v>27</v>
      </c>
      <c r="K216" s="10">
        <v>165536.85992901211</v>
      </c>
      <c r="L216" s="10">
        <v>5517</v>
      </c>
      <c r="M216" s="11">
        <v>3.3327924683154428</v>
      </c>
      <c r="N216" s="84">
        <v>27</v>
      </c>
      <c r="O216" s="10">
        <v>166620</v>
      </c>
      <c r="P216" s="10">
        <v>5791</v>
      </c>
      <c r="Q216" s="11">
        <v>3.4755731600000002</v>
      </c>
      <c r="R216" s="11">
        <v>0.14278069168455731</v>
      </c>
      <c r="S216" s="16">
        <v>840.26</v>
      </c>
      <c r="T216" s="16">
        <v>97.25231481481481</v>
      </c>
      <c r="U216" s="16">
        <v>162</v>
      </c>
      <c r="V216" s="11">
        <v>100</v>
      </c>
      <c r="W216" s="11">
        <v>2.7476851851851904</v>
      </c>
      <c r="X216" s="16">
        <v>162</v>
      </c>
      <c r="Y216" s="88">
        <v>100</v>
      </c>
    </row>
    <row r="217" spans="1:25" x14ac:dyDescent="0.2">
      <c r="A217" s="9" t="s">
        <v>814</v>
      </c>
      <c r="B217" s="9" t="s">
        <v>813</v>
      </c>
      <c r="C217" s="9" t="s">
        <v>815</v>
      </c>
      <c r="D217" s="9" t="s">
        <v>934</v>
      </c>
      <c r="E217" s="9" t="s">
        <v>933</v>
      </c>
      <c r="F217" s="9" t="s">
        <v>935</v>
      </c>
      <c r="G217" s="9" t="s">
        <v>970</v>
      </c>
      <c r="H217" s="9" t="s">
        <v>969</v>
      </c>
      <c r="I217" s="9" t="s">
        <v>971</v>
      </c>
      <c r="J217" s="84">
        <v>83</v>
      </c>
      <c r="K217" s="10">
        <v>506543.09976119158</v>
      </c>
      <c r="L217" s="10">
        <v>32822</v>
      </c>
      <c r="M217" s="11">
        <v>6.4796065755261187</v>
      </c>
      <c r="N217" s="84">
        <v>80</v>
      </c>
      <c r="O217" s="10">
        <v>507492</v>
      </c>
      <c r="P217" s="10">
        <v>33471</v>
      </c>
      <c r="Q217" s="11">
        <v>6.5953749019999997</v>
      </c>
      <c r="R217" s="11">
        <v>0.11576832647388091</v>
      </c>
      <c r="S217" s="16">
        <v>2554.7599999999998</v>
      </c>
      <c r="T217" s="16">
        <v>96.188253012048193</v>
      </c>
      <c r="U217" s="16">
        <v>480</v>
      </c>
      <c r="V217" s="11">
        <v>100</v>
      </c>
      <c r="W217" s="11">
        <v>3.8117469879518069</v>
      </c>
      <c r="X217" s="16">
        <v>480</v>
      </c>
      <c r="Y217" s="88">
        <v>100</v>
      </c>
    </row>
    <row r="218" spans="1:25" x14ac:dyDescent="0.2">
      <c r="A218" s="9" t="s">
        <v>814</v>
      </c>
      <c r="B218" s="9" t="s">
        <v>813</v>
      </c>
      <c r="C218" s="9" t="s">
        <v>815</v>
      </c>
      <c r="D218" s="9" t="s">
        <v>934</v>
      </c>
      <c r="E218" s="9" t="s">
        <v>933</v>
      </c>
      <c r="F218" s="9" t="s">
        <v>935</v>
      </c>
      <c r="G218" s="9" t="s">
        <v>973</v>
      </c>
      <c r="H218" s="9" t="s">
        <v>972</v>
      </c>
      <c r="I218" s="9" t="s">
        <v>974</v>
      </c>
      <c r="J218" s="84">
        <v>26</v>
      </c>
      <c r="K218" s="10">
        <v>178277.1530180744</v>
      </c>
      <c r="L218" s="10">
        <v>4791</v>
      </c>
      <c r="M218" s="11">
        <v>2.6873886636019315</v>
      </c>
      <c r="N218" s="84">
        <v>26</v>
      </c>
      <c r="O218" s="10">
        <v>178978</v>
      </c>
      <c r="P218" s="10">
        <v>5517</v>
      </c>
      <c r="Q218" s="11">
        <v>3.08250176</v>
      </c>
      <c r="R218" s="11">
        <v>0.39511309639806846</v>
      </c>
      <c r="S218" s="16">
        <v>808.4799999999999</v>
      </c>
      <c r="T218" s="16">
        <v>97.173076923076906</v>
      </c>
      <c r="U218" s="16">
        <v>156</v>
      </c>
      <c r="V218" s="11">
        <v>100</v>
      </c>
      <c r="W218" s="11">
        <v>2.8269230769230944</v>
      </c>
      <c r="X218" s="16">
        <v>156</v>
      </c>
      <c r="Y218" s="88">
        <v>100</v>
      </c>
    </row>
    <row r="219" spans="1:25" x14ac:dyDescent="0.2">
      <c r="A219" s="13" t="s">
        <v>814</v>
      </c>
      <c r="B219" s="13" t="s">
        <v>813</v>
      </c>
      <c r="C219" s="13" t="s">
        <v>815</v>
      </c>
      <c r="D219" s="13" t="s">
        <v>934</v>
      </c>
      <c r="E219" s="13" t="s">
        <v>933</v>
      </c>
      <c r="F219" s="13" t="s">
        <v>935</v>
      </c>
      <c r="G219" s="13" t="s">
        <v>976</v>
      </c>
      <c r="H219" s="13" t="s">
        <v>975</v>
      </c>
      <c r="I219" s="13" t="s">
        <v>977</v>
      </c>
      <c r="J219" s="85">
        <v>56</v>
      </c>
      <c r="K219" s="14">
        <v>384450.75985532365</v>
      </c>
      <c r="L219" s="14">
        <v>14813</v>
      </c>
      <c r="M219" s="15">
        <v>3.853029190415548</v>
      </c>
      <c r="N219" s="85">
        <v>56</v>
      </c>
      <c r="O219" s="14">
        <v>384597</v>
      </c>
      <c r="P219" s="14">
        <v>15551</v>
      </c>
      <c r="Q219" s="15">
        <v>4.0434532770000002</v>
      </c>
      <c r="R219" s="15">
        <v>0.1904240865844522</v>
      </c>
      <c r="S219" s="18">
        <v>1757.3200000000002</v>
      </c>
      <c r="T219" s="18">
        <v>98.064732142857153</v>
      </c>
      <c r="U219" s="18">
        <v>336</v>
      </c>
      <c r="V219" s="15">
        <v>100</v>
      </c>
      <c r="W219" s="15">
        <v>1.935267857142847</v>
      </c>
      <c r="X219" s="15">
        <v>336</v>
      </c>
      <c r="Y219" s="87">
        <v>100</v>
      </c>
    </row>
    <row r="220" spans="1:25" x14ac:dyDescent="0.2">
      <c r="A220" s="9"/>
      <c r="B220" s="9"/>
      <c r="C220" s="9"/>
      <c r="D220" s="9"/>
      <c r="E220" s="9"/>
      <c r="F220" s="9"/>
      <c r="G220" s="9"/>
      <c r="H220" s="9"/>
      <c r="I220" s="9"/>
      <c r="J220" s="10"/>
      <c r="K220" s="10"/>
      <c r="L220" s="10"/>
      <c r="M220" s="11"/>
      <c r="N220" s="10"/>
      <c r="O220" s="10"/>
      <c r="P220" s="10"/>
      <c r="Q220" s="11"/>
      <c r="R220" s="11"/>
      <c r="S220" s="11"/>
      <c r="T220" s="11"/>
      <c r="U220" s="11"/>
      <c r="V220" s="11"/>
      <c r="W220" s="11"/>
      <c r="X220" s="11"/>
    </row>
    <row r="221" spans="1:25" ht="14.25" x14ac:dyDescent="0.2">
      <c r="A221" s="8" t="s">
        <v>3</v>
      </c>
    </row>
  </sheetData>
  <mergeCells count="10">
    <mergeCell ref="X2:Y8"/>
    <mergeCell ref="X9:Y9"/>
    <mergeCell ref="S8:W8"/>
    <mergeCell ref="J9:M9"/>
    <mergeCell ref="N9:Q9"/>
    <mergeCell ref="R9:R10"/>
    <mergeCell ref="S9:T9"/>
    <mergeCell ref="U9:V9"/>
    <mergeCell ref="W9:W10"/>
    <mergeCell ref="J8:R8"/>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17"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25563"/>
    <pageSetUpPr fitToPage="1"/>
  </sheetPr>
  <dimension ref="A2:DH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2" width="24.875" style="1" customWidth="1"/>
    <col min="33"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49" width="13.625" style="1" customWidth="1"/>
    <col min="50" max="50" width="10.375" style="1" customWidth="1"/>
    <col min="51" max="51" width="12.375" style="1" customWidth="1"/>
    <col min="52" max="52" width="12.5" style="1" customWidth="1"/>
    <col min="53" max="53" width="10.125" style="1" customWidth="1"/>
    <col min="54" max="54" width="11.875" style="1" customWidth="1"/>
    <col min="55" max="55" width="12.625" style="1" customWidth="1"/>
    <col min="56" max="56" width="11.25" style="1" customWidth="1"/>
    <col min="57" max="57" width="13.625" style="1" customWidth="1"/>
    <col min="58" max="58" width="10.375" style="1" customWidth="1"/>
    <col min="59" max="59" width="12.375" style="1" customWidth="1"/>
    <col min="60" max="60" width="12.5" style="1" customWidth="1"/>
    <col min="61" max="61" width="10.125" style="1" customWidth="1"/>
    <col min="62" max="62" width="11.875" style="1" customWidth="1"/>
    <col min="63" max="63" width="12.625" style="1" customWidth="1"/>
    <col min="64" max="64" width="11.25" style="1" customWidth="1"/>
    <col min="65" max="65" width="13.625" style="1" customWidth="1"/>
    <col min="66" max="66" width="10.375" style="1" customWidth="1"/>
    <col min="67" max="67" width="12.375" style="1" customWidth="1"/>
    <col min="68" max="68" width="12.5" style="1" customWidth="1"/>
    <col min="69" max="69" width="10.125" style="1" customWidth="1"/>
    <col min="70" max="70" width="11.875" style="1" customWidth="1"/>
    <col min="71" max="71" width="12.625" style="1" customWidth="1"/>
    <col min="72" max="72" width="11.25" style="1" customWidth="1"/>
    <col min="73" max="73" width="13.625" style="1" customWidth="1"/>
    <col min="74" max="74" width="10.375" style="1" customWidth="1"/>
    <col min="75" max="75" width="12.375" style="1" customWidth="1"/>
    <col min="76" max="76" width="12.5" style="1" customWidth="1"/>
    <col min="77" max="77" width="10.125" style="1" customWidth="1"/>
    <col min="78" max="78" width="11.875" style="1" customWidth="1"/>
    <col min="79" max="79" width="12.625" style="1" customWidth="1"/>
    <col min="80" max="80" width="11.25" style="1" customWidth="1"/>
    <col min="81" max="81" width="13.625" style="1" customWidth="1"/>
    <col min="82" max="82" width="10.375" style="1" customWidth="1"/>
    <col min="83" max="83" width="12.375" style="1" customWidth="1"/>
    <col min="84" max="84" width="12.5" style="1" customWidth="1"/>
    <col min="85" max="85" width="10.125" style="1" customWidth="1"/>
    <col min="86" max="86" width="11.875" style="1" customWidth="1"/>
    <col min="87" max="87" width="12.625" style="1" customWidth="1"/>
    <col min="88" max="88" width="11.25" style="1" customWidth="1"/>
    <col min="89" max="89" width="13.625" style="1" customWidth="1"/>
    <col min="90" max="90" width="10.375" style="1" customWidth="1"/>
    <col min="91" max="91" width="12.375" style="1" customWidth="1"/>
    <col min="92" max="92" width="12.5" style="1" customWidth="1"/>
    <col min="93" max="93" width="10.125" style="1" customWidth="1"/>
    <col min="94" max="94" width="11.875" style="1" customWidth="1"/>
    <col min="95" max="95" width="12.625" style="1" customWidth="1"/>
    <col min="96" max="96" width="11.25" style="1" customWidth="1"/>
    <col min="97" max="97" width="13.625" style="1" customWidth="1"/>
    <col min="98" max="98" width="10.375" style="1" customWidth="1"/>
    <col min="99" max="99" width="12.375" style="1" customWidth="1"/>
    <col min="100" max="100" width="12.5" style="1" customWidth="1"/>
    <col min="101" max="101" width="10.125" style="1" customWidth="1"/>
    <col min="102" max="102" width="11.875" style="1" customWidth="1"/>
    <col min="103" max="103" width="12.625" style="1" customWidth="1"/>
    <col min="104" max="104" width="11.25" style="1" customWidth="1"/>
    <col min="105" max="105" width="13.625" style="1" customWidth="1"/>
    <col min="106" max="106" width="10.375" style="1" customWidth="1"/>
    <col min="107" max="107" width="12.375" style="1" customWidth="1"/>
    <col min="108" max="108" width="12.5" style="1" customWidth="1"/>
    <col min="109" max="109" width="10.125" style="1" customWidth="1"/>
    <col min="110" max="110" width="11.875" style="1" customWidth="1"/>
    <col min="111" max="111" width="12.625" style="1" customWidth="1"/>
    <col min="112" max="112" width="11.25" style="1" customWidth="1"/>
    <col min="113" max="16384" width="9" style="1"/>
  </cols>
  <sheetData>
    <row r="2" spans="1:112" ht="14.25" customHeight="1" x14ac:dyDescent="0.2">
      <c r="AE2" s="72" t="s">
        <v>181</v>
      </c>
      <c r="AF2" s="74"/>
      <c r="AG2" s="72" t="s">
        <v>184</v>
      </c>
      <c r="AH2" s="73"/>
      <c r="AI2" s="73"/>
      <c r="AJ2" s="73"/>
      <c r="AK2" s="73"/>
      <c r="AL2" s="73"/>
      <c r="AM2" s="73"/>
      <c r="AN2" s="74"/>
      <c r="AO2" s="72" t="s">
        <v>186</v>
      </c>
      <c r="AP2" s="73"/>
      <c r="AQ2" s="73"/>
      <c r="AR2" s="73"/>
      <c r="AS2" s="73"/>
      <c r="AT2" s="73"/>
      <c r="AU2" s="73"/>
      <c r="AV2" s="74"/>
      <c r="AW2" s="72" t="s">
        <v>188</v>
      </c>
      <c r="AX2" s="73"/>
      <c r="AY2" s="73"/>
      <c r="AZ2" s="73"/>
      <c r="BA2" s="73"/>
      <c r="BB2" s="73"/>
      <c r="BC2" s="73"/>
      <c r="BD2" s="74"/>
      <c r="BE2" s="72" t="s">
        <v>190</v>
      </c>
      <c r="BF2" s="73"/>
      <c r="BG2" s="73"/>
      <c r="BH2" s="73"/>
      <c r="BI2" s="73"/>
      <c r="BJ2" s="73"/>
      <c r="BK2" s="73"/>
      <c r="BL2" s="74"/>
      <c r="BM2" s="72" t="s">
        <v>192</v>
      </c>
      <c r="BN2" s="73"/>
      <c r="BO2" s="73"/>
      <c r="BP2" s="73"/>
      <c r="BQ2" s="73"/>
      <c r="BR2" s="73"/>
      <c r="BS2" s="73"/>
      <c r="BT2" s="74"/>
      <c r="BU2" s="72" t="s">
        <v>195</v>
      </c>
      <c r="BV2" s="73"/>
      <c r="BW2" s="73"/>
      <c r="BX2" s="73"/>
      <c r="BY2" s="73"/>
      <c r="BZ2" s="73"/>
      <c r="CA2" s="73"/>
      <c r="CB2" s="74"/>
      <c r="CC2" s="72" t="s">
        <v>197</v>
      </c>
      <c r="CD2" s="73"/>
      <c r="CE2" s="73"/>
      <c r="CF2" s="73"/>
      <c r="CG2" s="73"/>
      <c r="CH2" s="73"/>
      <c r="CI2" s="73"/>
      <c r="CJ2" s="74"/>
      <c r="CK2" s="72" t="s">
        <v>199</v>
      </c>
      <c r="CL2" s="73"/>
      <c r="CM2" s="73"/>
      <c r="CN2" s="73"/>
      <c r="CO2" s="73"/>
      <c r="CP2" s="73"/>
      <c r="CQ2" s="73"/>
      <c r="CR2" s="74"/>
      <c r="CS2" s="72" t="s">
        <v>201</v>
      </c>
      <c r="CT2" s="73"/>
      <c r="CU2" s="73"/>
      <c r="CV2" s="73"/>
      <c r="CW2" s="73"/>
      <c r="CX2" s="73"/>
      <c r="CY2" s="73"/>
      <c r="CZ2" s="74"/>
      <c r="DA2" s="72" t="s">
        <v>204</v>
      </c>
      <c r="DB2" s="73"/>
      <c r="DC2" s="73"/>
      <c r="DD2" s="73"/>
      <c r="DE2" s="73"/>
      <c r="DF2" s="73"/>
      <c r="DG2" s="73"/>
      <c r="DH2" s="74"/>
    </row>
    <row r="3" spans="1:112" ht="14.25" customHeight="1" x14ac:dyDescent="0.2">
      <c r="AE3" s="75"/>
      <c r="AF3" s="77"/>
      <c r="AG3" s="75"/>
      <c r="AH3" s="76"/>
      <c r="AI3" s="76"/>
      <c r="AJ3" s="76"/>
      <c r="AK3" s="76"/>
      <c r="AL3" s="76"/>
      <c r="AM3" s="76"/>
      <c r="AN3" s="77"/>
      <c r="AO3" s="75"/>
      <c r="AP3" s="76"/>
      <c r="AQ3" s="76"/>
      <c r="AR3" s="76"/>
      <c r="AS3" s="76"/>
      <c r="AT3" s="76"/>
      <c r="AU3" s="76"/>
      <c r="AV3" s="77"/>
      <c r="AW3" s="75"/>
      <c r="AX3" s="76"/>
      <c r="AY3" s="76"/>
      <c r="AZ3" s="76"/>
      <c r="BA3" s="76"/>
      <c r="BB3" s="76"/>
      <c r="BC3" s="76"/>
      <c r="BD3" s="77"/>
      <c r="BE3" s="75"/>
      <c r="BF3" s="76"/>
      <c r="BG3" s="76"/>
      <c r="BH3" s="76"/>
      <c r="BI3" s="76"/>
      <c r="BJ3" s="76"/>
      <c r="BK3" s="76"/>
      <c r="BL3" s="77"/>
      <c r="BM3" s="75"/>
      <c r="BN3" s="76"/>
      <c r="BO3" s="76"/>
      <c r="BP3" s="76"/>
      <c r="BQ3" s="76"/>
      <c r="BR3" s="76"/>
      <c r="BS3" s="76"/>
      <c r="BT3" s="77"/>
      <c r="BU3" s="75"/>
      <c r="BV3" s="76"/>
      <c r="BW3" s="76"/>
      <c r="BX3" s="76"/>
      <c r="BY3" s="76"/>
      <c r="BZ3" s="76"/>
      <c r="CA3" s="76"/>
      <c r="CB3" s="77"/>
      <c r="CC3" s="75"/>
      <c r="CD3" s="76"/>
      <c r="CE3" s="76"/>
      <c r="CF3" s="76"/>
      <c r="CG3" s="76"/>
      <c r="CH3" s="76"/>
      <c r="CI3" s="76"/>
      <c r="CJ3" s="77"/>
      <c r="CK3" s="75"/>
      <c r="CL3" s="76"/>
      <c r="CM3" s="76"/>
      <c r="CN3" s="76"/>
      <c r="CO3" s="76"/>
      <c r="CP3" s="76"/>
      <c r="CQ3" s="76"/>
      <c r="CR3" s="77"/>
      <c r="CS3" s="75"/>
      <c r="CT3" s="76"/>
      <c r="CU3" s="76"/>
      <c r="CV3" s="76"/>
      <c r="CW3" s="76"/>
      <c r="CX3" s="76"/>
      <c r="CY3" s="76"/>
      <c r="CZ3" s="77"/>
      <c r="DA3" s="75"/>
      <c r="DB3" s="76"/>
      <c r="DC3" s="76"/>
      <c r="DD3" s="76"/>
      <c r="DE3" s="76"/>
      <c r="DF3" s="76"/>
      <c r="DG3" s="76"/>
      <c r="DH3" s="77"/>
    </row>
    <row r="4" spans="1:112" ht="14.25" customHeight="1" x14ac:dyDescent="0.2">
      <c r="AE4" s="75"/>
      <c r="AF4" s="77"/>
      <c r="AG4" s="75"/>
      <c r="AH4" s="76"/>
      <c r="AI4" s="76"/>
      <c r="AJ4" s="76"/>
      <c r="AK4" s="76"/>
      <c r="AL4" s="76"/>
      <c r="AM4" s="76"/>
      <c r="AN4" s="77"/>
      <c r="AO4" s="75"/>
      <c r="AP4" s="76"/>
      <c r="AQ4" s="76"/>
      <c r="AR4" s="76"/>
      <c r="AS4" s="76"/>
      <c r="AT4" s="76"/>
      <c r="AU4" s="76"/>
      <c r="AV4" s="77"/>
      <c r="AW4" s="75"/>
      <c r="AX4" s="76"/>
      <c r="AY4" s="76"/>
      <c r="AZ4" s="76"/>
      <c r="BA4" s="76"/>
      <c r="BB4" s="76"/>
      <c r="BC4" s="76"/>
      <c r="BD4" s="77"/>
      <c r="BE4" s="75"/>
      <c r="BF4" s="76"/>
      <c r="BG4" s="76"/>
      <c r="BH4" s="76"/>
      <c r="BI4" s="76"/>
      <c r="BJ4" s="76"/>
      <c r="BK4" s="76"/>
      <c r="BL4" s="77"/>
      <c r="BM4" s="75"/>
      <c r="BN4" s="76"/>
      <c r="BO4" s="76"/>
      <c r="BP4" s="76"/>
      <c r="BQ4" s="76"/>
      <c r="BR4" s="76"/>
      <c r="BS4" s="76"/>
      <c r="BT4" s="77"/>
      <c r="BU4" s="75"/>
      <c r="BV4" s="76"/>
      <c r="BW4" s="76"/>
      <c r="BX4" s="76"/>
      <c r="BY4" s="76"/>
      <c r="BZ4" s="76"/>
      <c r="CA4" s="76"/>
      <c r="CB4" s="77"/>
      <c r="CC4" s="75"/>
      <c r="CD4" s="76"/>
      <c r="CE4" s="76"/>
      <c r="CF4" s="76"/>
      <c r="CG4" s="76"/>
      <c r="CH4" s="76"/>
      <c r="CI4" s="76"/>
      <c r="CJ4" s="77"/>
      <c r="CK4" s="75"/>
      <c r="CL4" s="76"/>
      <c r="CM4" s="76"/>
      <c r="CN4" s="76"/>
      <c r="CO4" s="76"/>
      <c r="CP4" s="76"/>
      <c r="CQ4" s="76"/>
      <c r="CR4" s="77"/>
      <c r="CS4" s="75"/>
      <c r="CT4" s="76"/>
      <c r="CU4" s="76"/>
      <c r="CV4" s="76"/>
      <c r="CW4" s="76"/>
      <c r="CX4" s="76"/>
      <c r="CY4" s="76"/>
      <c r="CZ4" s="77"/>
      <c r="DA4" s="75"/>
      <c r="DB4" s="76"/>
      <c r="DC4" s="76"/>
      <c r="DD4" s="76"/>
      <c r="DE4" s="76"/>
      <c r="DF4" s="76"/>
      <c r="DG4" s="76"/>
      <c r="DH4" s="77"/>
    </row>
    <row r="5" spans="1:112" x14ac:dyDescent="0.2">
      <c r="AE5" s="75"/>
      <c r="AF5" s="77"/>
      <c r="AG5" s="75"/>
      <c r="AH5" s="76"/>
      <c r="AI5" s="76"/>
      <c r="AJ5" s="76"/>
      <c r="AK5" s="76"/>
      <c r="AL5" s="76"/>
      <c r="AM5" s="76"/>
      <c r="AN5" s="77"/>
      <c r="AO5" s="75"/>
      <c r="AP5" s="76"/>
      <c r="AQ5" s="76"/>
      <c r="AR5" s="76"/>
      <c r="AS5" s="76"/>
      <c r="AT5" s="76"/>
      <c r="AU5" s="76"/>
      <c r="AV5" s="77"/>
      <c r="AW5" s="75"/>
      <c r="AX5" s="76"/>
      <c r="AY5" s="76"/>
      <c r="AZ5" s="76"/>
      <c r="BA5" s="76"/>
      <c r="BB5" s="76"/>
      <c r="BC5" s="76"/>
      <c r="BD5" s="77"/>
      <c r="BE5" s="75"/>
      <c r="BF5" s="76"/>
      <c r="BG5" s="76"/>
      <c r="BH5" s="76"/>
      <c r="BI5" s="76"/>
      <c r="BJ5" s="76"/>
      <c r="BK5" s="76"/>
      <c r="BL5" s="77"/>
      <c r="BM5" s="75"/>
      <c r="BN5" s="76"/>
      <c r="BO5" s="76"/>
      <c r="BP5" s="76"/>
      <c r="BQ5" s="76"/>
      <c r="BR5" s="76"/>
      <c r="BS5" s="76"/>
      <c r="BT5" s="77"/>
      <c r="BU5" s="75"/>
      <c r="BV5" s="76"/>
      <c r="BW5" s="76"/>
      <c r="BX5" s="76"/>
      <c r="BY5" s="76"/>
      <c r="BZ5" s="76"/>
      <c r="CA5" s="76"/>
      <c r="CB5" s="77"/>
      <c r="CC5" s="75"/>
      <c r="CD5" s="76"/>
      <c r="CE5" s="76"/>
      <c r="CF5" s="76"/>
      <c r="CG5" s="76"/>
      <c r="CH5" s="76"/>
      <c r="CI5" s="76"/>
      <c r="CJ5" s="77"/>
      <c r="CK5" s="75"/>
      <c r="CL5" s="76"/>
      <c r="CM5" s="76"/>
      <c r="CN5" s="76"/>
      <c r="CO5" s="76"/>
      <c r="CP5" s="76"/>
      <c r="CQ5" s="76"/>
      <c r="CR5" s="77"/>
      <c r="CS5" s="75"/>
      <c r="CT5" s="76"/>
      <c r="CU5" s="76"/>
      <c r="CV5" s="76"/>
      <c r="CW5" s="76"/>
      <c r="CX5" s="76"/>
      <c r="CY5" s="76"/>
      <c r="CZ5" s="77"/>
      <c r="DA5" s="75"/>
      <c r="DB5" s="76"/>
      <c r="DC5" s="76"/>
      <c r="DD5" s="76"/>
      <c r="DE5" s="76"/>
      <c r="DF5" s="76"/>
      <c r="DG5" s="76"/>
      <c r="DH5" s="77"/>
    </row>
    <row r="6" spans="1:112" ht="26.25" customHeight="1" x14ac:dyDescent="0.2">
      <c r="AE6" s="75"/>
      <c r="AF6" s="77"/>
      <c r="AG6" s="75"/>
      <c r="AH6" s="76"/>
      <c r="AI6" s="76"/>
      <c r="AJ6" s="76"/>
      <c r="AK6" s="76"/>
      <c r="AL6" s="76"/>
      <c r="AM6" s="76"/>
      <c r="AN6" s="77"/>
      <c r="AO6" s="75"/>
      <c r="AP6" s="76"/>
      <c r="AQ6" s="76"/>
      <c r="AR6" s="76"/>
      <c r="AS6" s="76"/>
      <c r="AT6" s="76"/>
      <c r="AU6" s="76"/>
      <c r="AV6" s="77"/>
      <c r="AW6" s="75"/>
      <c r="AX6" s="76"/>
      <c r="AY6" s="76"/>
      <c r="AZ6" s="76"/>
      <c r="BA6" s="76"/>
      <c r="BB6" s="76"/>
      <c r="BC6" s="76"/>
      <c r="BD6" s="77"/>
      <c r="BE6" s="75"/>
      <c r="BF6" s="76"/>
      <c r="BG6" s="76"/>
      <c r="BH6" s="76"/>
      <c r="BI6" s="76"/>
      <c r="BJ6" s="76"/>
      <c r="BK6" s="76"/>
      <c r="BL6" s="77"/>
      <c r="BM6" s="75"/>
      <c r="BN6" s="76"/>
      <c r="BO6" s="76"/>
      <c r="BP6" s="76"/>
      <c r="BQ6" s="76"/>
      <c r="BR6" s="76"/>
      <c r="BS6" s="76"/>
      <c r="BT6" s="77"/>
      <c r="BU6" s="75"/>
      <c r="BV6" s="76"/>
      <c r="BW6" s="76"/>
      <c r="BX6" s="76"/>
      <c r="BY6" s="76"/>
      <c r="BZ6" s="76"/>
      <c r="CA6" s="76"/>
      <c r="CB6" s="77"/>
      <c r="CC6" s="75"/>
      <c r="CD6" s="76"/>
      <c r="CE6" s="76"/>
      <c r="CF6" s="76"/>
      <c r="CG6" s="76"/>
      <c r="CH6" s="76"/>
      <c r="CI6" s="76"/>
      <c r="CJ6" s="77"/>
      <c r="CK6" s="75"/>
      <c r="CL6" s="76"/>
      <c r="CM6" s="76"/>
      <c r="CN6" s="76"/>
      <c r="CO6" s="76"/>
      <c r="CP6" s="76"/>
      <c r="CQ6" s="76"/>
      <c r="CR6" s="77"/>
      <c r="CS6" s="75"/>
      <c r="CT6" s="76"/>
      <c r="CU6" s="76"/>
      <c r="CV6" s="76"/>
      <c r="CW6" s="76"/>
      <c r="CX6" s="76"/>
      <c r="CY6" s="76"/>
      <c r="CZ6" s="77"/>
      <c r="DA6" s="75"/>
      <c r="DB6" s="76"/>
      <c r="DC6" s="76"/>
      <c r="DD6" s="76"/>
      <c r="DE6" s="76"/>
      <c r="DF6" s="76"/>
      <c r="DG6" s="76"/>
      <c r="DH6" s="77"/>
    </row>
    <row r="7" spans="1:112" ht="14.25" x14ac:dyDescent="0.2">
      <c r="A7" s="3" t="s">
        <v>1</v>
      </c>
      <c r="AE7" s="75"/>
      <c r="AF7" s="77"/>
      <c r="AG7" s="75"/>
      <c r="AH7" s="76"/>
      <c r="AI7" s="76"/>
      <c r="AJ7" s="76"/>
      <c r="AK7" s="76"/>
      <c r="AL7" s="76"/>
      <c r="AM7" s="76"/>
      <c r="AN7" s="77"/>
      <c r="AO7" s="75"/>
      <c r="AP7" s="76"/>
      <c r="AQ7" s="76"/>
      <c r="AR7" s="76"/>
      <c r="AS7" s="76"/>
      <c r="AT7" s="76"/>
      <c r="AU7" s="76"/>
      <c r="AV7" s="77"/>
      <c r="AW7" s="75"/>
      <c r="AX7" s="76"/>
      <c r="AY7" s="76"/>
      <c r="AZ7" s="76"/>
      <c r="BA7" s="76"/>
      <c r="BB7" s="76"/>
      <c r="BC7" s="76"/>
      <c r="BD7" s="77"/>
      <c r="BE7" s="75"/>
      <c r="BF7" s="76"/>
      <c r="BG7" s="76"/>
      <c r="BH7" s="76"/>
      <c r="BI7" s="76"/>
      <c r="BJ7" s="76"/>
      <c r="BK7" s="76"/>
      <c r="BL7" s="77"/>
      <c r="BM7" s="75"/>
      <c r="BN7" s="76"/>
      <c r="BO7" s="76"/>
      <c r="BP7" s="76"/>
      <c r="BQ7" s="76"/>
      <c r="BR7" s="76"/>
      <c r="BS7" s="76"/>
      <c r="BT7" s="77"/>
      <c r="BU7" s="75"/>
      <c r="BV7" s="76"/>
      <c r="BW7" s="76"/>
      <c r="BX7" s="76"/>
      <c r="BY7" s="76"/>
      <c r="BZ7" s="76"/>
      <c r="CA7" s="76"/>
      <c r="CB7" s="77"/>
      <c r="CC7" s="75"/>
      <c r="CD7" s="76"/>
      <c r="CE7" s="76"/>
      <c r="CF7" s="76"/>
      <c r="CG7" s="76"/>
      <c r="CH7" s="76"/>
      <c r="CI7" s="76"/>
      <c r="CJ7" s="77"/>
      <c r="CK7" s="75"/>
      <c r="CL7" s="76"/>
      <c r="CM7" s="76"/>
      <c r="CN7" s="76"/>
      <c r="CO7" s="76"/>
      <c r="CP7" s="76"/>
      <c r="CQ7" s="76"/>
      <c r="CR7" s="77"/>
      <c r="CS7" s="75"/>
      <c r="CT7" s="76"/>
      <c r="CU7" s="76"/>
      <c r="CV7" s="76"/>
      <c r="CW7" s="76"/>
      <c r="CX7" s="76"/>
      <c r="CY7" s="76"/>
      <c r="CZ7" s="77"/>
      <c r="DA7" s="75"/>
      <c r="DB7" s="76"/>
      <c r="DC7" s="76"/>
      <c r="DD7" s="76"/>
      <c r="DE7" s="76"/>
      <c r="DF7" s="76"/>
      <c r="DG7" s="76"/>
      <c r="DH7" s="77"/>
    </row>
    <row r="8" spans="1:112" x14ac:dyDescent="0.2">
      <c r="A8" s="2" t="s">
        <v>287</v>
      </c>
      <c r="J8" s="61" t="s">
        <v>42</v>
      </c>
      <c r="K8" s="62"/>
      <c r="L8" s="62"/>
      <c r="M8" s="62"/>
      <c r="N8" s="62"/>
      <c r="O8" s="62"/>
      <c r="P8" s="62"/>
      <c r="Q8" s="62"/>
      <c r="R8" s="6"/>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c r="AW8" s="78"/>
      <c r="AX8" s="79"/>
      <c r="AY8" s="79"/>
      <c r="AZ8" s="79"/>
      <c r="BA8" s="79"/>
      <c r="BB8" s="79"/>
      <c r="BC8" s="79"/>
      <c r="BD8" s="80"/>
      <c r="BE8" s="78"/>
      <c r="BF8" s="79"/>
      <c r="BG8" s="79"/>
      <c r="BH8" s="79"/>
      <c r="BI8" s="79"/>
      <c r="BJ8" s="79"/>
      <c r="BK8" s="79"/>
      <c r="BL8" s="80"/>
      <c r="BM8" s="78"/>
      <c r="BN8" s="79"/>
      <c r="BO8" s="79"/>
      <c r="BP8" s="79"/>
      <c r="BQ8" s="79"/>
      <c r="BR8" s="79"/>
      <c r="BS8" s="79"/>
      <c r="BT8" s="80"/>
      <c r="BU8" s="78"/>
      <c r="BV8" s="79"/>
      <c r="BW8" s="79"/>
      <c r="BX8" s="79"/>
      <c r="BY8" s="79"/>
      <c r="BZ8" s="79"/>
      <c r="CA8" s="79"/>
      <c r="CB8" s="80"/>
      <c r="CC8" s="78"/>
      <c r="CD8" s="79"/>
      <c r="CE8" s="79"/>
      <c r="CF8" s="79"/>
      <c r="CG8" s="79"/>
      <c r="CH8" s="79"/>
      <c r="CI8" s="79"/>
      <c r="CJ8" s="80"/>
      <c r="CK8" s="78"/>
      <c r="CL8" s="79"/>
      <c r="CM8" s="79"/>
      <c r="CN8" s="79"/>
      <c r="CO8" s="79"/>
      <c r="CP8" s="79"/>
      <c r="CQ8" s="79"/>
      <c r="CR8" s="80"/>
      <c r="CS8" s="78"/>
      <c r="CT8" s="79"/>
      <c r="CU8" s="79"/>
      <c r="CV8" s="79"/>
      <c r="CW8" s="79"/>
      <c r="CX8" s="79"/>
      <c r="CY8" s="79"/>
      <c r="CZ8" s="80"/>
      <c r="DA8" s="78"/>
      <c r="DB8" s="79"/>
      <c r="DC8" s="79"/>
      <c r="DD8" s="79"/>
      <c r="DE8" s="79"/>
      <c r="DF8" s="79"/>
      <c r="DG8" s="79"/>
      <c r="DH8" s="80"/>
    </row>
    <row r="9" spans="1:112" ht="19.5" customHeight="1" x14ac:dyDescent="0.2">
      <c r="J9" s="65" t="s">
        <v>26</v>
      </c>
      <c r="K9" s="65"/>
      <c r="L9" s="65"/>
      <c r="M9" s="66"/>
      <c r="N9" s="68" t="s">
        <v>27</v>
      </c>
      <c r="O9" s="68"/>
      <c r="P9" s="68"/>
      <c r="Q9" s="69"/>
      <c r="R9" s="70" t="s">
        <v>979</v>
      </c>
      <c r="S9" s="64" t="s">
        <v>26</v>
      </c>
      <c r="T9" s="66"/>
      <c r="U9" s="67" t="s">
        <v>27</v>
      </c>
      <c r="V9" s="69"/>
      <c r="W9" s="70" t="s">
        <v>980</v>
      </c>
      <c r="X9" s="64" t="s">
        <v>26</v>
      </c>
      <c r="Y9" s="65"/>
      <c r="Z9" s="66"/>
      <c r="AA9" s="67" t="s">
        <v>27</v>
      </c>
      <c r="AB9" s="68"/>
      <c r="AC9" s="69"/>
      <c r="AD9" s="70" t="s">
        <v>981</v>
      </c>
      <c r="AE9" s="64" t="s">
        <v>180</v>
      </c>
      <c r="AF9" s="66"/>
      <c r="AG9" s="67" t="s">
        <v>183</v>
      </c>
      <c r="AH9" s="68"/>
      <c r="AI9" s="68"/>
      <c r="AJ9" s="68"/>
      <c r="AK9" s="68"/>
      <c r="AL9" s="68"/>
      <c r="AM9" s="68"/>
      <c r="AN9" s="68"/>
      <c r="AO9" s="64" t="s">
        <v>185</v>
      </c>
      <c r="AP9" s="65"/>
      <c r="AQ9" s="65"/>
      <c r="AR9" s="65"/>
      <c r="AS9" s="65"/>
      <c r="AT9" s="65"/>
      <c r="AU9" s="65"/>
      <c r="AV9" s="65"/>
      <c r="AW9" s="67" t="s">
        <v>187</v>
      </c>
      <c r="AX9" s="68"/>
      <c r="AY9" s="68"/>
      <c r="AZ9" s="68"/>
      <c r="BA9" s="68"/>
      <c r="BB9" s="68"/>
      <c r="BC9" s="68"/>
      <c r="BD9" s="68"/>
      <c r="BE9" s="64" t="s">
        <v>189</v>
      </c>
      <c r="BF9" s="65"/>
      <c r="BG9" s="65"/>
      <c r="BH9" s="65"/>
      <c r="BI9" s="65"/>
      <c r="BJ9" s="65"/>
      <c r="BK9" s="65"/>
      <c r="BL9" s="65"/>
      <c r="BM9" s="67" t="s">
        <v>191</v>
      </c>
      <c r="BN9" s="68"/>
      <c r="BO9" s="68"/>
      <c r="BP9" s="68"/>
      <c r="BQ9" s="68"/>
      <c r="BR9" s="68"/>
      <c r="BS9" s="68"/>
      <c r="BT9" s="68"/>
      <c r="BU9" s="64" t="s">
        <v>194</v>
      </c>
      <c r="BV9" s="65"/>
      <c r="BW9" s="65"/>
      <c r="BX9" s="65"/>
      <c r="BY9" s="65"/>
      <c r="BZ9" s="65"/>
      <c r="CA9" s="65"/>
      <c r="CB9" s="65"/>
      <c r="CC9" s="67" t="s">
        <v>196</v>
      </c>
      <c r="CD9" s="68"/>
      <c r="CE9" s="68"/>
      <c r="CF9" s="68"/>
      <c r="CG9" s="68"/>
      <c r="CH9" s="68"/>
      <c r="CI9" s="68"/>
      <c r="CJ9" s="68"/>
      <c r="CK9" s="64" t="s">
        <v>198</v>
      </c>
      <c r="CL9" s="65"/>
      <c r="CM9" s="65"/>
      <c r="CN9" s="65"/>
      <c r="CO9" s="65"/>
      <c r="CP9" s="65"/>
      <c r="CQ9" s="65"/>
      <c r="CR9" s="65"/>
      <c r="CS9" s="67" t="s">
        <v>200</v>
      </c>
      <c r="CT9" s="68"/>
      <c r="CU9" s="68"/>
      <c r="CV9" s="68"/>
      <c r="CW9" s="68"/>
      <c r="CX9" s="68"/>
      <c r="CY9" s="68"/>
      <c r="CZ9" s="68"/>
      <c r="DA9" s="64" t="s">
        <v>203</v>
      </c>
      <c r="DB9" s="65"/>
      <c r="DC9" s="65"/>
      <c r="DD9" s="65"/>
      <c r="DE9" s="65"/>
      <c r="DF9" s="65"/>
      <c r="DG9" s="65"/>
      <c r="DH9" s="65"/>
    </row>
    <row r="10" spans="1:112" ht="78.75" customHeight="1" x14ac:dyDescent="0.2">
      <c r="A10" s="4" t="s">
        <v>17</v>
      </c>
      <c r="B10" s="4" t="s">
        <v>18</v>
      </c>
      <c r="C10" s="4" t="s">
        <v>19</v>
      </c>
      <c r="D10" s="4" t="s">
        <v>20</v>
      </c>
      <c r="E10" s="4" t="s">
        <v>21</v>
      </c>
      <c r="F10" s="4" t="s">
        <v>22</v>
      </c>
      <c r="G10" s="4" t="s">
        <v>23</v>
      </c>
      <c r="H10" s="4" t="s">
        <v>24</v>
      </c>
      <c r="I10" s="4" t="s">
        <v>25</v>
      </c>
      <c r="J10" s="5" t="s">
        <v>990</v>
      </c>
      <c r="K10" s="5" t="s">
        <v>178</v>
      </c>
      <c r="L10" s="5" t="s">
        <v>35</v>
      </c>
      <c r="M10" s="5" t="s">
        <v>44</v>
      </c>
      <c r="N10" s="5" t="s">
        <v>990</v>
      </c>
      <c r="O10" s="5" t="s">
        <v>179</v>
      </c>
      <c r="P10" s="5" t="s">
        <v>35</v>
      </c>
      <c r="Q10" s="5" t="s">
        <v>44</v>
      </c>
      <c r="R10" s="71"/>
      <c r="S10" s="5" t="s">
        <v>182</v>
      </c>
      <c r="T10" s="5" t="s">
        <v>46</v>
      </c>
      <c r="U10" s="5" t="s">
        <v>182</v>
      </c>
      <c r="V10" s="5" t="s">
        <v>46</v>
      </c>
      <c r="W10" s="71"/>
      <c r="X10" s="5" t="s">
        <v>50</v>
      </c>
      <c r="Y10" s="5" t="s">
        <v>51</v>
      </c>
      <c r="Z10" s="5" t="s">
        <v>52</v>
      </c>
      <c r="AA10" s="5" t="s">
        <v>50</v>
      </c>
      <c r="AB10" s="5" t="s">
        <v>51</v>
      </c>
      <c r="AC10" s="5" t="s">
        <v>52</v>
      </c>
      <c r="AD10" s="71"/>
      <c r="AE10" s="5" t="s">
        <v>96</v>
      </c>
      <c r="AF10" s="5" t="s">
        <v>989</v>
      </c>
      <c r="AG10" s="5" t="s">
        <v>155</v>
      </c>
      <c r="AH10" s="5" t="s">
        <v>58</v>
      </c>
      <c r="AI10" s="5" t="s">
        <v>59</v>
      </c>
      <c r="AJ10" s="5" t="s">
        <v>63</v>
      </c>
      <c r="AK10" s="5" t="s">
        <v>49</v>
      </c>
      <c r="AL10" s="5" t="s">
        <v>60</v>
      </c>
      <c r="AM10" s="5" t="s">
        <v>61</v>
      </c>
      <c r="AN10" s="5" t="s">
        <v>64</v>
      </c>
      <c r="AO10" s="5" t="s">
        <v>95</v>
      </c>
      <c r="AP10" s="5" t="s">
        <v>58</v>
      </c>
      <c r="AQ10" s="5" t="s">
        <v>59</v>
      </c>
      <c r="AR10" s="5" t="s">
        <v>63</v>
      </c>
      <c r="AS10" s="5" t="s">
        <v>49</v>
      </c>
      <c r="AT10" s="5" t="s">
        <v>60</v>
      </c>
      <c r="AU10" s="5" t="s">
        <v>61</v>
      </c>
      <c r="AV10" s="5" t="s">
        <v>64</v>
      </c>
      <c r="AW10" s="5" t="s">
        <v>96</v>
      </c>
      <c r="AX10" s="5" t="s">
        <v>58</v>
      </c>
      <c r="AY10" s="5" t="s">
        <v>59</v>
      </c>
      <c r="AZ10" s="5" t="s">
        <v>63</v>
      </c>
      <c r="BA10" s="5" t="s">
        <v>49</v>
      </c>
      <c r="BB10" s="5" t="s">
        <v>60</v>
      </c>
      <c r="BC10" s="5" t="s">
        <v>61</v>
      </c>
      <c r="BD10" s="5" t="s">
        <v>64</v>
      </c>
      <c r="BE10" s="5" t="s">
        <v>138</v>
      </c>
      <c r="BF10" s="5" t="s">
        <v>58</v>
      </c>
      <c r="BG10" s="5" t="s">
        <v>59</v>
      </c>
      <c r="BH10" s="5" t="s">
        <v>63</v>
      </c>
      <c r="BI10" s="5" t="s">
        <v>49</v>
      </c>
      <c r="BJ10" s="5" t="s">
        <v>60</v>
      </c>
      <c r="BK10" s="5" t="s">
        <v>61</v>
      </c>
      <c r="BL10" s="5" t="s">
        <v>64</v>
      </c>
      <c r="BM10" s="5" t="s">
        <v>193</v>
      </c>
      <c r="BN10" s="5" t="s">
        <v>58</v>
      </c>
      <c r="BO10" s="5" t="s">
        <v>59</v>
      </c>
      <c r="BP10" s="5" t="s">
        <v>63</v>
      </c>
      <c r="BQ10" s="5" t="s">
        <v>49</v>
      </c>
      <c r="BR10" s="5" t="s">
        <v>60</v>
      </c>
      <c r="BS10" s="38" t="s">
        <v>61</v>
      </c>
      <c r="BT10" s="5" t="s">
        <v>64</v>
      </c>
      <c r="BU10" s="5" t="s">
        <v>155</v>
      </c>
      <c r="BV10" s="5" t="s">
        <v>58</v>
      </c>
      <c r="BW10" s="5" t="s">
        <v>59</v>
      </c>
      <c r="BX10" s="5" t="s">
        <v>63</v>
      </c>
      <c r="BY10" s="5" t="s">
        <v>49</v>
      </c>
      <c r="BZ10" s="5" t="s">
        <v>60</v>
      </c>
      <c r="CA10" s="5" t="s">
        <v>61</v>
      </c>
      <c r="CB10" s="5" t="s">
        <v>64</v>
      </c>
      <c r="CC10" s="5" t="s">
        <v>95</v>
      </c>
      <c r="CD10" s="5" t="s">
        <v>58</v>
      </c>
      <c r="CE10" s="5" t="s">
        <v>59</v>
      </c>
      <c r="CF10" s="5" t="s">
        <v>63</v>
      </c>
      <c r="CG10" s="5" t="s">
        <v>49</v>
      </c>
      <c r="CH10" s="5" t="s">
        <v>60</v>
      </c>
      <c r="CI10" s="5" t="s">
        <v>61</v>
      </c>
      <c r="CJ10" s="5" t="s">
        <v>64</v>
      </c>
      <c r="CK10" s="5" t="s">
        <v>78</v>
      </c>
      <c r="CL10" s="5" t="s">
        <v>58</v>
      </c>
      <c r="CM10" s="5" t="s">
        <v>59</v>
      </c>
      <c r="CN10" s="5" t="s">
        <v>63</v>
      </c>
      <c r="CO10" s="5" t="s">
        <v>49</v>
      </c>
      <c r="CP10" s="5" t="s">
        <v>60</v>
      </c>
      <c r="CQ10" s="5" t="s">
        <v>61</v>
      </c>
      <c r="CR10" s="5" t="s">
        <v>64</v>
      </c>
      <c r="CS10" s="5" t="s">
        <v>202</v>
      </c>
      <c r="CT10" s="5" t="s">
        <v>58</v>
      </c>
      <c r="CU10" s="5" t="s">
        <v>59</v>
      </c>
      <c r="CV10" s="5" t="s">
        <v>63</v>
      </c>
      <c r="CW10" s="5" t="s">
        <v>49</v>
      </c>
      <c r="CX10" s="5" t="s">
        <v>60</v>
      </c>
      <c r="CY10" s="5" t="s">
        <v>61</v>
      </c>
      <c r="CZ10" s="5" t="s">
        <v>64</v>
      </c>
      <c r="DA10" s="5" t="s">
        <v>138</v>
      </c>
      <c r="DB10" s="5" t="s">
        <v>58</v>
      </c>
      <c r="DC10" s="5" t="s">
        <v>59</v>
      </c>
      <c r="DD10" s="5" t="s">
        <v>63</v>
      </c>
      <c r="DE10" s="5" t="s">
        <v>49</v>
      </c>
      <c r="DF10" s="5" t="s">
        <v>60</v>
      </c>
      <c r="DG10" s="5" t="s">
        <v>61</v>
      </c>
      <c r="DH10" s="5" t="s">
        <v>64</v>
      </c>
    </row>
    <row r="11" spans="1:112" x14ac:dyDescent="0.2">
      <c r="A11" s="9" t="s">
        <v>31</v>
      </c>
      <c r="B11" s="9" t="s">
        <v>30</v>
      </c>
      <c r="C11" s="9" t="s">
        <v>37</v>
      </c>
      <c r="D11" s="9" t="s">
        <v>29</v>
      </c>
      <c r="E11" s="9" t="s">
        <v>28</v>
      </c>
      <c r="F11" s="9" t="s">
        <v>36</v>
      </c>
      <c r="G11" s="9" t="s">
        <v>34</v>
      </c>
      <c r="H11" s="9" t="s">
        <v>33</v>
      </c>
      <c r="I11" s="9" t="s">
        <v>32</v>
      </c>
      <c r="J11" s="84">
        <v>17</v>
      </c>
      <c r="K11" s="10">
        <v>126222.56613932279</v>
      </c>
      <c r="L11" s="10">
        <v>8495</v>
      </c>
      <c r="M11" s="11">
        <v>6.7301753242944935</v>
      </c>
      <c r="N11" s="84">
        <v>16</v>
      </c>
      <c r="O11" s="10">
        <v>127098</v>
      </c>
      <c r="P11" s="10">
        <v>8778</v>
      </c>
      <c r="Q11" s="11">
        <v>6.9064816130000004</v>
      </c>
      <c r="R11" s="11">
        <v>0.17630628870550691</v>
      </c>
      <c r="S11" s="16">
        <v>1368.6599999999999</v>
      </c>
      <c r="T11" s="16">
        <v>93.615595075239384</v>
      </c>
      <c r="U11" s="16">
        <v>1277.67</v>
      </c>
      <c r="V11" s="16">
        <v>92.853924418999995</v>
      </c>
      <c r="W11" s="11">
        <v>-0.76167065623938868</v>
      </c>
      <c r="X11" s="10">
        <v>8680</v>
      </c>
      <c r="Y11" s="10">
        <v>61070</v>
      </c>
      <c r="Z11" s="11">
        <v>12.444444444444445</v>
      </c>
      <c r="AA11" s="10">
        <v>10253</v>
      </c>
      <c r="AB11" s="10">
        <v>61718</v>
      </c>
      <c r="AC11" s="11">
        <v>14.246015756</v>
      </c>
      <c r="AD11" s="11">
        <v>1.8015713115555556</v>
      </c>
      <c r="AE11" s="16">
        <v>96</v>
      </c>
      <c r="AF11" s="86">
        <v>100</v>
      </c>
      <c r="AG11" s="16">
        <v>122.05</v>
      </c>
      <c r="AH11" s="10">
        <v>7519</v>
      </c>
      <c r="AI11" s="10">
        <v>8162</v>
      </c>
      <c r="AJ11" s="11">
        <v>92.122028913999998</v>
      </c>
      <c r="AK11" s="10">
        <v>616</v>
      </c>
      <c r="AL11" s="11">
        <v>7.01754386</v>
      </c>
      <c r="AM11" s="10">
        <v>8778</v>
      </c>
      <c r="AN11" s="11">
        <v>85.657325130999993</v>
      </c>
      <c r="AO11" s="16">
        <v>142.61000000000001</v>
      </c>
      <c r="AP11" s="10">
        <v>5829</v>
      </c>
      <c r="AQ11" s="10">
        <v>7640</v>
      </c>
      <c r="AR11" s="11">
        <v>76.295811517999994</v>
      </c>
      <c r="AS11" s="10">
        <v>1138</v>
      </c>
      <c r="AT11" s="11">
        <v>12.964228754000001</v>
      </c>
      <c r="AU11" s="10">
        <v>8778</v>
      </c>
      <c r="AV11" s="11">
        <v>66.404647983999993</v>
      </c>
      <c r="AW11" s="16">
        <v>93.57</v>
      </c>
      <c r="AX11" s="10">
        <v>5758</v>
      </c>
      <c r="AY11" s="10">
        <v>7151</v>
      </c>
      <c r="AZ11" s="11">
        <v>80.520206963999996</v>
      </c>
      <c r="BA11" s="10">
        <v>1627</v>
      </c>
      <c r="BB11" s="11">
        <v>18.534973797999999</v>
      </c>
      <c r="BC11" s="10">
        <v>8778</v>
      </c>
      <c r="BD11" s="11">
        <v>65.595807700999998</v>
      </c>
      <c r="BE11" s="16">
        <v>41.06</v>
      </c>
      <c r="BF11" s="10">
        <v>1029</v>
      </c>
      <c r="BG11" s="10">
        <v>1101</v>
      </c>
      <c r="BH11" s="11">
        <v>93.460490462999999</v>
      </c>
      <c r="BI11" s="10">
        <v>210</v>
      </c>
      <c r="BJ11" s="11">
        <v>16.018306635999998</v>
      </c>
      <c r="BK11" s="10">
        <v>1311</v>
      </c>
      <c r="BL11" s="11">
        <v>78.489702516999998</v>
      </c>
      <c r="BM11" s="16">
        <v>243.14</v>
      </c>
      <c r="BN11" s="10">
        <v>5262</v>
      </c>
      <c r="BO11" s="10">
        <v>7284</v>
      </c>
      <c r="BP11" s="11">
        <v>72.240527182999998</v>
      </c>
      <c r="BQ11" s="10">
        <v>1494</v>
      </c>
      <c r="BR11" s="11">
        <v>17.019822283</v>
      </c>
      <c r="BS11" s="10">
        <v>8778</v>
      </c>
      <c r="BT11" s="11">
        <v>59.945317840000001</v>
      </c>
      <c r="BU11" s="16">
        <v>117.95</v>
      </c>
      <c r="BV11" s="10">
        <v>6122</v>
      </c>
      <c r="BW11" s="10">
        <v>7578</v>
      </c>
      <c r="BX11" s="11">
        <v>80.786487199999996</v>
      </c>
      <c r="BY11" s="10">
        <v>1200</v>
      </c>
      <c r="BZ11" s="11">
        <v>13.670539986</v>
      </c>
      <c r="CA11" s="10">
        <v>8778</v>
      </c>
      <c r="CB11" s="11">
        <v>69.742538163999996</v>
      </c>
      <c r="CC11" s="16">
        <v>151.09</v>
      </c>
      <c r="CD11" s="10">
        <v>7205</v>
      </c>
      <c r="CE11" s="10">
        <v>7977</v>
      </c>
      <c r="CF11" s="11">
        <v>90.322176256999995</v>
      </c>
      <c r="CG11" s="10">
        <v>801</v>
      </c>
      <c r="CH11" s="11">
        <v>9.1250854409999995</v>
      </c>
      <c r="CI11" s="10">
        <v>8778</v>
      </c>
      <c r="CJ11" s="11">
        <v>82.080200500999993</v>
      </c>
      <c r="CK11" s="16">
        <v>53.45</v>
      </c>
      <c r="CL11" s="10">
        <v>6572</v>
      </c>
      <c r="CM11" s="10">
        <v>7727</v>
      </c>
      <c r="CN11" s="11">
        <v>85.052413615000006</v>
      </c>
      <c r="CO11" s="10">
        <v>1051</v>
      </c>
      <c r="CP11" s="11">
        <v>11.973114604999999</v>
      </c>
      <c r="CQ11" s="10">
        <v>8778</v>
      </c>
      <c r="CR11" s="11">
        <v>74.868990658000001</v>
      </c>
      <c r="CS11" s="11">
        <v>169.11</v>
      </c>
      <c r="CT11" s="10">
        <v>175</v>
      </c>
      <c r="CU11" s="10">
        <v>197</v>
      </c>
      <c r="CV11" s="11">
        <v>88.832487310000005</v>
      </c>
      <c r="CW11" s="10">
        <v>239</v>
      </c>
      <c r="CX11" s="11">
        <v>54.816513761000003</v>
      </c>
      <c r="CY11" s="10">
        <v>436</v>
      </c>
      <c r="CZ11" s="11">
        <v>40.137614679000002</v>
      </c>
      <c r="DA11" s="16">
        <v>47.64</v>
      </c>
      <c r="DB11" s="10">
        <v>6655</v>
      </c>
      <c r="DC11" s="10">
        <v>6901</v>
      </c>
      <c r="DD11" s="11">
        <v>96.435299232000006</v>
      </c>
      <c r="DE11" s="10">
        <v>1877</v>
      </c>
      <c r="DF11" s="11">
        <v>21.383002961999999</v>
      </c>
      <c r="DG11" s="10">
        <v>8778</v>
      </c>
      <c r="DH11" s="11">
        <v>75.814536340999993</v>
      </c>
    </row>
    <row r="12" spans="1:112" x14ac:dyDescent="0.2">
      <c r="A12" s="9" t="s">
        <v>31</v>
      </c>
      <c r="B12" s="9" t="s">
        <v>30</v>
      </c>
      <c r="C12" s="9" t="s">
        <v>37</v>
      </c>
      <c r="D12" s="9" t="s">
        <v>29</v>
      </c>
      <c r="E12" s="9" t="s">
        <v>28</v>
      </c>
      <c r="F12" s="9" t="s">
        <v>36</v>
      </c>
      <c r="G12" s="9" t="s">
        <v>303</v>
      </c>
      <c r="H12" s="9" t="s">
        <v>302</v>
      </c>
      <c r="I12" s="9" t="s">
        <v>304</v>
      </c>
      <c r="J12" s="84">
        <v>36</v>
      </c>
      <c r="K12" s="10">
        <v>202661.49198645892</v>
      </c>
      <c r="L12" s="10">
        <v>14217</v>
      </c>
      <c r="M12" s="11">
        <v>7.0151462227219392</v>
      </c>
      <c r="N12" s="84">
        <v>36</v>
      </c>
      <c r="O12" s="10">
        <v>207135</v>
      </c>
      <c r="P12" s="10">
        <v>14921</v>
      </c>
      <c r="Q12" s="11">
        <v>7.2035146159999996</v>
      </c>
      <c r="R12" s="11">
        <v>0.18836839327806043</v>
      </c>
      <c r="S12" s="16">
        <v>2604.98</v>
      </c>
      <c r="T12" s="16">
        <v>84.140180878552968</v>
      </c>
      <c r="U12" s="16">
        <v>2637.83</v>
      </c>
      <c r="V12" s="16">
        <v>85.20122739</v>
      </c>
      <c r="W12" s="11">
        <v>1.0610465114470315</v>
      </c>
      <c r="X12" s="10">
        <v>10779</v>
      </c>
      <c r="Y12" s="10">
        <v>105304</v>
      </c>
      <c r="Z12" s="11">
        <v>9.2855973742925322</v>
      </c>
      <c r="AA12" s="10">
        <v>12168</v>
      </c>
      <c r="AB12" s="10">
        <v>109730</v>
      </c>
      <c r="AC12" s="11">
        <v>9.9821161959999998</v>
      </c>
      <c r="AD12" s="11">
        <v>0.69651882170746759</v>
      </c>
      <c r="AE12" s="16">
        <v>216</v>
      </c>
      <c r="AF12" s="88">
        <v>100</v>
      </c>
      <c r="AG12" s="16">
        <v>247.44</v>
      </c>
      <c r="AH12" s="10">
        <v>12585</v>
      </c>
      <c r="AI12" s="10">
        <v>14256</v>
      </c>
      <c r="AJ12" s="11">
        <v>88.278619528999997</v>
      </c>
      <c r="AK12" s="10">
        <v>657</v>
      </c>
      <c r="AL12" s="11">
        <v>4.4055522030000001</v>
      </c>
      <c r="AM12" s="10">
        <v>14913</v>
      </c>
      <c r="AN12" s="11">
        <v>84.389458860999994</v>
      </c>
      <c r="AO12" s="16">
        <v>291.83</v>
      </c>
      <c r="AP12" s="10">
        <v>10160</v>
      </c>
      <c r="AQ12" s="10">
        <v>13742</v>
      </c>
      <c r="AR12" s="11">
        <v>73.933925192999993</v>
      </c>
      <c r="AS12" s="10">
        <v>1161</v>
      </c>
      <c r="AT12" s="11">
        <v>7.7903777759999997</v>
      </c>
      <c r="AU12" s="10">
        <v>14903</v>
      </c>
      <c r="AV12" s="11">
        <v>68.174193114999994</v>
      </c>
      <c r="AW12" s="16">
        <v>203.22</v>
      </c>
      <c r="AX12" s="10">
        <v>10486</v>
      </c>
      <c r="AY12" s="10">
        <v>12893</v>
      </c>
      <c r="AZ12" s="11">
        <v>81.330954782000006</v>
      </c>
      <c r="BA12" s="10">
        <v>2013</v>
      </c>
      <c r="BB12" s="11">
        <v>13.504629008</v>
      </c>
      <c r="BC12" s="10">
        <v>14906</v>
      </c>
      <c r="BD12" s="11">
        <v>70.347511069000007</v>
      </c>
      <c r="BE12" s="16">
        <v>85.84</v>
      </c>
      <c r="BF12" s="10">
        <v>1344</v>
      </c>
      <c r="BG12" s="10">
        <v>1501</v>
      </c>
      <c r="BH12" s="11">
        <v>89.540306462000004</v>
      </c>
      <c r="BI12" s="10">
        <v>214</v>
      </c>
      <c r="BJ12" s="11">
        <v>12.478134110999999</v>
      </c>
      <c r="BK12" s="10">
        <v>1715</v>
      </c>
      <c r="BL12" s="11">
        <v>78.367346939000001</v>
      </c>
      <c r="BM12" s="16">
        <v>488.87</v>
      </c>
      <c r="BN12" s="10">
        <v>9281</v>
      </c>
      <c r="BO12" s="10">
        <v>13489</v>
      </c>
      <c r="BP12" s="11">
        <v>68.804210838000003</v>
      </c>
      <c r="BQ12" s="10">
        <v>1419</v>
      </c>
      <c r="BR12" s="11">
        <v>9.5183793940000001</v>
      </c>
      <c r="BS12" s="10">
        <v>14908</v>
      </c>
      <c r="BT12" s="11">
        <v>62.255165011999999</v>
      </c>
      <c r="BU12" s="16">
        <v>226.62</v>
      </c>
      <c r="BV12" s="10">
        <v>10402</v>
      </c>
      <c r="BW12" s="10">
        <v>13684</v>
      </c>
      <c r="BX12" s="11">
        <v>76.015784858000004</v>
      </c>
      <c r="BY12" s="10">
        <v>1228</v>
      </c>
      <c r="BZ12" s="11">
        <v>8.2349785410000003</v>
      </c>
      <c r="CA12" s="10">
        <v>14912</v>
      </c>
      <c r="CB12" s="11">
        <v>69.755901288000004</v>
      </c>
      <c r="CC12" s="16">
        <v>291.92</v>
      </c>
      <c r="CD12" s="10">
        <v>11964</v>
      </c>
      <c r="CE12" s="10">
        <v>13996</v>
      </c>
      <c r="CF12" s="11">
        <v>85.481566161999993</v>
      </c>
      <c r="CG12" s="10">
        <v>916</v>
      </c>
      <c r="CH12" s="11">
        <v>6.1427038630000004</v>
      </c>
      <c r="CI12" s="10">
        <v>14912</v>
      </c>
      <c r="CJ12" s="11">
        <v>80.230686695000003</v>
      </c>
      <c r="CK12" s="16">
        <v>118.66</v>
      </c>
      <c r="CL12" s="10">
        <v>11800</v>
      </c>
      <c r="CM12" s="10">
        <v>13821</v>
      </c>
      <c r="CN12" s="11">
        <v>85.377324361000007</v>
      </c>
      <c r="CO12" s="10">
        <v>1083</v>
      </c>
      <c r="CP12" s="11">
        <v>7.2665056359999998</v>
      </c>
      <c r="CQ12" s="10">
        <v>14904</v>
      </c>
      <c r="CR12" s="11">
        <v>79.173376274999995</v>
      </c>
      <c r="CS12" s="11">
        <v>364.68</v>
      </c>
      <c r="CT12" s="10">
        <v>594</v>
      </c>
      <c r="CU12" s="10">
        <v>649</v>
      </c>
      <c r="CV12" s="11">
        <v>91.525423728999996</v>
      </c>
      <c r="CW12" s="10">
        <v>295</v>
      </c>
      <c r="CX12" s="11">
        <v>31.25</v>
      </c>
      <c r="CY12" s="10">
        <v>944</v>
      </c>
      <c r="CZ12" s="11">
        <v>62.923728814</v>
      </c>
      <c r="DA12" s="16">
        <v>102.75</v>
      </c>
      <c r="DB12" s="10">
        <v>11040</v>
      </c>
      <c r="DC12" s="10">
        <v>11699</v>
      </c>
      <c r="DD12" s="11">
        <v>94.367039918000003</v>
      </c>
      <c r="DE12" s="10">
        <v>3182</v>
      </c>
      <c r="DF12" s="11">
        <v>21.382971573999999</v>
      </c>
      <c r="DG12" s="10">
        <v>14881</v>
      </c>
      <c r="DH12" s="11">
        <v>74.188562597000001</v>
      </c>
    </row>
    <row r="13" spans="1:112" x14ac:dyDescent="0.2">
      <c r="A13" s="9" t="s">
        <v>31</v>
      </c>
      <c r="B13" s="9" t="s">
        <v>30</v>
      </c>
      <c r="C13" s="9" t="s">
        <v>37</v>
      </c>
      <c r="D13" s="9" t="s">
        <v>29</v>
      </c>
      <c r="E13" s="9" t="s">
        <v>28</v>
      </c>
      <c r="F13" s="9" t="s">
        <v>36</v>
      </c>
      <c r="G13" s="9" t="s">
        <v>306</v>
      </c>
      <c r="H13" s="9" t="s">
        <v>305</v>
      </c>
      <c r="I13" s="9" t="s">
        <v>307</v>
      </c>
      <c r="J13" s="84">
        <v>12</v>
      </c>
      <c r="K13" s="10">
        <v>92686.491684488356</v>
      </c>
      <c r="L13" s="10">
        <v>7153</v>
      </c>
      <c r="M13" s="11">
        <v>7.7174136921152856</v>
      </c>
      <c r="N13" s="84">
        <v>9</v>
      </c>
      <c r="O13" s="10">
        <v>90931</v>
      </c>
      <c r="P13" s="10">
        <v>7224</v>
      </c>
      <c r="Q13" s="11">
        <v>7.9444853789999996</v>
      </c>
      <c r="R13" s="11">
        <v>0.22707168688471402</v>
      </c>
      <c r="S13" s="16">
        <v>1001.6500000000001</v>
      </c>
      <c r="T13" s="16">
        <v>97.059108527131798</v>
      </c>
      <c r="U13" s="16">
        <v>760.47</v>
      </c>
      <c r="V13" s="16">
        <v>98.251937983999994</v>
      </c>
      <c r="W13" s="11">
        <v>1.1928294568681963</v>
      </c>
      <c r="X13" s="10">
        <v>8374</v>
      </c>
      <c r="Y13" s="10">
        <v>50656</v>
      </c>
      <c r="Z13" s="11">
        <v>14.186007115026259</v>
      </c>
      <c r="AA13" s="10">
        <v>8043</v>
      </c>
      <c r="AB13" s="10">
        <v>51330</v>
      </c>
      <c r="AC13" s="11">
        <v>13.546561568</v>
      </c>
      <c r="AD13" s="11">
        <v>-0.63944554702625922</v>
      </c>
      <c r="AE13" s="16">
        <v>54</v>
      </c>
      <c r="AF13" s="88">
        <v>100</v>
      </c>
      <c r="AG13" s="16">
        <v>71.89</v>
      </c>
      <c r="AH13" s="10">
        <v>6320</v>
      </c>
      <c r="AI13" s="10">
        <v>6723</v>
      </c>
      <c r="AJ13" s="11">
        <v>94.005652239</v>
      </c>
      <c r="AK13" s="10">
        <v>501</v>
      </c>
      <c r="AL13" s="11">
        <v>6.9352159469999997</v>
      </c>
      <c r="AM13" s="10">
        <v>7224</v>
      </c>
      <c r="AN13" s="11">
        <v>87.486157254000005</v>
      </c>
      <c r="AO13" s="16">
        <v>89.32</v>
      </c>
      <c r="AP13" s="10">
        <v>5233</v>
      </c>
      <c r="AQ13" s="10">
        <v>6424</v>
      </c>
      <c r="AR13" s="11">
        <v>81.460149439999995</v>
      </c>
      <c r="AS13" s="10">
        <v>800</v>
      </c>
      <c r="AT13" s="11">
        <v>11.074197120999999</v>
      </c>
      <c r="AU13" s="10">
        <v>7224</v>
      </c>
      <c r="AV13" s="11">
        <v>72.439091915999995</v>
      </c>
      <c r="AW13" s="16">
        <v>54</v>
      </c>
      <c r="AX13" s="10">
        <v>4934</v>
      </c>
      <c r="AY13" s="10">
        <v>5861</v>
      </c>
      <c r="AZ13" s="11">
        <v>84.183586418999994</v>
      </c>
      <c r="BA13" s="10">
        <v>1363</v>
      </c>
      <c r="BB13" s="11">
        <v>18.867663344</v>
      </c>
      <c r="BC13" s="10">
        <v>7224</v>
      </c>
      <c r="BD13" s="11">
        <v>68.300110742000001</v>
      </c>
      <c r="BE13" s="16">
        <v>24.02</v>
      </c>
      <c r="BF13" s="10">
        <v>857</v>
      </c>
      <c r="BG13" s="10">
        <v>909</v>
      </c>
      <c r="BH13" s="11">
        <v>94.279427943000002</v>
      </c>
      <c r="BI13" s="10">
        <v>140</v>
      </c>
      <c r="BJ13" s="11">
        <v>13.346043850999999</v>
      </c>
      <c r="BK13" s="10">
        <v>1049</v>
      </c>
      <c r="BL13" s="11">
        <v>81.696854146999996</v>
      </c>
      <c r="BM13" s="16">
        <v>149.85</v>
      </c>
      <c r="BN13" s="10">
        <v>4939</v>
      </c>
      <c r="BO13" s="10">
        <v>6198</v>
      </c>
      <c r="BP13" s="11">
        <v>79.686995804999995</v>
      </c>
      <c r="BQ13" s="10">
        <v>1026</v>
      </c>
      <c r="BR13" s="11">
        <v>14.202657807</v>
      </c>
      <c r="BS13" s="10">
        <v>7224</v>
      </c>
      <c r="BT13" s="11">
        <v>68.369324473999995</v>
      </c>
      <c r="BU13" s="16">
        <v>70.64</v>
      </c>
      <c r="BV13" s="10">
        <v>5479</v>
      </c>
      <c r="BW13" s="10">
        <v>6346</v>
      </c>
      <c r="BX13" s="11">
        <v>86.337850614999994</v>
      </c>
      <c r="BY13" s="10">
        <v>878</v>
      </c>
      <c r="BZ13" s="11">
        <v>12.15393134</v>
      </c>
      <c r="CA13" s="10">
        <v>7224</v>
      </c>
      <c r="CB13" s="11">
        <v>75.844407529999998</v>
      </c>
      <c r="CC13" s="16">
        <v>88.71</v>
      </c>
      <c r="CD13" s="10">
        <v>6177</v>
      </c>
      <c r="CE13" s="10">
        <v>6591</v>
      </c>
      <c r="CF13" s="11">
        <v>93.718707327999994</v>
      </c>
      <c r="CG13" s="10">
        <v>633</v>
      </c>
      <c r="CH13" s="11">
        <v>8.7624584720000005</v>
      </c>
      <c r="CI13" s="10">
        <v>7224</v>
      </c>
      <c r="CJ13" s="11">
        <v>85.506644518000002</v>
      </c>
      <c r="CK13" s="16">
        <v>35.450000000000003</v>
      </c>
      <c r="CL13" s="10">
        <v>5910</v>
      </c>
      <c r="CM13" s="10">
        <v>6383</v>
      </c>
      <c r="CN13" s="11">
        <v>92.589691368000004</v>
      </c>
      <c r="CO13" s="10">
        <v>841</v>
      </c>
      <c r="CP13" s="11">
        <v>11.641749723</v>
      </c>
      <c r="CQ13" s="10">
        <v>7224</v>
      </c>
      <c r="CR13" s="11">
        <v>81.810631228999995</v>
      </c>
      <c r="CS13" s="11">
        <v>95.59</v>
      </c>
      <c r="CT13" s="10">
        <v>286</v>
      </c>
      <c r="CU13" s="10">
        <v>326</v>
      </c>
      <c r="CV13" s="11">
        <v>87.73006135</v>
      </c>
      <c r="CW13" s="10">
        <v>206</v>
      </c>
      <c r="CX13" s="11">
        <v>38.721804511000002</v>
      </c>
      <c r="CY13" s="10">
        <v>532</v>
      </c>
      <c r="CZ13" s="11">
        <v>53.759398496000003</v>
      </c>
      <c r="DA13" s="16">
        <v>27</v>
      </c>
      <c r="DB13" s="10">
        <v>5490</v>
      </c>
      <c r="DC13" s="10">
        <v>5569</v>
      </c>
      <c r="DD13" s="11">
        <v>98.581432931999998</v>
      </c>
      <c r="DE13" s="10">
        <v>1655</v>
      </c>
      <c r="DF13" s="11">
        <v>22.909745293</v>
      </c>
      <c r="DG13" s="10">
        <v>7224</v>
      </c>
      <c r="DH13" s="11">
        <v>75.996677740999999</v>
      </c>
    </row>
    <row r="14" spans="1:112" x14ac:dyDescent="0.2">
      <c r="A14" s="9" t="s">
        <v>31</v>
      </c>
      <c r="B14" s="9" t="s">
        <v>30</v>
      </c>
      <c r="C14" s="9" t="s">
        <v>37</v>
      </c>
      <c r="D14" s="9" t="s">
        <v>29</v>
      </c>
      <c r="E14" s="9" t="s">
        <v>28</v>
      </c>
      <c r="F14" s="9" t="s">
        <v>36</v>
      </c>
      <c r="G14" s="9" t="s">
        <v>309</v>
      </c>
      <c r="H14" s="9" t="s">
        <v>308</v>
      </c>
      <c r="I14" s="9" t="s">
        <v>310</v>
      </c>
      <c r="J14" s="84">
        <v>41</v>
      </c>
      <c r="K14" s="10">
        <v>259390.2999455691</v>
      </c>
      <c r="L14" s="10">
        <v>20099</v>
      </c>
      <c r="M14" s="11">
        <v>7.7485549784311933</v>
      </c>
      <c r="N14" s="84">
        <v>40</v>
      </c>
      <c r="O14" s="10">
        <v>257905</v>
      </c>
      <c r="P14" s="10">
        <v>20817</v>
      </c>
      <c r="Q14" s="11">
        <v>8.0715767429999996</v>
      </c>
      <c r="R14" s="11">
        <v>0.32302176456880627</v>
      </c>
      <c r="S14" s="16">
        <v>3105.5500000000006</v>
      </c>
      <c r="T14" s="16">
        <v>88.075723199092479</v>
      </c>
      <c r="U14" s="16">
        <v>3142.92</v>
      </c>
      <c r="V14" s="16">
        <v>91.363953488000007</v>
      </c>
      <c r="W14" s="11">
        <v>3.2882302889075277</v>
      </c>
      <c r="X14" s="10">
        <v>16633</v>
      </c>
      <c r="Y14" s="10">
        <v>148271</v>
      </c>
      <c r="Z14" s="11">
        <v>10.086474554892543</v>
      </c>
      <c r="AA14" s="10">
        <v>21883</v>
      </c>
      <c r="AB14" s="10">
        <v>148702</v>
      </c>
      <c r="AC14" s="11">
        <v>12.828208811</v>
      </c>
      <c r="AD14" s="11">
        <v>2.7417342561074562</v>
      </c>
      <c r="AE14" s="16">
        <v>240</v>
      </c>
      <c r="AF14" s="88">
        <v>100</v>
      </c>
      <c r="AG14" s="16">
        <v>306.01</v>
      </c>
      <c r="AH14" s="10">
        <v>18015</v>
      </c>
      <c r="AI14" s="10">
        <v>19562</v>
      </c>
      <c r="AJ14" s="11">
        <v>92.091810652999996</v>
      </c>
      <c r="AK14" s="10">
        <v>1255</v>
      </c>
      <c r="AL14" s="11">
        <v>6.0287265220000004</v>
      </c>
      <c r="AM14" s="10">
        <v>20817</v>
      </c>
      <c r="AN14" s="11">
        <v>86.53984724</v>
      </c>
      <c r="AO14" s="16">
        <v>374.25</v>
      </c>
      <c r="AP14" s="10">
        <v>14551</v>
      </c>
      <c r="AQ14" s="10">
        <v>18595</v>
      </c>
      <c r="AR14" s="11">
        <v>78.252218338000006</v>
      </c>
      <c r="AS14" s="10">
        <v>2222</v>
      </c>
      <c r="AT14" s="11">
        <v>10.673968391000001</v>
      </c>
      <c r="AU14" s="10">
        <v>20817</v>
      </c>
      <c r="AV14" s="11">
        <v>69.899601286999996</v>
      </c>
      <c r="AW14" s="16">
        <v>236.62</v>
      </c>
      <c r="AX14" s="10">
        <v>14595</v>
      </c>
      <c r="AY14" s="10">
        <v>17876</v>
      </c>
      <c r="AZ14" s="11">
        <v>81.645782053999994</v>
      </c>
      <c r="BA14" s="10">
        <v>2941</v>
      </c>
      <c r="BB14" s="11">
        <v>14.127876255</v>
      </c>
      <c r="BC14" s="10">
        <v>20817</v>
      </c>
      <c r="BD14" s="11">
        <v>70.110966997999995</v>
      </c>
      <c r="BE14" s="16">
        <v>108.09</v>
      </c>
      <c r="BF14" s="10">
        <v>2160</v>
      </c>
      <c r="BG14" s="10">
        <v>2296</v>
      </c>
      <c r="BH14" s="11">
        <v>94.076655052000007</v>
      </c>
      <c r="BI14" s="10">
        <v>397</v>
      </c>
      <c r="BJ14" s="11">
        <v>14.741923505000001</v>
      </c>
      <c r="BK14" s="10">
        <v>2693</v>
      </c>
      <c r="BL14" s="11">
        <v>80.207946527999994</v>
      </c>
      <c r="BM14" s="16">
        <v>582.91999999999996</v>
      </c>
      <c r="BN14" s="10">
        <v>12533</v>
      </c>
      <c r="BO14" s="10">
        <v>17868</v>
      </c>
      <c r="BP14" s="11">
        <v>70.142153570999994</v>
      </c>
      <c r="BQ14" s="10">
        <v>2949</v>
      </c>
      <c r="BR14" s="11">
        <v>14.166306384</v>
      </c>
      <c r="BS14" s="10">
        <v>20817</v>
      </c>
      <c r="BT14" s="11">
        <v>60.205601191</v>
      </c>
      <c r="BU14" s="16">
        <v>279.85000000000002</v>
      </c>
      <c r="BV14" s="10">
        <v>14415</v>
      </c>
      <c r="BW14" s="10">
        <v>18273</v>
      </c>
      <c r="BX14" s="11">
        <v>78.886882284999999</v>
      </c>
      <c r="BY14" s="10">
        <v>2544</v>
      </c>
      <c r="BZ14" s="11">
        <v>12.220781091999999</v>
      </c>
      <c r="CA14" s="10">
        <v>20817</v>
      </c>
      <c r="CB14" s="11">
        <v>69.246289090999994</v>
      </c>
      <c r="CC14" s="16">
        <v>365.33</v>
      </c>
      <c r="CD14" s="10">
        <v>16968</v>
      </c>
      <c r="CE14" s="10">
        <v>19003</v>
      </c>
      <c r="CF14" s="11">
        <v>89.291164553000002</v>
      </c>
      <c r="CG14" s="10">
        <v>1814</v>
      </c>
      <c r="CH14" s="11">
        <v>8.7140318010000009</v>
      </c>
      <c r="CI14" s="10">
        <v>20817</v>
      </c>
      <c r="CJ14" s="11">
        <v>81.510304078000004</v>
      </c>
      <c r="CK14" s="16">
        <v>116.52</v>
      </c>
      <c r="CL14" s="10">
        <v>14174</v>
      </c>
      <c r="CM14" s="10">
        <v>18268</v>
      </c>
      <c r="CN14" s="11">
        <v>77.589227063999999</v>
      </c>
      <c r="CO14" s="10">
        <v>2549</v>
      </c>
      <c r="CP14" s="11">
        <v>12.244799923</v>
      </c>
      <c r="CQ14" s="10">
        <v>20817</v>
      </c>
      <c r="CR14" s="11">
        <v>68.088581447999999</v>
      </c>
      <c r="CS14" s="11">
        <v>414.97</v>
      </c>
      <c r="CT14" s="10">
        <v>615</v>
      </c>
      <c r="CU14" s="10">
        <v>685</v>
      </c>
      <c r="CV14" s="11">
        <v>89.781021898000006</v>
      </c>
      <c r="CW14" s="10">
        <v>671</v>
      </c>
      <c r="CX14" s="11">
        <v>49.483775811000001</v>
      </c>
      <c r="CY14" s="10">
        <v>1356</v>
      </c>
      <c r="CZ14" s="11">
        <v>45.353982301000002</v>
      </c>
      <c r="DA14" s="16">
        <v>118.36</v>
      </c>
      <c r="DB14" s="10">
        <v>15757</v>
      </c>
      <c r="DC14" s="10">
        <v>16276</v>
      </c>
      <c r="DD14" s="11">
        <v>96.811255837000004</v>
      </c>
      <c r="DE14" s="10">
        <v>4541</v>
      </c>
      <c r="DF14" s="11">
        <v>21.813902099</v>
      </c>
      <c r="DG14" s="10">
        <v>20817</v>
      </c>
      <c r="DH14" s="11">
        <v>75.692943267999993</v>
      </c>
    </row>
    <row r="15" spans="1:112" x14ac:dyDescent="0.2">
      <c r="A15" s="9" t="s">
        <v>31</v>
      </c>
      <c r="B15" s="9" t="s">
        <v>30</v>
      </c>
      <c r="C15" s="9" t="s">
        <v>37</v>
      </c>
      <c r="D15" s="9" t="s">
        <v>29</v>
      </c>
      <c r="E15" s="9" t="s">
        <v>28</v>
      </c>
      <c r="F15" s="9" t="s">
        <v>36</v>
      </c>
      <c r="G15" s="9" t="s">
        <v>312</v>
      </c>
      <c r="H15" s="9" t="s">
        <v>311</v>
      </c>
      <c r="I15" s="9" t="s">
        <v>313</v>
      </c>
      <c r="J15" s="84">
        <v>26</v>
      </c>
      <c r="K15" s="10">
        <v>172448.66787309363</v>
      </c>
      <c r="L15" s="10">
        <v>10455</v>
      </c>
      <c r="M15" s="11">
        <v>6.0626736807812973</v>
      </c>
      <c r="N15" s="84">
        <v>26</v>
      </c>
      <c r="O15" s="10">
        <v>173697</v>
      </c>
      <c r="P15" s="10">
        <v>10854</v>
      </c>
      <c r="Q15" s="11">
        <v>6.2488125869999998</v>
      </c>
      <c r="R15" s="11">
        <v>0.18613890621870244</v>
      </c>
      <c r="S15" s="16">
        <v>2020.38</v>
      </c>
      <c r="T15" s="16">
        <v>90.356887298747765</v>
      </c>
      <c r="U15" s="16">
        <v>2029.75</v>
      </c>
      <c r="V15" s="16">
        <v>90.775939176999998</v>
      </c>
      <c r="W15" s="11">
        <v>0.41905187825223322</v>
      </c>
      <c r="X15" s="10">
        <v>7435</v>
      </c>
      <c r="Y15" s="10">
        <v>78670</v>
      </c>
      <c r="Z15" s="11">
        <v>8.6348063410951745</v>
      </c>
      <c r="AA15" s="10">
        <v>8193</v>
      </c>
      <c r="AB15" s="10">
        <v>81155</v>
      </c>
      <c r="AC15" s="11">
        <v>9.1697631729999998</v>
      </c>
      <c r="AD15" s="11">
        <v>0.53495683190482524</v>
      </c>
      <c r="AE15" s="16">
        <v>156</v>
      </c>
      <c r="AF15" s="88">
        <v>100</v>
      </c>
      <c r="AG15" s="16">
        <v>192.94</v>
      </c>
      <c r="AH15" s="10">
        <v>9412</v>
      </c>
      <c r="AI15" s="10">
        <v>10400</v>
      </c>
      <c r="AJ15" s="11">
        <v>90.5</v>
      </c>
      <c r="AK15" s="10">
        <v>454</v>
      </c>
      <c r="AL15" s="11">
        <v>4.1827897549999999</v>
      </c>
      <c r="AM15" s="10">
        <v>10854</v>
      </c>
      <c r="AN15" s="11">
        <v>86.714575272000005</v>
      </c>
      <c r="AO15" s="16">
        <v>232.51</v>
      </c>
      <c r="AP15" s="10">
        <v>7564</v>
      </c>
      <c r="AQ15" s="10">
        <v>10010</v>
      </c>
      <c r="AR15" s="11">
        <v>75.564435563999993</v>
      </c>
      <c r="AS15" s="10">
        <v>844</v>
      </c>
      <c r="AT15" s="11">
        <v>7.7759351390000004</v>
      </c>
      <c r="AU15" s="10">
        <v>10854</v>
      </c>
      <c r="AV15" s="11">
        <v>69.688594066999997</v>
      </c>
      <c r="AW15" s="16">
        <v>152.94</v>
      </c>
      <c r="AX15" s="10">
        <v>7843</v>
      </c>
      <c r="AY15" s="10">
        <v>9741</v>
      </c>
      <c r="AZ15" s="11">
        <v>80.515347500000004</v>
      </c>
      <c r="BA15" s="10">
        <v>1113</v>
      </c>
      <c r="BB15" s="11">
        <v>10.254284135000001</v>
      </c>
      <c r="BC15" s="10">
        <v>10854</v>
      </c>
      <c r="BD15" s="11">
        <v>72.259074995000006</v>
      </c>
      <c r="BE15" s="16">
        <v>69.260000000000005</v>
      </c>
      <c r="BF15" s="10">
        <v>1506</v>
      </c>
      <c r="BG15" s="10">
        <v>1616</v>
      </c>
      <c r="BH15" s="11">
        <v>93.193069307000002</v>
      </c>
      <c r="BI15" s="10">
        <v>130</v>
      </c>
      <c r="BJ15" s="11">
        <v>7.4455899199999998</v>
      </c>
      <c r="BK15" s="10">
        <v>1746</v>
      </c>
      <c r="BL15" s="11">
        <v>86.254295533000004</v>
      </c>
      <c r="BM15" s="16">
        <v>370.44</v>
      </c>
      <c r="BN15" s="10">
        <v>6834</v>
      </c>
      <c r="BO15" s="10">
        <v>9807</v>
      </c>
      <c r="BP15" s="11">
        <v>69.684918934999999</v>
      </c>
      <c r="BQ15" s="10">
        <v>1047</v>
      </c>
      <c r="BR15" s="11">
        <v>9.6462133780000006</v>
      </c>
      <c r="BS15" s="10">
        <v>10854</v>
      </c>
      <c r="BT15" s="11">
        <v>62.962962963000003</v>
      </c>
      <c r="BU15" s="16">
        <v>175.57</v>
      </c>
      <c r="BV15" s="10">
        <v>7736</v>
      </c>
      <c r="BW15" s="10">
        <v>9948</v>
      </c>
      <c r="BX15" s="11">
        <v>77.764374748999998</v>
      </c>
      <c r="BY15" s="10">
        <v>906</v>
      </c>
      <c r="BZ15" s="11">
        <v>8.347153123</v>
      </c>
      <c r="CA15" s="10">
        <v>10854</v>
      </c>
      <c r="CB15" s="11">
        <v>71.273263313000001</v>
      </c>
      <c r="CC15" s="16">
        <v>230.71</v>
      </c>
      <c r="CD15" s="10">
        <v>8948</v>
      </c>
      <c r="CE15" s="10">
        <v>10148</v>
      </c>
      <c r="CF15" s="11">
        <v>88.175009853999995</v>
      </c>
      <c r="CG15" s="10">
        <v>706</v>
      </c>
      <c r="CH15" s="11">
        <v>6.5045144649999997</v>
      </c>
      <c r="CI15" s="10">
        <v>10854</v>
      </c>
      <c r="CJ15" s="11">
        <v>82.439653583999998</v>
      </c>
      <c r="CK15" s="16">
        <v>88.2</v>
      </c>
      <c r="CL15" s="10">
        <v>8409</v>
      </c>
      <c r="CM15" s="10">
        <v>9970</v>
      </c>
      <c r="CN15" s="11">
        <v>84.343029087000005</v>
      </c>
      <c r="CO15" s="10">
        <v>884</v>
      </c>
      <c r="CP15" s="11">
        <v>8.144462871</v>
      </c>
      <c r="CQ15" s="10">
        <v>10854</v>
      </c>
      <c r="CR15" s="11">
        <v>77.473742399000002</v>
      </c>
      <c r="CS15" s="11">
        <v>285.88</v>
      </c>
      <c r="CT15" s="10">
        <v>655</v>
      </c>
      <c r="CU15" s="10">
        <v>678</v>
      </c>
      <c r="CV15" s="11">
        <v>96.607669616999999</v>
      </c>
      <c r="CW15" s="10">
        <v>92</v>
      </c>
      <c r="CX15" s="11">
        <v>11.948051948</v>
      </c>
      <c r="CY15" s="10">
        <v>770</v>
      </c>
      <c r="CZ15" s="11">
        <v>85.064935065</v>
      </c>
      <c r="DA15" s="16">
        <v>75.3</v>
      </c>
      <c r="DB15" s="10">
        <v>8444</v>
      </c>
      <c r="DC15" s="10">
        <v>8837</v>
      </c>
      <c r="DD15" s="11">
        <v>95.552789407999995</v>
      </c>
      <c r="DE15" s="10">
        <v>2017</v>
      </c>
      <c r="DF15" s="11">
        <v>18.583010871999999</v>
      </c>
      <c r="DG15" s="10">
        <v>10854</v>
      </c>
      <c r="DH15" s="11">
        <v>77.796204164000002</v>
      </c>
    </row>
    <row r="16" spans="1:112" x14ac:dyDescent="0.2">
      <c r="A16" s="9" t="s">
        <v>31</v>
      </c>
      <c r="B16" s="9" t="s">
        <v>30</v>
      </c>
      <c r="C16" s="9" t="s">
        <v>37</v>
      </c>
      <c r="D16" s="9" t="s">
        <v>29</v>
      </c>
      <c r="E16" s="9" t="s">
        <v>28</v>
      </c>
      <c r="F16" s="9" t="s">
        <v>36</v>
      </c>
      <c r="G16" s="9" t="s">
        <v>315</v>
      </c>
      <c r="H16" s="9" t="s">
        <v>314</v>
      </c>
      <c r="I16" s="9" t="s">
        <v>316</v>
      </c>
      <c r="J16" s="84">
        <v>27</v>
      </c>
      <c r="K16" s="10">
        <v>162480.61452222138</v>
      </c>
      <c r="L16" s="10">
        <v>10229</v>
      </c>
      <c r="M16" s="11">
        <v>6.2955202564186807</v>
      </c>
      <c r="N16" s="84">
        <v>27</v>
      </c>
      <c r="O16" s="10">
        <v>170478</v>
      </c>
      <c r="P16" s="10">
        <v>10524</v>
      </c>
      <c r="Q16" s="11">
        <v>6.1732305629999997</v>
      </c>
      <c r="R16" s="11">
        <v>-0.12228969341868101</v>
      </c>
      <c r="S16" s="16">
        <v>2063.48</v>
      </c>
      <c r="T16" s="16">
        <v>88.866494401378134</v>
      </c>
      <c r="U16" s="16">
        <v>2092.14</v>
      </c>
      <c r="V16" s="16">
        <v>90.100775193999993</v>
      </c>
      <c r="W16" s="11">
        <v>1.2342807926218597</v>
      </c>
      <c r="X16" s="10">
        <v>8885</v>
      </c>
      <c r="Y16" s="10">
        <v>75520</v>
      </c>
      <c r="Z16" s="11">
        <v>10.526627569456785</v>
      </c>
      <c r="AA16" s="10">
        <v>9574</v>
      </c>
      <c r="AB16" s="10">
        <v>76951</v>
      </c>
      <c r="AC16" s="11">
        <v>11.065010113</v>
      </c>
      <c r="AD16" s="11">
        <v>0.53838254354321435</v>
      </c>
      <c r="AE16" s="16">
        <v>162</v>
      </c>
      <c r="AF16" s="88">
        <v>100</v>
      </c>
      <c r="AG16" s="16">
        <v>200.2</v>
      </c>
      <c r="AH16" s="10">
        <v>9020</v>
      </c>
      <c r="AI16" s="10">
        <v>9907</v>
      </c>
      <c r="AJ16" s="11">
        <v>91.046734631999996</v>
      </c>
      <c r="AK16" s="10">
        <v>617</v>
      </c>
      <c r="AL16" s="11">
        <v>5.8627898140000001</v>
      </c>
      <c r="AM16" s="10">
        <v>10524</v>
      </c>
      <c r="AN16" s="11">
        <v>85.708855947999993</v>
      </c>
      <c r="AO16" s="16">
        <v>245.57</v>
      </c>
      <c r="AP16" s="10">
        <v>7345</v>
      </c>
      <c r="AQ16" s="10">
        <v>9478</v>
      </c>
      <c r="AR16" s="11">
        <v>77.495252163000004</v>
      </c>
      <c r="AS16" s="10">
        <v>1046</v>
      </c>
      <c r="AT16" s="11">
        <v>9.9391866209999993</v>
      </c>
      <c r="AU16" s="10">
        <v>10524</v>
      </c>
      <c r="AV16" s="11">
        <v>69.792854427999998</v>
      </c>
      <c r="AW16" s="16">
        <v>158.4</v>
      </c>
      <c r="AX16" s="10">
        <v>7286</v>
      </c>
      <c r="AY16" s="10">
        <v>9121</v>
      </c>
      <c r="AZ16" s="11">
        <v>79.881591931000003</v>
      </c>
      <c r="BA16" s="10">
        <v>1403</v>
      </c>
      <c r="BB16" s="11">
        <v>13.331432915000001</v>
      </c>
      <c r="BC16" s="10">
        <v>10524</v>
      </c>
      <c r="BD16" s="11">
        <v>69.232231091000003</v>
      </c>
      <c r="BE16" s="16">
        <v>67.8</v>
      </c>
      <c r="BF16" s="10">
        <v>1204</v>
      </c>
      <c r="BG16" s="10">
        <v>1337</v>
      </c>
      <c r="BH16" s="11">
        <v>90.052356020999994</v>
      </c>
      <c r="BI16" s="10">
        <v>201</v>
      </c>
      <c r="BJ16" s="11">
        <v>13.068920675999999</v>
      </c>
      <c r="BK16" s="10">
        <v>1538</v>
      </c>
      <c r="BL16" s="11">
        <v>78.283485045999996</v>
      </c>
      <c r="BM16" s="16">
        <v>388.08</v>
      </c>
      <c r="BN16" s="10">
        <v>6367</v>
      </c>
      <c r="BO16" s="10">
        <v>9131</v>
      </c>
      <c r="BP16" s="11">
        <v>69.729492936</v>
      </c>
      <c r="BQ16" s="10">
        <v>1393</v>
      </c>
      <c r="BR16" s="11">
        <v>13.236412011000001</v>
      </c>
      <c r="BS16" s="10">
        <v>10524</v>
      </c>
      <c r="BT16" s="11">
        <v>60.499809958</v>
      </c>
      <c r="BU16" s="16">
        <v>184.04</v>
      </c>
      <c r="BV16" s="10">
        <v>7285</v>
      </c>
      <c r="BW16" s="10">
        <v>9376</v>
      </c>
      <c r="BX16" s="11">
        <v>77.698378840000004</v>
      </c>
      <c r="BY16" s="10">
        <v>1148</v>
      </c>
      <c r="BZ16" s="11">
        <v>10.908399848</v>
      </c>
      <c r="CA16" s="10">
        <v>10524</v>
      </c>
      <c r="CB16" s="11">
        <v>69.222729000000001</v>
      </c>
      <c r="CC16" s="16">
        <v>236.44</v>
      </c>
      <c r="CD16" s="10">
        <v>8492</v>
      </c>
      <c r="CE16" s="10">
        <v>9705</v>
      </c>
      <c r="CF16" s="11">
        <v>87.501287996000002</v>
      </c>
      <c r="CG16" s="10">
        <v>819</v>
      </c>
      <c r="CH16" s="11">
        <v>7.7822120869999996</v>
      </c>
      <c r="CI16" s="10">
        <v>10524</v>
      </c>
      <c r="CJ16" s="11">
        <v>80.691752184999999</v>
      </c>
      <c r="CK16" s="16">
        <v>96.08</v>
      </c>
      <c r="CL16" s="10">
        <v>8657</v>
      </c>
      <c r="CM16" s="10">
        <v>9809</v>
      </c>
      <c r="CN16" s="11">
        <v>88.255683555999994</v>
      </c>
      <c r="CO16" s="10">
        <v>715</v>
      </c>
      <c r="CP16" s="11">
        <v>6.7939946789999999</v>
      </c>
      <c r="CQ16" s="10">
        <v>10524</v>
      </c>
      <c r="CR16" s="11">
        <v>82.259597111000005</v>
      </c>
      <c r="CS16" s="11">
        <v>274.61</v>
      </c>
      <c r="CT16" s="10">
        <v>409</v>
      </c>
      <c r="CU16" s="10">
        <v>443</v>
      </c>
      <c r="CV16" s="11">
        <v>92.325056433</v>
      </c>
      <c r="CW16" s="10">
        <v>352</v>
      </c>
      <c r="CX16" s="11">
        <v>44.27672956</v>
      </c>
      <c r="CY16" s="10">
        <v>795</v>
      </c>
      <c r="CZ16" s="11">
        <v>51.446540880999997</v>
      </c>
      <c r="DA16" s="16">
        <v>78.92</v>
      </c>
      <c r="DB16" s="10">
        <v>8334</v>
      </c>
      <c r="DC16" s="10">
        <v>8644</v>
      </c>
      <c r="DD16" s="11">
        <v>96.413697361999994</v>
      </c>
      <c r="DE16" s="10">
        <v>1880</v>
      </c>
      <c r="DF16" s="11">
        <v>17.863930065000002</v>
      </c>
      <c r="DG16" s="10">
        <v>10524</v>
      </c>
      <c r="DH16" s="11">
        <v>79.190421893000007</v>
      </c>
    </row>
    <row r="17" spans="1:112" x14ac:dyDescent="0.2">
      <c r="A17" s="9" t="s">
        <v>31</v>
      </c>
      <c r="B17" s="9" t="s">
        <v>30</v>
      </c>
      <c r="C17" s="9" t="s">
        <v>37</v>
      </c>
      <c r="D17" s="9" t="s">
        <v>29</v>
      </c>
      <c r="E17" s="9" t="s">
        <v>28</v>
      </c>
      <c r="F17" s="9" t="s">
        <v>36</v>
      </c>
      <c r="G17" s="9" t="s">
        <v>318</v>
      </c>
      <c r="H17" s="9" t="s">
        <v>317</v>
      </c>
      <c r="I17" s="9" t="s">
        <v>319</v>
      </c>
      <c r="J17" s="84">
        <v>27</v>
      </c>
      <c r="K17" s="10">
        <v>86182.25231213744</v>
      </c>
      <c r="L17" s="10">
        <v>8392</v>
      </c>
      <c r="M17" s="11">
        <v>9.7375036911377126</v>
      </c>
      <c r="N17" s="84">
        <v>27</v>
      </c>
      <c r="O17" s="10">
        <v>87473</v>
      </c>
      <c r="P17" s="10">
        <v>8972</v>
      </c>
      <c r="Q17" s="11">
        <v>10.256879266</v>
      </c>
      <c r="R17" s="11">
        <v>0.51937557486228769</v>
      </c>
      <c r="S17" s="16">
        <v>1963.78</v>
      </c>
      <c r="T17" s="16">
        <v>84.572782084409994</v>
      </c>
      <c r="U17" s="16">
        <v>1953.3</v>
      </c>
      <c r="V17" s="16">
        <v>84.121447028000006</v>
      </c>
      <c r="W17" s="11">
        <v>-0.45133505640998806</v>
      </c>
      <c r="X17" s="10">
        <v>6226</v>
      </c>
      <c r="Y17" s="10">
        <v>62460</v>
      </c>
      <c r="Z17" s="11">
        <v>9.0644381678944761</v>
      </c>
      <c r="AA17" s="10">
        <v>7011</v>
      </c>
      <c r="AB17" s="10">
        <v>66741</v>
      </c>
      <c r="AC17" s="11">
        <v>9.5061828829999993</v>
      </c>
      <c r="AD17" s="11">
        <v>0.44174471510552316</v>
      </c>
      <c r="AE17" s="16">
        <v>162</v>
      </c>
      <c r="AF17" s="88">
        <v>100</v>
      </c>
      <c r="AG17" s="16">
        <v>197.71</v>
      </c>
      <c r="AH17" s="10">
        <v>7762</v>
      </c>
      <c r="AI17" s="10">
        <v>8638</v>
      </c>
      <c r="AJ17" s="11">
        <v>89.858763603</v>
      </c>
      <c r="AK17" s="10">
        <v>334</v>
      </c>
      <c r="AL17" s="11">
        <v>3.722692822</v>
      </c>
      <c r="AM17" s="10">
        <v>8972</v>
      </c>
      <c r="AN17" s="11">
        <v>86.513597860000004</v>
      </c>
      <c r="AO17" s="16">
        <v>228.56</v>
      </c>
      <c r="AP17" s="10">
        <v>6038</v>
      </c>
      <c r="AQ17" s="10">
        <v>8265</v>
      </c>
      <c r="AR17" s="11">
        <v>73.055051422000005</v>
      </c>
      <c r="AS17" s="10">
        <v>707</v>
      </c>
      <c r="AT17" s="11">
        <v>7.8800713330000001</v>
      </c>
      <c r="AU17" s="10">
        <v>8972</v>
      </c>
      <c r="AV17" s="11">
        <v>67.298261256999993</v>
      </c>
      <c r="AW17" s="16">
        <v>156.88</v>
      </c>
      <c r="AX17" s="10">
        <v>6573</v>
      </c>
      <c r="AY17" s="10">
        <v>8357</v>
      </c>
      <c r="AZ17" s="11">
        <v>78.652626541000004</v>
      </c>
      <c r="BA17" s="10">
        <v>615</v>
      </c>
      <c r="BB17" s="11">
        <v>6.8546589390000001</v>
      </c>
      <c r="BC17" s="10">
        <v>8972</v>
      </c>
      <c r="BD17" s="11">
        <v>73.261257244999996</v>
      </c>
      <c r="BE17" s="16">
        <v>62.27</v>
      </c>
      <c r="BF17" s="10">
        <v>958</v>
      </c>
      <c r="BG17" s="10">
        <v>1083</v>
      </c>
      <c r="BH17" s="11">
        <v>88.457987072999998</v>
      </c>
      <c r="BI17" s="10">
        <v>56</v>
      </c>
      <c r="BJ17" s="11">
        <v>4.9165935029999996</v>
      </c>
      <c r="BK17" s="10">
        <v>1139</v>
      </c>
      <c r="BL17" s="11">
        <v>84.108867427999996</v>
      </c>
      <c r="BM17" s="16">
        <v>339.53</v>
      </c>
      <c r="BN17" s="10">
        <v>4927</v>
      </c>
      <c r="BO17" s="10">
        <v>7809</v>
      </c>
      <c r="BP17" s="11">
        <v>63.093866052000003</v>
      </c>
      <c r="BQ17" s="10">
        <v>1163</v>
      </c>
      <c r="BR17" s="11">
        <v>12.962550156000001</v>
      </c>
      <c r="BS17" s="10">
        <v>8972</v>
      </c>
      <c r="BT17" s="11">
        <v>54.915292020000003</v>
      </c>
      <c r="BU17" s="16">
        <v>169.53</v>
      </c>
      <c r="BV17" s="10">
        <v>5854</v>
      </c>
      <c r="BW17" s="10">
        <v>8007</v>
      </c>
      <c r="BX17" s="11">
        <v>73.111027851000003</v>
      </c>
      <c r="BY17" s="10">
        <v>965</v>
      </c>
      <c r="BZ17" s="11">
        <v>10.755684350999999</v>
      </c>
      <c r="CA17" s="10">
        <v>8972</v>
      </c>
      <c r="CB17" s="11">
        <v>65.247436468999993</v>
      </c>
      <c r="CC17" s="16">
        <v>225.36</v>
      </c>
      <c r="CD17" s="10">
        <v>7045</v>
      </c>
      <c r="CE17" s="10">
        <v>8299</v>
      </c>
      <c r="CF17" s="11">
        <v>84.889745753</v>
      </c>
      <c r="CG17" s="10">
        <v>673</v>
      </c>
      <c r="CH17" s="11">
        <v>7.5011145790000002</v>
      </c>
      <c r="CI17" s="10">
        <v>8972</v>
      </c>
      <c r="CJ17" s="11">
        <v>78.522068657999995</v>
      </c>
      <c r="CK17" s="16">
        <v>85.23</v>
      </c>
      <c r="CL17" s="10">
        <v>7114</v>
      </c>
      <c r="CM17" s="10">
        <v>8540</v>
      </c>
      <c r="CN17" s="11">
        <v>83.302107727999996</v>
      </c>
      <c r="CO17" s="10">
        <v>432</v>
      </c>
      <c r="CP17" s="11">
        <v>4.8149799379999996</v>
      </c>
      <c r="CQ17" s="10">
        <v>8972</v>
      </c>
      <c r="CR17" s="11">
        <v>79.291127954000004</v>
      </c>
      <c r="CS17" s="11">
        <v>248.56</v>
      </c>
      <c r="CT17" s="10">
        <v>425</v>
      </c>
      <c r="CU17" s="10">
        <v>506</v>
      </c>
      <c r="CV17" s="11">
        <v>83.992094862000002</v>
      </c>
      <c r="CW17" s="10">
        <v>331</v>
      </c>
      <c r="CX17" s="11">
        <v>39.545997610999997</v>
      </c>
      <c r="CY17" s="10">
        <v>837</v>
      </c>
      <c r="CZ17" s="11">
        <v>50.776583035000002</v>
      </c>
      <c r="DA17" s="16">
        <v>77.67</v>
      </c>
      <c r="DB17" s="10">
        <v>6942</v>
      </c>
      <c r="DC17" s="10">
        <v>7237</v>
      </c>
      <c r="DD17" s="11">
        <v>95.923725301000005</v>
      </c>
      <c r="DE17" s="10">
        <v>1735</v>
      </c>
      <c r="DF17" s="11">
        <v>19.337940259</v>
      </c>
      <c r="DG17" s="10">
        <v>8972</v>
      </c>
      <c r="DH17" s="11">
        <v>77.374052608</v>
      </c>
    </row>
    <row r="18" spans="1:112" x14ac:dyDescent="0.2">
      <c r="A18" s="9" t="s">
        <v>31</v>
      </c>
      <c r="B18" s="9" t="s">
        <v>30</v>
      </c>
      <c r="C18" s="9" t="s">
        <v>37</v>
      </c>
      <c r="D18" s="9" t="s">
        <v>29</v>
      </c>
      <c r="E18" s="9" t="s">
        <v>28</v>
      </c>
      <c r="F18" s="9" t="s">
        <v>36</v>
      </c>
      <c r="G18" s="9" t="s">
        <v>321</v>
      </c>
      <c r="H18" s="9" t="s">
        <v>320</v>
      </c>
      <c r="I18" s="9" t="s">
        <v>322</v>
      </c>
      <c r="J18" s="84">
        <v>43</v>
      </c>
      <c r="K18" s="10">
        <v>250385.07403099319</v>
      </c>
      <c r="L18" s="10">
        <v>19194</v>
      </c>
      <c r="M18" s="11">
        <v>7.6657924096642143</v>
      </c>
      <c r="N18" s="84">
        <v>43</v>
      </c>
      <c r="O18" s="10">
        <v>252507</v>
      </c>
      <c r="P18" s="10">
        <v>19912</v>
      </c>
      <c r="Q18" s="11">
        <v>7.8857219799999996</v>
      </c>
      <c r="R18" s="11">
        <v>0.21992957033578531</v>
      </c>
      <c r="S18" s="16">
        <v>3554.43</v>
      </c>
      <c r="T18" s="16">
        <v>96.117631151974038</v>
      </c>
      <c r="U18" s="16">
        <v>3583.69</v>
      </c>
      <c r="V18" s="16">
        <v>96.908869659000004</v>
      </c>
      <c r="W18" s="11">
        <v>0.79123850702596599</v>
      </c>
      <c r="X18" s="10">
        <v>15996</v>
      </c>
      <c r="Y18" s="10">
        <v>142539</v>
      </c>
      <c r="Z18" s="11">
        <v>10.089885514239757</v>
      </c>
      <c r="AA18" s="10">
        <v>17152</v>
      </c>
      <c r="AB18" s="10">
        <v>147046</v>
      </c>
      <c r="AC18" s="11">
        <v>10.445925042000001</v>
      </c>
      <c r="AD18" s="11">
        <v>0.3560395277602435</v>
      </c>
      <c r="AE18" s="16">
        <v>258</v>
      </c>
      <c r="AF18" s="88">
        <v>100</v>
      </c>
      <c r="AG18" s="16">
        <v>338.16</v>
      </c>
      <c r="AH18" s="10">
        <v>17836</v>
      </c>
      <c r="AI18" s="10">
        <v>18983</v>
      </c>
      <c r="AJ18" s="11">
        <v>93.957751673000004</v>
      </c>
      <c r="AK18" s="10">
        <v>881</v>
      </c>
      <c r="AL18" s="11">
        <v>4.4351590820000002</v>
      </c>
      <c r="AM18" s="10">
        <v>19864</v>
      </c>
      <c r="AN18" s="11">
        <v>89.790575915999995</v>
      </c>
      <c r="AO18" s="16">
        <v>418.6</v>
      </c>
      <c r="AP18" s="10">
        <v>15447</v>
      </c>
      <c r="AQ18" s="10">
        <v>18473</v>
      </c>
      <c r="AR18" s="11">
        <v>83.619336329000006</v>
      </c>
      <c r="AS18" s="10">
        <v>1381</v>
      </c>
      <c r="AT18" s="11">
        <v>6.9557771730000004</v>
      </c>
      <c r="AU18" s="10">
        <v>19854</v>
      </c>
      <c r="AV18" s="11">
        <v>77.802961620000005</v>
      </c>
      <c r="AW18" s="16">
        <v>255.58</v>
      </c>
      <c r="AX18" s="10">
        <v>14438</v>
      </c>
      <c r="AY18" s="10">
        <v>17317</v>
      </c>
      <c r="AZ18" s="11">
        <v>83.374718485000002</v>
      </c>
      <c r="BA18" s="10">
        <v>2525</v>
      </c>
      <c r="BB18" s="11">
        <v>12.725531699999999</v>
      </c>
      <c r="BC18" s="10">
        <v>19842</v>
      </c>
      <c r="BD18" s="11">
        <v>72.764842254000001</v>
      </c>
      <c r="BE18" s="16">
        <v>121.29</v>
      </c>
      <c r="BF18" s="10">
        <v>3151</v>
      </c>
      <c r="BG18" s="10">
        <v>3457</v>
      </c>
      <c r="BH18" s="11">
        <v>91.148394561999993</v>
      </c>
      <c r="BI18" s="10">
        <v>682</v>
      </c>
      <c r="BJ18" s="11">
        <v>16.477410001999999</v>
      </c>
      <c r="BK18" s="10">
        <v>4139</v>
      </c>
      <c r="BL18" s="11">
        <v>76.129499878999994</v>
      </c>
      <c r="BM18" s="16">
        <v>696.77</v>
      </c>
      <c r="BN18" s="10">
        <v>13134</v>
      </c>
      <c r="BO18" s="10">
        <v>17310</v>
      </c>
      <c r="BP18" s="11">
        <v>75.875216637999998</v>
      </c>
      <c r="BQ18" s="10">
        <v>2516</v>
      </c>
      <c r="BR18" s="11">
        <v>12.690406536999999</v>
      </c>
      <c r="BS18" s="10">
        <v>19826</v>
      </c>
      <c r="BT18" s="11">
        <v>66.246343186000004</v>
      </c>
      <c r="BU18" s="16">
        <v>326.02</v>
      </c>
      <c r="BV18" s="10">
        <v>14586</v>
      </c>
      <c r="BW18" s="10">
        <v>17661</v>
      </c>
      <c r="BX18" s="11">
        <v>82.588754883999997</v>
      </c>
      <c r="BY18" s="10">
        <v>2172</v>
      </c>
      <c r="BZ18" s="11">
        <v>10.951444562000001</v>
      </c>
      <c r="CA18" s="10">
        <v>19833</v>
      </c>
      <c r="CB18" s="11">
        <v>73.544093177999997</v>
      </c>
      <c r="CC18" s="16">
        <v>408.85</v>
      </c>
      <c r="CD18" s="10">
        <v>16515</v>
      </c>
      <c r="CE18" s="10">
        <v>18222</v>
      </c>
      <c r="CF18" s="11">
        <v>90.632202832000004</v>
      </c>
      <c r="CG18" s="10">
        <v>1616</v>
      </c>
      <c r="CH18" s="11">
        <v>8.1459824580000006</v>
      </c>
      <c r="CI18" s="10">
        <v>19838</v>
      </c>
      <c r="CJ18" s="11">
        <v>83.249319487999998</v>
      </c>
      <c r="CK18" s="16">
        <v>163.94</v>
      </c>
      <c r="CL18" s="10">
        <v>16804</v>
      </c>
      <c r="CM18" s="10">
        <v>18472</v>
      </c>
      <c r="CN18" s="11">
        <v>90.970116934000004</v>
      </c>
      <c r="CO18" s="10">
        <v>1394</v>
      </c>
      <c r="CP18" s="11">
        <v>7.017013994</v>
      </c>
      <c r="CQ18" s="10">
        <v>19866</v>
      </c>
      <c r="CR18" s="11">
        <v>84.586731098000001</v>
      </c>
      <c r="CS18" s="11">
        <v>471.62</v>
      </c>
      <c r="CT18" s="10">
        <v>905</v>
      </c>
      <c r="CU18" s="10">
        <v>940</v>
      </c>
      <c r="CV18" s="11">
        <v>96.276595744999995</v>
      </c>
      <c r="CW18" s="10">
        <v>363</v>
      </c>
      <c r="CX18" s="11">
        <v>27.858787413999998</v>
      </c>
      <c r="CY18" s="10">
        <v>1303</v>
      </c>
      <c r="CZ18" s="11">
        <v>69.455103606999998</v>
      </c>
      <c r="DA18" s="16">
        <v>124.86</v>
      </c>
      <c r="DB18" s="10">
        <v>15507</v>
      </c>
      <c r="DC18" s="10">
        <v>16211</v>
      </c>
      <c r="DD18" s="11">
        <v>95.657269755000002</v>
      </c>
      <c r="DE18" s="10">
        <v>3622</v>
      </c>
      <c r="DF18" s="11">
        <v>18.262491807</v>
      </c>
      <c r="DG18" s="10">
        <v>19833</v>
      </c>
      <c r="DH18" s="11">
        <v>78.187868703999996</v>
      </c>
    </row>
    <row r="19" spans="1:112" x14ac:dyDescent="0.2">
      <c r="A19" s="9" t="s">
        <v>31</v>
      </c>
      <c r="B19" s="9" t="s">
        <v>30</v>
      </c>
      <c r="C19" s="9" t="s">
        <v>37</v>
      </c>
      <c r="D19" s="9" t="s">
        <v>29</v>
      </c>
      <c r="E19" s="9" t="s">
        <v>28</v>
      </c>
      <c r="F19" s="9" t="s">
        <v>36</v>
      </c>
      <c r="G19" s="9" t="s">
        <v>324</v>
      </c>
      <c r="H19" s="9" t="s">
        <v>323</v>
      </c>
      <c r="I19" s="9" t="s">
        <v>325</v>
      </c>
      <c r="J19" s="84">
        <v>37</v>
      </c>
      <c r="K19" s="10">
        <v>249981.06129222541</v>
      </c>
      <c r="L19" s="10">
        <v>17487</v>
      </c>
      <c r="M19" s="11">
        <v>6.9953299300373279</v>
      </c>
      <c r="N19" s="84">
        <v>36</v>
      </c>
      <c r="O19" s="10">
        <v>249793</v>
      </c>
      <c r="P19" s="10">
        <v>18385</v>
      </c>
      <c r="Q19" s="11">
        <v>7.3600941579999999</v>
      </c>
      <c r="R19" s="11">
        <v>0.36476422796267194</v>
      </c>
      <c r="S19" s="16">
        <v>2954.3200000000006</v>
      </c>
      <c r="T19" s="16">
        <v>92.844751728472673</v>
      </c>
      <c r="U19" s="16">
        <v>2862.53</v>
      </c>
      <c r="V19" s="16">
        <v>92.458979327999998</v>
      </c>
      <c r="W19" s="11">
        <v>-0.3857724004726748</v>
      </c>
      <c r="X19" s="10">
        <v>17432</v>
      </c>
      <c r="Y19" s="10">
        <v>125790</v>
      </c>
      <c r="Z19" s="11">
        <v>12.171314462861851</v>
      </c>
      <c r="AA19" s="10">
        <v>19534</v>
      </c>
      <c r="AB19" s="10">
        <v>131124</v>
      </c>
      <c r="AC19" s="11">
        <v>12.965790068</v>
      </c>
      <c r="AD19" s="11">
        <v>0.79447560513814963</v>
      </c>
      <c r="AE19" s="16">
        <v>216</v>
      </c>
      <c r="AF19" s="88">
        <v>100</v>
      </c>
      <c r="AG19" s="16">
        <v>272.62</v>
      </c>
      <c r="AH19" s="10">
        <v>15737</v>
      </c>
      <c r="AI19" s="10">
        <v>17155</v>
      </c>
      <c r="AJ19" s="11">
        <v>91.734188282999995</v>
      </c>
      <c r="AK19" s="10">
        <v>1230</v>
      </c>
      <c r="AL19" s="11">
        <v>6.690236606</v>
      </c>
      <c r="AM19" s="10">
        <v>18385</v>
      </c>
      <c r="AN19" s="11">
        <v>85.596954038999996</v>
      </c>
      <c r="AO19" s="16">
        <v>328.19</v>
      </c>
      <c r="AP19" s="10">
        <v>12844</v>
      </c>
      <c r="AQ19" s="10">
        <v>16374</v>
      </c>
      <c r="AR19" s="11">
        <v>78.441431538000003</v>
      </c>
      <c r="AS19" s="10">
        <v>2011</v>
      </c>
      <c r="AT19" s="11">
        <v>10.938264889999999</v>
      </c>
      <c r="AU19" s="10">
        <v>18385</v>
      </c>
      <c r="AV19" s="11">
        <v>69.861299973000001</v>
      </c>
      <c r="AW19" s="16">
        <v>213.42</v>
      </c>
      <c r="AX19" s="10">
        <v>12539</v>
      </c>
      <c r="AY19" s="10">
        <v>15361</v>
      </c>
      <c r="AZ19" s="11">
        <v>81.628800208000001</v>
      </c>
      <c r="BA19" s="10">
        <v>3024</v>
      </c>
      <c r="BB19" s="11">
        <v>16.44819146</v>
      </c>
      <c r="BC19" s="10">
        <v>18385</v>
      </c>
      <c r="BD19" s="11">
        <v>68.202338862999994</v>
      </c>
      <c r="BE19" s="16">
        <v>91.83</v>
      </c>
      <c r="BF19" s="10">
        <v>1757</v>
      </c>
      <c r="BG19" s="10">
        <v>1917</v>
      </c>
      <c r="BH19" s="11">
        <v>91.653625456</v>
      </c>
      <c r="BI19" s="10">
        <v>267</v>
      </c>
      <c r="BJ19" s="11">
        <v>12.225274725</v>
      </c>
      <c r="BK19" s="10">
        <v>2184</v>
      </c>
      <c r="BL19" s="11">
        <v>80.448717948999999</v>
      </c>
      <c r="BM19" s="16">
        <v>536.87</v>
      </c>
      <c r="BN19" s="10">
        <v>11118</v>
      </c>
      <c r="BO19" s="10">
        <v>15429</v>
      </c>
      <c r="BP19" s="11">
        <v>72.059109469000006</v>
      </c>
      <c r="BQ19" s="10">
        <v>2956</v>
      </c>
      <c r="BR19" s="11">
        <v>16.078324721000001</v>
      </c>
      <c r="BS19" s="10">
        <v>18385</v>
      </c>
      <c r="BT19" s="11">
        <v>60.473211857000003</v>
      </c>
      <c r="BU19" s="16">
        <v>252.51</v>
      </c>
      <c r="BV19" s="10">
        <v>12700</v>
      </c>
      <c r="BW19" s="10">
        <v>15902</v>
      </c>
      <c r="BX19" s="11">
        <v>79.864168028999998</v>
      </c>
      <c r="BY19" s="10">
        <v>2483</v>
      </c>
      <c r="BZ19" s="11">
        <v>13.505575197000001</v>
      </c>
      <c r="CA19" s="10">
        <v>18385</v>
      </c>
      <c r="CB19" s="11">
        <v>69.078052760000006</v>
      </c>
      <c r="CC19" s="16">
        <v>325.70999999999998</v>
      </c>
      <c r="CD19" s="10">
        <v>14813</v>
      </c>
      <c r="CE19" s="10">
        <v>16632</v>
      </c>
      <c r="CF19" s="11">
        <v>89.063251562999994</v>
      </c>
      <c r="CG19" s="10">
        <v>1753</v>
      </c>
      <c r="CH19" s="11">
        <v>9.5349469679999999</v>
      </c>
      <c r="CI19" s="10">
        <v>18385</v>
      </c>
      <c r="CJ19" s="11">
        <v>80.571117759000003</v>
      </c>
      <c r="CK19" s="16">
        <v>136.08000000000001</v>
      </c>
      <c r="CL19" s="10">
        <v>15157</v>
      </c>
      <c r="CM19" s="10">
        <v>16820</v>
      </c>
      <c r="CN19" s="11">
        <v>90.112960760999997</v>
      </c>
      <c r="CO19" s="10">
        <v>1565</v>
      </c>
      <c r="CP19" s="11">
        <v>8.5123742179999997</v>
      </c>
      <c r="CQ19" s="10">
        <v>18385</v>
      </c>
      <c r="CR19" s="11">
        <v>82.442208321999999</v>
      </c>
      <c r="CS19" s="11">
        <v>383.19</v>
      </c>
      <c r="CT19" s="10">
        <v>986</v>
      </c>
      <c r="CU19" s="10">
        <v>1054</v>
      </c>
      <c r="CV19" s="11">
        <v>93.548387097000003</v>
      </c>
      <c r="CW19" s="10">
        <v>340</v>
      </c>
      <c r="CX19" s="11">
        <v>24.390243902000002</v>
      </c>
      <c r="CY19" s="10">
        <v>1394</v>
      </c>
      <c r="CZ19" s="11">
        <v>70.731707317000001</v>
      </c>
      <c r="DA19" s="16">
        <v>106.11</v>
      </c>
      <c r="DB19" s="10">
        <v>14021</v>
      </c>
      <c r="DC19" s="10">
        <v>14480</v>
      </c>
      <c r="DD19" s="11">
        <v>96.830110497000007</v>
      </c>
      <c r="DE19" s="10">
        <v>3905</v>
      </c>
      <c r="DF19" s="11">
        <v>21.24014142</v>
      </c>
      <c r="DG19" s="10">
        <v>18385</v>
      </c>
      <c r="DH19" s="11">
        <v>76.263258090999997</v>
      </c>
    </row>
    <row r="20" spans="1:112" x14ac:dyDescent="0.2">
      <c r="A20" s="9" t="s">
        <v>31</v>
      </c>
      <c r="B20" s="9" t="s">
        <v>30</v>
      </c>
      <c r="C20" s="9" t="s">
        <v>37</v>
      </c>
      <c r="D20" s="9" t="s">
        <v>29</v>
      </c>
      <c r="E20" s="9" t="s">
        <v>28</v>
      </c>
      <c r="F20" s="9" t="s">
        <v>36</v>
      </c>
      <c r="G20" s="9" t="s">
        <v>327</v>
      </c>
      <c r="H20" s="9" t="s">
        <v>326</v>
      </c>
      <c r="I20" s="9" t="s">
        <v>328</v>
      </c>
      <c r="J20" s="84">
        <v>39</v>
      </c>
      <c r="K20" s="10">
        <v>195572.39525800955</v>
      </c>
      <c r="L20" s="10">
        <v>11586</v>
      </c>
      <c r="M20" s="11">
        <v>5.9241489499144953</v>
      </c>
      <c r="N20" s="84">
        <v>39</v>
      </c>
      <c r="O20" s="10">
        <v>196609</v>
      </c>
      <c r="P20" s="10">
        <v>12132</v>
      </c>
      <c r="Q20" s="11">
        <v>6.1706229109999997</v>
      </c>
      <c r="R20" s="11">
        <v>0.24647396108550446</v>
      </c>
      <c r="S20" s="16">
        <v>3051.9199999999996</v>
      </c>
      <c r="T20" s="16">
        <v>90.993440667859261</v>
      </c>
      <c r="U20" s="16">
        <v>2969.14</v>
      </c>
      <c r="V20" s="16">
        <v>88.525342874000003</v>
      </c>
      <c r="W20" s="11">
        <v>-2.4680977938592576</v>
      </c>
      <c r="X20" s="10">
        <v>9214</v>
      </c>
      <c r="Y20" s="10">
        <v>85610</v>
      </c>
      <c r="Z20" s="11">
        <v>9.7169492955369954</v>
      </c>
      <c r="AA20" s="10">
        <v>9203</v>
      </c>
      <c r="AB20" s="10">
        <v>90180</v>
      </c>
      <c r="AC20" s="11">
        <v>9.2601350329999992</v>
      </c>
      <c r="AD20" s="11">
        <v>-0.4568142625369962</v>
      </c>
      <c r="AE20" s="16">
        <v>234</v>
      </c>
      <c r="AF20" s="88">
        <v>100</v>
      </c>
      <c r="AG20" s="16">
        <v>287.35000000000002</v>
      </c>
      <c r="AH20" s="10">
        <v>10565</v>
      </c>
      <c r="AI20" s="10">
        <v>11667</v>
      </c>
      <c r="AJ20" s="11">
        <v>90.554555583999999</v>
      </c>
      <c r="AK20" s="10">
        <v>465</v>
      </c>
      <c r="AL20" s="11">
        <v>3.8328387730000002</v>
      </c>
      <c r="AM20" s="10">
        <v>12132</v>
      </c>
      <c r="AN20" s="11">
        <v>87.083745467</v>
      </c>
      <c r="AO20" s="16">
        <v>343.26</v>
      </c>
      <c r="AP20" s="10">
        <v>8487</v>
      </c>
      <c r="AQ20" s="10">
        <v>11282</v>
      </c>
      <c r="AR20" s="11">
        <v>75.226023755</v>
      </c>
      <c r="AS20" s="10">
        <v>850</v>
      </c>
      <c r="AT20" s="11">
        <v>7.0062644250000004</v>
      </c>
      <c r="AU20" s="10">
        <v>12132</v>
      </c>
      <c r="AV20" s="11">
        <v>69.955489614000001</v>
      </c>
      <c r="AW20" s="16">
        <v>219.67</v>
      </c>
      <c r="AX20" s="10">
        <v>8357</v>
      </c>
      <c r="AY20" s="10">
        <v>10786</v>
      </c>
      <c r="AZ20" s="11">
        <v>77.480066753000003</v>
      </c>
      <c r="BA20" s="10">
        <v>1346</v>
      </c>
      <c r="BB20" s="11">
        <v>11.094625783</v>
      </c>
      <c r="BC20" s="10">
        <v>12132</v>
      </c>
      <c r="BD20" s="11">
        <v>68.883943290000005</v>
      </c>
      <c r="BE20" s="16">
        <v>105.41</v>
      </c>
      <c r="BF20" s="10">
        <v>1138</v>
      </c>
      <c r="BG20" s="10">
        <v>1219</v>
      </c>
      <c r="BH20" s="11">
        <v>93.355209188000003</v>
      </c>
      <c r="BI20" s="10">
        <v>141</v>
      </c>
      <c r="BJ20" s="11">
        <v>10.367647058999999</v>
      </c>
      <c r="BK20" s="10">
        <v>1360</v>
      </c>
      <c r="BL20" s="11">
        <v>83.676470588000001</v>
      </c>
      <c r="BM20" s="16">
        <v>554.20000000000005</v>
      </c>
      <c r="BN20" s="10">
        <v>7729</v>
      </c>
      <c r="BO20" s="10">
        <v>10891</v>
      </c>
      <c r="BP20" s="11">
        <v>70.966853365000006</v>
      </c>
      <c r="BQ20" s="10">
        <v>1241</v>
      </c>
      <c r="BR20" s="11">
        <v>10.22914606</v>
      </c>
      <c r="BS20" s="10">
        <v>12132</v>
      </c>
      <c r="BT20" s="11">
        <v>63.70755028</v>
      </c>
      <c r="BU20" s="16">
        <v>261.3</v>
      </c>
      <c r="BV20" s="10">
        <v>8693</v>
      </c>
      <c r="BW20" s="10">
        <v>11058</v>
      </c>
      <c r="BX20" s="11">
        <v>78.612769036000003</v>
      </c>
      <c r="BY20" s="10">
        <v>1074</v>
      </c>
      <c r="BZ20" s="11">
        <v>8.8526211670000006</v>
      </c>
      <c r="CA20" s="10">
        <v>12132</v>
      </c>
      <c r="CB20" s="11">
        <v>71.653478403999998</v>
      </c>
      <c r="CC20" s="16">
        <v>336.73</v>
      </c>
      <c r="CD20" s="10">
        <v>9988</v>
      </c>
      <c r="CE20" s="10">
        <v>11363</v>
      </c>
      <c r="CF20" s="11">
        <v>87.899322362000007</v>
      </c>
      <c r="CG20" s="10">
        <v>769</v>
      </c>
      <c r="CH20" s="11">
        <v>6.3386086380000002</v>
      </c>
      <c r="CI20" s="10">
        <v>12132</v>
      </c>
      <c r="CJ20" s="11">
        <v>82.327728321999999</v>
      </c>
      <c r="CK20" s="16">
        <v>133.78</v>
      </c>
      <c r="CL20" s="10">
        <v>9858</v>
      </c>
      <c r="CM20" s="10">
        <v>11475</v>
      </c>
      <c r="CN20" s="11">
        <v>85.908496732000003</v>
      </c>
      <c r="CO20" s="10">
        <v>657</v>
      </c>
      <c r="CP20" s="11">
        <v>5.4154302669999996</v>
      </c>
      <c r="CQ20" s="10">
        <v>12132</v>
      </c>
      <c r="CR20" s="11">
        <v>81.256181998000002</v>
      </c>
      <c r="CS20" s="11">
        <v>383.39</v>
      </c>
      <c r="CT20" s="10">
        <v>619</v>
      </c>
      <c r="CU20" s="10">
        <v>688</v>
      </c>
      <c r="CV20" s="11">
        <v>89.970930233000004</v>
      </c>
      <c r="CW20" s="10">
        <v>279</v>
      </c>
      <c r="CX20" s="11">
        <v>28.852119958999999</v>
      </c>
      <c r="CY20" s="10">
        <v>967</v>
      </c>
      <c r="CZ20" s="11">
        <v>64.012409513999998</v>
      </c>
      <c r="DA20" s="16">
        <v>110.05</v>
      </c>
      <c r="DB20" s="10">
        <v>9245</v>
      </c>
      <c r="DC20" s="10">
        <v>9751</v>
      </c>
      <c r="DD20" s="11">
        <v>94.810788637000002</v>
      </c>
      <c r="DE20" s="10">
        <v>2381</v>
      </c>
      <c r="DF20" s="11">
        <v>19.625783052999999</v>
      </c>
      <c r="DG20" s="10">
        <v>12132</v>
      </c>
      <c r="DH20" s="11">
        <v>76.203428947999996</v>
      </c>
    </row>
    <row r="21" spans="1:112" x14ac:dyDescent="0.2">
      <c r="A21" s="9" t="s">
        <v>31</v>
      </c>
      <c r="B21" s="9" t="s">
        <v>30</v>
      </c>
      <c r="C21" s="9" t="s">
        <v>37</v>
      </c>
      <c r="D21" s="9" t="s">
        <v>29</v>
      </c>
      <c r="E21" s="9" t="s">
        <v>28</v>
      </c>
      <c r="F21" s="9" t="s">
        <v>36</v>
      </c>
      <c r="G21" s="9" t="s">
        <v>330</v>
      </c>
      <c r="H21" s="9" t="s">
        <v>329</v>
      </c>
      <c r="I21" s="9" t="s">
        <v>331</v>
      </c>
      <c r="J21" s="84">
        <v>38</v>
      </c>
      <c r="K21" s="10">
        <v>306954.0234290153</v>
      </c>
      <c r="L21" s="10">
        <v>15098</v>
      </c>
      <c r="M21" s="11">
        <v>4.9186519307806016</v>
      </c>
      <c r="N21" s="84">
        <v>37</v>
      </c>
      <c r="O21" s="10">
        <v>309316</v>
      </c>
      <c r="P21" s="10">
        <v>15660</v>
      </c>
      <c r="Q21" s="11">
        <v>5.0627836899999998</v>
      </c>
      <c r="R21" s="11">
        <v>0.14413175921939825</v>
      </c>
      <c r="S21" s="16">
        <v>2906.6700000000005</v>
      </c>
      <c r="T21" s="16">
        <v>88.9433904528764</v>
      </c>
      <c r="U21" s="16">
        <v>2903.9</v>
      </c>
      <c r="V21" s="16">
        <v>91.260213702000001</v>
      </c>
      <c r="W21" s="11">
        <v>2.3168232491236012</v>
      </c>
      <c r="X21" s="10">
        <v>12777</v>
      </c>
      <c r="Y21" s="10">
        <v>111267</v>
      </c>
      <c r="Z21" s="11">
        <v>10.300377285479346</v>
      </c>
      <c r="AA21" s="10">
        <v>13010</v>
      </c>
      <c r="AB21" s="10">
        <v>115352</v>
      </c>
      <c r="AC21" s="11">
        <v>10.135398327000001</v>
      </c>
      <c r="AD21" s="11">
        <v>-0.16497895847934529</v>
      </c>
      <c r="AE21" s="16">
        <v>222</v>
      </c>
      <c r="AF21" s="88">
        <v>100</v>
      </c>
      <c r="AG21" s="16">
        <v>283.18</v>
      </c>
      <c r="AH21" s="10">
        <v>13640</v>
      </c>
      <c r="AI21" s="10">
        <v>14897</v>
      </c>
      <c r="AJ21" s="11">
        <v>91.562059474999998</v>
      </c>
      <c r="AK21" s="10">
        <v>763</v>
      </c>
      <c r="AL21" s="11">
        <v>4.8722860790000002</v>
      </c>
      <c r="AM21" s="10">
        <v>15660</v>
      </c>
      <c r="AN21" s="11">
        <v>87.100893997</v>
      </c>
      <c r="AO21" s="16">
        <v>344.41</v>
      </c>
      <c r="AP21" s="10">
        <v>11211</v>
      </c>
      <c r="AQ21" s="10">
        <v>14326</v>
      </c>
      <c r="AR21" s="11">
        <v>78.256317186000004</v>
      </c>
      <c r="AS21" s="10">
        <v>1334</v>
      </c>
      <c r="AT21" s="11">
        <v>8.5185185190000006</v>
      </c>
      <c r="AU21" s="10">
        <v>15660</v>
      </c>
      <c r="AV21" s="11">
        <v>71.590038313999997</v>
      </c>
      <c r="AW21" s="16">
        <v>217.88</v>
      </c>
      <c r="AX21" s="10">
        <v>11147</v>
      </c>
      <c r="AY21" s="10">
        <v>13853</v>
      </c>
      <c r="AZ21" s="11">
        <v>80.466324983999996</v>
      </c>
      <c r="BA21" s="10">
        <v>1807</v>
      </c>
      <c r="BB21" s="11">
        <v>11.538952746</v>
      </c>
      <c r="BC21" s="10">
        <v>15660</v>
      </c>
      <c r="BD21" s="11">
        <v>71.181353767999994</v>
      </c>
      <c r="BE21" s="16">
        <v>95.97</v>
      </c>
      <c r="BF21" s="10">
        <v>1530</v>
      </c>
      <c r="BG21" s="10">
        <v>1642</v>
      </c>
      <c r="BH21" s="11">
        <v>93.179049938999995</v>
      </c>
      <c r="BI21" s="10">
        <v>221</v>
      </c>
      <c r="BJ21" s="11">
        <v>11.862587225</v>
      </c>
      <c r="BK21" s="10">
        <v>1863</v>
      </c>
      <c r="BL21" s="11">
        <v>82.125603865000002</v>
      </c>
      <c r="BM21" s="16">
        <v>540.08000000000004</v>
      </c>
      <c r="BN21" s="10">
        <v>9542</v>
      </c>
      <c r="BO21" s="10">
        <v>13587</v>
      </c>
      <c r="BP21" s="11">
        <v>70.228895268000002</v>
      </c>
      <c r="BQ21" s="10">
        <v>2073</v>
      </c>
      <c r="BR21" s="11">
        <v>13.237547893</v>
      </c>
      <c r="BS21" s="10">
        <v>15660</v>
      </c>
      <c r="BT21" s="11">
        <v>60.932311622</v>
      </c>
      <c r="BU21" s="16">
        <v>253.59</v>
      </c>
      <c r="BV21" s="10">
        <v>10810</v>
      </c>
      <c r="BW21" s="10">
        <v>13900</v>
      </c>
      <c r="BX21" s="11">
        <v>77.769784173000005</v>
      </c>
      <c r="BY21" s="10">
        <v>1760</v>
      </c>
      <c r="BZ21" s="11">
        <v>11.238825031999999</v>
      </c>
      <c r="CA21" s="10">
        <v>15660</v>
      </c>
      <c r="CB21" s="11">
        <v>69.029374202</v>
      </c>
      <c r="CC21" s="16">
        <v>327.23</v>
      </c>
      <c r="CD21" s="10">
        <v>12655</v>
      </c>
      <c r="CE21" s="10">
        <v>14464</v>
      </c>
      <c r="CF21" s="11">
        <v>87.493086282999997</v>
      </c>
      <c r="CG21" s="10">
        <v>1196</v>
      </c>
      <c r="CH21" s="11">
        <v>7.6372924649999998</v>
      </c>
      <c r="CI21" s="10">
        <v>15660</v>
      </c>
      <c r="CJ21" s="11">
        <v>80.810983397000001</v>
      </c>
      <c r="CK21" s="16">
        <v>136.11000000000001</v>
      </c>
      <c r="CL21" s="10">
        <v>12992</v>
      </c>
      <c r="CM21" s="10">
        <v>14730</v>
      </c>
      <c r="CN21" s="11">
        <v>88.200950441000003</v>
      </c>
      <c r="CO21" s="10">
        <v>930</v>
      </c>
      <c r="CP21" s="11">
        <v>5.938697318</v>
      </c>
      <c r="CQ21" s="10">
        <v>15660</v>
      </c>
      <c r="CR21" s="11">
        <v>82.962962962999995</v>
      </c>
      <c r="CS21" s="11">
        <v>379.32</v>
      </c>
      <c r="CT21" s="10">
        <v>710</v>
      </c>
      <c r="CU21" s="10">
        <v>796</v>
      </c>
      <c r="CV21" s="11">
        <v>89.195979898999994</v>
      </c>
      <c r="CW21" s="10">
        <v>423</v>
      </c>
      <c r="CX21" s="11">
        <v>34.700574240999998</v>
      </c>
      <c r="CY21" s="10">
        <v>1219</v>
      </c>
      <c r="CZ21" s="11">
        <v>58.244462673999998</v>
      </c>
      <c r="DA21" s="16">
        <v>104.13</v>
      </c>
      <c r="DB21" s="10">
        <v>12426</v>
      </c>
      <c r="DC21" s="10">
        <v>13157</v>
      </c>
      <c r="DD21" s="11">
        <v>94.444022193999999</v>
      </c>
      <c r="DE21" s="10">
        <v>2503</v>
      </c>
      <c r="DF21" s="11">
        <v>15.98339719</v>
      </c>
      <c r="DG21" s="10">
        <v>15660</v>
      </c>
      <c r="DH21" s="11">
        <v>79.348659003999998</v>
      </c>
    </row>
    <row r="22" spans="1:112" x14ac:dyDescent="0.2">
      <c r="A22" s="9" t="s">
        <v>31</v>
      </c>
      <c r="B22" s="9" t="s">
        <v>30</v>
      </c>
      <c r="C22" s="9" t="s">
        <v>37</v>
      </c>
      <c r="D22" s="9" t="s">
        <v>29</v>
      </c>
      <c r="E22" s="9" t="s">
        <v>28</v>
      </c>
      <c r="F22" s="9" t="s">
        <v>36</v>
      </c>
      <c r="G22" s="9" t="s">
        <v>333</v>
      </c>
      <c r="H22" s="9" t="s">
        <v>332</v>
      </c>
      <c r="I22" s="9" t="s">
        <v>334</v>
      </c>
      <c r="J22" s="84">
        <v>22</v>
      </c>
      <c r="K22" s="10">
        <v>118433.37306007725</v>
      </c>
      <c r="L22" s="10">
        <v>6918</v>
      </c>
      <c r="M22" s="11">
        <v>5.8412589469107932</v>
      </c>
      <c r="N22" s="84">
        <v>22</v>
      </c>
      <c r="O22" s="10">
        <v>119061</v>
      </c>
      <c r="P22" s="10">
        <v>7167</v>
      </c>
      <c r="Q22" s="11">
        <v>6.019603397</v>
      </c>
      <c r="R22" s="11">
        <v>0.17834445008920685</v>
      </c>
      <c r="S22" s="16">
        <v>1795.54</v>
      </c>
      <c r="T22" s="16">
        <v>94.901691331923885</v>
      </c>
      <c r="U22" s="16">
        <v>1801.47</v>
      </c>
      <c r="V22" s="16">
        <v>95.215116279</v>
      </c>
      <c r="W22" s="11">
        <v>0.31342494707611479</v>
      </c>
      <c r="X22" s="10">
        <v>5153</v>
      </c>
      <c r="Y22" s="10">
        <v>51376</v>
      </c>
      <c r="Z22" s="11">
        <v>9.1156751401935292</v>
      </c>
      <c r="AA22" s="10">
        <v>5764</v>
      </c>
      <c r="AB22" s="10">
        <v>52785</v>
      </c>
      <c r="AC22" s="11">
        <v>9.8447454269999994</v>
      </c>
      <c r="AD22" s="11">
        <v>0.72907028680647024</v>
      </c>
      <c r="AE22" s="16">
        <v>132</v>
      </c>
      <c r="AF22" s="88">
        <v>100</v>
      </c>
      <c r="AG22" s="16">
        <v>172.18</v>
      </c>
      <c r="AH22" s="10">
        <v>6427</v>
      </c>
      <c r="AI22" s="10">
        <v>6900</v>
      </c>
      <c r="AJ22" s="11">
        <v>93.144927535999997</v>
      </c>
      <c r="AK22" s="10">
        <v>267</v>
      </c>
      <c r="AL22" s="11">
        <v>3.7254081210000001</v>
      </c>
      <c r="AM22" s="10">
        <v>7167</v>
      </c>
      <c r="AN22" s="11">
        <v>89.674898842000005</v>
      </c>
      <c r="AO22" s="16">
        <v>211.87</v>
      </c>
      <c r="AP22" s="10">
        <v>5374</v>
      </c>
      <c r="AQ22" s="10">
        <v>6687</v>
      </c>
      <c r="AR22" s="11">
        <v>80.364887093999997</v>
      </c>
      <c r="AS22" s="10">
        <v>480</v>
      </c>
      <c r="AT22" s="11">
        <v>6.6973629130000001</v>
      </c>
      <c r="AU22" s="10">
        <v>7167</v>
      </c>
      <c r="AV22" s="11">
        <v>74.982558951000001</v>
      </c>
      <c r="AW22" s="16">
        <v>130.77000000000001</v>
      </c>
      <c r="AX22" s="10">
        <v>5234</v>
      </c>
      <c r="AY22" s="10">
        <v>6270</v>
      </c>
      <c r="AZ22" s="11">
        <v>83.476874003000006</v>
      </c>
      <c r="BA22" s="10">
        <v>897</v>
      </c>
      <c r="BB22" s="11">
        <v>12.515696944</v>
      </c>
      <c r="BC22" s="10">
        <v>7167</v>
      </c>
      <c r="BD22" s="11">
        <v>73.029161434000002</v>
      </c>
      <c r="BE22" s="16">
        <v>63.81</v>
      </c>
      <c r="BF22" s="10">
        <v>617</v>
      </c>
      <c r="BG22" s="10">
        <v>646</v>
      </c>
      <c r="BH22" s="11">
        <v>95.510835912999994</v>
      </c>
      <c r="BI22" s="10">
        <v>94</v>
      </c>
      <c r="BJ22" s="11">
        <v>12.702702703</v>
      </c>
      <c r="BK22" s="10">
        <v>740</v>
      </c>
      <c r="BL22" s="11">
        <v>83.378378377999994</v>
      </c>
      <c r="BM22" s="16">
        <v>335.76</v>
      </c>
      <c r="BN22" s="10">
        <v>4492</v>
      </c>
      <c r="BO22" s="10">
        <v>6270</v>
      </c>
      <c r="BP22" s="11">
        <v>71.642743221999993</v>
      </c>
      <c r="BQ22" s="10">
        <v>897</v>
      </c>
      <c r="BR22" s="11">
        <v>12.515696944</v>
      </c>
      <c r="BS22" s="10">
        <v>7167</v>
      </c>
      <c r="BT22" s="11">
        <v>62.676154597</v>
      </c>
      <c r="BU22" s="16">
        <v>162.68</v>
      </c>
      <c r="BV22" s="10">
        <v>5168</v>
      </c>
      <c r="BW22" s="10">
        <v>6408</v>
      </c>
      <c r="BX22" s="11">
        <v>80.649188514000002</v>
      </c>
      <c r="BY22" s="10">
        <v>759</v>
      </c>
      <c r="BZ22" s="11">
        <v>10.590205106999999</v>
      </c>
      <c r="CA22" s="10">
        <v>7167</v>
      </c>
      <c r="CB22" s="11">
        <v>72.108274034000004</v>
      </c>
      <c r="CC22" s="16">
        <v>211.76</v>
      </c>
      <c r="CD22" s="10">
        <v>6056</v>
      </c>
      <c r="CE22" s="10">
        <v>6639</v>
      </c>
      <c r="CF22" s="11">
        <v>91.218557012000005</v>
      </c>
      <c r="CG22" s="10">
        <v>528</v>
      </c>
      <c r="CH22" s="11">
        <v>7.3670992049999997</v>
      </c>
      <c r="CI22" s="10">
        <v>7167</v>
      </c>
      <c r="CJ22" s="11">
        <v>84.498395423000005</v>
      </c>
      <c r="CK22" s="16">
        <v>83.76</v>
      </c>
      <c r="CL22" s="10">
        <v>6272</v>
      </c>
      <c r="CM22" s="10">
        <v>6803</v>
      </c>
      <c r="CN22" s="11">
        <v>92.194620021000006</v>
      </c>
      <c r="CO22" s="10">
        <v>364</v>
      </c>
      <c r="CP22" s="11">
        <v>5.078833543</v>
      </c>
      <c r="CQ22" s="10">
        <v>7167</v>
      </c>
      <c r="CR22" s="11">
        <v>87.512208733999998</v>
      </c>
      <c r="CS22" s="11">
        <v>231.34</v>
      </c>
      <c r="CT22" s="10">
        <v>291</v>
      </c>
      <c r="CU22" s="10">
        <v>325</v>
      </c>
      <c r="CV22" s="11">
        <v>89.538461538000007</v>
      </c>
      <c r="CW22" s="10">
        <v>148</v>
      </c>
      <c r="CX22" s="11">
        <v>31.289640592000001</v>
      </c>
      <c r="CY22" s="10">
        <v>473</v>
      </c>
      <c r="CZ22" s="11">
        <v>61.522198732</v>
      </c>
      <c r="DA22" s="16">
        <v>65.540000000000006</v>
      </c>
      <c r="DB22" s="10">
        <v>5679</v>
      </c>
      <c r="DC22" s="10">
        <v>5837</v>
      </c>
      <c r="DD22" s="11">
        <v>97.293130032999997</v>
      </c>
      <c r="DE22" s="10">
        <v>1330</v>
      </c>
      <c r="DF22" s="11">
        <v>18.557276406</v>
      </c>
      <c r="DG22" s="10">
        <v>7167</v>
      </c>
      <c r="DH22" s="11">
        <v>79.238174968999999</v>
      </c>
    </row>
    <row r="23" spans="1:112" x14ac:dyDescent="0.2">
      <c r="A23" s="9" t="s">
        <v>31</v>
      </c>
      <c r="B23" s="9" t="s">
        <v>30</v>
      </c>
      <c r="C23" s="9" t="s">
        <v>37</v>
      </c>
      <c r="D23" s="9" t="s">
        <v>29</v>
      </c>
      <c r="E23" s="9" t="s">
        <v>28</v>
      </c>
      <c r="F23" s="9" t="s">
        <v>36</v>
      </c>
      <c r="G23" s="9" t="s">
        <v>336</v>
      </c>
      <c r="H23" s="9" t="s">
        <v>335</v>
      </c>
      <c r="I23" s="9" t="s">
        <v>337</v>
      </c>
      <c r="J23" s="84">
        <v>18</v>
      </c>
      <c r="K23" s="10">
        <v>132228.75619295207</v>
      </c>
      <c r="L23" s="10">
        <v>7314</v>
      </c>
      <c r="M23" s="11">
        <v>5.5313232995455213</v>
      </c>
      <c r="N23" s="84">
        <v>17</v>
      </c>
      <c r="O23" s="10">
        <v>132418</v>
      </c>
      <c r="P23" s="10">
        <v>7562</v>
      </c>
      <c r="Q23" s="11">
        <v>5.7107039830000002</v>
      </c>
      <c r="R23" s="11">
        <v>0.17938068345447888</v>
      </c>
      <c r="S23" s="16">
        <v>1477.8800000000003</v>
      </c>
      <c r="T23" s="16">
        <v>95.470284237726119</v>
      </c>
      <c r="U23" s="16">
        <v>1406.54</v>
      </c>
      <c r="V23" s="16">
        <v>96.206566347000006</v>
      </c>
      <c r="W23" s="11">
        <v>0.73628210927388693</v>
      </c>
      <c r="X23" s="10">
        <v>5180</v>
      </c>
      <c r="Y23" s="10">
        <v>54789</v>
      </c>
      <c r="Z23" s="11">
        <v>8.637796194700595</v>
      </c>
      <c r="AA23" s="10">
        <v>5311</v>
      </c>
      <c r="AB23" s="10">
        <v>56688</v>
      </c>
      <c r="AC23" s="11">
        <v>8.5662671980000002</v>
      </c>
      <c r="AD23" s="11">
        <v>-7.152899670059476E-2</v>
      </c>
      <c r="AE23" s="16">
        <v>102</v>
      </c>
      <c r="AF23" s="88">
        <v>100</v>
      </c>
      <c r="AG23" s="16">
        <v>131.51</v>
      </c>
      <c r="AH23" s="10">
        <v>6699</v>
      </c>
      <c r="AI23" s="10">
        <v>7297</v>
      </c>
      <c r="AJ23" s="11">
        <v>91.804851309</v>
      </c>
      <c r="AK23" s="10">
        <v>265</v>
      </c>
      <c r="AL23" s="11">
        <v>3.5043639249999998</v>
      </c>
      <c r="AM23" s="10">
        <v>7562</v>
      </c>
      <c r="AN23" s="11">
        <v>88.587675218000001</v>
      </c>
      <c r="AO23" s="16">
        <v>162.02000000000001</v>
      </c>
      <c r="AP23" s="10">
        <v>5494</v>
      </c>
      <c r="AQ23" s="10">
        <v>7081</v>
      </c>
      <c r="AR23" s="11">
        <v>77.587911312000003</v>
      </c>
      <c r="AS23" s="10">
        <v>481</v>
      </c>
      <c r="AT23" s="11">
        <v>6.3607511240000001</v>
      </c>
      <c r="AU23" s="10">
        <v>7562</v>
      </c>
      <c r="AV23" s="11">
        <v>72.652737371000001</v>
      </c>
      <c r="AW23" s="16">
        <v>100.51</v>
      </c>
      <c r="AX23" s="10">
        <v>5332</v>
      </c>
      <c r="AY23" s="10">
        <v>6605</v>
      </c>
      <c r="AZ23" s="11">
        <v>80.726722179999996</v>
      </c>
      <c r="BA23" s="10">
        <v>957</v>
      </c>
      <c r="BB23" s="11">
        <v>12.655382174</v>
      </c>
      <c r="BC23" s="10">
        <v>7562</v>
      </c>
      <c r="BD23" s="11">
        <v>70.510446971999997</v>
      </c>
      <c r="BE23" s="16">
        <v>45.39</v>
      </c>
      <c r="BF23" s="10">
        <v>759</v>
      </c>
      <c r="BG23" s="10">
        <v>843</v>
      </c>
      <c r="BH23" s="11">
        <v>90.035587188999997</v>
      </c>
      <c r="BI23" s="10">
        <v>138</v>
      </c>
      <c r="BJ23" s="11">
        <v>14.067278287000001</v>
      </c>
      <c r="BK23" s="10">
        <v>981</v>
      </c>
      <c r="BL23" s="11">
        <v>77.370030580999995</v>
      </c>
      <c r="BM23" s="16">
        <v>278.16000000000003</v>
      </c>
      <c r="BN23" s="10">
        <v>5145</v>
      </c>
      <c r="BO23" s="10">
        <v>6898</v>
      </c>
      <c r="BP23" s="11">
        <v>74.586836763999997</v>
      </c>
      <c r="BQ23" s="10">
        <v>664</v>
      </c>
      <c r="BR23" s="11">
        <v>8.7807458339999993</v>
      </c>
      <c r="BS23" s="10">
        <v>7562</v>
      </c>
      <c r="BT23" s="11">
        <v>68.037556202000005</v>
      </c>
      <c r="BU23" s="16">
        <v>131.05000000000001</v>
      </c>
      <c r="BV23" s="10">
        <v>5764</v>
      </c>
      <c r="BW23" s="10">
        <v>7009</v>
      </c>
      <c r="BX23" s="11">
        <v>82.237123698000005</v>
      </c>
      <c r="BY23" s="10">
        <v>553</v>
      </c>
      <c r="BZ23" s="11">
        <v>7.3128801899999996</v>
      </c>
      <c r="CA23" s="10">
        <v>7562</v>
      </c>
      <c r="CB23" s="11">
        <v>76.223221370000005</v>
      </c>
      <c r="CC23" s="16">
        <v>165.08</v>
      </c>
      <c r="CD23" s="10">
        <v>6534</v>
      </c>
      <c r="CE23" s="10">
        <v>7163</v>
      </c>
      <c r="CF23" s="11">
        <v>91.218763088000003</v>
      </c>
      <c r="CG23" s="10">
        <v>399</v>
      </c>
      <c r="CH23" s="11">
        <v>5.2763819099999996</v>
      </c>
      <c r="CI23" s="10">
        <v>7562</v>
      </c>
      <c r="CJ23" s="11">
        <v>86.405712773999994</v>
      </c>
      <c r="CK23" s="16">
        <v>63.7</v>
      </c>
      <c r="CL23" s="10">
        <v>6377</v>
      </c>
      <c r="CM23" s="10">
        <v>7208</v>
      </c>
      <c r="CN23" s="11">
        <v>88.471143174000005</v>
      </c>
      <c r="CO23" s="10">
        <v>354</v>
      </c>
      <c r="CP23" s="11">
        <v>4.6813012430000001</v>
      </c>
      <c r="CQ23" s="10">
        <v>7562</v>
      </c>
      <c r="CR23" s="11">
        <v>84.329542449000002</v>
      </c>
      <c r="CS23" s="11">
        <v>177.47</v>
      </c>
      <c r="CT23" s="10">
        <v>274</v>
      </c>
      <c r="CU23" s="10">
        <v>317</v>
      </c>
      <c r="CV23" s="11">
        <v>86.435331230000003</v>
      </c>
      <c r="CW23" s="10">
        <v>205</v>
      </c>
      <c r="CX23" s="11">
        <v>39.272030651000001</v>
      </c>
      <c r="CY23" s="10">
        <v>522</v>
      </c>
      <c r="CZ23" s="11">
        <v>52.490421456</v>
      </c>
      <c r="DA23" s="16">
        <v>49.65</v>
      </c>
      <c r="DB23" s="10">
        <v>5978</v>
      </c>
      <c r="DC23" s="10">
        <v>6267</v>
      </c>
      <c r="DD23" s="11">
        <v>95.388543162999994</v>
      </c>
      <c r="DE23" s="10">
        <v>1295</v>
      </c>
      <c r="DF23" s="11">
        <v>17.125099179999999</v>
      </c>
      <c r="DG23" s="10">
        <v>7562</v>
      </c>
      <c r="DH23" s="11">
        <v>79.053160539999993</v>
      </c>
    </row>
    <row r="24" spans="1:112" x14ac:dyDescent="0.2">
      <c r="A24" s="9" t="s">
        <v>31</v>
      </c>
      <c r="B24" s="9" t="s">
        <v>30</v>
      </c>
      <c r="C24" s="9" t="s">
        <v>37</v>
      </c>
      <c r="D24" s="9" t="s">
        <v>29</v>
      </c>
      <c r="E24" s="9" t="s">
        <v>28</v>
      </c>
      <c r="F24" s="9" t="s">
        <v>36</v>
      </c>
      <c r="G24" s="9" t="s">
        <v>339</v>
      </c>
      <c r="H24" s="9" t="s">
        <v>338</v>
      </c>
      <c r="I24" s="9" t="s">
        <v>340</v>
      </c>
      <c r="J24" s="84">
        <v>57</v>
      </c>
      <c r="K24" s="10">
        <v>232475.43873386754</v>
      </c>
      <c r="L24" s="10">
        <v>14749</v>
      </c>
      <c r="M24" s="11">
        <v>6.3443261276664638</v>
      </c>
      <c r="N24" s="84">
        <v>55</v>
      </c>
      <c r="O24" s="10">
        <v>236454</v>
      </c>
      <c r="P24" s="10">
        <v>15817</v>
      </c>
      <c r="Q24" s="11">
        <v>6.6892503400000001</v>
      </c>
      <c r="R24" s="11">
        <v>0.34492421233353632</v>
      </c>
      <c r="S24" s="16">
        <v>4364.5999999999985</v>
      </c>
      <c r="T24" s="16">
        <v>89.037127702978353</v>
      </c>
      <c r="U24" s="16">
        <v>4112.8100000000004</v>
      </c>
      <c r="V24" s="16">
        <v>86.951585624000003</v>
      </c>
      <c r="W24" s="11">
        <v>-2.0855420789783494</v>
      </c>
      <c r="X24" s="10">
        <v>16365</v>
      </c>
      <c r="Y24" s="10">
        <v>104956</v>
      </c>
      <c r="Z24" s="11">
        <v>13.489008498116567</v>
      </c>
      <c r="AA24" s="10">
        <v>20674</v>
      </c>
      <c r="AB24" s="10">
        <v>109789</v>
      </c>
      <c r="AC24" s="11">
        <v>15.846638511</v>
      </c>
      <c r="AD24" s="11">
        <v>2.3576300128834333</v>
      </c>
      <c r="AE24" s="16">
        <v>324</v>
      </c>
      <c r="AF24" s="88">
        <v>98.181818182000001</v>
      </c>
      <c r="AG24" s="16">
        <v>401.16</v>
      </c>
      <c r="AH24" s="10">
        <v>13421</v>
      </c>
      <c r="AI24" s="10">
        <v>14514</v>
      </c>
      <c r="AJ24" s="11">
        <v>92.469339947999998</v>
      </c>
      <c r="AK24" s="10">
        <v>1303</v>
      </c>
      <c r="AL24" s="11">
        <v>8.2379718020000006</v>
      </c>
      <c r="AM24" s="10">
        <v>15817</v>
      </c>
      <c r="AN24" s="11">
        <v>84.851741797000003</v>
      </c>
      <c r="AO24" s="16">
        <v>477.47</v>
      </c>
      <c r="AP24" s="10">
        <v>10798</v>
      </c>
      <c r="AQ24" s="10">
        <v>13631</v>
      </c>
      <c r="AR24" s="11">
        <v>79.216491820000002</v>
      </c>
      <c r="AS24" s="10">
        <v>2186</v>
      </c>
      <c r="AT24" s="11">
        <v>13.820572801000001</v>
      </c>
      <c r="AU24" s="10">
        <v>15817</v>
      </c>
      <c r="AV24" s="11">
        <v>68.268318897</v>
      </c>
      <c r="AW24" s="16">
        <v>309.68</v>
      </c>
      <c r="AX24" s="10">
        <v>10402</v>
      </c>
      <c r="AY24" s="10">
        <v>12976</v>
      </c>
      <c r="AZ24" s="11">
        <v>80.163378545</v>
      </c>
      <c r="BA24" s="10">
        <v>2841</v>
      </c>
      <c r="BB24" s="11">
        <v>17.961686792999998</v>
      </c>
      <c r="BC24" s="10">
        <v>15817</v>
      </c>
      <c r="BD24" s="11">
        <v>65.764683567999995</v>
      </c>
      <c r="BE24" s="16">
        <v>129.26</v>
      </c>
      <c r="BF24" s="10">
        <v>2026</v>
      </c>
      <c r="BG24" s="10">
        <v>2271</v>
      </c>
      <c r="BH24" s="11">
        <v>89.211800968999995</v>
      </c>
      <c r="BI24" s="10">
        <v>279</v>
      </c>
      <c r="BJ24" s="11">
        <v>10.941176471</v>
      </c>
      <c r="BK24" s="10">
        <v>2550</v>
      </c>
      <c r="BL24" s="11">
        <v>79.450980392000005</v>
      </c>
      <c r="BM24" s="16">
        <v>747.39</v>
      </c>
      <c r="BN24" s="10">
        <v>8787</v>
      </c>
      <c r="BO24" s="10">
        <v>12544</v>
      </c>
      <c r="BP24" s="11">
        <v>70.049426019999999</v>
      </c>
      <c r="BQ24" s="10">
        <v>3273</v>
      </c>
      <c r="BR24" s="11">
        <v>20.692925334000002</v>
      </c>
      <c r="BS24" s="10">
        <v>15817</v>
      </c>
      <c r="BT24" s="11">
        <v>55.554150597000003</v>
      </c>
      <c r="BU24" s="16">
        <v>349.4</v>
      </c>
      <c r="BV24" s="10">
        <v>10077</v>
      </c>
      <c r="BW24" s="10">
        <v>12997</v>
      </c>
      <c r="BX24" s="11">
        <v>77.533276909999998</v>
      </c>
      <c r="BY24" s="10">
        <v>2820</v>
      </c>
      <c r="BZ24" s="11">
        <v>17.828918253000001</v>
      </c>
      <c r="CA24" s="10">
        <v>15817</v>
      </c>
      <c r="CB24" s="11">
        <v>63.709932350999999</v>
      </c>
      <c r="CC24" s="16">
        <v>453.62</v>
      </c>
      <c r="CD24" s="10">
        <v>11946</v>
      </c>
      <c r="CE24" s="10">
        <v>13705</v>
      </c>
      <c r="CF24" s="11">
        <v>87.165268150000003</v>
      </c>
      <c r="CG24" s="10">
        <v>2112</v>
      </c>
      <c r="CH24" s="11">
        <v>13.352721754999999</v>
      </c>
      <c r="CI24" s="10">
        <v>15817</v>
      </c>
      <c r="CJ24" s="11">
        <v>75.526332427</v>
      </c>
      <c r="CK24" s="16">
        <v>200.81</v>
      </c>
      <c r="CL24" s="10">
        <v>12689</v>
      </c>
      <c r="CM24" s="10">
        <v>13914</v>
      </c>
      <c r="CN24" s="11">
        <v>91.195917781000006</v>
      </c>
      <c r="CO24" s="10">
        <v>1903</v>
      </c>
      <c r="CP24" s="11">
        <v>12.031358665000001</v>
      </c>
      <c r="CQ24" s="10">
        <v>15817</v>
      </c>
      <c r="CR24" s="11">
        <v>80.223809825000004</v>
      </c>
      <c r="CS24" s="11">
        <v>565.5</v>
      </c>
      <c r="CT24" s="10">
        <v>1024</v>
      </c>
      <c r="CU24" s="10">
        <v>1082</v>
      </c>
      <c r="CV24" s="11">
        <v>94.639556377000005</v>
      </c>
      <c r="CW24" s="10">
        <v>295</v>
      </c>
      <c r="CX24" s="11">
        <v>21.423384167999998</v>
      </c>
      <c r="CY24" s="10">
        <v>1377</v>
      </c>
      <c r="CZ24" s="11">
        <v>74.364560639000004</v>
      </c>
      <c r="DA24" s="16">
        <v>154.52000000000001</v>
      </c>
      <c r="DB24" s="10">
        <v>11616</v>
      </c>
      <c r="DC24" s="10">
        <v>12155</v>
      </c>
      <c r="DD24" s="11">
        <v>95.565610860000007</v>
      </c>
      <c r="DE24" s="10">
        <v>3662</v>
      </c>
      <c r="DF24" s="11">
        <v>23.152304483000002</v>
      </c>
      <c r="DG24" s="10">
        <v>15817</v>
      </c>
      <c r="DH24" s="11">
        <v>73.439969653000006</v>
      </c>
    </row>
    <row r="25" spans="1:112" x14ac:dyDescent="0.2">
      <c r="A25" s="9" t="s">
        <v>31</v>
      </c>
      <c r="B25" s="9" t="s">
        <v>30</v>
      </c>
      <c r="C25" s="9" t="s">
        <v>37</v>
      </c>
      <c r="D25" s="9" t="s">
        <v>29</v>
      </c>
      <c r="E25" s="9" t="s">
        <v>28</v>
      </c>
      <c r="F25" s="9" t="s">
        <v>36</v>
      </c>
      <c r="G25" s="9" t="s">
        <v>342</v>
      </c>
      <c r="H25" s="9" t="s">
        <v>341</v>
      </c>
      <c r="I25" s="9" t="s">
        <v>343</v>
      </c>
      <c r="J25" s="84">
        <v>42</v>
      </c>
      <c r="K25" s="10">
        <v>210856.96499837053</v>
      </c>
      <c r="L25" s="10">
        <v>14308</v>
      </c>
      <c r="M25" s="11">
        <v>6.7856425800829347</v>
      </c>
      <c r="N25" s="84">
        <v>41</v>
      </c>
      <c r="O25" s="10">
        <v>213039</v>
      </c>
      <c r="P25" s="10">
        <v>14816</v>
      </c>
      <c r="Q25" s="11">
        <v>6.954595168</v>
      </c>
      <c r="R25" s="11">
        <v>0.16895258791706524</v>
      </c>
      <c r="S25" s="16">
        <v>3037.0100000000007</v>
      </c>
      <c r="T25" s="16">
        <v>84.081118493909216</v>
      </c>
      <c r="U25" s="16">
        <v>2956.84</v>
      </c>
      <c r="V25" s="16">
        <v>83.858196255999999</v>
      </c>
      <c r="W25" s="11">
        <v>-0.22292223790921639</v>
      </c>
      <c r="X25" s="10">
        <v>12355</v>
      </c>
      <c r="Y25" s="10">
        <v>105646</v>
      </c>
      <c r="Z25" s="11">
        <v>10.470250252116507</v>
      </c>
      <c r="AA25" s="10">
        <v>13837</v>
      </c>
      <c r="AB25" s="10">
        <v>108078</v>
      </c>
      <c r="AC25" s="11">
        <v>11.349710864</v>
      </c>
      <c r="AD25" s="11">
        <v>0.87946061188349312</v>
      </c>
      <c r="AE25" s="16">
        <v>246</v>
      </c>
      <c r="AF25" s="88">
        <v>100</v>
      </c>
      <c r="AG25" s="16">
        <v>293.18</v>
      </c>
      <c r="AH25" s="10">
        <v>12714</v>
      </c>
      <c r="AI25" s="10">
        <v>14008</v>
      </c>
      <c r="AJ25" s="11">
        <v>90.762421473000003</v>
      </c>
      <c r="AK25" s="10">
        <v>808</v>
      </c>
      <c r="AL25" s="11">
        <v>5.4535637149999996</v>
      </c>
      <c r="AM25" s="10">
        <v>14816</v>
      </c>
      <c r="AN25" s="11">
        <v>85.812634989000003</v>
      </c>
      <c r="AO25" s="16">
        <v>349.22</v>
      </c>
      <c r="AP25" s="10">
        <v>10185</v>
      </c>
      <c r="AQ25" s="10">
        <v>13353</v>
      </c>
      <c r="AR25" s="11">
        <v>76.274994383000006</v>
      </c>
      <c r="AS25" s="10">
        <v>1463</v>
      </c>
      <c r="AT25" s="11">
        <v>9.8744600429999991</v>
      </c>
      <c r="AU25" s="10">
        <v>14816</v>
      </c>
      <c r="AV25" s="11">
        <v>68.743250540000005</v>
      </c>
      <c r="AW25" s="16">
        <v>231.87</v>
      </c>
      <c r="AX25" s="10">
        <v>10173</v>
      </c>
      <c r="AY25" s="10">
        <v>12994</v>
      </c>
      <c r="AZ25" s="11">
        <v>78.289979990999996</v>
      </c>
      <c r="BA25" s="10">
        <v>1822</v>
      </c>
      <c r="BB25" s="11">
        <v>12.297516199</v>
      </c>
      <c r="BC25" s="10">
        <v>14816</v>
      </c>
      <c r="BD25" s="11">
        <v>68.662257018999995</v>
      </c>
      <c r="BE25" s="16">
        <v>95.69</v>
      </c>
      <c r="BF25" s="10">
        <v>1886</v>
      </c>
      <c r="BG25" s="10">
        <v>2165</v>
      </c>
      <c r="BH25" s="11">
        <v>87.113163971999995</v>
      </c>
      <c r="BI25" s="10">
        <v>229</v>
      </c>
      <c r="BJ25" s="11">
        <v>9.5655806180000003</v>
      </c>
      <c r="BK25" s="10">
        <v>2394</v>
      </c>
      <c r="BL25" s="11">
        <v>78.780284042999995</v>
      </c>
      <c r="BM25" s="16">
        <v>533.76</v>
      </c>
      <c r="BN25" s="10">
        <v>8619</v>
      </c>
      <c r="BO25" s="10">
        <v>12641</v>
      </c>
      <c r="BP25" s="11">
        <v>68.182896923000001</v>
      </c>
      <c r="BQ25" s="10">
        <v>2175</v>
      </c>
      <c r="BR25" s="11">
        <v>14.680075594</v>
      </c>
      <c r="BS25" s="10">
        <v>14816</v>
      </c>
      <c r="BT25" s="11">
        <v>58.173596111999998</v>
      </c>
      <c r="BU25" s="16">
        <v>250.11</v>
      </c>
      <c r="BV25" s="10">
        <v>9873</v>
      </c>
      <c r="BW25" s="10">
        <v>12943</v>
      </c>
      <c r="BX25" s="11">
        <v>76.280615003999998</v>
      </c>
      <c r="BY25" s="10">
        <v>1873</v>
      </c>
      <c r="BZ25" s="11">
        <v>12.641738661</v>
      </c>
      <c r="CA25" s="10">
        <v>14816</v>
      </c>
      <c r="CB25" s="11">
        <v>66.637419006000002</v>
      </c>
      <c r="CC25" s="16">
        <v>324.83</v>
      </c>
      <c r="CD25" s="10">
        <v>11602</v>
      </c>
      <c r="CE25" s="10">
        <v>13398</v>
      </c>
      <c r="CF25" s="11">
        <v>86.595014180999996</v>
      </c>
      <c r="CG25" s="10">
        <v>1418</v>
      </c>
      <c r="CH25" s="11">
        <v>9.5707343409999996</v>
      </c>
      <c r="CI25" s="10">
        <v>14816</v>
      </c>
      <c r="CJ25" s="11">
        <v>78.307235421000001</v>
      </c>
      <c r="CK25" s="16">
        <v>144.4</v>
      </c>
      <c r="CL25" s="10">
        <v>12238</v>
      </c>
      <c r="CM25" s="10">
        <v>13846</v>
      </c>
      <c r="CN25" s="11">
        <v>88.386537627999999</v>
      </c>
      <c r="CO25" s="10">
        <v>970</v>
      </c>
      <c r="CP25" s="11">
        <v>6.5469762420000004</v>
      </c>
      <c r="CQ25" s="10">
        <v>14816</v>
      </c>
      <c r="CR25" s="11">
        <v>82.599892009000001</v>
      </c>
      <c r="CS25" s="11">
        <v>370.28</v>
      </c>
      <c r="CT25" s="10">
        <v>564</v>
      </c>
      <c r="CU25" s="10">
        <v>659</v>
      </c>
      <c r="CV25" s="11">
        <v>85.584218512999996</v>
      </c>
      <c r="CW25" s="10">
        <v>334</v>
      </c>
      <c r="CX25" s="11">
        <v>33.635448136999997</v>
      </c>
      <c r="CY25" s="10">
        <v>993</v>
      </c>
      <c r="CZ25" s="11">
        <v>56.797583082000003</v>
      </c>
      <c r="DA25" s="16">
        <v>117.5</v>
      </c>
      <c r="DB25" s="10">
        <v>11609</v>
      </c>
      <c r="DC25" s="10">
        <v>12071</v>
      </c>
      <c r="DD25" s="11">
        <v>96.172645183</v>
      </c>
      <c r="DE25" s="10">
        <v>2745</v>
      </c>
      <c r="DF25" s="11">
        <v>18.527267818999999</v>
      </c>
      <c r="DG25" s="10">
        <v>14816</v>
      </c>
      <c r="DH25" s="11">
        <v>78.354481641000007</v>
      </c>
    </row>
    <row r="26" spans="1:112" x14ac:dyDescent="0.2">
      <c r="A26" s="9" t="s">
        <v>31</v>
      </c>
      <c r="B26" s="9" t="s">
        <v>30</v>
      </c>
      <c r="C26" s="9" t="s">
        <v>37</v>
      </c>
      <c r="D26" s="9" t="s">
        <v>29</v>
      </c>
      <c r="E26" s="9" t="s">
        <v>28</v>
      </c>
      <c r="F26" s="9" t="s">
        <v>36</v>
      </c>
      <c r="G26" s="9" t="s">
        <v>345</v>
      </c>
      <c r="H26" s="9" t="s">
        <v>344</v>
      </c>
      <c r="I26" s="9" t="s">
        <v>346</v>
      </c>
      <c r="J26" s="84">
        <v>30</v>
      </c>
      <c r="K26" s="10">
        <v>135934.48153550364</v>
      </c>
      <c r="L26" s="10">
        <v>9583</v>
      </c>
      <c r="M26" s="11">
        <v>7.0497197559819229</v>
      </c>
      <c r="N26" s="84">
        <v>29</v>
      </c>
      <c r="O26" s="10">
        <v>135856</v>
      </c>
      <c r="P26" s="10">
        <v>9748</v>
      </c>
      <c r="Q26" s="11">
        <v>7.1752443760000002</v>
      </c>
      <c r="R26" s="11">
        <v>0.12552462001807729</v>
      </c>
      <c r="S26" s="16">
        <v>2246.6299999999997</v>
      </c>
      <c r="T26" s="16">
        <v>87.078682170542635</v>
      </c>
      <c r="U26" s="16">
        <v>2191.15</v>
      </c>
      <c r="V26" s="16">
        <v>87.856856454999999</v>
      </c>
      <c r="W26" s="11">
        <v>0.77817428445736425</v>
      </c>
      <c r="X26" s="10">
        <v>6196</v>
      </c>
      <c r="Y26" s="10">
        <v>72814</v>
      </c>
      <c r="Z26" s="11">
        <v>7.8420453107201622</v>
      </c>
      <c r="AA26" s="10">
        <v>6759</v>
      </c>
      <c r="AB26" s="10">
        <v>73612</v>
      </c>
      <c r="AC26" s="11">
        <v>8.4097497850000007</v>
      </c>
      <c r="AD26" s="11">
        <v>0.5677044742798385</v>
      </c>
      <c r="AE26" s="16">
        <v>174</v>
      </c>
      <c r="AF26" s="88">
        <v>100</v>
      </c>
      <c r="AG26" s="16">
        <v>219.37</v>
      </c>
      <c r="AH26" s="10">
        <v>8735</v>
      </c>
      <c r="AI26" s="10">
        <v>9413</v>
      </c>
      <c r="AJ26" s="11">
        <v>92.797195368000004</v>
      </c>
      <c r="AK26" s="10">
        <v>335</v>
      </c>
      <c r="AL26" s="11">
        <v>3.4366023800000001</v>
      </c>
      <c r="AM26" s="10">
        <v>9748</v>
      </c>
      <c r="AN26" s="11">
        <v>89.608124743999994</v>
      </c>
      <c r="AO26" s="16">
        <v>269.45</v>
      </c>
      <c r="AP26" s="10">
        <v>7359</v>
      </c>
      <c r="AQ26" s="10">
        <v>9208</v>
      </c>
      <c r="AR26" s="11">
        <v>79.919635099999994</v>
      </c>
      <c r="AS26" s="10">
        <v>540</v>
      </c>
      <c r="AT26" s="11">
        <v>5.5395978660000003</v>
      </c>
      <c r="AU26" s="10">
        <v>9748</v>
      </c>
      <c r="AV26" s="11">
        <v>75.492408698999995</v>
      </c>
      <c r="AW26" s="16">
        <v>168.99</v>
      </c>
      <c r="AX26" s="10">
        <v>7142</v>
      </c>
      <c r="AY26" s="10">
        <v>8825</v>
      </c>
      <c r="AZ26" s="11">
        <v>80.929178469999997</v>
      </c>
      <c r="BA26" s="10">
        <v>923</v>
      </c>
      <c r="BB26" s="11">
        <v>9.4686089449999997</v>
      </c>
      <c r="BC26" s="10">
        <v>9748</v>
      </c>
      <c r="BD26" s="11">
        <v>73.266311037999998</v>
      </c>
      <c r="BE26" s="16">
        <v>72.2</v>
      </c>
      <c r="BF26" s="10">
        <v>1371</v>
      </c>
      <c r="BG26" s="10">
        <v>1539</v>
      </c>
      <c r="BH26" s="11">
        <v>89.083820662999997</v>
      </c>
      <c r="BI26" s="10">
        <v>210</v>
      </c>
      <c r="BJ26" s="11">
        <v>12.006861063000001</v>
      </c>
      <c r="BK26" s="10">
        <v>1749</v>
      </c>
      <c r="BL26" s="11">
        <v>78.387650085999994</v>
      </c>
      <c r="BM26" s="16">
        <v>388.72</v>
      </c>
      <c r="BN26" s="10">
        <v>6210</v>
      </c>
      <c r="BO26" s="10">
        <v>9003</v>
      </c>
      <c r="BP26" s="11">
        <v>68.977007663999998</v>
      </c>
      <c r="BQ26" s="10">
        <v>745</v>
      </c>
      <c r="BR26" s="11">
        <v>7.6425933519999996</v>
      </c>
      <c r="BS26" s="10">
        <v>9748</v>
      </c>
      <c r="BT26" s="11">
        <v>63.705375461999999</v>
      </c>
      <c r="BU26" s="16">
        <v>175.54</v>
      </c>
      <c r="BV26" s="10">
        <v>6895</v>
      </c>
      <c r="BW26" s="10">
        <v>9096</v>
      </c>
      <c r="BX26" s="11">
        <v>75.802550572000001</v>
      </c>
      <c r="BY26" s="10">
        <v>652</v>
      </c>
      <c r="BZ26" s="11">
        <v>6.6885514979999998</v>
      </c>
      <c r="CA26" s="10">
        <v>9748</v>
      </c>
      <c r="CB26" s="11">
        <v>70.732457940000003</v>
      </c>
      <c r="CC26" s="16">
        <v>229.18</v>
      </c>
      <c r="CD26" s="10">
        <v>7952</v>
      </c>
      <c r="CE26" s="10">
        <v>9250</v>
      </c>
      <c r="CF26" s="11">
        <v>85.967567568000007</v>
      </c>
      <c r="CG26" s="10">
        <v>498</v>
      </c>
      <c r="CH26" s="11">
        <v>5.1087402539999998</v>
      </c>
      <c r="CI26" s="10">
        <v>9748</v>
      </c>
      <c r="CJ26" s="11">
        <v>81.575707838</v>
      </c>
      <c r="CK26" s="16">
        <v>105.61</v>
      </c>
      <c r="CL26" s="10">
        <v>8496</v>
      </c>
      <c r="CM26" s="10">
        <v>9354</v>
      </c>
      <c r="CN26" s="11">
        <v>90.827453496000004</v>
      </c>
      <c r="CO26" s="10">
        <v>394</v>
      </c>
      <c r="CP26" s="11">
        <v>4.0418547389999997</v>
      </c>
      <c r="CQ26" s="10">
        <v>9748</v>
      </c>
      <c r="CR26" s="11">
        <v>87.156339762000002</v>
      </c>
      <c r="CS26" s="11">
        <v>305.42</v>
      </c>
      <c r="CT26" s="10">
        <v>383</v>
      </c>
      <c r="CU26" s="10">
        <v>402</v>
      </c>
      <c r="CV26" s="11">
        <v>95.273631840999997</v>
      </c>
      <c r="CW26" s="10">
        <v>236</v>
      </c>
      <c r="CX26" s="11">
        <v>36.990595611000003</v>
      </c>
      <c r="CY26" s="10">
        <v>638</v>
      </c>
      <c r="CZ26" s="11">
        <v>60.031347961999998</v>
      </c>
      <c r="DA26" s="16">
        <v>82.67</v>
      </c>
      <c r="DB26" s="10">
        <v>7321</v>
      </c>
      <c r="DC26" s="10">
        <v>7522</v>
      </c>
      <c r="DD26" s="11">
        <v>97.327838341000003</v>
      </c>
      <c r="DE26" s="10">
        <v>2226</v>
      </c>
      <c r="DF26" s="11">
        <v>22.835453426000001</v>
      </c>
      <c r="DG26" s="10">
        <v>9748</v>
      </c>
      <c r="DH26" s="11">
        <v>75.102585145999996</v>
      </c>
    </row>
    <row r="27" spans="1:112" x14ac:dyDescent="0.2">
      <c r="A27" s="9" t="s">
        <v>31</v>
      </c>
      <c r="B27" s="9" t="s">
        <v>30</v>
      </c>
      <c r="C27" s="9" t="s">
        <v>37</v>
      </c>
      <c r="D27" s="9" t="s">
        <v>29</v>
      </c>
      <c r="E27" s="9" t="s">
        <v>28</v>
      </c>
      <c r="F27" s="9" t="s">
        <v>36</v>
      </c>
      <c r="G27" s="9" t="s">
        <v>348</v>
      </c>
      <c r="H27" s="9" t="s">
        <v>347</v>
      </c>
      <c r="I27" s="9" t="s">
        <v>349</v>
      </c>
      <c r="J27" s="84">
        <v>29</v>
      </c>
      <c r="K27" s="10">
        <v>145442.64209525878</v>
      </c>
      <c r="L27" s="10">
        <v>11398</v>
      </c>
      <c r="M27" s="11">
        <v>7.8367663264359511</v>
      </c>
      <c r="N27" s="84">
        <v>29</v>
      </c>
      <c r="O27" s="10">
        <v>147231</v>
      </c>
      <c r="P27" s="10">
        <v>11898</v>
      </c>
      <c r="Q27" s="11">
        <v>8.0811785559999993</v>
      </c>
      <c r="R27" s="11">
        <v>0.24441222956404829</v>
      </c>
      <c r="S27" s="16">
        <v>2256.02</v>
      </c>
      <c r="T27" s="16">
        <v>90.457898957497989</v>
      </c>
      <c r="U27" s="16">
        <v>2280.4499999999998</v>
      </c>
      <c r="V27" s="16">
        <v>91.437449880000003</v>
      </c>
      <c r="W27" s="11">
        <v>0.97955092250201403</v>
      </c>
      <c r="X27" s="10">
        <v>10874</v>
      </c>
      <c r="Y27" s="10">
        <v>82738</v>
      </c>
      <c r="Z27" s="11">
        <v>11.616032132632569</v>
      </c>
      <c r="AA27" s="10">
        <v>10556</v>
      </c>
      <c r="AB27" s="10">
        <v>86962</v>
      </c>
      <c r="AC27" s="11">
        <v>10.824668266</v>
      </c>
      <c r="AD27" s="11">
        <v>-0.79136386663256886</v>
      </c>
      <c r="AE27" s="16">
        <v>174</v>
      </c>
      <c r="AF27" s="88">
        <v>100</v>
      </c>
      <c r="AG27" s="16">
        <v>225.13</v>
      </c>
      <c r="AH27" s="10">
        <v>10479</v>
      </c>
      <c r="AI27" s="10">
        <v>11368</v>
      </c>
      <c r="AJ27" s="11">
        <v>92.179802956000003</v>
      </c>
      <c r="AK27" s="10">
        <v>530</v>
      </c>
      <c r="AL27" s="11">
        <v>4.4545301730000002</v>
      </c>
      <c r="AM27" s="10">
        <v>11898</v>
      </c>
      <c r="AN27" s="11">
        <v>88.073625819</v>
      </c>
      <c r="AO27" s="16">
        <v>269.05</v>
      </c>
      <c r="AP27" s="10">
        <v>8493</v>
      </c>
      <c r="AQ27" s="10">
        <v>10911</v>
      </c>
      <c r="AR27" s="11">
        <v>77.838878195999996</v>
      </c>
      <c r="AS27" s="10">
        <v>987</v>
      </c>
      <c r="AT27" s="11">
        <v>8.2955118510000005</v>
      </c>
      <c r="AU27" s="10">
        <v>11898</v>
      </c>
      <c r="AV27" s="11">
        <v>71.381744831000006</v>
      </c>
      <c r="AW27" s="16">
        <v>170.39</v>
      </c>
      <c r="AX27" s="10">
        <v>8438</v>
      </c>
      <c r="AY27" s="10">
        <v>10570</v>
      </c>
      <c r="AZ27" s="11">
        <v>79.829706716999993</v>
      </c>
      <c r="BA27" s="10">
        <v>1328</v>
      </c>
      <c r="BB27" s="11">
        <v>11.161539755</v>
      </c>
      <c r="BC27" s="10">
        <v>11898</v>
      </c>
      <c r="BD27" s="11">
        <v>70.919482266000003</v>
      </c>
      <c r="BE27" s="16">
        <v>74.66</v>
      </c>
      <c r="BF27" s="10">
        <v>1177</v>
      </c>
      <c r="BG27" s="10">
        <v>1300</v>
      </c>
      <c r="BH27" s="11">
        <v>90.538461538000007</v>
      </c>
      <c r="BI27" s="10">
        <v>183</v>
      </c>
      <c r="BJ27" s="11">
        <v>12.339851652</v>
      </c>
      <c r="BK27" s="10">
        <v>1483</v>
      </c>
      <c r="BL27" s="11">
        <v>79.366149696999997</v>
      </c>
      <c r="BM27" s="16">
        <v>403.25</v>
      </c>
      <c r="BN27" s="10">
        <v>6857</v>
      </c>
      <c r="BO27" s="10">
        <v>10268</v>
      </c>
      <c r="BP27" s="11">
        <v>66.780288274</v>
      </c>
      <c r="BQ27" s="10">
        <v>1630</v>
      </c>
      <c r="BR27" s="11">
        <v>13.699781476</v>
      </c>
      <c r="BS27" s="10">
        <v>11898</v>
      </c>
      <c r="BT27" s="11">
        <v>57.631534711999997</v>
      </c>
      <c r="BU27" s="16">
        <v>194.61</v>
      </c>
      <c r="BV27" s="10">
        <v>7895</v>
      </c>
      <c r="BW27" s="10">
        <v>10470</v>
      </c>
      <c r="BX27" s="11">
        <v>75.405921680999995</v>
      </c>
      <c r="BY27" s="10">
        <v>1428</v>
      </c>
      <c r="BZ27" s="11">
        <v>12.002017146</v>
      </c>
      <c r="CA27" s="10">
        <v>11898</v>
      </c>
      <c r="CB27" s="11">
        <v>66.355690031999998</v>
      </c>
      <c r="CC27" s="16">
        <v>257.14999999999998</v>
      </c>
      <c r="CD27" s="10">
        <v>9369</v>
      </c>
      <c r="CE27" s="10">
        <v>10810</v>
      </c>
      <c r="CF27" s="11">
        <v>86.669750230999995</v>
      </c>
      <c r="CG27" s="10">
        <v>1088</v>
      </c>
      <c r="CH27" s="11">
        <v>9.1443940159999997</v>
      </c>
      <c r="CI27" s="10">
        <v>11898</v>
      </c>
      <c r="CJ27" s="11">
        <v>78.744326778000001</v>
      </c>
      <c r="CK27" s="16">
        <v>112.8</v>
      </c>
      <c r="CL27" s="10">
        <v>10069</v>
      </c>
      <c r="CM27" s="10">
        <v>11134</v>
      </c>
      <c r="CN27" s="11">
        <v>90.434704508999999</v>
      </c>
      <c r="CO27" s="10">
        <v>764</v>
      </c>
      <c r="CP27" s="11">
        <v>6.4212472680000001</v>
      </c>
      <c r="CQ27" s="10">
        <v>11898</v>
      </c>
      <c r="CR27" s="11">
        <v>84.627668516</v>
      </c>
      <c r="CS27" s="11">
        <v>315</v>
      </c>
      <c r="CT27" s="10">
        <v>535</v>
      </c>
      <c r="CU27" s="10">
        <v>565</v>
      </c>
      <c r="CV27" s="11">
        <v>94.690265487000005</v>
      </c>
      <c r="CW27" s="10">
        <v>286</v>
      </c>
      <c r="CX27" s="11">
        <v>33.607520563999998</v>
      </c>
      <c r="CY27" s="10">
        <v>851</v>
      </c>
      <c r="CZ27" s="11">
        <v>62.867215041000001</v>
      </c>
      <c r="DA27" s="16">
        <v>84.41</v>
      </c>
      <c r="DB27" s="10">
        <v>9063</v>
      </c>
      <c r="DC27" s="10">
        <v>9566</v>
      </c>
      <c r="DD27" s="11">
        <v>94.741793853000004</v>
      </c>
      <c r="DE27" s="10">
        <v>2332</v>
      </c>
      <c r="DF27" s="11">
        <v>19.599932762000002</v>
      </c>
      <c r="DG27" s="10">
        <v>11898</v>
      </c>
      <c r="DH27" s="11">
        <v>76.172465961</v>
      </c>
    </row>
    <row r="28" spans="1:112" x14ac:dyDescent="0.2">
      <c r="A28" s="9" t="s">
        <v>31</v>
      </c>
      <c r="B28" s="9" t="s">
        <v>30</v>
      </c>
      <c r="C28" s="9" t="s">
        <v>37</v>
      </c>
      <c r="D28" s="9" t="s">
        <v>29</v>
      </c>
      <c r="E28" s="9" t="s">
        <v>28</v>
      </c>
      <c r="F28" s="9" t="s">
        <v>36</v>
      </c>
      <c r="G28" s="9" t="s">
        <v>351</v>
      </c>
      <c r="H28" s="9" t="s">
        <v>350</v>
      </c>
      <c r="I28" s="9" t="s">
        <v>352</v>
      </c>
      <c r="J28" s="84">
        <v>20</v>
      </c>
      <c r="K28" s="10">
        <v>138037.72694806429</v>
      </c>
      <c r="L28" s="10">
        <v>10261</v>
      </c>
      <c r="M28" s="11">
        <v>7.4334750555988425</v>
      </c>
      <c r="N28" s="84">
        <v>19</v>
      </c>
      <c r="O28" s="10">
        <v>139480</v>
      </c>
      <c r="P28" s="10">
        <v>10654</v>
      </c>
      <c r="Q28" s="11">
        <v>7.6383710929999999</v>
      </c>
      <c r="R28" s="11">
        <v>0.20489603740115747</v>
      </c>
      <c r="S28" s="16">
        <v>1546.6999999999998</v>
      </c>
      <c r="T28" s="16">
        <v>89.924418604651152</v>
      </c>
      <c r="U28" s="16">
        <v>1495.55</v>
      </c>
      <c r="V28" s="16">
        <v>91.526927784999998</v>
      </c>
      <c r="W28" s="11">
        <v>1.6025091803488465</v>
      </c>
      <c r="X28" s="10">
        <v>7735</v>
      </c>
      <c r="Y28" s="10">
        <v>76401</v>
      </c>
      <c r="Z28" s="11">
        <v>9.1934487021013602</v>
      </c>
      <c r="AA28" s="10">
        <v>7753</v>
      </c>
      <c r="AB28" s="10">
        <v>79635</v>
      </c>
      <c r="AC28" s="11">
        <v>8.8719274959999996</v>
      </c>
      <c r="AD28" s="11">
        <v>-0.32152120610136059</v>
      </c>
      <c r="AE28" s="16">
        <v>114</v>
      </c>
      <c r="AF28" s="88">
        <v>100</v>
      </c>
      <c r="AG28" s="16">
        <v>143.57</v>
      </c>
      <c r="AH28" s="10">
        <v>9353</v>
      </c>
      <c r="AI28" s="10">
        <v>10269</v>
      </c>
      <c r="AJ28" s="11">
        <v>91.079949361999994</v>
      </c>
      <c r="AK28" s="10">
        <v>385</v>
      </c>
      <c r="AL28" s="11">
        <v>3.6136662290000001</v>
      </c>
      <c r="AM28" s="10">
        <v>10654</v>
      </c>
      <c r="AN28" s="11">
        <v>87.788623990999994</v>
      </c>
      <c r="AO28" s="16">
        <v>179.83</v>
      </c>
      <c r="AP28" s="10">
        <v>7825</v>
      </c>
      <c r="AQ28" s="10">
        <v>9991</v>
      </c>
      <c r="AR28" s="11">
        <v>78.320488440000005</v>
      </c>
      <c r="AS28" s="10">
        <v>663</v>
      </c>
      <c r="AT28" s="11">
        <v>6.2230148300000003</v>
      </c>
      <c r="AU28" s="10">
        <v>10654</v>
      </c>
      <c r="AV28" s="11">
        <v>73.446592828999997</v>
      </c>
      <c r="AW28" s="16">
        <v>111.23</v>
      </c>
      <c r="AX28" s="10">
        <v>7583</v>
      </c>
      <c r="AY28" s="10">
        <v>9531</v>
      </c>
      <c r="AZ28" s="11">
        <v>79.561431119999995</v>
      </c>
      <c r="BA28" s="10">
        <v>1123</v>
      </c>
      <c r="BB28" s="11">
        <v>10.540642011999999</v>
      </c>
      <c r="BC28" s="10">
        <v>10654</v>
      </c>
      <c r="BD28" s="11">
        <v>71.175145485000002</v>
      </c>
      <c r="BE28" s="16">
        <v>50.79</v>
      </c>
      <c r="BF28" s="10">
        <v>1112</v>
      </c>
      <c r="BG28" s="10">
        <v>1199</v>
      </c>
      <c r="BH28" s="11">
        <v>92.743953293999994</v>
      </c>
      <c r="BI28" s="10">
        <v>123</v>
      </c>
      <c r="BJ28" s="11">
        <v>9.3040847200000005</v>
      </c>
      <c r="BK28" s="10">
        <v>1322</v>
      </c>
      <c r="BL28" s="11">
        <v>84.114977307000004</v>
      </c>
      <c r="BM28" s="16">
        <v>282.64999999999998</v>
      </c>
      <c r="BN28" s="10">
        <v>6885</v>
      </c>
      <c r="BO28" s="10">
        <v>9665</v>
      </c>
      <c r="BP28" s="11">
        <v>71.236420072000001</v>
      </c>
      <c r="BQ28" s="10">
        <v>989</v>
      </c>
      <c r="BR28" s="11">
        <v>9.2828984420000005</v>
      </c>
      <c r="BS28" s="10">
        <v>10654</v>
      </c>
      <c r="BT28" s="11">
        <v>64.623615543</v>
      </c>
      <c r="BU28" s="16">
        <v>130.36000000000001</v>
      </c>
      <c r="BV28" s="10">
        <v>7707</v>
      </c>
      <c r="BW28" s="10">
        <v>9832</v>
      </c>
      <c r="BX28" s="11">
        <v>78.386899919000001</v>
      </c>
      <c r="BY28" s="10">
        <v>822</v>
      </c>
      <c r="BZ28" s="11">
        <v>7.7154120519999996</v>
      </c>
      <c r="CA28" s="10">
        <v>10654</v>
      </c>
      <c r="CB28" s="11">
        <v>72.339027595000005</v>
      </c>
      <c r="CC28" s="16">
        <v>165.59</v>
      </c>
      <c r="CD28" s="10">
        <v>8800</v>
      </c>
      <c r="CE28" s="10">
        <v>10045</v>
      </c>
      <c r="CF28" s="11">
        <v>87.605774017000002</v>
      </c>
      <c r="CG28" s="10">
        <v>609</v>
      </c>
      <c r="CH28" s="11">
        <v>5.7161629429999996</v>
      </c>
      <c r="CI28" s="10">
        <v>10654</v>
      </c>
      <c r="CJ28" s="11">
        <v>82.598085225999995</v>
      </c>
      <c r="CK28" s="16">
        <v>71.239999999999995</v>
      </c>
      <c r="CL28" s="10">
        <v>9008</v>
      </c>
      <c r="CM28" s="10">
        <v>10122</v>
      </c>
      <c r="CN28" s="11">
        <v>88.994269907000003</v>
      </c>
      <c r="CO28" s="10">
        <v>532</v>
      </c>
      <c r="CP28" s="11">
        <v>4.9934296979999999</v>
      </c>
      <c r="CQ28" s="10">
        <v>10654</v>
      </c>
      <c r="CR28" s="11">
        <v>84.550403603999996</v>
      </c>
      <c r="CS28" s="11">
        <v>190.94</v>
      </c>
      <c r="CT28" s="10">
        <v>503</v>
      </c>
      <c r="CU28" s="10">
        <v>562</v>
      </c>
      <c r="CV28" s="11">
        <v>89.501779358999997</v>
      </c>
      <c r="CW28" s="10">
        <v>272</v>
      </c>
      <c r="CX28" s="11">
        <v>32.613908873</v>
      </c>
      <c r="CY28" s="10">
        <v>834</v>
      </c>
      <c r="CZ28" s="11">
        <v>60.311750600000003</v>
      </c>
      <c r="DA28" s="16">
        <v>55.35</v>
      </c>
      <c r="DB28" s="10">
        <v>8016</v>
      </c>
      <c r="DC28" s="10">
        <v>8419</v>
      </c>
      <c r="DD28" s="11">
        <v>95.213208219999999</v>
      </c>
      <c r="DE28" s="10">
        <v>2235</v>
      </c>
      <c r="DF28" s="11">
        <v>20.978036417999999</v>
      </c>
      <c r="DG28" s="10">
        <v>10654</v>
      </c>
      <c r="DH28" s="11">
        <v>75.239346724000001</v>
      </c>
    </row>
    <row r="29" spans="1:112" x14ac:dyDescent="0.2">
      <c r="A29" s="9" t="s">
        <v>31</v>
      </c>
      <c r="B29" s="9" t="s">
        <v>30</v>
      </c>
      <c r="C29" s="9" t="s">
        <v>37</v>
      </c>
      <c r="D29" s="9" t="s">
        <v>29</v>
      </c>
      <c r="E29" s="9" t="s">
        <v>28</v>
      </c>
      <c r="F29" s="9" t="s">
        <v>36</v>
      </c>
      <c r="G29" s="9" t="s">
        <v>354</v>
      </c>
      <c r="H29" s="9" t="s">
        <v>353</v>
      </c>
      <c r="I29" s="9" t="s">
        <v>355</v>
      </c>
      <c r="J29" s="84">
        <v>36</v>
      </c>
      <c r="K29" s="10">
        <v>206896.56012804856</v>
      </c>
      <c r="L29" s="10">
        <v>13883</v>
      </c>
      <c r="M29" s="11">
        <v>6.7101163941091109</v>
      </c>
      <c r="N29" s="84">
        <v>34</v>
      </c>
      <c r="O29" s="10">
        <v>207703</v>
      </c>
      <c r="P29" s="10">
        <v>14401</v>
      </c>
      <c r="Q29" s="11">
        <v>6.9334578699999998</v>
      </c>
      <c r="R29" s="11">
        <v>0.22334147589088893</v>
      </c>
      <c r="S29" s="16">
        <v>2559.4499999999994</v>
      </c>
      <c r="T29" s="16">
        <v>82.669573643410828</v>
      </c>
      <c r="U29" s="16">
        <v>2459.48</v>
      </c>
      <c r="V29" s="16">
        <v>84.113543092</v>
      </c>
      <c r="W29" s="11">
        <v>1.4439694485891721</v>
      </c>
      <c r="X29" s="10">
        <v>9775</v>
      </c>
      <c r="Y29" s="10">
        <v>104311</v>
      </c>
      <c r="Z29" s="11">
        <v>8.5680977508195575</v>
      </c>
      <c r="AA29" s="10">
        <v>10219</v>
      </c>
      <c r="AB29" s="10">
        <v>108079</v>
      </c>
      <c r="AC29" s="11">
        <v>8.6383539870000003</v>
      </c>
      <c r="AD29" s="11">
        <v>7.0256236180442855E-2</v>
      </c>
      <c r="AE29" s="16">
        <v>204</v>
      </c>
      <c r="AF29" s="88">
        <v>100</v>
      </c>
      <c r="AG29" s="16">
        <v>247.96</v>
      </c>
      <c r="AH29" s="10">
        <v>12420</v>
      </c>
      <c r="AI29" s="10">
        <v>13911</v>
      </c>
      <c r="AJ29" s="11">
        <v>89.281863274000003</v>
      </c>
      <c r="AK29" s="10">
        <v>490</v>
      </c>
      <c r="AL29" s="11">
        <v>3.4025414899999999</v>
      </c>
      <c r="AM29" s="10">
        <v>14401</v>
      </c>
      <c r="AN29" s="11">
        <v>86.244010833000004</v>
      </c>
      <c r="AO29" s="16">
        <v>300.31</v>
      </c>
      <c r="AP29" s="10">
        <v>9923</v>
      </c>
      <c r="AQ29" s="10">
        <v>13421</v>
      </c>
      <c r="AR29" s="11">
        <v>73.936368377999997</v>
      </c>
      <c r="AS29" s="10">
        <v>980</v>
      </c>
      <c r="AT29" s="11">
        <v>6.8050829799999999</v>
      </c>
      <c r="AU29" s="10">
        <v>14401</v>
      </c>
      <c r="AV29" s="11">
        <v>68.904937157000006</v>
      </c>
      <c r="AW29" s="16">
        <v>201.6</v>
      </c>
      <c r="AX29" s="10">
        <v>10505</v>
      </c>
      <c r="AY29" s="10">
        <v>12958</v>
      </c>
      <c r="AZ29" s="11">
        <v>81.069609507999999</v>
      </c>
      <c r="BA29" s="10">
        <v>1443</v>
      </c>
      <c r="BB29" s="11">
        <v>10.02013749</v>
      </c>
      <c r="BC29" s="10">
        <v>14401</v>
      </c>
      <c r="BD29" s="11">
        <v>72.946323172000007</v>
      </c>
      <c r="BE29" s="16">
        <v>84.19</v>
      </c>
      <c r="BF29" s="10">
        <v>1735</v>
      </c>
      <c r="BG29" s="10">
        <v>1906</v>
      </c>
      <c r="BH29" s="11">
        <v>91.028331584</v>
      </c>
      <c r="BI29" s="10">
        <v>284</v>
      </c>
      <c r="BJ29" s="11">
        <v>12.968036529999999</v>
      </c>
      <c r="BK29" s="10">
        <v>2190</v>
      </c>
      <c r="BL29" s="11">
        <v>79.223744292000006</v>
      </c>
      <c r="BM29" s="16">
        <v>417.45</v>
      </c>
      <c r="BN29" s="10">
        <v>8377</v>
      </c>
      <c r="BO29" s="10">
        <v>12936</v>
      </c>
      <c r="BP29" s="11">
        <v>64.757266543</v>
      </c>
      <c r="BQ29" s="10">
        <v>1465</v>
      </c>
      <c r="BR29" s="11">
        <v>10.172904659</v>
      </c>
      <c r="BS29" s="10">
        <v>14401</v>
      </c>
      <c r="BT29" s="11">
        <v>58.169571558000001</v>
      </c>
      <c r="BU29" s="16">
        <v>198.87</v>
      </c>
      <c r="BV29" s="10">
        <v>9625</v>
      </c>
      <c r="BW29" s="10">
        <v>13142</v>
      </c>
      <c r="BX29" s="11">
        <v>73.238472074000001</v>
      </c>
      <c r="BY29" s="10">
        <v>1259</v>
      </c>
      <c r="BZ29" s="11">
        <v>8.7424484410000005</v>
      </c>
      <c r="CA29" s="10">
        <v>14401</v>
      </c>
      <c r="CB29" s="11">
        <v>66.835636414000007</v>
      </c>
      <c r="CC29" s="16">
        <v>267.58999999999997</v>
      </c>
      <c r="CD29" s="10">
        <v>11356</v>
      </c>
      <c r="CE29" s="10">
        <v>13493</v>
      </c>
      <c r="CF29" s="11">
        <v>84.162158156000004</v>
      </c>
      <c r="CG29" s="10">
        <v>908</v>
      </c>
      <c r="CH29" s="11">
        <v>6.3051177000000003</v>
      </c>
      <c r="CI29" s="10">
        <v>14401</v>
      </c>
      <c r="CJ29" s="11">
        <v>78.855635024999998</v>
      </c>
      <c r="CK29" s="16">
        <v>118</v>
      </c>
      <c r="CL29" s="10">
        <v>11622</v>
      </c>
      <c r="CM29" s="10">
        <v>13633</v>
      </c>
      <c r="CN29" s="11">
        <v>85.249028093999996</v>
      </c>
      <c r="CO29" s="10">
        <v>768</v>
      </c>
      <c r="CP29" s="11">
        <v>5.3329629890000003</v>
      </c>
      <c r="CQ29" s="10">
        <v>14401</v>
      </c>
      <c r="CR29" s="11">
        <v>80.702728977000007</v>
      </c>
      <c r="CS29" s="11">
        <v>326.08999999999997</v>
      </c>
      <c r="CT29" s="10">
        <v>589</v>
      </c>
      <c r="CU29" s="10">
        <v>667</v>
      </c>
      <c r="CV29" s="11">
        <v>88.305847076000006</v>
      </c>
      <c r="CW29" s="10">
        <v>233</v>
      </c>
      <c r="CX29" s="11">
        <v>25.888888889</v>
      </c>
      <c r="CY29" s="10">
        <v>900</v>
      </c>
      <c r="CZ29" s="11">
        <v>65.444444443999998</v>
      </c>
      <c r="DA29" s="16">
        <v>93.42</v>
      </c>
      <c r="DB29" s="10">
        <v>11064</v>
      </c>
      <c r="DC29" s="10">
        <v>12012</v>
      </c>
      <c r="DD29" s="11">
        <v>92.107892108000001</v>
      </c>
      <c r="DE29" s="10">
        <v>2389</v>
      </c>
      <c r="DF29" s="11">
        <v>16.589125755000001</v>
      </c>
      <c r="DG29" s="10">
        <v>14401</v>
      </c>
      <c r="DH29" s="11">
        <v>76.827998055999998</v>
      </c>
    </row>
    <row r="30" spans="1:112" x14ac:dyDescent="0.2">
      <c r="A30" s="9" t="s">
        <v>31</v>
      </c>
      <c r="B30" s="9" t="s">
        <v>30</v>
      </c>
      <c r="C30" s="9" t="s">
        <v>37</v>
      </c>
      <c r="D30" s="9" t="s">
        <v>29</v>
      </c>
      <c r="E30" s="9" t="s">
        <v>28</v>
      </c>
      <c r="F30" s="9" t="s">
        <v>36</v>
      </c>
      <c r="G30" s="9" t="s">
        <v>357</v>
      </c>
      <c r="H30" s="9" t="s">
        <v>356</v>
      </c>
      <c r="I30" s="9" t="s">
        <v>358</v>
      </c>
      <c r="J30" s="84">
        <v>15</v>
      </c>
      <c r="K30" s="10">
        <v>98328.772325890372</v>
      </c>
      <c r="L30" s="10">
        <v>6263</v>
      </c>
      <c r="M30" s="11">
        <v>6.369447977284393</v>
      </c>
      <c r="N30" s="84">
        <v>15</v>
      </c>
      <c r="O30" s="10">
        <v>98478</v>
      </c>
      <c r="P30" s="10">
        <v>6509</v>
      </c>
      <c r="Q30" s="11">
        <v>6.6095980829999998</v>
      </c>
      <c r="R30" s="11">
        <v>0.2401501057156068</v>
      </c>
      <c r="S30" s="16">
        <v>1166.6400000000001</v>
      </c>
      <c r="T30" s="16">
        <v>90.437209302325599</v>
      </c>
      <c r="U30" s="16">
        <v>1180.48</v>
      </c>
      <c r="V30" s="16">
        <v>91.510077519000006</v>
      </c>
      <c r="W30" s="11">
        <v>1.0728682166744079</v>
      </c>
      <c r="X30" s="10">
        <v>5756</v>
      </c>
      <c r="Y30" s="10">
        <v>45890</v>
      </c>
      <c r="Z30" s="11">
        <v>11.145103202571351</v>
      </c>
      <c r="AA30" s="10">
        <v>6464</v>
      </c>
      <c r="AB30" s="10">
        <v>47072</v>
      </c>
      <c r="AC30" s="11">
        <v>12.074118350000001</v>
      </c>
      <c r="AD30" s="11">
        <v>0.92901514742865032</v>
      </c>
      <c r="AE30" s="16">
        <v>90</v>
      </c>
      <c r="AF30" s="88">
        <v>100</v>
      </c>
      <c r="AG30" s="16">
        <v>115.33</v>
      </c>
      <c r="AH30" s="10">
        <v>5648</v>
      </c>
      <c r="AI30" s="10">
        <v>6135</v>
      </c>
      <c r="AJ30" s="11">
        <v>92.061939690000003</v>
      </c>
      <c r="AK30" s="10">
        <v>374</v>
      </c>
      <c r="AL30" s="11">
        <v>5.7458903059999997</v>
      </c>
      <c r="AM30" s="10">
        <v>6509</v>
      </c>
      <c r="AN30" s="11">
        <v>86.772161621999999</v>
      </c>
      <c r="AO30" s="16">
        <v>138.5</v>
      </c>
      <c r="AP30" s="10">
        <v>4532</v>
      </c>
      <c r="AQ30" s="10">
        <v>5829</v>
      </c>
      <c r="AR30" s="11">
        <v>77.749185108999995</v>
      </c>
      <c r="AS30" s="10">
        <v>680</v>
      </c>
      <c r="AT30" s="11">
        <v>10.447073283</v>
      </c>
      <c r="AU30" s="10">
        <v>6509</v>
      </c>
      <c r="AV30" s="11">
        <v>69.626670763999996</v>
      </c>
      <c r="AW30" s="16">
        <v>88.1</v>
      </c>
      <c r="AX30" s="10">
        <v>4487</v>
      </c>
      <c r="AY30" s="10">
        <v>5489</v>
      </c>
      <c r="AZ30" s="11">
        <v>81.745308799</v>
      </c>
      <c r="BA30" s="10">
        <v>1020</v>
      </c>
      <c r="BB30" s="11">
        <v>15.670609925000001</v>
      </c>
      <c r="BC30" s="10">
        <v>6509</v>
      </c>
      <c r="BD30" s="11">
        <v>68.935320325999996</v>
      </c>
      <c r="BE30" s="16">
        <v>37.75</v>
      </c>
      <c r="BF30" s="10">
        <v>768</v>
      </c>
      <c r="BG30" s="10">
        <v>868</v>
      </c>
      <c r="BH30" s="11">
        <v>88.479262672999994</v>
      </c>
      <c r="BI30" s="10">
        <v>118</v>
      </c>
      <c r="BJ30" s="11">
        <v>11.967545639000001</v>
      </c>
      <c r="BK30" s="10">
        <v>986</v>
      </c>
      <c r="BL30" s="11">
        <v>77.890466531000001</v>
      </c>
      <c r="BM30" s="16">
        <v>229.63</v>
      </c>
      <c r="BN30" s="10">
        <v>4103</v>
      </c>
      <c r="BO30" s="10">
        <v>5624</v>
      </c>
      <c r="BP30" s="11">
        <v>72.955192034000007</v>
      </c>
      <c r="BQ30" s="10">
        <v>885</v>
      </c>
      <c r="BR30" s="11">
        <v>13.596558611000001</v>
      </c>
      <c r="BS30" s="10">
        <v>6509</v>
      </c>
      <c r="BT30" s="11">
        <v>63.035796589</v>
      </c>
      <c r="BU30" s="16">
        <v>108.44</v>
      </c>
      <c r="BV30" s="10">
        <v>4624</v>
      </c>
      <c r="BW30" s="10">
        <v>5749</v>
      </c>
      <c r="BX30" s="11">
        <v>80.431379370000002</v>
      </c>
      <c r="BY30" s="10">
        <v>760</v>
      </c>
      <c r="BZ30" s="11">
        <v>11.676140728</v>
      </c>
      <c r="CA30" s="10">
        <v>6509</v>
      </c>
      <c r="CB30" s="11">
        <v>71.040098325000002</v>
      </c>
      <c r="CC30" s="16">
        <v>138.78</v>
      </c>
      <c r="CD30" s="10">
        <v>5364</v>
      </c>
      <c r="CE30" s="10">
        <v>5970</v>
      </c>
      <c r="CF30" s="11">
        <v>89.849246230999995</v>
      </c>
      <c r="CG30" s="10">
        <v>539</v>
      </c>
      <c r="CH30" s="11">
        <v>8.2808419109999996</v>
      </c>
      <c r="CI30" s="10">
        <v>6509</v>
      </c>
      <c r="CJ30" s="11">
        <v>82.408972191999993</v>
      </c>
      <c r="CK30" s="16">
        <v>56.89</v>
      </c>
      <c r="CL30" s="10">
        <v>5494</v>
      </c>
      <c r="CM30" s="10">
        <v>6072</v>
      </c>
      <c r="CN30" s="11">
        <v>90.480895915999994</v>
      </c>
      <c r="CO30" s="10">
        <v>437</v>
      </c>
      <c r="CP30" s="11">
        <v>6.7137809190000004</v>
      </c>
      <c r="CQ30" s="10">
        <v>6509</v>
      </c>
      <c r="CR30" s="11">
        <v>84.406206791000002</v>
      </c>
      <c r="CS30" s="11">
        <v>132.93</v>
      </c>
      <c r="CT30" s="10">
        <v>260</v>
      </c>
      <c r="CU30" s="10">
        <v>296</v>
      </c>
      <c r="CV30" s="11">
        <v>87.837837837999999</v>
      </c>
      <c r="CW30" s="10">
        <v>182</v>
      </c>
      <c r="CX30" s="11">
        <v>38.075313807999997</v>
      </c>
      <c r="CY30" s="10">
        <v>478</v>
      </c>
      <c r="CZ30" s="11">
        <v>54.393305439000002</v>
      </c>
      <c r="DA30" s="16">
        <v>44.13</v>
      </c>
      <c r="DB30" s="10">
        <v>4860</v>
      </c>
      <c r="DC30" s="10">
        <v>5040</v>
      </c>
      <c r="DD30" s="11">
        <v>96.428571429000002</v>
      </c>
      <c r="DE30" s="10">
        <v>1469</v>
      </c>
      <c r="DF30" s="11">
        <v>22.568750959999999</v>
      </c>
      <c r="DG30" s="10">
        <v>6509</v>
      </c>
      <c r="DH30" s="11">
        <v>74.665847287999995</v>
      </c>
    </row>
    <row r="31" spans="1:112" x14ac:dyDescent="0.2">
      <c r="A31" s="9" t="s">
        <v>31</v>
      </c>
      <c r="B31" s="9" t="s">
        <v>30</v>
      </c>
      <c r="C31" s="9" t="s">
        <v>37</v>
      </c>
      <c r="D31" s="9" t="s">
        <v>29</v>
      </c>
      <c r="E31" s="9" t="s">
        <v>28</v>
      </c>
      <c r="F31" s="9" t="s">
        <v>36</v>
      </c>
      <c r="G31" s="9" t="s">
        <v>360</v>
      </c>
      <c r="H31" s="9" t="s">
        <v>359</v>
      </c>
      <c r="I31" s="9" t="s">
        <v>361</v>
      </c>
      <c r="J31" s="84">
        <v>87</v>
      </c>
      <c r="K31" s="10">
        <v>477571.96554432774</v>
      </c>
      <c r="L31" s="10">
        <v>29513</v>
      </c>
      <c r="M31" s="11">
        <v>6.1798016067299146</v>
      </c>
      <c r="N31" s="84">
        <v>86</v>
      </c>
      <c r="O31" s="10">
        <v>480323</v>
      </c>
      <c r="P31" s="10">
        <v>30235</v>
      </c>
      <c r="Q31" s="11">
        <v>6.2947225099999997</v>
      </c>
      <c r="R31" s="11">
        <v>0.11492090327008508</v>
      </c>
      <c r="S31" s="16">
        <v>6761.329999999999</v>
      </c>
      <c r="T31" s="16">
        <v>90.367949746057192</v>
      </c>
      <c r="U31" s="16">
        <v>6745.86</v>
      </c>
      <c r="V31" s="16">
        <v>91.209572742000006</v>
      </c>
      <c r="W31" s="11">
        <v>0.84162299594281365</v>
      </c>
      <c r="X31" s="10">
        <v>25774</v>
      </c>
      <c r="Y31" s="10">
        <v>217045</v>
      </c>
      <c r="Z31" s="11">
        <v>10.614490628822292</v>
      </c>
      <c r="AA31" s="10">
        <v>26061</v>
      </c>
      <c r="AB31" s="10">
        <v>222685</v>
      </c>
      <c r="AC31" s="11">
        <v>10.476952392999999</v>
      </c>
      <c r="AD31" s="11">
        <v>-0.13753823582229252</v>
      </c>
      <c r="AE31" s="16">
        <v>516</v>
      </c>
      <c r="AF31" s="88">
        <v>100</v>
      </c>
      <c r="AG31" s="16">
        <v>642.04</v>
      </c>
      <c r="AH31" s="10">
        <v>26118</v>
      </c>
      <c r="AI31" s="10">
        <v>28812</v>
      </c>
      <c r="AJ31" s="11">
        <v>90.649729278999999</v>
      </c>
      <c r="AK31" s="10">
        <v>1423</v>
      </c>
      <c r="AL31" s="11">
        <v>4.7064660160000003</v>
      </c>
      <c r="AM31" s="10">
        <v>30235</v>
      </c>
      <c r="AN31" s="11">
        <v>86.383330576999995</v>
      </c>
      <c r="AO31" s="16">
        <v>750.52</v>
      </c>
      <c r="AP31" s="10">
        <v>20779</v>
      </c>
      <c r="AQ31" s="10">
        <v>27623</v>
      </c>
      <c r="AR31" s="11">
        <v>75.223545595999994</v>
      </c>
      <c r="AS31" s="10">
        <v>2612</v>
      </c>
      <c r="AT31" s="11">
        <v>8.6389945430000008</v>
      </c>
      <c r="AU31" s="10">
        <v>30235</v>
      </c>
      <c r="AV31" s="11">
        <v>68.724987596999995</v>
      </c>
      <c r="AW31" s="16">
        <v>514.41</v>
      </c>
      <c r="AX31" s="10">
        <v>21641</v>
      </c>
      <c r="AY31" s="10">
        <v>26737</v>
      </c>
      <c r="AZ31" s="11">
        <v>80.940270037999994</v>
      </c>
      <c r="BA31" s="10">
        <v>3498</v>
      </c>
      <c r="BB31" s="11">
        <v>11.569373242999999</v>
      </c>
      <c r="BC31" s="10">
        <v>30235</v>
      </c>
      <c r="BD31" s="11">
        <v>71.575988093000007</v>
      </c>
      <c r="BE31" s="16">
        <v>194.65</v>
      </c>
      <c r="BF31" s="10">
        <v>3607</v>
      </c>
      <c r="BG31" s="10">
        <v>4221</v>
      </c>
      <c r="BH31" s="11">
        <v>85.453683960999996</v>
      </c>
      <c r="BI31" s="10">
        <v>613</v>
      </c>
      <c r="BJ31" s="11">
        <v>12.681009516</v>
      </c>
      <c r="BK31" s="10">
        <v>4834</v>
      </c>
      <c r="BL31" s="11">
        <v>74.617294165999994</v>
      </c>
      <c r="BM31" s="16">
        <v>1296.01</v>
      </c>
      <c r="BN31" s="10">
        <v>18828</v>
      </c>
      <c r="BO31" s="10">
        <v>26135</v>
      </c>
      <c r="BP31" s="11">
        <v>72.041323895000005</v>
      </c>
      <c r="BQ31" s="10">
        <v>4100</v>
      </c>
      <c r="BR31" s="11">
        <v>13.560443195</v>
      </c>
      <c r="BS31" s="10">
        <v>30235</v>
      </c>
      <c r="BT31" s="11">
        <v>62.272201090999999</v>
      </c>
      <c r="BU31" s="16">
        <v>605.79999999999995</v>
      </c>
      <c r="BV31" s="10">
        <v>21200</v>
      </c>
      <c r="BW31" s="10">
        <v>26761</v>
      </c>
      <c r="BX31" s="11">
        <v>79.219760098999998</v>
      </c>
      <c r="BY31" s="10">
        <v>3474</v>
      </c>
      <c r="BZ31" s="11">
        <v>11.489995039</v>
      </c>
      <c r="CA31" s="10">
        <v>30235</v>
      </c>
      <c r="CB31" s="11">
        <v>70.117413593999999</v>
      </c>
      <c r="CC31" s="16">
        <v>779.2</v>
      </c>
      <c r="CD31" s="10">
        <v>24572</v>
      </c>
      <c r="CE31" s="10">
        <v>27692</v>
      </c>
      <c r="CF31" s="11">
        <v>88.733208146999999</v>
      </c>
      <c r="CG31" s="10">
        <v>2543</v>
      </c>
      <c r="CH31" s="11">
        <v>8.4107822060000004</v>
      </c>
      <c r="CI31" s="10">
        <v>30235</v>
      </c>
      <c r="CJ31" s="11">
        <v>81.270051265000006</v>
      </c>
      <c r="CK31" s="16">
        <v>317.31</v>
      </c>
      <c r="CL31" s="10">
        <v>25262</v>
      </c>
      <c r="CM31" s="10">
        <v>28463</v>
      </c>
      <c r="CN31" s="11">
        <v>88.753820750000003</v>
      </c>
      <c r="CO31" s="10">
        <v>1772</v>
      </c>
      <c r="CP31" s="11">
        <v>5.8607573999999998</v>
      </c>
      <c r="CQ31" s="10">
        <v>30235</v>
      </c>
      <c r="CR31" s="11">
        <v>83.552174632000003</v>
      </c>
      <c r="CS31" s="11">
        <v>885.53</v>
      </c>
      <c r="CT31" s="10">
        <v>1160</v>
      </c>
      <c r="CU31" s="10">
        <v>1239</v>
      </c>
      <c r="CV31" s="11">
        <v>93.623890234000001</v>
      </c>
      <c r="CW31" s="10">
        <v>793</v>
      </c>
      <c r="CX31" s="11">
        <v>39.025590551000001</v>
      </c>
      <c r="CY31" s="10">
        <v>2032</v>
      </c>
      <c r="CZ31" s="11">
        <v>57.086614173000001</v>
      </c>
      <c r="DA31" s="16">
        <v>244.39</v>
      </c>
      <c r="DB31" s="10">
        <v>23700</v>
      </c>
      <c r="DC31" s="10">
        <v>25002</v>
      </c>
      <c r="DD31" s="11">
        <v>94.792416607000007</v>
      </c>
      <c r="DE31" s="10">
        <v>5233</v>
      </c>
      <c r="DF31" s="11">
        <v>17.307755912000001</v>
      </c>
      <c r="DG31" s="10">
        <v>30235</v>
      </c>
      <c r="DH31" s="11">
        <v>78.385976517000003</v>
      </c>
    </row>
    <row r="32" spans="1:112" x14ac:dyDescent="0.2">
      <c r="A32" s="9" t="s">
        <v>31</v>
      </c>
      <c r="B32" s="9" t="s">
        <v>30</v>
      </c>
      <c r="C32" s="9" t="s">
        <v>37</v>
      </c>
      <c r="D32" s="9" t="s">
        <v>29</v>
      </c>
      <c r="E32" s="9" t="s">
        <v>28</v>
      </c>
      <c r="F32" s="9" t="s">
        <v>36</v>
      </c>
      <c r="G32" s="9" t="s">
        <v>363</v>
      </c>
      <c r="H32" s="9" t="s">
        <v>362</v>
      </c>
      <c r="I32" s="9" t="s">
        <v>364</v>
      </c>
      <c r="J32" s="84">
        <v>30</v>
      </c>
      <c r="K32" s="10">
        <v>291552.6867952366</v>
      </c>
      <c r="L32" s="10">
        <v>15606</v>
      </c>
      <c r="M32" s="11">
        <v>5.3527203510082595</v>
      </c>
      <c r="N32" s="84">
        <v>29</v>
      </c>
      <c r="O32" s="10">
        <v>291326</v>
      </c>
      <c r="P32" s="10">
        <v>15907</v>
      </c>
      <c r="Q32" s="11">
        <v>5.460206092</v>
      </c>
      <c r="R32" s="11">
        <v>0.10748574099174046</v>
      </c>
      <c r="S32" s="16">
        <v>2438.0700000000002</v>
      </c>
      <c r="T32" s="16">
        <v>94.498837209302337</v>
      </c>
      <c r="U32" s="16">
        <v>2316.63</v>
      </c>
      <c r="V32" s="16">
        <v>92.888131516000001</v>
      </c>
      <c r="W32" s="11">
        <v>-1.6107056933023358</v>
      </c>
      <c r="X32" s="10">
        <v>17109</v>
      </c>
      <c r="Y32" s="10">
        <v>110701</v>
      </c>
      <c r="Z32" s="11">
        <v>13.386276504185901</v>
      </c>
      <c r="AA32" s="10">
        <v>16490</v>
      </c>
      <c r="AB32" s="10">
        <v>113546</v>
      </c>
      <c r="AC32" s="11">
        <v>12.681103694000001</v>
      </c>
      <c r="AD32" s="11">
        <v>-0.70517281018589983</v>
      </c>
      <c r="AE32" s="16">
        <v>174</v>
      </c>
      <c r="AF32" s="88">
        <v>100</v>
      </c>
      <c r="AG32" s="16">
        <v>216.54</v>
      </c>
      <c r="AH32" s="10">
        <v>13477</v>
      </c>
      <c r="AI32" s="10">
        <v>14862</v>
      </c>
      <c r="AJ32" s="11">
        <v>90.680931233999999</v>
      </c>
      <c r="AK32" s="10">
        <v>1045</v>
      </c>
      <c r="AL32" s="11">
        <v>6.5694348400000004</v>
      </c>
      <c r="AM32" s="10">
        <v>15907</v>
      </c>
      <c r="AN32" s="11">
        <v>84.723706543999995</v>
      </c>
      <c r="AO32" s="16">
        <v>250.01</v>
      </c>
      <c r="AP32" s="10">
        <v>10508</v>
      </c>
      <c r="AQ32" s="10">
        <v>14200</v>
      </c>
      <c r="AR32" s="11">
        <v>74</v>
      </c>
      <c r="AS32" s="10">
        <v>1707</v>
      </c>
      <c r="AT32" s="11">
        <v>10.731124661999999</v>
      </c>
      <c r="AU32" s="10">
        <v>15907</v>
      </c>
      <c r="AV32" s="11">
        <v>66.058967749999994</v>
      </c>
      <c r="AW32" s="16">
        <v>171.74</v>
      </c>
      <c r="AX32" s="10">
        <v>10907</v>
      </c>
      <c r="AY32" s="10">
        <v>13462</v>
      </c>
      <c r="AZ32" s="11">
        <v>81.020650720999996</v>
      </c>
      <c r="BA32" s="10">
        <v>2445</v>
      </c>
      <c r="BB32" s="11">
        <v>15.370591563</v>
      </c>
      <c r="BC32" s="10">
        <v>15907</v>
      </c>
      <c r="BD32" s="11">
        <v>68.567297416000002</v>
      </c>
      <c r="BE32" s="16">
        <v>77.069999999999993</v>
      </c>
      <c r="BF32" s="10">
        <v>1420</v>
      </c>
      <c r="BG32" s="10">
        <v>1561</v>
      </c>
      <c r="BH32" s="11">
        <v>90.967328635000001</v>
      </c>
      <c r="BI32" s="10">
        <v>267</v>
      </c>
      <c r="BJ32" s="11">
        <v>14.606126915000001</v>
      </c>
      <c r="BK32" s="10">
        <v>1828</v>
      </c>
      <c r="BL32" s="11">
        <v>77.680525164000002</v>
      </c>
      <c r="BM32" s="16">
        <v>447.17</v>
      </c>
      <c r="BN32" s="10">
        <v>9795</v>
      </c>
      <c r="BO32" s="10">
        <v>13242</v>
      </c>
      <c r="BP32" s="11">
        <v>73.969188943999995</v>
      </c>
      <c r="BQ32" s="10">
        <v>2665</v>
      </c>
      <c r="BR32" s="11">
        <v>16.753630477000002</v>
      </c>
      <c r="BS32" s="10">
        <v>15907</v>
      </c>
      <c r="BT32" s="11">
        <v>61.576664362000002</v>
      </c>
      <c r="BU32" s="16">
        <v>212.72</v>
      </c>
      <c r="BV32" s="10">
        <v>11183</v>
      </c>
      <c r="BW32" s="10">
        <v>13705</v>
      </c>
      <c r="BX32" s="11">
        <v>81.597956949999997</v>
      </c>
      <c r="BY32" s="10">
        <v>2202</v>
      </c>
      <c r="BZ32" s="11">
        <v>13.842962218</v>
      </c>
      <c r="CA32" s="10">
        <v>15907</v>
      </c>
      <c r="CB32" s="11">
        <v>70.302382598999998</v>
      </c>
      <c r="CC32" s="16">
        <v>273.01</v>
      </c>
      <c r="CD32" s="10">
        <v>13040</v>
      </c>
      <c r="CE32" s="10">
        <v>14403</v>
      </c>
      <c r="CF32" s="11">
        <v>90.536693744000004</v>
      </c>
      <c r="CG32" s="10">
        <v>1504</v>
      </c>
      <c r="CH32" s="11">
        <v>9.4549569370000004</v>
      </c>
      <c r="CI32" s="10">
        <v>15907</v>
      </c>
      <c r="CJ32" s="11">
        <v>81.976488337999996</v>
      </c>
      <c r="CK32" s="16">
        <v>109.59</v>
      </c>
      <c r="CL32" s="10">
        <v>13197</v>
      </c>
      <c r="CM32" s="10">
        <v>14736</v>
      </c>
      <c r="CN32" s="11">
        <v>89.556188925000001</v>
      </c>
      <c r="CO32" s="10">
        <v>1171</v>
      </c>
      <c r="CP32" s="11">
        <v>7.3615389450000004</v>
      </c>
      <c r="CQ32" s="10">
        <v>15907</v>
      </c>
      <c r="CR32" s="11">
        <v>82.963475200000005</v>
      </c>
      <c r="CS32" s="11">
        <v>301.19</v>
      </c>
      <c r="CT32" s="10">
        <v>550</v>
      </c>
      <c r="CU32" s="10">
        <v>603</v>
      </c>
      <c r="CV32" s="11">
        <v>91.210613598999998</v>
      </c>
      <c r="CW32" s="10">
        <v>349</v>
      </c>
      <c r="CX32" s="11">
        <v>36.659663866000002</v>
      </c>
      <c r="CY32" s="10">
        <v>952</v>
      </c>
      <c r="CZ32" s="11">
        <v>57.773109243999997</v>
      </c>
      <c r="DA32" s="16">
        <v>83.59</v>
      </c>
      <c r="DB32" s="10">
        <v>12253</v>
      </c>
      <c r="DC32" s="10">
        <v>12772</v>
      </c>
      <c r="DD32" s="11">
        <v>95.936423426000005</v>
      </c>
      <c r="DE32" s="10">
        <v>3135</v>
      </c>
      <c r="DF32" s="11">
        <v>19.708304519999999</v>
      </c>
      <c r="DG32" s="10">
        <v>15907</v>
      </c>
      <c r="DH32" s="11">
        <v>77.028980951999998</v>
      </c>
    </row>
    <row r="33" spans="1:112" x14ac:dyDescent="0.2">
      <c r="A33" s="9" t="s">
        <v>31</v>
      </c>
      <c r="B33" s="9" t="s">
        <v>30</v>
      </c>
      <c r="C33" s="9" t="s">
        <v>37</v>
      </c>
      <c r="D33" s="9" t="s">
        <v>29</v>
      </c>
      <c r="E33" s="9" t="s">
        <v>28</v>
      </c>
      <c r="F33" s="9" t="s">
        <v>36</v>
      </c>
      <c r="G33" s="9" t="s">
        <v>366</v>
      </c>
      <c r="H33" s="9" t="s">
        <v>365</v>
      </c>
      <c r="I33" s="9" t="s">
        <v>367</v>
      </c>
      <c r="J33" s="84">
        <v>40</v>
      </c>
      <c r="K33" s="10">
        <v>291464.98326678202</v>
      </c>
      <c r="L33" s="10">
        <v>20104</v>
      </c>
      <c r="M33" s="11">
        <v>6.8975695723964625</v>
      </c>
      <c r="N33" s="84">
        <v>40</v>
      </c>
      <c r="O33" s="10">
        <v>294367</v>
      </c>
      <c r="P33" s="10">
        <v>21040</v>
      </c>
      <c r="Q33" s="11">
        <v>7.1475403149999996</v>
      </c>
      <c r="R33" s="11">
        <v>0.24997074260353713</v>
      </c>
      <c r="S33" s="16">
        <v>3124.7400000000002</v>
      </c>
      <c r="T33" s="16">
        <v>90.835465116279082</v>
      </c>
      <c r="U33" s="16">
        <v>3142.8</v>
      </c>
      <c r="V33" s="16">
        <v>91.360465116</v>
      </c>
      <c r="W33" s="11">
        <v>0.52499999972091871</v>
      </c>
      <c r="X33" s="10">
        <v>13897</v>
      </c>
      <c r="Y33" s="10">
        <v>151726</v>
      </c>
      <c r="Z33" s="11">
        <v>8.3907428316115507</v>
      </c>
      <c r="AA33" s="10">
        <v>14773</v>
      </c>
      <c r="AB33" s="10">
        <v>158423</v>
      </c>
      <c r="AC33" s="11">
        <v>8.5296427169999998</v>
      </c>
      <c r="AD33" s="11">
        <v>0.13889988538844911</v>
      </c>
      <c r="AE33" s="16">
        <v>240</v>
      </c>
      <c r="AF33" s="88">
        <v>100</v>
      </c>
      <c r="AG33" s="16">
        <v>302.83</v>
      </c>
      <c r="AH33" s="10">
        <v>18694</v>
      </c>
      <c r="AI33" s="10">
        <v>20417</v>
      </c>
      <c r="AJ33" s="11">
        <v>91.560954107000001</v>
      </c>
      <c r="AK33" s="10">
        <v>623</v>
      </c>
      <c r="AL33" s="11">
        <v>2.9610266159999998</v>
      </c>
      <c r="AM33" s="10">
        <v>21040</v>
      </c>
      <c r="AN33" s="11">
        <v>88.849809886000003</v>
      </c>
      <c r="AO33" s="16">
        <v>360.18</v>
      </c>
      <c r="AP33" s="10">
        <v>15431</v>
      </c>
      <c r="AQ33" s="10">
        <v>19814</v>
      </c>
      <c r="AR33" s="11">
        <v>77.879277278999993</v>
      </c>
      <c r="AS33" s="10">
        <v>1226</v>
      </c>
      <c r="AT33" s="11">
        <v>5.8269961979999998</v>
      </c>
      <c r="AU33" s="10">
        <v>21040</v>
      </c>
      <c r="AV33" s="11">
        <v>73.341254753000001</v>
      </c>
      <c r="AW33" s="16">
        <v>231.98</v>
      </c>
      <c r="AX33" s="10">
        <v>15119</v>
      </c>
      <c r="AY33" s="10">
        <v>18970</v>
      </c>
      <c r="AZ33" s="11">
        <v>79.699525566999995</v>
      </c>
      <c r="BA33" s="10">
        <v>2070</v>
      </c>
      <c r="BB33" s="11">
        <v>9.8384030419999995</v>
      </c>
      <c r="BC33" s="10">
        <v>21040</v>
      </c>
      <c r="BD33" s="11">
        <v>71.858365019000004</v>
      </c>
      <c r="BE33" s="16">
        <v>106.49</v>
      </c>
      <c r="BF33" s="10">
        <v>2760</v>
      </c>
      <c r="BG33" s="10">
        <v>2941</v>
      </c>
      <c r="BH33" s="11">
        <v>93.845630737999997</v>
      </c>
      <c r="BI33" s="10">
        <v>317</v>
      </c>
      <c r="BJ33" s="11">
        <v>9.7298956410000006</v>
      </c>
      <c r="BK33" s="10">
        <v>3258</v>
      </c>
      <c r="BL33" s="11">
        <v>84.714548803</v>
      </c>
      <c r="BM33" s="16">
        <v>579</v>
      </c>
      <c r="BN33" s="10">
        <v>13325</v>
      </c>
      <c r="BO33" s="10">
        <v>19209</v>
      </c>
      <c r="BP33" s="11">
        <v>69.368525169999998</v>
      </c>
      <c r="BQ33" s="10">
        <v>1831</v>
      </c>
      <c r="BR33" s="11">
        <v>8.7024714830000001</v>
      </c>
      <c r="BS33" s="10">
        <v>21040</v>
      </c>
      <c r="BT33" s="11">
        <v>63.331749049000003</v>
      </c>
      <c r="BU33" s="16">
        <v>271.23</v>
      </c>
      <c r="BV33" s="10">
        <v>15050</v>
      </c>
      <c r="BW33" s="10">
        <v>19475</v>
      </c>
      <c r="BX33" s="11">
        <v>77.278562258999997</v>
      </c>
      <c r="BY33" s="10">
        <v>1565</v>
      </c>
      <c r="BZ33" s="11">
        <v>7.4382129279999996</v>
      </c>
      <c r="CA33" s="10">
        <v>21040</v>
      </c>
      <c r="CB33" s="11">
        <v>71.530418251</v>
      </c>
      <c r="CC33" s="16">
        <v>353.62</v>
      </c>
      <c r="CD33" s="10">
        <v>17431</v>
      </c>
      <c r="CE33" s="10">
        <v>19867</v>
      </c>
      <c r="CF33" s="11">
        <v>87.738460763999996</v>
      </c>
      <c r="CG33" s="10">
        <v>1173</v>
      </c>
      <c r="CH33" s="11">
        <v>5.5750950570000004</v>
      </c>
      <c r="CI33" s="10">
        <v>21040</v>
      </c>
      <c r="CJ33" s="11">
        <v>82.846958174999997</v>
      </c>
      <c r="CK33" s="16">
        <v>148.54</v>
      </c>
      <c r="CL33" s="10">
        <v>17903</v>
      </c>
      <c r="CM33" s="10">
        <v>20007</v>
      </c>
      <c r="CN33" s="11">
        <v>89.483680711999995</v>
      </c>
      <c r="CO33" s="10">
        <v>1033</v>
      </c>
      <c r="CP33" s="11">
        <v>4.9096958170000002</v>
      </c>
      <c r="CQ33" s="10">
        <v>21040</v>
      </c>
      <c r="CR33" s="11">
        <v>85.090304183000001</v>
      </c>
      <c r="CS33" s="11">
        <v>431.13</v>
      </c>
      <c r="CT33" s="10">
        <v>1046</v>
      </c>
      <c r="CU33" s="10">
        <v>1114</v>
      </c>
      <c r="CV33" s="11">
        <v>93.895870736000006</v>
      </c>
      <c r="CW33" s="10">
        <v>504</v>
      </c>
      <c r="CX33" s="11">
        <v>31.149567367</v>
      </c>
      <c r="CY33" s="10">
        <v>1618</v>
      </c>
      <c r="CZ33" s="11">
        <v>64.647713225999993</v>
      </c>
      <c r="DA33" s="16">
        <v>117.8</v>
      </c>
      <c r="DB33" s="10">
        <v>15968</v>
      </c>
      <c r="DC33" s="10">
        <v>16609</v>
      </c>
      <c r="DD33" s="11">
        <v>96.140646637000003</v>
      </c>
      <c r="DE33" s="10">
        <v>4431</v>
      </c>
      <c r="DF33" s="11">
        <v>21.059885932</v>
      </c>
      <c r="DG33" s="10">
        <v>21040</v>
      </c>
      <c r="DH33" s="11">
        <v>75.893536122</v>
      </c>
    </row>
    <row r="34" spans="1:112" x14ac:dyDescent="0.2">
      <c r="A34" s="9" t="s">
        <v>31</v>
      </c>
      <c r="B34" s="9" t="s">
        <v>30</v>
      </c>
      <c r="C34" s="9" t="s">
        <v>37</v>
      </c>
      <c r="D34" s="9" t="s">
        <v>369</v>
      </c>
      <c r="E34" s="9" t="s">
        <v>368</v>
      </c>
      <c r="F34" s="9" t="s">
        <v>370</v>
      </c>
      <c r="G34" s="9" t="s">
        <v>372</v>
      </c>
      <c r="H34" s="9" t="s">
        <v>371</v>
      </c>
      <c r="I34" s="9" t="s">
        <v>373</v>
      </c>
      <c r="J34" s="84">
        <v>11</v>
      </c>
      <c r="K34" s="10">
        <v>85807.360611659111</v>
      </c>
      <c r="L34" s="10">
        <v>5862</v>
      </c>
      <c r="M34" s="11">
        <v>6.8315817643311805</v>
      </c>
      <c r="N34" s="84">
        <v>11</v>
      </c>
      <c r="O34" s="10">
        <v>86449</v>
      </c>
      <c r="P34" s="10">
        <v>6169</v>
      </c>
      <c r="Q34" s="11">
        <v>7.1359992600000002</v>
      </c>
      <c r="R34" s="11">
        <v>0.3044174956688197</v>
      </c>
      <c r="S34" s="16">
        <v>909.07999999999993</v>
      </c>
      <c r="T34" s="16">
        <v>96.097251585623681</v>
      </c>
      <c r="U34" s="16">
        <v>851.08</v>
      </c>
      <c r="V34" s="16">
        <v>89.966173362000006</v>
      </c>
      <c r="W34" s="11">
        <v>-6.1310782236236747</v>
      </c>
      <c r="X34" s="10">
        <v>4418</v>
      </c>
      <c r="Y34" s="10">
        <v>43423</v>
      </c>
      <c r="Z34" s="11">
        <v>9.2347567985619037</v>
      </c>
      <c r="AA34" s="10">
        <v>6185</v>
      </c>
      <c r="AB34" s="10">
        <v>44327</v>
      </c>
      <c r="AC34" s="11">
        <v>12.244615141000001</v>
      </c>
      <c r="AD34" s="11">
        <v>3.0098583424380969</v>
      </c>
      <c r="AE34" s="16">
        <v>66</v>
      </c>
      <c r="AF34" s="88">
        <v>100</v>
      </c>
      <c r="AG34" s="16">
        <v>82.03</v>
      </c>
      <c r="AH34" s="10">
        <v>5311</v>
      </c>
      <c r="AI34" s="10">
        <v>5819</v>
      </c>
      <c r="AJ34" s="11">
        <v>91.269977659000006</v>
      </c>
      <c r="AK34" s="10">
        <v>350</v>
      </c>
      <c r="AL34" s="11">
        <v>5.6735289350000002</v>
      </c>
      <c r="AM34" s="10">
        <v>6169</v>
      </c>
      <c r="AN34" s="11">
        <v>86.091749067999999</v>
      </c>
      <c r="AO34" s="16">
        <v>94.92</v>
      </c>
      <c r="AP34" s="10">
        <v>4138</v>
      </c>
      <c r="AQ34" s="10">
        <v>5533</v>
      </c>
      <c r="AR34" s="11">
        <v>74.787637810000007</v>
      </c>
      <c r="AS34" s="10">
        <v>636</v>
      </c>
      <c r="AT34" s="11">
        <v>10.309612578999999</v>
      </c>
      <c r="AU34" s="10">
        <v>6169</v>
      </c>
      <c r="AV34" s="11">
        <v>67.077322093999996</v>
      </c>
      <c r="AW34" s="16">
        <v>66</v>
      </c>
      <c r="AX34" s="10">
        <v>4580</v>
      </c>
      <c r="AY34" s="10">
        <v>5361</v>
      </c>
      <c r="AZ34" s="11">
        <v>85.431822421000007</v>
      </c>
      <c r="BA34" s="10">
        <v>808</v>
      </c>
      <c r="BB34" s="11">
        <v>13.097746798999999</v>
      </c>
      <c r="BC34" s="10">
        <v>6169</v>
      </c>
      <c r="BD34" s="11">
        <v>74.242178635000002</v>
      </c>
      <c r="BE34" s="16">
        <v>29.89</v>
      </c>
      <c r="BF34" s="10">
        <v>593</v>
      </c>
      <c r="BG34" s="10">
        <v>622</v>
      </c>
      <c r="BH34" s="11">
        <v>95.337620579000003</v>
      </c>
      <c r="BI34" s="10">
        <v>86</v>
      </c>
      <c r="BJ34" s="11">
        <v>12.146892655</v>
      </c>
      <c r="BK34" s="10">
        <v>708</v>
      </c>
      <c r="BL34" s="11">
        <v>83.757062146999999</v>
      </c>
      <c r="BM34" s="16">
        <v>147.1</v>
      </c>
      <c r="BN34" s="10">
        <v>3510</v>
      </c>
      <c r="BO34" s="10">
        <v>5260</v>
      </c>
      <c r="BP34" s="11">
        <v>66.730038023000006</v>
      </c>
      <c r="BQ34" s="10">
        <v>909</v>
      </c>
      <c r="BR34" s="11">
        <v>14.734965148000001</v>
      </c>
      <c r="BS34" s="10">
        <v>6169</v>
      </c>
      <c r="BT34" s="11">
        <v>56.897390176999998</v>
      </c>
      <c r="BU34" s="16">
        <v>72.27</v>
      </c>
      <c r="BV34" s="10">
        <v>4113</v>
      </c>
      <c r="BW34" s="10">
        <v>5401</v>
      </c>
      <c r="BX34" s="11">
        <v>76.152564339999998</v>
      </c>
      <c r="BY34" s="10">
        <v>768</v>
      </c>
      <c r="BZ34" s="11">
        <v>12.449343492000001</v>
      </c>
      <c r="CA34" s="10">
        <v>6169</v>
      </c>
      <c r="CB34" s="11">
        <v>66.672070027999993</v>
      </c>
      <c r="CC34" s="16">
        <v>96.1</v>
      </c>
      <c r="CD34" s="10">
        <v>4908</v>
      </c>
      <c r="CE34" s="10">
        <v>5611</v>
      </c>
      <c r="CF34" s="11">
        <v>87.47103903</v>
      </c>
      <c r="CG34" s="10">
        <v>558</v>
      </c>
      <c r="CH34" s="11">
        <v>9.0452261309999997</v>
      </c>
      <c r="CI34" s="10">
        <v>6169</v>
      </c>
      <c r="CJ34" s="11">
        <v>79.559085750999998</v>
      </c>
      <c r="CK34" s="16">
        <v>43.88</v>
      </c>
      <c r="CL34" s="10">
        <v>5019</v>
      </c>
      <c r="CM34" s="10">
        <v>5487</v>
      </c>
      <c r="CN34" s="11">
        <v>91.470749042999998</v>
      </c>
      <c r="CO34" s="10">
        <v>682</v>
      </c>
      <c r="CP34" s="11">
        <v>11.055276382000001</v>
      </c>
      <c r="CQ34" s="10">
        <v>6169</v>
      </c>
      <c r="CR34" s="11">
        <v>81.358404927999999</v>
      </c>
      <c r="CS34" s="11">
        <v>120.27</v>
      </c>
      <c r="CT34" s="10">
        <v>357</v>
      </c>
      <c r="CU34" s="10">
        <v>376</v>
      </c>
      <c r="CV34" s="11">
        <v>94.946808511</v>
      </c>
      <c r="CW34" s="10">
        <v>76</v>
      </c>
      <c r="CX34" s="11">
        <v>16.814159291999999</v>
      </c>
      <c r="CY34" s="10">
        <v>452</v>
      </c>
      <c r="CZ34" s="11">
        <v>78.982300885000001</v>
      </c>
      <c r="DA34" s="16">
        <v>32.619999999999997</v>
      </c>
      <c r="DB34" s="10">
        <v>4754</v>
      </c>
      <c r="DC34" s="10">
        <v>4857</v>
      </c>
      <c r="DD34" s="11">
        <v>97.879349392999998</v>
      </c>
      <c r="DE34" s="10">
        <v>1312</v>
      </c>
      <c r="DF34" s="11">
        <v>21.267628465000001</v>
      </c>
      <c r="DG34" s="10">
        <v>6169</v>
      </c>
      <c r="DH34" s="11">
        <v>77.062733019999996</v>
      </c>
    </row>
    <row r="35" spans="1:112" x14ac:dyDescent="0.2">
      <c r="A35" s="9" t="s">
        <v>31</v>
      </c>
      <c r="B35" s="9" t="s">
        <v>30</v>
      </c>
      <c r="C35" s="9" t="s">
        <v>37</v>
      </c>
      <c r="D35" s="9" t="s">
        <v>369</v>
      </c>
      <c r="E35" s="9" t="s">
        <v>368</v>
      </c>
      <c r="F35" s="9" t="s">
        <v>370</v>
      </c>
      <c r="G35" s="9" t="s">
        <v>375</v>
      </c>
      <c r="H35" s="9" t="s">
        <v>374</v>
      </c>
      <c r="I35" s="9" t="s">
        <v>376</v>
      </c>
      <c r="J35" s="84">
        <v>41</v>
      </c>
      <c r="K35" s="10">
        <v>235114.05699638571</v>
      </c>
      <c r="L35" s="10">
        <v>17319</v>
      </c>
      <c r="M35" s="11">
        <v>7.366212050973302</v>
      </c>
      <c r="N35" s="84">
        <v>40</v>
      </c>
      <c r="O35" s="10">
        <v>235993</v>
      </c>
      <c r="P35" s="10">
        <v>18138</v>
      </c>
      <c r="Q35" s="11">
        <v>7.6858211900000004</v>
      </c>
      <c r="R35" s="11">
        <v>0.31960913902669841</v>
      </c>
      <c r="S35" s="16">
        <v>3224.7199999999989</v>
      </c>
      <c r="T35" s="16">
        <v>91.455473624503654</v>
      </c>
      <c r="U35" s="16">
        <v>3166.47</v>
      </c>
      <c r="V35" s="16">
        <v>92.048546512000001</v>
      </c>
      <c r="W35" s="11">
        <v>0.59307288749634779</v>
      </c>
      <c r="X35" s="10">
        <v>12602</v>
      </c>
      <c r="Y35" s="10">
        <v>129028</v>
      </c>
      <c r="Z35" s="11">
        <v>8.8978323801454504</v>
      </c>
      <c r="AA35" s="10">
        <v>15876</v>
      </c>
      <c r="AB35" s="10">
        <v>132615</v>
      </c>
      <c r="AC35" s="11">
        <v>10.691557063999999</v>
      </c>
      <c r="AD35" s="11">
        <v>1.7937246838545491</v>
      </c>
      <c r="AE35" s="16">
        <v>240</v>
      </c>
      <c r="AF35" s="88">
        <v>100</v>
      </c>
      <c r="AG35" s="16">
        <v>306.29000000000002</v>
      </c>
      <c r="AH35" s="10">
        <v>15908</v>
      </c>
      <c r="AI35" s="10">
        <v>17406</v>
      </c>
      <c r="AJ35" s="11">
        <v>91.393772261999999</v>
      </c>
      <c r="AK35" s="10">
        <v>732</v>
      </c>
      <c r="AL35" s="11">
        <v>4.0357260999999998</v>
      </c>
      <c r="AM35" s="10">
        <v>18138</v>
      </c>
      <c r="AN35" s="11">
        <v>87.705369942000004</v>
      </c>
      <c r="AO35" s="16">
        <v>377.11</v>
      </c>
      <c r="AP35" s="10">
        <v>12953</v>
      </c>
      <c r="AQ35" s="10">
        <v>16715</v>
      </c>
      <c r="AR35" s="11">
        <v>77.493269518000005</v>
      </c>
      <c r="AS35" s="10">
        <v>1423</v>
      </c>
      <c r="AT35" s="11">
        <v>7.845407432</v>
      </c>
      <c r="AU35" s="10">
        <v>18138</v>
      </c>
      <c r="AV35" s="11">
        <v>71.413606791999996</v>
      </c>
      <c r="AW35" s="16">
        <v>238.38</v>
      </c>
      <c r="AX35" s="10">
        <v>13277</v>
      </c>
      <c r="AY35" s="10">
        <v>16119</v>
      </c>
      <c r="AZ35" s="11">
        <v>82.368633290000005</v>
      </c>
      <c r="BA35" s="10">
        <v>2019</v>
      </c>
      <c r="BB35" s="11">
        <v>11.131326497</v>
      </c>
      <c r="BC35" s="10">
        <v>18138</v>
      </c>
      <c r="BD35" s="11">
        <v>73.199911787000005</v>
      </c>
      <c r="BE35" s="16">
        <v>113.13</v>
      </c>
      <c r="BF35" s="10">
        <v>1847</v>
      </c>
      <c r="BG35" s="10">
        <v>1924</v>
      </c>
      <c r="BH35" s="11">
        <v>95.997920997999998</v>
      </c>
      <c r="BI35" s="10">
        <v>300</v>
      </c>
      <c r="BJ35" s="11">
        <v>13.489208633000001</v>
      </c>
      <c r="BK35" s="10">
        <v>2224</v>
      </c>
      <c r="BL35" s="11">
        <v>83.048561151000001</v>
      </c>
      <c r="BM35" s="16">
        <v>564.61</v>
      </c>
      <c r="BN35" s="10">
        <v>10475</v>
      </c>
      <c r="BO35" s="10">
        <v>15732</v>
      </c>
      <c r="BP35" s="11">
        <v>66.584032544999999</v>
      </c>
      <c r="BQ35" s="10">
        <v>2406</v>
      </c>
      <c r="BR35" s="11">
        <v>13.264968573999999</v>
      </c>
      <c r="BS35" s="10">
        <v>18138</v>
      </c>
      <c r="BT35" s="11">
        <v>57.751681552999997</v>
      </c>
      <c r="BU35" s="16">
        <v>270.60000000000002</v>
      </c>
      <c r="BV35" s="10">
        <v>12116</v>
      </c>
      <c r="BW35" s="10">
        <v>16040</v>
      </c>
      <c r="BX35" s="11">
        <v>75.536159600999994</v>
      </c>
      <c r="BY35" s="10">
        <v>2098</v>
      </c>
      <c r="BZ35" s="11">
        <v>11.566876172000001</v>
      </c>
      <c r="CA35" s="10">
        <v>18138</v>
      </c>
      <c r="CB35" s="11">
        <v>66.798985555000002</v>
      </c>
      <c r="CC35" s="16">
        <v>356.32</v>
      </c>
      <c r="CD35" s="10">
        <v>14433</v>
      </c>
      <c r="CE35" s="10">
        <v>16572</v>
      </c>
      <c r="CF35" s="11">
        <v>87.092686459000006</v>
      </c>
      <c r="CG35" s="10">
        <v>1566</v>
      </c>
      <c r="CH35" s="11">
        <v>8.6338074759999994</v>
      </c>
      <c r="CI35" s="10">
        <v>18138</v>
      </c>
      <c r="CJ35" s="11">
        <v>79.573271585000001</v>
      </c>
      <c r="CK35" s="16">
        <v>148.62</v>
      </c>
      <c r="CL35" s="10">
        <v>14849</v>
      </c>
      <c r="CM35" s="10">
        <v>16979</v>
      </c>
      <c r="CN35" s="11">
        <v>87.455091584000002</v>
      </c>
      <c r="CO35" s="10">
        <v>1159</v>
      </c>
      <c r="CP35" s="11">
        <v>6.389899658</v>
      </c>
      <c r="CQ35" s="10">
        <v>18138</v>
      </c>
      <c r="CR35" s="11">
        <v>81.866798986000006</v>
      </c>
      <c r="CS35" s="11">
        <v>431.86</v>
      </c>
      <c r="CT35" s="10">
        <v>874</v>
      </c>
      <c r="CU35" s="10">
        <v>923</v>
      </c>
      <c r="CV35" s="11">
        <v>94.691224269000003</v>
      </c>
      <c r="CW35" s="10">
        <v>240</v>
      </c>
      <c r="CX35" s="11">
        <v>20.636285469000001</v>
      </c>
      <c r="CY35" s="10">
        <v>1163</v>
      </c>
      <c r="CZ35" s="11">
        <v>75.150472914999995</v>
      </c>
      <c r="DA35" s="16">
        <v>119.55</v>
      </c>
      <c r="DB35" s="10">
        <v>13828</v>
      </c>
      <c r="DC35" s="10">
        <v>14205</v>
      </c>
      <c r="DD35" s="11">
        <v>97.346004927999999</v>
      </c>
      <c r="DE35" s="10">
        <v>3933</v>
      </c>
      <c r="DF35" s="11">
        <v>21.683757856</v>
      </c>
      <c r="DG35" s="10">
        <v>18138</v>
      </c>
      <c r="DH35" s="11">
        <v>76.237732936</v>
      </c>
    </row>
    <row r="36" spans="1:112" x14ac:dyDescent="0.2">
      <c r="A36" s="9" t="s">
        <v>31</v>
      </c>
      <c r="B36" s="9" t="s">
        <v>30</v>
      </c>
      <c r="C36" s="9" t="s">
        <v>37</v>
      </c>
      <c r="D36" s="9" t="s">
        <v>369</v>
      </c>
      <c r="E36" s="9" t="s">
        <v>368</v>
      </c>
      <c r="F36" s="9" t="s">
        <v>370</v>
      </c>
      <c r="G36" s="9" t="s">
        <v>378</v>
      </c>
      <c r="H36" s="9" t="s">
        <v>377</v>
      </c>
      <c r="I36" s="9" t="s">
        <v>379</v>
      </c>
      <c r="J36" s="84">
        <v>31</v>
      </c>
      <c r="K36" s="10">
        <v>209835.12851149362</v>
      </c>
      <c r="L36" s="10">
        <v>13737</v>
      </c>
      <c r="M36" s="11">
        <v>6.5465682974276458</v>
      </c>
      <c r="N36" s="84">
        <v>31</v>
      </c>
      <c r="O36" s="10">
        <v>210959</v>
      </c>
      <c r="P36" s="10">
        <v>14441</v>
      </c>
      <c r="Q36" s="11">
        <v>6.8454059789999997</v>
      </c>
      <c r="R36" s="11">
        <v>0.29883768157235391</v>
      </c>
      <c r="S36" s="16">
        <v>2541.4699999999998</v>
      </c>
      <c r="T36" s="16">
        <v>95.328957239309801</v>
      </c>
      <c r="U36" s="16">
        <v>2479.64</v>
      </c>
      <c r="V36" s="16">
        <v>93.009752438000007</v>
      </c>
      <c r="W36" s="11">
        <v>-2.3192048013097946</v>
      </c>
      <c r="X36" s="10">
        <v>10261</v>
      </c>
      <c r="Y36" s="10">
        <v>101743</v>
      </c>
      <c r="Z36" s="11">
        <v>9.1612799542873464</v>
      </c>
      <c r="AA36" s="10">
        <v>14055</v>
      </c>
      <c r="AB36" s="10">
        <v>103762</v>
      </c>
      <c r="AC36" s="11">
        <v>11.929517812</v>
      </c>
      <c r="AD36" s="11">
        <v>2.7682378577126538</v>
      </c>
      <c r="AE36" s="16">
        <v>186</v>
      </c>
      <c r="AF36" s="88">
        <v>100</v>
      </c>
      <c r="AG36" s="16">
        <v>242.46</v>
      </c>
      <c r="AH36" s="10">
        <v>12742</v>
      </c>
      <c r="AI36" s="10">
        <v>13757</v>
      </c>
      <c r="AJ36" s="11">
        <v>92.621937923000004</v>
      </c>
      <c r="AK36" s="10">
        <v>684</v>
      </c>
      <c r="AL36" s="11">
        <v>4.7365140920000002</v>
      </c>
      <c r="AM36" s="10">
        <v>14441</v>
      </c>
      <c r="AN36" s="11">
        <v>88.234886781</v>
      </c>
      <c r="AO36" s="16">
        <v>300.81</v>
      </c>
      <c r="AP36" s="10">
        <v>10408</v>
      </c>
      <c r="AQ36" s="10">
        <v>13124</v>
      </c>
      <c r="AR36" s="11">
        <v>79.305089912</v>
      </c>
      <c r="AS36" s="10">
        <v>1317</v>
      </c>
      <c r="AT36" s="11">
        <v>9.1198670449999995</v>
      </c>
      <c r="AU36" s="10">
        <v>14441</v>
      </c>
      <c r="AV36" s="11">
        <v>72.072571151999995</v>
      </c>
      <c r="AW36" s="16">
        <v>185.21</v>
      </c>
      <c r="AX36" s="10">
        <v>10322</v>
      </c>
      <c r="AY36" s="10">
        <v>12588</v>
      </c>
      <c r="AZ36" s="11">
        <v>81.998728947999993</v>
      </c>
      <c r="BA36" s="10">
        <v>1853</v>
      </c>
      <c r="BB36" s="11">
        <v>12.831521363</v>
      </c>
      <c r="BC36" s="10">
        <v>14441</v>
      </c>
      <c r="BD36" s="11">
        <v>71.477044526</v>
      </c>
      <c r="BE36" s="16">
        <v>85.8</v>
      </c>
      <c r="BF36" s="10">
        <v>1127</v>
      </c>
      <c r="BG36" s="10">
        <v>1228</v>
      </c>
      <c r="BH36" s="11">
        <v>91.775244299999997</v>
      </c>
      <c r="BI36" s="10">
        <v>171</v>
      </c>
      <c r="BJ36" s="11">
        <v>12.22301644</v>
      </c>
      <c r="BK36" s="10">
        <v>1399</v>
      </c>
      <c r="BL36" s="11">
        <v>80.557541100999998</v>
      </c>
      <c r="BM36" s="16">
        <v>445.9</v>
      </c>
      <c r="BN36" s="10">
        <v>8317</v>
      </c>
      <c r="BO36" s="10">
        <v>12258</v>
      </c>
      <c r="BP36" s="11">
        <v>67.849567629000006</v>
      </c>
      <c r="BQ36" s="10">
        <v>2183</v>
      </c>
      <c r="BR36" s="11">
        <v>15.11668167</v>
      </c>
      <c r="BS36" s="10">
        <v>14441</v>
      </c>
      <c r="BT36" s="11">
        <v>57.592964475999999</v>
      </c>
      <c r="BU36" s="16">
        <v>214.9</v>
      </c>
      <c r="BV36" s="10">
        <v>9734</v>
      </c>
      <c r="BW36" s="10">
        <v>12613</v>
      </c>
      <c r="BX36" s="11">
        <v>77.174343930999996</v>
      </c>
      <c r="BY36" s="10">
        <v>1828</v>
      </c>
      <c r="BZ36" s="11">
        <v>12.658403158</v>
      </c>
      <c r="CA36" s="10">
        <v>14441</v>
      </c>
      <c r="CB36" s="11">
        <v>67.405304341999994</v>
      </c>
      <c r="CC36" s="16">
        <v>283.06</v>
      </c>
      <c r="CD36" s="10">
        <v>11697</v>
      </c>
      <c r="CE36" s="10">
        <v>13205</v>
      </c>
      <c r="CF36" s="11">
        <v>88.580083302000006</v>
      </c>
      <c r="CG36" s="10">
        <v>1236</v>
      </c>
      <c r="CH36" s="11">
        <v>8.5589640609999993</v>
      </c>
      <c r="CI36" s="10">
        <v>14441</v>
      </c>
      <c r="CJ36" s="11">
        <v>80.998545806999999</v>
      </c>
      <c r="CK36" s="16">
        <v>116.05</v>
      </c>
      <c r="CL36" s="10">
        <v>11292</v>
      </c>
      <c r="CM36" s="10">
        <v>12948</v>
      </c>
      <c r="CN36" s="11">
        <v>87.210379981000003</v>
      </c>
      <c r="CO36" s="10">
        <v>1493</v>
      </c>
      <c r="CP36" s="11">
        <v>10.338619209000001</v>
      </c>
      <c r="CQ36" s="10">
        <v>14441</v>
      </c>
      <c r="CR36" s="11">
        <v>78.194030884</v>
      </c>
      <c r="CS36" s="11">
        <v>326.89</v>
      </c>
      <c r="CT36" s="10">
        <v>534</v>
      </c>
      <c r="CU36" s="10">
        <v>569</v>
      </c>
      <c r="CV36" s="11">
        <v>93.848857644999995</v>
      </c>
      <c r="CW36" s="10">
        <v>321</v>
      </c>
      <c r="CX36" s="11">
        <v>36.06741573</v>
      </c>
      <c r="CY36" s="10">
        <v>890</v>
      </c>
      <c r="CZ36" s="11">
        <v>60</v>
      </c>
      <c r="DA36" s="16">
        <v>92.56</v>
      </c>
      <c r="DB36" s="10">
        <v>11189</v>
      </c>
      <c r="DC36" s="10">
        <v>11472</v>
      </c>
      <c r="DD36" s="11">
        <v>97.533124127999997</v>
      </c>
      <c r="DE36" s="10">
        <v>2969</v>
      </c>
      <c r="DF36" s="11">
        <v>20.559518039</v>
      </c>
      <c r="DG36" s="10">
        <v>14441</v>
      </c>
      <c r="DH36" s="11">
        <v>77.480783879000001</v>
      </c>
    </row>
    <row r="37" spans="1:112" x14ac:dyDescent="0.2">
      <c r="A37" s="9" t="s">
        <v>31</v>
      </c>
      <c r="B37" s="9" t="s">
        <v>30</v>
      </c>
      <c r="C37" s="9" t="s">
        <v>37</v>
      </c>
      <c r="D37" s="9" t="s">
        <v>369</v>
      </c>
      <c r="E37" s="9" t="s">
        <v>368</v>
      </c>
      <c r="F37" s="9" t="s">
        <v>370</v>
      </c>
      <c r="G37" s="9" t="s">
        <v>381</v>
      </c>
      <c r="H37" s="9" t="s">
        <v>380</v>
      </c>
      <c r="I37" s="9" t="s">
        <v>382</v>
      </c>
      <c r="J37" s="84">
        <v>40</v>
      </c>
      <c r="K37" s="10">
        <v>234922.93032514054</v>
      </c>
      <c r="L37" s="10">
        <v>14553</v>
      </c>
      <c r="M37" s="11">
        <v>6.1947975788732936</v>
      </c>
      <c r="N37" s="84">
        <v>39</v>
      </c>
      <c r="O37" s="10">
        <v>235405</v>
      </c>
      <c r="P37" s="10">
        <v>15058</v>
      </c>
      <c r="Q37" s="11">
        <v>6.3966355850000003</v>
      </c>
      <c r="R37" s="11">
        <v>0.20183800612670666</v>
      </c>
      <c r="S37" s="16">
        <v>3273.15</v>
      </c>
      <c r="T37" s="16">
        <v>95.149709302325576</v>
      </c>
      <c r="U37" s="16">
        <v>3223.13</v>
      </c>
      <c r="V37" s="16">
        <v>96.098091831000005</v>
      </c>
      <c r="W37" s="11">
        <v>0.94838252867442918</v>
      </c>
      <c r="X37" s="10">
        <v>16152</v>
      </c>
      <c r="Y37" s="10">
        <v>102673</v>
      </c>
      <c r="Z37" s="11">
        <v>13.593099095308226</v>
      </c>
      <c r="AA37" s="10">
        <v>16123</v>
      </c>
      <c r="AB37" s="10">
        <v>106794</v>
      </c>
      <c r="AC37" s="11">
        <v>13.116981378</v>
      </c>
      <c r="AD37" s="11">
        <v>-0.47611771730822561</v>
      </c>
      <c r="AE37" s="16">
        <v>234</v>
      </c>
      <c r="AF37" s="88">
        <v>100</v>
      </c>
      <c r="AG37" s="16">
        <v>301.87</v>
      </c>
      <c r="AH37" s="10">
        <v>13038</v>
      </c>
      <c r="AI37" s="10">
        <v>14101</v>
      </c>
      <c r="AJ37" s="11">
        <v>92.461527551000003</v>
      </c>
      <c r="AK37" s="10">
        <v>957</v>
      </c>
      <c r="AL37" s="11">
        <v>6.3554256870000003</v>
      </c>
      <c r="AM37" s="10">
        <v>15058</v>
      </c>
      <c r="AN37" s="11">
        <v>86.585203878000002</v>
      </c>
      <c r="AO37" s="16">
        <v>366.91</v>
      </c>
      <c r="AP37" s="10">
        <v>10938</v>
      </c>
      <c r="AQ37" s="10">
        <v>13602</v>
      </c>
      <c r="AR37" s="11">
        <v>80.414644905000003</v>
      </c>
      <c r="AS37" s="10">
        <v>1456</v>
      </c>
      <c r="AT37" s="11">
        <v>9.6692787889999998</v>
      </c>
      <c r="AU37" s="10">
        <v>15058</v>
      </c>
      <c r="AV37" s="11">
        <v>72.639128701999994</v>
      </c>
      <c r="AW37" s="16">
        <v>232.02</v>
      </c>
      <c r="AX37" s="10">
        <v>10751</v>
      </c>
      <c r="AY37" s="10">
        <v>12978</v>
      </c>
      <c r="AZ37" s="11">
        <v>82.840191093000001</v>
      </c>
      <c r="BA37" s="10">
        <v>2080</v>
      </c>
      <c r="BB37" s="11">
        <v>13.813255412</v>
      </c>
      <c r="BC37" s="10">
        <v>15058</v>
      </c>
      <c r="BD37" s="11">
        <v>71.397263913000003</v>
      </c>
      <c r="BE37" s="16">
        <v>115.79</v>
      </c>
      <c r="BF37" s="10">
        <v>1243</v>
      </c>
      <c r="BG37" s="10">
        <v>1268</v>
      </c>
      <c r="BH37" s="11">
        <v>98.028391166999995</v>
      </c>
      <c r="BI37" s="10">
        <v>192</v>
      </c>
      <c r="BJ37" s="11">
        <v>13.150684932000001</v>
      </c>
      <c r="BK37" s="10">
        <v>1460</v>
      </c>
      <c r="BL37" s="11">
        <v>85.136986300999993</v>
      </c>
      <c r="BM37" s="16">
        <v>624.47</v>
      </c>
      <c r="BN37" s="10">
        <v>9228</v>
      </c>
      <c r="BO37" s="10">
        <v>12340</v>
      </c>
      <c r="BP37" s="11">
        <v>74.781199352000002</v>
      </c>
      <c r="BQ37" s="10">
        <v>2718</v>
      </c>
      <c r="BR37" s="11">
        <v>18.050205870999999</v>
      </c>
      <c r="BS37" s="10">
        <v>15058</v>
      </c>
      <c r="BT37" s="11">
        <v>61.283038916000002</v>
      </c>
      <c r="BU37" s="16">
        <v>292.47000000000003</v>
      </c>
      <c r="BV37" s="10">
        <v>10485</v>
      </c>
      <c r="BW37" s="10">
        <v>12723</v>
      </c>
      <c r="BX37" s="11">
        <v>82.409809007000007</v>
      </c>
      <c r="BY37" s="10">
        <v>2335</v>
      </c>
      <c r="BZ37" s="11">
        <v>15.506707398</v>
      </c>
      <c r="CA37" s="10">
        <v>15058</v>
      </c>
      <c r="CB37" s="11">
        <v>69.630761057000001</v>
      </c>
      <c r="CC37" s="16">
        <v>374.2</v>
      </c>
      <c r="CD37" s="10">
        <v>12230</v>
      </c>
      <c r="CE37" s="10">
        <v>13392</v>
      </c>
      <c r="CF37" s="11">
        <v>91.323178017000004</v>
      </c>
      <c r="CG37" s="10">
        <v>1666</v>
      </c>
      <c r="CH37" s="11">
        <v>11.063886306000001</v>
      </c>
      <c r="CI37" s="10">
        <v>15058</v>
      </c>
      <c r="CJ37" s="11">
        <v>81.219285429999999</v>
      </c>
      <c r="CK37" s="16">
        <v>149.76</v>
      </c>
      <c r="CL37" s="10">
        <v>12441</v>
      </c>
      <c r="CM37" s="10">
        <v>13701</v>
      </c>
      <c r="CN37" s="11">
        <v>90.803590979000006</v>
      </c>
      <c r="CO37" s="10">
        <v>1357</v>
      </c>
      <c r="CP37" s="11">
        <v>9.0118209589999996</v>
      </c>
      <c r="CQ37" s="10">
        <v>15058</v>
      </c>
      <c r="CR37" s="11">
        <v>82.620533934999997</v>
      </c>
      <c r="CS37" s="11">
        <v>417.06</v>
      </c>
      <c r="CT37" s="10">
        <v>699</v>
      </c>
      <c r="CU37" s="10">
        <v>725</v>
      </c>
      <c r="CV37" s="11">
        <v>96.413793103000003</v>
      </c>
      <c r="CW37" s="10">
        <v>268</v>
      </c>
      <c r="CX37" s="11">
        <v>26.988922457000001</v>
      </c>
      <c r="CY37" s="10">
        <v>993</v>
      </c>
      <c r="CZ37" s="11">
        <v>70.392749245000005</v>
      </c>
      <c r="DA37" s="16">
        <v>114.58</v>
      </c>
      <c r="DB37" s="10">
        <v>11592</v>
      </c>
      <c r="DC37" s="10">
        <v>11964</v>
      </c>
      <c r="DD37" s="11">
        <v>96.890672015999996</v>
      </c>
      <c r="DE37" s="10">
        <v>3094</v>
      </c>
      <c r="DF37" s="11">
        <v>20.547217426</v>
      </c>
      <c r="DG37" s="10">
        <v>15058</v>
      </c>
      <c r="DH37" s="11">
        <v>76.982334971</v>
      </c>
    </row>
    <row r="38" spans="1:112" x14ac:dyDescent="0.2">
      <c r="A38" s="9" t="s">
        <v>31</v>
      </c>
      <c r="B38" s="9" t="s">
        <v>30</v>
      </c>
      <c r="C38" s="9" t="s">
        <v>37</v>
      </c>
      <c r="D38" s="9" t="s">
        <v>369</v>
      </c>
      <c r="E38" s="9" t="s">
        <v>368</v>
      </c>
      <c r="F38" s="9" t="s">
        <v>370</v>
      </c>
      <c r="G38" s="9" t="s">
        <v>384</v>
      </c>
      <c r="H38" s="9" t="s">
        <v>383</v>
      </c>
      <c r="I38" s="9" t="s">
        <v>385</v>
      </c>
      <c r="J38" s="84">
        <v>45</v>
      </c>
      <c r="K38" s="10">
        <v>265729.52012666815</v>
      </c>
      <c r="L38" s="10">
        <v>19392</v>
      </c>
      <c r="M38" s="11">
        <v>7.2976461142729665</v>
      </c>
      <c r="N38" s="84">
        <v>44</v>
      </c>
      <c r="O38" s="10">
        <v>266483</v>
      </c>
      <c r="P38" s="10">
        <v>20257</v>
      </c>
      <c r="Q38" s="11">
        <v>7.6016106089999997</v>
      </c>
      <c r="R38" s="11">
        <v>0.30396449472703324</v>
      </c>
      <c r="S38" s="16">
        <v>3675.3299999999995</v>
      </c>
      <c r="T38" s="16">
        <v>94.969767441860455</v>
      </c>
      <c r="U38" s="16">
        <v>3624.04</v>
      </c>
      <c r="V38" s="16">
        <v>95.772727273000001</v>
      </c>
      <c r="W38" s="11">
        <v>0.80295983113954605</v>
      </c>
      <c r="X38" s="10">
        <v>18101</v>
      </c>
      <c r="Y38" s="10">
        <v>140543</v>
      </c>
      <c r="Z38" s="11">
        <v>11.409823252061219</v>
      </c>
      <c r="AA38" s="10">
        <v>21007</v>
      </c>
      <c r="AB38" s="10">
        <v>144864</v>
      </c>
      <c r="AC38" s="11">
        <v>12.664661091999999</v>
      </c>
      <c r="AD38" s="11">
        <v>1.2548378399387801</v>
      </c>
      <c r="AE38" s="16">
        <v>264</v>
      </c>
      <c r="AF38" s="88">
        <v>100</v>
      </c>
      <c r="AG38" s="16">
        <v>337.82</v>
      </c>
      <c r="AH38" s="10">
        <v>17697</v>
      </c>
      <c r="AI38" s="10">
        <v>19111</v>
      </c>
      <c r="AJ38" s="11">
        <v>92.601119773999997</v>
      </c>
      <c r="AK38" s="10">
        <v>1146</v>
      </c>
      <c r="AL38" s="11">
        <v>5.6573036480000001</v>
      </c>
      <c r="AM38" s="10">
        <v>20257</v>
      </c>
      <c r="AN38" s="11">
        <v>87.362393247</v>
      </c>
      <c r="AO38" s="16">
        <v>408.85</v>
      </c>
      <c r="AP38" s="10">
        <v>14649</v>
      </c>
      <c r="AQ38" s="10">
        <v>18323</v>
      </c>
      <c r="AR38" s="11">
        <v>79.948698356999998</v>
      </c>
      <c r="AS38" s="10">
        <v>1934</v>
      </c>
      <c r="AT38" s="11">
        <v>9.5473169769999995</v>
      </c>
      <c r="AU38" s="10">
        <v>20257</v>
      </c>
      <c r="AV38" s="11">
        <v>72.315742705999995</v>
      </c>
      <c r="AW38" s="16">
        <v>259.08</v>
      </c>
      <c r="AX38" s="10">
        <v>13850</v>
      </c>
      <c r="AY38" s="10">
        <v>17209</v>
      </c>
      <c r="AZ38" s="11">
        <v>80.481143587999995</v>
      </c>
      <c r="BA38" s="10">
        <v>3048</v>
      </c>
      <c r="BB38" s="11">
        <v>15.046650541</v>
      </c>
      <c r="BC38" s="10">
        <v>20257</v>
      </c>
      <c r="BD38" s="11">
        <v>68.371427161</v>
      </c>
      <c r="BE38" s="16">
        <v>125.05</v>
      </c>
      <c r="BF38" s="10">
        <v>2034</v>
      </c>
      <c r="BG38" s="10">
        <v>2186</v>
      </c>
      <c r="BH38" s="11">
        <v>93.046660567000004</v>
      </c>
      <c r="BI38" s="10">
        <v>367</v>
      </c>
      <c r="BJ38" s="11">
        <v>14.37524481</v>
      </c>
      <c r="BK38" s="10">
        <v>2553</v>
      </c>
      <c r="BL38" s="11">
        <v>79.670975322999993</v>
      </c>
      <c r="BM38" s="16">
        <v>704.99</v>
      </c>
      <c r="BN38" s="10">
        <v>12847</v>
      </c>
      <c r="BO38" s="10">
        <v>17035</v>
      </c>
      <c r="BP38" s="11">
        <v>75.415321397</v>
      </c>
      <c r="BQ38" s="10">
        <v>3222</v>
      </c>
      <c r="BR38" s="11">
        <v>15.905612874999999</v>
      </c>
      <c r="BS38" s="10">
        <v>20257</v>
      </c>
      <c r="BT38" s="11">
        <v>63.420052327999997</v>
      </c>
      <c r="BU38" s="16">
        <v>332.52</v>
      </c>
      <c r="BV38" s="10">
        <v>14441</v>
      </c>
      <c r="BW38" s="10">
        <v>17495</v>
      </c>
      <c r="BX38" s="11">
        <v>82.543583881000004</v>
      </c>
      <c r="BY38" s="10">
        <v>2762</v>
      </c>
      <c r="BZ38" s="11">
        <v>13.634792911</v>
      </c>
      <c r="CA38" s="10">
        <v>20257</v>
      </c>
      <c r="CB38" s="11">
        <v>71.288937157999996</v>
      </c>
      <c r="CC38" s="16">
        <v>419.27</v>
      </c>
      <c r="CD38" s="10">
        <v>16596</v>
      </c>
      <c r="CE38" s="10">
        <v>18273</v>
      </c>
      <c r="CF38" s="11">
        <v>90.822525037000005</v>
      </c>
      <c r="CG38" s="10">
        <v>1984</v>
      </c>
      <c r="CH38" s="11">
        <v>9.7941452340000001</v>
      </c>
      <c r="CI38" s="10">
        <v>20257</v>
      </c>
      <c r="CJ38" s="11">
        <v>81.927235030000006</v>
      </c>
      <c r="CK38" s="16">
        <v>158.61000000000001</v>
      </c>
      <c r="CL38" s="10">
        <v>16305</v>
      </c>
      <c r="CM38" s="10">
        <v>18496</v>
      </c>
      <c r="CN38" s="11">
        <v>88.154195501999993</v>
      </c>
      <c r="CO38" s="10">
        <v>1761</v>
      </c>
      <c r="CP38" s="11">
        <v>8.6932912079999998</v>
      </c>
      <c r="CQ38" s="10">
        <v>20257</v>
      </c>
      <c r="CR38" s="11">
        <v>80.490694575000006</v>
      </c>
      <c r="CS38" s="11">
        <v>483.06</v>
      </c>
      <c r="CT38" s="10">
        <v>760</v>
      </c>
      <c r="CU38" s="10">
        <v>788</v>
      </c>
      <c r="CV38" s="11">
        <v>96.446700508000006</v>
      </c>
      <c r="CW38" s="10">
        <v>474</v>
      </c>
      <c r="CX38" s="11">
        <v>37.559429477000002</v>
      </c>
      <c r="CY38" s="10">
        <v>1262</v>
      </c>
      <c r="CZ38" s="11">
        <v>60.221870048</v>
      </c>
      <c r="DA38" s="16">
        <v>130.79</v>
      </c>
      <c r="DB38" s="10">
        <v>15503</v>
      </c>
      <c r="DC38" s="10">
        <v>15948</v>
      </c>
      <c r="DD38" s="11">
        <v>97.209681465000003</v>
      </c>
      <c r="DE38" s="10">
        <v>4309</v>
      </c>
      <c r="DF38" s="11">
        <v>21.27165918</v>
      </c>
      <c r="DG38" s="10">
        <v>20257</v>
      </c>
      <c r="DH38" s="11">
        <v>76.531569333999997</v>
      </c>
    </row>
    <row r="39" spans="1:112" x14ac:dyDescent="0.2">
      <c r="A39" s="9" t="s">
        <v>31</v>
      </c>
      <c r="B39" s="9" t="s">
        <v>30</v>
      </c>
      <c r="C39" s="9" t="s">
        <v>37</v>
      </c>
      <c r="D39" s="9" t="s">
        <v>369</v>
      </c>
      <c r="E39" s="9" t="s">
        <v>368</v>
      </c>
      <c r="F39" s="9" t="s">
        <v>370</v>
      </c>
      <c r="G39" s="9" t="s">
        <v>387</v>
      </c>
      <c r="H39" s="9" t="s">
        <v>386</v>
      </c>
      <c r="I39" s="9" t="s">
        <v>388</v>
      </c>
      <c r="J39" s="84">
        <v>46</v>
      </c>
      <c r="K39" s="10">
        <v>233491.75279216986</v>
      </c>
      <c r="L39" s="10">
        <v>15199</v>
      </c>
      <c r="M39" s="11">
        <v>6.5094376217769767</v>
      </c>
      <c r="N39" s="84">
        <v>44</v>
      </c>
      <c r="O39" s="10">
        <v>235382</v>
      </c>
      <c r="P39" s="10">
        <v>15713</v>
      </c>
      <c r="Q39" s="11">
        <v>6.6755316889999996</v>
      </c>
      <c r="R39" s="11">
        <v>0.16609406722302289</v>
      </c>
      <c r="S39" s="16">
        <v>3528.4099999999994</v>
      </c>
      <c r="T39" s="16">
        <v>89.191354903943363</v>
      </c>
      <c r="U39" s="16">
        <v>3277.58</v>
      </c>
      <c r="V39" s="16">
        <v>86.616807610999999</v>
      </c>
      <c r="W39" s="11">
        <v>-2.5745472929433646</v>
      </c>
      <c r="X39" s="10">
        <v>13534</v>
      </c>
      <c r="Y39" s="10">
        <v>111268</v>
      </c>
      <c r="Z39" s="11">
        <v>10.844377493950418</v>
      </c>
      <c r="AA39" s="10">
        <v>15044</v>
      </c>
      <c r="AB39" s="10">
        <v>113909</v>
      </c>
      <c r="AC39" s="11">
        <v>11.666266004000001</v>
      </c>
      <c r="AD39" s="11">
        <v>0.82188851004958252</v>
      </c>
      <c r="AE39" s="16">
        <v>264</v>
      </c>
      <c r="AF39" s="88">
        <v>100</v>
      </c>
      <c r="AG39" s="16">
        <v>323.45999999999998</v>
      </c>
      <c r="AH39" s="10">
        <v>13561</v>
      </c>
      <c r="AI39" s="10">
        <v>14836</v>
      </c>
      <c r="AJ39" s="11">
        <v>91.406039363999994</v>
      </c>
      <c r="AK39" s="10">
        <v>877</v>
      </c>
      <c r="AL39" s="11">
        <v>5.5813657479999996</v>
      </c>
      <c r="AM39" s="10">
        <v>15713</v>
      </c>
      <c r="AN39" s="11">
        <v>86.304333990999993</v>
      </c>
      <c r="AO39" s="16">
        <v>390.09</v>
      </c>
      <c r="AP39" s="10">
        <v>10964</v>
      </c>
      <c r="AQ39" s="10">
        <v>14203</v>
      </c>
      <c r="AR39" s="11">
        <v>77.194958811999996</v>
      </c>
      <c r="AS39" s="10">
        <v>1510</v>
      </c>
      <c r="AT39" s="11">
        <v>9.6098771719999991</v>
      </c>
      <c r="AU39" s="10">
        <v>15713</v>
      </c>
      <c r="AV39" s="11">
        <v>69.776618087000003</v>
      </c>
      <c r="AW39" s="16">
        <v>254.32</v>
      </c>
      <c r="AX39" s="10">
        <v>11505</v>
      </c>
      <c r="AY39" s="10">
        <v>13852</v>
      </c>
      <c r="AZ39" s="11">
        <v>83.056598324999996</v>
      </c>
      <c r="BA39" s="10">
        <v>1861</v>
      </c>
      <c r="BB39" s="11">
        <v>11.843696302</v>
      </c>
      <c r="BC39" s="10">
        <v>15713</v>
      </c>
      <c r="BD39" s="11">
        <v>73.219627059999993</v>
      </c>
      <c r="BE39" s="16">
        <v>108.04</v>
      </c>
      <c r="BF39" s="10">
        <v>1807</v>
      </c>
      <c r="BG39" s="10">
        <v>1968</v>
      </c>
      <c r="BH39" s="11">
        <v>91.819105691000004</v>
      </c>
      <c r="BI39" s="10">
        <v>288</v>
      </c>
      <c r="BJ39" s="11">
        <v>12.765957447</v>
      </c>
      <c r="BK39" s="10">
        <v>2256</v>
      </c>
      <c r="BL39" s="11">
        <v>80.097517730000007</v>
      </c>
      <c r="BM39" s="16">
        <v>567.20000000000005</v>
      </c>
      <c r="BN39" s="10">
        <v>9009</v>
      </c>
      <c r="BO39" s="10">
        <v>13395</v>
      </c>
      <c r="BP39" s="11">
        <v>67.256438970000005</v>
      </c>
      <c r="BQ39" s="10">
        <v>2318</v>
      </c>
      <c r="BR39" s="11">
        <v>14.752116082000001</v>
      </c>
      <c r="BS39" s="10">
        <v>15713</v>
      </c>
      <c r="BT39" s="11">
        <v>57.334691020000001</v>
      </c>
      <c r="BU39" s="16">
        <v>272.38</v>
      </c>
      <c r="BV39" s="10">
        <v>10496</v>
      </c>
      <c r="BW39" s="10">
        <v>13757</v>
      </c>
      <c r="BX39" s="11">
        <v>76.295704005000005</v>
      </c>
      <c r="BY39" s="10">
        <v>1956</v>
      </c>
      <c r="BZ39" s="11">
        <v>12.448291224</v>
      </c>
      <c r="CA39" s="10">
        <v>15713</v>
      </c>
      <c r="CB39" s="11">
        <v>66.798192579000002</v>
      </c>
      <c r="CC39" s="16">
        <v>365.17</v>
      </c>
      <c r="CD39" s="10">
        <v>12474</v>
      </c>
      <c r="CE39" s="10">
        <v>14247</v>
      </c>
      <c r="CF39" s="11">
        <v>87.555274795000003</v>
      </c>
      <c r="CG39" s="10">
        <v>1466</v>
      </c>
      <c r="CH39" s="11">
        <v>9.3298542609999995</v>
      </c>
      <c r="CI39" s="10">
        <v>15713</v>
      </c>
      <c r="CJ39" s="11">
        <v>79.386495259</v>
      </c>
      <c r="CK39" s="16">
        <v>163.99</v>
      </c>
      <c r="CL39" s="10">
        <v>12986</v>
      </c>
      <c r="CM39" s="10">
        <v>14439</v>
      </c>
      <c r="CN39" s="11">
        <v>89.936976244999997</v>
      </c>
      <c r="CO39" s="10">
        <v>1274</v>
      </c>
      <c r="CP39" s="11">
        <v>8.1079361040000002</v>
      </c>
      <c r="CQ39" s="10">
        <v>15713</v>
      </c>
      <c r="CR39" s="11">
        <v>82.644943677000001</v>
      </c>
      <c r="CS39" s="11">
        <v>443.59</v>
      </c>
      <c r="CT39" s="10">
        <v>737</v>
      </c>
      <c r="CU39" s="10">
        <v>779</v>
      </c>
      <c r="CV39" s="11">
        <v>94.608472401</v>
      </c>
      <c r="CW39" s="10">
        <v>214</v>
      </c>
      <c r="CX39" s="11">
        <v>21.550855991999999</v>
      </c>
      <c r="CY39" s="10">
        <v>993</v>
      </c>
      <c r="CZ39" s="11">
        <v>74.219536757</v>
      </c>
      <c r="DA39" s="16">
        <v>125.34</v>
      </c>
      <c r="DB39" s="10">
        <v>11938</v>
      </c>
      <c r="DC39" s="10">
        <v>12433</v>
      </c>
      <c r="DD39" s="11">
        <v>96.018660018000006</v>
      </c>
      <c r="DE39" s="10">
        <v>3280</v>
      </c>
      <c r="DF39" s="11">
        <v>20.874435180999999</v>
      </c>
      <c r="DG39" s="10">
        <v>15713</v>
      </c>
      <c r="DH39" s="11">
        <v>75.975307071000003</v>
      </c>
    </row>
    <row r="40" spans="1:112" x14ac:dyDescent="0.2">
      <c r="A40" s="9" t="s">
        <v>31</v>
      </c>
      <c r="B40" s="9" t="s">
        <v>30</v>
      </c>
      <c r="C40" s="9" t="s">
        <v>37</v>
      </c>
      <c r="D40" s="9" t="s">
        <v>369</v>
      </c>
      <c r="E40" s="9" t="s">
        <v>368</v>
      </c>
      <c r="F40" s="9" t="s">
        <v>370</v>
      </c>
      <c r="G40" s="9" t="s">
        <v>390</v>
      </c>
      <c r="H40" s="9" t="s">
        <v>389</v>
      </c>
      <c r="I40" s="9" t="s">
        <v>391</v>
      </c>
      <c r="J40" s="84">
        <v>27</v>
      </c>
      <c r="K40" s="10">
        <v>126957.80251995308</v>
      </c>
      <c r="L40" s="10">
        <v>8954</v>
      </c>
      <c r="M40" s="11">
        <v>7.0527370687538182</v>
      </c>
      <c r="N40" s="84">
        <v>27</v>
      </c>
      <c r="O40" s="10">
        <v>127981</v>
      </c>
      <c r="P40" s="10">
        <v>9087</v>
      </c>
      <c r="Q40" s="11">
        <v>7.1002726970000003</v>
      </c>
      <c r="R40" s="11">
        <v>4.7535628246182071E-2</v>
      </c>
      <c r="S40" s="16">
        <v>2088.29</v>
      </c>
      <c r="T40" s="16">
        <v>89.934969853574501</v>
      </c>
      <c r="U40" s="16">
        <v>2168.4</v>
      </c>
      <c r="V40" s="16">
        <v>93.385012919999994</v>
      </c>
      <c r="W40" s="11">
        <v>3.4500430664254935</v>
      </c>
      <c r="X40" s="10">
        <v>8338</v>
      </c>
      <c r="Y40" s="10">
        <v>64128</v>
      </c>
      <c r="Z40" s="11">
        <v>11.506085612563133</v>
      </c>
      <c r="AA40" s="10">
        <v>8765</v>
      </c>
      <c r="AB40" s="10">
        <v>65254</v>
      </c>
      <c r="AC40" s="11">
        <v>11.841554196000001</v>
      </c>
      <c r="AD40" s="11">
        <v>0.33546858343686736</v>
      </c>
      <c r="AE40" s="16">
        <v>162</v>
      </c>
      <c r="AF40" s="88">
        <v>100</v>
      </c>
      <c r="AG40" s="16">
        <v>206.28</v>
      </c>
      <c r="AH40" s="10">
        <v>7899</v>
      </c>
      <c r="AI40" s="10">
        <v>8569</v>
      </c>
      <c r="AJ40" s="11">
        <v>92.181117982999993</v>
      </c>
      <c r="AK40" s="10">
        <v>518</v>
      </c>
      <c r="AL40" s="11">
        <v>5.7004511940000002</v>
      </c>
      <c r="AM40" s="10">
        <v>9087</v>
      </c>
      <c r="AN40" s="11">
        <v>86.926378342999996</v>
      </c>
      <c r="AO40" s="16">
        <v>252.52</v>
      </c>
      <c r="AP40" s="10">
        <v>6460</v>
      </c>
      <c r="AQ40" s="10">
        <v>8212</v>
      </c>
      <c r="AR40" s="11">
        <v>78.665367755000005</v>
      </c>
      <c r="AS40" s="10">
        <v>875</v>
      </c>
      <c r="AT40" s="11">
        <v>9.6291405300000008</v>
      </c>
      <c r="AU40" s="10">
        <v>9087</v>
      </c>
      <c r="AV40" s="11">
        <v>71.090568945000001</v>
      </c>
      <c r="AW40" s="16">
        <v>161.26</v>
      </c>
      <c r="AX40" s="10">
        <v>6671</v>
      </c>
      <c r="AY40" s="10">
        <v>7882</v>
      </c>
      <c r="AZ40" s="11">
        <v>84.635879217999999</v>
      </c>
      <c r="BA40" s="10">
        <v>1205</v>
      </c>
      <c r="BB40" s="11">
        <v>13.260702102</v>
      </c>
      <c r="BC40" s="10">
        <v>9087</v>
      </c>
      <c r="BD40" s="11">
        <v>73.412567404000001</v>
      </c>
      <c r="BE40" s="16">
        <v>79.61</v>
      </c>
      <c r="BF40" s="10">
        <v>712</v>
      </c>
      <c r="BG40" s="10">
        <v>730</v>
      </c>
      <c r="BH40" s="11">
        <v>97.534246574999997</v>
      </c>
      <c r="BI40" s="10">
        <v>115</v>
      </c>
      <c r="BJ40" s="11">
        <v>13.609467456000001</v>
      </c>
      <c r="BK40" s="10">
        <v>845</v>
      </c>
      <c r="BL40" s="11">
        <v>84.260355029999999</v>
      </c>
      <c r="BM40" s="16">
        <v>406.73</v>
      </c>
      <c r="BN40" s="10">
        <v>5590</v>
      </c>
      <c r="BO40" s="10">
        <v>7764</v>
      </c>
      <c r="BP40" s="11">
        <v>71.998969603000006</v>
      </c>
      <c r="BQ40" s="10">
        <v>1323</v>
      </c>
      <c r="BR40" s="11">
        <v>14.559260481999999</v>
      </c>
      <c r="BS40" s="10">
        <v>9087</v>
      </c>
      <c r="BT40" s="11">
        <v>61.516452074</v>
      </c>
      <c r="BU40" s="16">
        <v>192.33</v>
      </c>
      <c r="BV40" s="10">
        <v>6399</v>
      </c>
      <c r="BW40" s="10">
        <v>7938</v>
      </c>
      <c r="BX40" s="11">
        <v>80.612244898</v>
      </c>
      <c r="BY40" s="10">
        <v>1149</v>
      </c>
      <c r="BZ40" s="11">
        <v>12.644437108</v>
      </c>
      <c r="CA40" s="10">
        <v>9087</v>
      </c>
      <c r="CB40" s="11">
        <v>70.419280291000007</v>
      </c>
      <c r="CC40" s="16">
        <v>246.62</v>
      </c>
      <c r="CD40" s="10">
        <v>7387</v>
      </c>
      <c r="CE40" s="10">
        <v>8211</v>
      </c>
      <c r="CF40" s="11">
        <v>89.964681525000003</v>
      </c>
      <c r="CG40" s="10">
        <v>876</v>
      </c>
      <c r="CH40" s="11">
        <v>9.6401452620000008</v>
      </c>
      <c r="CI40" s="10">
        <v>9087</v>
      </c>
      <c r="CJ40" s="11">
        <v>81.291955540999993</v>
      </c>
      <c r="CK40" s="16">
        <v>103.56</v>
      </c>
      <c r="CL40" s="10">
        <v>7484</v>
      </c>
      <c r="CM40" s="10">
        <v>8229</v>
      </c>
      <c r="CN40" s="11">
        <v>90.946652083999993</v>
      </c>
      <c r="CO40" s="10">
        <v>858</v>
      </c>
      <c r="CP40" s="11">
        <v>9.4420600859999997</v>
      </c>
      <c r="CQ40" s="10">
        <v>9087</v>
      </c>
      <c r="CR40" s="11">
        <v>82.359414548000004</v>
      </c>
      <c r="CS40" s="11">
        <v>279.41000000000003</v>
      </c>
      <c r="CT40" s="10">
        <v>325</v>
      </c>
      <c r="CU40" s="10">
        <v>358</v>
      </c>
      <c r="CV40" s="11">
        <v>90.782122904999994</v>
      </c>
      <c r="CW40" s="10">
        <v>120</v>
      </c>
      <c r="CX40" s="11">
        <v>25.104602509999999</v>
      </c>
      <c r="CY40" s="10">
        <v>478</v>
      </c>
      <c r="CZ40" s="11">
        <v>67.991631799000004</v>
      </c>
      <c r="DA40" s="16">
        <v>78.08</v>
      </c>
      <c r="DB40" s="10">
        <v>7041</v>
      </c>
      <c r="DC40" s="10">
        <v>7361</v>
      </c>
      <c r="DD40" s="11">
        <v>95.652764570000002</v>
      </c>
      <c r="DE40" s="10">
        <v>1726</v>
      </c>
      <c r="DF40" s="11">
        <v>18.994167491999999</v>
      </c>
      <c r="DG40" s="10">
        <v>9087</v>
      </c>
      <c r="DH40" s="11">
        <v>77.484318256999998</v>
      </c>
    </row>
    <row r="41" spans="1:112" x14ac:dyDescent="0.2">
      <c r="A41" s="9" t="s">
        <v>31</v>
      </c>
      <c r="B41" s="9" t="s">
        <v>30</v>
      </c>
      <c r="C41" s="9" t="s">
        <v>37</v>
      </c>
      <c r="D41" s="9" t="s">
        <v>369</v>
      </c>
      <c r="E41" s="9" t="s">
        <v>368</v>
      </c>
      <c r="F41" s="9" t="s">
        <v>370</v>
      </c>
      <c r="G41" s="9" t="s">
        <v>393</v>
      </c>
      <c r="H41" s="9" t="s">
        <v>392</v>
      </c>
      <c r="I41" s="9" t="s">
        <v>394</v>
      </c>
      <c r="J41" s="84">
        <v>51</v>
      </c>
      <c r="K41" s="10">
        <v>232448.00553024633</v>
      </c>
      <c r="L41" s="10">
        <v>15324</v>
      </c>
      <c r="M41" s="11">
        <v>6.5924420237737982</v>
      </c>
      <c r="N41" s="84">
        <v>51</v>
      </c>
      <c r="O41" s="10">
        <v>232901</v>
      </c>
      <c r="P41" s="10">
        <v>15757</v>
      </c>
      <c r="Q41" s="11">
        <v>6.765535571</v>
      </c>
      <c r="R41" s="11">
        <v>0.17309354722620185</v>
      </c>
      <c r="S41" s="16">
        <v>4103.95</v>
      </c>
      <c r="T41" s="16">
        <v>93.569311445508433</v>
      </c>
      <c r="U41" s="16">
        <v>4071.52</v>
      </c>
      <c r="V41" s="16">
        <v>92.829913360999996</v>
      </c>
      <c r="W41" s="11">
        <v>-0.73939808450843714</v>
      </c>
      <c r="X41" s="10">
        <v>16676</v>
      </c>
      <c r="Y41" s="10">
        <v>109992</v>
      </c>
      <c r="Z41" s="11">
        <v>13.165124577636025</v>
      </c>
      <c r="AA41" s="10">
        <v>16167</v>
      </c>
      <c r="AB41" s="10">
        <v>112322</v>
      </c>
      <c r="AC41" s="11">
        <v>12.58240005</v>
      </c>
      <c r="AD41" s="11">
        <v>-0.58272452763602445</v>
      </c>
      <c r="AE41" s="16">
        <v>306</v>
      </c>
      <c r="AF41" s="88">
        <v>100</v>
      </c>
      <c r="AG41" s="16">
        <v>391.81</v>
      </c>
      <c r="AH41" s="10">
        <v>13722</v>
      </c>
      <c r="AI41" s="10">
        <v>14910</v>
      </c>
      <c r="AJ41" s="11">
        <v>92.032193159000002</v>
      </c>
      <c r="AK41" s="10">
        <v>847</v>
      </c>
      <c r="AL41" s="11">
        <v>5.3753887159999998</v>
      </c>
      <c r="AM41" s="10">
        <v>15757</v>
      </c>
      <c r="AN41" s="11">
        <v>87.085105033000005</v>
      </c>
      <c r="AO41" s="16">
        <v>488.95</v>
      </c>
      <c r="AP41" s="10">
        <v>11588</v>
      </c>
      <c r="AQ41" s="10">
        <v>14344</v>
      </c>
      <c r="AR41" s="11">
        <v>80.786391523000006</v>
      </c>
      <c r="AS41" s="10">
        <v>1413</v>
      </c>
      <c r="AT41" s="11">
        <v>8.9674430409999992</v>
      </c>
      <c r="AU41" s="10">
        <v>15757</v>
      </c>
      <c r="AV41" s="11">
        <v>73.541917878000007</v>
      </c>
      <c r="AW41" s="16">
        <v>298.73</v>
      </c>
      <c r="AX41" s="10">
        <v>11152</v>
      </c>
      <c r="AY41" s="10">
        <v>13728</v>
      </c>
      <c r="AZ41" s="11">
        <v>81.235431234999993</v>
      </c>
      <c r="BA41" s="10">
        <v>2029</v>
      </c>
      <c r="BB41" s="11">
        <v>12.876816653000001</v>
      </c>
      <c r="BC41" s="10">
        <v>15757</v>
      </c>
      <c r="BD41" s="11">
        <v>70.774893698</v>
      </c>
      <c r="BE41" s="16">
        <v>137.13999999999999</v>
      </c>
      <c r="BF41" s="10">
        <v>1256</v>
      </c>
      <c r="BG41" s="10">
        <v>1336</v>
      </c>
      <c r="BH41" s="11">
        <v>94.011976047999994</v>
      </c>
      <c r="BI41" s="10">
        <v>199</v>
      </c>
      <c r="BJ41" s="11">
        <v>12.964169381</v>
      </c>
      <c r="BK41" s="10">
        <v>1535</v>
      </c>
      <c r="BL41" s="11">
        <v>81.824104234999993</v>
      </c>
      <c r="BM41" s="16">
        <v>762.43</v>
      </c>
      <c r="BN41" s="10">
        <v>9445</v>
      </c>
      <c r="BO41" s="10">
        <v>13096</v>
      </c>
      <c r="BP41" s="11">
        <v>72.121258400000002</v>
      </c>
      <c r="BQ41" s="10">
        <v>2661</v>
      </c>
      <c r="BR41" s="11">
        <v>16.887732436</v>
      </c>
      <c r="BS41" s="10">
        <v>15757</v>
      </c>
      <c r="BT41" s="11">
        <v>59.941613251</v>
      </c>
      <c r="BU41" s="16">
        <v>355.16</v>
      </c>
      <c r="BV41" s="10">
        <v>10743</v>
      </c>
      <c r="BW41" s="10">
        <v>13540</v>
      </c>
      <c r="BX41" s="11">
        <v>79.342688331000005</v>
      </c>
      <c r="BY41" s="10">
        <v>2217</v>
      </c>
      <c r="BZ41" s="11">
        <v>14.069937170999999</v>
      </c>
      <c r="CA41" s="10">
        <v>15757</v>
      </c>
      <c r="CB41" s="11">
        <v>68.179221932999994</v>
      </c>
      <c r="CC41" s="16">
        <v>454.08</v>
      </c>
      <c r="CD41" s="10">
        <v>12530</v>
      </c>
      <c r="CE41" s="10">
        <v>14187</v>
      </c>
      <c r="CF41" s="11">
        <v>88.320293226000004</v>
      </c>
      <c r="CG41" s="10">
        <v>1570</v>
      </c>
      <c r="CH41" s="11">
        <v>9.9638256009999999</v>
      </c>
      <c r="CI41" s="10">
        <v>15757</v>
      </c>
      <c r="CJ41" s="11">
        <v>79.520213239</v>
      </c>
      <c r="CK41" s="16">
        <v>186.92</v>
      </c>
      <c r="CL41" s="10">
        <v>12333</v>
      </c>
      <c r="CM41" s="10">
        <v>14121</v>
      </c>
      <c r="CN41" s="11">
        <v>87.338007223000005</v>
      </c>
      <c r="CO41" s="10">
        <v>1636</v>
      </c>
      <c r="CP41" s="11">
        <v>10.38268706</v>
      </c>
      <c r="CQ41" s="10">
        <v>15757</v>
      </c>
      <c r="CR41" s="11">
        <v>78.269975248999998</v>
      </c>
      <c r="CS41" s="11">
        <v>542.76</v>
      </c>
      <c r="CT41" s="10">
        <v>584</v>
      </c>
      <c r="CU41" s="10">
        <v>638</v>
      </c>
      <c r="CV41" s="11">
        <v>91.536050157000005</v>
      </c>
      <c r="CW41" s="10">
        <v>260</v>
      </c>
      <c r="CX41" s="11">
        <v>28.953229399000001</v>
      </c>
      <c r="CY41" s="10">
        <v>898</v>
      </c>
      <c r="CZ41" s="11">
        <v>65.033407572000002</v>
      </c>
      <c r="DA41" s="16">
        <v>147.54</v>
      </c>
      <c r="DB41" s="10">
        <v>11806</v>
      </c>
      <c r="DC41" s="10">
        <v>12422</v>
      </c>
      <c r="DD41" s="11">
        <v>95.041056190999996</v>
      </c>
      <c r="DE41" s="10">
        <v>3335</v>
      </c>
      <c r="DF41" s="11">
        <v>21.165196421000001</v>
      </c>
      <c r="DG41" s="10">
        <v>15757</v>
      </c>
      <c r="DH41" s="11">
        <v>74.925429968000003</v>
      </c>
    </row>
    <row r="42" spans="1:112" x14ac:dyDescent="0.2">
      <c r="A42" s="9" t="s">
        <v>31</v>
      </c>
      <c r="B42" s="9" t="s">
        <v>30</v>
      </c>
      <c r="C42" s="9" t="s">
        <v>37</v>
      </c>
      <c r="D42" s="9" t="s">
        <v>369</v>
      </c>
      <c r="E42" s="9" t="s">
        <v>368</v>
      </c>
      <c r="F42" s="9" t="s">
        <v>370</v>
      </c>
      <c r="G42" s="9" t="s">
        <v>396</v>
      </c>
      <c r="H42" s="9" t="s">
        <v>395</v>
      </c>
      <c r="I42" s="9" t="s">
        <v>397</v>
      </c>
      <c r="J42" s="84">
        <v>81</v>
      </c>
      <c r="K42" s="10">
        <v>430080.10888878955</v>
      </c>
      <c r="L42" s="10">
        <v>30716</v>
      </c>
      <c r="M42" s="11">
        <v>7.1419252751218423</v>
      </c>
      <c r="N42" s="84">
        <v>78</v>
      </c>
      <c r="O42" s="10">
        <v>432728</v>
      </c>
      <c r="P42" s="10">
        <v>31467</v>
      </c>
      <c r="Q42" s="11">
        <v>7.2717734930000004</v>
      </c>
      <c r="R42" s="11">
        <v>0.12984821787815815</v>
      </c>
      <c r="S42" s="16">
        <v>6519.6699999999992</v>
      </c>
      <c r="T42" s="16">
        <v>93.592736146999698</v>
      </c>
      <c r="U42" s="16">
        <v>6389.14</v>
      </c>
      <c r="V42" s="16">
        <v>95.246571258000003</v>
      </c>
      <c r="W42" s="11">
        <v>1.6538351110003049</v>
      </c>
      <c r="X42" s="10">
        <v>30469</v>
      </c>
      <c r="Y42" s="10">
        <v>220565</v>
      </c>
      <c r="Z42" s="11">
        <v>12.137399714779672</v>
      </c>
      <c r="AA42" s="10">
        <v>31030</v>
      </c>
      <c r="AB42" s="10">
        <v>225654</v>
      </c>
      <c r="AC42" s="11">
        <v>12.088794004</v>
      </c>
      <c r="AD42" s="11">
        <v>-4.8605710779671796E-2</v>
      </c>
      <c r="AE42" s="16">
        <v>468</v>
      </c>
      <c r="AF42" s="88">
        <v>100</v>
      </c>
      <c r="AG42" s="16">
        <v>604.6</v>
      </c>
      <c r="AH42" s="10">
        <v>27649</v>
      </c>
      <c r="AI42" s="10">
        <v>29879</v>
      </c>
      <c r="AJ42" s="11">
        <v>92.536564142000003</v>
      </c>
      <c r="AK42" s="10">
        <v>1588</v>
      </c>
      <c r="AL42" s="11">
        <v>5.0465567099999999</v>
      </c>
      <c r="AM42" s="10">
        <v>31467</v>
      </c>
      <c r="AN42" s="11">
        <v>87.866653955000004</v>
      </c>
      <c r="AO42" s="16">
        <v>746.61</v>
      </c>
      <c r="AP42" s="10">
        <v>23026</v>
      </c>
      <c r="AQ42" s="10">
        <v>28740</v>
      </c>
      <c r="AR42" s="11">
        <v>80.118302017999994</v>
      </c>
      <c r="AS42" s="10">
        <v>2727</v>
      </c>
      <c r="AT42" s="11">
        <v>8.6662217560000006</v>
      </c>
      <c r="AU42" s="10">
        <v>31467</v>
      </c>
      <c r="AV42" s="11">
        <v>73.175072298000003</v>
      </c>
      <c r="AW42" s="16">
        <v>455.1</v>
      </c>
      <c r="AX42" s="10">
        <v>20907</v>
      </c>
      <c r="AY42" s="10">
        <v>25964</v>
      </c>
      <c r="AZ42" s="11">
        <v>80.523031889999999</v>
      </c>
      <c r="BA42" s="10">
        <v>5503</v>
      </c>
      <c r="BB42" s="11">
        <v>17.488162202000002</v>
      </c>
      <c r="BC42" s="10">
        <v>31467</v>
      </c>
      <c r="BD42" s="11">
        <v>66.441033464</v>
      </c>
      <c r="BE42" s="16">
        <v>225.99</v>
      </c>
      <c r="BF42" s="10">
        <v>2039</v>
      </c>
      <c r="BG42" s="10">
        <v>2099</v>
      </c>
      <c r="BH42" s="11">
        <v>97.141495950000007</v>
      </c>
      <c r="BI42" s="10">
        <v>423</v>
      </c>
      <c r="BJ42" s="11">
        <v>16.772402854999999</v>
      </c>
      <c r="BK42" s="10">
        <v>2522</v>
      </c>
      <c r="BL42" s="11">
        <v>80.848532910000003</v>
      </c>
      <c r="BM42" s="16">
        <v>1240.3499999999999</v>
      </c>
      <c r="BN42" s="10">
        <v>20034</v>
      </c>
      <c r="BO42" s="10">
        <v>26805</v>
      </c>
      <c r="BP42" s="11">
        <v>74.739787352999997</v>
      </c>
      <c r="BQ42" s="10">
        <v>4662</v>
      </c>
      <c r="BR42" s="11">
        <v>14.815521022</v>
      </c>
      <c r="BS42" s="10">
        <v>31467</v>
      </c>
      <c r="BT42" s="11">
        <v>63.666698445999998</v>
      </c>
      <c r="BU42" s="16">
        <v>582.22</v>
      </c>
      <c r="BV42" s="10">
        <v>22520</v>
      </c>
      <c r="BW42" s="10">
        <v>27539</v>
      </c>
      <c r="BX42" s="11">
        <v>81.774937362000003</v>
      </c>
      <c r="BY42" s="10">
        <v>3928</v>
      </c>
      <c r="BZ42" s="11">
        <v>12.482918613000001</v>
      </c>
      <c r="CA42" s="10">
        <v>31467</v>
      </c>
      <c r="CB42" s="11">
        <v>71.567038484999998</v>
      </c>
      <c r="CC42" s="16">
        <v>733.74</v>
      </c>
      <c r="CD42" s="10">
        <v>25747</v>
      </c>
      <c r="CE42" s="10">
        <v>28634</v>
      </c>
      <c r="CF42" s="11">
        <v>89.917580498999996</v>
      </c>
      <c r="CG42" s="10">
        <v>2833</v>
      </c>
      <c r="CH42" s="11">
        <v>9.0030825940000003</v>
      </c>
      <c r="CI42" s="10">
        <v>31467</v>
      </c>
      <c r="CJ42" s="11">
        <v>81.822226459000007</v>
      </c>
      <c r="CK42" s="16">
        <v>291.85000000000002</v>
      </c>
      <c r="CL42" s="10">
        <v>25594</v>
      </c>
      <c r="CM42" s="10">
        <v>28733</v>
      </c>
      <c r="CN42" s="11">
        <v>89.075279296000005</v>
      </c>
      <c r="CO42" s="10">
        <v>2734</v>
      </c>
      <c r="CP42" s="11">
        <v>8.6884672829999996</v>
      </c>
      <c r="CQ42" s="10">
        <v>31467</v>
      </c>
      <c r="CR42" s="11">
        <v>81.336002797000006</v>
      </c>
      <c r="CS42" s="11">
        <v>810.24</v>
      </c>
      <c r="CT42" s="10">
        <v>1291</v>
      </c>
      <c r="CU42" s="10">
        <v>1435</v>
      </c>
      <c r="CV42" s="11">
        <v>89.965156793999995</v>
      </c>
      <c r="CW42" s="10">
        <v>991</v>
      </c>
      <c r="CX42" s="11">
        <v>40.849134378000002</v>
      </c>
      <c r="CY42" s="10">
        <v>2426</v>
      </c>
      <c r="CZ42" s="11">
        <v>53.215169002000003</v>
      </c>
      <c r="DA42" s="16">
        <v>230.44</v>
      </c>
      <c r="DB42" s="10">
        <v>24982</v>
      </c>
      <c r="DC42" s="10">
        <v>25826</v>
      </c>
      <c r="DD42" s="11">
        <v>96.731975528999996</v>
      </c>
      <c r="DE42" s="10">
        <v>5641</v>
      </c>
      <c r="DF42" s="11">
        <v>17.926716878000001</v>
      </c>
      <c r="DG42" s="10">
        <v>31467</v>
      </c>
      <c r="DH42" s="11">
        <v>79.391108145000004</v>
      </c>
    </row>
    <row r="43" spans="1:112" x14ac:dyDescent="0.2">
      <c r="A43" s="9" t="s">
        <v>31</v>
      </c>
      <c r="B43" s="9" t="s">
        <v>30</v>
      </c>
      <c r="C43" s="9" t="s">
        <v>37</v>
      </c>
      <c r="D43" s="9" t="s">
        <v>369</v>
      </c>
      <c r="E43" s="9" t="s">
        <v>368</v>
      </c>
      <c r="F43" s="9" t="s">
        <v>370</v>
      </c>
      <c r="G43" s="9" t="s">
        <v>399</v>
      </c>
      <c r="H43" s="9" t="s">
        <v>398</v>
      </c>
      <c r="I43" s="9" t="s">
        <v>400</v>
      </c>
      <c r="J43" s="84">
        <v>65</v>
      </c>
      <c r="K43" s="10">
        <v>416340.9548946009</v>
      </c>
      <c r="L43" s="10">
        <v>25362</v>
      </c>
      <c r="M43" s="11">
        <v>6.0916418867369257</v>
      </c>
      <c r="N43" s="84">
        <v>65</v>
      </c>
      <c r="O43" s="10">
        <v>423158</v>
      </c>
      <c r="P43" s="10">
        <v>26154</v>
      </c>
      <c r="Q43" s="11">
        <v>6.1806701039999998</v>
      </c>
      <c r="R43" s="11">
        <v>8.9028217263074083E-2</v>
      </c>
      <c r="S43" s="16">
        <v>5142.3599999999997</v>
      </c>
      <c r="T43" s="16">
        <v>91.992128801431122</v>
      </c>
      <c r="U43" s="16">
        <v>5225.2299999999996</v>
      </c>
      <c r="V43" s="16">
        <v>93.474597496000001</v>
      </c>
      <c r="W43" s="11">
        <v>1.4824686945688796</v>
      </c>
      <c r="X43" s="10">
        <v>23076</v>
      </c>
      <c r="Y43" s="10">
        <v>183918</v>
      </c>
      <c r="Z43" s="11">
        <v>11.148149221716572</v>
      </c>
      <c r="AA43" s="10">
        <v>25091</v>
      </c>
      <c r="AB43" s="10">
        <v>188569</v>
      </c>
      <c r="AC43" s="11">
        <v>11.743424131999999</v>
      </c>
      <c r="AD43" s="11">
        <v>0.59527491028342716</v>
      </c>
      <c r="AE43" s="16">
        <v>390</v>
      </c>
      <c r="AF43" s="88">
        <v>100</v>
      </c>
      <c r="AG43" s="16">
        <v>496.78</v>
      </c>
      <c r="AH43" s="10">
        <v>22689</v>
      </c>
      <c r="AI43" s="10">
        <v>24739</v>
      </c>
      <c r="AJ43" s="11">
        <v>91.713488823000006</v>
      </c>
      <c r="AK43" s="10">
        <v>1415</v>
      </c>
      <c r="AL43" s="11">
        <v>5.4102622929999997</v>
      </c>
      <c r="AM43" s="10">
        <v>26154</v>
      </c>
      <c r="AN43" s="11">
        <v>86.75154852</v>
      </c>
      <c r="AO43" s="16">
        <v>599.52</v>
      </c>
      <c r="AP43" s="10">
        <v>18343</v>
      </c>
      <c r="AQ43" s="10">
        <v>23710</v>
      </c>
      <c r="AR43" s="11">
        <v>77.363981441999996</v>
      </c>
      <c r="AS43" s="10">
        <v>2444</v>
      </c>
      <c r="AT43" s="11">
        <v>9.3446509140000007</v>
      </c>
      <c r="AU43" s="10">
        <v>26154</v>
      </c>
      <c r="AV43" s="11">
        <v>70.134587444000005</v>
      </c>
      <c r="AW43" s="16">
        <v>387.1</v>
      </c>
      <c r="AX43" s="10">
        <v>19010</v>
      </c>
      <c r="AY43" s="10">
        <v>22943</v>
      </c>
      <c r="AZ43" s="11">
        <v>82.857516454000006</v>
      </c>
      <c r="BA43" s="10">
        <v>3211</v>
      </c>
      <c r="BB43" s="11">
        <v>12.277280722</v>
      </c>
      <c r="BC43" s="10">
        <v>26154</v>
      </c>
      <c r="BD43" s="11">
        <v>72.684866560000003</v>
      </c>
      <c r="BE43" s="16">
        <v>178.32</v>
      </c>
      <c r="BF43" s="10">
        <v>2196</v>
      </c>
      <c r="BG43" s="10">
        <v>2304</v>
      </c>
      <c r="BH43" s="11">
        <v>95.3125</v>
      </c>
      <c r="BI43" s="10">
        <v>418</v>
      </c>
      <c r="BJ43" s="11">
        <v>15.356355621000001</v>
      </c>
      <c r="BK43" s="10">
        <v>2722</v>
      </c>
      <c r="BL43" s="11">
        <v>80.675973549000005</v>
      </c>
      <c r="BM43" s="16">
        <v>991.69</v>
      </c>
      <c r="BN43" s="10">
        <v>16015</v>
      </c>
      <c r="BO43" s="10">
        <v>22353</v>
      </c>
      <c r="BP43" s="11">
        <v>71.645864090000003</v>
      </c>
      <c r="BQ43" s="10">
        <v>3801</v>
      </c>
      <c r="BR43" s="11">
        <v>14.533149805000001</v>
      </c>
      <c r="BS43" s="10">
        <v>26154</v>
      </c>
      <c r="BT43" s="11">
        <v>61.233463333000003</v>
      </c>
      <c r="BU43" s="16">
        <v>466.4</v>
      </c>
      <c r="BV43" s="10">
        <v>18221</v>
      </c>
      <c r="BW43" s="10">
        <v>22912</v>
      </c>
      <c r="BX43" s="11">
        <v>79.526012570000006</v>
      </c>
      <c r="BY43" s="10">
        <v>3242</v>
      </c>
      <c r="BZ43" s="11">
        <v>12.395809436</v>
      </c>
      <c r="CA43" s="10">
        <v>26154</v>
      </c>
      <c r="CB43" s="11">
        <v>69.668119598999994</v>
      </c>
      <c r="CC43" s="16">
        <v>590.61</v>
      </c>
      <c r="CD43" s="10">
        <v>21096</v>
      </c>
      <c r="CE43" s="10">
        <v>23724</v>
      </c>
      <c r="CF43" s="11">
        <v>88.922610015000004</v>
      </c>
      <c r="CG43" s="10">
        <v>2430</v>
      </c>
      <c r="CH43" s="11">
        <v>9.2911218170000005</v>
      </c>
      <c r="CI43" s="10">
        <v>26154</v>
      </c>
      <c r="CJ43" s="11">
        <v>80.660701996</v>
      </c>
      <c r="CK43" s="16">
        <v>229.92</v>
      </c>
      <c r="CL43" s="10">
        <v>20933</v>
      </c>
      <c r="CM43" s="10">
        <v>23876</v>
      </c>
      <c r="CN43" s="11">
        <v>87.673814708999998</v>
      </c>
      <c r="CO43" s="10">
        <v>2278</v>
      </c>
      <c r="CP43" s="11">
        <v>8.709948765</v>
      </c>
      <c r="CQ43" s="10">
        <v>26154</v>
      </c>
      <c r="CR43" s="11">
        <v>80.037470368000001</v>
      </c>
      <c r="CS43" s="11">
        <v>704.12</v>
      </c>
      <c r="CT43" s="10">
        <v>1136</v>
      </c>
      <c r="CU43" s="10">
        <v>1196</v>
      </c>
      <c r="CV43" s="11">
        <v>94.983277591999993</v>
      </c>
      <c r="CW43" s="10">
        <v>510</v>
      </c>
      <c r="CX43" s="11">
        <v>29.894490035</v>
      </c>
      <c r="CY43" s="10">
        <v>1706</v>
      </c>
      <c r="CZ43" s="11">
        <v>66.588511136999998</v>
      </c>
      <c r="DA43" s="16">
        <v>190.77</v>
      </c>
      <c r="DB43" s="10">
        <v>20079</v>
      </c>
      <c r="DC43" s="10">
        <v>20812</v>
      </c>
      <c r="DD43" s="11">
        <v>96.477993464999997</v>
      </c>
      <c r="DE43" s="10">
        <v>5342</v>
      </c>
      <c r="DF43" s="11">
        <v>20.425173969999999</v>
      </c>
      <c r="DG43" s="10">
        <v>26154</v>
      </c>
      <c r="DH43" s="11">
        <v>76.772195457999999</v>
      </c>
    </row>
    <row r="44" spans="1:112" x14ac:dyDescent="0.2">
      <c r="A44" s="9" t="s">
        <v>31</v>
      </c>
      <c r="B44" s="9" t="s">
        <v>30</v>
      </c>
      <c r="C44" s="9" t="s">
        <v>37</v>
      </c>
      <c r="D44" s="9" t="s">
        <v>369</v>
      </c>
      <c r="E44" s="9" t="s">
        <v>368</v>
      </c>
      <c r="F44" s="9" t="s">
        <v>370</v>
      </c>
      <c r="G44" s="9" t="s">
        <v>402</v>
      </c>
      <c r="H44" s="9" t="s">
        <v>401</v>
      </c>
      <c r="I44" s="9" t="s">
        <v>403</v>
      </c>
      <c r="J44" s="84">
        <v>29</v>
      </c>
      <c r="K44" s="10">
        <v>176613.01105762093</v>
      </c>
      <c r="L44" s="10">
        <v>12024</v>
      </c>
      <c r="M44" s="11">
        <v>6.8081054323212387</v>
      </c>
      <c r="N44" s="84">
        <v>29</v>
      </c>
      <c r="O44" s="10">
        <v>177006</v>
      </c>
      <c r="P44" s="10">
        <v>12509</v>
      </c>
      <c r="Q44" s="11">
        <v>7.0669920790000003</v>
      </c>
      <c r="R44" s="11">
        <v>0.2588866466787616</v>
      </c>
      <c r="S44" s="16">
        <v>2315.9999999999995</v>
      </c>
      <c r="T44" s="16">
        <v>92.862870890136307</v>
      </c>
      <c r="U44" s="16">
        <v>2338.84</v>
      </c>
      <c r="V44" s="16">
        <v>93.778668804999995</v>
      </c>
      <c r="W44" s="11">
        <v>0.91579791486368833</v>
      </c>
      <c r="X44" s="10">
        <v>10798</v>
      </c>
      <c r="Y44" s="10">
        <v>87925</v>
      </c>
      <c r="Z44" s="11">
        <v>10.937674098234455</v>
      </c>
      <c r="AA44" s="10">
        <v>11278</v>
      </c>
      <c r="AB44" s="10">
        <v>91537</v>
      </c>
      <c r="AC44" s="11">
        <v>10.969216554000001</v>
      </c>
      <c r="AD44" s="11">
        <v>3.1542455765546151E-2</v>
      </c>
      <c r="AE44" s="16">
        <v>174</v>
      </c>
      <c r="AF44" s="88">
        <v>100</v>
      </c>
      <c r="AG44" s="16">
        <v>221.63</v>
      </c>
      <c r="AH44" s="10">
        <v>10920</v>
      </c>
      <c r="AI44" s="10">
        <v>11881</v>
      </c>
      <c r="AJ44" s="11">
        <v>91.911455265000001</v>
      </c>
      <c r="AK44" s="10">
        <v>628</v>
      </c>
      <c r="AL44" s="11">
        <v>5.0203853230000002</v>
      </c>
      <c r="AM44" s="10">
        <v>12509</v>
      </c>
      <c r="AN44" s="11">
        <v>87.297146054999999</v>
      </c>
      <c r="AO44" s="16">
        <v>274.86</v>
      </c>
      <c r="AP44" s="10">
        <v>8941</v>
      </c>
      <c r="AQ44" s="10">
        <v>11407</v>
      </c>
      <c r="AR44" s="11">
        <v>78.381695449999995</v>
      </c>
      <c r="AS44" s="10">
        <v>1102</v>
      </c>
      <c r="AT44" s="11">
        <v>8.809657047</v>
      </c>
      <c r="AU44" s="10">
        <v>12509</v>
      </c>
      <c r="AV44" s="11">
        <v>71.476536893000002</v>
      </c>
      <c r="AW44" s="16">
        <v>171.32</v>
      </c>
      <c r="AX44" s="10">
        <v>8657</v>
      </c>
      <c r="AY44" s="10">
        <v>10729</v>
      </c>
      <c r="AZ44" s="11">
        <v>80.687855345000003</v>
      </c>
      <c r="BA44" s="10">
        <v>1780</v>
      </c>
      <c r="BB44" s="11">
        <v>14.229754577</v>
      </c>
      <c r="BC44" s="10">
        <v>12509</v>
      </c>
      <c r="BD44" s="11">
        <v>69.206171556000001</v>
      </c>
      <c r="BE44" s="16">
        <v>78.86</v>
      </c>
      <c r="BF44" s="10">
        <v>1464</v>
      </c>
      <c r="BG44" s="10">
        <v>1638</v>
      </c>
      <c r="BH44" s="11">
        <v>89.377289376999997</v>
      </c>
      <c r="BI44" s="10">
        <v>230</v>
      </c>
      <c r="BJ44" s="11">
        <v>12.312633833</v>
      </c>
      <c r="BK44" s="10">
        <v>1868</v>
      </c>
      <c r="BL44" s="11">
        <v>78.372591005999993</v>
      </c>
      <c r="BM44" s="16">
        <v>445.15</v>
      </c>
      <c r="BN44" s="10">
        <v>7927</v>
      </c>
      <c r="BO44" s="10">
        <v>10882</v>
      </c>
      <c r="BP44" s="11">
        <v>72.845065245000001</v>
      </c>
      <c r="BQ44" s="10">
        <v>1627</v>
      </c>
      <c r="BR44" s="11">
        <v>13.006635223</v>
      </c>
      <c r="BS44" s="10">
        <v>12509</v>
      </c>
      <c r="BT44" s="11">
        <v>63.370373331000003</v>
      </c>
      <c r="BU44" s="16">
        <v>209.76</v>
      </c>
      <c r="BV44" s="10">
        <v>8895</v>
      </c>
      <c r="BW44" s="10">
        <v>11093</v>
      </c>
      <c r="BX44" s="11">
        <v>80.185702695000003</v>
      </c>
      <c r="BY44" s="10">
        <v>1416</v>
      </c>
      <c r="BZ44" s="11">
        <v>11.319849708</v>
      </c>
      <c r="CA44" s="10">
        <v>12509</v>
      </c>
      <c r="CB44" s="11">
        <v>71.108801662999994</v>
      </c>
      <c r="CC44" s="16">
        <v>267.45</v>
      </c>
      <c r="CD44" s="10">
        <v>10202</v>
      </c>
      <c r="CE44" s="10">
        <v>11427</v>
      </c>
      <c r="CF44" s="11">
        <v>89.279775968999999</v>
      </c>
      <c r="CG44" s="10">
        <v>1082</v>
      </c>
      <c r="CH44" s="11">
        <v>8.6497721639999998</v>
      </c>
      <c r="CI44" s="10">
        <v>12509</v>
      </c>
      <c r="CJ44" s="11">
        <v>81.557278758999999</v>
      </c>
      <c r="CK44" s="16">
        <v>109.78</v>
      </c>
      <c r="CL44" s="10">
        <v>10433</v>
      </c>
      <c r="CM44" s="10">
        <v>11644</v>
      </c>
      <c r="CN44" s="11">
        <v>89.599793884999997</v>
      </c>
      <c r="CO44" s="10">
        <v>865</v>
      </c>
      <c r="CP44" s="11">
        <v>6.9150211849999996</v>
      </c>
      <c r="CQ44" s="10">
        <v>12509</v>
      </c>
      <c r="CR44" s="11">
        <v>83.403949157</v>
      </c>
      <c r="CS44" s="11">
        <v>303.58</v>
      </c>
      <c r="CT44" s="10">
        <v>606</v>
      </c>
      <c r="CU44" s="10">
        <v>660</v>
      </c>
      <c r="CV44" s="11">
        <v>91.818181817999999</v>
      </c>
      <c r="CW44" s="10">
        <v>215</v>
      </c>
      <c r="CX44" s="11">
        <v>24.571428570999998</v>
      </c>
      <c r="CY44" s="10">
        <v>875</v>
      </c>
      <c r="CZ44" s="11">
        <v>69.257142857000005</v>
      </c>
      <c r="DA44" s="16">
        <v>82.45</v>
      </c>
      <c r="DB44" s="10">
        <v>9576</v>
      </c>
      <c r="DC44" s="10">
        <v>10176</v>
      </c>
      <c r="DD44" s="11">
        <v>94.103773584999999</v>
      </c>
      <c r="DE44" s="10">
        <v>2333</v>
      </c>
      <c r="DF44" s="11">
        <v>18.650571587999998</v>
      </c>
      <c r="DG44" s="10">
        <v>12509</v>
      </c>
      <c r="DH44" s="11">
        <v>76.552881924999994</v>
      </c>
    </row>
    <row r="45" spans="1:112" x14ac:dyDescent="0.2">
      <c r="A45" s="9" t="s">
        <v>31</v>
      </c>
      <c r="B45" s="9" t="s">
        <v>30</v>
      </c>
      <c r="C45" s="9" t="s">
        <v>37</v>
      </c>
      <c r="D45" s="9" t="s">
        <v>405</v>
      </c>
      <c r="E45" s="9" t="s">
        <v>404</v>
      </c>
      <c r="F45" s="9" t="s">
        <v>406</v>
      </c>
      <c r="G45" s="9" t="s">
        <v>408</v>
      </c>
      <c r="H45" s="9" t="s">
        <v>407</v>
      </c>
      <c r="I45" s="9" t="s">
        <v>409</v>
      </c>
      <c r="J45" s="84">
        <v>22</v>
      </c>
      <c r="K45" s="10">
        <v>168263.47530963767</v>
      </c>
      <c r="L45" s="10">
        <v>9999</v>
      </c>
      <c r="M45" s="11">
        <v>5.9424661125059295</v>
      </c>
      <c r="N45" s="84">
        <v>22</v>
      </c>
      <c r="O45" s="10">
        <v>169066</v>
      </c>
      <c r="P45" s="10">
        <v>10237</v>
      </c>
      <c r="Q45" s="11">
        <v>6.0550317629999997</v>
      </c>
      <c r="R45" s="11">
        <v>0.11256565049407019</v>
      </c>
      <c r="S45" s="16">
        <v>1748.06</v>
      </c>
      <c r="T45" s="16">
        <v>92.392177589852011</v>
      </c>
      <c r="U45" s="16">
        <v>1772.9</v>
      </c>
      <c r="V45" s="16">
        <v>93.705073995999996</v>
      </c>
      <c r="W45" s="11">
        <v>1.3128964061479849</v>
      </c>
      <c r="X45" s="10">
        <v>8433</v>
      </c>
      <c r="Y45" s="10">
        <v>73122</v>
      </c>
      <c r="Z45" s="11">
        <v>10.340261173441236</v>
      </c>
      <c r="AA45" s="10">
        <v>9881</v>
      </c>
      <c r="AB45" s="10">
        <v>73623</v>
      </c>
      <c r="AC45" s="11">
        <v>11.832966085000001</v>
      </c>
      <c r="AD45" s="11">
        <v>1.4927049115587643</v>
      </c>
      <c r="AE45" s="16">
        <v>132</v>
      </c>
      <c r="AF45" s="88">
        <v>100</v>
      </c>
      <c r="AG45" s="16">
        <v>167.71</v>
      </c>
      <c r="AH45" s="10">
        <v>8940</v>
      </c>
      <c r="AI45" s="10">
        <v>9658</v>
      </c>
      <c r="AJ45" s="11">
        <v>92.565748601999999</v>
      </c>
      <c r="AK45" s="10">
        <v>579</v>
      </c>
      <c r="AL45" s="11">
        <v>5.6559538930000004</v>
      </c>
      <c r="AM45" s="10">
        <v>10237</v>
      </c>
      <c r="AN45" s="11">
        <v>87.330272540999999</v>
      </c>
      <c r="AO45" s="16">
        <v>209.52</v>
      </c>
      <c r="AP45" s="10">
        <v>7546</v>
      </c>
      <c r="AQ45" s="10">
        <v>9263</v>
      </c>
      <c r="AR45" s="11">
        <v>81.463888589000007</v>
      </c>
      <c r="AS45" s="10">
        <v>974</v>
      </c>
      <c r="AT45" s="11">
        <v>9.5145062029999998</v>
      </c>
      <c r="AU45" s="10">
        <v>10237</v>
      </c>
      <c r="AV45" s="11">
        <v>73.713001856000005</v>
      </c>
      <c r="AW45" s="16">
        <v>127.01</v>
      </c>
      <c r="AX45" s="10">
        <v>6623</v>
      </c>
      <c r="AY45" s="10">
        <v>8346</v>
      </c>
      <c r="AZ45" s="11">
        <v>79.355379823000007</v>
      </c>
      <c r="BA45" s="10">
        <v>1891</v>
      </c>
      <c r="BB45" s="11">
        <v>18.472208654999999</v>
      </c>
      <c r="BC45" s="10">
        <v>10237</v>
      </c>
      <c r="BD45" s="11">
        <v>64.696688483000003</v>
      </c>
      <c r="BE45" s="16">
        <v>60.47</v>
      </c>
      <c r="BF45" s="10">
        <v>784</v>
      </c>
      <c r="BG45" s="10">
        <v>817</v>
      </c>
      <c r="BH45" s="11">
        <v>95.960832312999997</v>
      </c>
      <c r="BI45" s="10">
        <v>156</v>
      </c>
      <c r="BJ45" s="11">
        <v>16.032887975000001</v>
      </c>
      <c r="BK45" s="10">
        <v>973</v>
      </c>
      <c r="BL45" s="11">
        <v>80.575539567999996</v>
      </c>
      <c r="BM45" s="16">
        <v>346.69</v>
      </c>
      <c r="BN45" s="10">
        <v>6586</v>
      </c>
      <c r="BO45" s="10">
        <v>8726</v>
      </c>
      <c r="BP45" s="11">
        <v>75.475590190000005</v>
      </c>
      <c r="BQ45" s="10">
        <v>1511</v>
      </c>
      <c r="BR45" s="11">
        <v>14.760183648</v>
      </c>
      <c r="BS45" s="10">
        <v>10237</v>
      </c>
      <c r="BT45" s="11">
        <v>64.335254469000006</v>
      </c>
      <c r="BU45" s="16">
        <v>163.86</v>
      </c>
      <c r="BV45" s="10">
        <v>7437</v>
      </c>
      <c r="BW45" s="10">
        <v>8974</v>
      </c>
      <c r="BX45" s="11">
        <v>82.872743481000001</v>
      </c>
      <c r="BY45" s="10">
        <v>1263</v>
      </c>
      <c r="BZ45" s="11">
        <v>12.337598906</v>
      </c>
      <c r="CA45" s="10">
        <v>10237</v>
      </c>
      <c r="CB45" s="11">
        <v>72.648236788000006</v>
      </c>
      <c r="CC45" s="16">
        <v>206.36</v>
      </c>
      <c r="CD45" s="10">
        <v>8466</v>
      </c>
      <c r="CE45" s="10">
        <v>9323</v>
      </c>
      <c r="CF45" s="11">
        <v>90.807679930999996</v>
      </c>
      <c r="CG45" s="10">
        <v>914</v>
      </c>
      <c r="CH45" s="11">
        <v>8.9283969909999996</v>
      </c>
      <c r="CI45" s="10">
        <v>10237</v>
      </c>
      <c r="CJ45" s="11">
        <v>82.700009768000001</v>
      </c>
      <c r="CK45" s="16">
        <v>84.19</v>
      </c>
      <c r="CL45" s="10">
        <v>8671</v>
      </c>
      <c r="CM45" s="10">
        <v>9460</v>
      </c>
      <c r="CN45" s="11">
        <v>91.659619449999994</v>
      </c>
      <c r="CO45" s="10">
        <v>777</v>
      </c>
      <c r="CP45" s="11">
        <v>7.5901142909999999</v>
      </c>
      <c r="CQ45" s="10">
        <v>10237</v>
      </c>
      <c r="CR45" s="11">
        <v>84.702549575000006</v>
      </c>
      <c r="CS45" s="11">
        <v>211.34</v>
      </c>
      <c r="CT45" s="10">
        <v>481</v>
      </c>
      <c r="CU45" s="10">
        <v>532</v>
      </c>
      <c r="CV45" s="11">
        <v>90.413533834999996</v>
      </c>
      <c r="CW45" s="10">
        <v>103</v>
      </c>
      <c r="CX45" s="11">
        <v>16.220472440999998</v>
      </c>
      <c r="CY45" s="10">
        <v>635</v>
      </c>
      <c r="CZ45" s="11">
        <v>75.748031495999996</v>
      </c>
      <c r="DA45" s="16">
        <v>63.75</v>
      </c>
      <c r="DB45" s="10">
        <v>8204</v>
      </c>
      <c r="DC45" s="10">
        <v>8524</v>
      </c>
      <c r="DD45" s="11">
        <v>96.245893946999999</v>
      </c>
      <c r="DE45" s="10">
        <v>1713</v>
      </c>
      <c r="DF45" s="11">
        <v>16.733417994</v>
      </c>
      <c r="DG45" s="10">
        <v>10237</v>
      </c>
      <c r="DH45" s="11">
        <v>80.140666210999996</v>
      </c>
    </row>
    <row r="46" spans="1:112" x14ac:dyDescent="0.2">
      <c r="A46" s="9" t="s">
        <v>31</v>
      </c>
      <c r="B46" s="9" t="s">
        <v>30</v>
      </c>
      <c r="C46" s="9" t="s">
        <v>37</v>
      </c>
      <c r="D46" s="9" t="s">
        <v>405</v>
      </c>
      <c r="E46" s="9" t="s">
        <v>404</v>
      </c>
      <c r="F46" s="9" t="s">
        <v>406</v>
      </c>
      <c r="G46" s="9" t="s">
        <v>411</v>
      </c>
      <c r="H46" s="9" t="s">
        <v>410</v>
      </c>
      <c r="I46" s="9" t="s">
        <v>412</v>
      </c>
      <c r="J46" s="84">
        <v>16</v>
      </c>
      <c r="K46" s="10">
        <v>101636.41062217235</v>
      </c>
      <c r="L46" s="10">
        <v>7679</v>
      </c>
      <c r="M46" s="11">
        <v>7.5553632335032486</v>
      </c>
      <c r="N46" s="84">
        <v>17</v>
      </c>
      <c r="O46" s="10">
        <v>103757</v>
      </c>
      <c r="P46" s="10">
        <v>8279</v>
      </c>
      <c r="Q46" s="11">
        <v>7.979220679</v>
      </c>
      <c r="R46" s="11">
        <v>0.42385744549675142</v>
      </c>
      <c r="S46" s="16">
        <v>1291.6399999999999</v>
      </c>
      <c r="T46" s="16">
        <v>93.869186046511615</v>
      </c>
      <c r="U46" s="16">
        <v>1298.49</v>
      </c>
      <c r="V46" s="16">
        <v>88.816005472000001</v>
      </c>
      <c r="W46" s="11">
        <v>-5.0531805745116145</v>
      </c>
      <c r="X46" s="10">
        <v>7521</v>
      </c>
      <c r="Y46" s="10">
        <v>55000</v>
      </c>
      <c r="Z46" s="11">
        <v>12.029558068488988</v>
      </c>
      <c r="AA46" s="10">
        <v>7793</v>
      </c>
      <c r="AB46" s="10">
        <v>59767</v>
      </c>
      <c r="AC46" s="11">
        <v>11.534931911999999</v>
      </c>
      <c r="AD46" s="11">
        <v>-0.49462615648898911</v>
      </c>
      <c r="AE46" s="16">
        <v>102</v>
      </c>
      <c r="AF46" s="88">
        <v>100</v>
      </c>
      <c r="AG46" s="16">
        <v>124.26</v>
      </c>
      <c r="AH46" s="10">
        <v>7176</v>
      </c>
      <c r="AI46" s="10">
        <v>7938</v>
      </c>
      <c r="AJ46" s="11">
        <v>90.400604685999994</v>
      </c>
      <c r="AK46" s="10">
        <v>341</v>
      </c>
      <c r="AL46" s="11">
        <v>4.1188549339999998</v>
      </c>
      <c r="AM46" s="10">
        <v>8279</v>
      </c>
      <c r="AN46" s="11">
        <v>86.67713492</v>
      </c>
      <c r="AO46" s="16">
        <v>148.21</v>
      </c>
      <c r="AP46" s="10">
        <v>5926</v>
      </c>
      <c r="AQ46" s="10">
        <v>7712</v>
      </c>
      <c r="AR46" s="11">
        <v>76.841286307000004</v>
      </c>
      <c r="AS46" s="10">
        <v>567</v>
      </c>
      <c r="AT46" s="11">
        <v>6.848653219</v>
      </c>
      <c r="AU46" s="10">
        <v>8279</v>
      </c>
      <c r="AV46" s="11">
        <v>71.578693079000004</v>
      </c>
      <c r="AW46" s="16">
        <v>100.18</v>
      </c>
      <c r="AX46" s="10">
        <v>5856</v>
      </c>
      <c r="AY46" s="10">
        <v>7318</v>
      </c>
      <c r="AZ46" s="11">
        <v>80.021863897000003</v>
      </c>
      <c r="BA46" s="10">
        <v>961</v>
      </c>
      <c r="BB46" s="11">
        <v>11.607682087000001</v>
      </c>
      <c r="BC46" s="10">
        <v>8279</v>
      </c>
      <c r="BD46" s="11">
        <v>70.733180336000004</v>
      </c>
      <c r="BE46" s="16">
        <v>45.67</v>
      </c>
      <c r="BF46" s="10">
        <v>469</v>
      </c>
      <c r="BG46" s="10">
        <v>491</v>
      </c>
      <c r="BH46" s="11">
        <v>95.519348269000005</v>
      </c>
      <c r="BI46" s="10">
        <v>120</v>
      </c>
      <c r="BJ46" s="11">
        <v>19.639934533999998</v>
      </c>
      <c r="BK46" s="10">
        <v>611</v>
      </c>
      <c r="BL46" s="11">
        <v>76.759410802000005</v>
      </c>
      <c r="BM46" s="16">
        <v>232.48</v>
      </c>
      <c r="BN46" s="10">
        <v>4732</v>
      </c>
      <c r="BO46" s="10">
        <v>6960</v>
      </c>
      <c r="BP46" s="11">
        <v>67.988505747000005</v>
      </c>
      <c r="BQ46" s="10">
        <v>1319</v>
      </c>
      <c r="BR46" s="11">
        <v>15.931875829999999</v>
      </c>
      <c r="BS46" s="10">
        <v>8279</v>
      </c>
      <c r="BT46" s="11">
        <v>57.156661432999996</v>
      </c>
      <c r="BU46" s="16">
        <v>109.05</v>
      </c>
      <c r="BV46" s="10">
        <v>5381</v>
      </c>
      <c r="BW46" s="10">
        <v>7129</v>
      </c>
      <c r="BX46" s="11">
        <v>75.480432038000004</v>
      </c>
      <c r="BY46" s="10">
        <v>1150</v>
      </c>
      <c r="BZ46" s="11">
        <v>13.890566494</v>
      </c>
      <c r="CA46" s="10">
        <v>8279</v>
      </c>
      <c r="CB46" s="11">
        <v>64.995772435999996</v>
      </c>
      <c r="CC46" s="16">
        <v>141.68</v>
      </c>
      <c r="CD46" s="10">
        <v>6380</v>
      </c>
      <c r="CE46" s="10">
        <v>7397</v>
      </c>
      <c r="CF46" s="11">
        <v>86.251182912000004</v>
      </c>
      <c r="CG46" s="10">
        <v>882</v>
      </c>
      <c r="CH46" s="11">
        <v>10.653460562999999</v>
      </c>
      <c r="CI46" s="10">
        <v>8279</v>
      </c>
      <c r="CJ46" s="11">
        <v>77.062447155000001</v>
      </c>
      <c r="CK46" s="16">
        <v>59.83</v>
      </c>
      <c r="CL46" s="10">
        <v>6660</v>
      </c>
      <c r="CM46" s="10">
        <v>7667</v>
      </c>
      <c r="CN46" s="11">
        <v>86.865788444000003</v>
      </c>
      <c r="CO46" s="10">
        <v>612</v>
      </c>
      <c r="CP46" s="11">
        <v>7.392197125</v>
      </c>
      <c r="CQ46" s="10">
        <v>8279</v>
      </c>
      <c r="CR46" s="11">
        <v>80.444498128000006</v>
      </c>
      <c r="CS46" s="11">
        <v>185.92</v>
      </c>
      <c r="CT46" s="10">
        <v>609</v>
      </c>
      <c r="CU46" s="10">
        <v>636</v>
      </c>
      <c r="CV46" s="11">
        <v>95.754716981000001</v>
      </c>
      <c r="CW46" s="10">
        <v>81</v>
      </c>
      <c r="CX46" s="11">
        <v>11.297071130000001</v>
      </c>
      <c r="CY46" s="10">
        <v>717</v>
      </c>
      <c r="CZ46" s="11">
        <v>84.937238493999999</v>
      </c>
      <c r="DA46" s="16">
        <v>49.21</v>
      </c>
      <c r="DB46" s="10">
        <v>6187</v>
      </c>
      <c r="DC46" s="10">
        <v>6519</v>
      </c>
      <c r="DD46" s="11">
        <v>94.907194355000001</v>
      </c>
      <c r="DE46" s="10">
        <v>1760</v>
      </c>
      <c r="DF46" s="11">
        <v>21.258606111999999</v>
      </c>
      <c r="DG46" s="10">
        <v>8279</v>
      </c>
      <c r="DH46" s="11">
        <v>74.731247734999997</v>
      </c>
    </row>
    <row r="47" spans="1:112" x14ac:dyDescent="0.2">
      <c r="A47" s="9" t="s">
        <v>31</v>
      </c>
      <c r="B47" s="9" t="s">
        <v>30</v>
      </c>
      <c r="C47" s="9" t="s">
        <v>37</v>
      </c>
      <c r="D47" s="9" t="s">
        <v>405</v>
      </c>
      <c r="E47" s="9" t="s">
        <v>404</v>
      </c>
      <c r="F47" s="9" t="s">
        <v>406</v>
      </c>
      <c r="G47" s="9" t="s">
        <v>414</v>
      </c>
      <c r="H47" s="9" t="s">
        <v>413</v>
      </c>
      <c r="I47" s="9" t="s">
        <v>415</v>
      </c>
      <c r="J47" s="84">
        <v>29</v>
      </c>
      <c r="K47" s="10">
        <v>129070.59845817498</v>
      </c>
      <c r="L47" s="10">
        <v>9082</v>
      </c>
      <c r="M47" s="11">
        <v>7.0364592002283164</v>
      </c>
      <c r="N47" s="84">
        <v>29</v>
      </c>
      <c r="O47" s="10">
        <v>130338</v>
      </c>
      <c r="P47" s="10">
        <v>9497</v>
      </c>
      <c r="Q47" s="11">
        <v>7.2864398719999999</v>
      </c>
      <c r="R47" s="11">
        <v>0.24998067177168348</v>
      </c>
      <c r="S47" s="16">
        <v>2282.06</v>
      </c>
      <c r="T47" s="16">
        <v>91.502004811547707</v>
      </c>
      <c r="U47" s="16">
        <v>2038.76</v>
      </c>
      <c r="V47" s="16">
        <v>81.746591820000006</v>
      </c>
      <c r="W47" s="11">
        <v>-9.7554129915477006</v>
      </c>
      <c r="X47" s="10">
        <v>7871</v>
      </c>
      <c r="Y47" s="10">
        <v>66943</v>
      </c>
      <c r="Z47" s="11">
        <v>10.520758146870907</v>
      </c>
      <c r="AA47" s="10">
        <v>7960</v>
      </c>
      <c r="AB47" s="10">
        <v>69328</v>
      </c>
      <c r="AC47" s="11">
        <v>10.299140875999999</v>
      </c>
      <c r="AD47" s="11">
        <v>-0.2216172708709081</v>
      </c>
      <c r="AE47" s="16">
        <v>162</v>
      </c>
      <c r="AF47" s="88">
        <v>93.103448275999995</v>
      </c>
      <c r="AG47" s="16">
        <v>199.99</v>
      </c>
      <c r="AH47" s="10">
        <v>8325</v>
      </c>
      <c r="AI47" s="10">
        <v>9133</v>
      </c>
      <c r="AJ47" s="11">
        <v>91.152961786999995</v>
      </c>
      <c r="AK47" s="10">
        <v>364</v>
      </c>
      <c r="AL47" s="11">
        <v>3.8327893020000001</v>
      </c>
      <c r="AM47" s="10">
        <v>9497</v>
      </c>
      <c r="AN47" s="11">
        <v>87.659260818999996</v>
      </c>
      <c r="AO47" s="16">
        <v>246.36</v>
      </c>
      <c r="AP47" s="10">
        <v>7191</v>
      </c>
      <c r="AQ47" s="10">
        <v>8936</v>
      </c>
      <c r="AR47" s="11">
        <v>80.472247089999996</v>
      </c>
      <c r="AS47" s="10">
        <v>561</v>
      </c>
      <c r="AT47" s="11">
        <v>5.907128567</v>
      </c>
      <c r="AU47" s="10">
        <v>9497</v>
      </c>
      <c r="AV47" s="11">
        <v>75.718647993999994</v>
      </c>
      <c r="AW47" s="16">
        <v>158.46</v>
      </c>
      <c r="AX47" s="10">
        <v>6911</v>
      </c>
      <c r="AY47" s="10">
        <v>8624</v>
      </c>
      <c r="AZ47" s="11">
        <v>80.136827457999999</v>
      </c>
      <c r="BA47" s="10">
        <v>873</v>
      </c>
      <c r="BB47" s="11">
        <v>9.1923765399999997</v>
      </c>
      <c r="BC47" s="10">
        <v>9497</v>
      </c>
      <c r="BD47" s="11">
        <v>72.770348530999996</v>
      </c>
      <c r="BE47" s="16">
        <v>72.69</v>
      </c>
      <c r="BF47" s="10">
        <v>519</v>
      </c>
      <c r="BG47" s="10">
        <v>555</v>
      </c>
      <c r="BH47" s="11">
        <v>93.513513513999996</v>
      </c>
      <c r="BI47" s="10">
        <v>90</v>
      </c>
      <c r="BJ47" s="11">
        <v>13.953488372000001</v>
      </c>
      <c r="BK47" s="10">
        <v>645</v>
      </c>
      <c r="BL47" s="11">
        <v>80.465116279</v>
      </c>
      <c r="BM47" s="16">
        <v>373.34</v>
      </c>
      <c r="BN47" s="10">
        <v>5667</v>
      </c>
      <c r="BO47" s="10">
        <v>8124</v>
      </c>
      <c r="BP47" s="11">
        <v>69.756277695999998</v>
      </c>
      <c r="BQ47" s="10">
        <v>1373</v>
      </c>
      <c r="BR47" s="11">
        <v>14.45719701</v>
      </c>
      <c r="BS47" s="10">
        <v>9497</v>
      </c>
      <c r="BT47" s="11">
        <v>59.671475203</v>
      </c>
      <c r="BU47" s="16">
        <v>173.74</v>
      </c>
      <c r="BV47" s="10">
        <v>6329</v>
      </c>
      <c r="BW47" s="10">
        <v>8278</v>
      </c>
      <c r="BX47" s="11">
        <v>76.455665620000005</v>
      </c>
      <c r="BY47" s="10">
        <v>1219</v>
      </c>
      <c r="BZ47" s="11">
        <v>12.835632305000001</v>
      </c>
      <c r="CA47" s="10">
        <v>9497</v>
      </c>
      <c r="CB47" s="11">
        <v>66.642097504000006</v>
      </c>
      <c r="CC47" s="16">
        <v>219.47</v>
      </c>
      <c r="CD47" s="10">
        <v>7304</v>
      </c>
      <c r="CE47" s="10">
        <v>8553</v>
      </c>
      <c r="CF47" s="11">
        <v>85.396936746999998</v>
      </c>
      <c r="CG47" s="10">
        <v>944</v>
      </c>
      <c r="CH47" s="11">
        <v>9.9399810469999998</v>
      </c>
      <c r="CI47" s="10">
        <v>9497</v>
      </c>
      <c r="CJ47" s="11">
        <v>76.908497420000003</v>
      </c>
      <c r="CK47" s="16">
        <v>69.94</v>
      </c>
      <c r="CL47" s="10">
        <v>6763</v>
      </c>
      <c r="CM47" s="10">
        <v>8831</v>
      </c>
      <c r="CN47" s="11">
        <v>76.582493489000001</v>
      </c>
      <c r="CO47" s="10">
        <v>666</v>
      </c>
      <c r="CP47" s="11">
        <v>7.0127408659999997</v>
      </c>
      <c r="CQ47" s="10">
        <v>9497</v>
      </c>
      <c r="CR47" s="11">
        <v>71.211961672000001</v>
      </c>
      <c r="CS47" s="11">
        <v>286.45</v>
      </c>
      <c r="CT47" s="10">
        <v>554</v>
      </c>
      <c r="CU47" s="10">
        <v>590</v>
      </c>
      <c r="CV47" s="11">
        <v>93.898305085000004</v>
      </c>
      <c r="CW47" s="10">
        <v>77</v>
      </c>
      <c r="CX47" s="11">
        <v>11.544227886</v>
      </c>
      <c r="CY47" s="10">
        <v>667</v>
      </c>
      <c r="CZ47" s="11">
        <v>83.058470764999996</v>
      </c>
      <c r="DA47" s="16">
        <v>76.319999999999993</v>
      </c>
      <c r="DB47" s="10">
        <v>7306</v>
      </c>
      <c r="DC47" s="10">
        <v>7704</v>
      </c>
      <c r="DD47" s="11">
        <v>94.833852543999996</v>
      </c>
      <c r="DE47" s="10">
        <v>1793</v>
      </c>
      <c r="DF47" s="11">
        <v>18.879646204</v>
      </c>
      <c r="DG47" s="10">
        <v>9497</v>
      </c>
      <c r="DH47" s="11">
        <v>76.929556701999999</v>
      </c>
    </row>
    <row r="48" spans="1:112" x14ac:dyDescent="0.2">
      <c r="A48" s="9" t="s">
        <v>31</v>
      </c>
      <c r="B48" s="9" t="s">
        <v>30</v>
      </c>
      <c r="C48" s="9" t="s">
        <v>37</v>
      </c>
      <c r="D48" s="9" t="s">
        <v>405</v>
      </c>
      <c r="E48" s="9" t="s">
        <v>404</v>
      </c>
      <c r="F48" s="9" t="s">
        <v>406</v>
      </c>
      <c r="G48" s="9" t="s">
        <v>417</v>
      </c>
      <c r="H48" s="9" t="s">
        <v>416</v>
      </c>
      <c r="I48" s="9" t="s">
        <v>418</v>
      </c>
      <c r="J48" s="84">
        <v>18</v>
      </c>
      <c r="K48" s="10">
        <v>145117.62564217258</v>
      </c>
      <c r="L48" s="10">
        <v>9140</v>
      </c>
      <c r="M48" s="11">
        <v>6.2983389919410504</v>
      </c>
      <c r="N48" s="84">
        <v>18</v>
      </c>
      <c r="O48" s="10">
        <v>147140</v>
      </c>
      <c r="P48" s="10">
        <v>9596</v>
      </c>
      <c r="Q48" s="11">
        <v>6.521680033</v>
      </c>
      <c r="R48" s="11">
        <v>0.22334104105894959</v>
      </c>
      <c r="S48" s="16">
        <v>1456.0900000000001</v>
      </c>
      <c r="T48" s="16">
        <v>94.062661498708025</v>
      </c>
      <c r="U48" s="16">
        <v>1416.53</v>
      </c>
      <c r="V48" s="16">
        <v>91.507105942999999</v>
      </c>
      <c r="W48" s="11">
        <v>-2.5555555557080254</v>
      </c>
      <c r="X48" s="10">
        <v>9280</v>
      </c>
      <c r="Y48" s="10">
        <v>64929</v>
      </c>
      <c r="Z48" s="11">
        <v>12.505221738603133</v>
      </c>
      <c r="AA48" s="10">
        <v>10740</v>
      </c>
      <c r="AB48" s="10">
        <v>67277</v>
      </c>
      <c r="AC48" s="11">
        <v>13.766230437000001</v>
      </c>
      <c r="AD48" s="11">
        <v>1.2610086983968678</v>
      </c>
      <c r="AE48" s="16">
        <v>108</v>
      </c>
      <c r="AF48" s="88">
        <v>100</v>
      </c>
      <c r="AG48" s="16">
        <v>138.29</v>
      </c>
      <c r="AH48" s="10">
        <v>8258</v>
      </c>
      <c r="AI48" s="10">
        <v>8925</v>
      </c>
      <c r="AJ48" s="11">
        <v>92.526610644000002</v>
      </c>
      <c r="AK48" s="10">
        <v>671</v>
      </c>
      <c r="AL48" s="11">
        <v>6.9924968740000004</v>
      </c>
      <c r="AM48" s="10">
        <v>9596</v>
      </c>
      <c r="AN48" s="11">
        <v>86.056690287999999</v>
      </c>
      <c r="AO48" s="16">
        <v>174.26</v>
      </c>
      <c r="AP48" s="10">
        <v>6998</v>
      </c>
      <c r="AQ48" s="10">
        <v>8590</v>
      </c>
      <c r="AR48" s="11">
        <v>81.466821886000005</v>
      </c>
      <c r="AS48" s="10">
        <v>1006</v>
      </c>
      <c r="AT48" s="11">
        <v>10.483534806</v>
      </c>
      <c r="AU48" s="10">
        <v>9596</v>
      </c>
      <c r="AV48" s="11">
        <v>72.926219258000003</v>
      </c>
      <c r="AW48" s="16">
        <v>104.43</v>
      </c>
      <c r="AX48" s="10">
        <v>6162</v>
      </c>
      <c r="AY48" s="10">
        <v>7954</v>
      </c>
      <c r="AZ48" s="11">
        <v>77.470455117</v>
      </c>
      <c r="BA48" s="10">
        <v>1642</v>
      </c>
      <c r="BB48" s="11">
        <v>17.111296372999998</v>
      </c>
      <c r="BC48" s="10">
        <v>9596</v>
      </c>
      <c r="BD48" s="11">
        <v>64.214255940000001</v>
      </c>
      <c r="BE48" s="16">
        <v>47.94</v>
      </c>
      <c r="BF48" s="10">
        <v>491</v>
      </c>
      <c r="BG48" s="10">
        <v>526</v>
      </c>
      <c r="BH48" s="11">
        <v>93.346007604999997</v>
      </c>
      <c r="BI48" s="10">
        <v>67</v>
      </c>
      <c r="BJ48" s="11">
        <v>11.298482292999999</v>
      </c>
      <c r="BK48" s="10">
        <v>593</v>
      </c>
      <c r="BL48" s="11">
        <v>82.799325464000006</v>
      </c>
      <c r="BM48" s="16">
        <v>262.54000000000002</v>
      </c>
      <c r="BN48" s="10">
        <v>5662</v>
      </c>
      <c r="BO48" s="10">
        <v>8004</v>
      </c>
      <c r="BP48" s="11">
        <v>70.739630184999996</v>
      </c>
      <c r="BQ48" s="10">
        <v>1592</v>
      </c>
      <c r="BR48" s="11">
        <v>16.590245935999999</v>
      </c>
      <c r="BS48" s="10">
        <v>9596</v>
      </c>
      <c r="BT48" s="11">
        <v>59.003751563000002</v>
      </c>
      <c r="BU48" s="16">
        <v>125.2</v>
      </c>
      <c r="BV48" s="10">
        <v>6524</v>
      </c>
      <c r="BW48" s="10">
        <v>8239</v>
      </c>
      <c r="BX48" s="11">
        <v>79.184367034999994</v>
      </c>
      <c r="BY48" s="10">
        <v>1357</v>
      </c>
      <c r="BZ48" s="11">
        <v>14.141308879</v>
      </c>
      <c r="CA48" s="10">
        <v>9596</v>
      </c>
      <c r="CB48" s="11">
        <v>67.986661108999996</v>
      </c>
      <c r="CC48" s="16">
        <v>162.01</v>
      </c>
      <c r="CD48" s="10">
        <v>7597</v>
      </c>
      <c r="CE48" s="10">
        <v>8565</v>
      </c>
      <c r="CF48" s="11">
        <v>88.698190308999997</v>
      </c>
      <c r="CG48" s="10">
        <v>1031</v>
      </c>
      <c r="CH48" s="11">
        <v>10.744060025</v>
      </c>
      <c r="CI48" s="10">
        <v>9596</v>
      </c>
      <c r="CJ48" s="11">
        <v>79.168403501</v>
      </c>
      <c r="CK48" s="16">
        <v>66</v>
      </c>
      <c r="CL48" s="10">
        <v>7427</v>
      </c>
      <c r="CM48" s="10">
        <v>8424</v>
      </c>
      <c r="CN48" s="11">
        <v>88.164767330999993</v>
      </c>
      <c r="CO48" s="10">
        <v>1172</v>
      </c>
      <c r="CP48" s="11">
        <v>12.213422259</v>
      </c>
      <c r="CQ48" s="10">
        <v>9596</v>
      </c>
      <c r="CR48" s="11">
        <v>77.396832012999994</v>
      </c>
      <c r="CS48" s="11">
        <v>175.08</v>
      </c>
      <c r="CT48" s="10">
        <v>427</v>
      </c>
      <c r="CU48" s="10">
        <v>479</v>
      </c>
      <c r="CV48" s="11">
        <v>89.144050104000002</v>
      </c>
      <c r="CW48" s="10">
        <v>177</v>
      </c>
      <c r="CX48" s="11">
        <v>26.981707317000001</v>
      </c>
      <c r="CY48" s="10">
        <v>656</v>
      </c>
      <c r="CZ48" s="11">
        <v>65.091463415000007</v>
      </c>
      <c r="DA48" s="16">
        <v>52.78</v>
      </c>
      <c r="DB48" s="10">
        <v>7372</v>
      </c>
      <c r="DC48" s="10">
        <v>7571</v>
      </c>
      <c r="DD48" s="11">
        <v>97.371549333000004</v>
      </c>
      <c r="DE48" s="10">
        <v>2025</v>
      </c>
      <c r="DF48" s="11">
        <v>21.102542725999999</v>
      </c>
      <c r="DG48" s="10">
        <v>9596</v>
      </c>
      <c r="DH48" s="11">
        <v>76.823676531999993</v>
      </c>
    </row>
    <row r="49" spans="1:112" x14ac:dyDescent="0.2">
      <c r="A49" s="9" t="s">
        <v>31</v>
      </c>
      <c r="B49" s="9" t="s">
        <v>30</v>
      </c>
      <c r="C49" s="9" t="s">
        <v>37</v>
      </c>
      <c r="D49" s="9" t="s">
        <v>405</v>
      </c>
      <c r="E49" s="9" t="s">
        <v>404</v>
      </c>
      <c r="F49" s="9" t="s">
        <v>406</v>
      </c>
      <c r="G49" s="9" t="s">
        <v>420</v>
      </c>
      <c r="H49" s="9" t="s">
        <v>419</v>
      </c>
      <c r="I49" s="9" t="s">
        <v>421</v>
      </c>
      <c r="J49" s="84">
        <v>31</v>
      </c>
      <c r="K49" s="10">
        <v>120830.12756942096</v>
      </c>
      <c r="L49" s="10">
        <v>7813</v>
      </c>
      <c r="M49" s="11">
        <v>6.4661025831584675</v>
      </c>
      <c r="N49" s="84">
        <v>31</v>
      </c>
      <c r="O49" s="10">
        <v>126472</v>
      </c>
      <c r="P49" s="10">
        <v>8462</v>
      </c>
      <c r="Q49" s="11">
        <v>6.6908090329999999</v>
      </c>
      <c r="R49" s="11">
        <v>0.22470644984153232</v>
      </c>
      <c r="S49" s="16">
        <v>2545.2799999999997</v>
      </c>
      <c r="T49" s="16">
        <v>95.471867966991724</v>
      </c>
      <c r="U49" s="16">
        <v>2309.89</v>
      </c>
      <c r="V49" s="16">
        <v>86.642535633999998</v>
      </c>
      <c r="W49" s="11">
        <v>-8.8293323329917257</v>
      </c>
      <c r="X49" s="10">
        <v>6977</v>
      </c>
      <c r="Y49" s="10">
        <v>56679</v>
      </c>
      <c r="Z49" s="11">
        <v>10.96047505341209</v>
      </c>
      <c r="AA49" s="10">
        <v>7413</v>
      </c>
      <c r="AB49" s="10">
        <v>61510</v>
      </c>
      <c r="AC49" s="11">
        <v>10.755480754000001</v>
      </c>
      <c r="AD49" s="11">
        <v>-0.20499429941208902</v>
      </c>
      <c r="AE49" s="16">
        <v>186</v>
      </c>
      <c r="AF49" s="88">
        <v>100</v>
      </c>
      <c r="AG49" s="16">
        <v>219.31</v>
      </c>
      <c r="AH49" s="10">
        <v>7152</v>
      </c>
      <c r="AI49" s="10">
        <v>8032</v>
      </c>
      <c r="AJ49" s="11">
        <v>89.043824701000005</v>
      </c>
      <c r="AK49" s="10">
        <v>430</v>
      </c>
      <c r="AL49" s="11">
        <v>5.0815410070000002</v>
      </c>
      <c r="AM49" s="10">
        <v>8462</v>
      </c>
      <c r="AN49" s="11">
        <v>84.519026234999998</v>
      </c>
      <c r="AO49" s="16">
        <v>264.12</v>
      </c>
      <c r="AP49" s="10">
        <v>5802</v>
      </c>
      <c r="AQ49" s="10">
        <v>7781</v>
      </c>
      <c r="AR49" s="11">
        <v>74.566251124999994</v>
      </c>
      <c r="AS49" s="10">
        <v>681</v>
      </c>
      <c r="AT49" s="11">
        <v>8.0477428500000006</v>
      </c>
      <c r="AU49" s="10">
        <v>8462</v>
      </c>
      <c r="AV49" s="11">
        <v>68.565350980999995</v>
      </c>
      <c r="AW49" s="16">
        <v>180.48</v>
      </c>
      <c r="AX49" s="10">
        <v>6117</v>
      </c>
      <c r="AY49" s="10">
        <v>7565</v>
      </c>
      <c r="AZ49" s="11">
        <v>80.859220093000005</v>
      </c>
      <c r="BA49" s="10">
        <v>897</v>
      </c>
      <c r="BB49" s="11">
        <v>10.600330891</v>
      </c>
      <c r="BC49" s="10">
        <v>8462</v>
      </c>
      <c r="BD49" s="11">
        <v>72.287875206999999</v>
      </c>
      <c r="BE49" s="16">
        <v>74.7</v>
      </c>
      <c r="BF49" s="10">
        <v>560</v>
      </c>
      <c r="BG49" s="10">
        <v>617</v>
      </c>
      <c r="BH49" s="11">
        <v>90.761750405000001</v>
      </c>
      <c r="BI49" s="10">
        <v>102</v>
      </c>
      <c r="BJ49" s="11">
        <v>14.186369958</v>
      </c>
      <c r="BK49" s="10">
        <v>719</v>
      </c>
      <c r="BL49" s="11">
        <v>77.885952712000005</v>
      </c>
      <c r="BM49" s="16">
        <v>442.07</v>
      </c>
      <c r="BN49" s="10">
        <v>5178</v>
      </c>
      <c r="BO49" s="10">
        <v>7349</v>
      </c>
      <c r="BP49" s="11">
        <v>70.458565790999998</v>
      </c>
      <c r="BQ49" s="10">
        <v>1113</v>
      </c>
      <c r="BR49" s="11">
        <v>13.152918932</v>
      </c>
      <c r="BS49" s="10">
        <v>8462</v>
      </c>
      <c r="BT49" s="11">
        <v>61.191207751999997</v>
      </c>
      <c r="BU49" s="16">
        <v>202.77</v>
      </c>
      <c r="BV49" s="10">
        <v>5773</v>
      </c>
      <c r="BW49" s="10">
        <v>7484</v>
      </c>
      <c r="BX49" s="11">
        <v>77.137894173999996</v>
      </c>
      <c r="BY49" s="10">
        <v>978</v>
      </c>
      <c r="BZ49" s="11">
        <v>11.557551406</v>
      </c>
      <c r="CA49" s="10">
        <v>8462</v>
      </c>
      <c r="CB49" s="11">
        <v>68.222642401000002</v>
      </c>
      <c r="CC49" s="16">
        <v>256.14</v>
      </c>
      <c r="CD49" s="10">
        <v>6658</v>
      </c>
      <c r="CE49" s="10">
        <v>7759</v>
      </c>
      <c r="CF49" s="11">
        <v>85.810027065</v>
      </c>
      <c r="CG49" s="10">
        <v>703</v>
      </c>
      <c r="CH49" s="11">
        <v>8.3077286689999994</v>
      </c>
      <c r="CI49" s="10">
        <v>8462</v>
      </c>
      <c r="CJ49" s="11">
        <v>78.681162846000007</v>
      </c>
      <c r="CK49" s="16">
        <v>92.91</v>
      </c>
      <c r="CL49" s="10">
        <v>6347</v>
      </c>
      <c r="CM49" s="10">
        <v>7717</v>
      </c>
      <c r="CN49" s="11">
        <v>82.246987171000001</v>
      </c>
      <c r="CO49" s="10">
        <v>745</v>
      </c>
      <c r="CP49" s="11">
        <v>8.8040652329999993</v>
      </c>
      <c r="CQ49" s="10">
        <v>8462</v>
      </c>
      <c r="CR49" s="11">
        <v>75.005908769000001</v>
      </c>
      <c r="CS49" s="11">
        <v>307.92</v>
      </c>
      <c r="CT49" s="10">
        <v>434</v>
      </c>
      <c r="CU49" s="10">
        <v>464</v>
      </c>
      <c r="CV49" s="11">
        <v>93.534482758999999</v>
      </c>
      <c r="CW49" s="10">
        <v>44</v>
      </c>
      <c r="CX49" s="11">
        <v>8.6614173230000002</v>
      </c>
      <c r="CY49" s="10">
        <v>508</v>
      </c>
      <c r="CZ49" s="11">
        <v>85.433070865999994</v>
      </c>
      <c r="DA49" s="16">
        <v>83.47</v>
      </c>
      <c r="DB49" s="10">
        <v>6263</v>
      </c>
      <c r="DC49" s="10">
        <v>6742</v>
      </c>
      <c r="DD49" s="11">
        <v>92.895283298999999</v>
      </c>
      <c r="DE49" s="10">
        <v>1720</v>
      </c>
      <c r="DF49" s="11">
        <v>20.326164027000001</v>
      </c>
      <c r="DG49" s="10">
        <v>8462</v>
      </c>
      <c r="DH49" s="11">
        <v>74.013235641999998</v>
      </c>
    </row>
    <row r="50" spans="1:112" x14ac:dyDescent="0.2">
      <c r="A50" s="9" t="s">
        <v>31</v>
      </c>
      <c r="B50" s="9" t="s">
        <v>30</v>
      </c>
      <c r="C50" s="9" t="s">
        <v>37</v>
      </c>
      <c r="D50" s="9" t="s">
        <v>405</v>
      </c>
      <c r="E50" s="9" t="s">
        <v>404</v>
      </c>
      <c r="F50" s="9" t="s">
        <v>406</v>
      </c>
      <c r="G50" s="9" t="s">
        <v>423</v>
      </c>
      <c r="H50" s="9" t="s">
        <v>422</v>
      </c>
      <c r="I50" s="9" t="s">
        <v>424</v>
      </c>
      <c r="J50" s="84">
        <v>19</v>
      </c>
      <c r="K50" s="10">
        <v>102505.64741082031</v>
      </c>
      <c r="L50" s="10">
        <v>6598</v>
      </c>
      <c r="M50" s="11">
        <v>6.4367185288403208</v>
      </c>
      <c r="N50" s="84">
        <v>19</v>
      </c>
      <c r="O50" s="10">
        <v>103196</v>
      </c>
      <c r="P50" s="10">
        <v>7042</v>
      </c>
      <c r="Q50" s="11">
        <v>6.8239079030000003</v>
      </c>
      <c r="R50" s="11">
        <v>0.38718937415967947</v>
      </c>
      <c r="S50" s="16">
        <v>1564.9</v>
      </c>
      <c r="T50" s="16">
        <v>95.771113831089352</v>
      </c>
      <c r="U50" s="16">
        <v>1528.93</v>
      </c>
      <c r="V50" s="16">
        <v>93.569767442</v>
      </c>
      <c r="W50" s="11">
        <v>-2.2013463890893519</v>
      </c>
      <c r="X50" s="10">
        <v>4510</v>
      </c>
      <c r="Y50" s="10">
        <v>49097</v>
      </c>
      <c r="Z50" s="11">
        <v>8.4130803812934882</v>
      </c>
      <c r="AA50" s="10">
        <v>5495</v>
      </c>
      <c r="AB50" s="10">
        <v>51855</v>
      </c>
      <c r="AC50" s="11">
        <v>9.5815170009999999</v>
      </c>
      <c r="AD50" s="11">
        <v>1.1684366197065117</v>
      </c>
      <c r="AE50" s="16">
        <v>114</v>
      </c>
      <c r="AF50" s="88">
        <v>100</v>
      </c>
      <c r="AG50" s="16">
        <v>145.27000000000001</v>
      </c>
      <c r="AH50" s="10">
        <v>6171</v>
      </c>
      <c r="AI50" s="10">
        <v>6727</v>
      </c>
      <c r="AJ50" s="11">
        <v>91.734800058999994</v>
      </c>
      <c r="AK50" s="10">
        <v>315</v>
      </c>
      <c r="AL50" s="11">
        <v>4.4731610340000003</v>
      </c>
      <c r="AM50" s="10">
        <v>7042</v>
      </c>
      <c r="AN50" s="11">
        <v>87.631354728999995</v>
      </c>
      <c r="AO50" s="16">
        <v>182.2</v>
      </c>
      <c r="AP50" s="10">
        <v>5274</v>
      </c>
      <c r="AQ50" s="10">
        <v>6536</v>
      </c>
      <c r="AR50" s="11">
        <v>80.691554468000007</v>
      </c>
      <c r="AS50" s="10">
        <v>506</v>
      </c>
      <c r="AT50" s="11">
        <v>7.1854586769999997</v>
      </c>
      <c r="AU50" s="10">
        <v>7042</v>
      </c>
      <c r="AV50" s="11">
        <v>74.893496166000006</v>
      </c>
      <c r="AW50" s="16">
        <v>113.61</v>
      </c>
      <c r="AX50" s="10">
        <v>5011</v>
      </c>
      <c r="AY50" s="10">
        <v>6060</v>
      </c>
      <c r="AZ50" s="11">
        <v>82.689768977</v>
      </c>
      <c r="BA50" s="10">
        <v>982</v>
      </c>
      <c r="BB50" s="11">
        <v>13.944902016</v>
      </c>
      <c r="BC50" s="10">
        <v>7042</v>
      </c>
      <c r="BD50" s="11">
        <v>71.158761714999997</v>
      </c>
      <c r="BE50" s="16">
        <v>51.42</v>
      </c>
      <c r="BF50" s="10">
        <v>399</v>
      </c>
      <c r="BG50" s="10">
        <v>420</v>
      </c>
      <c r="BH50" s="11">
        <v>95</v>
      </c>
      <c r="BI50" s="10">
        <v>84</v>
      </c>
      <c r="BJ50" s="11">
        <v>16.666666667000001</v>
      </c>
      <c r="BK50" s="10">
        <v>504</v>
      </c>
      <c r="BL50" s="11">
        <v>79.166666667000001</v>
      </c>
      <c r="BM50" s="16">
        <v>290.86</v>
      </c>
      <c r="BN50" s="10">
        <v>4452</v>
      </c>
      <c r="BO50" s="10">
        <v>6296</v>
      </c>
      <c r="BP50" s="11">
        <v>70.711562896999993</v>
      </c>
      <c r="BQ50" s="10">
        <v>746</v>
      </c>
      <c r="BR50" s="11">
        <v>10.593581369000001</v>
      </c>
      <c r="BS50" s="10">
        <v>7042</v>
      </c>
      <c r="BT50" s="11">
        <v>63.220675944</v>
      </c>
      <c r="BU50" s="16">
        <v>137.24</v>
      </c>
      <c r="BV50" s="10">
        <v>5074</v>
      </c>
      <c r="BW50" s="10">
        <v>6415</v>
      </c>
      <c r="BX50" s="11">
        <v>79.095869057000002</v>
      </c>
      <c r="BY50" s="10">
        <v>627</v>
      </c>
      <c r="BZ50" s="11">
        <v>8.9037205339999996</v>
      </c>
      <c r="CA50" s="10">
        <v>7042</v>
      </c>
      <c r="CB50" s="11">
        <v>72.053393921999998</v>
      </c>
      <c r="CC50" s="16">
        <v>175.81</v>
      </c>
      <c r="CD50" s="10">
        <v>5879</v>
      </c>
      <c r="CE50" s="10">
        <v>6600</v>
      </c>
      <c r="CF50" s="11">
        <v>89.075757576000001</v>
      </c>
      <c r="CG50" s="10">
        <v>442</v>
      </c>
      <c r="CH50" s="11">
        <v>6.2766259590000004</v>
      </c>
      <c r="CI50" s="10">
        <v>7042</v>
      </c>
      <c r="CJ50" s="11">
        <v>83.484805453000007</v>
      </c>
      <c r="CK50" s="16">
        <v>67.67</v>
      </c>
      <c r="CL50" s="10">
        <v>5715</v>
      </c>
      <c r="CM50" s="10">
        <v>6515</v>
      </c>
      <c r="CN50" s="11">
        <v>87.720644665999998</v>
      </c>
      <c r="CO50" s="10">
        <v>527</v>
      </c>
      <c r="CP50" s="11">
        <v>7.4836694120000002</v>
      </c>
      <c r="CQ50" s="10">
        <v>7042</v>
      </c>
      <c r="CR50" s="11">
        <v>81.155921613000004</v>
      </c>
      <c r="CS50" s="11">
        <v>195.67</v>
      </c>
      <c r="CT50" s="10">
        <v>437</v>
      </c>
      <c r="CU50" s="10">
        <v>467</v>
      </c>
      <c r="CV50" s="11">
        <v>93.576017131</v>
      </c>
      <c r="CW50" s="10">
        <v>43</v>
      </c>
      <c r="CX50" s="11">
        <v>8.4313725490000007</v>
      </c>
      <c r="CY50" s="10">
        <v>510</v>
      </c>
      <c r="CZ50" s="11">
        <v>85.686274510000004</v>
      </c>
      <c r="DA50" s="16">
        <v>55.18</v>
      </c>
      <c r="DB50" s="10">
        <v>5582</v>
      </c>
      <c r="DC50" s="10">
        <v>5819</v>
      </c>
      <c r="DD50" s="11">
        <v>95.927135246999995</v>
      </c>
      <c r="DE50" s="10">
        <v>1223</v>
      </c>
      <c r="DF50" s="11">
        <v>17.367225220000002</v>
      </c>
      <c r="DG50" s="10">
        <v>7042</v>
      </c>
      <c r="DH50" s="11">
        <v>79.267253620999995</v>
      </c>
    </row>
    <row r="51" spans="1:112" x14ac:dyDescent="0.2">
      <c r="A51" s="9" t="s">
        <v>31</v>
      </c>
      <c r="B51" s="9" t="s">
        <v>30</v>
      </c>
      <c r="C51" s="9" t="s">
        <v>37</v>
      </c>
      <c r="D51" s="9" t="s">
        <v>405</v>
      </c>
      <c r="E51" s="9" t="s">
        <v>404</v>
      </c>
      <c r="F51" s="9" t="s">
        <v>406</v>
      </c>
      <c r="G51" s="9" t="s">
        <v>426</v>
      </c>
      <c r="H51" s="9" t="s">
        <v>425</v>
      </c>
      <c r="I51" s="9" t="s">
        <v>427</v>
      </c>
      <c r="J51" s="84">
        <v>35</v>
      </c>
      <c r="K51" s="10">
        <v>154803.30681472245</v>
      </c>
      <c r="L51" s="10">
        <v>10959</v>
      </c>
      <c r="M51" s="11">
        <v>7.079306137249616</v>
      </c>
      <c r="N51" s="84">
        <v>36</v>
      </c>
      <c r="O51" s="10">
        <v>159049</v>
      </c>
      <c r="P51" s="10">
        <v>11724</v>
      </c>
      <c r="Q51" s="11">
        <v>7.3713132430000003</v>
      </c>
      <c r="R51" s="11">
        <v>0.29200710575038435</v>
      </c>
      <c r="S51" s="16">
        <v>2840.28</v>
      </c>
      <c r="T51" s="16">
        <v>94.361461794019945</v>
      </c>
      <c r="U51" s="16">
        <v>2825.6</v>
      </c>
      <c r="V51" s="16">
        <v>91.266149870999996</v>
      </c>
      <c r="W51" s="11">
        <v>-3.0953119230199491</v>
      </c>
      <c r="X51" s="10">
        <v>9649</v>
      </c>
      <c r="Y51" s="10">
        <v>79405</v>
      </c>
      <c r="Z51" s="11">
        <v>10.834998989377231</v>
      </c>
      <c r="AA51" s="10">
        <v>12597</v>
      </c>
      <c r="AB51" s="10">
        <v>82831</v>
      </c>
      <c r="AC51" s="11">
        <v>13.200528147</v>
      </c>
      <c r="AD51" s="11">
        <v>2.3655291576227686</v>
      </c>
      <c r="AE51" s="16">
        <v>216</v>
      </c>
      <c r="AF51" s="88">
        <v>100</v>
      </c>
      <c r="AG51" s="16">
        <v>272.39999999999998</v>
      </c>
      <c r="AH51" s="10">
        <v>10187</v>
      </c>
      <c r="AI51" s="10">
        <v>11044</v>
      </c>
      <c r="AJ51" s="11">
        <v>92.240130387999997</v>
      </c>
      <c r="AK51" s="10">
        <v>680</v>
      </c>
      <c r="AL51" s="11">
        <v>5.8000682360000004</v>
      </c>
      <c r="AM51" s="10">
        <v>11724</v>
      </c>
      <c r="AN51" s="11">
        <v>86.890139884000007</v>
      </c>
      <c r="AO51" s="16">
        <v>334.46</v>
      </c>
      <c r="AP51" s="10">
        <v>8523</v>
      </c>
      <c r="AQ51" s="10">
        <v>10687</v>
      </c>
      <c r="AR51" s="11">
        <v>79.751099467000003</v>
      </c>
      <c r="AS51" s="10">
        <v>1037</v>
      </c>
      <c r="AT51" s="11">
        <v>8.8451040600000006</v>
      </c>
      <c r="AU51" s="10">
        <v>11724</v>
      </c>
      <c r="AV51" s="11">
        <v>72.697031730000006</v>
      </c>
      <c r="AW51" s="16">
        <v>210.19</v>
      </c>
      <c r="AX51" s="10">
        <v>8340</v>
      </c>
      <c r="AY51" s="10">
        <v>10248</v>
      </c>
      <c r="AZ51" s="11">
        <v>81.381733021000002</v>
      </c>
      <c r="BA51" s="10">
        <v>1476</v>
      </c>
      <c r="BB51" s="11">
        <v>12.589559876999999</v>
      </c>
      <c r="BC51" s="10">
        <v>11724</v>
      </c>
      <c r="BD51" s="11">
        <v>71.136131012999996</v>
      </c>
      <c r="BE51" s="16">
        <v>101.93</v>
      </c>
      <c r="BF51" s="10">
        <v>716</v>
      </c>
      <c r="BG51" s="10">
        <v>747</v>
      </c>
      <c r="BH51" s="11">
        <v>95.850066933999997</v>
      </c>
      <c r="BI51" s="10">
        <v>96</v>
      </c>
      <c r="BJ51" s="11">
        <v>11.387900355999999</v>
      </c>
      <c r="BK51" s="10">
        <v>843</v>
      </c>
      <c r="BL51" s="11">
        <v>84.934756820999993</v>
      </c>
      <c r="BM51" s="16">
        <v>515.58000000000004</v>
      </c>
      <c r="BN51" s="10">
        <v>6839</v>
      </c>
      <c r="BO51" s="10">
        <v>9547</v>
      </c>
      <c r="BP51" s="11">
        <v>71.635068607999997</v>
      </c>
      <c r="BQ51" s="10">
        <v>2177</v>
      </c>
      <c r="BR51" s="11">
        <v>18.568747867999999</v>
      </c>
      <c r="BS51" s="10">
        <v>11724</v>
      </c>
      <c r="BT51" s="11">
        <v>58.333333332999999</v>
      </c>
      <c r="BU51" s="16">
        <v>242.66</v>
      </c>
      <c r="BV51" s="10">
        <v>7732</v>
      </c>
      <c r="BW51" s="10">
        <v>9769</v>
      </c>
      <c r="BX51" s="11">
        <v>79.148326338000004</v>
      </c>
      <c r="BY51" s="10">
        <v>1955</v>
      </c>
      <c r="BZ51" s="11">
        <v>16.675196179</v>
      </c>
      <c r="CA51" s="10">
        <v>11724</v>
      </c>
      <c r="CB51" s="11">
        <v>65.950187649</v>
      </c>
      <c r="CC51" s="16">
        <v>310.66000000000003</v>
      </c>
      <c r="CD51" s="10">
        <v>9027</v>
      </c>
      <c r="CE51" s="10">
        <v>10227</v>
      </c>
      <c r="CF51" s="11">
        <v>88.266353769000006</v>
      </c>
      <c r="CG51" s="10">
        <v>1497</v>
      </c>
      <c r="CH51" s="11">
        <v>12.768679632</v>
      </c>
      <c r="CI51" s="10">
        <v>11724</v>
      </c>
      <c r="CJ51" s="11">
        <v>76.995905833999998</v>
      </c>
      <c r="CK51" s="16">
        <v>122.15</v>
      </c>
      <c r="CL51" s="10">
        <v>8883</v>
      </c>
      <c r="CM51" s="10">
        <v>10371</v>
      </c>
      <c r="CN51" s="11">
        <v>85.652299682000006</v>
      </c>
      <c r="CO51" s="10">
        <v>1353</v>
      </c>
      <c r="CP51" s="11">
        <v>11.540429887</v>
      </c>
      <c r="CQ51" s="10">
        <v>11724</v>
      </c>
      <c r="CR51" s="11">
        <v>75.767656090000003</v>
      </c>
      <c r="CS51" s="11">
        <v>394.43</v>
      </c>
      <c r="CT51" s="10">
        <v>686</v>
      </c>
      <c r="CU51" s="10">
        <v>703</v>
      </c>
      <c r="CV51" s="11">
        <v>97.581792319000002</v>
      </c>
      <c r="CW51" s="10">
        <v>90</v>
      </c>
      <c r="CX51" s="11">
        <v>11.349306431</v>
      </c>
      <c r="CY51" s="10">
        <v>793</v>
      </c>
      <c r="CZ51" s="11">
        <v>86.506935686999995</v>
      </c>
      <c r="DA51" s="16">
        <v>105.14</v>
      </c>
      <c r="DB51" s="10">
        <v>9124</v>
      </c>
      <c r="DC51" s="10">
        <v>9488</v>
      </c>
      <c r="DD51" s="11">
        <v>96.163575042000005</v>
      </c>
      <c r="DE51" s="10">
        <v>2236</v>
      </c>
      <c r="DF51" s="11">
        <v>19.071989082000002</v>
      </c>
      <c r="DG51" s="10">
        <v>11724</v>
      </c>
      <c r="DH51" s="11">
        <v>77.823268509000002</v>
      </c>
    </row>
    <row r="52" spans="1:112" x14ac:dyDescent="0.2">
      <c r="A52" s="9" t="s">
        <v>31</v>
      </c>
      <c r="B52" s="9" t="s">
        <v>30</v>
      </c>
      <c r="C52" s="9" t="s">
        <v>37</v>
      </c>
      <c r="D52" s="9" t="s">
        <v>405</v>
      </c>
      <c r="E52" s="9" t="s">
        <v>404</v>
      </c>
      <c r="F52" s="9" t="s">
        <v>406</v>
      </c>
      <c r="G52" s="9" t="s">
        <v>429</v>
      </c>
      <c r="H52" s="9" t="s">
        <v>428</v>
      </c>
      <c r="I52" s="9" t="s">
        <v>430</v>
      </c>
      <c r="J52" s="84">
        <v>12</v>
      </c>
      <c r="K52" s="10">
        <v>82885.212953570517</v>
      </c>
      <c r="L52" s="10">
        <v>5397</v>
      </c>
      <c r="M52" s="11">
        <v>6.5114147719246578</v>
      </c>
      <c r="N52" s="84">
        <v>12</v>
      </c>
      <c r="O52" s="10">
        <v>83849</v>
      </c>
      <c r="P52" s="10">
        <v>5618</v>
      </c>
      <c r="Q52" s="11">
        <v>6.7001395370000001</v>
      </c>
      <c r="R52" s="11">
        <v>0.1887247650753423</v>
      </c>
      <c r="S52" s="16">
        <v>1006.2600000000001</v>
      </c>
      <c r="T52" s="16">
        <v>97.505813953488371</v>
      </c>
      <c r="U52" s="16">
        <v>969.61</v>
      </c>
      <c r="V52" s="16">
        <v>93.954457364000007</v>
      </c>
      <c r="W52" s="11">
        <v>-3.5513565894883641</v>
      </c>
      <c r="X52" s="10">
        <v>5932</v>
      </c>
      <c r="Y52" s="10">
        <v>37871</v>
      </c>
      <c r="Z52" s="11">
        <v>13.542451430267333</v>
      </c>
      <c r="AA52" s="10">
        <v>6499</v>
      </c>
      <c r="AB52" s="10">
        <v>39108</v>
      </c>
      <c r="AC52" s="11">
        <v>14.250005482000001</v>
      </c>
      <c r="AD52" s="11">
        <v>0.70755405173266794</v>
      </c>
      <c r="AE52" s="16">
        <v>72</v>
      </c>
      <c r="AF52" s="88">
        <v>100</v>
      </c>
      <c r="AG52" s="16">
        <v>92.37</v>
      </c>
      <c r="AH52" s="10">
        <v>4842</v>
      </c>
      <c r="AI52" s="10">
        <v>5256</v>
      </c>
      <c r="AJ52" s="11">
        <v>92.123287671</v>
      </c>
      <c r="AK52" s="10">
        <v>362</v>
      </c>
      <c r="AL52" s="11">
        <v>6.443574226</v>
      </c>
      <c r="AM52" s="10">
        <v>5618</v>
      </c>
      <c r="AN52" s="11">
        <v>86.187255250999996</v>
      </c>
      <c r="AO52" s="16">
        <v>114.17</v>
      </c>
      <c r="AP52" s="10">
        <v>4106</v>
      </c>
      <c r="AQ52" s="10">
        <v>5078</v>
      </c>
      <c r="AR52" s="11">
        <v>80.858605749999995</v>
      </c>
      <c r="AS52" s="10">
        <v>540</v>
      </c>
      <c r="AT52" s="11">
        <v>9.6119615520000004</v>
      </c>
      <c r="AU52" s="10">
        <v>5618</v>
      </c>
      <c r="AV52" s="11">
        <v>73.086507654000002</v>
      </c>
      <c r="AW52" s="16">
        <v>67.790000000000006</v>
      </c>
      <c r="AX52" s="10">
        <v>3684</v>
      </c>
      <c r="AY52" s="10">
        <v>4669</v>
      </c>
      <c r="AZ52" s="11">
        <v>78.90340544</v>
      </c>
      <c r="BA52" s="10">
        <v>949</v>
      </c>
      <c r="BB52" s="11">
        <v>16.892132431</v>
      </c>
      <c r="BC52" s="10">
        <v>5618</v>
      </c>
      <c r="BD52" s="11">
        <v>65.574937700000007</v>
      </c>
      <c r="BE52" s="16">
        <v>33.880000000000003</v>
      </c>
      <c r="BF52" s="10">
        <v>261</v>
      </c>
      <c r="BG52" s="10">
        <v>283</v>
      </c>
      <c r="BH52" s="11">
        <v>92.226148409999993</v>
      </c>
      <c r="BI52" s="10">
        <v>28</v>
      </c>
      <c r="BJ52" s="11">
        <v>9.0032154339999995</v>
      </c>
      <c r="BK52" s="10">
        <v>311</v>
      </c>
      <c r="BL52" s="11">
        <v>83.922829582000006</v>
      </c>
      <c r="BM52" s="16">
        <v>179.87</v>
      </c>
      <c r="BN52" s="10">
        <v>3353</v>
      </c>
      <c r="BO52" s="10">
        <v>4586</v>
      </c>
      <c r="BP52" s="11">
        <v>73.113824683999994</v>
      </c>
      <c r="BQ52" s="10">
        <v>1032</v>
      </c>
      <c r="BR52" s="11">
        <v>18.369526522000001</v>
      </c>
      <c r="BS52" s="10">
        <v>5618</v>
      </c>
      <c r="BT52" s="11">
        <v>59.683161267000003</v>
      </c>
      <c r="BU52" s="16">
        <v>85.12</v>
      </c>
      <c r="BV52" s="10">
        <v>3834</v>
      </c>
      <c r="BW52" s="10">
        <v>4722</v>
      </c>
      <c r="BX52" s="11">
        <v>81.194409148999995</v>
      </c>
      <c r="BY52" s="10">
        <v>896</v>
      </c>
      <c r="BZ52" s="11">
        <v>15.948736204999999</v>
      </c>
      <c r="CA52" s="10">
        <v>5618</v>
      </c>
      <c r="CB52" s="11">
        <v>68.244927020000006</v>
      </c>
      <c r="CC52" s="16">
        <v>109.83</v>
      </c>
      <c r="CD52" s="10">
        <v>4466</v>
      </c>
      <c r="CE52" s="10">
        <v>4938</v>
      </c>
      <c r="CF52" s="11">
        <v>90.441474280999998</v>
      </c>
      <c r="CG52" s="10">
        <v>680</v>
      </c>
      <c r="CH52" s="11">
        <v>12.103951584000001</v>
      </c>
      <c r="CI52" s="10">
        <v>5618</v>
      </c>
      <c r="CJ52" s="11">
        <v>79.494482022</v>
      </c>
      <c r="CK52" s="16">
        <v>46.58</v>
      </c>
      <c r="CL52" s="10">
        <v>4503</v>
      </c>
      <c r="CM52" s="10">
        <v>4985</v>
      </c>
      <c r="CN52" s="11">
        <v>90.330992979000001</v>
      </c>
      <c r="CO52" s="10">
        <v>633</v>
      </c>
      <c r="CP52" s="11">
        <v>11.267354931</v>
      </c>
      <c r="CQ52" s="10">
        <v>5618</v>
      </c>
      <c r="CR52" s="11">
        <v>80.153079387999995</v>
      </c>
      <c r="CS52" s="11">
        <v>132</v>
      </c>
      <c r="CT52" s="10">
        <v>202</v>
      </c>
      <c r="CU52" s="10">
        <v>209</v>
      </c>
      <c r="CV52" s="11">
        <v>96.650717702999998</v>
      </c>
      <c r="CW52" s="10">
        <v>143</v>
      </c>
      <c r="CX52" s="11">
        <v>40.625</v>
      </c>
      <c r="CY52" s="10">
        <v>352</v>
      </c>
      <c r="CZ52" s="11">
        <v>57.386363635999999</v>
      </c>
      <c r="DA52" s="16">
        <v>36</v>
      </c>
      <c r="DB52" s="10">
        <v>4319</v>
      </c>
      <c r="DC52" s="10">
        <v>4382</v>
      </c>
      <c r="DD52" s="11">
        <v>98.562300319000002</v>
      </c>
      <c r="DE52" s="10">
        <v>1236</v>
      </c>
      <c r="DF52" s="11">
        <v>22.000711997</v>
      </c>
      <c r="DG52" s="10">
        <v>5618</v>
      </c>
      <c r="DH52" s="11">
        <v>76.877892488000001</v>
      </c>
    </row>
    <row r="53" spans="1:112" x14ac:dyDescent="0.2">
      <c r="A53" s="9" t="s">
        <v>31</v>
      </c>
      <c r="B53" s="9" t="s">
        <v>30</v>
      </c>
      <c r="C53" s="9" t="s">
        <v>37</v>
      </c>
      <c r="D53" s="9" t="s">
        <v>405</v>
      </c>
      <c r="E53" s="9" t="s">
        <v>404</v>
      </c>
      <c r="F53" s="9" t="s">
        <v>406</v>
      </c>
      <c r="G53" s="9" t="s">
        <v>432</v>
      </c>
      <c r="H53" s="9" t="s">
        <v>431</v>
      </c>
      <c r="I53" s="9" t="s">
        <v>433</v>
      </c>
      <c r="J53" s="84">
        <v>26</v>
      </c>
      <c r="K53" s="10">
        <v>170882.91069434953</v>
      </c>
      <c r="L53" s="10">
        <v>10650</v>
      </c>
      <c r="M53" s="11">
        <v>6.2323376613412034</v>
      </c>
      <c r="N53" s="84">
        <v>25</v>
      </c>
      <c r="O53" s="10">
        <v>162212</v>
      </c>
      <c r="P53" s="10">
        <v>10836</v>
      </c>
      <c r="Q53" s="11">
        <v>6.6801469679999999</v>
      </c>
      <c r="R53" s="11">
        <v>0.44780930665879648</v>
      </c>
      <c r="S53" s="16">
        <v>2032.4</v>
      </c>
      <c r="T53" s="16">
        <v>90.894454382826481</v>
      </c>
      <c r="U53" s="16">
        <v>1993.04</v>
      </c>
      <c r="V53" s="16">
        <v>92.699534884000002</v>
      </c>
      <c r="W53" s="11">
        <v>1.8050805011735207</v>
      </c>
      <c r="X53" s="10">
        <v>12271</v>
      </c>
      <c r="Y53" s="10">
        <v>74457</v>
      </c>
      <c r="Z53" s="11">
        <v>14.148833133474772</v>
      </c>
      <c r="AA53" s="10">
        <v>13950</v>
      </c>
      <c r="AB53" s="10">
        <v>74439</v>
      </c>
      <c r="AC53" s="11">
        <v>15.782506873000001</v>
      </c>
      <c r="AD53" s="11">
        <v>1.6336737395252285</v>
      </c>
      <c r="AE53" s="16">
        <v>150</v>
      </c>
      <c r="AF53" s="88">
        <v>100</v>
      </c>
      <c r="AG53" s="16">
        <v>189.52</v>
      </c>
      <c r="AH53" s="10">
        <v>9182</v>
      </c>
      <c r="AI53" s="10">
        <v>9947</v>
      </c>
      <c r="AJ53" s="11">
        <v>92.309238966999999</v>
      </c>
      <c r="AK53" s="10">
        <v>889</v>
      </c>
      <c r="AL53" s="11">
        <v>8.204134367</v>
      </c>
      <c r="AM53" s="10">
        <v>10836</v>
      </c>
      <c r="AN53" s="11">
        <v>84.736064968999997</v>
      </c>
      <c r="AO53" s="16">
        <v>239.27</v>
      </c>
      <c r="AP53" s="10">
        <v>7599</v>
      </c>
      <c r="AQ53" s="10">
        <v>9481</v>
      </c>
      <c r="AR53" s="11">
        <v>80.149773230999998</v>
      </c>
      <c r="AS53" s="10">
        <v>1355</v>
      </c>
      <c r="AT53" s="11">
        <v>12.504614248999999</v>
      </c>
      <c r="AU53" s="10">
        <v>10836</v>
      </c>
      <c r="AV53" s="11">
        <v>70.127353267000004</v>
      </c>
      <c r="AW53" s="16">
        <v>146.91</v>
      </c>
      <c r="AX53" s="10">
        <v>7362</v>
      </c>
      <c r="AY53" s="10">
        <v>9034</v>
      </c>
      <c r="AZ53" s="11">
        <v>81.492140801000005</v>
      </c>
      <c r="BA53" s="10">
        <v>1802</v>
      </c>
      <c r="BB53" s="11">
        <v>16.629752675999999</v>
      </c>
      <c r="BC53" s="10">
        <v>10836</v>
      </c>
      <c r="BD53" s="11">
        <v>67.940199336000006</v>
      </c>
      <c r="BE53" s="16">
        <v>65.959999999999994</v>
      </c>
      <c r="BF53" s="10">
        <v>707</v>
      </c>
      <c r="BG53" s="10">
        <v>775</v>
      </c>
      <c r="BH53" s="11">
        <v>91.225806452</v>
      </c>
      <c r="BI53" s="10">
        <v>133</v>
      </c>
      <c r="BJ53" s="11">
        <v>14.647577093000001</v>
      </c>
      <c r="BK53" s="10">
        <v>908</v>
      </c>
      <c r="BL53" s="11">
        <v>77.863436123</v>
      </c>
      <c r="BM53" s="16">
        <v>368.56</v>
      </c>
      <c r="BN53" s="10">
        <v>6236</v>
      </c>
      <c r="BO53" s="10">
        <v>8860</v>
      </c>
      <c r="BP53" s="11">
        <v>70.383747177999993</v>
      </c>
      <c r="BQ53" s="10">
        <v>1976</v>
      </c>
      <c r="BR53" s="11">
        <v>18.235511258999999</v>
      </c>
      <c r="BS53" s="10">
        <v>10836</v>
      </c>
      <c r="BT53" s="11">
        <v>57.548911037000003</v>
      </c>
      <c r="BU53" s="16">
        <v>175.62</v>
      </c>
      <c r="BV53" s="10">
        <v>7156</v>
      </c>
      <c r="BW53" s="10">
        <v>9085</v>
      </c>
      <c r="BX53" s="11">
        <v>78.767198679000003</v>
      </c>
      <c r="BY53" s="10">
        <v>1751</v>
      </c>
      <c r="BZ53" s="11">
        <v>16.159099299000001</v>
      </c>
      <c r="CA53" s="10">
        <v>10836</v>
      </c>
      <c r="CB53" s="11">
        <v>66.039128829999996</v>
      </c>
      <c r="CC53" s="16">
        <v>224.25</v>
      </c>
      <c r="CD53" s="10">
        <v>8353</v>
      </c>
      <c r="CE53" s="10">
        <v>9424</v>
      </c>
      <c r="CF53" s="11">
        <v>88.635398980999994</v>
      </c>
      <c r="CG53" s="10">
        <v>1412</v>
      </c>
      <c r="CH53" s="11">
        <v>13.030638612000001</v>
      </c>
      <c r="CI53" s="10">
        <v>10836</v>
      </c>
      <c r="CJ53" s="11">
        <v>77.085640458</v>
      </c>
      <c r="CK53" s="16">
        <v>92.31</v>
      </c>
      <c r="CL53" s="10">
        <v>8077</v>
      </c>
      <c r="CM53" s="10">
        <v>8941</v>
      </c>
      <c r="CN53" s="11">
        <v>90.336651380999996</v>
      </c>
      <c r="CO53" s="10">
        <v>1895</v>
      </c>
      <c r="CP53" s="11">
        <v>17.488002952999999</v>
      </c>
      <c r="CQ53" s="10">
        <v>10836</v>
      </c>
      <c r="CR53" s="11">
        <v>74.538575120000004</v>
      </c>
      <c r="CS53" s="11">
        <v>270</v>
      </c>
      <c r="CT53" s="10">
        <v>421</v>
      </c>
      <c r="CU53" s="10">
        <v>454</v>
      </c>
      <c r="CV53" s="11">
        <v>92.731277532999997</v>
      </c>
      <c r="CW53" s="10">
        <v>339</v>
      </c>
      <c r="CX53" s="11">
        <v>42.749054223999998</v>
      </c>
      <c r="CY53" s="10">
        <v>793</v>
      </c>
      <c r="CZ53" s="11">
        <v>53.089533416999998</v>
      </c>
      <c r="DA53" s="16">
        <v>70.64</v>
      </c>
      <c r="DB53" s="10">
        <v>7914</v>
      </c>
      <c r="DC53" s="10">
        <v>8438</v>
      </c>
      <c r="DD53" s="11">
        <v>93.789997630000002</v>
      </c>
      <c r="DE53" s="10">
        <v>2398</v>
      </c>
      <c r="DF53" s="11">
        <v>22.129937246000001</v>
      </c>
      <c r="DG53" s="10">
        <v>10836</v>
      </c>
      <c r="DH53" s="11">
        <v>73.034330010999994</v>
      </c>
    </row>
    <row r="54" spans="1:112" x14ac:dyDescent="0.2">
      <c r="A54" s="9" t="s">
        <v>31</v>
      </c>
      <c r="B54" s="9" t="s">
        <v>30</v>
      </c>
      <c r="C54" s="9" t="s">
        <v>37</v>
      </c>
      <c r="D54" s="9" t="s">
        <v>405</v>
      </c>
      <c r="E54" s="9" t="s">
        <v>404</v>
      </c>
      <c r="F54" s="9" t="s">
        <v>406</v>
      </c>
      <c r="G54" s="9" t="s">
        <v>435</v>
      </c>
      <c r="H54" s="9" t="s">
        <v>434</v>
      </c>
      <c r="I54" s="9" t="s">
        <v>436</v>
      </c>
      <c r="J54" s="84">
        <v>36</v>
      </c>
      <c r="K54" s="10">
        <v>212741.0393814276</v>
      </c>
      <c r="L54" s="10">
        <v>13453</v>
      </c>
      <c r="M54" s="11">
        <v>6.3236505937530234</v>
      </c>
      <c r="N54" s="84">
        <v>35</v>
      </c>
      <c r="O54" s="10">
        <v>213880</v>
      </c>
      <c r="P54" s="10">
        <v>13920</v>
      </c>
      <c r="Q54" s="11">
        <v>6.5083224240000002</v>
      </c>
      <c r="R54" s="11">
        <v>0.18467183024697675</v>
      </c>
      <c r="S54" s="16">
        <v>2907.31</v>
      </c>
      <c r="T54" s="16">
        <v>93.905361757105936</v>
      </c>
      <c r="U54" s="16">
        <v>2886.36</v>
      </c>
      <c r="V54" s="16">
        <v>95.892358803999997</v>
      </c>
      <c r="W54" s="11">
        <v>1.9869970468940608</v>
      </c>
      <c r="X54" s="10">
        <v>10569</v>
      </c>
      <c r="Y54" s="10">
        <v>98656</v>
      </c>
      <c r="Z54" s="11">
        <v>9.6763561455710683</v>
      </c>
      <c r="AA54" s="10">
        <v>10315</v>
      </c>
      <c r="AB54" s="10">
        <v>102496</v>
      </c>
      <c r="AC54" s="11">
        <v>9.1436118820000001</v>
      </c>
      <c r="AD54" s="11">
        <v>-0.53274426357106819</v>
      </c>
      <c r="AE54" s="16">
        <v>210</v>
      </c>
      <c r="AF54" s="88">
        <v>100</v>
      </c>
      <c r="AG54" s="16">
        <v>268.08999999999997</v>
      </c>
      <c r="AH54" s="10">
        <v>12280</v>
      </c>
      <c r="AI54" s="10">
        <v>13322</v>
      </c>
      <c r="AJ54" s="11">
        <v>92.178351598999996</v>
      </c>
      <c r="AK54" s="10">
        <v>538</v>
      </c>
      <c r="AL54" s="11">
        <v>3.8816738819999999</v>
      </c>
      <c r="AM54" s="10">
        <v>13860</v>
      </c>
      <c r="AN54" s="11">
        <v>88.600288599999999</v>
      </c>
      <c r="AO54" s="16">
        <v>341.98</v>
      </c>
      <c r="AP54" s="10">
        <v>10411</v>
      </c>
      <c r="AQ54" s="10">
        <v>12974</v>
      </c>
      <c r="AR54" s="11">
        <v>80.245105596000002</v>
      </c>
      <c r="AS54" s="10">
        <v>870</v>
      </c>
      <c r="AT54" s="11">
        <v>6.2843108929999998</v>
      </c>
      <c r="AU54" s="10">
        <v>13844</v>
      </c>
      <c r="AV54" s="11">
        <v>75.202253683999999</v>
      </c>
      <c r="AW54" s="16">
        <v>208.44</v>
      </c>
      <c r="AX54" s="10">
        <v>10181</v>
      </c>
      <c r="AY54" s="10">
        <v>12342</v>
      </c>
      <c r="AZ54" s="11">
        <v>82.490682222999993</v>
      </c>
      <c r="BA54" s="10">
        <v>1464</v>
      </c>
      <c r="BB54" s="11">
        <v>10.60408518</v>
      </c>
      <c r="BC54" s="10">
        <v>13806</v>
      </c>
      <c r="BD54" s="11">
        <v>73.743300013999999</v>
      </c>
      <c r="BE54" s="16">
        <v>98.08</v>
      </c>
      <c r="BF54" s="10">
        <v>1095</v>
      </c>
      <c r="BG54" s="10">
        <v>1155</v>
      </c>
      <c r="BH54" s="11">
        <v>94.805194804999999</v>
      </c>
      <c r="BI54" s="10">
        <v>192</v>
      </c>
      <c r="BJ54" s="11">
        <v>14.25389755</v>
      </c>
      <c r="BK54" s="10">
        <v>1347</v>
      </c>
      <c r="BL54" s="11">
        <v>81.291759464999998</v>
      </c>
      <c r="BM54" s="16">
        <v>559.92999999999995</v>
      </c>
      <c r="BN54" s="10">
        <v>9233</v>
      </c>
      <c r="BO54" s="10">
        <v>12317</v>
      </c>
      <c r="BP54" s="11">
        <v>74.961435413999993</v>
      </c>
      <c r="BQ54" s="10">
        <v>1465</v>
      </c>
      <c r="BR54" s="11">
        <v>10.629806994999999</v>
      </c>
      <c r="BS54" s="10">
        <v>13782</v>
      </c>
      <c r="BT54" s="11">
        <v>66.993179510000004</v>
      </c>
      <c r="BU54" s="16">
        <v>259.94</v>
      </c>
      <c r="BV54" s="10">
        <v>10234</v>
      </c>
      <c r="BW54" s="10">
        <v>12505</v>
      </c>
      <c r="BX54" s="11">
        <v>81.839264294000003</v>
      </c>
      <c r="BY54" s="10">
        <v>1285</v>
      </c>
      <c r="BZ54" s="11">
        <v>9.3183466280000005</v>
      </c>
      <c r="CA54" s="10">
        <v>13790</v>
      </c>
      <c r="CB54" s="11">
        <v>74.213197969999996</v>
      </c>
      <c r="CC54" s="16">
        <v>326.95</v>
      </c>
      <c r="CD54" s="10">
        <v>11545</v>
      </c>
      <c r="CE54" s="10">
        <v>12781</v>
      </c>
      <c r="CF54" s="11">
        <v>90.329395195999993</v>
      </c>
      <c r="CG54" s="10">
        <v>1030</v>
      </c>
      <c r="CH54" s="11">
        <v>7.4578234739999996</v>
      </c>
      <c r="CI54" s="10">
        <v>13811</v>
      </c>
      <c r="CJ54" s="11">
        <v>83.592788357000003</v>
      </c>
      <c r="CK54" s="16">
        <v>130.28</v>
      </c>
      <c r="CL54" s="10">
        <v>11471</v>
      </c>
      <c r="CM54" s="10">
        <v>12866</v>
      </c>
      <c r="CN54" s="11">
        <v>89.157469298999999</v>
      </c>
      <c r="CO54" s="10">
        <v>949</v>
      </c>
      <c r="CP54" s="11">
        <v>6.8693449150000001</v>
      </c>
      <c r="CQ54" s="10">
        <v>13815</v>
      </c>
      <c r="CR54" s="11">
        <v>83.032935214999995</v>
      </c>
      <c r="CS54" s="11">
        <v>378.15</v>
      </c>
      <c r="CT54" s="10">
        <v>907</v>
      </c>
      <c r="CU54" s="10">
        <v>963</v>
      </c>
      <c r="CV54" s="11">
        <v>94.184839045000004</v>
      </c>
      <c r="CW54" s="10">
        <v>122</v>
      </c>
      <c r="CX54" s="11">
        <v>11.244239630999999</v>
      </c>
      <c r="CY54" s="10">
        <v>1085</v>
      </c>
      <c r="CZ54" s="11">
        <v>83.594470045999998</v>
      </c>
      <c r="DA54" s="16">
        <v>104.52</v>
      </c>
      <c r="DB54" s="10">
        <v>10914</v>
      </c>
      <c r="DC54" s="10">
        <v>11271</v>
      </c>
      <c r="DD54" s="11">
        <v>96.832579186000004</v>
      </c>
      <c r="DE54" s="10">
        <v>2400</v>
      </c>
      <c r="DF54" s="11">
        <v>17.555409260000001</v>
      </c>
      <c r="DG54" s="10">
        <v>13671</v>
      </c>
      <c r="DH54" s="11">
        <v>79.833223611999998</v>
      </c>
    </row>
    <row r="55" spans="1:112" x14ac:dyDescent="0.2">
      <c r="A55" s="9" t="s">
        <v>31</v>
      </c>
      <c r="B55" s="9" t="s">
        <v>30</v>
      </c>
      <c r="C55" s="9" t="s">
        <v>37</v>
      </c>
      <c r="D55" s="9" t="s">
        <v>405</v>
      </c>
      <c r="E55" s="9" t="s">
        <v>404</v>
      </c>
      <c r="F55" s="9" t="s">
        <v>406</v>
      </c>
      <c r="G55" s="9" t="s">
        <v>438</v>
      </c>
      <c r="H55" s="9" t="s">
        <v>437</v>
      </c>
      <c r="I55" s="9" t="s">
        <v>439</v>
      </c>
      <c r="J55" s="84">
        <v>56</v>
      </c>
      <c r="K55" s="10">
        <v>269534.71172814671</v>
      </c>
      <c r="L55" s="10">
        <v>18399</v>
      </c>
      <c r="M55" s="11">
        <v>6.8262079796821391</v>
      </c>
      <c r="N55" s="84">
        <v>55</v>
      </c>
      <c r="O55" s="10">
        <v>270624</v>
      </c>
      <c r="P55" s="10">
        <v>18889</v>
      </c>
      <c r="Q55" s="11">
        <v>6.9797948449999998</v>
      </c>
      <c r="R55" s="11">
        <v>0.1535868653178607</v>
      </c>
      <c r="S55" s="16">
        <v>4440.1899999999987</v>
      </c>
      <c r="T55" s="16">
        <v>92.196636212624554</v>
      </c>
      <c r="U55" s="16">
        <v>4441.6400000000003</v>
      </c>
      <c r="V55" s="16">
        <v>93.903594080000005</v>
      </c>
      <c r="W55" s="11">
        <v>1.7069578673754506</v>
      </c>
      <c r="X55" s="10">
        <v>15535</v>
      </c>
      <c r="Y55" s="10">
        <v>134547</v>
      </c>
      <c r="Z55" s="11">
        <v>10.351008115563493</v>
      </c>
      <c r="AA55" s="10">
        <v>17202</v>
      </c>
      <c r="AB55" s="10">
        <v>136792</v>
      </c>
      <c r="AC55" s="11">
        <v>11.170565087</v>
      </c>
      <c r="AD55" s="11">
        <v>0.81955697143650674</v>
      </c>
      <c r="AE55" s="16">
        <v>330</v>
      </c>
      <c r="AF55" s="88">
        <v>100</v>
      </c>
      <c r="AG55" s="16">
        <v>418.06</v>
      </c>
      <c r="AH55" s="10">
        <v>16456</v>
      </c>
      <c r="AI55" s="10">
        <v>17898</v>
      </c>
      <c r="AJ55" s="11">
        <v>91.943233880999998</v>
      </c>
      <c r="AK55" s="10">
        <v>991</v>
      </c>
      <c r="AL55" s="11">
        <v>5.2464397270000003</v>
      </c>
      <c r="AM55" s="10">
        <v>18889</v>
      </c>
      <c r="AN55" s="11">
        <v>87.119487531999994</v>
      </c>
      <c r="AO55" s="16">
        <v>523.54</v>
      </c>
      <c r="AP55" s="10">
        <v>13890</v>
      </c>
      <c r="AQ55" s="10">
        <v>17363</v>
      </c>
      <c r="AR55" s="11">
        <v>79.997696250999994</v>
      </c>
      <c r="AS55" s="10">
        <v>1526</v>
      </c>
      <c r="AT55" s="11">
        <v>8.0787760070000001</v>
      </c>
      <c r="AU55" s="10">
        <v>18889</v>
      </c>
      <c r="AV55" s="11">
        <v>73.534861559999996</v>
      </c>
      <c r="AW55" s="16">
        <v>323.12</v>
      </c>
      <c r="AX55" s="10">
        <v>13138</v>
      </c>
      <c r="AY55" s="10">
        <v>16390</v>
      </c>
      <c r="AZ55" s="11">
        <v>80.158633312999996</v>
      </c>
      <c r="BA55" s="10">
        <v>2499</v>
      </c>
      <c r="BB55" s="11">
        <v>13.229922177000001</v>
      </c>
      <c r="BC55" s="10">
        <v>18889</v>
      </c>
      <c r="BD55" s="11">
        <v>69.553708508</v>
      </c>
      <c r="BE55" s="16">
        <v>149.83000000000001</v>
      </c>
      <c r="BF55" s="10">
        <v>1354</v>
      </c>
      <c r="BG55" s="10">
        <v>1421</v>
      </c>
      <c r="BH55" s="11">
        <v>95.285010556000003</v>
      </c>
      <c r="BI55" s="10">
        <v>294</v>
      </c>
      <c r="BJ55" s="11">
        <v>17.142857143000001</v>
      </c>
      <c r="BK55" s="10">
        <v>1715</v>
      </c>
      <c r="BL55" s="11">
        <v>78.950437317999999</v>
      </c>
      <c r="BM55" s="16">
        <v>866.96</v>
      </c>
      <c r="BN55" s="10">
        <v>12324</v>
      </c>
      <c r="BO55" s="10">
        <v>16393</v>
      </c>
      <c r="BP55" s="11">
        <v>75.178429817999998</v>
      </c>
      <c r="BQ55" s="10">
        <v>2496</v>
      </c>
      <c r="BR55" s="11">
        <v>13.214039916999999</v>
      </c>
      <c r="BS55" s="10">
        <v>18889</v>
      </c>
      <c r="BT55" s="11">
        <v>65.244322092000004</v>
      </c>
      <c r="BU55" s="16">
        <v>401.52</v>
      </c>
      <c r="BV55" s="10">
        <v>13558</v>
      </c>
      <c r="BW55" s="10">
        <v>16663</v>
      </c>
      <c r="BX55" s="11">
        <v>81.365900498000002</v>
      </c>
      <c r="BY55" s="10">
        <v>2226</v>
      </c>
      <c r="BZ55" s="11">
        <v>11.784636560999999</v>
      </c>
      <c r="CA55" s="10">
        <v>18889</v>
      </c>
      <c r="CB55" s="11">
        <v>71.777224840000002</v>
      </c>
      <c r="CC55" s="16">
        <v>496.44</v>
      </c>
      <c r="CD55" s="10">
        <v>15316</v>
      </c>
      <c r="CE55" s="10">
        <v>17199</v>
      </c>
      <c r="CF55" s="11">
        <v>89.051689052</v>
      </c>
      <c r="CG55" s="10">
        <v>1690</v>
      </c>
      <c r="CH55" s="11">
        <v>8.9470061940000001</v>
      </c>
      <c r="CI55" s="10">
        <v>18889</v>
      </c>
      <c r="CJ55" s="11">
        <v>81.084228916000001</v>
      </c>
      <c r="CK55" s="16">
        <v>191.66</v>
      </c>
      <c r="CL55" s="10">
        <v>14848</v>
      </c>
      <c r="CM55" s="10">
        <v>17262</v>
      </c>
      <c r="CN55" s="11">
        <v>86.015525432000004</v>
      </c>
      <c r="CO55" s="10">
        <v>1627</v>
      </c>
      <c r="CP55" s="11">
        <v>8.613478744</v>
      </c>
      <c r="CQ55" s="10">
        <v>18889</v>
      </c>
      <c r="CR55" s="11">
        <v>78.606596432000003</v>
      </c>
      <c r="CS55" s="11">
        <v>578.69000000000005</v>
      </c>
      <c r="CT55" s="10">
        <v>925</v>
      </c>
      <c r="CU55" s="10">
        <v>992</v>
      </c>
      <c r="CV55" s="11">
        <v>93.245967742000005</v>
      </c>
      <c r="CW55" s="10">
        <v>175</v>
      </c>
      <c r="CX55" s="11">
        <v>14.99571551</v>
      </c>
      <c r="CY55" s="10">
        <v>1167</v>
      </c>
      <c r="CZ55" s="11">
        <v>79.263067695000004</v>
      </c>
      <c r="DA55" s="16">
        <v>161.82</v>
      </c>
      <c r="DB55" s="10">
        <v>14658</v>
      </c>
      <c r="DC55" s="10">
        <v>15211</v>
      </c>
      <c r="DD55" s="11">
        <v>96.364473079000007</v>
      </c>
      <c r="DE55" s="10">
        <v>3678</v>
      </c>
      <c r="DF55" s="11">
        <v>19.471650167</v>
      </c>
      <c r="DG55" s="10">
        <v>18889</v>
      </c>
      <c r="DH55" s="11">
        <v>77.600719995999995</v>
      </c>
    </row>
    <row r="56" spans="1:112" x14ac:dyDescent="0.2">
      <c r="A56" s="9" t="s">
        <v>31</v>
      </c>
      <c r="B56" s="9" t="s">
        <v>30</v>
      </c>
      <c r="C56" s="9" t="s">
        <v>37</v>
      </c>
      <c r="D56" s="9" t="s">
        <v>405</v>
      </c>
      <c r="E56" s="9" t="s">
        <v>404</v>
      </c>
      <c r="F56" s="9" t="s">
        <v>406</v>
      </c>
      <c r="G56" s="9" t="s">
        <v>441</v>
      </c>
      <c r="H56" s="9" t="s">
        <v>440</v>
      </c>
      <c r="I56" s="9" t="s">
        <v>442</v>
      </c>
      <c r="J56" s="84">
        <v>93</v>
      </c>
      <c r="K56" s="10">
        <v>414860.44096042722</v>
      </c>
      <c r="L56" s="10">
        <v>24904</v>
      </c>
      <c r="M56" s="11">
        <v>6.0029825794779859</v>
      </c>
      <c r="N56" s="84">
        <v>92</v>
      </c>
      <c r="O56" s="10">
        <v>421639</v>
      </c>
      <c r="P56" s="10">
        <v>25752</v>
      </c>
      <c r="Q56" s="11">
        <v>6.107594411</v>
      </c>
      <c r="R56" s="11">
        <v>0.10461183152201414</v>
      </c>
      <c r="S56" s="16">
        <v>7556.89</v>
      </c>
      <c r="T56" s="16">
        <v>94.484746186546644</v>
      </c>
      <c r="U56" s="16">
        <v>7304.81</v>
      </c>
      <c r="V56" s="16">
        <v>92.325707785999995</v>
      </c>
      <c r="W56" s="11">
        <v>-2.159038400546649</v>
      </c>
      <c r="X56" s="10">
        <v>17859</v>
      </c>
      <c r="Y56" s="10">
        <v>183389</v>
      </c>
      <c r="Z56" s="11">
        <v>8.8741254571474002</v>
      </c>
      <c r="AA56" s="10">
        <v>20381</v>
      </c>
      <c r="AB56" s="10">
        <v>188941</v>
      </c>
      <c r="AC56" s="11">
        <v>9.7366736419999995</v>
      </c>
      <c r="AD56" s="11">
        <v>0.86254818485259932</v>
      </c>
      <c r="AE56" s="16">
        <v>552</v>
      </c>
      <c r="AF56" s="88">
        <v>100</v>
      </c>
      <c r="AG56" s="16">
        <v>693.56</v>
      </c>
      <c r="AH56" s="10">
        <v>22520</v>
      </c>
      <c r="AI56" s="10">
        <v>24600</v>
      </c>
      <c r="AJ56" s="11">
        <v>91.544715447000002</v>
      </c>
      <c r="AK56" s="10">
        <v>1152</v>
      </c>
      <c r="AL56" s="11">
        <v>4.4734389559999999</v>
      </c>
      <c r="AM56" s="10">
        <v>25752</v>
      </c>
      <c r="AN56" s="11">
        <v>87.449518483999995</v>
      </c>
      <c r="AO56" s="16">
        <v>851.75</v>
      </c>
      <c r="AP56" s="10">
        <v>18885</v>
      </c>
      <c r="AQ56" s="10">
        <v>23847</v>
      </c>
      <c r="AR56" s="11">
        <v>79.192351239000004</v>
      </c>
      <c r="AS56" s="10">
        <v>1905</v>
      </c>
      <c r="AT56" s="11">
        <v>7.3974836909999997</v>
      </c>
      <c r="AU56" s="10">
        <v>25752</v>
      </c>
      <c r="AV56" s="11">
        <v>73.334109971999993</v>
      </c>
      <c r="AW56" s="16">
        <v>550.22</v>
      </c>
      <c r="AX56" s="10">
        <v>19344</v>
      </c>
      <c r="AY56" s="10">
        <v>23083</v>
      </c>
      <c r="AZ56" s="11">
        <v>83.801932158</v>
      </c>
      <c r="BA56" s="10">
        <v>2669</v>
      </c>
      <c r="BB56" s="11">
        <v>10.364243554</v>
      </c>
      <c r="BC56" s="10">
        <v>25752</v>
      </c>
      <c r="BD56" s="11">
        <v>75.116495806000003</v>
      </c>
      <c r="BE56" s="16">
        <v>251.73</v>
      </c>
      <c r="BF56" s="10">
        <v>1227</v>
      </c>
      <c r="BG56" s="10">
        <v>1290</v>
      </c>
      <c r="BH56" s="11">
        <v>95.116279070000004</v>
      </c>
      <c r="BI56" s="10">
        <v>222</v>
      </c>
      <c r="BJ56" s="11">
        <v>14.682539683</v>
      </c>
      <c r="BK56" s="10">
        <v>1512</v>
      </c>
      <c r="BL56" s="11">
        <v>81.150793651000001</v>
      </c>
      <c r="BM56" s="16">
        <v>1390.97</v>
      </c>
      <c r="BN56" s="10">
        <v>16247</v>
      </c>
      <c r="BO56" s="10">
        <v>22679</v>
      </c>
      <c r="BP56" s="11">
        <v>71.638961152999997</v>
      </c>
      <c r="BQ56" s="10">
        <v>3073</v>
      </c>
      <c r="BR56" s="11">
        <v>11.933053743</v>
      </c>
      <c r="BS56" s="10">
        <v>25752</v>
      </c>
      <c r="BT56" s="11">
        <v>63.090245418000002</v>
      </c>
      <c r="BU56" s="16">
        <v>642.41999999999996</v>
      </c>
      <c r="BV56" s="10">
        <v>18099</v>
      </c>
      <c r="BW56" s="10">
        <v>23094</v>
      </c>
      <c r="BX56" s="11">
        <v>78.371005456000006</v>
      </c>
      <c r="BY56" s="10">
        <v>2658</v>
      </c>
      <c r="BZ56" s="11">
        <v>10.321528425</v>
      </c>
      <c r="CA56" s="10">
        <v>25752</v>
      </c>
      <c r="CB56" s="11">
        <v>70.281919850999998</v>
      </c>
      <c r="CC56" s="16">
        <v>800.35</v>
      </c>
      <c r="CD56" s="10">
        <v>20647</v>
      </c>
      <c r="CE56" s="10">
        <v>23749</v>
      </c>
      <c r="CF56" s="11">
        <v>86.938397406000007</v>
      </c>
      <c r="CG56" s="10">
        <v>2003</v>
      </c>
      <c r="CH56" s="11">
        <v>7.7780366570000004</v>
      </c>
      <c r="CI56" s="10">
        <v>25752</v>
      </c>
      <c r="CJ56" s="11">
        <v>80.176296987000001</v>
      </c>
      <c r="CK56" s="16">
        <v>347.78</v>
      </c>
      <c r="CL56" s="10">
        <v>21625</v>
      </c>
      <c r="CM56" s="10">
        <v>23897</v>
      </c>
      <c r="CN56" s="11">
        <v>90.492530443000007</v>
      </c>
      <c r="CO56" s="10">
        <v>1855</v>
      </c>
      <c r="CP56" s="11">
        <v>7.2033240139999997</v>
      </c>
      <c r="CQ56" s="10">
        <v>25752</v>
      </c>
      <c r="CR56" s="11">
        <v>83.974060266999999</v>
      </c>
      <c r="CS56" s="11">
        <v>971.62</v>
      </c>
      <c r="CT56" s="10">
        <v>1324</v>
      </c>
      <c r="CU56" s="10">
        <v>1417</v>
      </c>
      <c r="CV56" s="11">
        <v>93.436838390999995</v>
      </c>
      <c r="CW56" s="10">
        <v>377</v>
      </c>
      <c r="CX56" s="11">
        <v>21.014492753999999</v>
      </c>
      <c r="CY56" s="10">
        <v>1794</v>
      </c>
      <c r="CZ56" s="11">
        <v>73.801560757999994</v>
      </c>
      <c r="DA56" s="16">
        <v>252.41</v>
      </c>
      <c r="DB56" s="10">
        <v>19900</v>
      </c>
      <c r="DC56" s="10">
        <v>21285</v>
      </c>
      <c r="DD56" s="11">
        <v>93.493070236999998</v>
      </c>
      <c r="DE56" s="10">
        <v>4467</v>
      </c>
      <c r="DF56" s="11">
        <v>17.346225535999999</v>
      </c>
      <c r="DG56" s="10">
        <v>25752</v>
      </c>
      <c r="DH56" s="11">
        <v>77.275551413000002</v>
      </c>
    </row>
    <row r="57" spans="1:112" x14ac:dyDescent="0.2">
      <c r="A57" s="9" t="s">
        <v>31</v>
      </c>
      <c r="B57" s="9" t="s">
        <v>30</v>
      </c>
      <c r="C57" s="9" t="s">
        <v>37</v>
      </c>
      <c r="D57" s="9" t="s">
        <v>444</v>
      </c>
      <c r="E57" s="9" t="s">
        <v>443</v>
      </c>
      <c r="F57" s="9" t="s">
        <v>445</v>
      </c>
      <c r="G57" s="9" t="s">
        <v>447</v>
      </c>
      <c r="H57" s="9" t="s">
        <v>446</v>
      </c>
      <c r="I57" s="9" t="s">
        <v>448</v>
      </c>
      <c r="J57" s="84">
        <v>50</v>
      </c>
      <c r="K57" s="10">
        <v>235019.29839099076</v>
      </c>
      <c r="L57" s="10">
        <v>18571</v>
      </c>
      <c r="M57" s="11">
        <v>7.9019042806877433</v>
      </c>
      <c r="N57" s="84">
        <v>50</v>
      </c>
      <c r="O57" s="10">
        <v>236853</v>
      </c>
      <c r="P57" s="10">
        <v>18943</v>
      </c>
      <c r="Q57" s="11">
        <v>7.9977876569999999</v>
      </c>
      <c r="R57" s="11">
        <v>9.588337631225663E-2</v>
      </c>
      <c r="S57" s="16">
        <v>3813.31</v>
      </c>
      <c r="T57" s="16">
        <v>88.681627906976743</v>
      </c>
      <c r="U57" s="16">
        <v>3782.36</v>
      </c>
      <c r="V57" s="16">
        <v>87.961860465000001</v>
      </c>
      <c r="W57" s="11">
        <v>-0.71976744197674236</v>
      </c>
      <c r="X57" s="10">
        <v>14030</v>
      </c>
      <c r="Y57" s="10">
        <v>138263</v>
      </c>
      <c r="Z57" s="11">
        <v>9.2125048426388609</v>
      </c>
      <c r="AA57" s="10">
        <v>12787</v>
      </c>
      <c r="AB57" s="10">
        <v>142471</v>
      </c>
      <c r="AC57" s="11">
        <v>8.2359685169999999</v>
      </c>
      <c r="AD57" s="11">
        <v>-0.97653632563886106</v>
      </c>
      <c r="AE57" s="16">
        <v>300</v>
      </c>
      <c r="AF57" s="88">
        <v>100</v>
      </c>
      <c r="AG57" s="16">
        <v>373.6</v>
      </c>
      <c r="AH57" s="10">
        <v>16644</v>
      </c>
      <c r="AI57" s="10">
        <v>18274</v>
      </c>
      <c r="AJ57" s="11">
        <v>91.080223267999997</v>
      </c>
      <c r="AK57" s="10">
        <v>669</v>
      </c>
      <c r="AL57" s="11">
        <v>3.531647574</v>
      </c>
      <c r="AM57" s="10">
        <v>18943</v>
      </c>
      <c r="AN57" s="11">
        <v>87.863590771999995</v>
      </c>
      <c r="AO57" s="16">
        <v>459.29</v>
      </c>
      <c r="AP57" s="10">
        <v>13869</v>
      </c>
      <c r="AQ57" s="10">
        <v>17774</v>
      </c>
      <c r="AR57" s="11">
        <v>78.029706313000005</v>
      </c>
      <c r="AS57" s="10">
        <v>1169</v>
      </c>
      <c r="AT57" s="11">
        <v>6.1711450140000004</v>
      </c>
      <c r="AU57" s="10">
        <v>18943</v>
      </c>
      <c r="AV57" s="11">
        <v>73.214379981999997</v>
      </c>
      <c r="AW57" s="16">
        <v>270.99</v>
      </c>
      <c r="AX57" s="10">
        <v>12511</v>
      </c>
      <c r="AY57" s="10">
        <v>16707</v>
      </c>
      <c r="AZ57" s="11">
        <v>74.884778835000006</v>
      </c>
      <c r="BA57" s="10">
        <v>2236</v>
      </c>
      <c r="BB57" s="11">
        <v>11.803832549999999</v>
      </c>
      <c r="BC57" s="10">
        <v>18943</v>
      </c>
      <c r="BD57" s="11">
        <v>66.045504936</v>
      </c>
      <c r="BE57" s="16">
        <v>128.03</v>
      </c>
      <c r="BF57" s="10">
        <v>2185</v>
      </c>
      <c r="BG57" s="10">
        <v>2416</v>
      </c>
      <c r="BH57" s="11">
        <v>90.438741722000003</v>
      </c>
      <c r="BI57" s="10">
        <v>208</v>
      </c>
      <c r="BJ57" s="11">
        <v>7.9268292679999997</v>
      </c>
      <c r="BK57" s="10">
        <v>2624</v>
      </c>
      <c r="BL57" s="11">
        <v>83.269817072999999</v>
      </c>
      <c r="BM57" s="16">
        <v>707.31</v>
      </c>
      <c r="BN57" s="10">
        <v>12119</v>
      </c>
      <c r="BO57" s="10">
        <v>17285</v>
      </c>
      <c r="BP57" s="11">
        <v>70.112814579000002</v>
      </c>
      <c r="BQ57" s="10">
        <v>1658</v>
      </c>
      <c r="BR57" s="11">
        <v>8.7525735099999995</v>
      </c>
      <c r="BS57" s="10">
        <v>18943</v>
      </c>
      <c r="BT57" s="11">
        <v>63.976138943000002</v>
      </c>
      <c r="BU57" s="16">
        <v>320.45</v>
      </c>
      <c r="BV57" s="10">
        <v>13385</v>
      </c>
      <c r="BW57" s="10">
        <v>17501</v>
      </c>
      <c r="BX57" s="11">
        <v>76.481343922999997</v>
      </c>
      <c r="BY57" s="10">
        <v>1442</v>
      </c>
      <c r="BZ57" s="11">
        <v>7.6123106160000003</v>
      </c>
      <c r="CA57" s="10">
        <v>18943</v>
      </c>
      <c r="CB57" s="11">
        <v>70.659346459999995</v>
      </c>
      <c r="CC57" s="16">
        <v>400.73</v>
      </c>
      <c r="CD57" s="10">
        <v>15192</v>
      </c>
      <c r="CE57" s="10">
        <v>17866</v>
      </c>
      <c r="CF57" s="11">
        <v>85.033023619999994</v>
      </c>
      <c r="CG57" s="10">
        <v>1077</v>
      </c>
      <c r="CH57" s="11">
        <v>5.6854774849999998</v>
      </c>
      <c r="CI57" s="10">
        <v>18943</v>
      </c>
      <c r="CJ57" s="11">
        <v>80.198490207000006</v>
      </c>
      <c r="CK57" s="16">
        <v>174.18</v>
      </c>
      <c r="CL57" s="10">
        <v>15224</v>
      </c>
      <c r="CM57" s="10">
        <v>17585</v>
      </c>
      <c r="CN57" s="11">
        <v>86.573784474999997</v>
      </c>
      <c r="CO57" s="10">
        <v>1358</v>
      </c>
      <c r="CP57" s="11">
        <v>7.1688750460000001</v>
      </c>
      <c r="CQ57" s="10">
        <v>18943</v>
      </c>
      <c r="CR57" s="11">
        <v>80.367418044000004</v>
      </c>
      <c r="CS57" s="11">
        <v>508.76</v>
      </c>
      <c r="CT57" s="10">
        <v>900</v>
      </c>
      <c r="CU57" s="10">
        <v>981</v>
      </c>
      <c r="CV57" s="11">
        <v>91.743119265999994</v>
      </c>
      <c r="CW57" s="10">
        <v>109</v>
      </c>
      <c r="CX57" s="11">
        <v>10</v>
      </c>
      <c r="CY57" s="10">
        <v>1090</v>
      </c>
      <c r="CZ57" s="11">
        <v>82.568807339000003</v>
      </c>
      <c r="DA57" s="16">
        <v>139.02000000000001</v>
      </c>
      <c r="DB57" s="10">
        <v>15020</v>
      </c>
      <c r="DC57" s="10">
        <v>16082</v>
      </c>
      <c r="DD57" s="11">
        <v>93.396343737999999</v>
      </c>
      <c r="DE57" s="10">
        <v>2861</v>
      </c>
      <c r="DF57" s="11">
        <v>15.10320435</v>
      </c>
      <c r="DG57" s="10">
        <v>18943</v>
      </c>
      <c r="DH57" s="11">
        <v>79.290503087999994</v>
      </c>
    </row>
    <row r="58" spans="1:112" x14ac:dyDescent="0.2">
      <c r="A58" s="9" t="s">
        <v>31</v>
      </c>
      <c r="B58" s="9" t="s">
        <v>30</v>
      </c>
      <c r="C58" s="9" t="s">
        <v>37</v>
      </c>
      <c r="D58" s="9" t="s">
        <v>444</v>
      </c>
      <c r="E58" s="9" t="s">
        <v>443</v>
      </c>
      <c r="F58" s="9" t="s">
        <v>445</v>
      </c>
      <c r="G58" s="9" t="s">
        <v>450</v>
      </c>
      <c r="H58" s="9" t="s">
        <v>449</v>
      </c>
      <c r="I58" s="9" t="s">
        <v>451</v>
      </c>
      <c r="J58" s="84">
        <v>33</v>
      </c>
      <c r="K58" s="10">
        <v>156767.6618783125</v>
      </c>
      <c r="L58" s="10">
        <v>10881</v>
      </c>
      <c r="M58" s="11">
        <v>6.940844731387358</v>
      </c>
      <c r="N58" s="84">
        <v>31</v>
      </c>
      <c r="O58" s="10">
        <v>158485</v>
      </c>
      <c r="P58" s="10">
        <v>11470</v>
      </c>
      <c r="Q58" s="11">
        <v>7.2372779759999997</v>
      </c>
      <c r="R58" s="11">
        <v>0.29643324461264164</v>
      </c>
      <c r="S58" s="16">
        <v>2615.0899999999997</v>
      </c>
      <c r="T58" s="16">
        <v>92.145525017618027</v>
      </c>
      <c r="U58" s="16">
        <v>2519.9299999999998</v>
      </c>
      <c r="V58" s="16">
        <v>94.521005251000005</v>
      </c>
      <c r="W58" s="11">
        <v>2.3754802333819782</v>
      </c>
      <c r="X58" s="10">
        <v>8003</v>
      </c>
      <c r="Y58" s="10">
        <v>78742</v>
      </c>
      <c r="Z58" s="11">
        <v>9.2258919822468162</v>
      </c>
      <c r="AA58" s="10">
        <v>8520</v>
      </c>
      <c r="AB58" s="10">
        <v>83597</v>
      </c>
      <c r="AC58" s="11">
        <v>9.2491071139999992</v>
      </c>
      <c r="AD58" s="11">
        <v>2.3215131753183016E-2</v>
      </c>
      <c r="AE58" s="16">
        <v>186</v>
      </c>
      <c r="AF58" s="88">
        <v>100</v>
      </c>
      <c r="AG58" s="16">
        <v>242.05</v>
      </c>
      <c r="AH58" s="10">
        <v>10219</v>
      </c>
      <c r="AI58" s="10">
        <v>10869</v>
      </c>
      <c r="AJ58" s="11">
        <v>94.019689024000002</v>
      </c>
      <c r="AK58" s="10">
        <v>476</v>
      </c>
      <c r="AL58" s="11">
        <v>4.1956809169999998</v>
      </c>
      <c r="AM58" s="10">
        <v>11345</v>
      </c>
      <c r="AN58" s="11">
        <v>90.074922873999995</v>
      </c>
      <c r="AO58" s="16">
        <v>302.54000000000002</v>
      </c>
      <c r="AP58" s="10">
        <v>8647</v>
      </c>
      <c r="AQ58" s="10">
        <v>10521</v>
      </c>
      <c r="AR58" s="11">
        <v>82.188004942000006</v>
      </c>
      <c r="AS58" s="10">
        <v>774</v>
      </c>
      <c r="AT58" s="11">
        <v>6.8525896409999998</v>
      </c>
      <c r="AU58" s="10">
        <v>11295</v>
      </c>
      <c r="AV58" s="11">
        <v>76.555998228999997</v>
      </c>
      <c r="AW58" s="16">
        <v>183.06</v>
      </c>
      <c r="AX58" s="10">
        <v>7811</v>
      </c>
      <c r="AY58" s="10">
        <v>9978</v>
      </c>
      <c r="AZ58" s="11">
        <v>78.282220886000005</v>
      </c>
      <c r="BA58" s="10">
        <v>1291</v>
      </c>
      <c r="BB58" s="11">
        <v>11.456207294</v>
      </c>
      <c r="BC58" s="10">
        <v>11269</v>
      </c>
      <c r="BD58" s="11">
        <v>69.314047387000002</v>
      </c>
      <c r="BE58" s="16">
        <v>88.72</v>
      </c>
      <c r="BF58" s="10">
        <v>871</v>
      </c>
      <c r="BG58" s="10">
        <v>895</v>
      </c>
      <c r="BH58" s="11">
        <v>97.318435754000006</v>
      </c>
      <c r="BI58" s="10">
        <v>96</v>
      </c>
      <c r="BJ58" s="11">
        <v>9.6871846619999999</v>
      </c>
      <c r="BK58" s="10">
        <v>991</v>
      </c>
      <c r="BL58" s="11">
        <v>87.891019173000004</v>
      </c>
      <c r="BM58" s="16">
        <v>478.74</v>
      </c>
      <c r="BN58" s="10">
        <v>7396</v>
      </c>
      <c r="BO58" s="10">
        <v>10038</v>
      </c>
      <c r="BP58" s="11">
        <v>73.680015939</v>
      </c>
      <c r="BQ58" s="10">
        <v>1195</v>
      </c>
      <c r="BR58" s="11">
        <v>10.638297872000001</v>
      </c>
      <c r="BS58" s="10">
        <v>11233</v>
      </c>
      <c r="BT58" s="11">
        <v>65.841716371000004</v>
      </c>
      <c r="BU58" s="16">
        <v>225.78</v>
      </c>
      <c r="BV58" s="10">
        <v>8309</v>
      </c>
      <c r="BW58" s="10">
        <v>10236</v>
      </c>
      <c r="BX58" s="11">
        <v>81.174286831000003</v>
      </c>
      <c r="BY58" s="10">
        <v>1019</v>
      </c>
      <c r="BZ58" s="11">
        <v>9.0537538869999992</v>
      </c>
      <c r="CA58" s="10">
        <v>11255</v>
      </c>
      <c r="CB58" s="11">
        <v>73.824966681000006</v>
      </c>
      <c r="CC58" s="16">
        <v>282.16000000000003</v>
      </c>
      <c r="CD58" s="10">
        <v>9365</v>
      </c>
      <c r="CE58" s="10">
        <v>10506</v>
      </c>
      <c r="CF58" s="11">
        <v>89.139539310999993</v>
      </c>
      <c r="CG58" s="10">
        <v>791</v>
      </c>
      <c r="CH58" s="11">
        <v>7.0018589010000003</v>
      </c>
      <c r="CI58" s="10">
        <v>11297</v>
      </c>
      <c r="CJ58" s="11">
        <v>82.898114543999995</v>
      </c>
      <c r="CK58" s="16">
        <v>117.13</v>
      </c>
      <c r="CL58" s="10">
        <v>9570</v>
      </c>
      <c r="CM58" s="10">
        <v>10470</v>
      </c>
      <c r="CN58" s="11">
        <v>91.404011460999996</v>
      </c>
      <c r="CO58" s="10">
        <v>795</v>
      </c>
      <c r="CP58" s="11">
        <v>7.057256991</v>
      </c>
      <c r="CQ58" s="10">
        <v>11265</v>
      </c>
      <c r="CR58" s="11">
        <v>84.953395473</v>
      </c>
      <c r="CS58" s="11">
        <v>322.44</v>
      </c>
      <c r="CT58" s="10">
        <v>664</v>
      </c>
      <c r="CU58" s="10">
        <v>699</v>
      </c>
      <c r="CV58" s="11">
        <v>94.992846924000006</v>
      </c>
      <c r="CW58" s="10">
        <v>271</v>
      </c>
      <c r="CX58" s="11">
        <v>27.93814433</v>
      </c>
      <c r="CY58" s="10">
        <v>970</v>
      </c>
      <c r="CZ58" s="11">
        <v>68.453608247000005</v>
      </c>
      <c r="DA58" s="16">
        <v>91.31</v>
      </c>
      <c r="DB58" s="10">
        <v>9052</v>
      </c>
      <c r="DC58" s="10">
        <v>9385</v>
      </c>
      <c r="DD58" s="11">
        <v>96.451784763000006</v>
      </c>
      <c r="DE58" s="10">
        <v>1812</v>
      </c>
      <c r="DF58" s="11">
        <v>16.182906136</v>
      </c>
      <c r="DG58" s="10">
        <v>11197</v>
      </c>
      <c r="DH58" s="11">
        <v>80.843082968999994</v>
      </c>
    </row>
    <row r="59" spans="1:112" x14ac:dyDescent="0.2">
      <c r="A59" s="9" t="s">
        <v>31</v>
      </c>
      <c r="B59" s="9" t="s">
        <v>30</v>
      </c>
      <c r="C59" s="9" t="s">
        <v>37</v>
      </c>
      <c r="D59" s="9" t="s">
        <v>444</v>
      </c>
      <c r="E59" s="9" t="s">
        <v>443</v>
      </c>
      <c r="F59" s="9" t="s">
        <v>445</v>
      </c>
      <c r="G59" s="9" t="s">
        <v>453</v>
      </c>
      <c r="H59" s="9" t="s">
        <v>452</v>
      </c>
      <c r="I59" s="9" t="s">
        <v>454</v>
      </c>
      <c r="J59" s="84">
        <v>32</v>
      </c>
      <c r="K59" s="10">
        <v>178176.83636364236</v>
      </c>
      <c r="L59" s="10">
        <v>10311</v>
      </c>
      <c r="M59" s="11">
        <v>5.7869475126139331</v>
      </c>
      <c r="N59" s="84">
        <v>31</v>
      </c>
      <c r="O59" s="10">
        <v>183188</v>
      </c>
      <c r="P59" s="10">
        <v>10969</v>
      </c>
      <c r="Q59" s="11">
        <v>5.9878376309999997</v>
      </c>
      <c r="R59" s="11">
        <v>0.20089011838606652</v>
      </c>
      <c r="S59" s="16">
        <v>2415.0100000000002</v>
      </c>
      <c r="T59" s="16">
        <v>87.754723837209312</v>
      </c>
      <c r="U59" s="16">
        <v>2386.9499999999998</v>
      </c>
      <c r="V59" s="16">
        <v>89.533008252000002</v>
      </c>
      <c r="W59" s="11">
        <v>1.77828441479069</v>
      </c>
      <c r="X59" s="10">
        <v>8724</v>
      </c>
      <c r="Y59" s="10">
        <v>74866</v>
      </c>
      <c r="Z59" s="11">
        <v>10.436655102284963</v>
      </c>
      <c r="AA59" s="10">
        <v>11392</v>
      </c>
      <c r="AB59" s="10">
        <v>77978</v>
      </c>
      <c r="AC59" s="11">
        <v>12.747006826</v>
      </c>
      <c r="AD59" s="11">
        <v>2.3103517237150371</v>
      </c>
      <c r="AE59" s="16">
        <v>186</v>
      </c>
      <c r="AF59" s="88">
        <v>100</v>
      </c>
      <c r="AG59" s="16">
        <v>230.89</v>
      </c>
      <c r="AH59" s="10">
        <v>9258</v>
      </c>
      <c r="AI59" s="10">
        <v>10217</v>
      </c>
      <c r="AJ59" s="11">
        <v>90.613683077000005</v>
      </c>
      <c r="AK59" s="10">
        <v>752</v>
      </c>
      <c r="AL59" s="11">
        <v>6.8556842009999999</v>
      </c>
      <c r="AM59" s="10">
        <v>10969</v>
      </c>
      <c r="AN59" s="11">
        <v>84.401495123000004</v>
      </c>
      <c r="AO59" s="16">
        <v>286.24</v>
      </c>
      <c r="AP59" s="10">
        <v>7539</v>
      </c>
      <c r="AQ59" s="10">
        <v>9731</v>
      </c>
      <c r="AR59" s="11">
        <v>77.474051998999997</v>
      </c>
      <c r="AS59" s="10">
        <v>1238</v>
      </c>
      <c r="AT59" s="11">
        <v>11.286352448000001</v>
      </c>
      <c r="AU59" s="10">
        <v>10969</v>
      </c>
      <c r="AV59" s="11">
        <v>68.730057435000006</v>
      </c>
      <c r="AW59" s="16">
        <v>182.36</v>
      </c>
      <c r="AX59" s="10">
        <v>7835</v>
      </c>
      <c r="AY59" s="10">
        <v>9627</v>
      </c>
      <c r="AZ59" s="11">
        <v>81.385686090999997</v>
      </c>
      <c r="BA59" s="10">
        <v>1342</v>
      </c>
      <c r="BB59" s="11">
        <v>12.234478985999999</v>
      </c>
      <c r="BC59" s="10">
        <v>10969</v>
      </c>
      <c r="BD59" s="11">
        <v>71.428571429000002</v>
      </c>
      <c r="BE59" s="16">
        <v>89.46</v>
      </c>
      <c r="BF59" s="10">
        <v>638</v>
      </c>
      <c r="BG59" s="10">
        <v>663</v>
      </c>
      <c r="BH59" s="11">
        <v>96.229260934999999</v>
      </c>
      <c r="BI59" s="10">
        <v>93</v>
      </c>
      <c r="BJ59" s="11">
        <v>12.301587302</v>
      </c>
      <c r="BK59" s="10">
        <v>756</v>
      </c>
      <c r="BL59" s="11">
        <v>84.391534391999997</v>
      </c>
      <c r="BM59" s="16">
        <v>432.45</v>
      </c>
      <c r="BN59" s="10">
        <v>6257</v>
      </c>
      <c r="BO59" s="10">
        <v>9233</v>
      </c>
      <c r="BP59" s="11">
        <v>67.767789450999999</v>
      </c>
      <c r="BQ59" s="10">
        <v>1736</v>
      </c>
      <c r="BR59" s="11">
        <v>15.826419911</v>
      </c>
      <c r="BS59" s="10">
        <v>10969</v>
      </c>
      <c r="BT59" s="11">
        <v>57.042574528000003</v>
      </c>
      <c r="BU59" s="16">
        <v>203.19</v>
      </c>
      <c r="BV59" s="10">
        <v>7080</v>
      </c>
      <c r="BW59" s="10">
        <v>9420</v>
      </c>
      <c r="BX59" s="11">
        <v>75.159235668999997</v>
      </c>
      <c r="BY59" s="10">
        <v>1549</v>
      </c>
      <c r="BZ59" s="11">
        <v>14.121615461999999</v>
      </c>
      <c r="CA59" s="10">
        <v>10969</v>
      </c>
      <c r="CB59" s="11">
        <v>64.545537424000003</v>
      </c>
      <c r="CC59" s="16">
        <v>263.18</v>
      </c>
      <c r="CD59" s="10">
        <v>8349</v>
      </c>
      <c r="CE59" s="10">
        <v>9779</v>
      </c>
      <c r="CF59" s="11">
        <v>85.376827896999998</v>
      </c>
      <c r="CG59" s="10">
        <v>1190</v>
      </c>
      <c r="CH59" s="11">
        <v>10.848755583999999</v>
      </c>
      <c r="CI59" s="10">
        <v>10969</v>
      </c>
      <c r="CJ59" s="11">
        <v>76.114504513</v>
      </c>
      <c r="CK59" s="16">
        <v>112.52</v>
      </c>
      <c r="CL59" s="10">
        <v>8655</v>
      </c>
      <c r="CM59" s="10">
        <v>9902</v>
      </c>
      <c r="CN59" s="11">
        <v>87.406584527999996</v>
      </c>
      <c r="CO59" s="10">
        <v>1067</v>
      </c>
      <c r="CP59" s="11">
        <v>9.7274136200000001</v>
      </c>
      <c r="CQ59" s="10">
        <v>10969</v>
      </c>
      <c r="CR59" s="11">
        <v>78.904184520000001</v>
      </c>
      <c r="CS59" s="11">
        <v>314.11</v>
      </c>
      <c r="CT59" s="10">
        <v>577</v>
      </c>
      <c r="CU59" s="10">
        <v>649</v>
      </c>
      <c r="CV59" s="11">
        <v>88.906009245000007</v>
      </c>
      <c r="CW59" s="10">
        <v>213</v>
      </c>
      <c r="CX59" s="11">
        <v>24.709976798</v>
      </c>
      <c r="CY59" s="10">
        <v>862</v>
      </c>
      <c r="CZ59" s="11">
        <v>66.937354987999996</v>
      </c>
      <c r="DA59" s="16">
        <v>86.55</v>
      </c>
      <c r="DB59" s="10">
        <v>8191</v>
      </c>
      <c r="DC59" s="10">
        <v>8757</v>
      </c>
      <c r="DD59" s="11">
        <v>93.536599292000005</v>
      </c>
      <c r="DE59" s="10">
        <v>2212</v>
      </c>
      <c r="DF59" s="11">
        <v>20.165922144</v>
      </c>
      <c r="DG59" s="10">
        <v>10969</v>
      </c>
      <c r="DH59" s="11">
        <v>74.674081502000007</v>
      </c>
    </row>
    <row r="60" spans="1:112" x14ac:dyDescent="0.2">
      <c r="A60" s="9" t="s">
        <v>31</v>
      </c>
      <c r="B60" s="9" t="s">
        <v>30</v>
      </c>
      <c r="C60" s="9" t="s">
        <v>37</v>
      </c>
      <c r="D60" s="9" t="s">
        <v>444</v>
      </c>
      <c r="E60" s="9" t="s">
        <v>443</v>
      </c>
      <c r="F60" s="9" t="s">
        <v>445</v>
      </c>
      <c r="G60" s="9" t="s">
        <v>456</v>
      </c>
      <c r="H60" s="9" t="s">
        <v>455</v>
      </c>
      <c r="I60" s="9" t="s">
        <v>457</v>
      </c>
      <c r="J60" s="84">
        <v>45</v>
      </c>
      <c r="K60" s="10">
        <v>188413.59098961824</v>
      </c>
      <c r="L60" s="10">
        <v>14087</v>
      </c>
      <c r="M60" s="11">
        <v>7.4766368636199951</v>
      </c>
      <c r="N60" s="84">
        <v>44</v>
      </c>
      <c r="O60" s="10">
        <v>190974</v>
      </c>
      <c r="P60" s="10">
        <v>14946</v>
      </c>
      <c r="Q60" s="11">
        <v>7.8261962360000004</v>
      </c>
      <c r="R60" s="11">
        <v>0.34955937238000523</v>
      </c>
      <c r="S60" s="16">
        <v>3166.6900000000005</v>
      </c>
      <c r="T60" s="16">
        <v>81.82661498708012</v>
      </c>
      <c r="U60" s="16">
        <v>3274.48</v>
      </c>
      <c r="V60" s="16">
        <v>86.534883721</v>
      </c>
      <c r="W60" s="11">
        <v>4.7082687339198799</v>
      </c>
      <c r="X60" s="10">
        <v>8516</v>
      </c>
      <c r="Y60" s="10">
        <v>106157</v>
      </c>
      <c r="Z60" s="11">
        <v>7.4263340106215061</v>
      </c>
      <c r="AA60" s="10">
        <v>9418</v>
      </c>
      <c r="AB60" s="10">
        <v>112621</v>
      </c>
      <c r="AC60" s="11">
        <v>7.7172051560000003</v>
      </c>
      <c r="AD60" s="11">
        <v>0.29087114537849423</v>
      </c>
      <c r="AE60" s="16">
        <v>264</v>
      </c>
      <c r="AF60" s="88">
        <v>100</v>
      </c>
      <c r="AG60" s="16">
        <v>323.60000000000002</v>
      </c>
      <c r="AH60" s="10">
        <v>13021</v>
      </c>
      <c r="AI60" s="10">
        <v>14451</v>
      </c>
      <c r="AJ60" s="11">
        <v>90.104491038999996</v>
      </c>
      <c r="AK60" s="10">
        <v>495</v>
      </c>
      <c r="AL60" s="11">
        <v>3.311922923</v>
      </c>
      <c r="AM60" s="10">
        <v>14946</v>
      </c>
      <c r="AN60" s="11">
        <v>87.120299746000001</v>
      </c>
      <c r="AO60" s="16">
        <v>388.32</v>
      </c>
      <c r="AP60" s="10">
        <v>10798</v>
      </c>
      <c r="AQ60" s="10">
        <v>14097</v>
      </c>
      <c r="AR60" s="11">
        <v>76.597857700000006</v>
      </c>
      <c r="AS60" s="10">
        <v>849</v>
      </c>
      <c r="AT60" s="11">
        <v>5.680449619</v>
      </c>
      <c r="AU60" s="10">
        <v>14946</v>
      </c>
      <c r="AV60" s="11">
        <v>72.246754984999995</v>
      </c>
      <c r="AW60" s="16">
        <v>261.77</v>
      </c>
      <c r="AX60" s="10">
        <v>11069</v>
      </c>
      <c r="AY60" s="10">
        <v>13652</v>
      </c>
      <c r="AZ60" s="11">
        <v>81.079695283000007</v>
      </c>
      <c r="BA60" s="10">
        <v>1294</v>
      </c>
      <c r="BB60" s="11">
        <v>8.6578348720000005</v>
      </c>
      <c r="BC60" s="10">
        <v>14946</v>
      </c>
      <c r="BD60" s="11">
        <v>74.059949149999994</v>
      </c>
      <c r="BE60" s="16">
        <v>122.29</v>
      </c>
      <c r="BF60" s="10">
        <v>1034</v>
      </c>
      <c r="BG60" s="10">
        <v>1098</v>
      </c>
      <c r="BH60" s="11">
        <v>94.171220400999999</v>
      </c>
      <c r="BI60" s="10">
        <v>98</v>
      </c>
      <c r="BJ60" s="11">
        <v>8.1939799329999996</v>
      </c>
      <c r="BK60" s="10">
        <v>1196</v>
      </c>
      <c r="BL60" s="11">
        <v>86.454849498000002</v>
      </c>
      <c r="BM60" s="16">
        <v>572.69000000000005</v>
      </c>
      <c r="BN60" s="10">
        <v>9297</v>
      </c>
      <c r="BO60" s="10">
        <v>13760</v>
      </c>
      <c r="BP60" s="11">
        <v>67.565406976999995</v>
      </c>
      <c r="BQ60" s="10">
        <v>1186</v>
      </c>
      <c r="BR60" s="11">
        <v>7.9352335070000004</v>
      </c>
      <c r="BS60" s="10">
        <v>14946</v>
      </c>
      <c r="BT60" s="11">
        <v>62.203934163</v>
      </c>
      <c r="BU60" s="16">
        <v>273.95</v>
      </c>
      <c r="BV60" s="10">
        <v>10550</v>
      </c>
      <c r="BW60" s="10">
        <v>13890</v>
      </c>
      <c r="BX60" s="11">
        <v>75.953923685999996</v>
      </c>
      <c r="BY60" s="10">
        <v>1056</v>
      </c>
      <c r="BZ60" s="11">
        <v>7.0654355679999998</v>
      </c>
      <c r="CA60" s="10">
        <v>14946</v>
      </c>
      <c r="CB60" s="11">
        <v>70.587448147000003</v>
      </c>
      <c r="CC60" s="16">
        <v>357.63</v>
      </c>
      <c r="CD60" s="10">
        <v>12144</v>
      </c>
      <c r="CE60" s="10">
        <v>14145</v>
      </c>
      <c r="CF60" s="11">
        <v>85.853658537000001</v>
      </c>
      <c r="CG60" s="10">
        <v>801</v>
      </c>
      <c r="CH60" s="11">
        <v>5.3592934559999996</v>
      </c>
      <c r="CI60" s="10">
        <v>14946</v>
      </c>
      <c r="CJ60" s="11">
        <v>81.252509032999995</v>
      </c>
      <c r="CK60" s="16">
        <v>152.22</v>
      </c>
      <c r="CL60" s="10">
        <v>12228</v>
      </c>
      <c r="CM60" s="10">
        <v>14091</v>
      </c>
      <c r="CN60" s="11">
        <v>86.778794976</v>
      </c>
      <c r="CO60" s="10">
        <v>855</v>
      </c>
      <c r="CP60" s="11">
        <v>5.7205941390000001</v>
      </c>
      <c r="CQ60" s="10">
        <v>14946</v>
      </c>
      <c r="CR60" s="11">
        <v>81.814532315999998</v>
      </c>
      <c r="CS60" s="11">
        <v>430.07</v>
      </c>
      <c r="CT60" s="10">
        <v>792</v>
      </c>
      <c r="CU60" s="10">
        <v>906</v>
      </c>
      <c r="CV60" s="11">
        <v>87.417218543000004</v>
      </c>
      <c r="CW60" s="10">
        <v>369</v>
      </c>
      <c r="CX60" s="11">
        <v>28.941176470999999</v>
      </c>
      <c r="CY60" s="10">
        <v>1275</v>
      </c>
      <c r="CZ60" s="11">
        <v>62.117647058999999</v>
      </c>
      <c r="DA60" s="16">
        <v>127.94</v>
      </c>
      <c r="DB60" s="10">
        <v>11944</v>
      </c>
      <c r="DC60" s="10">
        <v>12531</v>
      </c>
      <c r="DD60" s="11">
        <v>95.315617269000001</v>
      </c>
      <c r="DE60" s="10">
        <v>2415</v>
      </c>
      <c r="DF60" s="11">
        <v>16.158169409999999</v>
      </c>
      <c r="DG60" s="10">
        <v>14946</v>
      </c>
      <c r="DH60" s="11">
        <v>79.914358356999998</v>
      </c>
    </row>
    <row r="61" spans="1:112" x14ac:dyDescent="0.2">
      <c r="A61" s="9" t="s">
        <v>31</v>
      </c>
      <c r="B61" s="9" t="s">
        <v>30</v>
      </c>
      <c r="C61" s="9" t="s">
        <v>37</v>
      </c>
      <c r="D61" s="9" t="s">
        <v>444</v>
      </c>
      <c r="E61" s="9" t="s">
        <v>443</v>
      </c>
      <c r="F61" s="9" t="s">
        <v>445</v>
      </c>
      <c r="G61" s="9" t="s">
        <v>459</v>
      </c>
      <c r="H61" s="9" t="s">
        <v>458</v>
      </c>
      <c r="I61" s="9" t="s">
        <v>460</v>
      </c>
      <c r="J61" s="84">
        <v>37</v>
      </c>
      <c r="K61" s="10">
        <v>175475.7460042453</v>
      </c>
      <c r="L61" s="10">
        <v>13741</v>
      </c>
      <c r="M61" s="11">
        <v>7.8307118293530795</v>
      </c>
      <c r="N61" s="84">
        <v>37</v>
      </c>
      <c r="O61" s="10">
        <v>178247</v>
      </c>
      <c r="P61" s="10">
        <v>14513</v>
      </c>
      <c r="Q61" s="11">
        <v>8.1420725170000008</v>
      </c>
      <c r="R61" s="11">
        <v>0.31136068764692126</v>
      </c>
      <c r="S61" s="16">
        <v>2720.0199999999995</v>
      </c>
      <c r="T61" s="16">
        <v>85.481458202388424</v>
      </c>
      <c r="U61" s="16">
        <v>2883.75</v>
      </c>
      <c r="V61" s="16">
        <v>90.626964173000005</v>
      </c>
      <c r="W61" s="11">
        <v>5.1455059706115804</v>
      </c>
      <c r="X61" s="10">
        <v>10015</v>
      </c>
      <c r="Y61" s="10">
        <v>102174</v>
      </c>
      <c r="Z61" s="11">
        <v>8.9269001417251239</v>
      </c>
      <c r="AA61" s="10">
        <v>10505</v>
      </c>
      <c r="AB61" s="10">
        <v>107979</v>
      </c>
      <c r="AC61" s="11">
        <v>8.8661760239999996</v>
      </c>
      <c r="AD61" s="11">
        <v>-6.0724117725124316E-2</v>
      </c>
      <c r="AE61" s="16">
        <v>222</v>
      </c>
      <c r="AF61" s="88">
        <v>100</v>
      </c>
      <c r="AG61" s="16">
        <v>282.04000000000002</v>
      </c>
      <c r="AH61" s="10">
        <v>12861</v>
      </c>
      <c r="AI61" s="10">
        <v>13968</v>
      </c>
      <c r="AJ61" s="11">
        <v>92.074742267999994</v>
      </c>
      <c r="AK61" s="10">
        <v>545</v>
      </c>
      <c r="AL61" s="11">
        <v>3.75525391</v>
      </c>
      <c r="AM61" s="10">
        <v>14513</v>
      </c>
      <c r="AN61" s="11">
        <v>88.617101908999999</v>
      </c>
      <c r="AO61" s="16">
        <v>347.41</v>
      </c>
      <c r="AP61" s="10">
        <v>10940</v>
      </c>
      <c r="AQ61" s="10">
        <v>13634</v>
      </c>
      <c r="AR61" s="11">
        <v>80.240575032999999</v>
      </c>
      <c r="AS61" s="10">
        <v>879</v>
      </c>
      <c r="AT61" s="11">
        <v>6.056638875</v>
      </c>
      <c r="AU61" s="10">
        <v>14513</v>
      </c>
      <c r="AV61" s="11">
        <v>75.380693171999994</v>
      </c>
      <c r="AW61" s="16">
        <v>217.49</v>
      </c>
      <c r="AX61" s="10">
        <v>10318</v>
      </c>
      <c r="AY61" s="10">
        <v>13068</v>
      </c>
      <c r="AZ61" s="11">
        <v>78.956228956000004</v>
      </c>
      <c r="BA61" s="10">
        <v>1445</v>
      </c>
      <c r="BB61" s="11">
        <v>9.9565906430000002</v>
      </c>
      <c r="BC61" s="10">
        <v>14513</v>
      </c>
      <c r="BD61" s="11">
        <v>71.094880451999998</v>
      </c>
      <c r="BE61" s="16">
        <v>103.64</v>
      </c>
      <c r="BF61" s="10">
        <v>852</v>
      </c>
      <c r="BG61" s="10">
        <v>893</v>
      </c>
      <c r="BH61" s="11">
        <v>95.408734601999996</v>
      </c>
      <c r="BI61" s="10">
        <v>106</v>
      </c>
      <c r="BJ61" s="11">
        <v>10.610610611</v>
      </c>
      <c r="BK61" s="10">
        <v>999</v>
      </c>
      <c r="BL61" s="11">
        <v>85.285285285</v>
      </c>
      <c r="BM61" s="16">
        <v>539.39</v>
      </c>
      <c r="BN61" s="10">
        <v>8878</v>
      </c>
      <c r="BO61" s="10">
        <v>12881</v>
      </c>
      <c r="BP61" s="11">
        <v>68.923220247000003</v>
      </c>
      <c r="BQ61" s="10">
        <v>1632</v>
      </c>
      <c r="BR61" s="11">
        <v>11.245090608</v>
      </c>
      <c r="BS61" s="10">
        <v>14513</v>
      </c>
      <c r="BT61" s="11">
        <v>61.172741680000001</v>
      </c>
      <c r="BU61" s="16">
        <v>254.38</v>
      </c>
      <c r="BV61" s="10">
        <v>10046</v>
      </c>
      <c r="BW61" s="10">
        <v>13099</v>
      </c>
      <c r="BX61" s="11">
        <v>76.692877319000004</v>
      </c>
      <c r="BY61" s="10">
        <v>1414</v>
      </c>
      <c r="BZ61" s="11">
        <v>9.7429890439999998</v>
      </c>
      <c r="CA61" s="10">
        <v>14513</v>
      </c>
      <c r="CB61" s="11">
        <v>69.220698683999998</v>
      </c>
      <c r="CC61" s="16">
        <v>322.27999999999997</v>
      </c>
      <c r="CD61" s="10">
        <v>11524</v>
      </c>
      <c r="CE61" s="10">
        <v>13416</v>
      </c>
      <c r="CF61" s="11">
        <v>85.897435896999994</v>
      </c>
      <c r="CG61" s="10">
        <v>1097</v>
      </c>
      <c r="CH61" s="11">
        <v>7.5587404400000002</v>
      </c>
      <c r="CI61" s="10">
        <v>14513</v>
      </c>
      <c r="CJ61" s="11">
        <v>79.404671673999999</v>
      </c>
      <c r="CK61" s="16">
        <v>137.85</v>
      </c>
      <c r="CL61" s="10">
        <v>12226</v>
      </c>
      <c r="CM61" s="10">
        <v>13664</v>
      </c>
      <c r="CN61" s="11">
        <v>89.475995315999995</v>
      </c>
      <c r="CO61" s="10">
        <v>849</v>
      </c>
      <c r="CP61" s="11">
        <v>5.8499276509999998</v>
      </c>
      <c r="CQ61" s="10">
        <v>14513</v>
      </c>
      <c r="CR61" s="11">
        <v>84.241714325000004</v>
      </c>
      <c r="CS61" s="11">
        <v>353.14</v>
      </c>
      <c r="CT61" s="10">
        <v>795</v>
      </c>
      <c r="CU61" s="10">
        <v>944</v>
      </c>
      <c r="CV61" s="11">
        <v>84.216101695000006</v>
      </c>
      <c r="CW61" s="10">
        <v>437</v>
      </c>
      <c r="CX61" s="11">
        <v>31.643736423</v>
      </c>
      <c r="CY61" s="10">
        <v>1381</v>
      </c>
      <c r="CZ61" s="11">
        <v>57.566980448999999</v>
      </c>
      <c r="DA61" s="16">
        <v>104.13</v>
      </c>
      <c r="DB61" s="10">
        <v>11596</v>
      </c>
      <c r="DC61" s="10">
        <v>12412</v>
      </c>
      <c r="DD61" s="11">
        <v>93.425717047999996</v>
      </c>
      <c r="DE61" s="10">
        <v>2101</v>
      </c>
      <c r="DF61" s="11">
        <v>14.476676083999999</v>
      </c>
      <c r="DG61" s="10">
        <v>14513</v>
      </c>
      <c r="DH61" s="11">
        <v>79.900778611999996</v>
      </c>
    </row>
    <row r="62" spans="1:112" x14ac:dyDescent="0.2">
      <c r="A62" s="9" t="s">
        <v>31</v>
      </c>
      <c r="B62" s="9" t="s">
        <v>30</v>
      </c>
      <c r="C62" s="9" t="s">
        <v>37</v>
      </c>
      <c r="D62" s="9" t="s">
        <v>444</v>
      </c>
      <c r="E62" s="9" t="s">
        <v>443</v>
      </c>
      <c r="F62" s="9" t="s">
        <v>445</v>
      </c>
      <c r="G62" s="9" t="s">
        <v>462</v>
      </c>
      <c r="H62" s="9" t="s">
        <v>461</v>
      </c>
      <c r="I62" s="9" t="s">
        <v>463</v>
      </c>
      <c r="J62" s="84">
        <v>47</v>
      </c>
      <c r="K62" s="10">
        <v>205264.25907198965</v>
      </c>
      <c r="L62" s="10">
        <v>12291</v>
      </c>
      <c r="M62" s="11">
        <v>5.9878909536264358</v>
      </c>
      <c r="N62" s="84">
        <v>46</v>
      </c>
      <c r="O62" s="10">
        <v>209491</v>
      </c>
      <c r="P62" s="10">
        <v>12992</v>
      </c>
      <c r="Q62" s="11">
        <v>6.2016984019999999</v>
      </c>
      <c r="R62" s="11">
        <v>0.21380744837356414</v>
      </c>
      <c r="S62" s="16">
        <v>3432.73</v>
      </c>
      <c r="T62" s="16">
        <v>84.926521523998019</v>
      </c>
      <c r="U62" s="16">
        <v>3303.61</v>
      </c>
      <c r="V62" s="16">
        <v>83.508847321000005</v>
      </c>
      <c r="W62" s="11">
        <v>-1.4176742029980147</v>
      </c>
      <c r="X62" s="10">
        <v>9901</v>
      </c>
      <c r="Y62" s="10">
        <v>90175</v>
      </c>
      <c r="Z62" s="11">
        <v>9.8934809544745992</v>
      </c>
      <c r="AA62" s="10">
        <v>10987</v>
      </c>
      <c r="AB62" s="10">
        <v>94544</v>
      </c>
      <c r="AC62" s="11">
        <v>10.411158806</v>
      </c>
      <c r="AD62" s="11">
        <v>0.51767785152540036</v>
      </c>
      <c r="AE62" s="16">
        <v>276</v>
      </c>
      <c r="AF62" s="88">
        <v>100</v>
      </c>
      <c r="AG62" s="16">
        <v>328.65</v>
      </c>
      <c r="AH62" s="10">
        <v>11189</v>
      </c>
      <c r="AI62" s="10">
        <v>12306</v>
      </c>
      <c r="AJ62" s="11">
        <v>90.923126929999995</v>
      </c>
      <c r="AK62" s="10">
        <v>661</v>
      </c>
      <c r="AL62" s="11">
        <v>5.0975553329999999</v>
      </c>
      <c r="AM62" s="10">
        <v>12967</v>
      </c>
      <c r="AN62" s="11">
        <v>86.288270224000001</v>
      </c>
      <c r="AO62" s="16">
        <v>406.17</v>
      </c>
      <c r="AP62" s="10">
        <v>9331</v>
      </c>
      <c r="AQ62" s="10">
        <v>11859</v>
      </c>
      <c r="AR62" s="11">
        <v>78.682856901999997</v>
      </c>
      <c r="AS62" s="10">
        <v>1095</v>
      </c>
      <c r="AT62" s="11">
        <v>8.4529874940000003</v>
      </c>
      <c r="AU62" s="10">
        <v>12954</v>
      </c>
      <c r="AV62" s="11">
        <v>72.031804847999993</v>
      </c>
      <c r="AW62" s="16">
        <v>259.33999999999997</v>
      </c>
      <c r="AX62" s="10">
        <v>9240</v>
      </c>
      <c r="AY62" s="10">
        <v>11514</v>
      </c>
      <c r="AZ62" s="11">
        <v>80.250130275999993</v>
      </c>
      <c r="BA62" s="10">
        <v>1434</v>
      </c>
      <c r="BB62" s="11">
        <v>11.075069509</v>
      </c>
      <c r="BC62" s="10">
        <v>12948</v>
      </c>
      <c r="BD62" s="11">
        <v>71.362372566999994</v>
      </c>
      <c r="BE62" s="16">
        <v>125.01</v>
      </c>
      <c r="BF62" s="10">
        <v>955</v>
      </c>
      <c r="BG62" s="10">
        <v>1011</v>
      </c>
      <c r="BH62" s="11">
        <v>94.460929773000004</v>
      </c>
      <c r="BI62" s="10">
        <v>96</v>
      </c>
      <c r="BJ62" s="11">
        <v>8.6720867209999994</v>
      </c>
      <c r="BK62" s="10">
        <v>1107</v>
      </c>
      <c r="BL62" s="11">
        <v>86.269196024999999</v>
      </c>
      <c r="BM62" s="16">
        <v>594</v>
      </c>
      <c r="BN62" s="10">
        <v>7733</v>
      </c>
      <c r="BO62" s="10">
        <v>11233</v>
      </c>
      <c r="BP62" s="11">
        <v>68.841805394999994</v>
      </c>
      <c r="BQ62" s="10">
        <v>1693</v>
      </c>
      <c r="BR62" s="11">
        <v>13.097632678</v>
      </c>
      <c r="BS62" s="10">
        <v>12926</v>
      </c>
      <c r="BT62" s="11">
        <v>59.825158594999998</v>
      </c>
      <c r="BU62" s="16">
        <v>274.85000000000002</v>
      </c>
      <c r="BV62" s="10">
        <v>8718</v>
      </c>
      <c r="BW62" s="10">
        <v>11472</v>
      </c>
      <c r="BX62" s="11">
        <v>75.993723849000006</v>
      </c>
      <c r="BY62" s="10">
        <v>1461</v>
      </c>
      <c r="BZ62" s="11">
        <v>11.296682904000001</v>
      </c>
      <c r="CA62" s="10">
        <v>12933</v>
      </c>
      <c r="CB62" s="11">
        <v>67.408953839000006</v>
      </c>
      <c r="CC62" s="16">
        <v>362.98</v>
      </c>
      <c r="CD62" s="10">
        <v>10117</v>
      </c>
      <c r="CE62" s="10">
        <v>11807</v>
      </c>
      <c r="CF62" s="11">
        <v>85.686457185999998</v>
      </c>
      <c r="CG62" s="10">
        <v>1136</v>
      </c>
      <c r="CH62" s="11">
        <v>8.7769450669999998</v>
      </c>
      <c r="CI62" s="10">
        <v>12943</v>
      </c>
      <c r="CJ62" s="11">
        <v>78.165803909000005</v>
      </c>
      <c r="CK62" s="16">
        <v>138.21</v>
      </c>
      <c r="CL62" s="10">
        <v>9847</v>
      </c>
      <c r="CM62" s="10">
        <v>11899</v>
      </c>
      <c r="CN62" s="11">
        <v>82.754853349000001</v>
      </c>
      <c r="CO62" s="10">
        <v>1039</v>
      </c>
      <c r="CP62" s="11">
        <v>8.0306075129999996</v>
      </c>
      <c r="CQ62" s="10">
        <v>12938</v>
      </c>
      <c r="CR62" s="11">
        <v>76.109135878999993</v>
      </c>
      <c r="CS62" s="11">
        <v>425.82</v>
      </c>
      <c r="CT62" s="10">
        <v>647</v>
      </c>
      <c r="CU62" s="10">
        <v>749</v>
      </c>
      <c r="CV62" s="11">
        <v>86.381842457000005</v>
      </c>
      <c r="CW62" s="10">
        <v>190</v>
      </c>
      <c r="CX62" s="11">
        <v>20.234291800000001</v>
      </c>
      <c r="CY62" s="10">
        <v>939</v>
      </c>
      <c r="CZ62" s="11">
        <v>68.903088392000001</v>
      </c>
      <c r="DA62" s="16">
        <v>112.58</v>
      </c>
      <c r="DB62" s="10">
        <v>9575</v>
      </c>
      <c r="DC62" s="10">
        <v>10694</v>
      </c>
      <c r="DD62" s="11">
        <v>89.536188516999999</v>
      </c>
      <c r="DE62" s="10">
        <v>2182</v>
      </c>
      <c r="DF62" s="11">
        <v>16.946256601000002</v>
      </c>
      <c r="DG62" s="10">
        <v>12876</v>
      </c>
      <c r="DH62" s="11">
        <v>74.363156259999997</v>
      </c>
    </row>
    <row r="63" spans="1:112" x14ac:dyDescent="0.2">
      <c r="A63" s="9" t="s">
        <v>31</v>
      </c>
      <c r="B63" s="9" t="s">
        <v>30</v>
      </c>
      <c r="C63" s="9" t="s">
        <v>37</v>
      </c>
      <c r="D63" s="9" t="s">
        <v>444</v>
      </c>
      <c r="E63" s="9" t="s">
        <v>443</v>
      </c>
      <c r="F63" s="9" t="s">
        <v>445</v>
      </c>
      <c r="G63" s="9" t="s">
        <v>465</v>
      </c>
      <c r="H63" s="9" t="s">
        <v>464</v>
      </c>
      <c r="I63" s="9" t="s">
        <v>466</v>
      </c>
      <c r="J63" s="84">
        <v>36</v>
      </c>
      <c r="K63" s="10">
        <v>153713.37597141511</v>
      </c>
      <c r="L63" s="10">
        <v>10310</v>
      </c>
      <c r="M63" s="11">
        <v>6.7072887670603709</v>
      </c>
      <c r="N63" s="84">
        <v>36</v>
      </c>
      <c r="O63" s="10">
        <v>158467</v>
      </c>
      <c r="P63" s="10">
        <v>11067</v>
      </c>
      <c r="Q63" s="11">
        <v>6.983788423</v>
      </c>
      <c r="R63" s="11">
        <v>0.27649965593962911</v>
      </c>
      <c r="S63" s="16">
        <v>2608.7600000000002</v>
      </c>
      <c r="T63" s="16">
        <v>84.262273901808811</v>
      </c>
      <c r="U63" s="16">
        <v>2739.45</v>
      </c>
      <c r="V63" s="16">
        <v>88.483527132000006</v>
      </c>
      <c r="W63" s="11">
        <v>4.2212532301911949</v>
      </c>
      <c r="X63" s="10">
        <v>8718</v>
      </c>
      <c r="Y63" s="10">
        <v>75526</v>
      </c>
      <c r="Z63" s="11">
        <v>10.34851146669199</v>
      </c>
      <c r="AA63" s="10">
        <v>9710</v>
      </c>
      <c r="AB63" s="10">
        <v>80712</v>
      </c>
      <c r="AC63" s="11">
        <v>10.738537082000001</v>
      </c>
      <c r="AD63" s="11">
        <v>0.39002561530801039</v>
      </c>
      <c r="AE63" s="16">
        <v>216</v>
      </c>
      <c r="AF63" s="88">
        <v>100</v>
      </c>
      <c r="AG63" s="16">
        <v>269.27999999999997</v>
      </c>
      <c r="AH63" s="10">
        <v>9449</v>
      </c>
      <c r="AI63" s="10">
        <v>10434</v>
      </c>
      <c r="AJ63" s="11">
        <v>90.559708645000001</v>
      </c>
      <c r="AK63" s="10">
        <v>633</v>
      </c>
      <c r="AL63" s="11">
        <v>5.7197072379999998</v>
      </c>
      <c r="AM63" s="10">
        <v>11067</v>
      </c>
      <c r="AN63" s="11">
        <v>85.379958435000006</v>
      </c>
      <c r="AO63" s="16">
        <v>332.75</v>
      </c>
      <c r="AP63" s="10">
        <v>7806</v>
      </c>
      <c r="AQ63" s="10">
        <v>10042</v>
      </c>
      <c r="AR63" s="11">
        <v>77.733519219000001</v>
      </c>
      <c r="AS63" s="10">
        <v>1025</v>
      </c>
      <c r="AT63" s="11">
        <v>9.261769224</v>
      </c>
      <c r="AU63" s="10">
        <v>11067</v>
      </c>
      <c r="AV63" s="11">
        <v>70.534020060000003</v>
      </c>
      <c r="AW63" s="16">
        <v>209.46</v>
      </c>
      <c r="AX63" s="10">
        <v>7769</v>
      </c>
      <c r="AY63" s="10">
        <v>9838</v>
      </c>
      <c r="AZ63" s="11">
        <v>78.969302704</v>
      </c>
      <c r="BA63" s="10">
        <v>1229</v>
      </c>
      <c r="BB63" s="11">
        <v>11.105087195999999</v>
      </c>
      <c r="BC63" s="10">
        <v>11067</v>
      </c>
      <c r="BD63" s="11">
        <v>70.199692780000007</v>
      </c>
      <c r="BE63" s="16">
        <v>98.68</v>
      </c>
      <c r="BF63" s="10">
        <v>646</v>
      </c>
      <c r="BG63" s="10">
        <v>690</v>
      </c>
      <c r="BH63" s="11">
        <v>93.623188405999997</v>
      </c>
      <c r="BI63" s="10">
        <v>90</v>
      </c>
      <c r="BJ63" s="11">
        <v>11.538461538</v>
      </c>
      <c r="BK63" s="10">
        <v>780</v>
      </c>
      <c r="BL63" s="11">
        <v>82.820512820999994</v>
      </c>
      <c r="BM63" s="16">
        <v>488.51</v>
      </c>
      <c r="BN63" s="10">
        <v>6549</v>
      </c>
      <c r="BO63" s="10">
        <v>9702</v>
      </c>
      <c r="BP63" s="11">
        <v>67.501546073</v>
      </c>
      <c r="BQ63" s="10">
        <v>1365</v>
      </c>
      <c r="BR63" s="11">
        <v>12.333965844</v>
      </c>
      <c r="BS63" s="10">
        <v>11067</v>
      </c>
      <c r="BT63" s="11">
        <v>59.175928436</v>
      </c>
      <c r="BU63" s="16">
        <v>228.25</v>
      </c>
      <c r="BV63" s="10">
        <v>7403</v>
      </c>
      <c r="BW63" s="10">
        <v>9854</v>
      </c>
      <c r="BX63" s="11">
        <v>75.126852040000003</v>
      </c>
      <c r="BY63" s="10">
        <v>1213</v>
      </c>
      <c r="BZ63" s="11">
        <v>10.960513238000001</v>
      </c>
      <c r="CA63" s="10">
        <v>11067</v>
      </c>
      <c r="CB63" s="11">
        <v>66.892563476999996</v>
      </c>
      <c r="CC63" s="16">
        <v>290.70999999999998</v>
      </c>
      <c r="CD63" s="10">
        <v>8540</v>
      </c>
      <c r="CE63" s="10">
        <v>10099</v>
      </c>
      <c r="CF63" s="11">
        <v>84.562828003000007</v>
      </c>
      <c r="CG63" s="10">
        <v>968</v>
      </c>
      <c r="CH63" s="11">
        <v>8.7467244960000006</v>
      </c>
      <c r="CI63" s="10">
        <v>11067</v>
      </c>
      <c r="CJ63" s="11">
        <v>77.166350410999996</v>
      </c>
      <c r="CK63" s="16">
        <v>133.86000000000001</v>
      </c>
      <c r="CL63" s="10">
        <v>9074</v>
      </c>
      <c r="CM63" s="10">
        <v>10216</v>
      </c>
      <c r="CN63" s="11">
        <v>88.821456538999996</v>
      </c>
      <c r="CO63" s="10">
        <v>851</v>
      </c>
      <c r="CP63" s="11">
        <v>7.6895274239999996</v>
      </c>
      <c r="CQ63" s="10">
        <v>11067</v>
      </c>
      <c r="CR63" s="11">
        <v>81.991506279999996</v>
      </c>
      <c r="CS63" s="11">
        <v>372.08</v>
      </c>
      <c r="CT63" s="10">
        <v>754</v>
      </c>
      <c r="CU63" s="10">
        <v>825</v>
      </c>
      <c r="CV63" s="11">
        <v>91.393939394</v>
      </c>
      <c r="CW63" s="10">
        <v>281</v>
      </c>
      <c r="CX63" s="11">
        <v>25.406871609</v>
      </c>
      <c r="CY63" s="10">
        <v>1106</v>
      </c>
      <c r="CZ63" s="11">
        <v>68.173598553000005</v>
      </c>
      <c r="DA63" s="16">
        <v>99.87</v>
      </c>
      <c r="DB63" s="10">
        <v>8386</v>
      </c>
      <c r="DC63" s="10">
        <v>9012</v>
      </c>
      <c r="DD63" s="11">
        <v>93.053706169999998</v>
      </c>
      <c r="DE63" s="10">
        <v>2055</v>
      </c>
      <c r="DF63" s="11">
        <v>18.568717809999999</v>
      </c>
      <c r="DG63" s="10">
        <v>11067</v>
      </c>
      <c r="DH63" s="11">
        <v>75.774826059000006</v>
      </c>
    </row>
    <row r="64" spans="1:112" x14ac:dyDescent="0.2">
      <c r="A64" s="9" t="s">
        <v>31</v>
      </c>
      <c r="B64" s="9" t="s">
        <v>30</v>
      </c>
      <c r="C64" s="9" t="s">
        <v>37</v>
      </c>
      <c r="D64" s="9" t="s">
        <v>444</v>
      </c>
      <c r="E64" s="9" t="s">
        <v>443</v>
      </c>
      <c r="F64" s="9" t="s">
        <v>445</v>
      </c>
      <c r="G64" s="9" t="s">
        <v>468</v>
      </c>
      <c r="H64" s="9" t="s">
        <v>467</v>
      </c>
      <c r="I64" s="9" t="s">
        <v>469</v>
      </c>
      <c r="J64" s="84">
        <v>24</v>
      </c>
      <c r="K64" s="10">
        <v>133139.4718404577</v>
      </c>
      <c r="L64" s="10">
        <v>8034</v>
      </c>
      <c r="M64" s="11">
        <v>6.0342735996633801</v>
      </c>
      <c r="N64" s="84">
        <v>24</v>
      </c>
      <c r="O64" s="10">
        <v>139570</v>
      </c>
      <c r="P64" s="10">
        <v>8292</v>
      </c>
      <c r="Q64" s="11">
        <v>5.9411048219999998</v>
      </c>
      <c r="R64" s="11">
        <v>-9.3168777663380276E-2</v>
      </c>
      <c r="S64" s="16">
        <v>1760.2899999999997</v>
      </c>
      <c r="T64" s="16">
        <v>85.285368217054241</v>
      </c>
      <c r="U64" s="16">
        <v>1813.86</v>
      </c>
      <c r="V64" s="16">
        <v>87.880813953000001</v>
      </c>
      <c r="W64" s="11">
        <v>2.5954457359457592</v>
      </c>
      <c r="X64" s="10">
        <v>8622</v>
      </c>
      <c r="Y64" s="10">
        <v>56591</v>
      </c>
      <c r="Z64" s="11">
        <v>13.221290233542394</v>
      </c>
      <c r="AA64" s="10">
        <v>9551</v>
      </c>
      <c r="AB64" s="10">
        <v>57940</v>
      </c>
      <c r="AC64" s="11">
        <v>14.151516497999999</v>
      </c>
      <c r="AD64" s="11">
        <v>0.93022626445760537</v>
      </c>
      <c r="AE64" s="16">
        <v>144</v>
      </c>
      <c r="AF64" s="88">
        <v>100</v>
      </c>
      <c r="AG64" s="16">
        <v>172.06</v>
      </c>
      <c r="AH64" s="10">
        <v>6826</v>
      </c>
      <c r="AI64" s="10">
        <v>7608</v>
      </c>
      <c r="AJ64" s="11">
        <v>89.721345951999993</v>
      </c>
      <c r="AK64" s="10">
        <v>684</v>
      </c>
      <c r="AL64" s="11">
        <v>8.2489146160000004</v>
      </c>
      <c r="AM64" s="10">
        <v>8292</v>
      </c>
      <c r="AN64" s="11">
        <v>82.320308730999997</v>
      </c>
      <c r="AO64" s="16">
        <v>204.16</v>
      </c>
      <c r="AP64" s="10">
        <v>5460</v>
      </c>
      <c r="AQ64" s="10">
        <v>7278</v>
      </c>
      <c r="AR64" s="11">
        <v>75.020610058000003</v>
      </c>
      <c r="AS64" s="10">
        <v>1014</v>
      </c>
      <c r="AT64" s="11">
        <v>12.228654124</v>
      </c>
      <c r="AU64" s="10">
        <v>8292</v>
      </c>
      <c r="AV64" s="11">
        <v>65.846599131999994</v>
      </c>
      <c r="AW64" s="16">
        <v>137.01</v>
      </c>
      <c r="AX64" s="10">
        <v>5581</v>
      </c>
      <c r="AY64" s="10">
        <v>6907</v>
      </c>
      <c r="AZ64" s="11">
        <v>80.802084840999996</v>
      </c>
      <c r="BA64" s="10">
        <v>1385</v>
      </c>
      <c r="BB64" s="11">
        <v>16.702846117</v>
      </c>
      <c r="BC64" s="10">
        <v>8292</v>
      </c>
      <c r="BD64" s="11">
        <v>67.305836951000003</v>
      </c>
      <c r="BE64" s="16">
        <v>67.97</v>
      </c>
      <c r="BF64" s="10">
        <v>542</v>
      </c>
      <c r="BG64" s="10">
        <v>563</v>
      </c>
      <c r="BH64" s="11">
        <v>96.269982237999997</v>
      </c>
      <c r="BI64" s="10">
        <v>96</v>
      </c>
      <c r="BJ64" s="11">
        <v>14.567526555000001</v>
      </c>
      <c r="BK64" s="10">
        <v>659</v>
      </c>
      <c r="BL64" s="11">
        <v>82.245827011000003</v>
      </c>
      <c r="BM64" s="16">
        <v>335.84</v>
      </c>
      <c r="BN64" s="10">
        <v>4877</v>
      </c>
      <c r="BO64" s="10">
        <v>6939</v>
      </c>
      <c r="BP64" s="11">
        <v>70.283902580000003</v>
      </c>
      <c r="BQ64" s="10">
        <v>1353</v>
      </c>
      <c r="BR64" s="11">
        <v>16.316931983</v>
      </c>
      <c r="BS64" s="10">
        <v>8292</v>
      </c>
      <c r="BT64" s="11">
        <v>58.815726001000002</v>
      </c>
      <c r="BU64" s="16">
        <v>155.24</v>
      </c>
      <c r="BV64" s="10">
        <v>5491</v>
      </c>
      <c r="BW64" s="10">
        <v>7087</v>
      </c>
      <c r="BX64" s="11">
        <v>77.479892761000002</v>
      </c>
      <c r="BY64" s="10">
        <v>1205</v>
      </c>
      <c r="BZ64" s="11">
        <v>14.532079112</v>
      </c>
      <c r="CA64" s="10">
        <v>8292</v>
      </c>
      <c r="CB64" s="11">
        <v>66.220453449000004</v>
      </c>
      <c r="CC64" s="16">
        <v>200.28</v>
      </c>
      <c r="CD64" s="10">
        <v>6320</v>
      </c>
      <c r="CE64" s="10">
        <v>7315</v>
      </c>
      <c r="CF64" s="11">
        <v>86.397812713999997</v>
      </c>
      <c r="CG64" s="10">
        <v>977</v>
      </c>
      <c r="CH64" s="11">
        <v>11.782440907</v>
      </c>
      <c r="CI64" s="10">
        <v>8292</v>
      </c>
      <c r="CJ64" s="11">
        <v>76.218041486000004</v>
      </c>
      <c r="CK64" s="16">
        <v>83.27</v>
      </c>
      <c r="CL64" s="10">
        <v>6262</v>
      </c>
      <c r="CM64" s="10">
        <v>7244</v>
      </c>
      <c r="CN64" s="11">
        <v>86.443953617000005</v>
      </c>
      <c r="CO64" s="10">
        <v>1048</v>
      </c>
      <c r="CP64" s="11">
        <v>12.638687892</v>
      </c>
      <c r="CQ64" s="10">
        <v>8292</v>
      </c>
      <c r="CR64" s="11">
        <v>75.518572117999994</v>
      </c>
      <c r="CS64" s="11">
        <v>247.77</v>
      </c>
      <c r="CT64" s="10">
        <v>343</v>
      </c>
      <c r="CU64" s="10">
        <v>389</v>
      </c>
      <c r="CV64" s="11">
        <v>88.174807197999996</v>
      </c>
      <c r="CW64" s="10">
        <v>107</v>
      </c>
      <c r="CX64" s="11">
        <v>21.572580644999999</v>
      </c>
      <c r="CY64" s="10">
        <v>496</v>
      </c>
      <c r="CZ64" s="11">
        <v>69.153225805999995</v>
      </c>
      <c r="DA64" s="16">
        <v>66.260000000000005</v>
      </c>
      <c r="DB64" s="10">
        <v>6158</v>
      </c>
      <c r="DC64" s="10">
        <v>6610</v>
      </c>
      <c r="DD64" s="11">
        <v>93.161875945999995</v>
      </c>
      <c r="DE64" s="10">
        <v>1682</v>
      </c>
      <c r="DF64" s="11">
        <v>20.284611674000001</v>
      </c>
      <c r="DG64" s="10">
        <v>8292</v>
      </c>
      <c r="DH64" s="11">
        <v>74.264351181999999</v>
      </c>
    </row>
    <row r="65" spans="1:112" x14ac:dyDescent="0.2">
      <c r="A65" s="9" t="s">
        <v>31</v>
      </c>
      <c r="B65" s="9" t="s">
        <v>30</v>
      </c>
      <c r="C65" s="9" t="s">
        <v>37</v>
      </c>
      <c r="D65" s="9" t="s">
        <v>444</v>
      </c>
      <c r="E65" s="9" t="s">
        <v>443</v>
      </c>
      <c r="F65" s="9" t="s">
        <v>445</v>
      </c>
      <c r="G65" s="9" t="s">
        <v>471</v>
      </c>
      <c r="H65" s="9" t="s">
        <v>470</v>
      </c>
      <c r="I65" s="9" t="s">
        <v>472</v>
      </c>
      <c r="J65" s="84">
        <v>47</v>
      </c>
      <c r="K65" s="10">
        <v>244414.87980583933</v>
      </c>
      <c r="L65" s="10">
        <v>14575</v>
      </c>
      <c r="M65" s="11">
        <v>5.9632212292386741</v>
      </c>
      <c r="N65" s="84">
        <v>45</v>
      </c>
      <c r="O65" s="10">
        <v>247339</v>
      </c>
      <c r="P65" s="10">
        <v>15266</v>
      </c>
      <c r="Q65" s="11">
        <v>6.172095788</v>
      </c>
      <c r="R65" s="11">
        <v>0.20887455876132588</v>
      </c>
      <c r="S65" s="16">
        <v>3745.3900000000003</v>
      </c>
      <c r="T65" s="16">
        <v>92.661801088570016</v>
      </c>
      <c r="U65" s="16">
        <v>3600.25</v>
      </c>
      <c r="V65" s="16">
        <v>93.029715761999995</v>
      </c>
      <c r="W65" s="11">
        <v>0.36791467342997919</v>
      </c>
      <c r="X65" s="10">
        <v>8602</v>
      </c>
      <c r="Y65" s="10">
        <v>109663</v>
      </c>
      <c r="Z65" s="11">
        <v>7.2734959624571935</v>
      </c>
      <c r="AA65" s="10">
        <v>12039</v>
      </c>
      <c r="AB65" s="10">
        <v>113128</v>
      </c>
      <c r="AC65" s="11">
        <v>9.6183498850000007</v>
      </c>
      <c r="AD65" s="11">
        <v>2.3448539225428071</v>
      </c>
      <c r="AE65" s="16">
        <v>270</v>
      </c>
      <c r="AF65" s="88">
        <v>100</v>
      </c>
      <c r="AG65" s="16">
        <v>344.99</v>
      </c>
      <c r="AH65" s="10">
        <v>13659</v>
      </c>
      <c r="AI65" s="10">
        <v>14661</v>
      </c>
      <c r="AJ65" s="11">
        <v>93.165541231999995</v>
      </c>
      <c r="AK65" s="10">
        <v>594</v>
      </c>
      <c r="AL65" s="11">
        <v>3.8938053099999999</v>
      </c>
      <c r="AM65" s="10">
        <v>15255</v>
      </c>
      <c r="AN65" s="11">
        <v>89.537856441000002</v>
      </c>
      <c r="AO65" s="16">
        <v>421.88</v>
      </c>
      <c r="AP65" s="10">
        <v>11470</v>
      </c>
      <c r="AQ65" s="10">
        <v>14200</v>
      </c>
      <c r="AR65" s="11">
        <v>80.774647887</v>
      </c>
      <c r="AS65" s="10">
        <v>1051</v>
      </c>
      <c r="AT65" s="11">
        <v>6.8913513870000003</v>
      </c>
      <c r="AU65" s="10">
        <v>15251</v>
      </c>
      <c r="AV65" s="11">
        <v>75.208183070000004</v>
      </c>
      <c r="AW65" s="16">
        <v>265.61</v>
      </c>
      <c r="AX65" s="10">
        <v>11484</v>
      </c>
      <c r="AY65" s="10">
        <v>13527</v>
      </c>
      <c r="AZ65" s="11">
        <v>84.896872920999996</v>
      </c>
      <c r="BA65" s="10">
        <v>1721</v>
      </c>
      <c r="BB65" s="11">
        <v>11.286726128</v>
      </c>
      <c r="BC65" s="10">
        <v>15248</v>
      </c>
      <c r="BD65" s="11">
        <v>75.314795383000003</v>
      </c>
      <c r="BE65" s="16">
        <v>128.41</v>
      </c>
      <c r="BF65" s="10">
        <v>1849</v>
      </c>
      <c r="BG65" s="10">
        <v>1926</v>
      </c>
      <c r="BH65" s="11">
        <v>96.002076842999998</v>
      </c>
      <c r="BI65" s="10">
        <v>238</v>
      </c>
      <c r="BJ65" s="11">
        <v>10.998151570999999</v>
      </c>
      <c r="BK65" s="10">
        <v>2164</v>
      </c>
      <c r="BL65" s="11">
        <v>85.443622920999999</v>
      </c>
      <c r="BM65" s="16">
        <v>673.55</v>
      </c>
      <c r="BN65" s="10">
        <v>9545</v>
      </c>
      <c r="BO65" s="10">
        <v>13254</v>
      </c>
      <c r="BP65" s="11">
        <v>72.015995171</v>
      </c>
      <c r="BQ65" s="10">
        <v>1990</v>
      </c>
      <c r="BR65" s="11">
        <v>13.054316452</v>
      </c>
      <c r="BS65" s="10">
        <v>15244</v>
      </c>
      <c r="BT65" s="11">
        <v>62.614799265000002</v>
      </c>
      <c r="BU65" s="16">
        <v>319.62</v>
      </c>
      <c r="BV65" s="10">
        <v>10840</v>
      </c>
      <c r="BW65" s="10">
        <v>13538</v>
      </c>
      <c r="BX65" s="11">
        <v>80.070911507999995</v>
      </c>
      <c r="BY65" s="10">
        <v>1707</v>
      </c>
      <c r="BZ65" s="11">
        <v>11.197113807999999</v>
      </c>
      <c r="CA65" s="10">
        <v>15245</v>
      </c>
      <c r="CB65" s="11">
        <v>71.10528042</v>
      </c>
      <c r="CC65" s="16">
        <v>406.45</v>
      </c>
      <c r="CD65" s="10">
        <v>12490</v>
      </c>
      <c r="CE65" s="10">
        <v>13938</v>
      </c>
      <c r="CF65" s="11">
        <v>89.611135027000003</v>
      </c>
      <c r="CG65" s="10">
        <v>1308</v>
      </c>
      <c r="CH65" s="11">
        <v>8.5792994880000002</v>
      </c>
      <c r="CI65" s="10">
        <v>15246</v>
      </c>
      <c r="CJ65" s="11">
        <v>81.923127378000004</v>
      </c>
      <c r="CK65" s="16">
        <v>156.34</v>
      </c>
      <c r="CL65" s="10">
        <v>12191</v>
      </c>
      <c r="CM65" s="10">
        <v>13913</v>
      </c>
      <c r="CN65" s="11">
        <v>87.623086322000006</v>
      </c>
      <c r="CO65" s="10">
        <v>1340</v>
      </c>
      <c r="CP65" s="11">
        <v>8.7851570179999996</v>
      </c>
      <c r="CQ65" s="10">
        <v>15253</v>
      </c>
      <c r="CR65" s="11">
        <v>79.925260604000002</v>
      </c>
      <c r="CS65" s="11">
        <v>480.83</v>
      </c>
      <c r="CT65" s="10">
        <v>877</v>
      </c>
      <c r="CU65" s="10">
        <v>927</v>
      </c>
      <c r="CV65" s="11">
        <v>94.606256741999999</v>
      </c>
      <c r="CW65" s="10">
        <v>86</v>
      </c>
      <c r="CX65" s="11">
        <v>8.4896347480000003</v>
      </c>
      <c r="CY65" s="10">
        <v>1013</v>
      </c>
      <c r="CZ65" s="11">
        <v>86.574531096000001</v>
      </c>
      <c r="DA65" s="16">
        <v>132.57</v>
      </c>
      <c r="DB65" s="10">
        <v>12759</v>
      </c>
      <c r="DC65" s="10">
        <v>13244</v>
      </c>
      <c r="DD65" s="11">
        <v>96.337964361000004</v>
      </c>
      <c r="DE65" s="10">
        <v>2004</v>
      </c>
      <c r="DF65" s="11">
        <v>13.14270724</v>
      </c>
      <c r="DG65" s="10">
        <v>15248</v>
      </c>
      <c r="DH65" s="11">
        <v>83.676547744000004</v>
      </c>
    </row>
    <row r="66" spans="1:112" x14ac:dyDescent="0.2">
      <c r="A66" s="9" t="s">
        <v>31</v>
      </c>
      <c r="B66" s="9" t="s">
        <v>30</v>
      </c>
      <c r="C66" s="9" t="s">
        <v>37</v>
      </c>
      <c r="D66" s="9" t="s">
        <v>444</v>
      </c>
      <c r="E66" s="9" t="s">
        <v>443</v>
      </c>
      <c r="F66" s="9" t="s">
        <v>445</v>
      </c>
      <c r="G66" s="9" t="s">
        <v>474</v>
      </c>
      <c r="H66" s="9" t="s">
        <v>473</v>
      </c>
      <c r="I66" s="9" t="s">
        <v>475</v>
      </c>
      <c r="J66" s="84">
        <v>41</v>
      </c>
      <c r="K66" s="10">
        <v>193699.02330306222</v>
      </c>
      <c r="L66" s="10">
        <v>14043</v>
      </c>
      <c r="M66" s="11">
        <v>7.2499074907715304</v>
      </c>
      <c r="N66" s="84">
        <v>41</v>
      </c>
      <c r="O66" s="10">
        <v>195375</v>
      </c>
      <c r="P66" s="10">
        <v>14595</v>
      </c>
      <c r="Q66" s="11">
        <v>7.4702495200000003</v>
      </c>
      <c r="R66" s="11">
        <v>0.2203420292284699</v>
      </c>
      <c r="S66" s="16">
        <v>3197.76</v>
      </c>
      <c r="T66" s="16">
        <v>90.690867838910947</v>
      </c>
      <c r="U66" s="16">
        <v>3155.97</v>
      </c>
      <c r="V66" s="16">
        <v>89.505672149999995</v>
      </c>
      <c r="W66" s="11">
        <v>-1.1851956889109516</v>
      </c>
      <c r="X66" s="10">
        <v>9359</v>
      </c>
      <c r="Y66" s="10">
        <v>105655</v>
      </c>
      <c r="Z66" s="11">
        <v>8.1372702453614352</v>
      </c>
      <c r="AA66" s="10">
        <v>9839</v>
      </c>
      <c r="AB66" s="10">
        <v>109146</v>
      </c>
      <c r="AC66" s="11">
        <v>8.2691095519999998</v>
      </c>
      <c r="AD66" s="11">
        <v>0.13183930663856458</v>
      </c>
      <c r="AE66" s="16">
        <v>246</v>
      </c>
      <c r="AF66" s="88">
        <v>100</v>
      </c>
      <c r="AG66" s="16">
        <v>302.92</v>
      </c>
      <c r="AH66" s="10">
        <v>12816</v>
      </c>
      <c r="AI66" s="10">
        <v>14073</v>
      </c>
      <c r="AJ66" s="11">
        <v>91.068002558000003</v>
      </c>
      <c r="AK66" s="10">
        <v>522</v>
      </c>
      <c r="AL66" s="11">
        <v>3.5765673179999999</v>
      </c>
      <c r="AM66" s="10">
        <v>14595</v>
      </c>
      <c r="AN66" s="11">
        <v>87.810894141999995</v>
      </c>
      <c r="AO66" s="16">
        <v>374.24</v>
      </c>
      <c r="AP66" s="10">
        <v>10864</v>
      </c>
      <c r="AQ66" s="10">
        <v>13742</v>
      </c>
      <c r="AR66" s="11">
        <v>79.056905835999999</v>
      </c>
      <c r="AS66" s="10">
        <v>853</v>
      </c>
      <c r="AT66" s="11">
        <v>5.8444672830000002</v>
      </c>
      <c r="AU66" s="10">
        <v>14595</v>
      </c>
      <c r="AV66" s="11">
        <v>74.436450839000003</v>
      </c>
      <c r="AW66" s="16">
        <v>236.85</v>
      </c>
      <c r="AX66" s="10">
        <v>10347</v>
      </c>
      <c r="AY66" s="10">
        <v>13065</v>
      </c>
      <c r="AZ66" s="11">
        <v>79.196326061999997</v>
      </c>
      <c r="BA66" s="10">
        <v>1530</v>
      </c>
      <c r="BB66" s="11">
        <v>10.483042138</v>
      </c>
      <c r="BC66" s="10">
        <v>14595</v>
      </c>
      <c r="BD66" s="11">
        <v>70.894141829000006</v>
      </c>
      <c r="BE66" s="16">
        <v>114.74</v>
      </c>
      <c r="BF66" s="10">
        <v>1013</v>
      </c>
      <c r="BG66" s="10">
        <v>1098</v>
      </c>
      <c r="BH66" s="11">
        <v>92.258652095000002</v>
      </c>
      <c r="BI66" s="10">
        <v>122</v>
      </c>
      <c r="BJ66" s="11">
        <v>10</v>
      </c>
      <c r="BK66" s="10">
        <v>1220</v>
      </c>
      <c r="BL66" s="11">
        <v>83.032786884999993</v>
      </c>
      <c r="BM66" s="16">
        <v>580.48</v>
      </c>
      <c r="BN66" s="10">
        <v>9513</v>
      </c>
      <c r="BO66" s="10">
        <v>13318</v>
      </c>
      <c r="BP66" s="11">
        <v>71.429644091</v>
      </c>
      <c r="BQ66" s="10">
        <v>1277</v>
      </c>
      <c r="BR66" s="11">
        <v>8.7495717709999994</v>
      </c>
      <c r="BS66" s="10">
        <v>14595</v>
      </c>
      <c r="BT66" s="11">
        <v>65.179856115000007</v>
      </c>
      <c r="BU66" s="16">
        <v>273.63</v>
      </c>
      <c r="BV66" s="10">
        <v>10642</v>
      </c>
      <c r="BW66" s="10">
        <v>13506</v>
      </c>
      <c r="BX66" s="11">
        <v>78.794609803</v>
      </c>
      <c r="BY66" s="10">
        <v>1089</v>
      </c>
      <c r="BZ66" s="11">
        <v>7.4614594040000002</v>
      </c>
      <c r="CA66" s="10">
        <v>14595</v>
      </c>
      <c r="CB66" s="11">
        <v>72.915381980000006</v>
      </c>
      <c r="CC66" s="16">
        <v>344.61</v>
      </c>
      <c r="CD66" s="10">
        <v>11989</v>
      </c>
      <c r="CE66" s="10">
        <v>13777</v>
      </c>
      <c r="CF66" s="11">
        <v>87.021848008000006</v>
      </c>
      <c r="CG66" s="10">
        <v>818</v>
      </c>
      <c r="CH66" s="11">
        <v>5.6046591299999999</v>
      </c>
      <c r="CI66" s="10">
        <v>14595</v>
      </c>
      <c r="CJ66" s="11">
        <v>82.144570057999999</v>
      </c>
      <c r="CK66" s="16">
        <v>144.53</v>
      </c>
      <c r="CL66" s="10">
        <v>11879</v>
      </c>
      <c r="CM66" s="10">
        <v>13651</v>
      </c>
      <c r="CN66" s="11">
        <v>87.019265988000001</v>
      </c>
      <c r="CO66" s="10">
        <v>944</v>
      </c>
      <c r="CP66" s="11">
        <v>6.4679684819999999</v>
      </c>
      <c r="CQ66" s="10">
        <v>14595</v>
      </c>
      <c r="CR66" s="11">
        <v>81.390887289999995</v>
      </c>
      <c r="CS66" s="11">
        <v>418.58</v>
      </c>
      <c r="CT66" s="10">
        <v>692</v>
      </c>
      <c r="CU66" s="10">
        <v>759</v>
      </c>
      <c r="CV66" s="11">
        <v>91.172595520000002</v>
      </c>
      <c r="CW66" s="10">
        <v>246</v>
      </c>
      <c r="CX66" s="11">
        <v>24.477611939999999</v>
      </c>
      <c r="CY66" s="10">
        <v>1005</v>
      </c>
      <c r="CZ66" s="11">
        <v>68.855721392999996</v>
      </c>
      <c r="DA66" s="16">
        <v>119.39</v>
      </c>
      <c r="DB66" s="10">
        <v>11688</v>
      </c>
      <c r="DC66" s="10">
        <v>12157</v>
      </c>
      <c r="DD66" s="11">
        <v>96.142140330999993</v>
      </c>
      <c r="DE66" s="10">
        <v>2438</v>
      </c>
      <c r="DF66" s="11">
        <v>16.704350805000001</v>
      </c>
      <c r="DG66" s="10">
        <v>14595</v>
      </c>
      <c r="DH66" s="11">
        <v>80.082219937999994</v>
      </c>
    </row>
    <row r="67" spans="1:112" x14ac:dyDescent="0.2">
      <c r="A67" s="9" t="s">
        <v>31</v>
      </c>
      <c r="B67" s="9" t="s">
        <v>30</v>
      </c>
      <c r="C67" s="9" t="s">
        <v>37</v>
      </c>
      <c r="D67" s="9" t="s">
        <v>444</v>
      </c>
      <c r="E67" s="9" t="s">
        <v>443</v>
      </c>
      <c r="F67" s="9" t="s">
        <v>445</v>
      </c>
      <c r="G67" s="9" t="s">
        <v>477</v>
      </c>
      <c r="H67" s="9" t="s">
        <v>476</v>
      </c>
      <c r="I67" s="9" t="s">
        <v>478</v>
      </c>
      <c r="J67" s="84">
        <v>35</v>
      </c>
      <c r="K67" s="10">
        <v>188429.26179647906</v>
      </c>
      <c r="L67" s="10">
        <v>11466</v>
      </c>
      <c r="M67" s="11">
        <v>6.085042148275428</v>
      </c>
      <c r="N67" s="84">
        <v>32</v>
      </c>
      <c r="O67" s="10">
        <v>188448</v>
      </c>
      <c r="P67" s="10">
        <v>12026</v>
      </c>
      <c r="Q67" s="11">
        <v>6.381601291</v>
      </c>
      <c r="R67" s="11">
        <v>0.29655914272457196</v>
      </c>
      <c r="S67" s="16">
        <v>2715.5300000000007</v>
      </c>
      <c r="T67" s="16">
        <v>90.2169435215947</v>
      </c>
      <c r="U67" s="16">
        <v>2505.94</v>
      </c>
      <c r="V67" s="16">
        <v>91.058866279</v>
      </c>
      <c r="W67" s="11">
        <v>0.84192275740529965</v>
      </c>
      <c r="X67" s="10">
        <v>8118</v>
      </c>
      <c r="Y67" s="10">
        <v>85464</v>
      </c>
      <c r="Z67" s="11">
        <v>8.6747451432967875</v>
      </c>
      <c r="AA67" s="10">
        <v>11445</v>
      </c>
      <c r="AB67" s="10">
        <v>86825</v>
      </c>
      <c r="AC67" s="11">
        <v>11.646484176</v>
      </c>
      <c r="AD67" s="11">
        <v>2.971739032703212</v>
      </c>
      <c r="AE67" s="16">
        <v>192</v>
      </c>
      <c r="AF67" s="88">
        <v>100</v>
      </c>
      <c r="AG67" s="16">
        <v>239.22</v>
      </c>
      <c r="AH67" s="10">
        <v>10394</v>
      </c>
      <c r="AI67" s="10">
        <v>11378</v>
      </c>
      <c r="AJ67" s="11">
        <v>91.351731411000003</v>
      </c>
      <c r="AK67" s="10">
        <v>648</v>
      </c>
      <c r="AL67" s="11">
        <v>5.3883252949999996</v>
      </c>
      <c r="AM67" s="10">
        <v>12026</v>
      </c>
      <c r="AN67" s="11">
        <v>86.429402960000004</v>
      </c>
      <c r="AO67" s="16">
        <v>299.85000000000002</v>
      </c>
      <c r="AP67" s="10">
        <v>8662</v>
      </c>
      <c r="AQ67" s="10">
        <v>11003</v>
      </c>
      <c r="AR67" s="11">
        <v>78.723984368000004</v>
      </c>
      <c r="AS67" s="10">
        <v>1023</v>
      </c>
      <c r="AT67" s="11">
        <v>8.5065691000000001</v>
      </c>
      <c r="AU67" s="10">
        <v>12026</v>
      </c>
      <c r="AV67" s="11">
        <v>72.027274238999993</v>
      </c>
      <c r="AW67" s="16">
        <v>189.57</v>
      </c>
      <c r="AX67" s="10">
        <v>8381</v>
      </c>
      <c r="AY67" s="10">
        <v>10340</v>
      </c>
      <c r="AZ67" s="11">
        <v>81.054158607000005</v>
      </c>
      <c r="BA67" s="10">
        <v>1686</v>
      </c>
      <c r="BB67" s="11">
        <v>14.019624148</v>
      </c>
      <c r="BC67" s="10">
        <v>12026</v>
      </c>
      <c r="BD67" s="11">
        <v>69.690670214999997</v>
      </c>
      <c r="BE67" s="16">
        <v>87.45</v>
      </c>
      <c r="BF67" s="10">
        <v>993</v>
      </c>
      <c r="BG67" s="10">
        <v>1046</v>
      </c>
      <c r="BH67" s="11">
        <v>94.933078394000006</v>
      </c>
      <c r="BI67" s="10">
        <v>148</v>
      </c>
      <c r="BJ67" s="11">
        <v>12.395309882999999</v>
      </c>
      <c r="BK67" s="10">
        <v>1194</v>
      </c>
      <c r="BL67" s="11">
        <v>83.165829145999993</v>
      </c>
      <c r="BM67" s="16">
        <v>450.6</v>
      </c>
      <c r="BN67" s="10">
        <v>7007</v>
      </c>
      <c r="BO67" s="10">
        <v>10054</v>
      </c>
      <c r="BP67" s="11">
        <v>69.693654266999999</v>
      </c>
      <c r="BQ67" s="10">
        <v>1972</v>
      </c>
      <c r="BR67" s="11">
        <v>16.397804755999999</v>
      </c>
      <c r="BS67" s="10">
        <v>12026</v>
      </c>
      <c r="BT67" s="11">
        <v>58.265424912999997</v>
      </c>
      <c r="BU67" s="16">
        <v>214.68</v>
      </c>
      <c r="BV67" s="10">
        <v>8053</v>
      </c>
      <c r="BW67" s="10">
        <v>10351</v>
      </c>
      <c r="BX67" s="11">
        <v>77.799246449999998</v>
      </c>
      <c r="BY67" s="10">
        <v>1675</v>
      </c>
      <c r="BZ67" s="11">
        <v>13.928155663</v>
      </c>
      <c r="CA67" s="10">
        <v>12026</v>
      </c>
      <c r="CB67" s="11">
        <v>66.963246299999994</v>
      </c>
      <c r="CC67" s="16">
        <v>280.94</v>
      </c>
      <c r="CD67" s="10">
        <v>9486</v>
      </c>
      <c r="CE67" s="10">
        <v>10822</v>
      </c>
      <c r="CF67" s="11">
        <v>87.654777304999996</v>
      </c>
      <c r="CG67" s="10">
        <v>1204</v>
      </c>
      <c r="CH67" s="11">
        <v>10.011641444</v>
      </c>
      <c r="CI67" s="10">
        <v>12026</v>
      </c>
      <c r="CJ67" s="11">
        <v>78.879095293999995</v>
      </c>
      <c r="CK67" s="16">
        <v>114.75</v>
      </c>
      <c r="CL67" s="10">
        <v>9854</v>
      </c>
      <c r="CM67" s="10">
        <v>11208</v>
      </c>
      <c r="CN67" s="11">
        <v>87.919343326000003</v>
      </c>
      <c r="CO67" s="10">
        <v>818</v>
      </c>
      <c r="CP67" s="11">
        <v>6.8019291539999998</v>
      </c>
      <c r="CQ67" s="10">
        <v>12026</v>
      </c>
      <c r="CR67" s="11">
        <v>81.939131880999994</v>
      </c>
      <c r="CS67" s="11">
        <v>343.33</v>
      </c>
      <c r="CT67" s="10">
        <v>670</v>
      </c>
      <c r="CU67" s="10">
        <v>720</v>
      </c>
      <c r="CV67" s="11">
        <v>93.055555556000002</v>
      </c>
      <c r="CW67" s="10">
        <v>148</v>
      </c>
      <c r="CX67" s="11">
        <v>17.050691243999999</v>
      </c>
      <c r="CY67" s="10">
        <v>868</v>
      </c>
      <c r="CZ67" s="11">
        <v>77.188940091999996</v>
      </c>
      <c r="DA67" s="16">
        <v>93.55</v>
      </c>
      <c r="DB67" s="10">
        <v>9494</v>
      </c>
      <c r="DC67" s="10">
        <v>9903</v>
      </c>
      <c r="DD67" s="11">
        <v>95.869938403000006</v>
      </c>
      <c r="DE67" s="10">
        <v>2123</v>
      </c>
      <c r="DF67" s="11">
        <v>17.653417595000001</v>
      </c>
      <c r="DG67" s="10">
        <v>12026</v>
      </c>
      <c r="DH67" s="11">
        <v>78.945617827999996</v>
      </c>
    </row>
    <row r="68" spans="1:112" x14ac:dyDescent="0.2">
      <c r="A68" s="9" t="s">
        <v>31</v>
      </c>
      <c r="B68" s="9" t="s">
        <v>30</v>
      </c>
      <c r="C68" s="9" t="s">
        <v>37</v>
      </c>
      <c r="D68" s="9" t="s">
        <v>444</v>
      </c>
      <c r="E68" s="9" t="s">
        <v>443</v>
      </c>
      <c r="F68" s="9" t="s">
        <v>445</v>
      </c>
      <c r="G68" s="9" t="s">
        <v>480</v>
      </c>
      <c r="H68" s="9" t="s">
        <v>479</v>
      </c>
      <c r="I68" s="9" t="s">
        <v>481</v>
      </c>
      <c r="J68" s="84">
        <v>63</v>
      </c>
      <c r="K68" s="10">
        <v>260133.13053007607</v>
      </c>
      <c r="L68" s="10">
        <v>18243</v>
      </c>
      <c r="M68" s="11">
        <v>7.0129475483672694</v>
      </c>
      <c r="N68" s="84">
        <v>63</v>
      </c>
      <c r="O68" s="10">
        <v>261348</v>
      </c>
      <c r="P68" s="10">
        <v>18670</v>
      </c>
      <c r="Q68" s="11">
        <v>7.1437317289999998</v>
      </c>
      <c r="R68" s="11">
        <v>0.13078418063273034</v>
      </c>
      <c r="S68" s="16">
        <v>4981.83</v>
      </c>
      <c r="T68" s="16">
        <v>91.949612403100772</v>
      </c>
      <c r="U68" s="16">
        <v>4995.03</v>
      </c>
      <c r="V68" s="16">
        <v>92.193244739999997</v>
      </c>
      <c r="W68" s="11">
        <v>0.24363233689922481</v>
      </c>
      <c r="X68" s="10">
        <v>16392</v>
      </c>
      <c r="Y68" s="10">
        <v>131899</v>
      </c>
      <c r="Z68" s="11">
        <v>11.053941237162066</v>
      </c>
      <c r="AA68" s="10">
        <v>18196</v>
      </c>
      <c r="AB68" s="10">
        <v>133624</v>
      </c>
      <c r="AC68" s="11">
        <v>11.985245686000001</v>
      </c>
      <c r="AD68" s="11">
        <v>0.93130444883793473</v>
      </c>
      <c r="AE68" s="16">
        <v>378</v>
      </c>
      <c r="AF68" s="88">
        <v>100</v>
      </c>
      <c r="AG68" s="16">
        <v>481.08</v>
      </c>
      <c r="AH68" s="10">
        <v>16397</v>
      </c>
      <c r="AI68" s="10">
        <v>17676</v>
      </c>
      <c r="AJ68" s="11">
        <v>92.764200044999995</v>
      </c>
      <c r="AK68" s="10">
        <v>994</v>
      </c>
      <c r="AL68" s="11">
        <v>5.3240492770000003</v>
      </c>
      <c r="AM68" s="10">
        <v>18670</v>
      </c>
      <c r="AN68" s="11">
        <v>87.825388324000002</v>
      </c>
      <c r="AO68" s="16">
        <v>605.11</v>
      </c>
      <c r="AP68" s="10">
        <v>14367</v>
      </c>
      <c r="AQ68" s="10">
        <v>17239</v>
      </c>
      <c r="AR68" s="11">
        <v>83.340100934000006</v>
      </c>
      <c r="AS68" s="10">
        <v>1431</v>
      </c>
      <c r="AT68" s="11">
        <v>7.6647027320000003</v>
      </c>
      <c r="AU68" s="10">
        <v>18670</v>
      </c>
      <c r="AV68" s="11">
        <v>76.952329941000002</v>
      </c>
      <c r="AW68" s="16">
        <v>371.62</v>
      </c>
      <c r="AX68" s="10">
        <v>13441</v>
      </c>
      <c r="AY68" s="10">
        <v>16425</v>
      </c>
      <c r="AZ68" s="11">
        <v>81.832572298000002</v>
      </c>
      <c r="BA68" s="10">
        <v>2245</v>
      </c>
      <c r="BB68" s="11">
        <v>12.024638457</v>
      </c>
      <c r="BC68" s="10">
        <v>18670</v>
      </c>
      <c r="BD68" s="11">
        <v>71.992501339</v>
      </c>
      <c r="BE68" s="16">
        <v>167.49</v>
      </c>
      <c r="BF68" s="10">
        <v>1268</v>
      </c>
      <c r="BG68" s="10">
        <v>1354</v>
      </c>
      <c r="BH68" s="11">
        <v>93.648449040000003</v>
      </c>
      <c r="BI68" s="10">
        <v>143</v>
      </c>
      <c r="BJ68" s="11">
        <v>9.55243821</v>
      </c>
      <c r="BK68" s="10">
        <v>1497</v>
      </c>
      <c r="BL68" s="11">
        <v>84.702738811000003</v>
      </c>
      <c r="BM68" s="16">
        <v>927.88</v>
      </c>
      <c r="BN68" s="10">
        <v>11395</v>
      </c>
      <c r="BO68" s="10">
        <v>15556</v>
      </c>
      <c r="BP68" s="11">
        <v>73.251478528999996</v>
      </c>
      <c r="BQ68" s="10">
        <v>3114</v>
      </c>
      <c r="BR68" s="11">
        <v>16.679164435000001</v>
      </c>
      <c r="BS68" s="10">
        <v>18670</v>
      </c>
      <c r="BT68" s="11">
        <v>61.033743973999997</v>
      </c>
      <c r="BU68" s="16">
        <v>431.39</v>
      </c>
      <c r="BV68" s="10">
        <v>12794</v>
      </c>
      <c r="BW68" s="10">
        <v>15979</v>
      </c>
      <c r="BX68" s="11">
        <v>80.067588709999995</v>
      </c>
      <c r="BY68" s="10">
        <v>2691</v>
      </c>
      <c r="BZ68" s="11">
        <v>14.41349759</v>
      </c>
      <c r="CA68" s="10">
        <v>18670</v>
      </c>
      <c r="CB68" s="11">
        <v>68.527048741000002</v>
      </c>
      <c r="CC68" s="16">
        <v>540.71</v>
      </c>
      <c r="CD68" s="10">
        <v>14711</v>
      </c>
      <c r="CE68" s="10">
        <v>16682</v>
      </c>
      <c r="CF68" s="11">
        <v>88.184869919999997</v>
      </c>
      <c r="CG68" s="10">
        <v>1988</v>
      </c>
      <c r="CH68" s="11">
        <v>10.648098554000001</v>
      </c>
      <c r="CI68" s="10">
        <v>18670</v>
      </c>
      <c r="CJ68" s="11">
        <v>78.794858060999999</v>
      </c>
      <c r="CK68" s="16">
        <v>236.22</v>
      </c>
      <c r="CL68" s="10">
        <v>15185</v>
      </c>
      <c r="CM68" s="10">
        <v>16741</v>
      </c>
      <c r="CN68" s="11">
        <v>90.705453676999994</v>
      </c>
      <c r="CO68" s="10">
        <v>1929</v>
      </c>
      <c r="CP68" s="11">
        <v>10.332083557000001</v>
      </c>
      <c r="CQ68" s="10">
        <v>18670</v>
      </c>
      <c r="CR68" s="11">
        <v>81.333690411999996</v>
      </c>
      <c r="CS68" s="11">
        <v>672.67</v>
      </c>
      <c r="CT68" s="10">
        <v>822</v>
      </c>
      <c r="CU68" s="10">
        <v>842</v>
      </c>
      <c r="CV68" s="11">
        <v>97.624703088000004</v>
      </c>
      <c r="CW68" s="10">
        <v>121</v>
      </c>
      <c r="CX68" s="11">
        <v>12.56490135</v>
      </c>
      <c r="CY68" s="10">
        <v>963</v>
      </c>
      <c r="CZ68" s="11">
        <v>85.358255451999995</v>
      </c>
      <c r="DA68" s="16">
        <v>182.86</v>
      </c>
      <c r="DB68" s="10">
        <v>14451</v>
      </c>
      <c r="DC68" s="10">
        <v>15130</v>
      </c>
      <c r="DD68" s="11">
        <v>95.512227362999994</v>
      </c>
      <c r="DE68" s="10">
        <v>3540</v>
      </c>
      <c r="DF68" s="11">
        <v>18.960899839</v>
      </c>
      <c r="DG68" s="10">
        <v>18670</v>
      </c>
      <c r="DH68" s="11">
        <v>77.402249597999997</v>
      </c>
    </row>
    <row r="69" spans="1:112" x14ac:dyDescent="0.2">
      <c r="A69" s="9" t="s">
        <v>31</v>
      </c>
      <c r="B69" s="9" t="s">
        <v>30</v>
      </c>
      <c r="C69" s="9" t="s">
        <v>37</v>
      </c>
      <c r="D69" s="9" t="s">
        <v>483</v>
      </c>
      <c r="E69" s="9" t="s">
        <v>482</v>
      </c>
      <c r="F69" s="9" t="s">
        <v>484</v>
      </c>
      <c r="G69" s="9" t="s">
        <v>486</v>
      </c>
      <c r="H69" s="9" t="s">
        <v>485</v>
      </c>
      <c r="I69" s="9" t="s">
        <v>487</v>
      </c>
      <c r="J69" s="84">
        <v>28</v>
      </c>
      <c r="K69" s="10">
        <v>130528.39441847731</v>
      </c>
      <c r="L69" s="10">
        <v>10601</v>
      </c>
      <c r="M69" s="11">
        <v>8.1216045345757699</v>
      </c>
      <c r="N69" s="84">
        <v>27</v>
      </c>
      <c r="O69" s="10">
        <v>131914</v>
      </c>
      <c r="P69" s="10">
        <v>10757</v>
      </c>
      <c r="Q69" s="11">
        <v>8.1545552410000006</v>
      </c>
      <c r="R69" s="11">
        <v>3.2950706424230702E-2</v>
      </c>
      <c r="S69" s="16">
        <v>2254.0300000000002</v>
      </c>
      <c r="T69" s="16">
        <v>93.605897009966782</v>
      </c>
      <c r="U69" s="16">
        <v>2176.81</v>
      </c>
      <c r="V69" s="16">
        <v>93.747200688999996</v>
      </c>
      <c r="W69" s="11">
        <v>0.14130367903321428</v>
      </c>
      <c r="X69" s="10">
        <v>10950</v>
      </c>
      <c r="Y69" s="10">
        <v>75519</v>
      </c>
      <c r="Z69" s="11">
        <v>12.663497900981854</v>
      </c>
      <c r="AA69" s="10">
        <v>10623</v>
      </c>
      <c r="AB69" s="10">
        <v>77012</v>
      </c>
      <c r="AC69" s="11">
        <v>12.121869115999999</v>
      </c>
      <c r="AD69" s="11">
        <v>-0.54162878498185485</v>
      </c>
      <c r="AE69" s="16">
        <v>162</v>
      </c>
      <c r="AF69" s="88">
        <v>100</v>
      </c>
      <c r="AG69" s="16">
        <v>210.85</v>
      </c>
      <c r="AH69" s="10">
        <v>9442</v>
      </c>
      <c r="AI69" s="10">
        <v>10130</v>
      </c>
      <c r="AJ69" s="11">
        <v>93.208292201000006</v>
      </c>
      <c r="AK69" s="10">
        <v>627</v>
      </c>
      <c r="AL69" s="11">
        <v>5.8287626660000003</v>
      </c>
      <c r="AM69" s="10">
        <v>10757</v>
      </c>
      <c r="AN69" s="11">
        <v>87.775402064000005</v>
      </c>
      <c r="AO69" s="16">
        <v>257.2</v>
      </c>
      <c r="AP69" s="10">
        <v>7832</v>
      </c>
      <c r="AQ69" s="10">
        <v>9849</v>
      </c>
      <c r="AR69" s="11">
        <v>79.520763529000007</v>
      </c>
      <c r="AS69" s="10">
        <v>908</v>
      </c>
      <c r="AT69" s="11">
        <v>8.4410151530000004</v>
      </c>
      <c r="AU69" s="10">
        <v>10757</v>
      </c>
      <c r="AV69" s="11">
        <v>72.808403830000003</v>
      </c>
      <c r="AW69" s="16">
        <v>160.62</v>
      </c>
      <c r="AX69" s="10">
        <v>7849</v>
      </c>
      <c r="AY69" s="10">
        <v>9503</v>
      </c>
      <c r="AZ69" s="11">
        <v>82.594970008999994</v>
      </c>
      <c r="BA69" s="10">
        <v>1254</v>
      </c>
      <c r="BB69" s="11">
        <v>11.657525332000001</v>
      </c>
      <c r="BC69" s="10">
        <v>10757</v>
      </c>
      <c r="BD69" s="11">
        <v>72.966440457000004</v>
      </c>
      <c r="BE69" s="16">
        <v>73.099999999999994</v>
      </c>
      <c r="BF69" s="10">
        <v>670</v>
      </c>
      <c r="BG69" s="10">
        <v>690</v>
      </c>
      <c r="BH69" s="11">
        <v>97.101449274999993</v>
      </c>
      <c r="BI69" s="10">
        <v>123</v>
      </c>
      <c r="BJ69" s="11">
        <v>15.129151292</v>
      </c>
      <c r="BK69" s="10">
        <v>813</v>
      </c>
      <c r="BL69" s="11">
        <v>82.410824108</v>
      </c>
      <c r="BM69" s="16">
        <v>400.63</v>
      </c>
      <c r="BN69" s="10">
        <v>6446</v>
      </c>
      <c r="BO69" s="10">
        <v>9121</v>
      </c>
      <c r="BP69" s="11">
        <v>70.672075430000007</v>
      </c>
      <c r="BQ69" s="10">
        <v>1636</v>
      </c>
      <c r="BR69" s="11">
        <v>15.208701311</v>
      </c>
      <c r="BS69" s="10">
        <v>10757</v>
      </c>
      <c r="BT69" s="11">
        <v>59.923770568000002</v>
      </c>
      <c r="BU69" s="16">
        <v>188.89</v>
      </c>
      <c r="BV69" s="10">
        <v>7321</v>
      </c>
      <c r="BW69" s="10">
        <v>9327</v>
      </c>
      <c r="BX69" s="11">
        <v>78.492548514999996</v>
      </c>
      <c r="BY69" s="10">
        <v>1430</v>
      </c>
      <c r="BZ69" s="11">
        <v>13.293669239</v>
      </c>
      <c r="CA69" s="10">
        <v>10757</v>
      </c>
      <c r="CB69" s="11">
        <v>68.058008737999998</v>
      </c>
      <c r="CC69" s="16">
        <v>242.81</v>
      </c>
      <c r="CD69" s="10">
        <v>8540</v>
      </c>
      <c r="CE69" s="10">
        <v>9645</v>
      </c>
      <c r="CF69" s="11">
        <v>88.543286676999998</v>
      </c>
      <c r="CG69" s="10">
        <v>1112</v>
      </c>
      <c r="CH69" s="11">
        <v>10.337454681000001</v>
      </c>
      <c r="CI69" s="10">
        <v>10757</v>
      </c>
      <c r="CJ69" s="11">
        <v>79.390164544000001</v>
      </c>
      <c r="CK69" s="16">
        <v>106.16</v>
      </c>
      <c r="CL69" s="10">
        <v>9056</v>
      </c>
      <c r="CM69" s="10">
        <v>9663</v>
      </c>
      <c r="CN69" s="11">
        <v>93.718306944000005</v>
      </c>
      <c r="CO69" s="10">
        <v>1094</v>
      </c>
      <c r="CP69" s="11">
        <v>10.170121781000001</v>
      </c>
      <c r="CQ69" s="10">
        <v>10757</v>
      </c>
      <c r="CR69" s="11">
        <v>84.187040996999997</v>
      </c>
      <c r="CS69" s="11">
        <v>295.35000000000002</v>
      </c>
      <c r="CT69" s="10">
        <v>544</v>
      </c>
      <c r="CU69" s="10">
        <v>567</v>
      </c>
      <c r="CV69" s="11">
        <v>95.943562610000001</v>
      </c>
      <c r="CW69" s="10">
        <v>199</v>
      </c>
      <c r="CX69" s="11">
        <v>25.979112271999998</v>
      </c>
      <c r="CY69" s="10">
        <v>766</v>
      </c>
      <c r="CZ69" s="11">
        <v>71.018276761999999</v>
      </c>
      <c r="DA69" s="16">
        <v>79.2</v>
      </c>
      <c r="DB69" s="10">
        <v>8195</v>
      </c>
      <c r="DC69" s="10">
        <v>8517</v>
      </c>
      <c r="DD69" s="11">
        <v>96.219326054000007</v>
      </c>
      <c r="DE69" s="10">
        <v>2240</v>
      </c>
      <c r="DF69" s="11">
        <v>20.823649715999998</v>
      </c>
      <c r="DG69" s="10">
        <v>10757</v>
      </c>
      <c r="DH69" s="11">
        <v>76.182950637000005</v>
      </c>
    </row>
    <row r="70" spans="1:112" x14ac:dyDescent="0.2">
      <c r="A70" s="9" t="s">
        <v>31</v>
      </c>
      <c r="B70" s="9" t="s">
        <v>30</v>
      </c>
      <c r="C70" s="9" t="s">
        <v>37</v>
      </c>
      <c r="D70" s="9" t="s">
        <v>483</v>
      </c>
      <c r="E70" s="9" t="s">
        <v>482</v>
      </c>
      <c r="F70" s="9" t="s">
        <v>484</v>
      </c>
      <c r="G70" s="9" t="s">
        <v>489</v>
      </c>
      <c r="H70" s="9" t="s">
        <v>488</v>
      </c>
      <c r="I70" s="9" t="s">
        <v>490</v>
      </c>
      <c r="J70" s="84">
        <v>22</v>
      </c>
      <c r="K70" s="10">
        <v>141118.60696962595</v>
      </c>
      <c r="L70" s="10">
        <v>10477</v>
      </c>
      <c r="M70" s="11">
        <v>7.4242512911532961</v>
      </c>
      <c r="N70" s="84">
        <v>22</v>
      </c>
      <c r="O70" s="10">
        <v>141079</v>
      </c>
      <c r="P70" s="10">
        <v>10752</v>
      </c>
      <c r="Q70" s="11">
        <v>7.6212618460000003</v>
      </c>
      <c r="R70" s="11">
        <v>0.19701055484670427</v>
      </c>
      <c r="S70" s="16">
        <v>1820.8899999999999</v>
      </c>
      <c r="T70" s="16">
        <v>96.241543340380545</v>
      </c>
      <c r="U70" s="16">
        <v>1782.2</v>
      </c>
      <c r="V70" s="16">
        <v>94.196617336000003</v>
      </c>
      <c r="W70" s="11">
        <v>-2.0449260043805424</v>
      </c>
      <c r="X70" s="10">
        <v>12094</v>
      </c>
      <c r="Y70" s="10">
        <v>73855</v>
      </c>
      <c r="Z70" s="11">
        <v>14.071135208088517</v>
      </c>
      <c r="AA70" s="10">
        <v>13237</v>
      </c>
      <c r="AB70" s="10">
        <v>74890</v>
      </c>
      <c r="AC70" s="11">
        <v>15.020368332</v>
      </c>
      <c r="AD70" s="11">
        <v>0.94923312391148329</v>
      </c>
      <c r="AE70" s="16">
        <v>132</v>
      </c>
      <c r="AF70" s="88">
        <v>100</v>
      </c>
      <c r="AG70" s="16">
        <v>167.71</v>
      </c>
      <c r="AH70" s="10">
        <v>9299</v>
      </c>
      <c r="AI70" s="10">
        <v>9924</v>
      </c>
      <c r="AJ70" s="11">
        <v>93.702136234999998</v>
      </c>
      <c r="AK70" s="10">
        <v>828</v>
      </c>
      <c r="AL70" s="11">
        <v>7.7008928570000004</v>
      </c>
      <c r="AM70" s="10">
        <v>10752</v>
      </c>
      <c r="AN70" s="11">
        <v>86.486235119</v>
      </c>
      <c r="AO70" s="16">
        <v>211.9</v>
      </c>
      <c r="AP70" s="10">
        <v>8077</v>
      </c>
      <c r="AQ70" s="10">
        <v>9573</v>
      </c>
      <c r="AR70" s="11">
        <v>84.372714927000004</v>
      </c>
      <c r="AS70" s="10">
        <v>1179</v>
      </c>
      <c r="AT70" s="11">
        <v>10.965401785999999</v>
      </c>
      <c r="AU70" s="10">
        <v>10752</v>
      </c>
      <c r="AV70" s="11">
        <v>75.120907738</v>
      </c>
      <c r="AW70" s="16">
        <v>126.64</v>
      </c>
      <c r="AX70" s="10">
        <v>7305</v>
      </c>
      <c r="AY70" s="10">
        <v>8672</v>
      </c>
      <c r="AZ70" s="11">
        <v>84.236623616000003</v>
      </c>
      <c r="BA70" s="10">
        <v>2080</v>
      </c>
      <c r="BB70" s="11">
        <v>19.345238094999999</v>
      </c>
      <c r="BC70" s="10">
        <v>10752</v>
      </c>
      <c r="BD70" s="11">
        <v>67.940848213999999</v>
      </c>
      <c r="BE70" s="16">
        <v>61.76</v>
      </c>
      <c r="BF70" s="10">
        <v>1237</v>
      </c>
      <c r="BG70" s="10">
        <v>1254</v>
      </c>
      <c r="BH70" s="11">
        <v>98.644338117999993</v>
      </c>
      <c r="BI70" s="10">
        <v>234</v>
      </c>
      <c r="BJ70" s="11">
        <v>15.725806452</v>
      </c>
      <c r="BK70" s="10">
        <v>1488</v>
      </c>
      <c r="BL70" s="11">
        <v>83.131720430000001</v>
      </c>
      <c r="BM70" s="16">
        <v>346.3</v>
      </c>
      <c r="BN70" s="10">
        <v>6823</v>
      </c>
      <c r="BO70" s="10">
        <v>8882</v>
      </c>
      <c r="BP70" s="11">
        <v>76.818284169999998</v>
      </c>
      <c r="BQ70" s="10">
        <v>1870</v>
      </c>
      <c r="BR70" s="11">
        <v>17.392113094999999</v>
      </c>
      <c r="BS70" s="10">
        <v>10752</v>
      </c>
      <c r="BT70" s="11">
        <v>63.457961310000002</v>
      </c>
      <c r="BU70" s="16">
        <v>159.55000000000001</v>
      </c>
      <c r="BV70" s="10">
        <v>7518</v>
      </c>
      <c r="BW70" s="10">
        <v>9076</v>
      </c>
      <c r="BX70" s="11">
        <v>82.833847509999998</v>
      </c>
      <c r="BY70" s="10">
        <v>1676</v>
      </c>
      <c r="BZ70" s="11">
        <v>15.587797619</v>
      </c>
      <c r="CA70" s="10">
        <v>10752</v>
      </c>
      <c r="CB70" s="11">
        <v>69.921875</v>
      </c>
      <c r="CC70" s="16">
        <v>199.9</v>
      </c>
      <c r="CD70" s="10">
        <v>8528</v>
      </c>
      <c r="CE70" s="10">
        <v>9411</v>
      </c>
      <c r="CF70" s="11">
        <v>90.617362661000001</v>
      </c>
      <c r="CG70" s="10">
        <v>1341</v>
      </c>
      <c r="CH70" s="11">
        <v>12.472098214000001</v>
      </c>
      <c r="CI70" s="10">
        <v>10752</v>
      </c>
      <c r="CJ70" s="11">
        <v>79.315476189999998</v>
      </c>
      <c r="CK70" s="16">
        <v>83.61</v>
      </c>
      <c r="CL70" s="10">
        <v>8924</v>
      </c>
      <c r="CM70" s="10">
        <v>9570</v>
      </c>
      <c r="CN70" s="11">
        <v>93.249738766999997</v>
      </c>
      <c r="CO70" s="10">
        <v>1182</v>
      </c>
      <c r="CP70" s="11">
        <v>10.993303571</v>
      </c>
      <c r="CQ70" s="10">
        <v>10752</v>
      </c>
      <c r="CR70" s="11">
        <v>82.998511905000001</v>
      </c>
      <c r="CS70" s="11">
        <v>229.08</v>
      </c>
      <c r="CT70" s="10">
        <v>391</v>
      </c>
      <c r="CU70" s="10">
        <v>408</v>
      </c>
      <c r="CV70" s="11">
        <v>95.833333332999999</v>
      </c>
      <c r="CW70" s="10">
        <v>215</v>
      </c>
      <c r="CX70" s="11">
        <v>34.510433386999999</v>
      </c>
      <c r="CY70" s="10">
        <v>623</v>
      </c>
      <c r="CZ70" s="11">
        <v>62.760834670999998</v>
      </c>
      <c r="DA70" s="16">
        <v>63.75</v>
      </c>
      <c r="DB70" s="10">
        <v>7804</v>
      </c>
      <c r="DC70" s="10">
        <v>8120</v>
      </c>
      <c r="DD70" s="11">
        <v>96.108374384000001</v>
      </c>
      <c r="DE70" s="10">
        <v>2632</v>
      </c>
      <c r="DF70" s="11">
        <v>24.479166667000001</v>
      </c>
      <c r="DG70" s="10">
        <v>10752</v>
      </c>
      <c r="DH70" s="11">
        <v>72.581845238</v>
      </c>
    </row>
    <row r="71" spans="1:112" x14ac:dyDescent="0.2">
      <c r="A71" s="9" t="s">
        <v>31</v>
      </c>
      <c r="B71" s="9" t="s">
        <v>30</v>
      </c>
      <c r="C71" s="9" t="s">
        <v>37</v>
      </c>
      <c r="D71" s="9" t="s">
        <v>483</v>
      </c>
      <c r="E71" s="9" t="s">
        <v>482</v>
      </c>
      <c r="F71" s="9" t="s">
        <v>484</v>
      </c>
      <c r="G71" s="9" t="s">
        <v>492</v>
      </c>
      <c r="H71" s="9" t="s">
        <v>491</v>
      </c>
      <c r="I71" s="9" t="s">
        <v>493</v>
      </c>
      <c r="J71" s="84">
        <v>32</v>
      </c>
      <c r="K71" s="10">
        <v>143872.16072421154</v>
      </c>
      <c r="L71" s="10">
        <v>9747</v>
      </c>
      <c r="M71" s="11">
        <v>6.7747644512575427</v>
      </c>
      <c r="N71" s="84">
        <v>31</v>
      </c>
      <c r="O71" s="10">
        <v>145543</v>
      </c>
      <c r="P71" s="10">
        <v>9990</v>
      </c>
      <c r="Q71" s="11">
        <v>6.8639508600000001</v>
      </c>
      <c r="R71" s="11">
        <v>8.9186408742457424E-2</v>
      </c>
      <c r="S71" s="16">
        <v>2583.1599999999994</v>
      </c>
      <c r="T71" s="16">
        <v>93.864825581395323</v>
      </c>
      <c r="U71" s="16">
        <v>2514.0100000000002</v>
      </c>
      <c r="V71" s="16">
        <v>94.298949737000001</v>
      </c>
      <c r="W71" s="11">
        <v>0.43412415560467821</v>
      </c>
      <c r="X71" s="10">
        <v>8510</v>
      </c>
      <c r="Y71" s="10">
        <v>70960</v>
      </c>
      <c r="Z71" s="11">
        <v>10.708443437775262</v>
      </c>
      <c r="AA71" s="10">
        <v>9692</v>
      </c>
      <c r="AB71" s="10">
        <v>71700</v>
      </c>
      <c r="AC71" s="11">
        <v>11.907804207</v>
      </c>
      <c r="AD71" s="11">
        <v>1.1993607692247377</v>
      </c>
      <c r="AE71" s="16">
        <v>186</v>
      </c>
      <c r="AF71" s="88">
        <v>100</v>
      </c>
      <c r="AG71" s="16">
        <v>234.36</v>
      </c>
      <c r="AH71" s="10">
        <v>8674</v>
      </c>
      <c r="AI71" s="10">
        <v>9462</v>
      </c>
      <c r="AJ71" s="11">
        <v>91.671950961999997</v>
      </c>
      <c r="AK71" s="10">
        <v>528</v>
      </c>
      <c r="AL71" s="11">
        <v>5.2852852849999996</v>
      </c>
      <c r="AM71" s="10">
        <v>9990</v>
      </c>
      <c r="AN71" s="11">
        <v>86.826826827000005</v>
      </c>
      <c r="AO71" s="16">
        <v>288.02999999999997</v>
      </c>
      <c r="AP71" s="10">
        <v>7221</v>
      </c>
      <c r="AQ71" s="10">
        <v>9166</v>
      </c>
      <c r="AR71" s="11">
        <v>78.780274929000001</v>
      </c>
      <c r="AS71" s="10">
        <v>824</v>
      </c>
      <c r="AT71" s="11">
        <v>8.2482482479999994</v>
      </c>
      <c r="AU71" s="10">
        <v>9990</v>
      </c>
      <c r="AV71" s="11">
        <v>72.282282281999997</v>
      </c>
      <c r="AW71" s="16">
        <v>182.41</v>
      </c>
      <c r="AX71" s="10">
        <v>6818</v>
      </c>
      <c r="AY71" s="10">
        <v>8513</v>
      </c>
      <c r="AZ71" s="11">
        <v>80.089275225999998</v>
      </c>
      <c r="BA71" s="10">
        <v>1477</v>
      </c>
      <c r="BB71" s="11">
        <v>14.784784784999999</v>
      </c>
      <c r="BC71" s="10">
        <v>9990</v>
      </c>
      <c r="BD71" s="11">
        <v>68.248248247999996</v>
      </c>
      <c r="BE71" s="16">
        <v>89.36</v>
      </c>
      <c r="BF71" s="10">
        <v>762</v>
      </c>
      <c r="BG71" s="10">
        <v>781</v>
      </c>
      <c r="BH71" s="11">
        <v>97.567221511</v>
      </c>
      <c r="BI71" s="10">
        <v>97</v>
      </c>
      <c r="BJ71" s="11">
        <v>11.047835990999999</v>
      </c>
      <c r="BK71" s="10">
        <v>878</v>
      </c>
      <c r="BL71" s="11">
        <v>86.788154896999998</v>
      </c>
      <c r="BM71" s="16">
        <v>484.55</v>
      </c>
      <c r="BN71" s="10">
        <v>6495</v>
      </c>
      <c r="BO71" s="10">
        <v>8643</v>
      </c>
      <c r="BP71" s="11">
        <v>75.147518223000006</v>
      </c>
      <c r="BQ71" s="10">
        <v>1347</v>
      </c>
      <c r="BR71" s="11">
        <v>13.483483483000001</v>
      </c>
      <c r="BS71" s="10">
        <v>9990</v>
      </c>
      <c r="BT71" s="11">
        <v>65.015015015000003</v>
      </c>
      <c r="BU71" s="16">
        <v>225.61</v>
      </c>
      <c r="BV71" s="10">
        <v>7203</v>
      </c>
      <c r="BW71" s="10">
        <v>8819</v>
      </c>
      <c r="BX71" s="11">
        <v>81.675926976</v>
      </c>
      <c r="BY71" s="10">
        <v>1171</v>
      </c>
      <c r="BZ71" s="11">
        <v>11.721721722</v>
      </c>
      <c r="CA71" s="10">
        <v>9990</v>
      </c>
      <c r="CB71" s="11">
        <v>72.102102102000003</v>
      </c>
      <c r="CC71" s="16">
        <v>283.64</v>
      </c>
      <c r="CD71" s="10">
        <v>8169</v>
      </c>
      <c r="CE71" s="10">
        <v>9126</v>
      </c>
      <c r="CF71" s="11">
        <v>89.513477975000001</v>
      </c>
      <c r="CG71" s="10">
        <v>864</v>
      </c>
      <c r="CH71" s="11">
        <v>8.6486486490000001</v>
      </c>
      <c r="CI71" s="10">
        <v>9990</v>
      </c>
      <c r="CJ71" s="11">
        <v>81.771771771999994</v>
      </c>
      <c r="CK71" s="16">
        <v>108.66</v>
      </c>
      <c r="CL71" s="10">
        <v>7554</v>
      </c>
      <c r="CM71" s="10">
        <v>8718</v>
      </c>
      <c r="CN71" s="11">
        <v>86.648313833000003</v>
      </c>
      <c r="CO71" s="10">
        <v>1272</v>
      </c>
      <c r="CP71" s="11">
        <v>12.732732733000001</v>
      </c>
      <c r="CQ71" s="10">
        <v>9990</v>
      </c>
      <c r="CR71" s="11">
        <v>75.615615615999999</v>
      </c>
      <c r="CS71" s="11">
        <v>341</v>
      </c>
      <c r="CT71" s="10">
        <v>466</v>
      </c>
      <c r="CU71" s="10">
        <v>479</v>
      </c>
      <c r="CV71" s="11">
        <v>97.286012525999993</v>
      </c>
      <c r="CW71" s="10">
        <v>115</v>
      </c>
      <c r="CX71" s="11">
        <v>19.36026936</v>
      </c>
      <c r="CY71" s="10">
        <v>594</v>
      </c>
      <c r="CZ71" s="11">
        <v>78.451178451000004</v>
      </c>
      <c r="DA71" s="16">
        <v>90.39</v>
      </c>
      <c r="DB71" s="10">
        <v>7791</v>
      </c>
      <c r="DC71" s="10">
        <v>7993</v>
      </c>
      <c r="DD71" s="11">
        <v>97.472788690000002</v>
      </c>
      <c r="DE71" s="10">
        <v>1997</v>
      </c>
      <c r="DF71" s="11">
        <v>19.989989990000002</v>
      </c>
      <c r="DG71" s="10">
        <v>9990</v>
      </c>
      <c r="DH71" s="11">
        <v>77.987987988</v>
      </c>
    </row>
    <row r="72" spans="1:112" x14ac:dyDescent="0.2">
      <c r="A72" s="9" t="s">
        <v>31</v>
      </c>
      <c r="B72" s="9" t="s">
        <v>30</v>
      </c>
      <c r="C72" s="9" t="s">
        <v>37</v>
      </c>
      <c r="D72" s="9" t="s">
        <v>483</v>
      </c>
      <c r="E72" s="9" t="s">
        <v>482</v>
      </c>
      <c r="F72" s="9" t="s">
        <v>484</v>
      </c>
      <c r="G72" s="9" t="s">
        <v>495</v>
      </c>
      <c r="H72" s="9" t="s">
        <v>494</v>
      </c>
      <c r="I72" s="9" t="s">
        <v>496</v>
      </c>
      <c r="J72" s="84">
        <v>58</v>
      </c>
      <c r="K72" s="10">
        <v>295731.10505099769</v>
      </c>
      <c r="L72" s="10">
        <v>20299</v>
      </c>
      <c r="M72" s="11">
        <v>6.8640057313212006</v>
      </c>
      <c r="N72" s="84">
        <v>58</v>
      </c>
      <c r="O72" s="10">
        <v>297437</v>
      </c>
      <c r="P72" s="10">
        <v>21253</v>
      </c>
      <c r="Q72" s="11">
        <v>7.1453786849999998</v>
      </c>
      <c r="R72" s="11">
        <v>0.28137295367879922</v>
      </c>
      <c r="S72" s="16">
        <v>4527.51</v>
      </c>
      <c r="T72" s="16">
        <v>90.768043303929431</v>
      </c>
      <c r="U72" s="16">
        <v>4675.17</v>
      </c>
      <c r="V72" s="16">
        <v>93.728348034999996</v>
      </c>
      <c r="W72" s="11">
        <v>2.9603047310705648</v>
      </c>
      <c r="X72" s="10">
        <v>23671</v>
      </c>
      <c r="Y72" s="10">
        <v>141736</v>
      </c>
      <c r="Z72" s="11">
        <v>14.310760729594275</v>
      </c>
      <c r="AA72" s="10">
        <v>25114</v>
      </c>
      <c r="AB72" s="10">
        <v>148111</v>
      </c>
      <c r="AC72" s="11">
        <v>14.497907346</v>
      </c>
      <c r="AD72" s="11">
        <v>0.18714661640572494</v>
      </c>
      <c r="AE72" s="16">
        <v>348</v>
      </c>
      <c r="AF72" s="88">
        <v>100</v>
      </c>
      <c r="AG72" s="16">
        <v>440.47</v>
      </c>
      <c r="AH72" s="10">
        <v>18405</v>
      </c>
      <c r="AI72" s="10">
        <v>19890</v>
      </c>
      <c r="AJ72" s="11">
        <v>92.533936651999994</v>
      </c>
      <c r="AK72" s="10">
        <v>1363</v>
      </c>
      <c r="AL72" s="11">
        <v>6.4132122520000001</v>
      </c>
      <c r="AM72" s="10">
        <v>21253</v>
      </c>
      <c r="AN72" s="11">
        <v>86.599538889000002</v>
      </c>
      <c r="AO72" s="16">
        <v>537.07000000000005</v>
      </c>
      <c r="AP72" s="10">
        <v>15435</v>
      </c>
      <c r="AQ72" s="10">
        <v>19012</v>
      </c>
      <c r="AR72" s="11">
        <v>81.18556701</v>
      </c>
      <c r="AS72" s="10">
        <v>2241</v>
      </c>
      <c r="AT72" s="11">
        <v>10.544393733</v>
      </c>
      <c r="AU72" s="10">
        <v>21253</v>
      </c>
      <c r="AV72" s="11">
        <v>72.625041171000007</v>
      </c>
      <c r="AW72" s="16">
        <v>341.14</v>
      </c>
      <c r="AX72" s="10">
        <v>15160</v>
      </c>
      <c r="AY72" s="10">
        <v>18218</v>
      </c>
      <c r="AZ72" s="11">
        <v>83.214403336999993</v>
      </c>
      <c r="BA72" s="10">
        <v>3035</v>
      </c>
      <c r="BB72" s="11">
        <v>14.280336894</v>
      </c>
      <c r="BC72" s="10">
        <v>21253</v>
      </c>
      <c r="BD72" s="11">
        <v>71.331106196999997</v>
      </c>
      <c r="BE72" s="16">
        <v>156.52000000000001</v>
      </c>
      <c r="BF72" s="10">
        <v>1239</v>
      </c>
      <c r="BG72" s="10">
        <v>1293</v>
      </c>
      <c r="BH72" s="11">
        <v>95.823665892999998</v>
      </c>
      <c r="BI72" s="10">
        <v>200</v>
      </c>
      <c r="BJ72" s="11">
        <v>13.395847287</v>
      </c>
      <c r="BK72" s="10">
        <v>1493</v>
      </c>
      <c r="BL72" s="11">
        <v>82.987273944999998</v>
      </c>
      <c r="BM72" s="16">
        <v>883.02</v>
      </c>
      <c r="BN72" s="10">
        <v>12571</v>
      </c>
      <c r="BO72" s="10">
        <v>17028</v>
      </c>
      <c r="BP72" s="11">
        <v>73.825463941999999</v>
      </c>
      <c r="BQ72" s="10">
        <v>4225</v>
      </c>
      <c r="BR72" s="11">
        <v>19.879546417</v>
      </c>
      <c r="BS72" s="10">
        <v>21253</v>
      </c>
      <c r="BT72" s="11">
        <v>59.149296569999997</v>
      </c>
      <c r="BU72" s="16">
        <v>418</v>
      </c>
      <c r="BV72" s="10">
        <v>14332</v>
      </c>
      <c r="BW72" s="10">
        <v>17687</v>
      </c>
      <c r="BX72" s="11">
        <v>81.031265902000001</v>
      </c>
      <c r="BY72" s="10">
        <v>3566</v>
      </c>
      <c r="BZ72" s="11">
        <v>16.778807698000001</v>
      </c>
      <c r="CA72" s="10">
        <v>21253</v>
      </c>
      <c r="CB72" s="11">
        <v>67.435185621000002</v>
      </c>
      <c r="CC72" s="16">
        <v>533.75</v>
      </c>
      <c r="CD72" s="10">
        <v>16852</v>
      </c>
      <c r="CE72" s="10">
        <v>18767</v>
      </c>
      <c r="CF72" s="11">
        <v>89.795918366999999</v>
      </c>
      <c r="CG72" s="10">
        <v>2486</v>
      </c>
      <c r="CH72" s="11">
        <v>11.697172163999999</v>
      </c>
      <c r="CI72" s="10">
        <v>21253</v>
      </c>
      <c r="CJ72" s="11">
        <v>79.292335199999997</v>
      </c>
      <c r="CK72" s="16">
        <v>217.13</v>
      </c>
      <c r="CL72" s="10">
        <v>16844</v>
      </c>
      <c r="CM72" s="10">
        <v>18678</v>
      </c>
      <c r="CN72" s="11">
        <v>90.180961558999996</v>
      </c>
      <c r="CO72" s="10">
        <v>2575</v>
      </c>
      <c r="CP72" s="11">
        <v>12.115936573999999</v>
      </c>
      <c r="CQ72" s="10">
        <v>21253</v>
      </c>
      <c r="CR72" s="11">
        <v>79.254693454999995</v>
      </c>
      <c r="CS72" s="11">
        <v>628.79</v>
      </c>
      <c r="CT72" s="10">
        <v>1040</v>
      </c>
      <c r="CU72" s="10">
        <v>1096</v>
      </c>
      <c r="CV72" s="11">
        <v>94.890510949000003</v>
      </c>
      <c r="CW72" s="10">
        <v>612</v>
      </c>
      <c r="CX72" s="11">
        <v>35.831381733000001</v>
      </c>
      <c r="CY72" s="10">
        <v>1708</v>
      </c>
      <c r="CZ72" s="11">
        <v>60.889929742</v>
      </c>
      <c r="DA72" s="16">
        <v>171.28</v>
      </c>
      <c r="DB72" s="10">
        <v>15932</v>
      </c>
      <c r="DC72" s="10">
        <v>16442</v>
      </c>
      <c r="DD72" s="11">
        <v>96.898187567999997</v>
      </c>
      <c r="DE72" s="10">
        <v>4811</v>
      </c>
      <c r="DF72" s="11">
        <v>22.636804216000002</v>
      </c>
      <c r="DG72" s="10">
        <v>21253</v>
      </c>
      <c r="DH72" s="11">
        <v>74.963534559999999</v>
      </c>
    </row>
    <row r="73" spans="1:112" x14ac:dyDescent="0.2">
      <c r="A73" s="9" t="s">
        <v>31</v>
      </c>
      <c r="B73" s="9" t="s">
        <v>30</v>
      </c>
      <c r="C73" s="9" t="s">
        <v>37</v>
      </c>
      <c r="D73" s="9" t="s">
        <v>483</v>
      </c>
      <c r="E73" s="9" t="s">
        <v>482</v>
      </c>
      <c r="F73" s="9" t="s">
        <v>484</v>
      </c>
      <c r="G73" s="9" t="s">
        <v>498</v>
      </c>
      <c r="H73" s="9" t="s">
        <v>497</v>
      </c>
      <c r="I73" s="9" t="s">
        <v>499</v>
      </c>
      <c r="J73" s="84">
        <v>33</v>
      </c>
      <c r="K73" s="10">
        <v>169178.91629598464</v>
      </c>
      <c r="L73" s="10">
        <v>10795</v>
      </c>
      <c r="M73" s="11">
        <v>6.3808187428708658</v>
      </c>
      <c r="N73" s="84">
        <v>33</v>
      </c>
      <c r="O73" s="10">
        <v>170444</v>
      </c>
      <c r="P73" s="10">
        <v>11054</v>
      </c>
      <c r="Q73" s="11">
        <v>6.485414564</v>
      </c>
      <c r="R73" s="11">
        <v>0.10459582112913424</v>
      </c>
      <c r="S73" s="16">
        <v>2408.4500000000007</v>
      </c>
      <c r="T73" s="16">
        <v>84.864341085271334</v>
      </c>
      <c r="U73" s="16">
        <v>2495.21</v>
      </c>
      <c r="V73" s="16">
        <v>87.921423537999999</v>
      </c>
      <c r="W73" s="11">
        <v>3.0570824527286646</v>
      </c>
      <c r="X73" s="10">
        <v>8515</v>
      </c>
      <c r="Y73" s="10">
        <v>79584</v>
      </c>
      <c r="Z73" s="11">
        <v>9.6652629428256844</v>
      </c>
      <c r="AA73" s="10">
        <v>9789</v>
      </c>
      <c r="AB73" s="10">
        <v>80307</v>
      </c>
      <c r="AC73" s="11">
        <v>10.865077251000001</v>
      </c>
      <c r="AD73" s="11">
        <v>1.1998143081743162</v>
      </c>
      <c r="AE73" s="16">
        <v>198</v>
      </c>
      <c r="AF73" s="88">
        <v>100</v>
      </c>
      <c r="AG73" s="16">
        <v>240.38</v>
      </c>
      <c r="AH73" s="10">
        <v>9579</v>
      </c>
      <c r="AI73" s="10">
        <v>10509</v>
      </c>
      <c r="AJ73" s="11">
        <v>91.150442478000002</v>
      </c>
      <c r="AK73" s="10">
        <v>545</v>
      </c>
      <c r="AL73" s="11">
        <v>4.9303419579999996</v>
      </c>
      <c r="AM73" s="10">
        <v>11054</v>
      </c>
      <c r="AN73" s="11">
        <v>86.656413967999995</v>
      </c>
      <c r="AO73" s="16">
        <v>303</v>
      </c>
      <c r="AP73" s="10">
        <v>8077</v>
      </c>
      <c r="AQ73" s="10">
        <v>10200</v>
      </c>
      <c r="AR73" s="11">
        <v>79.186274510000004</v>
      </c>
      <c r="AS73" s="10">
        <v>854</v>
      </c>
      <c r="AT73" s="11">
        <v>7.7257101500000003</v>
      </c>
      <c r="AU73" s="10">
        <v>11054</v>
      </c>
      <c r="AV73" s="11">
        <v>73.068572462000006</v>
      </c>
      <c r="AW73" s="16">
        <v>182.14</v>
      </c>
      <c r="AX73" s="10">
        <v>7499</v>
      </c>
      <c r="AY73" s="10">
        <v>9630</v>
      </c>
      <c r="AZ73" s="11">
        <v>77.871235721999994</v>
      </c>
      <c r="BA73" s="10">
        <v>1424</v>
      </c>
      <c r="BB73" s="11">
        <v>12.882214583</v>
      </c>
      <c r="BC73" s="10">
        <v>11054</v>
      </c>
      <c r="BD73" s="11">
        <v>67.839696038</v>
      </c>
      <c r="BE73" s="16">
        <v>89.93</v>
      </c>
      <c r="BF73" s="10">
        <v>811</v>
      </c>
      <c r="BG73" s="10">
        <v>880</v>
      </c>
      <c r="BH73" s="11">
        <v>92.159090909</v>
      </c>
      <c r="BI73" s="10">
        <v>108</v>
      </c>
      <c r="BJ73" s="11">
        <v>10.931174089000001</v>
      </c>
      <c r="BK73" s="10">
        <v>988</v>
      </c>
      <c r="BL73" s="11">
        <v>82.085020243000002</v>
      </c>
      <c r="BM73" s="16">
        <v>460.28</v>
      </c>
      <c r="BN73" s="10">
        <v>6902</v>
      </c>
      <c r="BO73" s="10">
        <v>9711</v>
      </c>
      <c r="BP73" s="11">
        <v>71.074039748999994</v>
      </c>
      <c r="BQ73" s="10">
        <v>1343</v>
      </c>
      <c r="BR73" s="11">
        <v>12.149448164000001</v>
      </c>
      <c r="BS73" s="10">
        <v>11054</v>
      </c>
      <c r="BT73" s="11">
        <v>62.438936132000002</v>
      </c>
      <c r="BU73" s="16">
        <v>209.78</v>
      </c>
      <c r="BV73" s="10">
        <v>7681</v>
      </c>
      <c r="BW73" s="10">
        <v>9882</v>
      </c>
      <c r="BX73" s="11">
        <v>77.727180732999997</v>
      </c>
      <c r="BY73" s="10">
        <v>1172</v>
      </c>
      <c r="BZ73" s="11">
        <v>10.602496834</v>
      </c>
      <c r="CA73" s="10">
        <v>11054</v>
      </c>
      <c r="CB73" s="11">
        <v>69.486158857000007</v>
      </c>
      <c r="CC73" s="16">
        <v>263.2</v>
      </c>
      <c r="CD73" s="10">
        <v>8764</v>
      </c>
      <c r="CE73" s="10">
        <v>10174</v>
      </c>
      <c r="CF73" s="11">
        <v>86.141144092999994</v>
      </c>
      <c r="CG73" s="10">
        <v>880</v>
      </c>
      <c r="CH73" s="11">
        <v>7.9609191240000001</v>
      </c>
      <c r="CI73" s="10">
        <v>11054</v>
      </c>
      <c r="CJ73" s="11">
        <v>79.283517278999994</v>
      </c>
      <c r="CK73" s="16">
        <v>110.23</v>
      </c>
      <c r="CL73" s="10">
        <v>8510</v>
      </c>
      <c r="CM73" s="10">
        <v>10083</v>
      </c>
      <c r="CN73" s="11">
        <v>84.399484279999996</v>
      </c>
      <c r="CO73" s="10">
        <v>971</v>
      </c>
      <c r="CP73" s="11">
        <v>8.7841505340000001</v>
      </c>
      <c r="CQ73" s="10">
        <v>11054</v>
      </c>
      <c r="CR73" s="11">
        <v>76.985706531999995</v>
      </c>
      <c r="CS73" s="11">
        <v>345.46</v>
      </c>
      <c r="CT73" s="10">
        <v>445</v>
      </c>
      <c r="CU73" s="10">
        <v>486</v>
      </c>
      <c r="CV73" s="11">
        <v>91.563786007999994</v>
      </c>
      <c r="CW73" s="10">
        <v>190</v>
      </c>
      <c r="CX73" s="11">
        <v>28.106508875999999</v>
      </c>
      <c r="CY73" s="10">
        <v>676</v>
      </c>
      <c r="CZ73" s="11">
        <v>65.828402366999995</v>
      </c>
      <c r="DA73" s="16">
        <v>92.81</v>
      </c>
      <c r="DB73" s="10">
        <v>8221</v>
      </c>
      <c r="DC73" s="10">
        <v>8752</v>
      </c>
      <c r="DD73" s="11">
        <v>93.932815356000006</v>
      </c>
      <c r="DE73" s="10">
        <v>2302</v>
      </c>
      <c r="DF73" s="11">
        <v>20.825040709</v>
      </c>
      <c r="DG73" s="10">
        <v>11054</v>
      </c>
      <c r="DH73" s="11">
        <v>74.371268318999995</v>
      </c>
    </row>
    <row r="74" spans="1:112" x14ac:dyDescent="0.2">
      <c r="A74" s="9" t="s">
        <v>31</v>
      </c>
      <c r="B74" s="9" t="s">
        <v>30</v>
      </c>
      <c r="C74" s="9" t="s">
        <v>37</v>
      </c>
      <c r="D74" s="9" t="s">
        <v>483</v>
      </c>
      <c r="E74" s="9" t="s">
        <v>482</v>
      </c>
      <c r="F74" s="9" t="s">
        <v>484</v>
      </c>
      <c r="G74" s="9" t="s">
        <v>501</v>
      </c>
      <c r="H74" s="9" t="s">
        <v>500</v>
      </c>
      <c r="I74" s="9" t="s">
        <v>502</v>
      </c>
      <c r="J74" s="84">
        <v>13</v>
      </c>
      <c r="K74" s="10">
        <v>131922.61409817918</v>
      </c>
      <c r="L74" s="10">
        <v>8750</v>
      </c>
      <c r="M74" s="11">
        <v>6.6326763306009786</v>
      </c>
      <c r="N74" s="84">
        <v>12</v>
      </c>
      <c r="O74" s="10">
        <v>132076</v>
      </c>
      <c r="P74" s="10">
        <v>8968</v>
      </c>
      <c r="Q74" s="11">
        <v>6.7900299830000002</v>
      </c>
      <c r="R74" s="11">
        <v>0.15735365239902155</v>
      </c>
      <c r="S74" s="16">
        <v>1088.3899999999999</v>
      </c>
      <c r="T74" s="16">
        <v>97.351520572450795</v>
      </c>
      <c r="U74" s="16">
        <v>991.82</v>
      </c>
      <c r="V74" s="16">
        <v>96.106589146999994</v>
      </c>
      <c r="W74" s="11">
        <v>-1.244931425450801</v>
      </c>
      <c r="X74" s="10">
        <v>9418</v>
      </c>
      <c r="Y74" s="10">
        <v>62277</v>
      </c>
      <c r="Z74" s="11">
        <v>13.136201966664343</v>
      </c>
      <c r="AA74" s="10">
        <v>9908</v>
      </c>
      <c r="AB74" s="10">
        <v>63313</v>
      </c>
      <c r="AC74" s="11">
        <v>13.531637098999999</v>
      </c>
      <c r="AD74" s="11">
        <v>0.39543513233565619</v>
      </c>
      <c r="AE74" s="16">
        <v>72</v>
      </c>
      <c r="AF74" s="88">
        <v>100</v>
      </c>
      <c r="AG74" s="16">
        <v>91.37</v>
      </c>
      <c r="AH74" s="10">
        <v>7562</v>
      </c>
      <c r="AI74" s="10">
        <v>8357</v>
      </c>
      <c r="AJ74" s="11">
        <v>90.487016871999998</v>
      </c>
      <c r="AK74" s="10">
        <v>611</v>
      </c>
      <c r="AL74" s="11">
        <v>6.8131132919999997</v>
      </c>
      <c r="AM74" s="10">
        <v>8968</v>
      </c>
      <c r="AN74" s="11">
        <v>84.322033898000001</v>
      </c>
      <c r="AO74" s="16">
        <v>112.64</v>
      </c>
      <c r="AP74" s="10">
        <v>6284</v>
      </c>
      <c r="AQ74" s="10">
        <v>8079</v>
      </c>
      <c r="AR74" s="11">
        <v>77.781903701000005</v>
      </c>
      <c r="AS74" s="10">
        <v>889</v>
      </c>
      <c r="AT74" s="11">
        <v>9.9130240860000001</v>
      </c>
      <c r="AU74" s="10">
        <v>8968</v>
      </c>
      <c r="AV74" s="11">
        <v>70.071364853000006</v>
      </c>
      <c r="AW74" s="16">
        <v>69.02</v>
      </c>
      <c r="AX74" s="10">
        <v>5642</v>
      </c>
      <c r="AY74" s="10">
        <v>7297</v>
      </c>
      <c r="AZ74" s="11">
        <v>77.319446348</v>
      </c>
      <c r="BA74" s="10">
        <v>1671</v>
      </c>
      <c r="BB74" s="11">
        <v>18.632917037999999</v>
      </c>
      <c r="BC74" s="10">
        <v>8968</v>
      </c>
      <c r="BD74" s="11">
        <v>62.912578054999997</v>
      </c>
      <c r="BE74" s="16">
        <v>35.46</v>
      </c>
      <c r="BF74" s="10">
        <v>691</v>
      </c>
      <c r="BG74" s="10">
        <v>724</v>
      </c>
      <c r="BH74" s="11">
        <v>95.441988949999995</v>
      </c>
      <c r="BI74" s="10">
        <v>139</v>
      </c>
      <c r="BJ74" s="11">
        <v>16.106604867000001</v>
      </c>
      <c r="BK74" s="10">
        <v>863</v>
      </c>
      <c r="BL74" s="11">
        <v>80.069524912999995</v>
      </c>
      <c r="BM74" s="16">
        <v>196.69</v>
      </c>
      <c r="BN74" s="10">
        <v>5790</v>
      </c>
      <c r="BO74" s="10">
        <v>7571</v>
      </c>
      <c r="BP74" s="11">
        <v>76.476026945000001</v>
      </c>
      <c r="BQ74" s="10">
        <v>1397</v>
      </c>
      <c r="BR74" s="11">
        <v>15.577609277000001</v>
      </c>
      <c r="BS74" s="10">
        <v>8968</v>
      </c>
      <c r="BT74" s="11">
        <v>64.562890276999994</v>
      </c>
      <c r="BU74" s="16">
        <v>91.07</v>
      </c>
      <c r="BV74" s="10">
        <v>6397</v>
      </c>
      <c r="BW74" s="10">
        <v>7730</v>
      </c>
      <c r="BX74" s="11">
        <v>82.755498059999994</v>
      </c>
      <c r="BY74" s="10">
        <v>1238</v>
      </c>
      <c r="BZ74" s="11">
        <v>13.804638714999999</v>
      </c>
      <c r="CA74" s="10">
        <v>8968</v>
      </c>
      <c r="CB74" s="11">
        <v>71.331400535</v>
      </c>
      <c r="CC74" s="16">
        <v>112.57</v>
      </c>
      <c r="CD74" s="10">
        <v>7169</v>
      </c>
      <c r="CE74" s="10">
        <v>8001</v>
      </c>
      <c r="CF74" s="11">
        <v>89.601299838000003</v>
      </c>
      <c r="CG74" s="10">
        <v>967</v>
      </c>
      <c r="CH74" s="11">
        <v>10.782783229</v>
      </c>
      <c r="CI74" s="10">
        <v>8968</v>
      </c>
      <c r="CJ74" s="11">
        <v>79.939785904999994</v>
      </c>
      <c r="CK74" s="16">
        <v>44.7</v>
      </c>
      <c r="CL74" s="10">
        <v>6877</v>
      </c>
      <c r="CM74" s="10">
        <v>7767</v>
      </c>
      <c r="CN74" s="11">
        <v>88.541264322999993</v>
      </c>
      <c r="CO74" s="10">
        <v>1201</v>
      </c>
      <c r="CP74" s="11">
        <v>13.39206066</v>
      </c>
      <c r="CQ74" s="10">
        <v>8968</v>
      </c>
      <c r="CR74" s="11">
        <v>76.683764495999995</v>
      </c>
      <c r="CS74" s="11">
        <v>130.96</v>
      </c>
      <c r="CT74" s="10">
        <v>404</v>
      </c>
      <c r="CU74" s="10">
        <v>435</v>
      </c>
      <c r="CV74" s="11">
        <v>92.873563218000001</v>
      </c>
      <c r="CW74" s="10">
        <v>179</v>
      </c>
      <c r="CX74" s="11">
        <v>29.153094462999999</v>
      </c>
      <c r="CY74" s="10">
        <v>614</v>
      </c>
      <c r="CZ74" s="11">
        <v>65.798045603000006</v>
      </c>
      <c r="DA74" s="16">
        <v>35.340000000000003</v>
      </c>
      <c r="DB74" s="10">
        <v>7022</v>
      </c>
      <c r="DC74" s="10">
        <v>7352</v>
      </c>
      <c r="DD74" s="11">
        <v>95.511425462000005</v>
      </c>
      <c r="DE74" s="10">
        <v>1616</v>
      </c>
      <c r="DF74" s="11">
        <v>18.019625335000001</v>
      </c>
      <c r="DG74" s="10">
        <v>8968</v>
      </c>
      <c r="DH74" s="11">
        <v>78.300624442</v>
      </c>
    </row>
    <row r="75" spans="1:112" x14ac:dyDescent="0.2">
      <c r="A75" s="9" t="s">
        <v>31</v>
      </c>
      <c r="B75" s="9" t="s">
        <v>30</v>
      </c>
      <c r="C75" s="9" t="s">
        <v>37</v>
      </c>
      <c r="D75" s="9" t="s">
        <v>483</v>
      </c>
      <c r="E75" s="9" t="s">
        <v>482</v>
      </c>
      <c r="F75" s="9" t="s">
        <v>484</v>
      </c>
      <c r="G75" s="9" t="s">
        <v>504</v>
      </c>
      <c r="H75" s="9" t="s">
        <v>503</v>
      </c>
      <c r="I75" s="9" t="s">
        <v>505</v>
      </c>
      <c r="J75" s="84">
        <v>22</v>
      </c>
      <c r="K75" s="10">
        <v>91533.182731047273</v>
      </c>
      <c r="L75" s="10">
        <v>5939</v>
      </c>
      <c r="M75" s="11">
        <v>6.4883573615599213</v>
      </c>
      <c r="N75" s="84">
        <v>22</v>
      </c>
      <c r="O75" s="10">
        <v>91883</v>
      </c>
      <c r="P75" s="10">
        <v>6267</v>
      </c>
      <c r="Q75" s="11">
        <v>6.820630585</v>
      </c>
      <c r="R75" s="11">
        <v>0.3322732234400787</v>
      </c>
      <c r="S75" s="16">
        <v>1728.9999999999998</v>
      </c>
      <c r="T75" s="16">
        <v>91.384778012684976</v>
      </c>
      <c r="U75" s="16">
        <v>1707.39</v>
      </c>
      <c r="V75" s="16">
        <v>90.242600422999999</v>
      </c>
      <c r="W75" s="11">
        <v>-1.1421775896849766</v>
      </c>
      <c r="X75" s="10">
        <v>3084</v>
      </c>
      <c r="Y75" s="10">
        <v>45254</v>
      </c>
      <c r="Z75" s="11">
        <v>6.3800736480615665</v>
      </c>
      <c r="AA75" s="10">
        <v>4222</v>
      </c>
      <c r="AB75" s="10">
        <v>46870</v>
      </c>
      <c r="AC75" s="11">
        <v>8.2635246220000003</v>
      </c>
      <c r="AD75" s="11">
        <v>1.8834509739384337</v>
      </c>
      <c r="AE75" s="16">
        <v>132</v>
      </c>
      <c r="AF75" s="88">
        <v>100</v>
      </c>
      <c r="AG75" s="16">
        <v>163.13999999999999</v>
      </c>
      <c r="AH75" s="10">
        <v>5476</v>
      </c>
      <c r="AI75" s="10">
        <v>6030</v>
      </c>
      <c r="AJ75" s="11">
        <v>90.812603648000007</v>
      </c>
      <c r="AK75" s="10">
        <v>237</v>
      </c>
      <c r="AL75" s="11">
        <v>3.7817137390000002</v>
      </c>
      <c r="AM75" s="10">
        <v>6267</v>
      </c>
      <c r="AN75" s="11">
        <v>87.378330939999998</v>
      </c>
      <c r="AO75" s="16">
        <v>205.67</v>
      </c>
      <c r="AP75" s="10">
        <v>4680</v>
      </c>
      <c r="AQ75" s="10">
        <v>5885</v>
      </c>
      <c r="AR75" s="11">
        <v>79.524214103999995</v>
      </c>
      <c r="AS75" s="10">
        <v>382</v>
      </c>
      <c r="AT75" s="11">
        <v>6.0954204560000003</v>
      </c>
      <c r="AU75" s="10">
        <v>6267</v>
      </c>
      <c r="AV75" s="11">
        <v>74.676878888999994</v>
      </c>
      <c r="AW75" s="16">
        <v>127.42</v>
      </c>
      <c r="AX75" s="10">
        <v>4544</v>
      </c>
      <c r="AY75" s="10">
        <v>5593</v>
      </c>
      <c r="AZ75" s="11">
        <v>81.244412659000005</v>
      </c>
      <c r="BA75" s="10">
        <v>674</v>
      </c>
      <c r="BB75" s="11">
        <v>10.754747088</v>
      </c>
      <c r="BC75" s="10">
        <v>6267</v>
      </c>
      <c r="BD75" s="11">
        <v>72.506781554</v>
      </c>
      <c r="BE75" s="16">
        <v>53.96</v>
      </c>
      <c r="BF75" s="10">
        <v>375</v>
      </c>
      <c r="BG75" s="10">
        <v>411</v>
      </c>
      <c r="BH75" s="11">
        <v>91.240875912000007</v>
      </c>
      <c r="BI75" s="10">
        <v>54</v>
      </c>
      <c r="BJ75" s="11">
        <v>11.612903226</v>
      </c>
      <c r="BK75" s="10">
        <v>465</v>
      </c>
      <c r="BL75" s="11">
        <v>80.645161290000004</v>
      </c>
      <c r="BM75" s="16">
        <v>316.23</v>
      </c>
      <c r="BN75" s="10">
        <v>3955</v>
      </c>
      <c r="BO75" s="10">
        <v>5740</v>
      </c>
      <c r="BP75" s="11">
        <v>68.902439024000003</v>
      </c>
      <c r="BQ75" s="10">
        <v>527</v>
      </c>
      <c r="BR75" s="11">
        <v>8.409127174</v>
      </c>
      <c r="BS75" s="10">
        <v>6267</v>
      </c>
      <c r="BT75" s="11">
        <v>63.108345301</v>
      </c>
      <c r="BU75" s="16">
        <v>149.6</v>
      </c>
      <c r="BV75" s="10">
        <v>4465</v>
      </c>
      <c r="BW75" s="10">
        <v>5796</v>
      </c>
      <c r="BX75" s="11">
        <v>77.035886817999994</v>
      </c>
      <c r="BY75" s="10">
        <v>471</v>
      </c>
      <c r="BZ75" s="11">
        <v>7.5155576829999999</v>
      </c>
      <c r="CA75" s="10">
        <v>6267</v>
      </c>
      <c r="CB75" s="11">
        <v>71.246210308000002</v>
      </c>
      <c r="CC75" s="16">
        <v>192.08</v>
      </c>
      <c r="CD75" s="10">
        <v>5121</v>
      </c>
      <c r="CE75" s="10">
        <v>5904</v>
      </c>
      <c r="CF75" s="11">
        <v>86.737804878000006</v>
      </c>
      <c r="CG75" s="10">
        <v>363</v>
      </c>
      <c r="CH75" s="11">
        <v>5.792245093</v>
      </c>
      <c r="CI75" s="10">
        <v>6267</v>
      </c>
      <c r="CJ75" s="11">
        <v>81.713738630999998</v>
      </c>
      <c r="CK75" s="16">
        <v>73.28</v>
      </c>
      <c r="CL75" s="10">
        <v>4894</v>
      </c>
      <c r="CM75" s="10">
        <v>5781</v>
      </c>
      <c r="CN75" s="11">
        <v>84.656633799999994</v>
      </c>
      <c r="CO75" s="10">
        <v>486</v>
      </c>
      <c r="CP75" s="11">
        <v>7.754906654</v>
      </c>
      <c r="CQ75" s="10">
        <v>6267</v>
      </c>
      <c r="CR75" s="11">
        <v>78.091590873000001</v>
      </c>
      <c r="CS75" s="11">
        <v>230.91</v>
      </c>
      <c r="CT75" s="10">
        <v>422</v>
      </c>
      <c r="CU75" s="10">
        <v>453</v>
      </c>
      <c r="CV75" s="11">
        <v>93.156732891999994</v>
      </c>
      <c r="CW75" s="10">
        <v>38</v>
      </c>
      <c r="CX75" s="11">
        <v>7.7393075360000001</v>
      </c>
      <c r="CY75" s="10">
        <v>491</v>
      </c>
      <c r="CZ75" s="11">
        <v>85.947046842999995</v>
      </c>
      <c r="DA75" s="16">
        <v>63.1</v>
      </c>
      <c r="DB75" s="10">
        <v>4981</v>
      </c>
      <c r="DC75" s="10">
        <v>5277</v>
      </c>
      <c r="DD75" s="11">
        <v>94.390752320999994</v>
      </c>
      <c r="DE75" s="10">
        <v>990</v>
      </c>
      <c r="DF75" s="11">
        <v>15.797032073</v>
      </c>
      <c r="DG75" s="10">
        <v>6267</v>
      </c>
      <c r="DH75" s="11">
        <v>79.479814903000005</v>
      </c>
    </row>
    <row r="76" spans="1:112" x14ac:dyDescent="0.2">
      <c r="A76" s="9" t="s">
        <v>31</v>
      </c>
      <c r="B76" s="9" t="s">
        <v>30</v>
      </c>
      <c r="C76" s="9" t="s">
        <v>37</v>
      </c>
      <c r="D76" s="9" t="s">
        <v>483</v>
      </c>
      <c r="E76" s="9" t="s">
        <v>482</v>
      </c>
      <c r="F76" s="9" t="s">
        <v>484</v>
      </c>
      <c r="G76" s="9" t="s">
        <v>507</v>
      </c>
      <c r="H76" s="9" t="s">
        <v>506</v>
      </c>
      <c r="I76" s="9" t="s">
        <v>508</v>
      </c>
      <c r="J76" s="84">
        <v>20</v>
      </c>
      <c r="K76" s="10">
        <v>125549.16472996809</v>
      </c>
      <c r="L76" s="10">
        <v>8682</v>
      </c>
      <c r="M76" s="11">
        <v>6.9152192439298972</v>
      </c>
      <c r="N76" s="84">
        <v>20</v>
      </c>
      <c r="O76" s="10">
        <v>125889</v>
      </c>
      <c r="P76" s="10">
        <v>8929</v>
      </c>
      <c r="Q76" s="11">
        <v>7.0927563170000001</v>
      </c>
      <c r="R76" s="11">
        <v>0.17753707307010291</v>
      </c>
      <c r="S76" s="16">
        <v>1664.4200000000003</v>
      </c>
      <c r="T76" s="16">
        <v>96.768604651162818</v>
      </c>
      <c r="U76" s="16">
        <v>1647.73</v>
      </c>
      <c r="V76" s="16">
        <v>95.798255814000001</v>
      </c>
      <c r="W76" s="11">
        <v>-0.97034883716281684</v>
      </c>
      <c r="X76" s="10">
        <v>8424</v>
      </c>
      <c r="Y76" s="10">
        <v>62365</v>
      </c>
      <c r="Z76" s="11">
        <v>11.900153978725509</v>
      </c>
      <c r="AA76" s="10">
        <v>8245</v>
      </c>
      <c r="AB76" s="10">
        <v>64636</v>
      </c>
      <c r="AC76" s="11">
        <v>11.312962226</v>
      </c>
      <c r="AD76" s="11">
        <v>-0.58719175272550928</v>
      </c>
      <c r="AE76" s="16">
        <v>120</v>
      </c>
      <c r="AF76" s="88">
        <v>100</v>
      </c>
      <c r="AG76" s="16">
        <v>154.15</v>
      </c>
      <c r="AH76" s="10">
        <v>7870</v>
      </c>
      <c r="AI76" s="10">
        <v>8525</v>
      </c>
      <c r="AJ76" s="11">
        <v>92.316715543000001</v>
      </c>
      <c r="AK76" s="10">
        <v>404</v>
      </c>
      <c r="AL76" s="11">
        <v>4.52458282</v>
      </c>
      <c r="AM76" s="10">
        <v>8929</v>
      </c>
      <c r="AN76" s="11">
        <v>88.139769290999993</v>
      </c>
      <c r="AO76" s="16">
        <v>195.56</v>
      </c>
      <c r="AP76" s="10">
        <v>6771</v>
      </c>
      <c r="AQ76" s="10">
        <v>8269</v>
      </c>
      <c r="AR76" s="11">
        <v>81.884145603999997</v>
      </c>
      <c r="AS76" s="10">
        <v>660</v>
      </c>
      <c r="AT76" s="11">
        <v>7.3916452010000002</v>
      </c>
      <c r="AU76" s="10">
        <v>8929</v>
      </c>
      <c r="AV76" s="11">
        <v>75.831560085000007</v>
      </c>
      <c r="AW76" s="16">
        <v>118.98</v>
      </c>
      <c r="AX76" s="10">
        <v>6071</v>
      </c>
      <c r="AY76" s="10">
        <v>7392</v>
      </c>
      <c r="AZ76" s="11">
        <v>82.129329003999999</v>
      </c>
      <c r="BA76" s="10">
        <v>1537</v>
      </c>
      <c r="BB76" s="11">
        <v>17.213573748000002</v>
      </c>
      <c r="BC76" s="10">
        <v>8929</v>
      </c>
      <c r="BD76" s="11">
        <v>67.991936386999996</v>
      </c>
      <c r="BE76" s="16">
        <v>56.49</v>
      </c>
      <c r="BF76" s="10">
        <v>789</v>
      </c>
      <c r="BG76" s="10">
        <v>830</v>
      </c>
      <c r="BH76" s="11">
        <v>95.060240964000002</v>
      </c>
      <c r="BI76" s="10">
        <v>76</v>
      </c>
      <c r="BJ76" s="11">
        <v>8.3885209710000002</v>
      </c>
      <c r="BK76" s="10">
        <v>906</v>
      </c>
      <c r="BL76" s="11">
        <v>87.086092715000007</v>
      </c>
      <c r="BM76" s="16">
        <v>323.56</v>
      </c>
      <c r="BN76" s="10">
        <v>5943</v>
      </c>
      <c r="BO76" s="10">
        <v>7707</v>
      </c>
      <c r="BP76" s="11">
        <v>77.111716620999999</v>
      </c>
      <c r="BQ76" s="10">
        <v>1222</v>
      </c>
      <c r="BR76" s="11">
        <v>13.685743084</v>
      </c>
      <c r="BS76" s="10">
        <v>8929</v>
      </c>
      <c r="BT76" s="11">
        <v>66.558405196999999</v>
      </c>
      <c r="BU76" s="16">
        <v>149.53</v>
      </c>
      <c r="BV76" s="10">
        <v>6562</v>
      </c>
      <c r="BW76" s="10">
        <v>7865</v>
      </c>
      <c r="BX76" s="11">
        <v>83.432930705999993</v>
      </c>
      <c r="BY76" s="10">
        <v>1064</v>
      </c>
      <c r="BZ76" s="11">
        <v>11.916228021</v>
      </c>
      <c r="CA76" s="10">
        <v>8929</v>
      </c>
      <c r="CB76" s="11">
        <v>73.490872437999997</v>
      </c>
      <c r="CC76" s="16">
        <v>188.59</v>
      </c>
      <c r="CD76" s="10">
        <v>7453</v>
      </c>
      <c r="CE76" s="10">
        <v>8176</v>
      </c>
      <c r="CF76" s="11">
        <v>91.157045010000004</v>
      </c>
      <c r="CG76" s="10">
        <v>753</v>
      </c>
      <c r="CH76" s="11">
        <v>8.4331952070000007</v>
      </c>
      <c r="CI76" s="10">
        <v>8929</v>
      </c>
      <c r="CJ76" s="11">
        <v>83.469593459999999</v>
      </c>
      <c r="CK76" s="16">
        <v>76.45</v>
      </c>
      <c r="CL76" s="10">
        <v>7555</v>
      </c>
      <c r="CM76" s="10">
        <v>8298</v>
      </c>
      <c r="CN76" s="11">
        <v>91.046035188999994</v>
      </c>
      <c r="CO76" s="10">
        <v>631</v>
      </c>
      <c r="CP76" s="11">
        <v>7.0668607909999999</v>
      </c>
      <c r="CQ76" s="10">
        <v>8929</v>
      </c>
      <c r="CR76" s="11">
        <v>84.611938627000001</v>
      </c>
      <c r="CS76" s="11">
        <v>206.26</v>
      </c>
      <c r="CT76" s="10">
        <v>331</v>
      </c>
      <c r="CU76" s="10">
        <v>361</v>
      </c>
      <c r="CV76" s="11">
        <v>91.689750692999993</v>
      </c>
      <c r="CW76" s="10">
        <v>182</v>
      </c>
      <c r="CX76" s="11">
        <v>33.517495396000001</v>
      </c>
      <c r="CY76" s="10">
        <v>543</v>
      </c>
      <c r="CZ76" s="11">
        <v>60.957642726000003</v>
      </c>
      <c r="DA76" s="16">
        <v>58.16</v>
      </c>
      <c r="DB76" s="10">
        <v>6931</v>
      </c>
      <c r="DC76" s="10">
        <v>7213</v>
      </c>
      <c r="DD76" s="11">
        <v>96.090392347000005</v>
      </c>
      <c r="DE76" s="10">
        <v>1716</v>
      </c>
      <c r="DF76" s="11">
        <v>19.218277523000001</v>
      </c>
      <c r="DG76" s="10">
        <v>8929</v>
      </c>
      <c r="DH76" s="11">
        <v>77.623474072999997</v>
      </c>
    </row>
    <row r="77" spans="1:112" x14ac:dyDescent="0.2">
      <c r="A77" s="9" t="s">
        <v>510</v>
      </c>
      <c r="B77" s="9" t="s">
        <v>509</v>
      </c>
      <c r="C77" s="9" t="s">
        <v>511</v>
      </c>
      <c r="D77" s="9" t="s">
        <v>513</v>
      </c>
      <c r="E77" s="9" t="s">
        <v>512</v>
      </c>
      <c r="F77" s="9" t="s">
        <v>514</v>
      </c>
      <c r="G77" s="9" t="s">
        <v>516</v>
      </c>
      <c r="H77" s="9" t="s">
        <v>515</v>
      </c>
      <c r="I77" s="9" t="s">
        <v>517</v>
      </c>
      <c r="J77" s="84">
        <v>12</v>
      </c>
      <c r="K77" s="10">
        <v>79511.066489937148</v>
      </c>
      <c r="L77" s="10">
        <v>5346</v>
      </c>
      <c r="M77" s="11">
        <v>6.7235923702225584</v>
      </c>
      <c r="N77" s="84">
        <v>12</v>
      </c>
      <c r="O77" s="10">
        <v>79659</v>
      </c>
      <c r="P77" s="10">
        <v>5546</v>
      </c>
      <c r="Q77" s="11">
        <v>6.9621762760000001</v>
      </c>
      <c r="R77" s="11">
        <v>0.23858390577744171</v>
      </c>
      <c r="S77" s="16">
        <v>931.15</v>
      </c>
      <c r="T77" s="16">
        <v>90.227713178294564</v>
      </c>
      <c r="U77" s="16">
        <v>953</v>
      </c>
      <c r="V77" s="16">
        <v>92.344961240000003</v>
      </c>
      <c r="W77" s="11">
        <v>2.117248061705439</v>
      </c>
      <c r="X77" s="10">
        <v>5186</v>
      </c>
      <c r="Y77" s="10">
        <v>38688</v>
      </c>
      <c r="Z77" s="11">
        <v>11.82021242649405</v>
      </c>
      <c r="AA77" s="10">
        <v>5113</v>
      </c>
      <c r="AB77" s="10">
        <v>40364</v>
      </c>
      <c r="AC77" s="11">
        <v>11.243045935</v>
      </c>
      <c r="AD77" s="11">
        <v>-0.57716649149405086</v>
      </c>
      <c r="AE77" s="16">
        <v>72</v>
      </c>
      <c r="AF77" s="88">
        <v>100</v>
      </c>
      <c r="AG77" s="16">
        <v>92.84</v>
      </c>
      <c r="AH77" s="10">
        <v>4829</v>
      </c>
      <c r="AI77" s="10">
        <v>5221</v>
      </c>
      <c r="AJ77" s="11">
        <v>92.491859797000004</v>
      </c>
      <c r="AK77" s="10">
        <v>325</v>
      </c>
      <c r="AL77" s="11">
        <v>5.8600793360000001</v>
      </c>
      <c r="AM77" s="10">
        <v>5546</v>
      </c>
      <c r="AN77" s="11">
        <v>87.071763433000001</v>
      </c>
      <c r="AO77" s="16">
        <v>107.13</v>
      </c>
      <c r="AP77" s="10">
        <v>3831</v>
      </c>
      <c r="AQ77" s="10">
        <v>4992</v>
      </c>
      <c r="AR77" s="11">
        <v>76.742788461999993</v>
      </c>
      <c r="AS77" s="10">
        <v>554</v>
      </c>
      <c r="AT77" s="11">
        <v>9.9891813920000008</v>
      </c>
      <c r="AU77" s="10">
        <v>5546</v>
      </c>
      <c r="AV77" s="11">
        <v>69.076812117000003</v>
      </c>
      <c r="AW77" s="16">
        <v>69.63</v>
      </c>
      <c r="AX77" s="10">
        <v>3798</v>
      </c>
      <c r="AY77" s="10">
        <v>4776</v>
      </c>
      <c r="AZ77" s="11">
        <v>79.522613065000002</v>
      </c>
      <c r="BA77" s="10">
        <v>770</v>
      </c>
      <c r="BB77" s="11">
        <v>13.883880273999999</v>
      </c>
      <c r="BC77" s="10">
        <v>5546</v>
      </c>
      <c r="BD77" s="11">
        <v>68.481788676999997</v>
      </c>
      <c r="BE77" s="16">
        <v>30.2</v>
      </c>
      <c r="BF77" s="10">
        <v>556</v>
      </c>
      <c r="BG77" s="10">
        <v>616</v>
      </c>
      <c r="BH77" s="11">
        <v>90.259740260000001</v>
      </c>
      <c r="BI77" s="10">
        <v>137</v>
      </c>
      <c r="BJ77" s="11">
        <v>18.193891101999998</v>
      </c>
      <c r="BK77" s="10">
        <v>753</v>
      </c>
      <c r="BL77" s="11">
        <v>73.837981408000005</v>
      </c>
      <c r="BM77" s="16">
        <v>178.11</v>
      </c>
      <c r="BN77" s="10">
        <v>3392</v>
      </c>
      <c r="BO77" s="10">
        <v>4759</v>
      </c>
      <c r="BP77" s="11">
        <v>71.275478042000003</v>
      </c>
      <c r="BQ77" s="10">
        <v>787</v>
      </c>
      <c r="BR77" s="11">
        <v>14.190407500999999</v>
      </c>
      <c r="BS77" s="10">
        <v>5546</v>
      </c>
      <c r="BT77" s="11">
        <v>61.161197258999998</v>
      </c>
      <c r="BU77" s="16">
        <v>84.35</v>
      </c>
      <c r="BV77" s="10">
        <v>3866</v>
      </c>
      <c r="BW77" s="10">
        <v>4858</v>
      </c>
      <c r="BX77" s="11">
        <v>79.580074104999994</v>
      </c>
      <c r="BY77" s="10">
        <v>688</v>
      </c>
      <c r="BZ77" s="11">
        <v>12.40533718</v>
      </c>
      <c r="CA77" s="10">
        <v>5546</v>
      </c>
      <c r="CB77" s="11">
        <v>69.707897583999994</v>
      </c>
      <c r="CC77" s="16">
        <v>106.31</v>
      </c>
      <c r="CD77" s="10">
        <v>4494</v>
      </c>
      <c r="CE77" s="10">
        <v>5042</v>
      </c>
      <c r="CF77" s="11">
        <v>89.131297103999998</v>
      </c>
      <c r="CG77" s="10">
        <v>504</v>
      </c>
      <c r="CH77" s="11">
        <v>9.0876307250000004</v>
      </c>
      <c r="CI77" s="10">
        <v>5546</v>
      </c>
      <c r="CJ77" s="11">
        <v>81.031373962999993</v>
      </c>
      <c r="CK77" s="16">
        <v>47.24</v>
      </c>
      <c r="CL77" s="10">
        <v>4810</v>
      </c>
      <c r="CM77" s="10">
        <v>5211</v>
      </c>
      <c r="CN77" s="11">
        <v>92.304739972999997</v>
      </c>
      <c r="CO77" s="10">
        <v>335</v>
      </c>
      <c r="CP77" s="11">
        <v>6.04038947</v>
      </c>
      <c r="CQ77" s="10">
        <v>5546</v>
      </c>
      <c r="CR77" s="11">
        <v>86.729174180000001</v>
      </c>
      <c r="CS77" s="11">
        <v>129.5</v>
      </c>
      <c r="CT77" s="10">
        <v>264</v>
      </c>
      <c r="CU77" s="10">
        <v>286</v>
      </c>
      <c r="CV77" s="11">
        <v>92.307692308</v>
      </c>
      <c r="CW77" s="10">
        <v>70</v>
      </c>
      <c r="CX77" s="11">
        <v>19.662921348000001</v>
      </c>
      <c r="CY77" s="10">
        <v>356</v>
      </c>
      <c r="CZ77" s="11">
        <v>74.157303370999998</v>
      </c>
      <c r="DA77" s="16">
        <v>35.69</v>
      </c>
      <c r="DB77" s="10">
        <v>4434</v>
      </c>
      <c r="DC77" s="10">
        <v>4603</v>
      </c>
      <c r="DD77" s="11">
        <v>96.328481425000007</v>
      </c>
      <c r="DE77" s="10">
        <v>943</v>
      </c>
      <c r="DF77" s="11">
        <v>17.003245582000002</v>
      </c>
      <c r="DG77" s="10">
        <v>5546</v>
      </c>
      <c r="DH77" s="11">
        <v>79.949513163000006</v>
      </c>
    </row>
    <row r="78" spans="1:112" x14ac:dyDescent="0.2">
      <c r="A78" s="9" t="s">
        <v>510</v>
      </c>
      <c r="B78" s="9" t="s">
        <v>509</v>
      </c>
      <c r="C78" s="9" t="s">
        <v>511</v>
      </c>
      <c r="D78" s="9" t="s">
        <v>513</v>
      </c>
      <c r="E78" s="9" t="s">
        <v>512</v>
      </c>
      <c r="F78" s="9" t="s">
        <v>514</v>
      </c>
      <c r="G78" s="9" t="s">
        <v>519</v>
      </c>
      <c r="H78" s="9" t="s">
        <v>518</v>
      </c>
      <c r="I78" s="9" t="s">
        <v>520</v>
      </c>
      <c r="J78" s="84">
        <v>16</v>
      </c>
      <c r="K78" s="10">
        <v>83878.069933838808</v>
      </c>
      <c r="L78" s="10">
        <v>6942</v>
      </c>
      <c r="M78" s="11">
        <v>8.2762991631491971</v>
      </c>
      <c r="N78" s="84">
        <v>16</v>
      </c>
      <c r="O78" s="10">
        <v>84121</v>
      </c>
      <c r="P78" s="10">
        <v>7153</v>
      </c>
      <c r="Q78" s="11">
        <v>8.5032274940000008</v>
      </c>
      <c r="R78" s="11">
        <v>0.22692833085080366</v>
      </c>
      <c r="S78" s="16">
        <v>1230.2400000000002</v>
      </c>
      <c r="T78" s="16">
        <v>89.406976744186068</v>
      </c>
      <c r="U78" s="16">
        <v>1222.27</v>
      </c>
      <c r="V78" s="16">
        <v>88.827761628000005</v>
      </c>
      <c r="W78" s="11">
        <v>-0.57921511618606303</v>
      </c>
      <c r="X78" s="10">
        <v>6159</v>
      </c>
      <c r="Y78" s="10">
        <v>50785</v>
      </c>
      <c r="Z78" s="11">
        <v>10.815889294745714</v>
      </c>
      <c r="AA78" s="10">
        <v>6082</v>
      </c>
      <c r="AB78" s="10">
        <v>52502</v>
      </c>
      <c r="AC78" s="11">
        <v>10.381674177000001</v>
      </c>
      <c r="AD78" s="11">
        <v>-0.43421511774571364</v>
      </c>
      <c r="AE78" s="16">
        <v>96</v>
      </c>
      <c r="AF78" s="88">
        <v>100</v>
      </c>
      <c r="AG78" s="16">
        <v>120.44</v>
      </c>
      <c r="AH78" s="10">
        <v>6222</v>
      </c>
      <c r="AI78" s="10">
        <v>6857</v>
      </c>
      <c r="AJ78" s="11">
        <v>90.739390404000005</v>
      </c>
      <c r="AK78" s="10">
        <v>296</v>
      </c>
      <c r="AL78" s="11">
        <v>4.1381238639999998</v>
      </c>
      <c r="AM78" s="10">
        <v>7153</v>
      </c>
      <c r="AN78" s="11">
        <v>86.984482036000003</v>
      </c>
      <c r="AO78" s="16">
        <v>142.22999999999999</v>
      </c>
      <c r="AP78" s="10">
        <v>4870</v>
      </c>
      <c r="AQ78" s="10">
        <v>6526</v>
      </c>
      <c r="AR78" s="11">
        <v>74.624578608999997</v>
      </c>
      <c r="AS78" s="10">
        <v>627</v>
      </c>
      <c r="AT78" s="11">
        <v>8.7655529150000007</v>
      </c>
      <c r="AU78" s="10">
        <v>7153</v>
      </c>
      <c r="AV78" s="11">
        <v>68.083321682999994</v>
      </c>
      <c r="AW78" s="16">
        <v>89.26</v>
      </c>
      <c r="AX78" s="10">
        <v>4802</v>
      </c>
      <c r="AY78" s="10">
        <v>6296</v>
      </c>
      <c r="AZ78" s="11">
        <v>76.270648030000004</v>
      </c>
      <c r="BA78" s="10">
        <v>857</v>
      </c>
      <c r="BB78" s="11">
        <v>11.980986998000001</v>
      </c>
      <c r="BC78" s="10">
        <v>7153</v>
      </c>
      <c r="BD78" s="11">
        <v>67.132671606000002</v>
      </c>
      <c r="BE78" s="16">
        <v>39.229999999999997</v>
      </c>
      <c r="BF78" s="10">
        <v>801</v>
      </c>
      <c r="BG78" s="10">
        <v>891</v>
      </c>
      <c r="BH78" s="11">
        <v>89.898989899</v>
      </c>
      <c r="BI78" s="10">
        <v>79</v>
      </c>
      <c r="BJ78" s="11">
        <v>8.1443298970000004</v>
      </c>
      <c r="BK78" s="10">
        <v>970</v>
      </c>
      <c r="BL78" s="11">
        <v>82.577319587999995</v>
      </c>
      <c r="BM78" s="16">
        <v>221.6</v>
      </c>
      <c r="BN78" s="10">
        <v>4106</v>
      </c>
      <c r="BO78" s="10">
        <v>6254</v>
      </c>
      <c r="BP78" s="11">
        <v>65.653981451999996</v>
      </c>
      <c r="BQ78" s="10">
        <v>899</v>
      </c>
      <c r="BR78" s="11">
        <v>12.568153221999999</v>
      </c>
      <c r="BS78" s="10">
        <v>7153</v>
      </c>
      <c r="BT78" s="11">
        <v>57.402488466000001</v>
      </c>
      <c r="BU78" s="16">
        <v>107.97</v>
      </c>
      <c r="BV78" s="10">
        <v>4811</v>
      </c>
      <c r="BW78" s="10">
        <v>6394</v>
      </c>
      <c r="BX78" s="11">
        <v>75.242414764000003</v>
      </c>
      <c r="BY78" s="10">
        <v>759</v>
      </c>
      <c r="BZ78" s="11">
        <v>10.610932476</v>
      </c>
      <c r="CA78" s="10">
        <v>7153</v>
      </c>
      <c r="CB78" s="11">
        <v>67.258492939999996</v>
      </c>
      <c r="CC78" s="16">
        <v>140.97999999999999</v>
      </c>
      <c r="CD78" s="10">
        <v>5659</v>
      </c>
      <c r="CE78" s="10">
        <v>6613</v>
      </c>
      <c r="CF78" s="11">
        <v>85.573869650999995</v>
      </c>
      <c r="CG78" s="10">
        <v>540</v>
      </c>
      <c r="CH78" s="11">
        <v>7.5492800219999996</v>
      </c>
      <c r="CI78" s="10">
        <v>7153</v>
      </c>
      <c r="CJ78" s="11">
        <v>79.113658604999998</v>
      </c>
      <c r="CK78" s="16">
        <v>55.4</v>
      </c>
      <c r="CL78" s="10">
        <v>5580</v>
      </c>
      <c r="CM78" s="10">
        <v>6668</v>
      </c>
      <c r="CN78" s="11">
        <v>83.683263346999993</v>
      </c>
      <c r="CO78" s="10">
        <v>485</v>
      </c>
      <c r="CP78" s="11">
        <v>6.7803718719999999</v>
      </c>
      <c r="CQ78" s="10">
        <v>7153</v>
      </c>
      <c r="CR78" s="11">
        <v>78.009226897999994</v>
      </c>
      <c r="CS78" s="11">
        <v>163.68</v>
      </c>
      <c r="CT78" s="10">
        <v>237</v>
      </c>
      <c r="CU78" s="10">
        <v>275</v>
      </c>
      <c r="CV78" s="11">
        <v>86.181818182000001</v>
      </c>
      <c r="CW78" s="10">
        <v>115</v>
      </c>
      <c r="CX78" s="11">
        <v>29.487179486999999</v>
      </c>
      <c r="CY78" s="10">
        <v>390</v>
      </c>
      <c r="CZ78" s="11">
        <v>60.769230769000004</v>
      </c>
      <c r="DA78" s="16">
        <v>45.48</v>
      </c>
      <c r="DB78" s="10">
        <v>5384</v>
      </c>
      <c r="DC78" s="10">
        <v>5728</v>
      </c>
      <c r="DD78" s="11">
        <v>93.994413408</v>
      </c>
      <c r="DE78" s="10">
        <v>1425</v>
      </c>
      <c r="DF78" s="11">
        <v>19.921711169999998</v>
      </c>
      <c r="DG78" s="10">
        <v>7153</v>
      </c>
      <c r="DH78" s="11">
        <v>75.269117852999997</v>
      </c>
    </row>
    <row r="79" spans="1:112" x14ac:dyDescent="0.2">
      <c r="A79" s="9" t="s">
        <v>510</v>
      </c>
      <c r="B79" s="9" t="s">
        <v>509</v>
      </c>
      <c r="C79" s="9" t="s">
        <v>511</v>
      </c>
      <c r="D79" s="9" t="s">
        <v>513</v>
      </c>
      <c r="E79" s="9" t="s">
        <v>512</v>
      </c>
      <c r="F79" s="9" t="s">
        <v>514</v>
      </c>
      <c r="G79" s="9" t="s">
        <v>522</v>
      </c>
      <c r="H79" s="9" t="s">
        <v>521</v>
      </c>
      <c r="I79" s="9" t="s">
        <v>523</v>
      </c>
      <c r="J79" s="84">
        <v>28</v>
      </c>
      <c r="K79" s="10">
        <v>151854.09093066602</v>
      </c>
      <c r="L79" s="10">
        <v>10402</v>
      </c>
      <c r="M79" s="11">
        <v>6.8499965567271905</v>
      </c>
      <c r="N79" s="84">
        <v>27</v>
      </c>
      <c r="O79" s="10">
        <v>153760</v>
      </c>
      <c r="P79" s="10">
        <v>10968</v>
      </c>
      <c r="Q79" s="11">
        <v>7.1331945890000004</v>
      </c>
      <c r="R79" s="11">
        <v>0.28319803227280982</v>
      </c>
      <c r="S79" s="16">
        <v>1965.3600000000001</v>
      </c>
      <c r="T79" s="16">
        <v>81.61794019933555</v>
      </c>
      <c r="U79" s="16">
        <v>1964.17</v>
      </c>
      <c r="V79" s="16">
        <v>84.589577950000006</v>
      </c>
      <c r="W79" s="11">
        <v>2.9716377506644562</v>
      </c>
      <c r="X79" s="10">
        <v>10190</v>
      </c>
      <c r="Y79" s="10">
        <v>75989</v>
      </c>
      <c r="Z79" s="11">
        <v>11.824226319637035</v>
      </c>
      <c r="AA79" s="10">
        <v>10839</v>
      </c>
      <c r="AB79" s="10">
        <v>80270</v>
      </c>
      <c r="AC79" s="11">
        <v>11.896739071000001</v>
      </c>
      <c r="AD79" s="11">
        <v>7.2512751362966199E-2</v>
      </c>
      <c r="AE79" s="16">
        <v>162</v>
      </c>
      <c r="AF79" s="88">
        <v>100</v>
      </c>
      <c r="AG79" s="16">
        <v>197.98</v>
      </c>
      <c r="AH79" s="10">
        <v>9364</v>
      </c>
      <c r="AI79" s="10">
        <v>10393</v>
      </c>
      <c r="AJ79" s="11">
        <v>90.099105167000005</v>
      </c>
      <c r="AK79" s="10">
        <v>575</v>
      </c>
      <c r="AL79" s="11">
        <v>5.242523705</v>
      </c>
      <c r="AM79" s="10">
        <v>10968</v>
      </c>
      <c r="AN79" s="11">
        <v>85.375638219999999</v>
      </c>
      <c r="AO79" s="16">
        <v>227.32</v>
      </c>
      <c r="AP79" s="10">
        <v>7328</v>
      </c>
      <c r="AQ79" s="10">
        <v>9887</v>
      </c>
      <c r="AR79" s="11">
        <v>74.117528066999995</v>
      </c>
      <c r="AS79" s="10">
        <v>1081</v>
      </c>
      <c r="AT79" s="11">
        <v>9.8559445659999998</v>
      </c>
      <c r="AU79" s="10">
        <v>10968</v>
      </c>
      <c r="AV79" s="11">
        <v>66.812545587000002</v>
      </c>
      <c r="AW79" s="16">
        <v>158.61000000000001</v>
      </c>
      <c r="AX79" s="10">
        <v>7704</v>
      </c>
      <c r="AY79" s="10">
        <v>9621</v>
      </c>
      <c r="AZ79" s="11">
        <v>80.074836296000001</v>
      </c>
      <c r="BA79" s="10">
        <v>1347</v>
      </c>
      <c r="BB79" s="11">
        <v>12.281181619</v>
      </c>
      <c r="BC79" s="10">
        <v>10968</v>
      </c>
      <c r="BD79" s="11">
        <v>70.240700219000004</v>
      </c>
      <c r="BE79" s="16">
        <v>64.069999999999993</v>
      </c>
      <c r="BF79" s="10">
        <v>1893</v>
      </c>
      <c r="BG79" s="10">
        <v>2229</v>
      </c>
      <c r="BH79" s="11">
        <v>84.925975773999994</v>
      </c>
      <c r="BI79" s="10">
        <v>230</v>
      </c>
      <c r="BJ79" s="11">
        <v>9.3533956889999992</v>
      </c>
      <c r="BK79" s="10">
        <v>2459</v>
      </c>
      <c r="BL79" s="11">
        <v>76.982513217000005</v>
      </c>
      <c r="BM79" s="16">
        <v>347.8</v>
      </c>
      <c r="BN79" s="10">
        <v>6112</v>
      </c>
      <c r="BO79" s="10">
        <v>9176</v>
      </c>
      <c r="BP79" s="11">
        <v>66.608544027999997</v>
      </c>
      <c r="BQ79" s="10">
        <v>1792</v>
      </c>
      <c r="BR79" s="11">
        <v>16.338439095999998</v>
      </c>
      <c r="BS79" s="10">
        <v>10968</v>
      </c>
      <c r="BT79" s="11">
        <v>55.725747628999997</v>
      </c>
      <c r="BU79" s="16">
        <v>168.17</v>
      </c>
      <c r="BV79" s="10">
        <v>7163</v>
      </c>
      <c r="BW79" s="10">
        <v>9463</v>
      </c>
      <c r="BX79" s="11">
        <v>75.694811371</v>
      </c>
      <c r="BY79" s="10">
        <v>1505</v>
      </c>
      <c r="BZ79" s="11">
        <v>13.721735959</v>
      </c>
      <c r="CA79" s="10">
        <v>10968</v>
      </c>
      <c r="CB79" s="11">
        <v>65.308169219999996</v>
      </c>
      <c r="CC79" s="16">
        <v>222.72</v>
      </c>
      <c r="CD79" s="10">
        <v>8557</v>
      </c>
      <c r="CE79" s="10">
        <v>9900</v>
      </c>
      <c r="CF79" s="11">
        <v>86.434343433999999</v>
      </c>
      <c r="CG79" s="10">
        <v>1068</v>
      </c>
      <c r="CH79" s="11">
        <v>9.7374179430000005</v>
      </c>
      <c r="CI79" s="10">
        <v>10968</v>
      </c>
      <c r="CJ79" s="11">
        <v>78.017870168000002</v>
      </c>
      <c r="CK79" s="16">
        <v>99.01</v>
      </c>
      <c r="CL79" s="10">
        <v>9038</v>
      </c>
      <c r="CM79" s="10">
        <v>10234</v>
      </c>
      <c r="CN79" s="11">
        <v>88.313464921000005</v>
      </c>
      <c r="CO79" s="10">
        <v>734</v>
      </c>
      <c r="CP79" s="11">
        <v>6.6921954780000004</v>
      </c>
      <c r="CQ79" s="10">
        <v>10968</v>
      </c>
      <c r="CR79" s="11">
        <v>82.403355215000005</v>
      </c>
      <c r="CS79" s="11">
        <v>239.28</v>
      </c>
      <c r="CT79" s="10">
        <v>411</v>
      </c>
      <c r="CU79" s="10">
        <v>499</v>
      </c>
      <c r="CV79" s="11">
        <v>82.364729459000003</v>
      </c>
      <c r="CW79" s="10">
        <v>407</v>
      </c>
      <c r="CX79" s="11">
        <v>44.922737306999998</v>
      </c>
      <c r="CY79" s="10">
        <v>906</v>
      </c>
      <c r="CZ79" s="11">
        <v>45.364238411000002</v>
      </c>
      <c r="DA79" s="16">
        <v>77.209999999999994</v>
      </c>
      <c r="DB79" s="10">
        <v>8411</v>
      </c>
      <c r="DC79" s="10">
        <v>8868</v>
      </c>
      <c r="DD79" s="11">
        <v>94.846639603</v>
      </c>
      <c r="DE79" s="10">
        <v>2100</v>
      </c>
      <c r="DF79" s="11">
        <v>19.146608315000002</v>
      </c>
      <c r="DG79" s="10">
        <v>10968</v>
      </c>
      <c r="DH79" s="11">
        <v>76.686725018000004</v>
      </c>
    </row>
    <row r="80" spans="1:112" x14ac:dyDescent="0.2">
      <c r="A80" s="9" t="s">
        <v>510</v>
      </c>
      <c r="B80" s="9" t="s">
        <v>509</v>
      </c>
      <c r="C80" s="9" t="s">
        <v>511</v>
      </c>
      <c r="D80" s="9" t="s">
        <v>513</v>
      </c>
      <c r="E80" s="9" t="s">
        <v>512</v>
      </c>
      <c r="F80" s="9" t="s">
        <v>514</v>
      </c>
      <c r="G80" s="9" t="s">
        <v>525</v>
      </c>
      <c r="H80" s="9" t="s">
        <v>524</v>
      </c>
      <c r="I80" s="9" t="s">
        <v>526</v>
      </c>
      <c r="J80" s="84">
        <v>14</v>
      </c>
      <c r="K80" s="10">
        <v>106030.26976439448</v>
      </c>
      <c r="L80" s="10">
        <v>7005</v>
      </c>
      <c r="M80" s="11">
        <v>6.606603959006728</v>
      </c>
      <c r="N80" s="84">
        <v>14</v>
      </c>
      <c r="O80" s="10">
        <v>107488</v>
      </c>
      <c r="P80" s="10">
        <v>7463</v>
      </c>
      <c r="Q80" s="11">
        <v>6.9431006249999996</v>
      </c>
      <c r="R80" s="11">
        <v>0.33649666599327155</v>
      </c>
      <c r="S80" s="16">
        <v>1069.3500000000001</v>
      </c>
      <c r="T80" s="16">
        <v>88.816445182724266</v>
      </c>
      <c r="U80" s="16">
        <v>1149.3900000000001</v>
      </c>
      <c r="V80" s="16">
        <v>95.464285713999999</v>
      </c>
      <c r="W80" s="11">
        <v>6.6478405312757332</v>
      </c>
      <c r="X80" s="10">
        <v>7590</v>
      </c>
      <c r="Y80" s="10">
        <v>50518</v>
      </c>
      <c r="Z80" s="11">
        <v>13.061884766297242</v>
      </c>
      <c r="AA80" s="10">
        <v>8826</v>
      </c>
      <c r="AB80" s="10">
        <v>53004</v>
      </c>
      <c r="AC80" s="11">
        <v>14.274623969</v>
      </c>
      <c r="AD80" s="11">
        <v>1.2127392027027586</v>
      </c>
      <c r="AE80" s="16">
        <v>84</v>
      </c>
      <c r="AF80" s="88">
        <v>100</v>
      </c>
      <c r="AG80" s="16">
        <v>105.61</v>
      </c>
      <c r="AH80" s="10">
        <v>6261</v>
      </c>
      <c r="AI80" s="10">
        <v>6891</v>
      </c>
      <c r="AJ80" s="11">
        <v>90.857640400999998</v>
      </c>
      <c r="AK80" s="10">
        <v>572</v>
      </c>
      <c r="AL80" s="11">
        <v>7.6644780920000004</v>
      </c>
      <c r="AM80" s="10">
        <v>7463</v>
      </c>
      <c r="AN80" s="11">
        <v>83.893876457000005</v>
      </c>
      <c r="AO80" s="16">
        <v>121.05</v>
      </c>
      <c r="AP80" s="10">
        <v>4822</v>
      </c>
      <c r="AQ80" s="10">
        <v>6447</v>
      </c>
      <c r="AR80" s="11">
        <v>74.794478052000002</v>
      </c>
      <c r="AS80" s="10">
        <v>1016</v>
      </c>
      <c r="AT80" s="11">
        <v>13.613828219</v>
      </c>
      <c r="AU80" s="10">
        <v>7463</v>
      </c>
      <c r="AV80" s="11">
        <v>64.612086292000001</v>
      </c>
      <c r="AW80" s="16">
        <v>83.91</v>
      </c>
      <c r="AX80" s="10">
        <v>5374</v>
      </c>
      <c r="AY80" s="10">
        <v>6381</v>
      </c>
      <c r="AZ80" s="11">
        <v>84.218774487000005</v>
      </c>
      <c r="BA80" s="10">
        <v>1082</v>
      </c>
      <c r="BB80" s="11">
        <v>14.498191075999999</v>
      </c>
      <c r="BC80" s="10">
        <v>7463</v>
      </c>
      <c r="BD80" s="11">
        <v>72.008575640000004</v>
      </c>
      <c r="BE80" s="16">
        <v>37.56</v>
      </c>
      <c r="BF80" s="10">
        <v>1150</v>
      </c>
      <c r="BG80" s="10">
        <v>1225</v>
      </c>
      <c r="BH80" s="11">
        <v>93.877551019999999</v>
      </c>
      <c r="BI80" s="10">
        <v>272</v>
      </c>
      <c r="BJ80" s="11">
        <v>18.169672679000001</v>
      </c>
      <c r="BK80" s="10">
        <v>1497</v>
      </c>
      <c r="BL80" s="11">
        <v>76.820307280999998</v>
      </c>
      <c r="BM80" s="16">
        <v>227.15</v>
      </c>
      <c r="BN80" s="10">
        <v>4558</v>
      </c>
      <c r="BO80" s="10">
        <v>5972</v>
      </c>
      <c r="BP80" s="11">
        <v>76.322839920000007</v>
      </c>
      <c r="BQ80" s="10">
        <v>1491</v>
      </c>
      <c r="BR80" s="11">
        <v>19.978560900000002</v>
      </c>
      <c r="BS80" s="10">
        <v>7463</v>
      </c>
      <c r="BT80" s="11">
        <v>61.074634865</v>
      </c>
      <c r="BU80" s="16">
        <v>107.48</v>
      </c>
      <c r="BV80" s="10">
        <v>5240</v>
      </c>
      <c r="BW80" s="10">
        <v>6228</v>
      </c>
      <c r="BX80" s="11">
        <v>84.136159281000005</v>
      </c>
      <c r="BY80" s="10">
        <v>1235</v>
      </c>
      <c r="BZ80" s="11">
        <v>16.548304971</v>
      </c>
      <c r="CA80" s="10">
        <v>7463</v>
      </c>
      <c r="CB80" s="11">
        <v>70.213051051999997</v>
      </c>
      <c r="CC80" s="16">
        <v>134.97999999999999</v>
      </c>
      <c r="CD80" s="10">
        <v>6088</v>
      </c>
      <c r="CE80" s="10">
        <v>6601</v>
      </c>
      <c r="CF80" s="11">
        <v>92.228450234999997</v>
      </c>
      <c r="CG80" s="10">
        <v>862</v>
      </c>
      <c r="CH80" s="11">
        <v>11.550314887000001</v>
      </c>
      <c r="CI80" s="10">
        <v>7463</v>
      </c>
      <c r="CJ80" s="11">
        <v>81.575773816999998</v>
      </c>
      <c r="CK80" s="16">
        <v>52.75</v>
      </c>
      <c r="CL80" s="10">
        <v>6082</v>
      </c>
      <c r="CM80" s="10">
        <v>6838</v>
      </c>
      <c r="CN80" s="11">
        <v>88.944135712000005</v>
      </c>
      <c r="CO80" s="10">
        <v>625</v>
      </c>
      <c r="CP80" s="11">
        <v>8.3746482649999994</v>
      </c>
      <c r="CQ80" s="10">
        <v>7463</v>
      </c>
      <c r="CR80" s="11">
        <v>81.495377194</v>
      </c>
      <c r="CS80" s="11">
        <v>153.54</v>
      </c>
      <c r="CT80" s="10">
        <v>342</v>
      </c>
      <c r="CU80" s="10">
        <v>362</v>
      </c>
      <c r="CV80" s="11">
        <v>94.475138122000004</v>
      </c>
      <c r="CW80" s="10">
        <v>267</v>
      </c>
      <c r="CX80" s="11">
        <v>42.448330683999998</v>
      </c>
      <c r="CY80" s="10">
        <v>629</v>
      </c>
      <c r="CZ80" s="11">
        <v>54.372019078000001</v>
      </c>
      <c r="DA80" s="16">
        <v>41.36</v>
      </c>
      <c r="DB80" s="10">
        <v>5853</v>
      </c>
      <c r="DC80" s="10">
        <v>6059</v>
      </c>
      <c r="DD80" s="11">
        <v>96.600099025999995</v>
      </c>
      <c r="DE80" s="10">
        <v>1404</v>
      </c>
      <c r="DF80" s="11">
        <v>18.812809862000002</v>
      </c>
      <c r="DG80" s="10">
        <v>7463</v>
      </c>
      <c r="DH80" s="11">
        <v>78.426906070000001</v>
      </c>
    </row>
    <row r="81" spans="1:112" x14ac:dyDescent="0.2">
      <c r="A81" s="9" t="s">
        <v>510</v>
      </c>
      <c r="B81" s="9" t="s">
        <v>509</v>
      </c>
      <c r="C81" s="9" t="s">
        <v>511</v>
      </c>
      <c r="D81" s="9" t="s">
        <v>513</v>
      </c>
      <c r="E81" s="9" t="s">
        <v>512</v>
      </c>
      <c r="F81" s="9" t="s">
        <v>514</v>
      </c>
      <c r="G81" s="9" t="s">
        <v>528</v>
      </c>
      <c r="H81" s="9" t="s">
        <v>527</v>
      </c>
      <c r="I81" s="9" t="s">
        <v>529</v>
      </c>
      <c r="J81" s="84">
        <v>36</v>
      </c>
      <c r="K81" s="10">
        <v>240190.87266757956</v>
      </c>
      <c r="L81" s="10">
        <v>16308</v>
      </c>
      <c r="M81" s="11">
        <v>6.7896002120655181</v>
      </c>
      <c r="N81" s="84">
        <v>36</v>
      </c>
      <c r="O81" s="10">
        <v>241474</v>
      </c>
      <c r="P81" s="10">
        <v>16601</v>
      </c>
      <c r="Q81" s="11">
        <v>6.8748602329999997</v>
      </c>
      <c r="R81" s="11">
        <v>8.5260020934481595E-2</v>
      </c>
      <c r="S81" s="16">
        <v>2994.1099999999992</v>
      </c>
      <c r="T81" s="16">
        <v>96.708979328165356</v>
      </c>
      <c r="U81" s="16">
        <v>2973.98</v>
      </c>
      <c r="V81" s="16">
        <v>96.058785529999994</v>
      </c>
      <c r="W81" s="11">
        <v>-0.65019379816536116</v>
      </c>
      <c r="X81" s="10">
        <v>17851</v>
      </c>
      <c r="Y81" s="10">
        <v>115009</v>
      </c>
      <c r="Z81" s="11">
        <v>13.435947614029805</v>
      </c>
      <c r="AA81" s="10">
        <v>18438</v>
      </c>
      <c r="AB81" s="10">
        <v>116641</v>
      </c>
      <c r="AC81" s="11">
        <v>13.649790123000001</v>
      </c>
      <c r="AD81" s="11">
        <v>0.21384250897019541</v>
      </c>
      <c r="AE81" s="16">
        <v>216</v>
      </c>
      <c r="AF81" s="88">
        <v>100</v>
      </c>
      <c r="AG81" s="16">
        <v>280.06</v>
      </c>
      <c r="AH81" s="10">
        <v>14429</v>
      </c>
      <c r="AI81" s="10">
        <v>15574</v>
      </c>
      <c r="AJ81" s="11">
        <v>92.648003082000002</v>
      </c>
      <c r="AK81" s="10">
        <v>1027</v>
      </c>
      <c r="AL81" s="11">
        <v>6.1863743150000001</v>
      </c>
      <c r="AM81" s="10">
        <v>16601</v>
      </c>
      <c r="AN81" s="11">
        <v>86.916450815999994</v>
      </c>
      <c r="AO81" s="16">
        <v>343.4</v>
      </c>
      <c r="AP81" s="10">
        <v>11661</v>
      </c>
      <c r="AQ81" s="10">
        <v>14689</v>
      </c>
      <c r="AR81" s="11">
        <v>79.385935052999997</v>
      </c>
      <c r="AS81" s="10">
        <v>1912</v>
      </c>
      <c r="AT81" s="11">
        <v>11.517378471000001</v>
      </c>
      <c r="AU81" s="10">
        <v>16601</v>
      </c>
      <c r="AV81" s="11">
        <v>70.242756459999995</v>
      </c>
      <c r="AW81" s="16">
        <v>213.87</v>
      </c>
      <c r="AX81" s="10">
        <v>11386</v>
      </c>
      <c r="AY81" s="10">
        <v>13915</v>
      </c>
      <c r="AZ81" s="11">
        <v>81.825368307999994</v>
      </c>
      <c r="BA81" s="10">
        <v>2686</v>
      </c>
      <c r="BB81" s="11">
        <v>16.179748207999999</v>
      </c>
      <c r="BC81" s="10">
        <v>16601</v>
      </c>
      <c r="BD81" s="11">
        <v>68.586229744999997</v>
      </c>
      <c r="BE81" s="16">
        <v>102.73</v>
      </c>
      <c r="BF81" s="10">
        <v>1071</v>
      </c>
      <c r="BG81" s="10">
        <v>1118</v>
      </c>
      <c r="BH81" s="11">
        <v>95.796064400999995</v>
      </c>
      <c r="BI81" s="10">
        <v>236</v>
      </c>
      <c r="BJ81" s="11">
        <v>17.429837517999999</v>
      </c>
      <c r="BK81" s="10">
        <v>1354</v>
      </c>
      <c r="BL81" s="11">
        <v>79.098966027000003</v>
      </c>
      <c r="BM81" s="16">
        <v>566.26</v>
      </c>
      <c r="BN81" s="10">
        <v>10011</v>
      </c>
      <c r="BO81" s="10">
        <v>13466</v>
      </c>
      <c r="BP81" s="11">
        <v>74.342789246999999</v>
      </c>
      <c r="BQ81" s="10">
        <v>3135</v>
      </c>
      <c r="BR81" s="11">
        <v>18.884404554</v>
      </c>
      <c r="BS81" s="10">
        <v>16601</v>
      </c>
      <c r="BT81" s="11">
        <v>60.303596169000002</v>
      </c>
      <c r="BU81" s="16">
        <v>269.89999999999998</v>
      </c>
      <c r="BV81" s="10">
        <v>11594</v>
      </c>
      <c r="BW81" s="10">
        <v>14067</v>
      </c>
      <c r="BX81" s="11">
        <v>82.419847871000002</v>
      </c>
      <c r="BY81" s="10">
        <v>2534</v>
      </c>
      <c r="BZ81" s="11">
        <v>15.264140714</v>
      </c>
      <c r="CA81" s="10">
        <v>16601</v>
      </c>
      <c r="CB81" s="11">
        <v>69.839166315</v>
      </c>
      <c r="CC81" s="16">
        <v>345.35</v>
      </c>
      <c r="CD81" s="10">
        <v>13620</v>
      </c>
      <c r="CE81" s="10">
        <v>14901</v>
      </c>
      <c r="CF81" s="11">
        <v>91.403261525999994</v>
      </c>
      <c r="CG81" s="10">
        <v>1700</v>
      </c>
      <c r="CH81" s="11">
        <v>10.240346967000001</v>
      </c>
      <c r="CI81" s="10">
        <v>16601</v>
      </c>
      <c r="CJ81" s="11">
        <v>82.043250407000002</v>
      </c>
      <c r="CK81" s="16">
        <v>133.91999999999999</v>
      </c>
      <c r="CL81" s="10">
        <v>12942</v>
      </c>
      <c r="CM81" s="10">
        <v>14523</v>
      </c>
      <c r="CN81" s="11">
        <v>89.113819458999998</v>
      </c>
      <c r="CO81" s="10">
        <v>2078</v>
      </c>
      <c r="CP81" s="11">
        <v>12.517318233999999</v>
      </c>
      <c r="CQ81" s="10">
        <v>16601</v>
      </c>
      <c r="CR81" s="11">
        <v>77.959159087000003</v>
      </c>
      <c r="CS81" s="11">
        <v>395.76</v>
      </c>
      <c r="CT81" s="10">
        <v>710</v>
      </c>
      <c r="CU81" s="10">
        <v>741</v>
      </c>
      <c r="CV81" s="11">
        <v>95.816464237999995</v>
      </c>
      <c r="CW81" s="10">
        <v>176</v>
      </c>
      <c r="CX81" s="11">
        <v>19.19302072</v>
      </c>
      <c r="CY81" s="10">
        <v>917</v>
      </c>
      <c r="CZ81" s="11">
        <v>77.426390402999999</v>
      </c>
      <c r="DA81" s="16">
        <v>106.73</v>
      </c>
      <c r="DB81" s="10">
        <v>13263</v>
      </c>
      <c r="DC81" s="10">
        <v>13647</v>
      </c>
      <c r="DD81" s="11">
        <v>97.186194767999993</v>
      </c>
      <c r="DE81" s="10">
        <v>2954</v>
      </c>
      <c r="DF81" s="11">
        <v>17.794108788999999</v>
      </c>
      <c r="DG81" s="10">
        <v>16601</v>
      </c>
      <c r="DH81" s="11">
        <v>79.892777543999998</v>
      </c>
    </row>
    <row r="82" spans="1:112" x14ac:dyDescent="0.2">
      <c r="A82" s="9" t="s">
        <v>510</v>
      </c>
      <c r="B82" s="9" t="s">
        <v>509</v>
      </c>
      <c r="C82" s="9" t="s">
        <v>511</v>
      </c>
      <c r="D82" s="9" t="s">
        <v>513</v>
      </c>
      <c r="E82" s="9" t="s">
        <v>512</v>
      </c>
      <c r="F82" s="9" t="s">
        <v>514</v>
      </c>
      <c r="G82" s="9" t="s">
        <v>531</v>
      </c>
      <c r="H82" s="9" t="s">
        <v>530</v>
      </c>
      <c r="I82" s="9" t="s">
        <v>532</v>
      </c>
      <c r="J82" s="84">
        <v>59</v>
      </c>
      <c r="K82" s="10">
        <v>294743.90094358823</v>
      </c>
      <c r="L82" s="10">
        <v>15797</v>
      </c>
      <c r="M82" s="11">
        <v>5.3595680688990495</v>
      </c>
      <c r="N82" s="84">
        <v>57</v>
      </c>
      <c r="O82" s="10">
        <v>298102</v>
      </c>
      <c r="P82" s="10">
        <v>16494</v>
      </c>
      <c r="Q82" s="11">
        <v>5.533005481</v>
      </c>
      <c r="R82" s="11">
        <v>0.17343741210095054</v>
      </c>
      <c r="S82" s="16">
        <v>4015.4500000000007</v>
      </c>
      <c r="T82" s="16">
        <v>79.137761135199057</v>
      </c>
      <c r="U82" s="16">
        <v>4019.8</v>
      </c>
      <c r="V82" s="16">
        <v>82.003263974000006</v>
      </c>
      <c r="W82" s="11">
        <v>2.8655028388009498</v>
      </c>
      <c r="X82" s="10">
        <v>12846</v>
      </c>
      <c r="Y82" s="10">
        <v>118135</v>
      </c>
      <c r="Z82" s="11">
        <v>9.8075293363159535</v>
      </c>
      <c r="AA82" s="10">
        <v>13485</v>
      </c>
      <c r="AB82" s="10">
        <v>122407</v>
      </c>
      <c r="AC82" s="11">
        <v>9.9233214610000005</v>
      </c>
      <c r="AD82" s="11">
        <v>0.11579212468404698</v>
      </c>
      <c r="AE82" s="16">
        <v>342</v>
      </c>
      <c r="AF82" s="88">
        <v>100</v>
      </c>
      <c r="AG82" s="16">
        <v>415.44</v>
      </c>
      <c r="AH82" s="10">
        <v>14148</v>
      </c>
      <c r="AI82" s="10">
        <v>15764</v>
      </c>
      <c r="AJ82" s="11">
        <v>89.748794722</v>
      </c>
      <c r="AK82" s="10">
        <v>730</v>
      </c>
      <c r="AL82" s="11">
        <v>4.4258518249999996</v>
      </c>
      <c r="AM82" s="10">
        <v>16494</v>
      </c>
      <c r="AN82" s="11">
        <v>85.776646052999993</v>
      </c>
      <c r="AO82" s="16">
        <v>490.08</v>
      </c>
      <c r="AP82" s="10">
        <v>11288</v>
      </c>
      <c r="AQ82" s="10">
        <v>15182</v>
      </c>
      <c r="AR82" s="11">
        <v>74.351205375000006</v>
      </c>
      <c r="AS82" s="10">
        <v>1312</v>
      </c>
      <c r="AT82" s="11">
        <v>7.9544076629999996</v>
      </c>
      <c r="AU82" s="10">
        <v>16494</v>
      </c>
      <c r="AV82" s="11">
        <v>68.437007397000002</v>
      </c>
      <c r="AW82" s="16">
        <v>321.99</v>
      </c>
      <c r="AX82" s="10">
        <v>11113</v>
      </c>
      <c r="AY82" s="10">
        <v>14549</v>
      </c>
      <c r="AZ82" s="11">
        <v>76.383256580999998</v>
      </c>
      <c r="BA82" s="10">
        <v>1945</v>
      </c>
      <c r="BB82" s="11">
        <v>11.792166848999999</v>
      </c>
      <c r="BC82" s="10">
        <v>16494</v>
      </c>
      <c r="BD82" s="11">
        <v>67.376015520999999</v>
      </c>
      <c r="BE82" s="16">
        <v>138.19</v>
      </c>
      <c r="BF82" s="10">
        <v>2188</v>
      </c>
      <c r="BG82" s="10">
        <v>2427</v>
      </c>
      <c r="BH82" s="11">
        <v>90.152451585999998</v>
      </c>
      <c r="BI82" s="10">
        <v>251</v>
      </c>
      <c r="BJ82" s="11">
        <v>9.3726661690000004</v>
      </c>
      <c r="BK82" s="10">
        <v>2678</v>
      </c>
      <c r="BL82" s="11">
        <v>81.702763255999997</v>
      </c>
      <c r="BM82" s="16">
        <v>638.85</v>
      </c>
      <c r="BN82" s="10">
        <v>9010</v>
      </c>
      <c r="BO82" s="10">
        <v>14522</v>
      </c>
      <c r="BP82" s="11">
        <v>62.043795619999997</v>
      </c>
      <c r="BQ82" s="10">
        <v>1972</v>
      </c>
      <c r="BR82" s="11">
        <v>11.955862738</v>
      </c>
      <c r="BS82" s="10">
        <v>16494</v>
      </c>
      <c r="BT82" s="11">
        <v>54.625924578999999</v>
      </c>
      <c r="BU82" s="16">
        <v>309.74</v>
      </c>
      <c r="BV82" s="10">
        <v>10428</v>
      </c>
      <c r="BW82" s="10">
        <v>14791</v>
      </c>
      <c r="BX82" s="11">
        <v>70.502332499000005</v>
      </c>
      <c r="BY82" s="10">
        <v>1703</v>
      </c>
      <c r="BZ82" s="11">
        <v>10.324966655000001</v>
      </c>
      <c r="CA82" s="10">
        <v>16494</v>
      </c>
      <c r="CB82" s="11">
        <v>63.222990178000003</v>
      </c>
      <c r="CC82" s="16">
        <v>423.75</v>
      </c>
      <c r="CD82" s="10">
        <v>12502</v>
      </c>
      <c r="CE82" s="10">
        <v>15192</v>
      </c>
      <c r="CF82" s="11">
        <v>82.293312270000001</v>
      </c>
      <c r="CG82" s="10">
        <v>1302</v>
      </c>
      <c r="CH82" s="11">
        <v>7.8937795560000001</v>
      </c>
      <c r="CI82" s="10">
        <v>16494</v>
      </c>
      <c r="CJ82" s="11">
        <v>75.797259609999998</v>
      </c>
      <c r="CK82" s="16">
        <v>206.76</v>
      </c>
      <c r="CL82" s="10">
        <v>13557</v>
      </c>
      <c r="CM82" s="10">
        <v>15516</v>
      </c>
      <c r="CN82" s="11">
        <v>87.374323278999995</v>
      </c>
      <c r="CO82" s="10">
        <v>978</v>
      </c>
      <c r="CP82" s="11">
        <v>5.9294288829999999</v>
      </c>
      <c r="CQ82" s="10">
        <v>16494</v>
      </c>
      <c r="CR82" s="11">
        <v>82.193524917999994</v>
      </c>
      <c r="CS82" s="11">
        <v>576.38</v>
      </c>
      <c r="CT82" s="10">
        <v>929</v>
      </c>
      <c r="CU82" s="10">
        <v>1022</v>
      </c>
      <c r="CV82" s="11">
        <v>90.900195694999994</v>
      </c>
      <c r="CW82" s="10">
        <v>240</v>
      </c>
      <c r="CX82" s="11">
        <v>19.017432647</v>
      </c>
      <c r="CY82" s="10">
        <v>1262</v>
      </c>
      <c r="CZ82" s="11">
        <v>73.613312203000007</v>
      </c>
      <c r="DA82" s="16">
        <v>156.62</v>
      </c>
      <c r="DB82" s="10">
        <v>12455</v>
      </c>
      <c r="DC82" s="10">
        <v>13442</v>
      </c>
      <c r="DD82" s="11">
        <v>92.657342657000001</v>
      </c>
      <c r="DE82" s="10">
        <v>3052</v>
      </c>
      <c r="DF82" s="11">
        <v>18.503698315000001</v>
      </c>
      <c r="DG82" s="10">
        <v>16494</v>
      </c>
      <c r="DH82" s="11">
        <v>75.512307505999999</v>
      </c>
    </row>
    <row r="83" spans="1:112" x14ac:dyDescent="0.2">
      <c r="A83" s="9" t="s">
        <v>510</v>
      </c>
      <c r="B83" s="9" t="s">
        <v>509</v>
      </c>
      <c r="C83" s="9" t="s">
        <v>511</v>
      </c>
      <c r="D83" s="9" t="s">
        <v>513</v>
      </c>
      <c r="E83" s="9" t="s">
        <v>512</v>
      </c>
      <c r="F83" s="9" t="s">
        <v>514</v>
      </c>
      <c r="G83" s="9" t="s">
        <v>534</v>
      </c>
      <c r="H83" s="9" t="s">
        <v>533</v>
      </c>
      <c r="I83" s="9" t="s">
        <v>535</v>
      </c>
      <c r="J83" s="84">
        <v>21</v>
      </c>
      <c r="K83" s="10">
        <v>121111.69973245841</v>
      </c>
      <c r="L83" s="10">
        <v>7804</v>
      </c>
      <c r="M83" s="11">
        <v>6.4436384075522133</v>
      </c>
      <c r="N83" s="84">
        <v>21</v>
      </c>
      <c r="O83" s="10">
        <v>122412</v>
      </c>
      <c r="P83" s="10">
        <v>8110</v>
      </c>
      <c r="Q83" s="11">
        <v>6.6251674669999998</v>
      </c>
      <c r="R83" s="11">
        <v>0.18152905944778652</v>
      </c>
      <c r="S83" s="16">
        <v>1577.7800000000002</v>
      </c>
      <c r="T83" s="16">
        <v>87.36323366555925</v>
      </c>
      <c r="U83" s="16">
        <v>1593.11</v>
      </c>
      <c r="V83" s="16">
        <v>88.212070874999995</v>
      </c>
      <c r="W83" s="11">
        <v>0.84883720944074526</v>
      </c>
      <c r="X83" s="10">
        <v>6805</v>
      </c>
      <c r="Y83" s="10">
        <v>57077</v>
      </c>
      <c r="Z83" s="11">
        <v>10.652452960145267</v>
      </c>
      <c r="AA83" s="10">
        <v>6602</v>
      </c>
      <c r="AB83" s="10">
        <v>59788</v>
      </c>
      <c r="AC83" s="11">
        <v>9.9442687149999998</v>
      </c>
      <c r="AD83" s="11">
        <v>-0.7081842451452669</v>
      </c>
      <c r="AE83" s="16">
        <v>126</v>
      </c>
      <c r="AF83" s="88">
        <v>100</v>
      </c>
      <c r="AG83" s="16">
        <v>152.94999999999999</v>
      </c>
      <c r="AH83" s="10">
        <v>6950</v>
      </c>
      <c r="AI83" s="10">
        <v>7690</v>
      </c>
      <c r="AJ83" s="11">
        <v>90.377113133999998</v>
      </c>
      <c r="AK83" s="10">
        <v>420</v>
      </c>
      <c r="AL83" s="11">
        <v>5.1787916149999997</v>
      </c>
      <c r="AM83" s="10">
        <v>8110</v>
      </c>
      <c r="AN83" s="11">
        <v>85.696670776999994</v>
      </c>
      <c r="AO83" s="16">
        <v>181.39</v>
      </c>
      <c r="AP83" s="10">
        <v>5584</v>
      </c>
      <c r="AQ83" s="10">
        <v>7403</v>
      </c>
      <c r="AR83" s="11">
        <v>75.428880183999993</v>
      </c>
      <c r="AS83" s="10">
        <v>707</v>
      </c>
      <c r="AT83" s="11">
        <v>8.7176325519999995</v>
      </c>
      <c r="AU83" s="10">
        <v>8110</v>
      </c>
      <c r="AV83" s="11">
        <v>68.853267571000003</v>
      </c>
      <c r="AW83" s="16">
        <v>120.38</v>
      </c>
      <c r="AX83" s="10">
        <v>5504</v>
      </c>
      <c r="AY83" s="10">
        <v>7010</v>
      </c>
      <c r="AZ83" s="11">
        <v>78.516405136000003</v>
      </c>
      <c r="BA83" s="10">
        <v>1100</v>
      </c>
      <c r="BB83" s="11">
        <v>13.56350185</v>
      </c>
      <c r="BC83" s="10">
        <v>8110</v>
      </c>
      <c r="BD83" s="11">
        <v>67.866831073</v>
      </c>
      <c r="BE83" s="16">
        <v>51.83</v>
      </c>
      <c r="BF83" s="10">
        <v>743</v>
      </c>
      <c r="BG83" s="10">
        <v>844</v>
      </c>
      <c r="BH83" s="11">
        <v>88.033175354999997</v>
      </c>
      <c r="BI83" s="10">
        <v>127</v>
      </c>
      <c r="BJ83" s="11">
        <v>13.079299690999999</v>
      </c>
      <c r="BK83" s="10">
        <v>971</v>
      </c>
      <c r="BL83" s="11">
        <v>76.519052522999999</v>
      </c>
      <c r="BM83" s="16">
        <v>279.14</v>
      </c>
      <c r="BN83" s="10">
        <v>4887</v>
      </c>
      <c r="BO83" s="10">
        <v>7217</v>
      </c>
      <c r="BP83" s="11">
        <v>67.715117085000003</v>
      </c>
      <c r="BQ83" s="10">
        <v>893</v>
      </c>
      <c r="BR83" s="11">
        <v>11.011097411</v>
      </c>
      <c r="BS83" s="10">
        <v>8110</v>
      </c>
      <c r="BT83" s="11">
        <v>60.258939581</v>
      </c>
      <c r="BU83" s="16">
        <v>136.24</v>
      </c>
      <c r="BV83" s="10">
        <v>5603</v>
      </c>
      <c r="BW83" s="10">
        <v>7350</v>
      </c>
      <c r="BX83" s="11">
        <v>76.231292517</v>
      </c>
      <c r="BY83" s="10">
        <v>760</v>
      </c>
      <c r="BZ83" s="11">
        <v>9.3711467319999997</v>
      </c>
      <c r="CA83" s="10">
        <v>8110</v>
      </c>
      <c r="CB83" s="11">
        <v>69.087546239000005</v>
      </c>
      <c r="CC83" s="16">
        <v>180.65</v>
      </c>
      <c r="CD83" s="10">
        <v>6557</v>
      </c>
      <c r="CE83" s="10">
        <v>7572</v>
      </c>
      <c r="CF83" s="11">
        <v>86.595351293999997</v>
      </c>
      <c r="CG83" s="10">
        <v>538</v>
      </c>
      <c r="CH83" s="11">
        <v>6.6337854500000004</v>
      </c>
      <c r="CI83" s="10">
        <v>8110</v>
      </c>
      <c r="CJ83" s="11">
        <v>80.850801480000001</v>
      </c>
      <c r="CK83" s="16">
        <v>79.16</v>
      </c>
      <c r="CL83" s="10">
        <v>6851</v>
      </c>
      <c r="CM83" s="10">
        <v>7607</v>
      </c>
      <c r="CN83" s="11">
        <v>90.061785197999995</v>
      </c>
      <c r="CO83" s="10">
        <v>503</v>
      </c>
      <c r="CP83" s="11">
        <v>6.2022194820000003</v>
      </c>
      <c r="CQ83" s="10">
        <v>8110</v>
      </c>
      <c r="CR83" s="11">
        <v>84.47595561</v>
      </c>
      <c r="CS83" s="11">
        <v>223.85</v>
      </c>
      <c r="CT83" s="10">
        <v>405</v>
      </c>
      <c r="CU83" s="10">
        <v>437</v>
      </c>
      <c r="CV83" s="11">
        <v>92.677345537999997</v>
      </c>
      <c r="CW83" s="10">
        <v>102</v>
      </c>
      <c r="CX83" s="11">
        <v>18.923933210000001</v>
      </c>
      <c r="CY83" s="10">
        <v>539</v>
      </c>
      <c r="CZ83" s="11">
        <v>75.139146568000001</v>
      </c>
      <c r="DA83" s="16">
        <v>61.52</v>
      </c>
      <c r="DB83" s="10">
        <v>6378</v>
      </c>
      <c r="DC83" s="10">
        <v>6658</v>
      </c>
      <c r="DD83" s="11">
        <v>95.794532892999996</v>
      </c>
      <c r="DE83" s="10">
        <v>1452</v>
      </c>
      <c r="DF83" s="11">
        <v>17.903822440999999</v>
      </c>
      <c r="DG83" s="10">
        <v>8110</v>
      </c>
      <c r="DH83" s="11">
        <v>78.643649815000003</v>
      </c>
    </row>
    <row r="84" spans="1:112" x14ac:dyDescent="0.2">
      <c r="A84" s="9" t="s">
        <v>510</v>
      </c>
      <c r="B84" s="9" t="s">
        <v>509</v>
      </c>
      <c r="C84" s="9" t="s">
        <v>511</v>
      </c>
      <c r="D84" s="9" t="s">
        <v>513</v>
      </c>
      <c r="E84" s="9" t="s">
        <v>512</v>
      </c>
      <c r="F84" s="9" t="s">
        <v>514</v>
      </c>
      <c r="G84" s="9" t="s">
        <v>537</v>
      </c>
      <c r="H84" s="9" t="s">
        <v>536</v>
      </c>
      <c r="I84" s="9" t="s">
        <v>538</v>
      </c>
      <c r="J84" s="84">
        <v>12</v>
      </c>
      <c r="K84" s="10">
        <v>77436.012554135901</v>
      </c>
      <c r="L84" s="10">
        <v>4933</v>
      </c>
      <c r="M84" s="11">
        <v>6.3704209931410336</v>
      </c>
      <c r="N84" s="84">
        <v>12</v>
      </c>
      <c r="O84" s="10">
        <v>77083</v>
      </c>
      <c r="P84" s="10">
        <v>5096</v>
      </c>
      <c r="Q84" s="11">
        <v>6.6110556149999997</v>
      </c>
      <c r="R84" s="11">
        <v>0.24063462185896611</v>
      </c>
      <c r="S84" s="16">
        <v>989.83999999999992</v>
      </c>
      <c r="T84" s="16">
        <v>95.914728682170534</v>
      </c>
      <c r="U84" s="16">
        <v>977.95</v>
      </c>
      <c r="V84" s="16">
        <v>94.762596899000002</v>
      </c>
      <c r="W84" s="11">
        <v>-1.1521317831705318</v>
      </c>
      <c r="X84" s="10">
        <v>4508</v>
      </c>
      <c r="Y84" s="10">
        <v>35962</v>
      </c>
      <c r="Z84" s="11">
        <v>11.1391153941191</v>
      </c>
      <c r="AA84" s="10">
        <v>4332</v>
      </c>
      <c r="AB84" s="10">
        <v>37446</v>
      </c>
      <c r="AC84" s="11">
        <v>10.369093781</v>
      </c>
      <c r="AD84" s="11">
        <v>-0.77002161311910022</v>
      </c>
      <c r="AE84" s="16">
        <v>72</v>
      </c>
      <c r="AF84" s="88">
        <v>100</v>
      </c>
      <c r="AG84" s="16">
        <v>91.41</v>
      </c>
      <c r="AH84" s="10">
        <v>4497</v>
      </c>
      <c r="AI84" s="10">
        <v>4879</v>
      </c>
      <c r="AJ84" s="11">
        <v>92.170526746999997</v>
      </c>
      <c r="AK84" s="10">
        <v>217</v>
      </c>
      <c r="AL84" s="11">
        <v>4.2582417579999996</v>
      </c>
      <c r="AM84" s="10">
        <v>5096</v>
      </c>
      <c r="AN84" s="11">
        <v>88.245682888999994</v>
      </c>
      <c r="AO84" s="16">
        <v>107.04</v>
      </c>
      <c r="AP84" s="10">
        <v>3681</v>
      </c>
      <c r="AQ84" s="10">
        <v>4693</v>
      </c>
      <c r="AR84" s="11">
        <v>78.435968463999998</v>
      </c>
      <c r="AS84" s="10">
        <v>403</v>
      </c>
      <c r="AT84" s="11">
        <v>7.9081632649999998</v>
      </c>
      <c r="AU84" s="10">
        <v>5096</v>
      </c>
      <c r="AV84" s="11">
        <v>72.233124019000002</v>
      </c>
      <c r="AW84" s="16">
        <v>71.5</v>
      </c>
      <c r="AX84" s="10">
        <v>3610</v>
      </c>
      <c r="AY84" s="10">
        <v>4307</v>
      </c>
      <c r="AZ84" s="11">
        <v>83.817042025000006</v>
      </c>
      <c r="BA84" s="10">
        <v>789</v>
      </c>
      <c r="BB84" s="11">
        <v>15.482731554000001</v>
      </c>
      <c r="BC84" s="10">
        <v>5096</v>
      </c>
      <c r="BD84" s="11">
        <v>70.839874410999997</v>
      </c>
      <c r="BE84" s="16">
        <v>34.369999999999997</v>
      </c>
      <c r="BF84" s="10">
        <v>520</v>
      </c>
      <c r="BG84" s="10">
        <v>541</v>
      </c>
      <c r="BH84" s="11">
        <v>96.118299445000005</v>
      </c>
      <c r="BI84" s="10">
        <v>101</v>
      </c>
      <c r="BJ84" s="11">
        <v>15.732087226999999</v>
      </c>
      <c r="BK84" s="10">
        <v>642</v>
      </c>
      <c r="BL84" s="11">
        <v>80.996884734999995</v>
      </c>
      <c r="BM84" s="16">
        <v>186.84</v>
      </c>
      <c r="BN84" s="10">
        <v>3187</v>
      </c>
      <c r="BO84" s="10">
        <v>4400</v>
      </c>
      <c r="BP84" s="11">
        <v>72.431818182000001</v>
      </c>
      <c r="BQ84" s="10">
        <v>696</v>
      </c>
      <c r="BR84" s="11">
        <v>13.657770801</v>
      </c>
      <c r="BS84" s="10">
        <v>5096</v>
      </c>
      <c r="BT84" s="11">
        <v>62.539246468000002</v>
      </c>
      <c r="BU84" s="16">
        <v>87.75</v>
      </c>
      <c r="BV84" s="10">
        <v>3613</v>
      </c>
      <c r="BW84" s="10">
        <v>4520</v>
      </c>
      <c r="BX84" s="11">
        <v>79.933628318999993</v>
      </c>
      <c r="BY84" s="10">
        <v>576</v>
      </c>
      <c r="BZ84" s="11">
        <v>11.302982732</v>
      </c>
      <c r="CA84" s="10">
        <v>5096</v>
      </c>
      <c r="CB84" s="11">
        <v>70.898744113000006</v>
      </c>
      <c r="CC84" s="16">
        <v>113.03</v>
      </c>
      <c r="CD84" s="10">
        <v>4243</v>
      </c>
      <c r="CE84" s="10">
        <v>4710</v>
      </c>
      <c r="CF84" s="11">
        <v>90.084925690000006</v>
      </c>
      <c r="CG84" s="10">
        <v>386</v>
      </c>
      <c r="CH84" s="11">
        <v>7.5745682890000001</v>
      </c>
      <c r="CI84" s="10">
        <v>5096</v>
      </c>
      <c r="CJ84" s="11">
        <v>83.261381475999997</v>
      </c>
      <c r="CK84" s="16">
        <v>47</v>
      </c>
      <c r="CL84" s="10">
        <v>4464</v>
      </c>
      <c r="CM84" s="10">
        <v>4803</v>
      </c>
      <c r="CN84" s="11">
        <v>92.941911305000005</v>
      </c>
      <c r="CO84" s="10">
        <v>293</v>
      </c>
      <c r="CP84" s="11">
        <v>5.749607535</v>
      </c>
      <c r="CQ84" s="10">
        <v>5096</v>
      </c>
      <c r="CR84" s="11">
        <v>87.598116169999997</v>
      </c>
      <c r="CS84" s="11">
        <v>132</v>
      </c>
      <c r="CT84" s="10">
        <v>316</v>
      </c>
      <c r="CU84" s="10">
        <v>329</v>
      </c>
      <c r="CV84" s="11">
        <v>96.048632218999998</v>
      </c>
      <c r="CW84" s="10">
        <v>39</v>
      </c>
      <c r="CX84" s="11">
        <v>10.597826087</v>
      </c>
      <c r="CY84" s="10">
        <v>368</v>
      </c>
      <c r="CZ84" s="11">
        <v>85.869565217000002</v>
      </c>
      <c r="DA84" s="16">
        <v>35.01</v>
      </c>
      <c r="DB84" s="10">
        <v>4096</v>
      </c>
      <c r="DC84" s="10">
        <v>4264</v>
      </c>
      <c r="DD84" s="11">
        <v>96.060037523000005</v>
      </c>
      <c r="DE84" s="10">
        <v>832</v>
      </c>
      <c r="DF84" s="11">
        <v>16.326530611999999</v>
      </c>
      <c r="DG84" s="10">
        <v>5096</v>
      </c>
      <c r="DH84" s="11">
        <v>80.376766090999993</v>
      </c>
    </row>
    <row r="85" spans="1:112" x14ac:dyDescent="0.2">
      <c r="A85" s="9" t="s">
        <v>510</v>
      </c>
      <c r="B85" s="9" t="s">
        <v>509</v>
      </c>
      <c r="C85" s="9" t="s">
        <v>511</v>
      </c>
      <c r="D85" s="9" t="s">
        <v>513</v>
      </c>
      <c r="E85" s="9" t="s">
        <v>512</v>
      </c>
      <c r="F85" s="9" t="s">
        <v>514</v>
      </c>
      <c r="G85" s="9" t="s">
        <v>540</v>
      </c>
      <c r="H85" s="9" t="s">
        <v>539</v>
      </c>
      <c r="I85" s="9" t="s">
        <v>541</v>
      </c>
      <c r="J85" s="84">
        <v>12</v>
      </c>
      <c r="K85" s="10">
        <v>100146.26142729778</v>
      </c>
      <c r="L85" s="10">
        <v>5441</v>
      </c>
      <c r="M85" s="11">
        <v>5.4330535383489575</v>
      </c>
      <c r="N85" s="84">
        <v>12</v>
      </c>
      <c r="O85" s="10">
        <v>100906</v>
      </c>
      <c r="P85" s="10">
        <v>5512</v>
      </c>
      <c r="Q85" s="11">
        <v>5.4625096620000004</v>
      </c>
      <c r="R85" s="11">
        <v>2.9456123651042887E-2</v>
      </c>
      <c r="S85" s="16">
        <v>982.16000000000008</v>
      </c>
      <c r="T85" s="16">
        <v>95.170542635658933</v>
      </c>
      <c r="U85" s="16">
        <v>993.95</v>
      </c>
      <c r="V85" s="16">
        <v>96.312984495999999</v>
      </c>
      <c r="W85" s="11">
        <v>1.1424418603410658</v>
      </c>
      <c r="X85" s="10">
        <v>4857</v>
      </c>
      <c r="Y85" s="10">
        <v>39949</v>
      </c>
      <c r="Z85" s="11">
        <v>10.840066062580904</v>
      </c>
      <c r="AA85" s="10">
        <v>5197</v>
      </c>
      <c r="AB85" s="10">
        <v>40061</v>
      </c>
      <c r="AC85" s="11">
        <v>11.48305272</v>
      </c>
      <c r="AD85" s="11">
        <v>0.64298665741909566</v>
      </c>
      <c r="AE85" s="16">
        <v>72</v>
      </c>
      <c r="AF85" s="88">
        <v>100</v>
      </c>
      <c r="AG85" s="16">
        <v>93.37</v>
      </c>
      <c r="AH85" s="10">
        <v>4828</v>
      </c>
      <c r="AI85" s="10">
        <v>5207</v>
      </c>
      <c r="AJ85" s="11">
        <v>92.721336661999999</v>
      </c>
      <c r="AK85" s="10">
        <v>305</v>
      </c>
      <c r="AL85" s="11">
        <v>5.5333817129999998</v>
      </c>
      <c r="AM85" s="10">
        <v>5512</v>
      </c>
      <c r="AN85" s="11">
        <v>87.590711175999999</v>
      </c>
      <c r="AO85" s="16">
        <v>110.3</v>
      </c>
      <c r="AP85" s="10">
        <v>3821</v>
      </c>
      <c r="AQ85" s="10">
        <v>4821</v>
      </c>
      <c r="AR85" s="11">
        <v>79.257415473999998</v>
      </c>
      <c r="AS85" s="10">
        <v>691</v>
      </c>
      <c r="AT85" s="11">
        <v>12.53628447</v>
      </c>
      <c r="AU85" s="10">
        <v>5512</v>
      </c>
      <c r="AV85" s="11">
        <v>69.321480406000006</v>
      </c>
      <c r="AW85" s="16">
        <v>72</v>
      </c>
      <c r="AX85" s="10">
        <v>3930</v>
      </c>
      <c r="AY85" s="10">
        <v>4686</v>
      </c>
      <c r="AZ85" s="11">
        <v>83.866837387999993</v>
      </c>
      <c r="BA85" s="10">
        <v>826</v>
      </c>
      <c r="BB85" s="11">
        <v>14.985486212</v>
      </c>
      <c r="BC85" s="10">
        <v>5512</v>
      </c>
      <c r="BD85" s="11">
        <v>71.298984035000004</v>
      </c>
      <c r="BE85" s="16">
        <v>34.549999999999997</v>
      </c>
      <c r="BF85" s="10">
        <v>722</v>
      </c>
      <c r="BG85" s="10">
        <v>743</v>
      </c>
      <c r="BH85" s="11">
        <v>97.173620458000002</v>
      </c>
      <c r="BI85" s="10">
        <v>105</v>
      </c>
      <c r="BJ85" s="11">
        <v>12.382075472</v>
      </c>
      <c r="BK85" s="10">
        <v>848</v>
      </c>
      <c r="BL85" s="11">
        <v>85.141509434</v>
      </c>
      <c r="BM85" s="16">
        <v>194.06</v>
      </c>
      <c r="BN85" s="10">
        <v>3583</v>
      </c>
      <c r="BO85" s="10">
        <v>4628</v>
      </c>
      <c r="BP85" s="11">
        <v>77.420051857999994</v>
      </c>
      <c r="BQ85" s="10">
        <v>884</v>
      </c>
      <c r="BR85" s="11">
        <v>16.037735849000001</v>
      </c>
      <c r="BS85" s="10">
        <v>5512</v>
      </c>
      <c r="BT85" s="11">
        <v>65.003628446999997</v>
      </c>
      <c r="BU85" s="16">
        <v>92.22</v>
      </c>
      <c r="BV85" s="10">
        <v>4022</v>
      </c>
      <c r="BW85" s="10">
        <v>4781</v>
      </c>
      <c r="BX85" s="11">
        <v>84.124660113000004</v>
      </c>
      <c r="BY85" s="10">
        <v>731</v>
      </c>
      <c r="BZ85" s="11">
        <v>13.261973875000001</v>
      </c>
      <c r="CA85" s="10">
        <v>5512</v>
      </c>
      <c r="CB85" s="11">
        <v>72.968069666000005</v>
      </c>
      <c r="CC85" s="16">
        <v>117.63</v>
      </c>
      <c r="CD85" s="10">
        <v>4664</v>
      </c>
      <c r="CE85" s="10">
        <v>5016</v>
      </c>
      <c r="CF85" s="11">
        <v>92.982456139999996</v>
      </c>
      <c r="CG85" s="10">
        <v>496</v>
      </c>
      <c r="CH85" s="11">
        <v>8.9985486209999994</v>
      </c>
      <c r="CI85" s="10">
        <v>5512</v>
      </c>
      <c r="CJ85" s="11">
        <v>84.615384614999996</v>
      </c>
      <c r="CK85" s="16">
        <v>47.43</v>
      </c>
      <c r="CL85" s="10">
        <v>4871</v>
      </c>
      <c r="CM85" s="10">
        <v>5250</v>
      </c>
      <c r="CN85" s="11">
        <v>92.780952381000006</v>
      </c>
      <c r="CO85" s="10">
        <v>262</v>
      </c>
      <c r="CP85" s="11">
        <v>4.7532656019999999</v>
      </c>
      <c r="CQ85" s="10">
        <v>5512</v>
      </c>
      <c r="CR85" s="11">
        <v>88.370827285999994</v>
      </c>
      <c r="CS85" s="11">
        <v>124.85</v>
      </c>
      <c r="CT85" s="10">
        <v>243</v>
      </c>
      <c r="CU85" s="10">
        <v>267</v>
      </c>
      <c r="CV85" s="11">
        <v>91.011235955000004</v>
      </c>
      <c r="CW85" s="10">
        <v>47</v>
      </c>
      <c r="CX85" s="11">
        <v>14.968152866000001</v>
      </c>
      <c r="CY85" s="10">
        <v>314</v>
      </c>
      <c r="CZ85" s="11">
        <v>77.388535031999993</v>
      </c>
      <c r="DA85" s="16">
        <v>35.54</v>
      </c>
      <c r="DB85" s="10">
        <v>4521</v>
      </c>
      <c r="DC85" s="10">
        <v>4662</v>
      </c>
      <c r="DD85" s="11">
        <v>96.975546976000004</v>
      </c>
      <c r="DE85" s="10">
        <v>850</v>
      </c>
      <c r="DF85" s="11">
        <v>15.420899855</v>
      </c>
      <c r="DG85" s="10">
        <v>5512</v>
      </c>
      <c r="DH85" s="11">
        <v>82.021044993000004</v>
      </c>
    </row>
    <row r="86" spans="1:112" x14ac:dyDescent="0.2">
      <c r="A86" s="9" t="s">
        <v>510</v>
      </c>
      <c r="B86" s="9" t="s">
        <v>509</v>
      </c>
      <c r="C86" s="9" t="s">
        <v>511</v>
      </c>
      <c r="D86" s="9" t="s">
        <v>513</v>
      </c>
      <c r="E86" s="9" t="s">
        <v>512</v>
      </c>
      <c r="F86" s="9" t="s">
        <v>514</v>
      </c>
      <c r="G86" s="9" t="s">
        <v>543</v>
      </c>
      <c r="H86" s="9" t="s">
        <v>542</v>
      </c>
      <c r="I86" s="9" t="s">
        <v>544</v>
      </c>
      <c r="J86" s="84">
        <v>56</v>
      </c>
      <c r="K86" s="10">
        <v>433971.24961064389</v>
      </c>
      <c r="L86" s="10">
        <v>29657</v>
      </c>
      <c r="M86" s="11">
        <v>6.8338628484278772</v>
      </c>
      <c r="N86" s="84">
        <v>55</v>
      </c>
      <c r="O86" s="10">
        <v>430320</v>
      </c>
      <c r="P86" s="10">
        <v>30147</v>
      </c>
      <c r="Q86" s="11">
        <v>7.0057166759999996</v>
      </c>
      <c r="R86" s="11">
        <v>0.17185382757212242</v>
      </c>
      <c r="S86" s="16">
        <v>4483.1699999999992</v>
      </c>
      <c r="T86" s="16">
        <v>93.089078073089695</v>
      </c>
      <c r="U86" s="16">
        <v>4396.2299999999996</v>
      </c>
      <c r="V86" s="16">
        <v>92.943551796999998</v>
      </c>
      <c r="W86" s="11">
        <v>-0.14552627608969715</v>
      </c>
      <c r="X86" s="10">
        <v>32698</v>
      </c>
      <c r="Y86" s="10">
        <v>210777</v>
      </c>
      <c r="Z86" s="11">
        <v>13.429715576547901</v>
      </c>
      <c r="AA86" s="10">
        <v>35413</v>
      </c>
      <c r="AB86" s="10">
        <v>212158</v>
      </c>
      <c r="AC86" s="11">
        <v>14.304179406999999</v>
      </c>
      <c r="AD86" s="11">
        <v>0.87446383045209863</v>
      </c>
      <c r="AE86" s="16">
        <v>330</v>
      </c>
      <c r="AF86" s="88">
        <v>100</v>
      </c>
      <c r="AG86" s="16">
        <v>416.37</v>
      </c>
      <c r="AH86" s="10">
        <v>25753</v>
      </c>
      <c r="AI86" s="10">
        <v>28154</v>
      </c>
      <c r="AJ86" s="11">
        <v>91.471904524999999</v>
      </c>
      <c r="AK86" s="10">
        <v>1993</v>
      </c>
      <c r="AL86" s="11">
        <v>6.610939729</v>
      </c>
      <c r="AM86" s="10">
        <v>30147</v>
      </c>
      <c r="AN86" s="11">
        <v>85.424752048000002</v>
      </c>
      <c r="AO86" s="16">
        <v>503.23</v>
      </c>
      <c r="AP86" s="10">
        <v>20624</v>
      </c>
      <c r="AQ86" s="10">
        <v>26763</v>
      </c>
      <c r="AR86" s="11">
        <v>77.061614915999996</v>
      </c>
      <c r="AS86" s="10">
        <v>3384</v>
      </c>
      <c r="AT86" s="11">
        <v>11.224997512</v>
      </c>
      <c r="AU86" s="10">
        <v>30147</v>
      </c>
      <c r="AV86" s="11">
        <v>68.411450559000002</v>
      </c>
      <c r="AW86" s="16">
        <v>319.55</v>
      </c>
      <c r="AX86" s="10">
        <v>19809</v>
      </c>
      <c r="AY86" s="10">
        <v>24731</v>
      </c>
      <c r="AZ86" s="11">
        <v>80.097852896999996</v>
      </c>
      <c r="BA86" s="10">
        <v>5416</v>
      </c>
      <c r="BB86" s="11">
        <v>17.965303346999999</v>
      </c>
      <c r="BC86" s="10">
        <v>30147</v>
      </c>
      <c r="BD86" s="11">
        <v>65.708030649999998</v>
      </c>
      <c r="BE86" s="16">
        <v>135.57</v>
      </c>
      <c r="BF86" s="10">
        <v>3519</v>
      </c>
      <c r="BG86" s="10">
        <v>3950</v>
      </c>
      <c r="BH86" s="11">
        <v>89.088607594999999</v>
      </c>
      <c r="BI86" s="10">
        <v>663</v>
      </c>
      <c r="BJ86" s="11">
        <v>14.372425753</v>
      </c>
      <c r="BK86" s="10">
        <v>4613</v>
      </c>
      <c r="BL86" s="11">
        <v>76.284413614000002</v>
      </c>
      <c r="BM86" s="16">
        <v>837.37</v>
      </c>
      <c r="BN86" s="10">
        <v>17721</v>
      </c>
      <c r="BO86" s="10">
        <v>24463</v>
      </c>
      <c r="BP86" s="11">
        <v>72.440011446</v>
      </c>
      <c r="BQ86" s="10">
        <v>5684</v>
      </c>
      <c r="BR86" s="11">
        <v>18.854280691</v>
      </c>
      <c r="BS86" s="10">
        <v>30147</v>
      </c>
      <c r="BT86" s="11">
        <v>58.781968354999997</v>
      </c>
      <c r="BU86" s="16">
        <v>395.32</v>
      </c>
      <c r="BV86" s="10">
        <v>20286</v>
      </c>
      <c r="BW86" s="10">
        <v>25216</v>
      </c>
      <c r="BX86" s="11">
        <v>80.448921319999997</v>
      </c>
      <c r="BY86" s="10">
        <v>4931</v>
      </c>
      <c r="BZ86" s="11">
        <v>16.356519720000001</v>
      </c>
      <c r="CA86" s="10">
        <v>30147</v>
      </c>
      <c r="CB86" s="11">
        <v>67.290277639999999</v>
      </c>
      <c r="CC86" s="16">
        <v>501.78</v>
      </c>
      <c r="CD86" s="10">
        <v>23732</v>
      </c>
      <c r="CE86" s="10">
        <v>26505</v>
      </c>
      <c r="CF86" s="11">
        <v>89.537823051999993</v>
      </c>
      <c r="CG86" s="10">
        <v>3642</v>
      </c>
      <c r="CH86" s="11">
        <v>12.08080406</v>
      </c>
      <c r="CI86" s="10">
        <v>30147</v>
      </c>
      <c r="CJ86" s="11">
        <v>78.72093409</v>
      </c>
      <c r="CK86" s="16">
        <v>204.72</v>
      </c>
      <c r="CL86" s="10">
        <v>24189</v>
      </c>
      <c r="CM86" s="10">
        <v>27147</v>
      </c>
      <c r="CN86" s="11">
        <v>89.103768372000005</v>
      </c>
      <c r="CO86" s="10">
        <v>3000</v>
      </c>
      <c r="CP86" s="11">
        <v>9.9512389290000005</v>
      </c>
      <c r="CQ86" s="10">
        <v>30147</v>
      </c>
      <c r="CR86" s="11">
        <v>80.236839486999997</v>
      </c>
      <c r="CS86" s="11">
        <v>593.32000000000005</v>
      </c>
      <c r="CT86" s="10">
        <v>1255</v>
      </c>
      <c r="CU86" s="10">
        <v>1322</v>
      </c>
      <c r="CV86" s="11">
        <v>94.931921330999998</v>
      </c>
      <c r="CW86" s="10">
        <v>460</v>
      </c>
      <c r="CX86" s="11">
        <v>25.81369248</v>
      </c>
      <c r="CY86" s="10">
        <v>1782</v>
      </c>
      <c r="CZ86" s="11">
        <v>70.426487093000006</v>
      </c>
      <c r="DA86" s="16">
        <v>159</v>
      </c>
      <c r="DB86" s="10">
        <v>22919</v>
      </c>
      <c r="DC86" s="10">
        <v>23907</v>
      </c>
      <c r="DD86" s="11">
        <v>95.867319194999993</v>
      </c>
      <c r="DE86" s="10">
        <v>6240</v>
      </c>
      <c r="DF86" s="11">
        <v>20.698576973000002</v>
      </c>
      <c r="DG86" s="10">
        <v>30147</v>
      </c>
      <c r="DH86" s="11">
        <v>76.024148339999996</v>
      </c>
    </row>
    <row r="87" spans="1:112" x14ac:dyDescent="0.2">
      <c r="A87" s="9" t="s">
        <v>510</v>
      </c>
      <c r="B87" s="9" t="s">
        <v>509</v>
      </c>
      <c r="C87" s="9" t="s">
        <v>511</v>
      </c>
      <c r="D87" s="9" t="s">
        <v>513</v>
      </c>
      <c r="E87" s="9" t="s">
        <v>512</v>
      </c>
      <c r="F87" s="9" t="s">
        <v>514</v>
      </c>
      <c r="G87" s="9" t="s">
        <v>546</v>
      </c>
      <c r="H87" s="9" t="s">
        <v>545</v>
      </c>
      <c r="I87" s="9" t="s">
        <v>547</v>
      </c>
      <c r="J87" s="84">
        <v>26</v>
      </c>
      <c r="K87" s="10">
        <v>106841.81185570457</v>
      </c>
      <c r="L87" s="10">
        <v>7728</v>
      </c>
      <c r="M87" s="11">
        <v>7.2331233117209459</v>
      </c>
      <c r="N87" s="84">
        <v>26</v>
      </c>
      <c r="O87" s="10">
        <v>107510</v>
      </c>
      <c r="P87" s="10">
        <v>8186</v>
      </c>
      <c r="Q87" s="11">
        <v>7.6141754260000001</v>
      </c>
      <c r="R87" s="11">
        <v>0.38105211427905417</v>
      </c>
      <c r="S87" s="16">
        <v>1938.31</v>
      </c>
      <c r="T87" s="16">
        <v>86.686493738819323</v>
      </c>
      <c r="U87" s="16">
        <v>2052.44</v>
      </c>
      <c r="V87" s="16">
        <v>91.790697674</v>
      </c>
      <c r="W87" s="11">
        <v>5.1042039351806778</v>
      </c>
      <c r="X87" s="10">
        <v>7803</v>
      </c>
      <c r="Y87" s="10">
        <v>55080</v>
      </c>
      <c r="Z87" s="11">
        <v>12.408759124087592</v>
      </c>
      <c r="AA87" s="10">
        <v>9375</v>
      </c>
      <c r="AB87" s="10">
        <v>57277</v>
      </c>
      <c r="AC87" s="11">
        <v>14.065594430999999</v>
      </c>
      <c r="AD87" s="11">
        <v>1.6568353069124075</v>
      </c>
      <c r="AE87" s="16">
        <v>156</v>
      </c>
      <c r="AF87" s="88">
        <v>100</v>
      </c>
      <c r="AG87" s="16">
        <v>198.58</v>
      </c>
      <c r="AH87" s="10">
        <v>7038</v>
      </c>
      <c r="AI87" s="10">
        <v>7609</v>
      </c>
      <c r="AJ87" s="11">
        <v>92.495728741999997</v>
      </c>
      <c r="AK87" s="10">
        <v>577</v>
      </c>
      <c r="AL87" s="11">
        <v>7.0486195939999998</v>
      </c>
      <c r="AM87" s="10">
        <v>8186</v>
      </c>
      <c r="AN87" s="11">
        <v>85.976056682000007</v>
      </c>
      <c r="AO87" s="16">
        <v>246.94</v>
      </c>
      <c r="AP87" s="10">
        <v>6058</v>
      </c>
      <c r="AQ87" s="10">
        <v>7371</v>
      </c>
      <c r="AR87" s="11">
        <v>82.186948853999994</v>
      </c>
      <c r="AS87" s="10">
        <v>815</v>
      </c>
      <c r="AT87" s="11">
        <v>9.9560224769999994</v>
      </c>
      <c r="AU87" s="10">
        <v>8186</v>
      </c>
      <c r="AV87" s="11">
        <v>74.004397752000003</v>
      </c>
      <c r="AW87" s="16">
        <v>150.21</v>
      </c>
      <c r="AX87" s="10">
        <v>5607</v>
      </c>
      <c r="AY87" s="10">
        <v>6986</v>
      </c>
      <c r="AZ87" s="11">
        <v>80.260521041999993</v>
      </c>
      <c r="BA87" s="10">
        <v>1200</v>
      </c>
      <c r="BB87" s="11">
        <v>14.659174200000001</v>
      </c>
      <c r="BC87" s="10">
        <v>8186</v>
      </c>
      <c r="BD87" s="11">
        <v>68.494991448999997</v>
      </c>
      <c r="BE87" s="16">
        <v>75.47</v>
      </c>
      <c r="BF87" s="10">
        <v>477</v>
      </c>
      <c r="BG87" s="10">
        <v>498</v>
      </c>
      <c r="BH87" s="11">
        <v>95.783132530000003</v>
      </c>
      <c r="BI87" s="10">
        <v>57</v>
      </c>
      <c r="BJ87" s="11">
        <v>10.270270269999999</v>
      </c>
      <c r="BK87" s="10">
        <v>555</v>
      </c>
      <c r="BL87" s="11">
        <v>85.945945945999995</v>
      </c>
      <c r="BM87" s="16">
        <v>371.91</v>
      </c>
      <c r="BN87" s="10">
        <v>4798</v>
      </c>
      <c r="BO87" s="10">
        <v>6791</v>
      </c>
      <c r="BP87" s="11">
        <v>70.652333971000004</v>
      </c>
      <c r="BQ87" s="10">
        <v>1395</v>
      </c>
      <c r="BR87" s="11">
        <v>17.041290007000001</v>
      </c>
      <c r="BS87" s="10">
        <v>8186</v>
      </c>
      <c r="BT87" s="11">
        <v>58.612264842000002</v>
      </c>
      <c r="BU87" s="16">
        <v>174.7</v>
      </c>
      <c r="BV87" s="10">
        <v>5442</v>
      </c>
      <c r="BW87" s="10">
        <v>6931</v>
      </c>
      <c r="BX87" s="11">
        <v>78.516808541000003</v>
      </c>
      <c r="BY87" s="10">
        <v>1255</v>
      </c>
      <c r="BZ87" s="11">
        <v>15.331053017</v>
      </c>
      <c r="CA87" s="10">
        <v>8186</v>
      </c>
      <c r="CB87" s="11">
        <v>66.479354995999998</v>
      </c>
      <c r="CC87" s="16">
        <v>222.71</v>
      </c>
      <c r="CD87" s="10">
        <v>6303</v>
      </c>
      <c r="CE87" s="10">
        <v>7215</v>
      </c>
      <c r="CF87" s="11">
        <v>87.359667360000003</v>
      </c>
      <c r="CG87" s="10">
        <v>971</v>
      </c>
      <c r="CH87" s="11">
        <v>11.861715123</v>
      </c>
      <c r="CI87" s="10">
        <v>8186</v>
      </c>
      <c r="CJ87" s="11">
        <v>76.997312484999995</v>
      </c>
      <c r="CK87" s="16">
        <v>101.21</v>
      </c>
      <c r="CL87" s="10">
        <v>6587</v>
      </c>
      <c r="CM87" s="10">
        <v>7226</v>
      </c>
      <c r="CN87" s="11">
        <v>91.156933296000005</v>
      </c>
      <c r="CO87" s="10">
        <v>960</v>
      </c>
      <c r="CP87" s="11">
        <v>11.72733936</v>
      </c>
      <c r="CQ87" s="10">
        <v>8186</v>
      </c>
      <c r="CR87" s="11">
        <v>80.466650379000001</v>
      </c>
      <c r="CS87" s="11">
        <v>277.85000000000002</v>
      </c>
      <c r="CT87" s="10">
        <v>469</v>
      </c>
      <c r="CU87" s="10">
        <v>497</v>
      </c>
      <c r="CV87" s="11">
        <v>94.366197182999997</v>
      </c>
      <c r="CW87" s="10">
        <v>112</v>
      </c>
      <c r="CX87" s="11">
        <v>18.390804597999999</v>
      </c>
      <c r="CY87" s="10">
        <v>609</v>
      </c>
      <c r="CZ87" s="11">
        <v>77.011494252999995</v>
      </c>
      <c r="DA87" s="16">
        <v>76.86</v>
      </c>
      <c r="DB87" s="10">
        <v>5950</v>
      </c>
      <c r="DC87" s="10">
        <v>6153</v>
      </c>
      <c r="DD87" s="11">
        <v>96.700796358999995</v>
      </c>
      <c r="DE87" s="10">
        <v>2033</v>
      </c>
      <c r="DF87" s="11">
        <v>24.835084290000001</v>
      </c>
      <c r="DG87" s="10">
        <v>8186</v>
      </c>
      <c r="DH87" s="11">
        <v>72.685072074000004</v>
      </c>
    </row>
    <row r="88" spans="1:112" x14ac:dyDescent="0.2">
      <c r="A88" s="9" t="s">
        <v>510</v>
      </c>
      <c r="B88" s="9" t="s">
        <v>509</v>
      </c>
      <c r="C88" s="9" t="s">
        <v>511</v>
      </c>
      <c r="D88" s="9" t="s">
        <v>513</v>
      </c>
      <c r="E88" s="9" t="s">
        <v>512</v>
      </c>
      <c r="F88" s="9" t="s">
        <v>514</v>
      </c>
      <c r="G88" s="9" t="s">
        <v>549</v>
      </c>
      <c r="H88" s="9" t="s">
        <v>548</v>
      </c>
      <c r="I88" s="9" t="s">
        <v>550</v>
      </c>
      <c r="J88" s="84">
        <v>19</v>
      </c>
      <c r="K88" s="10">
        <v>110121.28616896312</v>
      </c>
      <c r="L88" s="10">
        <v>7398</v>
      </c>
      <c r="M88" s="11">
        <v>6.7180472162747691</v>
      </c>
      <c r="N88" s="84">
        <v>19</v>
      </c>
      <c r="O88" s="10">
        <v>111362</v>
      </c>
      <c r="P88" s="10">
        <v>7687</v>
      </c>
      <c r="Q88" s="11">
        <v>6.902713673</v>
      </c>
      <c r="R88" s="11">
        <v>0.18466645672523097</v>
      </c>
      <c r="S88" s="16">
        <v>1486.12</v>
      </c>
      <c r="T88" s="16">
        <v>90.94981640146878</v>
      </c>
      <c r="U88" s="16">
        <v>1487.71</v>
      </c>
      <c r="V88" s="16">
        <v>91.047123623000004</v>
      </c>
      <c r="W88" s="11">
        <v>9.7307221531224286E-2</v>
      </c>
      <c r="X88" s="10">
        <v>7273</v>
      </c>
      <c r="Y88" s="10">
        <v>53637</v>
      </c>
      <c r="Z88" s="11">
        <v>11.940568051223115</v>
      </c>
      <c r="AA88" s="10">
        <v>8024</v>
      </c>
      <c r="AB88" s="10">
        <v>55121</v>
      </c>
      <c r="AC88" s="11">
        <v>12.707261065999999</v>
      </c>
      <c r="AD88" s="11">
        <v>0.76669301477688379</v>
      </c>
      <c r="AE88" s="16">
        <v>114</v>
      </c>
      <c r="AF88" s="88">
        <v>100</v>
      </c>
      <c r="AG88" s="16">
        <v>142.38999999999999</v>
      </c>
      <c r="AH88" s="10">
        <v>6584</v>
      </c>
      <c r="AI88" s="10">
        <v>7215</v>
      </c>
      <c r="AJ88" s="11">
        <v>91.254331253999993</v>
      </c>
      <c r="AK88" s="10">
        <v>472</v>
      </c>
      <c r="AL88" s="11">
        <v>6.1402367629999999</v>
      </c>
      <c r="AM88" s="10">
        <v>7687</v>
      </c>
      <c r="AN88" s="11">
        <v>85.651099258000002</v>
      </c>
      <c r="AO88" s="16">
        <v>177.64</v>
      </c>
      <c r="AP88" s="10">
        <v>5552</v>
      </c>
      <c r="AQ88" s="10">
        <v>6947</v>
      </c>
      <c r="AR88" s="11">
        <v>79.919389664999997</v>
      </c>
      <c r="AS88" s="10">
        <v>740</v>
      </c>
      <c r="AT88" s="11">
        <v>9.6266423830000001</v>
      </c>
      <c r="AU88" s="10">
        <v>7687</v>
      </c>
      <c r="AV88" s="11">
        <v>72.225835826999997</v>
      </c>
      <c r="AW88" s="16">
        <v>110.86</v>
      </c>
      <c r="AX88" s="10">
        <v>5531</v>
      </c>
      <c r="AY88" s="10">
        <v>6709</v>
      </c>
      <c r="AZ88" s="11">
        <v>82.441496497000003</v>
      </c>
      <c r="BA88" s="10">
        <v>978</v>
      </c>
      <c r="BB88" s="11">
        <v>12.722778717000001</v>
      </c>
      <c r="BC88" s="10">
        <v>7687</v>
      </c>
      <c r="BD88" s="11">
        <v>71.952647326999994</v>
      </c>
      <c r="BE88" s="16">
        <v>51.72</v>
      </c>
      <c r="BF88" s="10">
        <v>908</v>
      </c>
      <c r="BG88" s="10">
        <v>968</v>
      </c>
      <c r="BH88" s="11">
        <v>93.801652892999996</v>
      </c>
      <c r="BI88" s="10">
        <v>147</v>
      </c>
      <c r="BJ88" s="11">
        <v>13.183856501999999</v>
      </c>
      <c r="BK88" s="10">
        <v>1115</v>
      </c>
      <c r="BL88" s="11">
        <v>81.434977578000002</v>
      </c>
      <c r="BM88" s="16">
        <v>269.92</v>
      </c>
      <c r="BN88" s="10">
        <v>4452</v>
      </c>
      <c r="BO88" s="10">
        <v>6375</v>
      </c>
      <c r="BP88" s="11">
        <v>69.835294117999993</v>
      </c>
      <c r="BQ88" s="10">
        <v>1312</v>
      </c>
      <c r="BR88" s="11">
        <v>17.067776766000001</v>
      </c>
      <c r="BS88" s="10">
        <v>7687</v>
      </c>
      <c r="BT88" s="11">
        <v>57.915962014000002</v>
      </c>
      <c r="BU88" s="16">
        <v>130.88</v>
      </c>
      <c r="BV88" s="10">
        <v>5187</v>
      </c>
      <c r="BW88" s="10">
        <v>6577</v>
      </c>
      <c r="BX88" s="11">
        <v>78.86574426</v>
      </c>
      <c r="BY88" s="10">
        <v>1110</v>
      </c>
      <c r="BZ88" s="11">
        <v>14.439963575</v>
      </c>
      <c r="CA88" s="10">
        <v>7687</v>
      </c>
      <c r="CB88" s="11">
        <v>67.477559515999999</v>
      </c>
      <c r="CC88" s="16">
        <v>168.19</v>
      </c>
      <c r="CD88" s="10">
        <v>6062</v>
      </c>
      <c r="CE88" s="10">
        <v>6874</v>
      </c>
      <c r="CF88" s="11">
        <v>88.187372709000002</v>
      </c>
      <c r="CG88" s="10">
        <v>813</v>
      </c>
      <c r="CH88" s="11">
        <v>10.576297645</v>
      </c>
      <c r="CI88" s="10">
        <v>7687</v>
      </c>
      <c r="CJ88" s="11">
        <v>78.860413684999997</v>
      </c>
      <c r="CK88" s="16">
        <v>69.989999999999995</v>
      </c>
      <c r="CL88" s="10">
        <v>6260</v>
      </c>
      <c r="CM88" s="10">
        <v>6975</v>
      </c>
      <c r="CN88" s="11">
        <v>89.749103942999994</v>
      </c>
      <c r="CO88" s="10">
        <v>712</v>
      </c>
      <c r="CP88" s="11">
        <v>9.2623910499999997</v>
      </c>
      <c r="CQ88" s="10">
        <v>7687</v>
      </c>
      <c r="CR88" s="11">
        <v>81.436190972000006</v>
      </c>
      <c r="CS88" s="11">
        <v>197.84</v>
      </c>
      <c r="CT88" s="10">
        <v>343</v>
      </c>
      <c r="CU88" s="10">
        <v>374</v>
      </c>
      <c r="CV88" s="11">
        <v>91.711229947000007</v>
      </c>
      <c r="CW88" s="10">
        <v>160</v>
      </c>
      <c r="CX88" s="11">
        <v>29.962546816</v>
      </c>
      <c r="CY88" s="10">
        <v>534</v>
      </c>
      <c r="CZ88" s="11">
        <v>64.232209737999995</v>
      </c>
      <c r="DA88" s="16">
        <v>54.28</v>
      </c>
      <c r="DB88" s="10">
        <v>5812</v>
      </c>
      <c r="DC88" s="10">
        <v>6107</v>
      </c>
      <c r="DD88" s="11">
        <v>95.169477649000001</v>
      </c>
      <c r="DE88" s="10">
        <v>1580</v>
      </c>
      <c r="DF88" s="11">
        <v>20.554182386000001</v>
      </c>
      <c r="DG88" s="10">
        <v>7687</v>
      </c>
      <c r="DH88" s="11">
        <v>75.608169637000003</v>
      </c>
    </row>
    <row r="89" spans="1:112" x14ac:dyDescent="0.2">
      <c r="A89" s="9" t="s">
        <v>510</v>
      </c>
      <c r="B89" s="9" t="s">
        <v>509</v>
      </c>
      <c r="C89" s="9" t="s">
        <v>511</v>
      </c>
      <c r="D89" s="9" t="s">
        <v>513</v>
      </c>
      <c r="E89" s="9" t="s">
        <v>512</v>
      </c>
      <c r="F89" s="9" t="s">
        <v>514</v>
      </c>
      <c r="G89" s="9" t="s">
        <v>552</v>
      </c>
      <c r="H89" s="9" t="s">
        <v>551</v>
      </c>
      <c r="I89" s="9" t="s">
        <v>553</v>
      </c>
      <c r="J89" s="84">
        <v>33</v>
      </c>
      <c r="K89" s="10">
        <v>178600.35551413218</v>
      </c>
      <c r="L89" s="10">
        <v>12998</v>
      </c>
      <c r="M89" s="11">
        <v>7.2777010788041245</v>
      </c>
      <c r="N89" s="84">
        <v>32</v>
      </c>
      <c r="O89" s="10">
        <v>179466</v>
      </c>
      <c r="P89" s="10">
        <v>13247</v>
      </c>
      <c r="Q89" s="11">
        <v>7.3813424269999999</v>
      </c>
      <c r="R89" s="11">
        <v>0.10364134819587534</v>
      </c>
      <c r="S89" s="16">
        <v>2446.3100000000004</v>
      </c>
      <c r="T89" s="16">
        <v>86.198379140239609</v>
      </c>
      <c r="U89" s="16">
        <v>2536.94</v>
      </c>
      <c r="V89" s="16">
        <v>92.185319766999996</v>
      </c>
      <c r="W89" s="11">
        <v>5.9869406267603864</v>
      </c>
      <c r="X89" s="10">
        <v>9448</v>
      </c>
      <c r="Y89" s="10">
        <v>96730</v>
      </c>
      <c r="Z89" s="11">
        <v>8.8982651773437063</v>
      </c>
      <c r="AA89" s="10">
        <v>10999</v>
      </c>
      <c r="AB89" s="10">
        <v>97090</v>
      </c>
      <c r="AC89" s="11">
        <v>10.175873586</v>
      </c>
      <c r="AD89" s="11">
        <v>1.2776084086562935</v>
      </c>
      <c r="AE89" s="16">
        <v>192</v>
      </c>
      <c r="AF89" s="88">
        <v>100</v>
      </c>
      <c r="AG89" s="16">
        <v>232.97</v>
      </c>
      <c r="AH89" s="10">
        <v>11415</v>
      </c>
      <c r="AI89" s="10">
        <v>12624</v>
      </c>
      <c r="AJ89" s="11">
        <v>90.423003801999997</v>
      </c>
      <c r="AK89" s="10">
        <v>623</v>
      </c>
      <c r="AL89" s="11">
        <v>4.7029516119999997</v>
      </c>
      <c r="AM89" s="10">
        <v>13247</v>
      </c>
      <c r="AN89" s="11">
        <v>86.170453687999995</v>
      </c>
      <c r="AO89" s="16">
        <v>282.43</v>
      </c>
      <c r="AP89" s="10">
        <v>9446</v>
      </c>
      <c r="AQ89" s="10">
        <v>12245</v>
      </c>
      <c r="AR89" s="11">
        <v>77.141690486000002</v>
      </c>
      <c r="AS89" s="10">
        <v>1002</v>
      </c>
      <c r="AT89" s="11">
        <v>7.5639767490000001</v>
      </c>
      <c r="AU89" s="10">
        <v>13247</v>
      </c>
      <c r="AV89" s="11">
        <v>71.306710953000007</v>
      </c>
      <c r="AW89" s="16">
        <v>187.79</v>
      </c>
      <c r="AX89" s="10">
        <v>9550</v>
      </c>
      <c r="AY89" s="10">
        <v>11789</v>
      </c>
      <c r="AZ89" s="11">
        <v>81.007719059999999</v>
      </c>
      <c r="BA89" s="10">
        <v>1458</v>
      </c>
      <c r="BB89" s="11">
        <v>11.00626557</v>
      </c>
      <c r="BC89" s="10">
        <v>13247</v>
      </c>
      <c r="BD89" s="11">
        <v>72.091794368999999</v>
      </c>
      <c r="BE89" s="16">
        <v>89.87</v>
      </c>
      <c r="BF89" s="10">
        <v>1082</v>
      </c>
      <c r="BG89" s="10">
        <v>1119</v>
      </c>
      <c r="BH89" s="11">
        <v>96.693476317999995</v>
      </c>
      <c r="BI89" s="10">
        <v>164</v>
      </c>
      <c r="BJ89" s="11">
        <v>12.782540920000001</v>
      </c>
      <c r="BK89" s="10">
        <v>1283</v>
      </c>
      <c r="BL89" s="11">
        <v>84.333593140999994</v>
      </c>
      <c r="BM89" s="16">
        <v>486.8</v>
      </c>
      <c r="BN89" s="10">
        <v>8592</v>
      </c>
      <c r="BO89" s="10">
        <v>11915</v>
      </c>
      <c r="BP89" s="11">
        <v>72.110784725000002</v>
      </c>
      <c r="BQ89" s="10">
        <v>1332</v>
      </c>
      <c r="BR89" s="11">
        <v>10.055106817</v>
      </c>
      <c r="BS89" s="10">
        <v>13247</v>
      </c>
      <c r="BT89" s="11">
        <v>64.859968295000002</v>
      </c>
      <c r="BU89" s="16">
        <v>223.1</v>
      </c>
      <c r="BV89" s="10">
        <v>9458</v>
      </c>
      <c r="BW89" s="10">
        <v>12061</v>
      </c>
      <c r="BX89" s="11">
        <v>78.418041622000004</v>
      </c>
      <c r="BY89" s="10">
        <v>1186</v>
      </c>
      <c r="BZ89" s="11">
        <v>8.9529704839999997</v>
      </c>
      <c r="CA89" s="10">
        <v>13247</v>
      </c>
      <c r="CB89" s="11">
        <v>71.397297500999997</v>
      </c>
      <c r="CC89" s="16">
        <v>284.61</v>
      </c>
      <c r="CD89" s="10">
        <v>10803</v>
      </c>
      <c r="CE89" s="10">
        <v>12320</v>
      </c>
      <c r="CF89" s="11">
        <v>87.686688312000001</v>
      </c>
      <c r="CG89" s="10">
        <v>927</v>
      </c>
      <c r="CH89" s="11">
        <v>6.9978108250000002</v>
      </c>
      <c r="CI89" s="10">
        <v>13247</v>
      </c>
      <c r="CJ89" s="11">
        <v>81.550539744999995</v>
      </c>
      <c r="CK89" s="16">
        <v>116.26</v>
      </c>
      <c r="CL89" s="10">
        <v>10559</v>
      </c>
      <c r="CM89" s="10">
        <v>11987</v>
      </c>
      <c r="CN89" s="11">
        <v>88.087094351999994</v>
      </c>
      <c r="CO89" s="10">
        <v>1260</v>
      </c>
      <c r="CP89" s="11">
        <v>9.5115875289999998</v>
      </c>
      <c r="CQ89" s="10">
        <v>13247</v>
      </c>
      <c r="CR89" s="11">
        <v>79.708613271000004</v>
      </c>
      <c r="CS89" s="11">
        <v>347.82</v>
      </c>
      <c r="CT89" s="10">
        <v>489</v>
      </c>
      <c r="CU89" s="10">
        <v>515</v>
      </c>
      <c r="CV89" s="11">
        <v>94.951456311000001</v>
      </c>
      <c r="CW89" s="10">
        <v>315</v>
      </c>
      <c r="CX89" s="11">
        <v>37.951807229000003</v>
      </c>
      <c r="CY89" s="10">
        <v>830</v>
      </c>
      <c r="CZ89" s="11">
        <v>58.915662650999998</v>
      </c>
      <c r="DA89" s="16">
        <v>93.29</v>
      </c>
      <c r="DB89" s="10">
        <v>10067</v>
      </c>
      <c r="DC89" s="10">
        <v>10515</v>
      </c>
      <c r="DD89" s="11">
        <v>95.739419875999999</v>
      </c>
      <c r="DE89" s="10">
        <v>2732</v>
      </c>
      <c r="DF89" s="11">
        <v>20.623537405</v>
      </c>
      <c r="DG89" s="10">
        <v>13247</v>
      </c>
      <c r="DH89" s="11">
        <v>75.994564807000003</v>
      </c>
    </row>
    <row r="90" spans="1:112" x14ac:dyDescent="0.2">
      <c r="A90" s="9" t="s">
        <v>510</v>
      </c>
      <c r="B90" s="9" t="s">
        <v>509</v>
      </c>
      <c r="C90" s="9" t="s">
        <v>511</v>
      </c>
      <c r="D90" s="9" t="s">
        <v>513</v>
      </c>
      <c r="E90" s="9" t="s">
        <v>512</v>
      </c>
      <c r="F90" s="9" t="s">
        <v>514</v>
      </c>
      <c r="G90" s="9" t="s">
        <v>555</v>
      </c>
      <c r="H90" s="9" t="s">
        <v>554</v>
      </c>
      <c r="I90" s="9" t="s">
        <v>556</v>
      </c>
      <c r="J90" s="84">
        <v>44</v>
      </c>
      <c r="K90" s="10">
        <v>249547.10262567987</v>
      </c>
      <c r="L90" s="10">
        <v>15380</v>
      </c>
      <c r="M90" s="11">
        <v>6.1631651252108375</v>
      </c>
      <c r="N90" s="84">
        <v>44</v>
      </c>
      <c r="O90" s="10">
        <v>251906</v>
      </c>
      <c r="P90" s="10">
        <v>16337</v>
      </c>
      <c r="Q90" s="11">
        <v>6.4853556489999997</v>
      </c>
      <c r="R90" s="11">
        <v>0.32219052378916224</v>
      </c>
      <c r="S90" s="16">
        <v>3527.6399999999994</v>
      </c>
      <c r="T90" s="16">
        <v>93.225158562367852</v>
      </c>
      <c r="U90" s="16">
        <v>3493.87</v>
      </c>
      <c r="V90" s="16">
        <v>92.332716701999999</v>
      </c>
      <c r="W90" s="11">
        <v>-0.89244186036785322</v>
      </c>
      <c r="X90" s="10">
        <v>13942</v>
      </c>
      <c r="Y90" s="10">
        <v>111067</v>
      </c>
      <c r="Z90" s="11">
        <v>11.152796998616099</v>
      </c>
      <c r="AA90" s="10">
        <v>18524</v>
      </c>
      <c r="AB90" s="10">
        <v>114467</v>
      </c>
      <c r="AC90" s="11">
        <v>13.928762097</v>
      </c>
      <c r="AD90" s="11">
        <v>2.7759650983839013</v>
      </c>
      <c r="AE90" s="16">
        <v>264</v>
      </c>
      <c r="AF90" s="88">
        <v>100</v>
      </c>
      <c r="AG90" s="16">
        <v>335.92</v>
      </c>
      <c r="AH90" s="10">
        <v>14099</v>
      </c>
      <c r="AI90" s="10">
        <v>15302</v>
      </c>
      <c r="AJ90" s="11">
        <v>92.138282576999998</v>
      </c>
      <c r="AK90" s="10">
        <v>1035</v>
      </c>
      <c r="AL90" s="11">
        <v>6.3353124809999999</v>
      </c>
      <c r="AM90" s="10">
        <v>16337</v>
      </c>
      <c r="AN90" s="11">
        <v>86.301034462000004</v>
      </c>
      <c r="AO90" s="16">
        <v>408.42</v>
      </c>
      <c r="AP90" s="10">
        <v>11370</v>
      </c>
      <c r="AQ90" s="10">
        <v>14473</v>
      </c>
      <c r="AR90" s="11">
        <v>78.560077385</v>
      </c>
      <c r="AS90" s="10">
        <v>1864</v>
      </c>
      <c r="AT90" s="11">
        <v>11.40968354</v>
      </c>
      <c r="AU90" s="10">
        <v>16337</v>
      </c>
      <c r="AV90" s="11">
        <v>69.596621166999995</v>
      </c>
      <c r="AW90" s="16">
        <v>262.62</v>
      </c>
      <c r="AX90" s="10">
        <v>12038</v>
      </c>
      <c r="AY90" s="10">
        <v>14225</v>
      </c>
      <c r="AZ90" s="11">
        <v>84.625659051</v>
      </c>
      <c r="BA90" s="10">
        <v>2112</v>
      </c>
      <c r="BB90" s="11">
        <v>12.927710105999999</v>
      </c>
      <c r="BC90" s="10">
        <v>16337</v>
      </c>
      <c r="BD90" s="11">
        <v>73.685499174</v>
      </c>
      <c r="BE90" s="16">
        <v>123.8</v>
      </c>
      <c r="BF90" s="10">
        <v>827</v>
      </c>
      <c r="BG90" s="10">
        <v>858</v>
      </c>
      <c r="BH90" s="11">
        <v>96.386946386999995</v>
      </c>
      <c r="BI90" s="10">
        <v>173</v>
      </c>
      <c r="BJ90" s="11">
        <v>16.779825412000001</v>
      </c>
      <c r="BK90" s="10">
        <v>1031</v>
      </c>
      <c r="BL90" s="11">
        <v>80.213385063000004</v>
      </c>
      <c r="BM90" s="16">
        <v>629.54999999999995</v>
      </c>
      <c r="BN90" s="10">
        <v>9404</v>
      </c>
      <c r="BO90" s="10">
        <v>13363</v>
      </c>
      <c r="BP90" s="11">
        <v>70.373419142000003</v>
      </c>
      <c r="BQ90" s="10">
        <v>2974</v>
      </c>
      <c r="BR90" s="11">
        <v>18.204076636</v>
      </c>
      <c r="BS90" s="10">
        <v>16337</v>
      </c>
      <c r="BT90" s="11">
        <v>57.562587989999997</v>
      </c>
      <c r="BU90" s="16">
        <v>305.95999999999998</v>
      </c>
      <c r="BV90" s="10">
        <v>10993</v>
      </c>
      <c r="BW90" s="10">
        <v>13843</v>
      </c>
      <c r="BX90" s="11">
        <v>79.411977172999997</v>
      </c>
      <c r="BY90" s="10">
        <v>2494</v>
      </c>
      <c r="BZ90" s="11">
        <v>15.265960702999999</v>
      </c>
      <c r="CA90" s="10">
        <v>16337</v>
      </c>
      <c r="CB90" s="11">
        <v>67.288975944000001</v>
      </c>
      <c r="CC90" s="16">
        <v>398.92</v>
      </c>
      <c r="CD90" s="10">
        <v>13114</v>
      </c>
      <c r="CE90" s="10">
        <v>14619</v>
      </c>
      <c r="CF90" s="11">
        <v>89.705178192999995</v>
      </c>
      <c r="CG90" s="10">
        <v>1718</v>
      </c>
      <c r="CH90" s="11">
        <v>10.516006611</v>
      </c>
      <c r="CI90" s="10">
        <v>16337</v>
      </c>
      <c r="CJ90" s="11">
        <v>80.271775723999994</v>
      </c>
      <c r="CK90" s="16">
        <v>163.19999999999999</v>
      </c>
      <c r="CL90" s="10">
        <v>12098</v>
      </c>
      <c r="CM90" s="10">
        <v>13536</v>
      </c>
      <c r="CN90" s="11">
        <v>89.376477541</v>
      </c>
      <c r="CO90" s="10">
        <v>2801</v>
      </c>
      <c r="CP90" s="11">
        <v>17.145130685000002</v>
      </c>
      <c r="CQ90" s="10">
        <v>16337</v>
      </c>
      <c r="CR90" s="11">
        <v>74.052763665000001</v>
      </c>
      <c r="CS90" s="11">
        <v>472.27</v>
      </c>
      <c r="CT90" s="10">
        <v>1040</v>
      </c>
      <c r="CU90" s="10">
        <v>1095</v>
      </c>
      <c r="CV90" s="11">
        <v>94.977168950000006</v>
      </c>
      <c r="CW90" s="10">
        <v>169</v>
      </c>
      <c r="CX90" s="11">
        <v>13.370253164999999</v>
      </c>
      <c r="CY90" s="10">
        <v>1264</v>
      </c>
      <c r="CZ90" s="11">
        <v>82.278481013000004</v>
      </c>
      <c r="DA90" s="16">
        <v>129.21</v>
      </c>
      <c r="DB90" s="10">
        <v>12710</v>
      </c>
      <c r="DC90" s="10">
        <v>13153</v>
      </c>
      <c r="DD90" s="11">
        <v>96.631947084000004</v>
      </c>
      <c r="DE90" s="10">
        <v>3184</v>
      </c>
      <c r="DF90" s="11">
        <v>19.489502356999999</v>
      </c>
      <c r="DG90" s="10">
        <v>16337</v>
      </c>
      <c r="DH90" s="11">
        <v>77.798861479999999</v>
      </c>
    </row>
    <row r="91" spans="1:112" x14ac:dyDescent="0.2">
      <c r="A91" s="9" t="s">
        <v>510</v>
      </c>
      <c r="B91" s="9" t="s">
        <v>509</v>
      </c>
      <c r="C91" s="9" t="s">
        <v>511</v>
      </c>
      <c r="D91" s="9" t="s">
        <v>513</v>
      </c>
      <c r="E91" s="9" t="s">
        <v>512</v>
      </c>
      <c r="F91" s="9" t="s">
        <v>514</v>
      </c>
      <c r="G91" s="9" t="s">
        <v>558</v>
      </c>
      <c r="H91" s="9" t="s">
        <v>557</v>
      </c>
      <c r="I91" s="9" t="s">
        <v>559</v>
      </c>
      <c r="J91" s="84">
        <v>31</v>
      </c>
      <c r="K91" s="10">
        <v>174494.8140903801</v>
      </c>
      <c r="L91" s="10">
        <v>11576</v>
      </c>
      <c r="M91" s="11">
        <v>6.6340080422127485</v>
      </c>
      <c r="N91" s="84">
        <v>30</v>
      </c>
      <c r="O91" s="10">
        <v>176962</v>
      </c>
      <c r="P91" s="10">
        <v>12096</v>
      </c>
      <c r="Q91" s="11">
        <v>6.8353657849999996</v>
      </c>
      <c r="R91" s="11">
        <v>0.20135774278725105</v>
      </c>
      <c r="S91" s="16">
        <v>2300.1799999999998</v>
      </c>
      <c r="T91" s="16">
        <v>86.278319579894955</v>
      </c>
      <c r="U91" s="16">
        <v>2340.25</v>
      </c>
      <c r="V91" s="16">
        <v>90.707364341000002</v>
      </c>
      <c r="W91" s="11">
        <v>4.4290447611050467</v>
      </c>
      <c r="X91" s="10">
        <v>10553</v>
      </c>
      <c r="Y91" s="10">
        <v>83845</v>
      </c>
      <c r="Z91" s="11">
        <v>11.179262272505772</v>
      </c>
      <c r="AA91" s="10">
        <v>11425</v>
      </c>
      <c r="AB91" s="10">
        <v>87160</v>
      </c>
      <c r="AC91" s="11">
        <v>11.588984125</v>
      </c>
      <c r="AD91" s="11">
        <v>0.40972185249422743</v>
      </c>
      <c r="AE91" s="16">
        <v>180</v>
      </c>
      <c r="AF91" s="88">
        <v>100</v>
      </c>
      <c r="AG91" s="16">
        <v>221.67</v>
      </c>
      <c r="AH91" s="10">
        <v>10335</v>
      </c>
      <c r="AI91" s="10">
        <v>11359</v>
      </c>
      <c r="AJ91" s="11">
        <v>90.985121930000005</v>
      </c>
      <c r="AK91" s="10">
        <v>737</v>
      </c>
      <c r="AL91" s="11">
        <v>6.0929232799999999</v>
      </c>
      <c r="AM91" s="10">
        <v>12096</v>
      </c>
      <c r="AN91" s="11">
        <v>85.441468254</v>
      </c>
      <c r="AO91" s="16">
        <v>260.14</v>
      </c>
      <c r="AP91" s="10">
        <v>8325</v>
      </c>
      <c r="AQ91" s="10">
        <v>10941</v>
      </c>
      <c r="AR91" s="11">
        <v>76.089936933999994</v>
      </c>
      <c r="AS91" s="10">
        <v>1155</v>
      </c>
      <c r="AT91" s="11">
        <v>9.5486111109999996</v>
      </c>
      <c r="AU91" s="10">
        <v>12096</v>
      </c>
      <c r="AV91" s="11">
        <v>68.824404762</v>
      </c>
      <c r="AW91" s="16">
        <v>173.15</v>
      </c>
      <c r="AX91" s="10">
        <v>8364</v>
      </c>
      <c r="AY91" s="10">
        <v>10490</v>
      </c>
      <c r="AZ91" s="11">
        <v>79.733079122999996</v>
      </c>
      <c r="BA91" s="10">
        <v>1606</v>
      </c>
      <c r="BB91" s="11">
        <v>13.277116402000001</v>
      </c>
      <c r="BC91" s="10">
        <v>12096</v>
      </c>
      <c r="BD91" s="11">
        <v>69.146825397000001</v>
      </c>
      <c r="BE91" s="16">
        <v>80.69</v>
      </c>
      <c r="BF91" s="10">
        <v>821</v>
      </c>
      <c r="BG91" s="10">
        <v>879</v>
      </c>
      <c r="BH91" s="11">
        <v>93.401592719000007</v>
      </c>
      <c r="BI91" s="10">
        <v>103</v>
      </c>
      <c r="BJ91" s="11">
        <v>10.488798371</v>
      </c>
      <c r="BK91" s="10">
        <v>982</v>
      </c>
      <c r="BL91" s="11">
        <v>83.604887984000001</v>
      </c>
      <c r="BM91" s="16">
        <v>437.16</v>
      </c>
      <c r="BN91" s="10">
        <v>7505</v>
      </c>
      <c r="BO91" s="10">
        <v>10540</v>
      </c>
      <c r="BP91" s="11">
        <v>71.204933585999996</v>
      </c>
      <c r="BQ91" s="10">
        <v>1556</v>
      </c>
      <c r="BR91" s="11">
        <v>12.863756614</v>
      </c>
      <c r="BS91" s="10">
        <v>12096</v>
      </c>
      <c r="BT91" s="11">
        <v>62.045304233000003</v>
      </c>
      <c r="BU91" s="16">
        <v>203.91</v>
      </c>
      <c r="BV91" s="10">
        <v>8509</v>
      </c>
      <c r="BW91" s="10">
        <v>10783</v>
      </c>
      <c r="BX91" s="11">
        <v>78.911249189000003</v>
      </c>
      <c r="BY91" s="10">
        <v>1313</v>
      </c>
      <c r="BZ91" s="11">
        <v>10.854828041999999</v>
      </c>
      <c r="CA91" s="10">
        <v>12096</v>
      </c>
      <c r="CB91" s="11">
        <v>70.345568783000004</v>
      </c>
      <c r="CC91" s="16">
        <v>259.52</v>
      </c>
      <c r="CD91" s="10">
        <v>9757</v>
      </c>
      <c r="CE91" s="10">
        <v>11090</v>
      </c>
      <c r="CF91" s="11">
        <v>87.980162308000004</v>
      </c>
      <c r="CG91" s="10">
        <v>1006</v>
      </c>
      <c r="CH91" s="11">
        <v>8.3167989420000001</v>
      </c>
      <c r="CI91" s="10">
        <v>12096</v>
      </c>
      <c r="CJ91" s="11">
        <v>80.663029101000006</v>
      </c>
      <c r="CK91" s="16">
        <v>112.88</v>
      </c>
      <c r="CL91" s="10">
        <v>9837</v>
      </c>
      <c r="CM91" s="10">
        <v>10943</v>
      </c>
      <c r="CN91" s="11">
        <v>89.893082336000006</v>
      </c>
      <c r="CO91" s="10">
        <v>1153</v>
      </c>
      <c r="CP91" s="11">
        <v>9.5320767199999992</v>
      </c>
      <c r="CQ91" s="10">
        <v>12096</v>
      </c>
      <c r="CR91" s="11">
        <v>81.324404762</v>
      </c>
      <c r="CS91" s="11">
        <v>324.91000000000003</v>
      </c>
      <c r="CT91" s="10">
        <v>602</v>
      </c>
      <c r="CU91" s="10">
        <v>642</v>
      </c>
      <c r="CV91" s="11">
        <v>93.769470405000007</v>
      </c>
      <c r="CW91" s="10">
        <v>193</v>
      </c>
      <c r="CX91" s="11">
        <v>23.113772454999999</v>
      </c>
      <c r="CY91" s="10">
        <v>835</v>
      </c>
      <c r="CZ91" s="11">
        <v>72.095808383000005</v>
      </c>
      <c r="DA91" s="16">
        <v>86.22</v>
      </c>
      <c r="DB91" s="10">
        <v>8990</v>
      </c>
      <c r="DC91" s="10">
        <v>9493</v>
      </c>
      <c r="DD91" s="11">
        <v>94.701358896000002</v>
      </c>
      <c r="DE91" s="10">
        <v>2603</v>
      </c>
      <c r="DF91" s="11">
        <v>21.519510581999999</v>
      </c>
      <c r="DG91" s="10">
        <v>12096</v>
      </c>
      <c r="DH91" s="11">
        <v>74.322089946999995</v>
      </c>
    </row>
    <row r="92" spans="1:112" x14ac:dyDescent="0.2">
      <c r="A92" s="9" t="s">
        <v>510</v>
      </c>
      <c r="B92" s="9" t="s">
        <v>509</v>
      </c>
      <c r="C92" s="9" t="s">
        <v>511</v>
      </c>
      <c r="D92" s="9" t="s">
        <v>513</v>
      </c>
      <c r="E92" s="9" t="s">
        <v>512</v>
      </c>
      <c r="F92" s="9" t="s">
        <v>514</v>
      </c>
      <c r="G92" s="9" t="s">
        <v>561</v>
      </c>
      <c r="H92" s="9" t="s">
        <v>560</v>
      </c>
      <c r="I92" s="9" t="s">
        <v>562</v>
      </c>
      <c r="J92" s="84">
        <v>14</v>
      </c>
      <c r="K92" s="10">
        <v>120724.26872230129</v>
      </c>
      <c r="L92" s="10">
        <v>7647</v>
      </c>
      <c r="M92" s="11">
        <v>6.3342690586846162</v>
      </c>
      <c r="N92" s="84">
        <v>14</v>
      </c>
      <c r="O92" s="10">
        <v>121558</v>
      </c>
      <c r="P92" s="10">
        <v>7906</v>
      </c>
      <c r="Q92" s="11">
        <v>6.503891147</v>
      </c>
      <c r="R92" s="11">
        <v>0.16962208831538383</v>
      </c>
      <c r="S92" s="16">
        <v>1076.6600000000001</v>
      </c>
      <c r="T92" s="16">
        <v>89.423588039867113</v>
      </c>
      <c r="U92" s="16">
        <v>1106.8399999999999</v>
      </c>
      <c r="V92" s="16">
        <v>91.930232558</v>
      </c>
      <c r="W92" s="11">
        <v>2.5066445181328874</v>
      </c>
      <c r="X92" s="10">
        <v>8498</v>
      </c>
      <c r="Y92" s="10">
        <v>53820</v>
      </c>
      <c r="Z92" s="11">
        <v>13.636509515709747</v>
      </c>
      <c r="AA92" s="10">
        <v>9056</v>
      </c>
      <c r="AB92" s="10">
        <v>55308</v>
      </c>
      <c r="AC92" s="11">
        <v>14.069977006</v>
      </c>
      <c r="AD92" s="11">
        <v>0.43346749029025311</v>
      </c>
      <c r="AE92" s="16">
        <v>84</v>
      </c>
      <c r="AF92" s="88">
        <v>100</v>
      </c>
      <c r="AG92" s="16">
        <v>102.51</v>
      </c>
      <c r="AH92" s="10">
        <v>6536</v>
      </c>
      <c r="AI92" s="10">
        <v>7276</v>
      </c>
      <c r="AJ92" s="11">
        <v>89.829576689999996</v>
      </c>
      <c r="AK92" s="10">
        <v>630</v>
      </c>
      <c r="AL92" s="11">
        <v>7.9686314190000003</v>
      </c>
      <c r="AM92" s="10">
        <v>7906</v>
      </c>
      <c r="AN92" s="11">
        <v>82.671388819000001</v>
      </c>
      <c r="AO92" s="16">
        <v>115.81</v>
      </c>
      <c r="AP92" s="10">
        <v>4990</v>
      </c>
      <c r="AQ92" s="10">
        <v>6910</v>
      </c>
      <c r="AR92" s="11">
        <v>72.214182343999994</v>
      </c>
      <c r="AS92" s="10">
        <v>996</v>
      </c>
      <c r="AT92" s="11">
        <v>12.598026815000001</v>
      </c>
      <c r="AU92" s="10">
        <v>7906</v>
      </c>
      <c r="AV92" s="11">
        <v>63.116620288</v>
      </c>
      <c r="AW92" s="16">
        <v>83.83</v>
      </c>
      <c r="AX92" s="10">
        <v>5645</v>
      </c>
      <c r="AY92" s="10">
        <v>6797</v>
      </c>
      <c r="AZ92" s="11">
        <v>83.051346182000003</v>
      </c>
      <c r="BA92" s="10">
        <v>1109</v>
      </c>
      <c r="BB92" s="11">
        <v>14.027321022000001</v>
      </c>
      <c r="BC92" s="10">
        <v>7906</v>
      </c>
      <c r="BD92" s="11">
        <v>71.401467240000002</v>
      </c>
      <c r="BE92" s="16">
        <v>40.340000000000003</v>
      </c>
      <c r="BF92" s="10">
        <v>517</v>
      </c>
      <c r="BG92" s="10">
        <v>540</v>
      </c>
      <c r="BH92" s="11">
        <v>95.740740740999996</v>
      </c>
      <c r="BI92" s="10">
        <v>61</v>
      </c>
      <c r="BJ92" s="11">
        <v>10.149750416</v>
      </c>
      <c r="BK92" s="10">
        <v>601</v>
      </c>
      <c r="BL92" s="11">
        <v>86.023294508999996</v>
      </c>
      <c r="BM92" s="16">
        <v>216.48</v>
      </c>
      <c r="BN92" s="10">
        <v>4823</v>
      </c>
      <c r="BO92" s="10">
        <v>6605</v>
      </c>
      <c r="BP92" s="11">
        <v>73.020439061000005</v>
      </c>
      <c r="BQ92" s="10">
        <v>1301</v>
      </c>
      <c r="BR92" s="11">
        <v>16.455856312000002</v>
      </c>
      <c r="BS92" s="10">
        <v>7906</v>
      </c>
      <c r="BT92" s="11">
        <v>61.004300530999998</v>
      </c>
      <c r="BU92" s="16">
        <v>100.54</v>
      </c>
      <c r="BV92" s="10">
        <v>5431</v>
      </c>
      <c r="BW92" s="10">
        <v>6801</v>
      </c>
      <c r="BX92" s="11">
        <v>79.855903544</v>
      </c>
      <c r="BY92" s="10">
        <v>1105</v>
      </c>
      <c r="BZ92" s="11">
        <v>13.976726536999999</v>
      </c>
      <c r="CA92" s="10">
        <v>7906</v>
      </c>
      <c r="CB92" s="11">
        <v>68.694662281999996</v>
      </c>
      <c r="CC92" s="16">
        <v>126.41</v>
      </c>
      <c r="CD92" s="10">
        <v>6288</v>
      </c>
      <c r="CE92" s="10">
        <v>7111</v>
      </c>
      <c r="CF92" s="11">
        <v>88.426381661999997</v>
      </c>
      <c r="CG92" s="10">
        <v>795</v>
      </c>
      <c r="CH92" s="11">
        <v>10.055653934</v>
      </c>
      <c r="CI92" s="10">
        <v>7906</v>
      </c>
      <c r="CJ92" s="11">
        <v>79.534530735999994</v>
      </c>
      <c r="CK92" s="16">
        <v>50.7</v>
      </c>
      <c r="CL92" s="10">
        <v>6053</v>
      </c>
      <c r="CM92" s="10">
        <v>6941</v>
      </c>
      <c r="CN92" s="11">
        <v>87.206454401000002</v>
      </c>
      <c r="CO92" s="10">
        <v>965</v>
      </c>
      <c r="CP92" s="11">
        <v>12.205919554999999</v>
      </c>
      <c r="CQ92" s="10">
        <v>7906</v>
      </c>
      <c r="CR92" s="11">
        <v>76.562104731000005</v>
      </c>
      <c r="CS92" s="11">
        <v>144.96</v>
      </c>
      <c r="CT92" s="10">
        <v>291</v>
      </c>
      <c r="CU92" s="10">
        <v>316</v>
      </c>
      <c r="CV92" s="11">
        <v>92.088607594999999</v>
      </c>
      <c r="CW92" s="10">
        <v>199</v>
      </c>
      <c r="CX92" s="11">
        <v>38.640776699</v>
      </c>
      <c r="CY92" s="10">
        <v>515</v>
      </c>
      <c r="CZ92" s="11">
        <v>56.504854369</v>
      </c>
      <c r="DA92" s="16">
        <v>41.26</v>
      </c>
      <c r="DB92" s="10">
        <v>5817</v>
      </c>
      <c r="DC92" s="10">
        <v>6011</v>
      </c>
      <c r="DD92" s="11">
        <v>96.772583596999993</v>
      </c>
      <c r="DE92" s="10">
        <v>1895</v>
      </c>
      <c r="DF92" s="11">
        <v>23.969137364000002</v>
      </c>
      <c r="DG92" s="10">
        <v>7906</v>
      </c>
      <c r="DH92" s="11">
        <v>73.577030104000002</v>
      </c>
    </row>
    <row r="93" spans="1:112" x14ac:dyDescent="0.2">
      <c r="A93" s="9" t="s">
        <v>510</v>
      </c>
      <c r="B93" s="9" t="s">
        <v>509</v>
      </c>
      <c r="C93" s="9" t="s">
        <v>511</v>
      </c>
      <c r="D93" s="9" t="s">
        <v>513</v>
      </c>
      <c r="E93" s="9" t="s">
        <v>512</v>
      </c>
      <c r="F93" s="9" t="s">
        <v>514</v>
      </c>
      <c r="G93" s="9" t="s">
        <v>564</v>
      </c>
      <c r="H93" s="9" t="s">
        <v>563</v>
      </c>
      <c r="I93" s="9" t="s">
        <v>565</v>
      </c>
      <c r="J93" s="84">
        <v>52</v>
      </c>
      <c r="K93" s="10">
        <v>225792.75833245064</v>
      </c>
      <c r="L93" s="10">
        <v>17264</v>
      </c>
      <c r="M93" s="11">
        <v>7.6459493774290994</v>
      </c>
      <c r="N93" s="84">
        <v>52</v>
      </c>
      <c r="O93" s="10">
        <v>227501</v>
      </c>
      <c r="P93" s="10">
        <v>17805</v>
      </c>
      <c r="Q93" s="11">
        <v>7.8263392249999999</v>
      </c>
      <c r="R93" s="11">
        <v>0.18038984757090049</v>
      </c>
      <c r="S93" s="16">
        <v>3964.7799999999988</v>
      </c>
      <c r="T93" s="16">
        <v>88.657871198568856</v>
      </c>
      <c r="U93" s="16">
        <v>4085.82</v>
      </c>
      <c r="V93" s="16">
        <v>91.364490161000006</v>
      </c>
      <c r="W93" s="11">
        <v>2.7066189624311505</v>
      </c>
      <c r="X93" s="10">
        <v>13827</v>
      </c>
      <c r="Y93" s="10">
        <v>127229</v>
      </c>
      <c r="Z93" s="11">
        <v>9.8024897912885649</v>
      </c>
      <c r="AA93" s="10">
        <v>14520</v>
      </c>
      <c r="AB93" s="10">
        <v>130566</v>
      </c>
      <c r="AC93" s="11">
        <v>10.007857409</v>
      </c>
      <c r="AD93" s="11">
        <v>0.20536761771143475</v>
      </c>
      <c r="AE93" s="16">
        <v>312</v>
      </c>
      <c r="AF93" s="88">
        <v>100</v>
      </c>
      <c r="AG93" s="16">
        <v>394.6</v>
      </c>
      <c r="AH93" s="10">
        <v>15645</v>
      </c>
      <c r="AI93" s="10">
        <v>17085</v>
      </c>
      <c r="AJ93" s="11">
        <v>91.571553995000002</v>
      </c>
      <c r="AK93" s="10">
        <v>720</v>
      </c>
      <c r="AL93" s="11">
        <v>4.0438079189999998</v>
      </c>
      <c r="AM93" s="10">
        <v>17805</v>
      </c>
      <c r="AN93" s="11">
        <v>87.868576243000007</v>
      </c>
      <c r="AO93" s="16">
        <v>490.3</v>
      </c>
      <c r="AP93" s="10">
        <v>12994</v>
      </c>
      <c r="AQ93" s="10">
        <v>16496</v>
      </c>
      <c r="AR93" s="11">
        <v>78.770611056999996</v>
      </c>
      <c r="AS93" s="10">
        <v>1309</v>
      </c>
      <c r="AT93" s="11">
        <v>7.3518674529999997</v>
      </c>
      <c r="AU93" s="10">
        <v>17805</v>
      </c>
      <c r="AV93" s="11">
        <v>72.979500139999999</v>
      </c>
      <c r="AW93" s="16">
        <v>308.76</v>
      </c>
      <c r="AX93" s="10">
        <v>13363</v>
      </c>
      <c r="AY93" s="10">
        <v>16120</v>
      </c>
      <c r="AZ93" s="11">
        <v>82.897022332999995</v>
      </c>
      <c r="BA93" s="10">
        <v>1685</v>
      </c>
      <c r="BB93" s="11">
        <v>9.4636338109999993</v>
      </c>
      <c r="BC93" s="10">
        <v>17805</v>
      </c>
      <c r="BD93" s="11">
        <v>75.051951699</v>
      </c>
      <c r="BE93" s="16">
        <v>149.46</v>
      </c>
      <c r="BF93" s="10">
        <v>1156</v>
      </c>
      <c r="BG93" s="10">
        <v>1205</v>
      </c>
      <c r="BH93" s="11">
        <v>95.933609958999995</v>
      </c>
      <c r="BI93" s="10">
        <v>164</v>
      </c>
      <c r="BJ93" s="11">
        <v>11.979547115000001</v>
      </c>
      <c r="BK93" s="10">
        <v>1369</v>
      </c>
      <c r="BL93" s="11">
        <v>84.441197955000007</v>
      </c>
      <c r="BM93" s="16">
        <v>761.2</v>
      </c>
      <c r="BN93" s="10">
        <v>11401</v>
      </c>
      <c r="BO93" s="10">
        <v>15971</v>
      </c>
      <c r="BP93" s="11">
        <v>71.385636465999994</v>
      </c>
      <c r="BQ93" s="10">
        <v>1834</v>
      </c>
      <c r="BR93" s="11">
        <v>10.300477394</v>
      </c>
      <c r="BS93" s="10">
        <v>17805</v>
      </c>
      <c r="BT93" s="11">
        <v>64.032575119000001</v>
      </c>
      <c r="BU93" s="16">
        <v>354.49</v>
      </c>
      <c r="BV93" s="10">
        <v>12603</v>
      </c>
      <c r="BW93" s="10">
        <v>16161</v>
      </c>
      <c r="BX93" s="11">
        <v>77.984035641000006</v>
      </c>
      <c r="BY93" s="10">
        <v>1644</v>
      </c>
      <c r="BZ93" s="11">
        <v>9.2333614149999992</v>
      </c>
      <c r="CA93" s="10">
        <v>17805</v>
      </c>
      <c r="CB93" s="11">
        <v>70.783487784000002</v>
      </c>
      <c r="CC93" s="16">
        <v>447.26</v>
      </c>
      <c r="CD93" s="10">
        <v>14306</v>
      </c>
      <c r="CE93" s="10">
        <v>16505</v>
      </c>
      <c r="CF93" s="11">
        <v>86.676764617000003</v>
      </c>
      <c r="CG93" s="10">
        <v>1300</v>
      </c>
      <c r="CH93" s="11">
        <v>7.3013198539999999</v>
      </c>
      <c r="CI93" s="10">
        <v>17805</v>
      </c>
      <c r="CJ93" s="11">
        <v>80.348216793000006</v>
      </c>
      <c r="CK93" s="16">
        <v>179.64</v>
      </c>
      <c r="CL93" s="10">
        <v>14030</v>
      </c>
      <c r="CM93" s="10">
        <v>16350</v>
      </c>
      <c r="CN93" s="11">
        <v>85.810397554000005</v>
      </c>
      <c r="CO93" s="10">
        <v>1455</v>
      </c>
      <c r="CP93" s="11">
        <v>8.1718618369999998</v>
      </c>
      <c r="CQ93" s="10">
        <v>17805</v>
      </c>
      <c r="CR93" s="11">
        <v>78.798090423999994</v>
      </c>
      <c r="CS93" s="11">
        <v>537.73</v>
      </c>
      <c r="CT93" s="10">
        <v>869</v>
      </c>
      <c r="CU93" s="10">
        <v>947</v>
      </c>
      <c r="CV93" s="11">
        <v>91.763463568999995</v>
      </c>
      <c r="CW93" s="10">
        <v>330</v>
      </c>
      <c r="CX93" s="11">
        <v>25.841816758</v>
      </c>
      <c r="CY93" s="10">
        <v>1277</v>
      </c>
      <c r="CZ93" s="11">
        <v>68.050117463000007</v>
      </c>
      <c r="DA93" s="16">
        <v>150.38</v>
      </c>
      <c r="DB93" s="10">
        <v>13133</v>
      </c>
      <c r="DC93" s="10">
        <v>13726</v>
      </c>
      <c r="DD93" s="11">
        <v>95.679731896000007</v>
      </c>
      <c r="DE93" s="10">
        <v>4079</v>
      </c>
      <c r="DF93" s="11">
        <v>22.909295142000001</v>
      </c>
      <c r="DG93" s="10">
        <v>17805</v>
      </c>
      <c r="DH93" s="11">
        <v>73.760179725</v>
      </c>
    </row>
    <row r="94" spans="1:112" x14ac:dyDescent="0.2">
      <c r="A94" s="9" t="s">
        <v>510</v>
      </c>
      <c r="B94" s="9" t="s">
        <v>509</v>
      </c>
      <c r="C94" s="9" t="s">
        <v>511</v>
      </c>
      <c r="D94" s="9" t="s">
        <v>513</v>
      </c>
      <c r="E94" s="9" t="s">
        <v>512</v>
      </c>
      <c r="F94" s="9" t="s">
        <v>514</v>
      </c>
      <c r="G94" s="9" t="s">
        <v>567</v>
      </c>
      <c r="H94" s="9" t="s">
        <v>566</v>
      </c>
      <c r="I94" s="9" t="s">
        <v>568</v>
      </c>
      <c r="J94" s="84">
        <v>22</v>
      </c>
      <c r="K94" s="10">
        <v>140643.0027606705</v>
      </c>
      <c r="L94" s="10">
        <v>9305</v>
      </c>
      <c r="M94" s="11">
        <v>6.6160419056425726</v>
      </c>
      <c r="N94" s="84">
        <v>18</v>
      </c>
      <c r="O94" s="10">
        <v>143224</v>
      </c>
      <c r="P94" s="10">
        <v>9947</v>
      </c>
      <c r="Q94" s="11">
        <v>6.9450650730000003</v>
      </c>
      <c r="R94" s="11">
        <v>0.32902316735742776</v>
      </c>
      <c r="S94" s="16">
        <v>1677.1</v>
      </c>
      <c r="T94" s="16">
        <v>88.641649048625794</v>
      </c>
      <c r="U94" s="16">
        <v>1368.6</v>
      </c>
      <c r="V94" s="16">
        <v>88.410852712999997</v>
      </c>
      <c r="W94" s="11">
        <v>-0.23079633562579716</v>
      </c>
      <c r="X94" s="10">
        <v>9583</v>
      </c>
      <c r="Y94" s="10">
        <v>66605</v>
      </c>
      <c r="Z94" s="11">
        <v>12.578096288129364</v>
      </c>
      <c r="AA94" s="10">
        <v>12655</v>
      </c>
      <c r="AB94" s="10">
        <v>68784</v>
      </c>
      <c r="AC94" s="11">
        <v>15.539237956999999</v>
      </c>
      <c r="AD94" s="11">
        <v>2.9611416688706349</v>
      </c>
      <c r="AE94" s="16">
        <v>108</v>
      </c>
      <c r="AF94" s="88">
        <v>100</v>
      </c>
      <c r="AG94" s="16">
        <v>133.69</v>
      </c>
      <c r="AH94" s="10">
        <v>8359</v>
      </c>
      <c r="AI94" s="10">
        <v>9284</v>
      </c>
      <c r="AJ94" s="11">
        <v>90.036622145999999</v>
      </c>
      <c r="AK94" s="10">
        <v>663</v>
      </c>
      <c r="AL94" s="11">
        <v>6.6653262289999997</v>
      </c>
      <c r="AM94" s="10">
        <v>9947</v>
      </c>
      <c r="AN94" s="11">
        <v>84.035387553999996</v>
      </c>
      <c r="AO94" s="16">
        <v>161.12</v>
      </c>
      <c r="AP94" s="10">
        <v>6737</v>
      </c>
      <c r="AQ94" s="10">
        <v>8862</v>
      </c>
      <c r="AR94" s="11">
        <v>76.021214173000004</v>
      </c>
      <c r="AS94" s="10">
        <v>1085</v>
      </c>
      <c r="AT94" s="11">
        <v>10.9078114</v>
      </c>
      <c r="AU94" s="10">
        <v>9947</v>
      </c>
      <c r="AV94" s="11">
        <v>67.728963507000003</v>
      </c>
      <c r="AW94" s="16">
        <v>104.6</v>
      </c>
      <c r="AX94" s="10">
        <v>6917</v>
      </c>
      <c r="AY94" s="10">
        <v>8469</v>
      </c>
      <c r="AZ94" s="11">
        <v>81.674341717000004</v>
      </c>
      <c r="BA94" s="10">
        <v>1478</v>
      </c>
      <c r="BB94" s="11">
        <v>14.858751381999999</v>
      </c>
      <c r="BC94" s="10">
        <v>9947</v>
      </c>
      <c r="BD94" s="11">
        <v>69.538554337999997</v>
      </c>
      <c r="BE94" s="16">
        <v>47.59</v>
      </c>
      <c r="BF94" s="10">
        <v>882</v>
      </c>
      <c r="BG94" s="10">
        <v>953</v>
      </c>
      <c r="BH94" s="11">
        <v>92.549842601999998</v>
      </c>
      <c r="BI94" s="10">
        <v>186</v>
      </c>
      <c r="BJ94" s="11">
        <v>16.330114134999999</v>
      </c>
      <c r="BK94" s="10">
        <v>1139</v>
      </c>
      <c r="BL94" s="11">
        <v>77.436347673</v>
      </c>
      <c r="BM94" s="16">
        <v>245.18</v>
      </c>
      <c r="BN94" s="10">
        <v>5257</v>
      </c>
      <c r="BO94" s="10">
        <v>7797</v>
      </c>
      <c r="BP94" s="11">
        <v>67.423367962</v>
      </c>
      <c r="BQ94" s="10">
        <v>2150</v>
      </c>
      <c r="BR94" s="11">
        <v>21.614557153</v>
      </c>
      <c r="BS94" s="10">
        <v>9947</v>
      </c>
      <c r="BT94" s="11">
        <v>52.850105558999999</v>
      </c>
      <c r="BU94" s="16">
        <v>116.48</v>
      </c>
      <c r="BV94" s="10">
        <v>6070</v>
      </c>
      <c r="BW94" s="10">
        <v>8098</v>
      </c>
      <c r="BX94" s="11">
        <v>74.956779452000006</v>
      </c>
      <c r="BY94" s="10">
        <v>1849</v>
      </c>
      <c r="BZ94" s="11">
        <v>18.588519152</v>
      </c>
      <c r="CA94" s="10">
        <v>9947</v>
      </c>
      <c r="CB94" s="11">
        <v>61.023424147999997</v>
      </c>
      <c r="CC94" s="16">
        <v>153.11000000000001</v>
      </c>
      <c r="CD94" s="10">
        <v>7335</v>
      </c>
      <c r="CE94" s="10">
        <v>8582</v>
      </c>
      <c r="CF94" s="11">
        <v>85.469587508999993</v>
      </c>
      <c r="CG94" s="10">
        <v>1365</v>
      </c>
      <c r="CH94" s="11">
        <v>13.722730471</v>
      </c>
      <c r="CI94" s="10">
        <v>9947</v>
      </c>
      <c r="CJ94" s="11">
        <v>73.740826380000001</v>
      </c>
      <c r="CK94" s="16">
        <v>57.39</v>
      </c>
      <c r="CL94" s="10">
        <v>6848</v>
      </c>
      <c r="CM94" s="10">
        <v>8157</v>
      </c>
      <c r="CN94" s="11">
        <v>83.952433493000001</v>
      </c>
      <c r="CO94" s="10">
        <v>1790</v>
      </c>
      <c r="CP94" s="11">
        <v>17.995375490000001</v>
      </c>
      <c r="CQ94" s="10">
        <v>9947</v>
      </c>
      <c r="CR94" s="11">
        <v>68.844877853</v>
      </c>
      <c r="CS94" s="11">
        <v>189.3</v>
      </c>
      <c r="CT94" s="10">
        <v>592</v>
      </c>
      <c r="CU94" s="10">
        <v>636</v>
      </c>
      <c r="CV94" s="11">
        <v>93.081761005999994</v>
      </c>
      <c r="CW94" s="10">
        <v>88</v>
      </c>
      <c r="CX94" s="11">
        <v>12.154696133</v>
      </c>
      <c r="CY94" s="10">
        <v>724</v>
      </c>
      <c r="CZ94" s="11">
        <v>81.767955800999999</v>
      </c>
      <c r="DA94" s="16">
        <v>52.14</v>
      </c>
      <c r="DB94" s="10">
        <v>7496</v>
      </c>
      <c r="DC94" s="10">
        <v>7946</v>
      </c>
      <c r="DD94" s="11">
        <v>94.336773218999994</v>
      </c>
      <c r="DE94" s="10">
        <v>2001</v>
      </c>
      <c r="DF94" s="11">
        <v>20.116618076000002</v>
      </c>
      <c r="DG94" s="10">
        <v>9947</v>
      </c>
      <c r="DH94" s="11">
        <v>75.359404846000004</v>
      </c>
    </row>
    <row r="95" spans="1:112" x14ac:dyDescent="0.2">
      <c r="A95" s="9" t="s">
        <v>510</v>
      </c>
      <c r="B95" s="9" t="s">
        <v>509</v>
      </c>
      <c r="C95" s="9" t="s">
        <v>511</v>
      </c>
      <c r="D95" s="9" t="s">
        <v>570</v>
      </c>
      <c r="E95" s="9" t="s">
        <v>569</v>
      </c>
      <c r="F95" s="9" t="s">
        <v>571</v>
      </c>
      <c r="G95" s="9" t="s">
        <v>573</v>
      </c>
      <c r="H95" s="9" t="s">
        <v>572</v>
      </c>
      <c r="I95" s="9" t="s">
        <v>574</v>
      </c>
      <c r="J95" s="84">
        <v>45</v>
      </c>
      <c r="K95" s="10">
        <v>194674.05981013976</v>
      </c>
      <c r="L95" s="10">
        <v>15787</v>
      </c>
      <c r="M95" s="11">
        <v>8.1094522893274146</v>
      </c>
      <c r="N95" s="84">
        <v>55</v>
      </c>
      <c r="O95" s="10">
        <v>233275</v>
      </c>
      <c r="P95" s="10">
        <v>19480</v>
      </c>
      <c r="Q95" s="11">
        <v>8.3506590930000009</v>
      </c>
      <c r="R95" s="11">
        <v>0.24120680367258629</v>
      </c>
      <c r="S95" s="16">
        <v>3498.7499999999995</v>
      </c>
      <c r="T95" s="16">
        <v>90.406976744186025</v>
      </c>
      <c r="U95" s="16">
        <v>4334.33</v>
      </c>
      <c r="V95" s="16">
        <v>91.634883720999994</v>
      </c>
      <c r="W95" s="11">
        <v>1.2279069768139692</v>
      </c>
      <c r="X95" s="10">
        <v>12843</v>
      </c>
      <c r="Y95" s="10">
        <v>115968</v>
      </c>
      <c r="Z95" s="11">
        <v>9.9704217807485378</v>
      </c>
      <c r="AA95" s="10">
        <v>16495</v>
      </c>
      <c r="AB95" s="10">
        <v>142415</v>
      </c>
      <c r="AC95" s="11">
        <v>10.380089358999999</v>
      </c>
      <c r="AD95" s="11">
        <v>0.40966757825146161</v>
      </c>
      <c r="AE95" s="16">
        <v>330</v>
      </c>
      <c r="AF95" s="88">
        <v>100</v>
      </c>
      <c r="AG95" s="16">
        <v>417.05</v>
      </c>
      <c r="AH95" s="10">
        <v>16980</v>
      </c>
      <c r="AI95" s="10">
        <v>18578</v>
      </c>
      <c r="AJ95" s="11">
        <v>91.398428248000002</v>
      </c>
      <c r="AK95" s="10">
        <v>902</v>
      </c>
      <c r="AL95" s="11">
        <v>4.6303901439999997</v>
      </c>
      <c r="AM95" s="10">
        <v>19480</v>
      </c>
      <c r="AN95" s="11">
        <v>87.166324435000007</v>
      </c>
      <c r="AO95" s="16">
        <v>511.49</v>
      </c>
      <c r="AP95" s="10">
        <v>13764</v>
      </c>
      <c r="AQ95" s="10">
        <v>17777</v>
      </c>
      <c r="AR95" s="11">
        <v>77.425887383000003</v>
      </c>
      <c r="AS95" s="10">
        <v>1703</v>
      </c>
      <c r="AT95" s="11">
        <v>8.7422997949999992</v>
      </c>
      <c r="AU95" s="10">
        <v>19480</v>
      </c>
      <c r="AV95" s="11">
        <v>70.657084189000003</v>
      </c>
      <c r="AW95" s="16">
        <v>319.58</v>
      </c>
      <c r="AX95" s="10">
        <v>13746</v>
      </c>
      <c r="AY95" s="10">
        <v>17559</v>
      </c>
      <c r="AZ95" s="11">
        <v>78.284640354999993</v>
      </c>
      <c r="BA95" s="10">
        <v>1921</v>
      </c>
      <c r="BB95" s="11">
        <v>9.8613963039999994</v>
      </c>
      <c r="BC95" s="10">
        <v>19480</v>
      </c>
      <c r="BD95" s="11">
        <v>70.564681725</v>
      </c>
      <c r="BE95" s="16">
        <v>152.63999999999999</v>
      </c>
      <c r="BF95" s="10">
        <v>1383</v>
      </c>
      <c r="BG95" s="10">
        <v>1457</v>
      </c>
      <c r="BH95" s="11">
        <v>94.921070693000004</v>
      </c>
      <c r="BI95" s="10">
        <v>232</v>
      </c>
      <c r="BJ95" s="11">
        <v>13.735938425000001</v>
      </c>
      <c r="BK95" s="10">
        <v>1689</v>
      </c>
      <c r="BL95" s="11">
        <v>81.882770870000002</v>
      </c>
      <c r="BM95" s="16">
        <v>804.18</v>
      </c>
      <c r="BN95" s="10">
        <v>11865</v>
      </c>
      <c r="BO95" s="10">
        <v>16909</v>
      </c>
      <c r="BP95" s="11">
        <v>70.169732095000001</v>
      </c>
      <c r="BQ95" s="10">
        <v>2571</v>
      </c>
      <c r="BR95" s="11">
        <v>13.198151951</v>
      </c>
      <c r="BS95" s="10">
        <v>19480</v>
      </c>
      <c r="BT95" s="11">
        <v>60.908624230000001</v>
      </c>
      <c r="BU95" s="16">
        <v>373.08</v>
      </c>
      <c r="BV95" s="10">
        <v>13344</v>
      </c>
      <c r="BW95" s="10">
        <v>17244</v>
      </c>
      <c r="BX95" s="11">
        <v>77.383437717000007</v>
      </c>
      <c r="BY95" s="10">
        <v>2236</v>
      </c>
      <c r="BZ95" s="11">
        <v>11.478439424999999</v>
      </c>
      <c r="CA95" s="10">
        <v>19480</v>
      </c>
      <c r="CB95" s="11">
        <v>68.501026694000004</v>
      </c>
      <c r="CC95" s="16">
        <v>463.87</v>
      </c>
      <c r="CD95" s="10">
        <v>15294</v>
      </c>
      <c r="CE95" s="10">
        <v>17760</v>
      </c>
      <c r="CF95" s="11">
        <v>86.114864865000001</v>
      </c>
      <c r="CG95" s="10">
        <v>1720</v>
      </c>
      <c r="CH95" s="11">
        <v>8.8295687889999996</v>
      </c>
      <c r="CI95" s="10">
        <v>19480</v>
      </c>
      <c r="CJ95" s="11">
        <v>78.511293633999998</v>
      </c>
      <c r="CK95" s="16">
        <v>210.77</v>
      </c>
      <c r="CL95" s="10">
        <v>16881</v>
      </c>
      <c r="CM95" s="10">
        <v>18455</v>
      </c>
      <c r="CN95" s="11">
        <v>91.471146031000004</v>
      </c>
      <c r="CO95" s="10">
        <v>1025</v>
      </c>
      <c r="CP95" s="11">
        <v>5.2618069820000004</v>
      </c>
      <c r="CQ95" s="10">
        <v>19480</v>
      </c>
      <c r="CR95" s="11">
        <v>86.658110883000006</v>
      </c>
      <c r="CS95" s="11">
        <v>590.74</v>
      </c>
      <c r="CT95" s="10">
        <v>1088</v>
      </c>
      <c r="CU95" s="10">
        <v>1150</v>
      </c>
      <c r="CV95" s="11">
        <v>94.608695651999994</v>
      </c>
      <c r="CW95" s="10">
        <v>231</v>
      </c>
      <c r="CX95" s="11">
        <v>16.727009413000001</v>
      </c>
      <c r="CY95" s="10">
        <v>1381</v>
      </c>
      <c r="CZ95" s="11">
        <v>78.783490224000005</v>
      </c>
      <c r="DA95" s="16">
        <v>160.93</v>
      </c>
      <c r="DB95" s="10">
        <v>14892</v>
      </c>
      <c r="DC95" s="10">
        <v>15526</v>
      </c>
      <c r="DD95" s="11">
        <v>95.916527115999997</v>
      </c>
      <c r="DE95" s="10">
        <v>3954</v>
      </c>
      <c r="DF95" s="11">
        <v>20.297741273</v>
      </c>
      <c r="DG95" s="10">
        <v>19480</v>
      </c>
      <c r="DH95" s="11">
        <v>76.447638604000005</v>
      </c>
    </row>
    <row r="96" spans="1:112" x14ac:dyDescent="0.2">
      <c r="A96" s="9" t="s">
        <v>510</v>
      </c>
      <c r="B96" s="9" t="s">
        <v>509</v>
      </c>
      <c r="C96" s="9" t="s">
        <v>511</v>
      </c>
      <c r="D96" s="9" t="s">
        <v>570</v>
      </c>
      <c r="E96" s="9" t="s">
        <v>569</v>
      </c>
      <c r="F96" s="9" t="s">
        <v>571</v>
      </c>
      <c r="G96" s="9" t="s">
        <v>576</v>
      </c>
      <c r="H96" s="9" t="s">
        <v>575</v>
      </c>
      <c r="I96" s="9" t="s">
        <v>577</v>
      </c>
      <c r="J96" s="84">
        <v>72</v>
      </c>
      <c r="K96" s="10">
        <v>378293.85385824757</v>
      </c>
      <c r="L96" s="10">
        <v>24486</v>
      </c>
      <c r="M96" s="11">
        <v>6.4727459223208186</v>
      </c>
      <c r="N96" s="84">
        <v>75</v>
      </c>
      <c r="O96" s="10">
        <v>394580</v>
      </c>
      <c r="P96" s="10">
        <v>26179</v>
      </c>
      <c r="Q96" s="11">
        <v>6.6346495010000002</v>
      </c>
      <c r="R96" s="11">
        <v>0.16190357867918159</v>
      </c>
      <c r="S96" s="16">
        <v>5530.1799999999985</v>
      </c>
      <c r="T96" s="16">
        <v>89.311692506459934</v>
      </c>
      <c r="U96" s="16">
        <v>5827.42</v>
      </c>
      <c r="V96" s="16">
        <v>90.347596898999996</v>
      </c>
      <c r="W96" s="11">
        <v>1.0359043925400613</v>
      </c>
      <c r="X96" s="10">
        <v>20346</v>
      </c>
      <c r="Y96" s="10">
        <v>180333</v>
      </c>
      <c r="Z96" s="11">
        <v>10.138579522521042</v>
      </c>
      <c r="AA96" s="10">
        <v>22018</v>
      </c>
      <c r="AB96" s="10">
        <v>192149</v>
      </c>
      <c r="AC96" s="11">
        <v>10.280762209000001</v>
      </c>
      <c r="AD96" s="11">
        <v>0.14218268647895904</v>
      </c>
      <c r="AE96" s="16">
        <v>450</v>
      </c>
      <c r="AF96" s="88">
        <v>100</v>
      </c>
      <c r="AG96" s="16">
        <v>562.24</v>
      </c>
      <c r="AH96" s="10">
        <v>22852</v>
      </c>
      <c r="AI96" s="10">
        <v>25000</v>
      </c>
      <c r="AJ96" s="11">
        <v>91.408000000000001</v>
      </c>
      <c r="AK96" s="10">
        <v>1179</v>
      </c>
      <c r="AL96" s="11">
        <v>4.5036097640000001</v>
      </c>
      <c r="AM96" s="10">
        <v>26179</v>
      </c>
      <c r="AN96" s="11">
        <v>87.291340387000005</v>
      </c>
      <c r="AO96" s="16">
        <v>667.73</v>
      </c>
      <c r="AP96" s="10">
        <v>18521</v>
      </c>
      <c r="AQ96" s="10">
        <v>23991</v>
      </c>
      <c r="AR96" s="11">
        <v>77.199783252000003</v>
      </c>
      <c r="AS96" s="10">
        <v>2188</v>
      </c>
      <c r="AT96" s="11">
        <v>8.3578440730000008</v>
      </c>
      <c r="AU96" s="10">
        <v>26179</v>
      </c>
      <c r="AV96" s="11">
        <v>70.747545743000003</v>
      </c>
      <c r="AW96" s="16">
        <v>435.98</v>
      </c>
      <c r="AX96" s="10">
        <v>18821</v>
      </c>
      <c r="AY96" s="10">
        <v>23432</v>
      </c>
      <c r="AZ96" s="11">
        <v>80.321782178000007</v>
      </c>
      <c r="BA96" s="10">
        <v>2747</v>
      </c>
      <c r="BB96" s="11">
        <v>10.493143358999999</v>
      </c>
      <c r="BC96" s="10">
        <v>26179</v>
      </c>
      <c r="BD96" s="11">
        <v>71.893502425999998</v>
      </c>
      <c r="BE96" s="16">
        <v>199.34</v>
      </c>
      <c r="BF96" s="10">
        <v>2144</v>
      </c>
      <c r="BG96" s="10">
        <v>2271</v>
      </c>
      <c r="BH96" s="11">
        <v>94.407749890000005</v>
      </c>
      <c r="BI96" s="10">
        <v>371</v>
      </c>
      <c r="BJ96" s="11">
        <v>14.042392126999999</v>
      </c>
      <c r="BK96" s="10">
        <v>2642</v>
      </c>
      <c r="BL96" s="11">
        <v>81.150643451999997</v>
      </c>
      <c r="BM96" s="16">
        <v>1099.5999999999999</v>
      </c>
      <c r="BN96" s="10">
        <v>16158</v>
      </c>
      <c r="BO96" s="10">
        <v>22633</v>
      </c>
      <c r="BP96" s="11">
        <v>71.391331242000007</v>
      </c>
      <c r="BQ96" s="10">
        <v>3546</v>
      </c>
      <c r="BR96" s="11">
        <v>13.545207991</v>
      </c>
      <c r="BS96" s="10">
        <v>26179</v>
      </c>
      <c r="BT96" s="11">
        <v>61.721226938000001</v>
      </c>
      <c r="BU96" s="16">
        <v>506.49</v>
      </c>
      <c r="BV96" s="10">
        <v>18086</v>
      </c>
      <c r="BW96" s="10">
        <v>23117</v>
      </c>
      <c r="BX96" s="11">
        <v>78.236795431999994</v>
      </c>
      <c r="BY96" s="10">
        <v>3062</v>
      </c>
      <c r="BZ96" s="11">
        <v>11.696397876000001</v>
      </c>
      <c r="CA96" s="10">
        <v>26179</v>
      </c>
      <c r="CB96" s="11">
        <v>69.085908552999996</v>
      </c>
      <c r="CC96" s="16">
        <v>636.13</v>
      </c>
      <c r="CD96" s="10">
        <v>20775</v>
      </c>
      <c r="CE96" s="10">
        <v>23888</v>
      </c>
      <c r="CF96" s="11">
        <v>86.968352311000004</v>
      </c>
      <c r="CG96" s="10">
        <v>2291</v>
      </c>
      <c r="CH96" s="11">
        <v>8.7512892010000005</v>
      </c>
      <c r="CI96" s="10">
        <v>26179</v>
      </c>
      <c r="CJ96" s="11">
        <v>79.357500286000004</v>
      </c>
      <c r="CK96" s="16">
        <v>276.3</v>
      </c>
      <c r="CL96" s="10">
        <v>21916</v>
      </c>
      <c r="CM96" s="10">
        <v>24603</v>
      </c>
      <c r="CN96" s="11">
        <v>89.078567653999997</v>
      </c>
      <c r="CO96" s="10">
        <v>1576</v>
      </c>
      <c r="CP96" s="11">
        <v>6.0200924410000001</v>
      </c>
      <c r="CQ96" s="10">
        <v>26179</v>
      </c>
      <c r="CR96" s="11">
        <v>83.715955536999999</v>
      </c>
      <c r="CS96" s="11">
        <v>783.78</v>
      </c>
      <c r="CT96" s="10">
        <v>1609</v>
      </c>
      <c r="CU96" s="10">
        <v>1720</v>
      </c>
      <c r="CV96" s="11">
        <v>93.546511628000005</v>
      </c>
      <c r="CW96" s="10">
        <v>373</v>
      </c>
      <c r="CX96" s="11">
        <v>17.821309125999999</v>
      </c>
      <c r="CY96" s="10">
        <v>2093</v>
      </c>
      <c r="CZ96" s="11">
        <v>76.875298614000002</v>
      </c>
      <c r="DA96" s="16">
        <v>209.83</v>
      </c>
      <c r="DB96" s="10">
        <v>20005</v>
      </c>
      <c r="DC96" s="10">
        <v>21494</v>
      </c>
      <c r="DD96" s="11">
        <v>93.072485345000004</v>
      </c>
      <c r="DE96" s="10">
        <v>4685</v>
      </c>
      <c r="DF96" s="11">
        <v>17.896023530000001</v>
      </c>
      <c r="DG96" s="10">
        <v>26179</v>
      </c>
      <c r="DH96" s="11">
        <v>76.416211466999997</v>
      </c>
    </row>
    <row r="97" spans="1:112" x14ac:dyDescent="0.2">
      <c r="A97" s="9" t="s">
        <v>510</v>
      </c>
      <c r="B97" s="9" t="s">
        <v>509</v>
      </c>
      <c r="C97" s="9" t="s">
        <v>511</v>
      </c>
      <c r="D97" s="9" t="s">
        <v>570</v>
      </c>
      <c r="E97" s="9" t="s">
        <v>569</v>
      </c>
      <c r="F97" s="9" t="s">
        <v>571</v>
      </c>
      <c r="G97" s="9" t="s">
        <v>579</v>
      </c>
      <c r="H97" s="9" t="s">
        <v>578</v>
      </c>
      <c r="I97" s="9" t="s">
        <v>580</v>
      </c>
      <c r="J97" s="84">
        <v>47</v>
      </c>
      <c r="K97" s="10">
        <v>253691.88385970789</v>
      </c>
      <c r="L97" s="10">
        <v>17855</v>
      </c>
      <c r="M97" s="11">
        <v>7.0380651238625553</v>
      </c>
      <c r="N97" s="84">
        <v>46</v>
      </c>
      <c r="O97" s="10">
        <v>254815</v>
      </c>
      <c r="P97" s="10">
        <v>18606</v>
      </c>
      <c r="Q97" s="11">
        <v>7.3017679490000003</v>
      </c>
      <c r="R97" s="11">
        <v>0.26370282513744492</v>
      </c>
      <c r="S97" s="16">
        <v>3565.1</v>
      </c>
      <c r="T97" s="16">
        <v>88.201385452746166</v>
      </c>
      <c r="U97" s="16">
        <v>3423.26</v>
      </c>
      <c r="V97" s="16">
        <v>86.533367037000005</v>
      </c>
      <c r="W97" s="11">
        <v>-1.6680184157461611</v>
      </c>
      <c r="X97" s="10">
        <v>13627</v>
      </c>
      <c r="Y97" s="10">
        <v>131946</v>
      </c>
      <c r="Z97" s="11">
        <v>9.3609391851510928</v>
      </c>
      <c r="AA97" s="10">
        <v>12980</v>
      </c>
      <c r="AB97" s="10">
        <v>138504</v>
      </c>
      <c r="AC97" s="11">
        <v>8.5685616959999997</v>
      </c>
      <c r="AD97" s="11">
        <v>-0.79237748915109307</v>
      </c>
      <c r="AE97" s="16">
        <v>276</v>
      </c>
      <c r="AF97" s="88">
        <v>100</v>
      </c>
      <c r="AG97" s="16">
        <v>321.24</v>
      </c>
      <c r="AH97" s="10">
        <v>15733</v>
      </c>
      <c r="AI97" s="10">
        <v>17798</v>
      </c>
      <c r="AJ97" s="11">
        <v>88.397572761000006</v>
      </c>
      <c r="AK97" s="10">
        <v>808</v>
      </c>
      <c r="AL97" s="11">
        <v>4.3426851549999999</v>
      </c>
      <c r="AM97" s="10">
        <v>18606</v>
      </c>
      <c r="AN97" s="11">
        <v>84.558744490999999</v>
      </c>
      <c r="AO97" s="16">
        <v>370.69</v>
      </c>
      <c r="AP97" s="10">
        <v>12235</v>
      </c>
      <c r="AQ97" s="10">
        <v>17216</v>
      </c>
      <c r="AR97" s="11">
        <v>71.067611524</v>
      </c>
      <c r="AS97" s="10">
        <v>1390</v>
      </c>
      <c r="AT97" s="11">
        <v>7.470708374</v>
      </c>
      <c r="AU97" s="10">
        <v>18606</v>
      </c>
      <c r="AV97" s="11">
        <v>65.758357519</v>
      </c>
      <c r="AW97" s="16">
        <v>265.70999999999998</v>
      </c>
      <c r="AX97" s="10">
        <v>13371</v>
      </c>
      <c r="AY97" s="10">
        <v>16803</v>
      </c>
      <c r="AZ97" s="11">
        <v>79.575075878999996</v>
      </c>
      <c r="BA97" s="10">
        <v>1803</v>
      </c>
      <c r="BB97" s="11">
        <v>9.6904224439999993</v>
      </c>
      <c r="BC97" s="10">
        <v>18606</v>
      </c>
      <c r="BD97" s="11">
        <v>71.863914866000002</v>
      </c>
      <c r="BE97" s="16">
        <v>110.3</v>
      </c>
      <c r="BF97" s="10">
        <v>1106</v>
      </c>
      <c r="BG97" s="10">
        <v>1228</v>
      </c>
      <c r="BH97" s="11">
        <v>90.065146580000004</v>
      </c>
      <c r="BI97" s="10">
        <v>134</v>
      </c>
      <c r="BJ97" s="11">
        <v>9.8384728339999992</v>
      </c>
      <c r="BK97" s="10">
        <v>1362</v>
      </c>
      <c r="BL97" s="11">
        <v>81.204111600999994</v>
      </c>
      <c r="BM97" s="16">
        <v>649.82000000000005</v>
      </c>
      <c r="BN97" s="10">
        <v>12014</v>
      </c>
      <c r="BO97" s="10">
        <v>17095</v>
      </c>
      <c r="BP97" s="11">
        <v>70.277859023000005</v>
      </c>
      <c r="BQ97" s="10">
        <v>1511</v>
      </c>
      <c r="BR97" s="11">
        <v>8.1210362249999992</v>
      </c>
      <c r="BS97" s="10">
        <v>18606</v>
      </c>
      <c r="BT97" s="11">
        <v>64.570568633999997</v>
      </c>
      <c r="BU97" s="16">
        <v>301.19</v>
      </c>
      <c r="BV97" s="10">
        <v>13470</v>
      </c>
      <c r="BW97" s="10">
        <v>17270</v>
      </c>
      <c r="BX97" s="11">
        <v>77.996525766999994</v>
      </c>
      <c r="BY97" s="10">
        <v>1336</v>
      </c>
      <c r="BZ97" s="11">
        <v>7.1804794149999998</v>
      </c>
      <c r="CA97" s="10">
        <v>18606</v>
      </c>
      <c r="CB97" s="11">
        <v>72.396001290000001</v>
      </c>
      <c r="CC97" s="16">
        <v>380.46</v>
      </c>
      <c r="CD97" s="10">
        <v>15165</v>
      </c>
      <c r="CE97" s="10">
        <v>17510</v>
      </c>
      <c r="CF97" s="11">
        <v>86.607652770000001</v>
      </c>
      <c r="CG97" s="10">
        <v>1096</v>
      </c>
      <c r="CH97" s="11">
        <v>5.8905729329999996</v>
      </c>
      <c r="CI97" s="10">
        <v>18606</v>
      </c>
      <c r="CJ97" s="11">
        <v>81.505965817000003</v>
      </c>
      <c r="CK97" s="16">
        <v>161.94999999999999</v>
      </c>
      <c r="CL97" s="10">
        <v>15435</v>
      </c>
      <c r="CM97" s="10">
        <v>17469</v>
      </c>
      <c r="CN97" s="11">
        <v>88.356517259</v>
      </c>
      <c r="CO97" s="10">
        <v>1137</v>
      </c>
      <c r="CP97" s="11">
        <v>6.110931957</v>
      </c>
      <c r="CQ97" s="10">
        <v>18606</v>
      </c>
      <c r="CR97" s="11">
        <v>82.957110608999997</v>
      </c>
      <c r="CS97" s="11">
        <v>460.85</v>
      </c>
      <c r="CT97" s="10">
        <v>970</v>
      </c>
      <c r="CU97" s="10">
        <v>1095</v>
      </c>
      <c r="CV97" s="11">
        <v>88.584474885999995</v>
      </c>
      <c r="CW97" s="10">
        <v>179</v>
      </c>
      <c r="CX97" s="11">
        <v>14.050235478999999</v>
      </c>
      <c r="CY97" s="10">
        <v>1274</v>
      </c>
      <c r="CZ97" s="11">
        <v>76.138147567000004</v>
      </c>
      <c r="DA97" s="16">
        <v>125.05</v>
      </c>
      <c r="DB97" s="10">
        <v>13873</v>
      </c>
      <c r="DC97" s="10">
        <v>15020</v>
      </c>
      <c r="DD97" s="11">
        <v>92.363515312999994</v>
      </c>
      <c r="DE97" s="10">
        <v>3586</v>
      </c>
      <c r="DF97" s="11">
        <v>19.273352681999999</v>
      </c>
      <c r="DG97" s="10">
        <v>18606</v>
      </c>
      <c r="DH97" s="11">
        <v>74.561969257000001</v>
      </c>
    </row>
    <row r="98" spans="1:112" x14ac:dyDescent="0.2">
      <c r="A98" s="9" t="s">
        <v>510</v>
      </c>
      <c r="B98" s="9" t="s">
        <v>509</v>
      </c>
      <c r="C98" s="9" t="s">
        <v>511</v>
      </c>
      <c r="D98" s="9" t="s">
        <v>570</v>
      </c>
      <c r="E98" s="9" t="s">
        <v>569</v>
      </c>
      <c r="F98" s="9" t="s">
        <v>571</v>
      </c>
      <c r="G98" s="9" t="s">
        <v>582</v>
      </c>
      <c r="H98" s="9" t="s">
        <v>581</v>
      </c>
      <c r="I98" s="9" t="s">
        <v>583</v>
      </c>
      <c r="J98" s="84">
        <v>24</v>
      </c>
      <c r="K98" s="10">
        <v>150795.58847019286</v>
      </c>
      <c r="L98" s="10">
        <v>9653</v>
      </c>
      <c r="M98" s="11">
        <v>6.4013809010785945</v>
      </c>
      <c r="N98" s="84">
        <v>24</v>
      </c>
      <c r="O98" s="10">
        <v>152396</v>
      </c>
      <c r="P98" s="10">
        <v>9996</v>
      </c>
      <c r="Q98" s="11">
        <v>6.5592272759999997</v>
      </c>
      <c r="R98" s="11">
        <v>0.15784637492140519</v>
      </c>
      <c r="S98" s="16">
        <v>1935.4099999999999</v>
      </c>
      <c r="T98" s="16">
        <v>93.769864341085281</v>
      </c>
      <c r="U98" s="16">
        <v>1957.09</v>
      </c>
      <c r="V98" s="16">
        <v>94.820251937999998</v>
      </c>
      <c r="W98" s="11">
        <v>1.0503875969147174</v>
      </c>
      <c r="X98" s="10">
        <v>8317</v>
      </c>
      <c r="Y98" s="10">
        <v>70545</v>
      </c>
      <c r="Z98" s="11">
        <v>10.546270700717709</v>
      </c>
      <c r="AA98" s="10">
        <v>9138</v>
      </c>
      <c r="AB98" s="10">
        <v>72585</v>
      </c>
      <c r="AC98" s="11">
        <v>11.181674682000001</v>
      </c>
      <c r="AD98" s="11">
        <v>0.63540398128229114</v>
      </c>
      <c r="AE98" s="16">
        <v>144</v>
      </c>
      <c r="AF98" s="88">
        <v>100</v>
      </c>
      <c r="AG98" s="16">
        <v>184.2</v>
      </c>
      <c r="AH98" s="10">
        <v>8730</v>
      </c>
      <c r="AI98" s="10">
        <v>9500</v>
      </c>
      <c r="AJ98" s="11">
        <v>91.894736842</v>
      </c>
      <c r="AK98" s="10">
        <v>496</v>
      </c>
      <c r="AL98" s="11">
        <v>4.9619847940000001</v>
      </c>
      <c r="AM98" s="10">
        <v>9996</v>
      </c>
      <c r="AN98" s="11">
        <v>87.334933973999995</v>
      </c>
      <c r="AO98" s="16">
        <v>224.64</v>
      </c>
      <c r="AP98" s="10">
        <v>7123</v>
      </c>
      <c r="AQ98" s="10">
        <v>9133</v>
      </c>
      <c r="AR98" s="11">
        <v>77.991897515000005</v>
      </c>
      <c r="AS98" s="10">
        <v>863</v>
      </c>
      <c r="AT98" s="11">
        <v>8.6334533810000007</v>
      </c>
      <c r="AU98" s="10">
        <v>9996</v>
      </c>
      <c r="AV98" s="11">
        <v>71.258503400999999</v>
      </c>
      <c r="AW98" s="16">
        <v>144</v>
      </c>
      <c r="AX98" s="10">
        <v>6811</v>
      </c>
      <c r="AY98" s="10">
        <v>8440</v>
      </c>
      <c r="AZ98" s="11">
        <v>80.699052132999995</v>
      </c>
      <c r="BA98" s="10">
        <v>1556</v>
      </c>
      <c r="BB98" s="11">
        <v>15.566226491</v>
      </c>
      <c r="BC98" s="10">
        <v>9996</v>
      </c>
      <c r="BD98" s="11">
        <v>68.137254901999995</v>
      </c>
      <c r="BE98" s="16">
        <v>69</v>
      </c>
      <c r="BF98" s="10">
        <v>925</v>
      </c>
      <c r="BG98" s="10">
        <v>955</v>
      </c>
      <c r="BH98" s="11">
        <v>96.858638743</v>
      </c>
      <c r="BI98" s="10">
        <v>166</v>
      </c>
      <c r="BJ98" s="11">
        <v>14.808206958</v>
      </c>
      <c r="BK98" s="10">
        <v>1121</v>
      </c>
      <c r="BL98" s="11">
        <v>82.515611062000005</v>
      </c>
      <c r="BM98" s="16">
        <v>368.6</v>
      </c>
      <c r="BN98" s="10">
        <v>6148</v>
      </c>
      <c r="BO98" s="10">
        <v>8620</v>
      </c>
      <c r="BP98" s="11">
        <v>71.322505800000002</v>
      </c>
      <c r="BQ98" s="10">
        <v>1376</v>
      </c>
      <c r="BR98" s="11">
        <v>13.765506201999999</v>
      </c>
      <c r="BS98" s="10">
        <v>9996</v>
      </c>
      <c r="BT98" s="11">
        <v>61.504601841000003</v>
      </c>
      <c r="BU98" s="16">
        <v>174.88</v>
      </c>
      <c r="BV98" s="10">
        <v>7009</v>
      </c>
      <c r="BW98" s="10">
        <v>8816</v>
      </c>
      <c r="BX98" s="11">
        <v>79.503176044</v>
      </c>
      <c r="BY98" s="10">
        <v>1180</v>
      </c>
      <c r="BZ98" s="11">
        <v>11.804721889</v>
      </c>
      <c r="CA98" s="10">
        <v>9996</v>
      </c>
      <c r="CB98" s="11">
        <v>70.118047219000005</v>
      </c>
      <c r="CC98" s="16">
        <v>222.73</v>
      </c>
      <c r="CD98" s="10">
        <v>8173</v>
      </c>
      <c r="CE98" s="10">
        <v>9164</v>
      </c>
      <c r="CF98" s="11">
        <v>89.185945001999997</v>
      </c>
      <c r="CG98" s="10">
        <v>832</v>
      </c>
      <c r="CH98" s="11">
        <v>8.3233293320000001</v>
      </c>
      <c r="CI98" s="10">
        <v>9996</v>
      </c>
      <c r="CJ98" s="11">
        <v>81.762705081999997</v>
      </c>
      <c r="CK98" s="16">
        <v>92.22</v>
      </c>
      <c r="CL98" s="10">
        <v>8624</v>
      </c>
      <c r="CM98" s="10">
        <v>9497</v>
      </c>
      <c r="CN98" s="11">
        <v>90.807623460000002</v>
      </c>
      <c r="CO98" s="10">
        <v>499</v>
      </c>
      <c r="CP98" s="11">
        <v>4.9919967989999998</v>
      </c>
      <c r="CQ98" s="10">
        <v>9996</v>
      </c>
      <c r="CR98" s="11">
        <v>86.274509804000004</v>
      </c>
      <c r="CS98" s="11">
        <v>261.12</v>
      </c>
      <c r="CT98" s="10">
        <v>523</v>
      </c>
      <c r="CU98" s="10">
        <v>547</v>
      </c>
      <c r="CV98" s="11">
        <v>95.612431443999995</v>
      </c>
      <c r="CW98" s="10">
        <v>87</v>
      </c>
      <c r="CX98" s="11">
        <v>13.722397475999999</v>
      </c>
      <c r="CY98" s="10">
        <v>634</v>
      </c>
      <c r="CZ98" s="11">
        <v>82.492113564999997</v>
      </c>
      <c r="DA98" s="16">
        <v>71.7</v>
      </c>
      <c r="DB98" s="10">
        <v>7725</v>
      </c>
      <c r="DC98" s="10">
        <v>7913</v>
      </c>
      <c r="DD98" s="11">
        <v>97.624162769999998</v>
      </c>
      <c r="DE98" s="10">
        <v>2083</v>
      </c>
      <c r="DF98" s="11">
        <v>20.838335334</v>
      </c>
      <c r="DG98" s="10">
        <v>9996</v>
      </c>
      <c r="DH98" s="11">
        <v>77.280912365000006</v>
      </c>
    </row>
    <row r="99" spans="1:112" x14ac:dyDescent="0.2">
      <c r="A99" s="9" t="s">
        <v>510</v>
      </c>
      <c r="B99" s="9" t="s">
        <v>509</v>
      </c>
      <c r="C99" s="9" t="s">
        <v>511</v>
      </c>
      <c r="D99" s="9" t="s">
        <v>570</v>
      </c>
      <c r="E99" s="9" t="s">
        <v>569</v>
      </c>
      <c r="F99" s="9" t="s">
        <v>571</v>
      </c>
      <c r="G99" s="9" t="s">
        <v>585</v>
      </c>
      <c r="H99" s="9" t="s">
        <v>584</v>
      </c>
      <c r="I99" s="9" t="s">
        <v>586</v>
      </c>
      <c r="J99" s="84">
        <v>27</v>
      </c>
      <c r="K99" s="10">
        <v>147673.98565389498</v>
      </c>
      <c r="L99" s="10">
        <v>10622</v>
      </c>
      <c r="M99" s="11">
        <v>7.1928714817076109</v>
      </c>
      <c r="N99" s="84">
        <v>28</v>
      </c>
      <c r="O99" s="10">
        <v>151894</v>
      </c>
      <c r="P99" s="10">
        <v>11147</v>
      </c>
      <c r="Q99" s="11">
        <v>7.3386703889999998</v>
      </c>
      <c r="R99" s="11">
        <v>0.14579890729238887</v>
      </c>
      <c r="S99" s="16">
        <v>2124.42</v>
      </c>
      <c r="T99" s="16">
        <v>91.490956072351423</v>
      </c>
      <c r="U99" s="16">
        <v>2275.2199999999998</v>
      </c>
      <c r="V99" s="16">
        <v>94.485880398999996</v>
      </c>
      <c r="W99" s="11">
        <v>2.9949243266485723</v>
      </c>
      <c r="X99" s="10">
        <v>8636</v>
      </c>
      <c r="Y99" s="10">
        <v>77801</v>
      </c>
      <c r="Z99" s="11">
        <v>9.9910917778266253</v>
      </c>
      <c r="AA99" s="10">
        <v>11039</v>
      </c>
      <c r="AB99" s="10">
        <v>79870</v>
      </c>
      <c r="AC99" s="11">
        <v>12.142912143</v>
      </c>
      <c r="AD99" s="11">
        <v>2.1518203651733749</v>
      </c>
      <c r="AE99" s="16">
        <v>168</v>
      </c>
      <c r="AF99" s="88">
        <v>100</v>
      </c>
      <c r="AG99" s="16">
        <v>218.5</v>
      </c>
      <c r="AH99" s="10">
        <v>9792</v>
      </c>
      <c r="AI99" s="10">
        <v>10534</v>
      </c>
      <c r="AJ99" s="11">
        <v>92.956142016000001</v>
      </c>
      <c r="AK99" s="10">
        <v>613</v>
      </c>
      <c r="AL99" s="11">
        <v>5.499237463</v>
      </c>
      <c r="AM99" s="10">
        <v>11147</v>
      </c>
      <c r="AN99" s="11">
        <v>87.844263029999993</v>
      </c>
      <c r="AO99" s="16">
        <v>262.08999999999997</v>
      </c>
      <c r="AP99" s="10">
        <v>8045</v>
      </c>
      <c r="AQ99" s="10">
        <v>10203</v>
      </c>
      <c r="AR99" s="11">
        <v>78.849358031999998</v>
      </c>
      <c r="AS99" s="10">
        <v>944</v>
      </c>
      <c r="AT99" s="11">
        <v>8.4686462729999992</v>
      </c>
      <c r="AU99" s="10">
        <v>11147</v>
      </c>
      <c r="AV99" s="11">
        <v>72.171884812000002</v>
      </c>
      <c r="AW99" s="16">
        <v>165.59</v>
      </c>
      <c r="AX99" s="10">
        <v>8202</v>
      </c>
      <c r="AY99" s="10">
        <v>9756</v>
      </c>
      <c r="AZ99" s="11">
        <v>84.071340712999998</v>
      </c>
      <c r="BA99" s="10">
        <v>1391</v>
      </c>
      <c r="BB99" s="11">
        <v>12.478693819</v>
      </c>
      <c r="BC99" s="10">
        <v>11147</v>
      </c>
      <c r="BD99" s="11">
        <v>73.580335516000005</v>
      </c>
      <c r="BE99" s="16">
        <v>82.16</v>
      </c>
      <c r="BF99" s="10">
        <v>849</v>
      </c>
      <c r="BG99" s="10">
        <v>875</v>
      </c>
      <c r="BH99" s="11">
        <v>97.028571428999996</v>
      </c>
      <c r="BI99" s="10">
        <v>143</v>
      </c>
      <c r="BJ99" s="11">
        <v>14.047151276999999</v>
      </c>
      <c r="BK99" s="10">
        <v>1018</v>
      </c>
      <c r="BL99" s="11">
        <v>83.398821217999995</v>
      </c>
      <c r="BM99" s="16">
        <v>430.49</v>
      </c>
      <c r="BN99" s="10">
        <v>7026</v>
      </c>
      <c r="BO99" s="10">
        <v>9474</v>
      </c>
      <c r="BP99" s="11">
        <v>74.160861304999997</v>
      </c>
      <c r="BQ99" s="10">
        <v>1673</v>
      </c>
      <c r="BR99" s="11">
        <v>15.008522471999999</v>
      </c>
      <c r="BS99" s="10">
        <v>11147</v>
      </c>
      <c r="BT99" s="11">
        <v>63.030411770000001</v>
      </c>
      <c r="BU99" s="16">
        <v>204.51</v>
      </c>
      <c r="BV99" s="10">
        <v>7848</v>
      </c>
      <c r="BW99" s="10">
        <v>9661</v>
      </c>
      <c r="BX99" s="11">
        <v>81.233826726000004</v>
      </c>
      <c r="BY99" s="10">
        <v>1486</v>
      </c>
      <c r="BZ99" s="11">
        <v>13.330941060000001</v>
      </c>
      <c r="CA99" s="10">
        <v>11147</v>
      </c>
      <c r="CB99" s="11">
        <v>70.404593164000005</v>
      </c>
      <c r="CC99" s="16">
        <v>259.02999999999997</v>
      </c>
      <c r="CD99" s="10">
        <v>8962</v>
      </c>
      <c r="CE99" s="10">
        <v>9948</v>
      </c>
      <c r="CF99" s="11">
        <v>90.088459991999997</v>
      </c>
      <c r="CG99" s="10">
        <v>1199</v>
      </c>
      <c r="CH99" s="11">
        <v>10.756257289000001</v>
      </c>
      <c r="CI99" s="10">
        <v>11147</v>
      </c>
      <c r="CJ99" s="11">
        <v>80.398313447999996</v>
      </c>
      <c r="CK99" s="16">
        <v>109.99</v>
      </c>
      <c r="CL99" s="10">
        <v>9303</v>
      </c>
      <c r="CM99" s="10">
        <v>10137</v>
      </c>
      <c r="CN99" s="11">
        <v>91.772713820999996</v>
      </c>
      <c r="CO99" s="10">
        <v>1010</v>
      </c>
      <c r="CP99" s="11">
        <v>9.0607338300000002</v>
      </c>
      <c r="CQ99" s="10">
        <v>11147</v>
      </c>
      <c r="CR99" s="11">
        <v>83.457432492999999</v>
      </c>
      <c r="CS99" s="11">
        <v>292.36</v>
      </c>
      <c r="CT99" s="10">
        <v>492</v>
      </c>
      <c r="CU99" s="10">
        <v>517</v>
      </c>
      <c r="CV99" s="11">
        <v>95.164410058000001</v>
      </c>
      <c r="CW99" s="10">
        <v>198</v>
      </c>
      <c r="CX99" s="11">
        <v>27.692307692</v>
      </c>
      <c r="CY99" s="10">
        <v>715</v>
      </c>
      <c r="CZ99" s="11">
        <v>68.811188810999994</v>
      </c>
      <c r="DA99" s="16">
        <v>82.5</v>
      </c>
      <c r="DB99" s="10">
        <v>8499</v>
      </c>
      <c r="DC99" s="10">
        <v>8765</v>
      </c>
      <c r="DD99" s="11">
        <v>96.965202509999997</v>
      </c>
      <c r="DE99" s="10">
        <v>2382</v>
      </c>
      <c r="DF99" s="11">
        <v>21.368978200000001</v>
      </c>
      <c r="DG99" s="10">
        <v>11147</v>
      </c>
      <c r="DH99" s="11">
        <v>76.244729523999993</v>
      </c>
    </row>
    <row r="100" spans="1:112" x14ac:dyDescent="0.2">
      <c r="A100" s="9" t="s">
        <v>510</v>
      </c>
      <c r="B100" s="9" t="s">
        <v>509</v>
      </c>
      <c r="C100" s="9" t="s">
        <v>511</v>
      </c>
      <c r="D100" s="9" t="s">
        <v>570</v>
      </c>
      <c r="E100" s="9" t="s">
        <v>569</v>
      </c>
      <c r="F100" s="9" t="s">
        <v>571</v>
      </c>
      <c r="G100" s="9" t="s">
        <v>588</v>
      </c>
      <c r="H100" s="9" t="s">
        <v>587</v>
      </c>
      <c r="I100" s="9" t="s">
        <v>589</v>
      </c>
      <c r="J100" s="84">
        <v>22</v>
      </c>
      <c r="K100" s="10">
        <v>139522.33359644967</v>
      </c>
      <c r="L100" s="10">
        <v>9383</v>
      </c>
      <c r="M100" s="11">
        <v>6.7250882049744929</v>
      </c>
      <c r="N100" s="84">
        <v>22</v>
      </c>
      <c r="O100" s="10">
        <v>140942</v>
      </c>
      <c r="P100" s="10">
        <v>9665</v>
      </c>
      <c r="Q100" s="11">
        <v>6.8574307159999996</v>
      </c>
      <c r="R100" s="11">
        <v>0.13234251102550676</v>
      </c>
      <c r="S100" s="16">
        <v>1741.1800000000003</v>
      </c>
      <c r="T100" s="16">
        <v>92.028541226215651</v>
      </c>
      <c r="U100" s="16">
        <v>1792.66</v>
      </c>
      <c r="V100" s="16">
        <v>94.749471459000006</v>
      </c>
      <c r="W100" s="11">
        <v>2.7209302327843545</v>
      </c>
      <c r="X100" s="10">
        <v>6153</v>
      </c>
      <c r="Y100" s="10">
        <v>70504</v>
      </c>
      <c r="Z100" s="11">
        <v>8.0266642315770245</v>
      </c>
      <c r="AA100" s="10">
        <v>6231</v>
      </c>
      <c r="AB100" s="10">
        <v>71807</v>
      </c>
      <c r="AC100" s="11">
        <v>7.9845716189999996</v>
      </c>
      <c r="AD100" s="11">
        <v>-4.2092612577024902E-2</v>
      </c>
      <c r="AE100" s="16">
        <v>132</v>
      </c>
      <c r="AF100" s="88">
        <v>100</v>
      </c>
      <c r="AG100" s="16">
        <v>170.63</v>
      </c>
      <c r="AH100" s="10">
        <v>8615</v>
      </c>
      <c r="AI100" s="10">
        <v>9294</v>
      </c>
      <c r="AJ100" s="11">
        <v>92.694211319000004</v>
      </c>
      <c r="AK100" s="10">
        <v>331</v>
      </c>
      <c r="AL100" s="11">
        <v>3.4389610390000001</v>
      </c>
      <c r="AM100" s="10">
        <v>9625</v>
      </c>
      <c r="AN100" s="11">
        <v>89.506493505999998</v>
      </c>
      <c r="AO100" s="16">
        <v>206.77</v>
      </c>
      <c r="AP100" s="10">
        <v>7196</v>
      </c>
      <c r="AQ100" s="10">
        <v>9006</v>
      </c>
      <c r="AR100" s="11">
        <v>79.902287364000003</v>
      </c>
      <c r="AS100" s="10">
        <v>596</v>
      </c>
      <c r="AT100" s="11">
        <v>6.2070401999999998</v>
      </c>
      <c r="AU100" s="10">
        <v>9602</v>
      </c>
      <c r="AV100" s="11">
        <v>74.942720266999999</v>
      </c>
      <c r="AW100" s="16">
        <v>131.44</v>
      </c>
      <c r="AX100" s="10">
        <v>7077</v>
      </c>
      <c r="AY100" s="10">
        <v>8494</v>
      </c>
      <c r="AZ100" s="11">
        <v>83.317635977999998</v>
      </c>
      <c r="BA100" s="10">
        <v>1031</v>
      </c>
      <c r="BB100" s="11">
        <v>10.824146982</v>
      </c>
      <c r="BC100" s="10">
        <v>9525</v>
      </c>
      <c r="BD100" s="11">
        <v>74.299212597999997</v>
      </c>
      <c r="BE100" s="16">
        <v>62.13</v>
      </c>
      <c r="BF100" s="10">
        <v>778</v>
      </c>
      <c r="BG100" s="10">
        <v>805</v>
      </c>
      <c r="BH100" s="11">
        <v>96.645962733000005</v>
      </c>
      <c r="BI100" s="10">
        <v>77</v>
      </c>
      <c r="BJ100" s="11">
        <v>8.7301587299999994</v>
      </c>
      <c r="BK100" s="10">
        <v>882</v>
      </c>
      <c r="BL100" s="11">
        <v>88.20861678</v>
      </c>
      <c r="BM100" s="16">
        <v>346.36</v>
      </c>
      <c r="BN100" s="10">
        <v>6381</v>
      </c>
      <c r="BO100" s="10">
        <v>8792</v>
      </c>
      <c r="BP100" s="11">
        <v>72.577343038999999</v>
      </c>
      <c r="BQ100" s="10">
        <v>717</v>
      </c>
      <c r="BR100" s="11">
        <v>7.5402250500000001</v>
      </c>
      <c r="BS100" s="10">
        <v>9509</v>
      </c>
      <c r="BT100" s="11">
        <v>67.104848039000004</v>
      </c>
      <c r="BU100" s="16">
        <v>160.66</v>
      </c>
      <c r="BV100" s="10">
        <v>7117</v>
      </c>
      <c r="BW100" s="10">
        <v>8907</v>
      </c>
      <c r="BX100" s="11">
        <v>79.903446727000002</v>
      </c>
      <c r="BY100" s="10">
        <v>641</v>
      </c>
      <c r="BZ100" s="11">
        <v>6.7134478419999999</v>
      </c>
      <c r="CA100" s="10">
        <v>9548</v>
      </c>
      <c r="CB100" s="11">
        <v>74.539170506999994</v>
      </c>
      <c r="CC100" s="16">
        <v>204.29</v>
      </c>
      <c r="CD100" s="10">
        <v>8087</v>
      </c>
      <c r="CE100" s="10">
        <v>9074</v>
      </c>
      <c r="CF100" s="11">
        <v>89.122768348999998</v>
      </c>
      <c r="CG100" s="10">
        <v>513</v>
      </c>
      <c r="CH100" s="11">
        <v>5.3509961410000004</v>
      </c>
      <c r="CI100" s="10">
        <v>9587</v>
      </c>
      <c r="CJ100" s="11">
        <v>84.353812454000007</v>
      </c>
      <c r="CK100" s="16">
        <v>84.61</v>
      </c>
      <c r="CL100" s="10">
        <v>8334</v>
      </c>
      <c r="CM100" s="10">
        <v>9134</v>
      </c>
      <c r="CN100" s="11">
        <v>91.241515218000004</v>
      </c>
      <c r="CO100" s="10">
        <v>475</v>
      </c>
      <c r="CP100" s="11">
        <v>4.9432823389999996</v>
      </c>
      <c r="CQ100" s="10">
        <v>9609</v>
      </c>
      <c r="CR100" s="11">
        <v>86.731189509999993</v>
      </c>
      <c r="CS100" s="11">
        <v>230.26</v>
      </c>
      <c r="CT100" s="10">
        <v>479</v>
      </c>
      <c r="CU100" s="10">
        <v>511</v>
      </c>
      <c r="CV100" s="11">
        <v>93.737769080000007</v>
      </c>
      <c r="CW100" s="10">
        <v>128</v>
      </c>
      <c r="CX100" s="11">
        <v>20.031298905</v>
      </c>
      <c r="CY100" s="10">
        <v>639</v>
      </c>
      <c r="CZ100" s="11">
        <v>74.960876369000005</v>
      </c>
      <c r="DA100" s="16">
        <v>63.51</v>
      </c>
      <c r="DB100" s="10">
        <v>7381</v>
      </c>
      <c r="DC100" s="10">
        <v>7790</v>
      </c>
      <c r="DD100" s="11">
        <v>94.749679076000007</v>
      </c>
      <c r="DE100" s="10">
        <v>1722</v>
      </c>
      <c r="DF100" s="11">
        <v>18.103448276000002</v>
      </c>
      <c r="DG100" s="10">
        <v>9512</v>
      </c>
      <c r="DH100" s="11">
        <v>77.596719933000003</v>
      </c>
    </row>
    <row r="101" spans="1:112" x14ac:dyDescent="0.2">
      <c r="A101" s="9" t="s">
        <v>510</v>
      </c>
      <c r="B101" s="9" t="s">
        <v>509</v>
      </c>
      <c r="C101" s="9" t="s">
        <v>511</v>
      </c>
      <c r="D101" s="9" t="s">
        <v>570</v>
      </c>
      <c r="E101" s="9" t="s">
        <v>569</v>
      </c>
      <c r="F101" s="9" t="s">
        <v>571</v>
      </c>
      <c r="G101" s="9" t="s">
        <v>591</v>
      </c>
      <c r="H101" s="9" t="s">
        <v>590</v>
      </c>
      <c r="I101" s="9" t="s">
        <v>592</v>
      </c>
      <c r="J101" s="84">
        <v>101</v>
      </c>
      <c r="K101" s="10">
        <v>425131.30742102017</v>
      </c>
      <c r="L101" s="10">
        <v>38272</v>
      </c>
      <c r="M101" s="11">
        <v>9.0023951028612679</v>
      </c>
      <c r="N101" s="84">
        <v>101</v>
      </c>
      <c r="O101" s="10">
        <v>438679</v>
      </c>
      <c r="P101" s="10">
        <v>40187</v>
      </c>
      <c r="Q101" s="11">
        <v>9.1609126490000001</v>
      </c>
      <c r="R101" s="11">
        <v>0.15851754613873226</v>
      </c>
      <c r="S101" s="16">
        <v>7404.9300000000021</v>
      </c>
      <c r="T101" s="16">
        <v>85.25132396960629</v>
      </c>
      <c r="U101" s="16">
        <v>7658.63</v>
      </c>
      <c r="V101" s="16">
        <v>88.172116048999996</v>
      </c>
      <c r="W101" s="11">
        <v>2.9207920793937063</v>
      </c>
      <c r="X101" s="10">
        <v>31492</v>
      </c>
      <c r="Y101" s="10">
        <v>281283</v>
      </c>
      <c r="Z101" s="11">
        <v>10.068579649908081</v>
      </c>
      <c r="AA101" s="10">
        <v>34901</v>
      </c>
      <c r="AB101" s="10">
        <v>293878</v>
      </c>
      <c r="AC101" s="11">
        <v>10.615337353999999</v>
      </c>
      <c r="AD101" s="11">
        <v>0.54675770409191848</v>
      </c>
      <c r="AE101" s="16">
        <v>606</v>
      </c>
      <c r="AF101" s="88">
        <v>100</v>
      </c>
      <c r="AG101" s="16">
        <v>742.58</v>
      </c>
      <c r="AH101" s="10">
        <v>34574</v>
      </c>
      <c r="AI101" s="10">
        <v>38074</v>
      </c>
      <c r="AJ101" s="11">
        <v>90.807375112000003</v>
      </c>
      <c r="AK101" s="10">
        <v>2113</v>
      </c>
      <c r="AL101" s="11">
        <v>5.2579192279999996</v>
      </c>
      <c r="AM101" s="10">
        <v>40187</v>
      </c>
      <c r="AN101" s="11">
        <v>86.032796676000004</v>
      </c>
      <c r="AO101" s="16">
        <v>911.01</v>
      </c>
      <c r="AP101" s="10">
        <v>28624</v>
      </c>
      <c r="AQ101" s="10">
        <v>36801</v>
      </c>
      <c r="AR101" s="11">
        <v>77.780495095000006</v>
      </c>
      <c r="AS101" s="10">
        <v>3386</v>
      </c>
      <c r="AT101" s="11">
        <v>8.4256102720000001</v>
      </c>
      <c r="AU101" s="10">
        <v>40187</v>
      </c>
      <c r="AV101" s="11">
        <v>71.227013710999998</v>
      </c>
      <c r="AW101" s="16">
        <v>578.59</v>
      </c>
      <c r="AX101" s="10">
        <v>28394</v>
      </c>
      <c r="AY101" s="10">
        <v>36171</v>
      </c>
      <c r="AZ101" s="11">
        <v>78.499350308000004</v>
      </c>
      <c r="BA101" s="10">
        <v>4016</v>
      </c>
      <c r="BB101" s="11">
        <v>9.9932814089999997</v>
      </c>
      <c r="BC101" s="10">
        <v>40187</v>
      </c>
      <c r="BD101" s="11">
        <v>70.654689327</v>
      </c>
      <c r="BE101" s="16">
        <v>266.69</v>
      </c>
      <c r="BF101" s="10">
        <v>3608</v>
      </c>
      <c r="BG101" s="10">
        <v>3887</v>
      </c>
      <c r="BH101" s="11">
        <v>92.822227939000001</v>
      </c>
      <c r="BI101" s="10">
        <v>455</v>
      </c>
      <c r="BJ101" s="11">
        <v>10.479041916</v>
      </c>
      <c r="BK101" s="10">
        <v>4342</v>
      </c>
      <c r="BL101" s="11">
        <v>83.095347766000003</v>
      </c>
      <c r="BM101" s="16">
        <v>1428.36</v>
      </c>
      <c r="BN101" s="10">
        <v>24695</v>
      </c>
      <c r="BO101" s="10">
        <v>35339</v>
      </c>
      <c r="BP101" s="11">
        <v>69.880302216000004</v>
      </c>
      <c r="BQ101" s="10">
        <v>4848</v>
      </c>
      <c r="BR101" s="11">
        <v>12.063602658000001</v>
      </c>
      <c r="BS101" s="10">
        <v>40187</v>
      </c>
      <c r="BT101" s="11">
        <v>61.450220219999999</v>
      </c>
      <c r="BU101" s="16">
        <v>658.64</v>
      </c>
      <c r="BV101" s="10">
        <v>27520</v>
      </c>
      <c r="BW101" s="10">
        <v>35868</v>
      </c>
      <c r="BX101" s="11">
        <v>76.725772276000001</v>
      </c>
      <c r="BY101" s="10">
        <v>4319</v>
      </c>
      <c r="BZ101" s="11">
        <v>10.747256576</v>
      </c>
      <c r="CA101" s="10">
        <v>40187</v>
      </c>
      <c r="CB101" s="11">
        <v>68.479856670000004</v>
      </c>
      <c r="CC101" s="16">
        <v>834.58</v>
      </c>
      <c r="CD101" s="10">
        <v>31495</v>
      </c>
      <c r="CE101" s="10">
        <v>36689</v>
      </c>
      <c r="CF101" s="11">
        <v>85.843168251999998</v>
      </c>
      <c r="CG101" s="10">
        <v>3498</v>
      </c>
      <c r="CH101" s="11">
        <v>8.7043073629999999</v>
      </c>
      <c r="CI101" s="10">
        <v>40187</v>
      </c>
      <c r="CJ101" s="11">
        <v>78.371115036999996</v>
      </c>
      <c r="CK101" s="16">
        <v>372.61</v>
      </c>
      <c r="CL101" s="10">
        <v>33565</v>
      </c>
      <c r="CM101" s="10">
        <v>37429</v>
      </c>
      <c r="CN101" s="11">
        <v>89.676454086000007</v>
      </c>
      <c r="CO101" s="10">
        <v>2758</v>
      </c>
      <c r="CP101" s="11">
        <v>6.862915868</v>
      </c>
      <c r="CQ101" s="10">
        <v>40187</v>
      </c>
      <c r="CR101" s="11">
        <v>83.522034489000006</v>
      </c>
      <c r="CS101" s="11">
        <v>973.19</v>
      </c>
      <c r="CT101" s="10">
        <v>1934</v>
      </c>
      <c r="CU101" s="10">
        <v>2171</v>
      </c>
      <c r="CV101" s="11">
        <v>89.083371717999995</v>
      </c>
      <c r="CW101" s="10">
        <v>770</v>
      </c>
      <c r="CX101" s="11">
        <v>26.181570894</v>
      </c>
      <c r="CY101" s="10">
        <v>2941</v>
      </c>
      <c r="CZ101" s="11">
        <v>65.759945596999998</v>
      </c>
      <c r="DA101" s="16">
        <v>286.38</v>
      </c>
      <c r="DB101" s="10">
        <v>29700</v>
      </c>
      <c r="DC101" s="10">
        <v>31449</v>
      </c>
      <c r="DD101" s="11">
        <v>94.438614900000005</v>
      </c>
      <c r="DE101" s="10">
        <v>8738</v>
      </c>
      <c r="DF101" s="11">
        <v>21.74334984</v>
      </c>
      <c r="DG101" s="10">
        <v>40187</v>
      </c>
      <c r="DH101" s="11">
        <v>73.904496479000002</v>
      </c>
    </row>
    <row r="102" spans="1:112" x14ac:dyDescent="0.2">
      <c r="A102" s="9" t="s">
        <v>510</v>
      </c>
      <c r="B102" s="9" t="s">
        <v>509</v>
      </c>
      <c r="C102" s="9" t="s">
        <v>511</v>
      </c>
      <c r="D102" s="9" t="s">
        <v>570</v>
      </c>
      <c r="E102" s="9" t="s">
        <v>569</v>
      </c>
      <c r="F102" s="9" t="s">
        <v>571</v>
      </c>
      <c r="G102" s="9" t="s">
        <v>594</v>
      </c>
      <c r="H102" s="9" t="s">
        <v>593</v>
      </c>
      <c r="I102" s="9" t="s">
        <v>595</v>
      </c>
      <c r="J102" s="84">
        <v>32</v>
      </c>
      <c r="K102" s="10">
        <v>193327.69029267482</v>
      </c>
      <c r="L102" s="10">
        <v>13572</v>
      </c>
      <c r="M102" s="11">
        <v>7.0202049067330341</v>
      </c>
      <c r="N102" s="84">
        <v>27</v>
      </c>
      <c r="O102" s="10">
        <v>195478</v>
      </c>
      <c r="P102" s="10">
        <v>13953</v>
      </c>
      <c r="Q102" s="11">
        <v>7.1378876399999998</v>
      </c>
      <c r="R102" s="11">
        <v>0.11768273326696566</v>
      </c>
      <c r="S102" s="16">
        <v>2527.46</v>
      </c>
      <c r="T102" s="16">
        <v>91.840843023255815</v>
      </c>
      <c r="U102" s="16">
        <v>2164.0300000000002</v>
      </c>
      <c r="V102" s="16">
        <v>93.196813091999999</v>
      </c>
      <c r="W102" s="11">
        <v>1.3559700687441847</v>
      </c>
      <c r="X102" s="10">
        <v>9114</v>
      </c>
      <c r="Y102" s="10">
        <v>102371</v>
      </c>
      <c r="Z102" s="11">
        <v>8.1750908193927447</v>
      </c>
      <c r="AA102" s="10">
        <v>10257</v>
      </c>
      <c r="AB102" s="10">
        <v>104345</v>
      </c>
      <c r="AC102" s="11">
        <v>8.9501055829999991</v>
      </c>
      <c r="AD102" s="11">
        <v>0.77501476360725441</v>
      </c>
      <c r="AE102" s="16">
        <v>162</v>
      </c>
      <c r="AF102" s="88">
        <v>100</v>
      </c>
      <c r="AG102" s="16">
        <v>202.1</v>
      </c>
      <c r="AH102" s="10">
        <v>12069</v>
      </c>
      <c r="AI102" s="10">
        <v>13328</v>
      </c>
      <c r="AJ102" s="11">
        <v>90.553721488999997</v>
      </c>
      <c r="AK102" s="10">
        <v>625</v>
      </c>
      <c r="AL102" s="11">
        <v>4.4793234430000002</v>
      </c>
      <c r="AM102" s="10">
        <v>13953</v>
      </c>
      <c r="AN102" s="11">
        <v>86.497527413</v>
      </c>
      <c r="AO102" s="16">
        <v>230.92</v>
      </c>
      <c r="AP102" s="10">
        <v>9424</v>
      </c>
      <c r="AQ102" s="10">
        <v>12849</v>
      </c>
      <c r="AR102" s="11">
        <v>73.344229123000005</v>
      </c>
      <c r="AS102" s="10">
        <v>1104</v>
      </c>
      <c r="AT102" s="11">
        <v>7.91227693</v>
      </c>
      <c r="AU102" s="10">
        <v>13953</v>
      </c>
      <c r="AV102" s="11">
        <v>67.541030602999996</v>
      </c>
      <c r="AW102" s="16">
        <v>161.44999999999999</v>
      </c>
      <c r="AX102" s="10">
        <v>10186</v>
      </c>
      <c r="AY102" s="10">
        <v>12531</v>
      </c>
      <c r="AZ102" s="11">
        <v>81.286409703999993</v>
      </c>
      <c r="BA102" s="10">
        <v>1422</v>
      </c>
      <c r="BB102" s="11">
        <v>10.191356697</v>
      </c>
      <c r="BC102" s="10">
        <v>13953</v>
      </c>
      <c r="BD102" s="11">
        <v>73.002221743999996</v>
      </c>
      <c r="BE102" s="16">
        <v>67.209999999999994</v>
      </c>
      <c r="BF102" s="10">
        <v>1749</v>
      </c>
      <c r="BG102" s="10">
        <v>1923</v>
      </c>
      <c r="BH102" s="11">
        <v>90.951638066000001</v>
      </c>
      <c r="BI102" s="10">
        <v>234</v>
      </c>
      <c r="BJ102" s="11">
        <v>10.848400556</v>
      </c>
      <c r="BK102" s="10">
        <v>2157</v>
      </c>
      <c r="BL102" s="11">
        <v>81.084840056000004</v>
      </c>
      <c r="BM102" s="16">
        <v>427.59</v>
      </c>
      <c r="BN102" s="10">
        <v>9385</v>
      </c>
      <c r="BO102" s="10">
        <v>12743</v>
      </c>
      <c r="BP102" s="11">
        <v>73.648277485999998</v>
      </c>
      <c r="BQ102" s="10">
        <v>1210</v>
      </c>
      <c r="BR102" s="11">
        <v>8.6719701859999994</v>
      </c>
      <c r="BS102" s="10">
        <v>13953</v>
      </c>
      <c r="BT102" s="11">
        <v>67.261520820000001</v>
      </c>
      <c r="BU102" s="16">
        <v>199.4</v>
      </c>
      <c r="BV102" s="10">
        <v>10434</v>
      </c>
      <c r="BW102" s="10">
        <v>12902</v>
      </c>
      <c r="BX102" s="11">
        <v>80.871182762000004</v>
      </c>
      <c r="BY102" s="10">
        <v>1051</v>
      </c>
      <c r="BZ102" s="11">
        <v>7.5324303019999999</v>
      </c>
      <c r="CA102" s="10">
        <v>13953</v>
      </c>
      <c r="CB102" s="11">
        <v>74.779617286999994</v>
      </c>
      <c r="CC102" s="16">
        <v>250.08</v>
      </c>
      <c r="CD102" s="10">
        <v>11781</v>
      </c>
      <c r="CE102" s="10">
        <v>13131</v>
      </c>
      <c r="CF102" s="11">
        <v>89.718985606999993</v>
      </c>
      <c r="CG102" s="10">
        <v>822</v>
      </c>
      <c r="CH102" s="11">
        <v>5.8912061920000003</v>
      </c>
      <c r="CI102" s="10">
        <v>13953</v>
      </c>
      <c r="CJ102" s="11">
        <v>84.433455171000006</v>
      </c>
      <c r="CK102" s="16">
        <v>101.52</v>
      </c>
      <c r="CL102" s="10">
        <v>11661</v>
      </c>
      <c r="CM102" s="10">
        <v>13081</v>
      </c>
      <c r="CN102" s="11">
        <v>89.144560812999998</v>
      </c>
      <c r="CO102" s="10">
        <v>872</v>
      </c>
      <c r="CP102" s="11">
        <v>6.2495520679999998</v>
      </c>
      <c r="CQ102" s="10">
        <v>13953</v>
      </c>
      <c r="CR102" s="11">
        <v>83.573425069999999</v>
      </c>
      <c r="CS102" s="11">
        <v>283.92</v>
      </c>
      <c r="CT102" s="10">
        <v>577</v>
      </c>
      <c r="CU102" s="10">
        <v>629</v>
      </c>
      <c r="CV102" s="11">
        <v>91.732909379999995</v>
      </c>
      <c r="CW102" s="10">
        <v>192</v>
      </c>
      <c r="CX102" s="11">
        <v>23.386114495000001</v>
      </c>
      <c r="CY102" s="10">
        <v>821</v>
      </c>
      <c r="CZ102" s="11">
        <v>70.280146162999998</v>
      </c>
      <c r="DA102" s="16">
        <v>77.84</v>
      </c>
      <c r="DB102" s="10">
        <v>10661</v>
      </c>
      <c r="DC102" s="10">
        <v>11228</v>
      </c>
      <c r="DD102" s="11">
        <v>94.950124688000002</v>
      </c>
      <c r="DE102" s="10">
        <v>2725</v>
      </c>
      <c r="DF102" s="11">
        <v>19.529850210999999</v>
      </c>
      <c r="DG102" s="10">
        <v>13953</v>
      </c>
      <c r="DH102" s="11">
        <v>76.406507560999998</v>
      </c>
    </row>
    <row r="103" spans="1:112" x14ac:dyDescent="0.2">
      <c r="A103" s="9" t="s">
        <v>510</v>
      </c>
      <c r="B103" s="9" t="s">
        <v>509</v>
      </c>
      <c r="C103" s="9" t="s">
        <v>511</v>
      </c>
      <c r="D103" s="9" t="s">
        <v>570</v>
      </c>
      <c r="E103" s="9" t="s">
        <v>569</v>
      </c>
      <c r="F103" s="9" t="s">
        <v>571</v>
      </c>
      <c r="G103" s="9" t="s">
        <v>597</v>
      </c>
      <c r="H103" s="9" t="s">
        <v>596</v>
      </c>
      <c r="I103" s="9" t="s">
        <v>598</v>
      </c>
      <c r="J103" s="84">
        <v>36</v>
      </c>
      <c r="K103" s="10">
        <v>226723.25168575993</v>
      </c>
      <c r="L103" s="10">
        <v>12275</v>
      </c>
      <c r="M103" s="11">
        <v>5.4140896042781002</v>
      </c>
      <c r="N103" s="84">
        <v>36</v>
      </c>
      <c r="O103" s="10">
        <v>229102</v>
      </c>
      <c r="P103" s="10">
        <v>12788</v>
      </c>
      <c r="Q103" s="11">
        <v>5.5817932619999997</v>
      </c>
      <c r="R103" s="11">
        <v>0.16770365772189955</v>
      </c>
      <c r="S103" s="16">
        <v>2961.49</v>
      </c>
      <c r="T103" s="16">
        <v>95.655361757105936</v>
      </c>
      <c r="U103" s="16">
        <v>3005.19</v>
      </c>
      <c r="V103" s="16">
        <v>97.066860465000005</v>
      </c>
      <c r="W103" s="11">
        <v>1.4114987078940686</v>
      </c>
      <c r="X103" s="10">
        <v>9459</v>
      </c>
      <c r="Y103" s="10">
        <v>91306</v>
      </c>
      <c r="Z103" s="11">
        <v>9.3871880117104158</v>
      </c>
      <c r="AA103" s="10">
        <v>10652</v>
      </c>
      <c r="AB103" s="10">
        <v>94268</v>
      </c>
      <c r="AC103" s="11">
        <v>10.152497141</v>
      </c>
      <c r="AD103" s="11">
        <v>0.76530912928958372</v>
      </c>
      <c r="AE103" s="16">
        <v>216</v>
      </c>
      <c r="AF103" s="88">
        <v>100</v>
      </c>
      <c r="AG103" s="16">
        <v>278.74</v>
      </c>
      <c r="AH103" s="10">
        <v>11345</v>
      </c>
      <c r="AI103" s="10">
        <v>12203</v>
      </c>
      <c r="AJ103" s="11">
        <v>92.968942063</v>
      </c>
      <c r="AK103" s="10">
        <v>585</v>
      </c>
      <c r="AL103" s="11">
        <v>4.574601189</v>
      </c>
      <c r="AM103" s="10">
        <v>12788</v>
      </c>
      <c r="AN103" s="11">
        <v>88.715983734999995</v>
      </c>
      <c r="AO103" s="16">
        <v>342.39</v>
      </c>
      <c r="AP103" s="10">
        <v>9404</v>
      </c>
      <c r="AQ103" s="10">
        <v>11712</v>
      </c>
      <c r="AR103" s="11">
        <v>80.293715847000001</v>
      </c>
      <c r="AS103" s="10">
        <v>1076</v>
      </c>
      <c r="AT103" s="11">
        <v>8.4141382549999992</v>
      </c>
      <c r="AU103" s="10">
        <v>12788</v>
      </c>
      <c r="AV103" s="11">
        <v>73.537691585999994</v>
      </c>
      <c r="AW103" s="16">
        <v>215.48</v>
      </c>
      <c r="AX103" s="10">
        <v>9336</v>
      </c>
      <c r="AY103" s="10">
        <v>11142</v>
      </c>
      <c r="AZ103" s="11">
        <v>83.791060850999997</v>
      </c>
      <c r="BA103" s="10">
        <v>1646</v>
      </c>
      <c r="BB103" s="11">
        <v>12.871441977</v>
      </c>
      <c r="BC103" s="10">
        <v>12788</v>
      </c>
      <c r="BD103" s="11">
        <v>73.005943071999994</v>
      </c>
      <c r="BE103" s="16">
        <v>105.14</v>
      </c>
      <c r="BF103" s="10">
        <v>1401</v>
      </c>
      <c r="BG103" s="10">
        <v>1444</v>
      </c>
      <c r="BH103" s="11">
        <v>97.022160665000001</v>
      </c>
      <c r="BI103" s="10">
        <v>269</v>
      </c>
      <c r="BJ103" s="11">
        <v>15.70344425</v>
      </c>
      <c r="BK103" s="10">
        <v>1713</v>
      </c>
      <c r="BL103" s="11">
        <v>81.786339755</v>
      </c>
      <c r="BM103" s="16">
        <v>587.61</v>
      </c>
      <c r="BN103" s="10">
        <v>8340</v>
      </c>
      <c r="BO103" s="10">
        <v>11138</v>
      </c>
      <c r="BP103" s="11">
        <v>74.87879332</v>
      </c>
      <c r="BQ103" s="10">
        <v>1650</v>
      </c>
      <c r="BR103" s="11">
        <v>12.902721301</v>
      </c>
      <c r="BS103" s="10">
        <v>12788</v>
      </c>
      <c r="BT103" s="11">
        <v>65.217391304000003</v>
      </c>
      <c r="BU103" s="16">
        <v>275.42</v>
      </c>
      <c r="BV103" s="10">
        <v>9359</v>
      </c>
      <c r="BW103" s="10">
        <v>11376</v>
      </c>
      <c r="BX103" s="11">
        <v>82.269690577000006</v>
      </c>
      <c r="BY103" s="10">
        <v>1412</v>
      </c>
      <c r="BZ103" s="11">
        <v>11.041601501000001</v>
      </c>
      <c r="CA103" s="10">
        <v>12788</v>
      </c>
      <c r="CB103" s="11">
        <v>73.185799187000001</v>
      </c>
      <c r="CC103" s="16">
        <v>347.71</v>
      </c>
      <c r="CD103" s="10">
        <v>10786</v>
      </c>
      <c r="CE103" s="10">
        <v>11823</v>
      </c>
      <c r="CF103" s="11">
        <v>91.228960501000003</v>
      </c>
      <c r="CG103" s="10">
        <v>965</v>
      </c>
      <c r="CH103" s="11">
        <v>7.5461370030000001</v>
      </c>
      <c r="CI103" s="10">
        <v>12788</v>
      </c>
      <c r="CJ103" s="11">
        <v>84.344698155000003</v>
      </c>
      <c r="CK103" s="16">
        <v>142.79</v>
      </c>
      <c r="CL103" s="10">
        <v>11310</v>
      </c>
      <c r="CM103" s="10">
        <v>12125</v>
      </c>
      <c r="CN103" s="11">
        <v>93.278350515</v>
      </c>
      <c r="CO103" s="10">
        <v>663</v>
      </c>
      <c r="CP103" s="11">
        <v>5.1845480139999998</v>
      </c>
      <c r="CQ103" s="10">
        <v>12788</v>
      </c>
      <c r="CR103" s="11">
        <v>88.442289646999996</v>
      </c>
      <c r="CS103" s="11">
        <v>386.88</v>
      </c>
      <c r="CT103" s="10">
        <v>630</v>
      </c>
      <c r="CU103" s="10">
        <v>664</v>
      </c>
      <c r="CV103" s="11">
        <v>94.879518071999996</v>
      </c>
      <c r="CW103" s="10">
        <v>239</v>
      </c>
      <c r="CX103" s="11">
        <v>26.467331118000001</v>
      </c>
      <c r="CY103" s="10">
        <v>903</v>
      </c>
      <c r="CZ103" s="11">
        <v>69.767441860000005</v>
      </c>
      <c r="DA103" s="16">
        <v>107.03</v>
      </c>
      <c r="DB103" s="10">
        <v>10333</v>
      </c>
      <c r="DC103" s="10">
        <v>10641</v>
      </c>
      <c r="DD103" s="11">
        <v>97.105535193999998</v>
      </c>
      <c r="DE103" s="10">
        <v>2147</v>
      </c>
      <c r="DF103" s="11">
        <v>16.789177354</v>
      </c>
      <c r="DG103" s="10">
        <v>12788</v>
      </c>
      <c r="DH103" s="11">
        <v>80.802314670000001</v>
      </c>
    </row>
    <row r="104" spans="1:112" x14ac:dyDescent="0.2">
      <c r="A104" s="9" t="s">
        <v>510</v>
      </c>
      <c r="B104" s="9" t="s">
        <v>509</v>
      </c>
      <c r="C104" s="9" t="s">
        <v>511</v>
      </c>
      <c r="D104" s="9" t="s">
        <v>570</v>
      </c>
      <c r="E104" s="9" t="s">
        <v>569</v>
      </c>
      <c r="F104" s="9" t="s">
        <v>571</v>
      </c>
      <c r="G104" s="9" t="s">
        <v>600</v>
      </c>
      <c r="H104" s="9" t="s">
        <v>599</v>
      </c>
      <c r="I104" s="9" t="s">
        <v>601</v>
      </c>
      <c r="J104" s="84">
        <v>32</v>
      </c>
      <c r="K104" s="10">
        <v>244194.43831743652</v>
      </c>
      <c r="L104" s="10">
        <v>16565</v>
      </c>
      <c r="M104" s="11">
        <v>6.7835287790078995</v>
      </c>
      <c r="N104" s="84">
        <v>32</v>
      </c>
      <c r="O104" s="10">
        <v>248503</v>
      </c>
      <c r="P104" s="10">
        <v>17120</v>
      </c>
      <c r="Q104" s="11">
        <v>6.8892528459999998</v>
      </c>
      <c r="R104" s="11">
        <v>0.10572406699210024</v>
      </c>
      <c r="S104" s="16">
        <v>2582.29</v>
      </c>
      <c r="T104" s="16">
        <v>93.833212209302317</v>
      </c>
      <c r="U104" s="16">
        <v>2645.25</v>
      </c>
      <c r="V104" s="16">
        <v>96.121002907000005</v>
      </c>
      <c r="W104" s="11">
        <v>2.2877906976976874</v>
      </c>
      <c r="X104" s="10">
        <v>12927</v>
      </c>
      <c r="Y104" s="10">
        <v>122182</v>
      </c>
      <c r="Z104" s="11">
        <v>9.5678304184029184</v>
      </c>
      <c r="AA104" s="10">
        <v>12695</v>
      </c>
      <c r="AB104" s="10">
        <v>127021</v>
      </c>
      <c r="AC104" s="11">
        <v>9.0862893299999996</v>
      </c>
      <c r="AD104" s="11">
        <v>-0.48154108840291876</v>
      </c>
      <c r="AE104" s="16">
        <v>192</v>
      </c>
      <c r="AF104" s="88">
        <v>100</v>
      </c>
      <c r="AG104" s="16">
        <v>247.24</v>
      </c>
      <c r="AH104" s="10">
        <v>15342</v>
      </c>
      <c r="AI104" s="10">
        <v>16484</v>
      </c>
      <c r="AJ104" s="11">
        <v>93.072069885999994</v>
      </c>
      <c r="AK104" s="10">
        <v>636</v>
      </c>
      <c r="AL104" s="11">
        <v>3.7149532710000002</v>
      </c>
      <c r="AM104" s="10">
        <v>17120</v>
      </c>
      <c r="AN104" s="11">
        <v>89.614485981000001</v>
      </c>
      <c r="AO104" s="16">
        <v>308.64999999999998</v>
      </c>
      <c r="AP104" s="10">
        <v>13077</v>
      </c>
      <c r="AQ104" s="10">
        <v>16039</v>
      </c>
      <c r="AR104" s="11">
        <v>81.532514496000005</v>
      </c>
      <c r="AS104" s="10">
        <v>1081</v>
      </c>
      <c r="AT104" s="11">
        <v>6.314252336</v>
      </c>
      <c r="AU104" s="10">
        <v>17120</v>
      </c>
      <c r="AV104" s="11">
        <v>76.384345793999998</v>
      </c>
      <c r="AW104" s="16">
        <v>192</v>
      </c>
      <c r="AX104" s="10">
        <v>12559</v>
      </c>
      <c r="AY104" s="10">
        <v>15110</v>
      </c>
      <c r="AZ104" s="11">
        <v>83.117140965999994</v>
      </c>
      <c r="BA104" s="10">
        <v>2010</v>
      </c>
      <c r="BB104" s="11">
        <v>11.740654206</v>
      </c>
      <c r="BC104" s="10">
        <v>17120</v>
      </c>
      <c r="BD104" s="11">
        <v>73.358644859999998</v>
      </c>
      <c r="BE104" s="16">
        <v>92.73</v>
      </c>
      <c r="BF104" s="10">
        <v>1341</v>
      </c>
      <c r="BG104" s="10">
        <v>1395</v>
      </c>
      <c r="BH104" s="11">
        <v>96.129032257999995</v>
      </c>
      <c r="BI104" s="10">
        <v>215</v>
      </c>
      <c r="BJ104" s="11">
        <v>13.354037267000001</v>
      </c>
      <c r="BK104" s="10">
        <v>1610</v>
      </c>
      <c r="BL104" s="11">
        <v>83.291925465999995</v>
      </c>
      <c r="BM104" s="16">
        <v>505.3</v>
      </c>
      <c r="BN104" s="10">
        <v>11592</v>
      </c>
      <c r="BO104" s="10">
        <v>15539</v>
      </c>
      <c r="BP104" s="11">
        <v>74.59939507</v>
      </c>
      <c r="BQ104" s="10">
        <v>1581</v>
      </c>
      <c r="BR104" s="11">
        <v>9.2348130840000007</v>
      </c>
      <c r="BS104" s="10">
        <v>17120</v>
      </c>
      <c r="BT104" s="11">
        <v>67.710280374000007</v>
      </c>
      <c r="BU104" s="16">
        <v>237.25</v>
      </c>
      <c r="BV104" s="10">
        <v>12871</v>
      </c>
      <c r="BW104" s="10">
        <v>15780</v>
      </c>
      <c r="BX104" s="11">
        <v>81.565272496999995</v>
      </c>
      <c r="BY104" s="10">
        <v>1340</v>
      </c>
      <c r="BZ104" s="11">
        <v>7.8271028039999999</v>
      </c>
      <c r="CA104" s="10">
        <v>17120</v>
      </c>
      <c r="CB104" s="11">
        <v>75.181074765999995</v>
      </c>
      <c r="CC104" s="16">
        <v>301.20999999999998</v>
      </c>
      <c r="CD104" s="10">
        <v>14604</v>
      </c>
      <c r="CE104" s="10">
        <v>16133</v>
      </c>
      <c r="CF104" s="11">
        <v>90.522531456999999</v>
      </c>
      <c r="CG104" s="10">
        <v>987</v>
      </c>
      <c r="CH104" s="11">
        <v>5.7651869160000002</v>
      </c>
      <c r="CI104" s="10">
        <v>17120</v>
      </c>
      <c r="CJ104" s="11">
        <v>85.303738318000001</v>
      </c>
      <c r="CK104" s="16">
        <v>125.05</v>
      </c>
      <c r="CL104" s="10">
        <v>14681</v>
      </c>
      <c r="CM104" s="10">
        <v>16088</v>
      </c>
      <c r="CN104" s="11">
        <v>91.254351068999995</v>
      </c>
      <c r="CO104" s="10">
        <v>1032</v>
      </c>
      <c r="CP104" s="11">
        <v>6.028037383</v>
      </c>
      <c r="CQ104" s="10">
        <v>17120</v>
      </c>
      <c r="CR104" s="11">
        <v>85.753504672999995</v>
      </c>
      <c r="CS104" s="11">
        <v>350.04</v>
      </c>
      <c r="CT104" s="10">
        <v>821</v>
      </c>
      <c r="CU104" s="10">
        <v>868</v>
      </c>
      <c r="CV104" s="11">
        <v>94.585253456000004</v>
      </c>
      <c r="CW104" s="10">
        <v>278</v>
      </c>
      <c r="CX104" s="11">
        <v>24.258289702999999</v>
      </c>
      <c r="CY104" s="10">
        <v>1146</v>
      </c>
      <c r="CZ104" s="11">
        <v>71.640488656000002</v>
      </c>
      <c r="DA104" s="16">
        <v>93.78</v>
      </c>
      <c r="DB104" s="10">
        <v>13159</v>
      </c>
      <c r="DC104" s="10">
        <v>13585</v>
      </c>
      <c r="DD104" s="11">
        <v>96.864188443000003</v>
      </c>
      <c r="DE104" s="10">
        <v>3535</v>
      </c>
      <c r="DF104" s="11">
        <v>20.648364485999998</v>
      </c>
      <c r="DG104" s="10">
        <v>17120</v>
      </c>
      <c r="DH104" s="11">
        <v>76.863317757000004</v>
      </c>
    </row>
    <row r="105" spans="1:112" x14ac:dyDescent="0.2">
      <c r="A105" s="9" t="s">
        <v>510</v>
      </c>
      <c r="B105" s="9" t="s">
        <v>509</v>
      </c>
      <c r="C105" s="9" t="s">
        <v>511</v>
      </c>
      <c r="D105" s="9" t="s">
        <v>570</v>
      </c>
      <c r="E105" s="9" t="s">
        <v>569</v>
      </c>
      <c r="F105" s="9" t="s">
        <v>571</v>
      </c>
      <c r="G105" s="9" t="s">
        <v>603</v>
      </c>
      <c r="H105" s="9" t="s">
        <v>602</v>
      </c>
      <c r="I105" s="9" t="s">
        <v>604</v>
      </c>
      <c r="J105" s="84">
        <v>61</v>
      </c>
      <c r="K105" s="10">
        <v>215390.06976695091</v>
      </c>
      <c r="L105" s="10">
        <v>18838</v>
      </c>
      <c r="M105" s="11">
        <v>8.7459928029098357</v>
      </c>
      <c r="N105" s="84">
        <v>58</v>
      </c>
      <c r="O105" s="10">
        <v>216243</v>
      </c>
      <c r="P105" s="10">
        <v>18976</v>
      </c>
      <c r="Q105" s="11">
        <v>8.7753129580000007</v>
      </c>
      <c r="R105" s="11">
        <v>2.9320155090164945E-2</v>
      </c>
      <c r="S105" s="16">
        <v>4797.0599999999995</v>
      </c>
      <c r="T105" s="16">
        <v>91.442241707967966</v>
      </c>
      <c r="U105" s="16">
        <v>4623.1899999999996</v>
      </c>
      <c r="V105" s="16">
        <v>92.686246992999997</v>
      </c>
      <c r="W105" s="11">
        <v>1.2440052850320313</v>
      </c>
      <c r="X105" s="10">
        <v>13465</v>
      </c>
      <c r="Y105" s="10">
        <v>140736</v>
      </c>
      <c r="Z105" s="11">
        <v>8.732109389692674</v>
      </c>
      <c r="AA105" s="10">
        <v>14567</v>
      </c>
      <c r="AB105" s="10">
        <v>140827</v>
      </c>
      <c r="AC105" s="11">
        <v>9.3742358130000003</v>
      </c>
      <c r="AD105" s="11">
        <v>0.64212642330732628</v>
      </c>
      <c r="AE105" s="16">
        <v>348</v>
      </c>
      <c r="AF105" s="88">
        <v>100</v>
      </c>
      <c r="AG105" s="16">
        <v>435.48</v>
      </c>
      <c r="AH105" s="10">
        <v>16773</v>
      </c>
      <c r="AI105" s="10">
        <v>18350</v>
      </c>
      <c r="AJ105" s="11">
        <v>91.405994550000003</v>
      </c>
      <c r="AK105" s="10">
        <v>611</v>
      </c>
      <c r="AL105" s="11">
        <v>3.2224038820000001</v>
      </c>
      <c r="AM105" s="10">
        <v>18961</v>
      </c>
      <c r="AN105" s="11">
        <v>88.460524234000005</v>
      </c>
      <c r="AO105" s="16">
        <v>537.79</v>
      </c>
      <c r="AP105" s="10">
        <v>14194</v>
      </c>
      <c r="AQ105" s="10">
        <v>17907</v>
      </c>
      <c r="AR105" s="11">
        <v>79.265091863999999</v>
      </c>
      <c r="AS105" s="10">
        <v>1044</v>
      </c>
      <c r="AT105" s="11">
        <v>5.5089441189999997</v>
      </c>
      <c r="AU105" s="10">
        <v>18951</v>
      </c>
      <c r="AV105" s="11">
        <v>74.898422246999999</v>
      </c>
      <c r="AW105" s="16">
        <v>337.52</v>
      </c>
      <c r="AX105" s="10">
        <v>13771</v>
      </c>
      <c r="AY105" s="10">
        <v>17194</v>
      </c>
      <c r="AZ105" s="11">
        <v>80.091892521000005</v>
      </c>
      <c r="BA105" s="10">
        <v>1745</v>
      </c>
      <c r="BB105" s="11">
        <v>9.2137916470000008</v>
      </c>
      <c r="BC105" s="10">
        <v>18939</v>
      </c>
      <c r="BD105" s="11">
        <v>72.712392417999993</v>
      </c>
      <c r="BE105" s="16">
        <v>161.58000000000001</v>
      </c>
      <c r="BF105" s="10">
        <v>2377</v>
      </c>
      <c r="BG105" s="10">
        <v>2496</v>
      </c>
      <c r="BH105" s="11">
        <v>95.232371795000006</v>
      </c>
      <c r="BI105" s="10">
        <v>309</v>
      </c>
      <c r="BJ105" s="11">
        <v>11.016042780999999</v>
      </c>
      <c r="BK105" s="10">
        <v>2805</v>
      </c>
      <c r="BL105" s="11">
        <v>84.741532977000006</v>
      </c>
      <c r="BM105" s="16">
        <v>870.01</v>
      </c>
      <c r="BN105" s="10">
        <v>12061</v>
      </c>
      <c r="BO105" s="10">
        <v>16848</v>
      </c>
      <c r="BP105" s="11">
        <v>71.587132003999997</v>
      </c>
      <c r="BQ105" s="10">
        <v>2103</v>
      </c>
      <c r="BR105" s="11">
        <v>11.097039734000001</v>
      </c>
      <c r="BS105" s="10">
        <v>18951</v>
      </c>
      <c r="BT105" s="11">
        <v>63.643079520999997</v>
      </c>
      <c r="BU105" s="16">
        <v>406.15</v>
      </c>
      <c r="BV105" s="10">
        <v>13571</v>
      </c>
      <c r="BW105" s="10">
        <v>17152</v>
      </c>
      <c r="BX105" s="11">
        <v>79.121968284000005</v>
      </c>
      <c r="BY105" s="10">
        <v>1803</v>
      </c>
      <c r="BZ105" s="11">
        <v>9.5120021099999992</v>
      </c>
      <c r="CA105" s="10">
        <v>18955</v>
      </c>
      <c r="CB105" s="11">
        <v>71.595884991000005</v>
      </c>
      <c r="CC105" s="16">
        <v>523.87</v>
      </c>
      <c r="CD105" s="10">
        <v>15704</v>
      </c>
      <c r="CE105" s="10">
        <v>17686</v>
      </c>
      <c r="CF105" s="11">
        <v>88.793395906000001</v>
      </c>
      <c r="CG105" s="10">
        <v>1273</v>
      </c>
      <c r="CH105" s="11">
        <v>6.7144891610000004</v>
      </c>
      <c r="CI105" s="10">
        <v>18959</v>
      </c>
      <c r="CJ105" s="11">
        <v>82.831372963000007</v>
      </c>
      <c r="CK105" s="16">
        <v>219.73</v>
      </c>
      <c r="CL105" s="10">
        <v>16057</v>
      </c>
      <c r="CM105" s="10">
        <v>17771</v>
      </c>
      <c r="CN105" s="11">
        <v>90.355072871999994</v>
      </c>
      <c r="CO105" s="10">
        <v>1168</v>
      </c>
      <c r="CP105" s="11">
        <v>6.167168277</v>
      </c>
      <c r="CQ105" s="10">
        <v>18939</v>
      </c>
      <c r="CR105" s="11">
        <v>84.782723481000005</v>
      </c>
      <c r="CS105" s="11">
        <v>614.53</v>
      </c>
      <c r="CT105" s="10">
        <v>782</v>
      </c>
      <c r="CU105" s="10">
        <v>829</v>
      </c>
      <c r="CV105" s="11">
        <v>94.330518697000002</v>
      </c>
      <c r="CW105" s="10">
        <v>180</v>
      </c>
      <c r="CX105" s="11">
        <v>17.839444995000001</v>
      </c>
      <c r="CY105" s="10">
        <v>1009</v>
      </c>
      <c r="CZ105" s="11">
        <v>77.502477701000004</v>
      </c>
      <c r="DA105" s="16">
        <v>168.53</v>
      </c>
      <c r="DB105" s="10">
        <v>14049</v>
      </c>
      <c r="DC105" s="10">
        <v>14594</v>
      </c>
      <c r="DD105" s="11">
        <v>96.265588597999994</v>
      </c>
      <c r="DE105" s="10">
        <v>4331</v>
      </c>
      <c r="DF105" s="11">
        <v>22.885072654999998</v>
      </c>
      <c r="DG105" s="10">
        <v>18925</v>
      </c>
      <c r="DH105" s="11">
        <v>74.235138704999997</v>
      </c>
    </row>
    <row r="106" spans="1:112" x14ac:dyDescent="0.2">
      <c r="A106" s="9" t="s">
        <v>510</v>
      </c>
      <c r="B106" s="9" t="s">
        <v>509</v>
      </c>
      <c r="C106" s="9" t="s">
        <v>511</v>
      </c>
      <c r="D106" s="9" t="s">
        <v>570</v>
      </c>
      <c r="E106" s="9" t="s">
        <v>569</v>
      </c>
      <c r="F106" s="9" t="s">
        <v>571</v>
      </c>
      <c r="G106" s="9" t="s">
        <v>606</v>
      </c>
      <c r="H106" s="9" t="s">
        <v>605</v>
      </c>
      <c r="I106" s="9" t="s">
        <v>607</v>
      </c>
      <c r="J106" s="84">
        <v>47</v>
      </c>
      <c r="K106" s="10">
        <v>209483.57578361212</v>
      </c>
      <c r="L106" s="10">
        <v>16890</v>
      </c>
      <c r="M106" s="11">
        <v>8.0626845979785404</v>
      </c>
      <c r="N106" s="84">
        <v>46</v>
      </c>
      <c r="O106" s="10">
        <v>213392</v>
      </c>
      <c r="P106" s="10">
        <v>17424</v>
      </c>
      <c r="Q106" s="11">
        <v>8.1652545550000006</v>
      </c>
      <c r="R106" s="11">
        <v>0.10256995702146021</v>
      </c>
      <c r="S106" s="16">
        <v>3328.38</v>
      </c>
      <c r="T106" s="16">
        <v>82.344878772884712</v>
      </c>
      <c r="U106" s="16">
        <v>3472.78</v>
      </c>
      <c r="V106" s="16">
        <v>87.785136502</v>
      </c>
      <c r="W106" s="11">
        <v>5.440257729115288</v>
      </c>
      <c r="X106" s="10">
        <v>12010</v>
      </c>
      <c r="Y106" s="10">
        <v>125027</v>
      </c>
      <c r="Z106" s="11">
        <v>8.7640564227179514</v>
      </c>
      <c r="AA106" s="10">
        <v>15034</v>
      </c>
      <c r="AB106" s="10">
        <v>126183</v>
      </c>
      <c r="AC106" s="11">
        <v>10.646027036</v>
      </c>
      <c r="AD106" s="11">
        <v>1.8819706132820482</v>
      </c>
      <c r="AE106" s="16">
        <v>276</v>
      </c>
      <c r="AF106" s="88">
        <v>100</v>
      </c>
      <c r="AG106" s="16">
        <v>337.54</v>
      </c>
      <c r="AH106" s="10">
        <v>14859</v>
      </c>
      <c r="AI106" s="10">
        <v>16592</v>
      </c>
      <c r="AJ106" s="11">
        <v>89.555207328999998</v>
      </c>
      <c r="AK106" s="10">
        <v>772</v>
      </c>
      <c r="AL106" s="11">
        <v>4.4459801890000001</v>
      </c>
      <c r="AM106" s="10">
        <v>17364</v>
      </c>
      <c r="AN106" s="11">
        <v>85.573600553000006</v>
      </c>
      <c r="AO106" s="16">
        <v>417.24</v>
      </c>
      <c r="AP106" s="10">
        <v>12346</v>
      </c>
      <c r="AQ106" s="10">
        <v>16060</v>
      </c>
      <c r="AR106" s="11">
        <v>76.874221668999994</v>
      </c>
      <c r="AS106" s="10">
        <v>1263</v>
      </c>
      <c r="AT106" s="11">
        <v>7.2908849509999998</v>
      </c>
      <c r="AU106" s="10">
        <v>17323</v>
      </c>
      <c r="AV106" s="11">
        <v>71.269410609999994</v>
      </c>
      <c r="AW106" s="16">
        <v>260.76</v>
      </c>
      <c r="AX106" s="10">
        <v>11783</v>
      </c>
      <c r="AY106" s="10">
        <v>15373</v>
      </c>
      <c r="AZ106" s="11">
        <v>76.647368763000003</v>
      </c>
      <c r="BA106" s="10">
        <v>1890</v>
      </c>
      <c r="BB106" s="11">
        <v>10.948270868</v>
      </c>
      <c r="BC106" s="10">
        <v>17263</v>
      </c>
      <c r="BD106" s="11">
        <v>68.255807218000001</v>
      </c>
      <c r="BE106" s="16">
        <v>115.64</v>
      </c>
      <c r="BF106" s="10">
        <v>1495</v>
      </c>
      <c r="BG106" s="10">
        <v>1672</v>
      </c>
      <c r="BH106" s="11">
        <v>89.413875598000004</v>
      </c>
      <c r="BI106" s="10">
        <v>256</v>
      </c>
      <c r="BJ106" s="11">
        <v>13.278008299</v>
      </c>
      <c r="BK106" s="10">
        <v>1928</v>
      </c>
      <c r="BL106" s="11">
        <v>77.541493775999996</v>
      </c>
      <c r="BM106" s="16">
        <v>619.29</v>
      </c>
      <c r="BN106" s="10">
        <v>9971</v>
      </c>
      <c r="BO106" s="10">
        <v>14884</v>
      </c>
      <c r="BP106" s="11">
        <v>66.991400161000001</v>
      </c>
      <c r="BQ106" s="10">
        <v>2396</v>
      </c>
      <c r="BR106" s="11">
        <v>13.865740741</v>
      </c>
      <c r="BS106" s="10">
        <v>17280</v>
      </c>
      <c r="BT106" s="11">
        <v>57.702546296000001</v>
      </c>
      <c r="BU106" s="16">
        <v>292.52</v>
      </c>
      <c r="BV106" s="10">
        <v>11463</v>
      </c>
      <c r="BW106" s="10">
        <v>15298</v>
      </c>
      <c r="BX106" s="11">
        <v>74.931363576999999</v>
      </c>
      <c r="BY106" s="10">
        <v>1997</v>
      </c>
      <c r="BZ106" s="11">
        <v>11.546689795000001</v>
      </c>
      <c r="CA106" s="10">
        <v>17295</v>
      </c>
      <c r="CB106" s="11">
        <v>66.279271465999997</v>
      </c>
      <c r="CC106" s="16">
        <v>373.58</v>
      </c>
      <c r="CD106" s="10">
        <v>13362</v>
      </c>
      <c r="CE106" s="10">
        <v>15839</v>
      </c>
      <c r="CF106" s="11">
        <v>84.361386451000001</v>
      </c>
      <c r="CG106" s="10">
        <v>1483</v>
      </c>
      <c r="CH106" s="11">
        <v>8.5613670479999993</v>
      </c>
      <c r="CI106" s="10">
        <v>17322</v>
      </c>
      <c r="CJ106" s="11">
        <v>77.138898510999994</v>
      </c>
      <c r="CK106" s="16">
        <v>166.82</v>
      </c>
      <c r="CL106" s="10">
        <v>14207</v>
      </c>
      <c r="CM106" s="10">
        <v>16188</v>
      </c>
      <c r="CN106" s="11">
        <v>87.762540153000003</v>
      </c>
      <c r="CO106" s="10">
        <v>1080</v>
      </c>
      <c r="CP106" s="11">
        <v>6.2543432939999999</v>
      </c>
      <c r="CQ106" s="10">
        <v>17268</v>
      </c>
      <c r="CR106" s="11">
        <v>82.273569609000006</v>
      </c>
      <c r="CS106" s="11">
        <v>483.74</v>
      </c>
      <c r="CT106" s="10">
        <v>637</v>
      </c>
      <c r="CU106" s="10">
        <v>705</v>
      </c>
      <c r="CV106" s="11">
        <v>90.354609929000006</v>
      </c>
      <c r="CW106" s="10">
        <v>270</v>
      </c>
      <c r="CX106" s="11">
        <v>27.692307692</v>
      </c>
      <c r="CY106" s="10">
        <v>975</v>
      </c>
      <c r="CZ106" s="11">
        <v>65.333333332999999</v>
      </c>
      <c r="DA106" s="16">
        <v>129.65</v>
      </c>
      <c r="DB106" s="10">
        <v>12750</v>
      </c>
      <c r="DC106" s="10">
        <v>13572</v>
      </c>
      <c r="DD106" s="11">
        <v>93.943412909000003</v>
      </c>
      <c r="DE106" s="10">
        <v>3627</v>
      </c>
      <c r="DF106" s="11">
        <v>21.088435373999999</v>
      </c>
      <c r="DG106" s="10">
        <v>17199</v>
      </c>
      <c r="DH106" s="11">
        <v>74.132216989</v>
      </c>
    </row>
    <row r="107" spans="1:112" x14ac:dyDescent="0.2">
      <c r="A107" s="9" t="s">
        <v>510</v>
      </c>
      <c r="B107" s="9" t="s">
        <v>509</v>
      </c>
      <c r="C107" s="9" t="s">
        <v>511</v>
      </c>
      <c r="D107" s="9" t="s">
        <v>570</v>
      </c>
      <c r="E107" s="9" t="s">
        <v>569</v>
      </c>
      <c r="F107" s="9" t="s">
        <v>571</v>
      </c>
      <c r="G107" s="9" t="s">
        <v>609</v>
      </c>
      <c r="H107" s="9" t="s">
        <v>608</v>
      </c>
      <c r="I107" s="9" t="s">
        <v>610</v>
      </c>
      <c r="J107" s="84">
        <v>12</v>
      </c>
      <c r="K107" s="10">
        <v>93258.415909435207</v>
      </c>
      <c r="L107" s="10">
        <v>7109</v>
      </c>
      <c r="M107" s="11">
        <v>7.6229045182406567</v>
      </c>
      <c r="N107" s="84">
        <v>12</v>
      </c>
      <c r="O107" s="10">
        <v>94329</v>
      </c>
      <c r="P107" s="10">
        <v>7226</v>
      </c>
      <c r="Q107" s="11">
        <v>7.6604225640000001</v>
      </c>
      <c r="R107" s="11">
        <v>3.7518045759343366E-2</v>
      </c>
      <c r="S107" s="16">
        <v>964.67000000000007</v>
      </c>
      <c r="T107" s="16">
        <v>93.475775193798455</v>
      </c>
      <c r="U107" s="16">
        <v>978.85</v>
      </c>
      <c r="V107" s="16">
        <v>94.849806201999996</v>
      </c>
      <c r="W107" s="11">
        <v>1.3740310082015412</v>
      </c>
      <c r="X107" s="10">
        <v>4745</v>
      </c>
      <c r="Y107" s="10">
        <v>53704</v>
      </c>
      <c r="Z107" s="11">
        <v>8.1181885062190968</v>
      </c>
      <c r="AA107" s="10">
        <v>5458</v>
      </c>
      <c r="AB107" s="10">
        <v>53867</v>
      </c>
      <c r="AC107" s="11">
        <v>9.2001685630000001</v>
      </c>
      <c r="AD107" s="11">
        <v>1.0819800567809033</v>
      </c>
      <c r="AE107" s="16">
        <v>72</v>
      </c>
      <c r="AF107" s="88">
        <v>100</v>
      </c>
      <c r="AG107" s="16">
        <v>86.87</v>
      </c>
      <c r="AH107" s="10">
        <v>6237</v>
      </c>
      <c r="AI107" s="10">
        <v>6924</v>
      </c>
      <c r="AJ107" s="11">
        <v>90.077989600999999</v>
      </c>
      <c r="AK107" s="10">
        <v>302</v>
      </c>
      <c r="AL107" s="11">
        <v>4.1793523390000002</v>
      </c>
      <c r="AM107" s="10">
        <v>7226</v>
      </c>
      <c r="AN107" s="11">
        <v>86.313313035999997</v>
      </c>
      <c r="AO107" s="16">
        <v>103.02</v>
      </c>
      <c r="AP107" s="10">
        <v>5044</v>
      </c>
      <c r="AQ107" s="10">
        <v>6692</v>
      </c>
      <c r="AR107" s="11">
        <v>75.373580395000005</v>
      </c>
      <c r="AS107" s="10">
        <v>534</v>
      </c>
      <c r="AT107" s="11">
        <v>7.3899806259999998</v>
      </c>
      <c r="AU107" s="10">
        <v>7226</v>
      </c>
      <c r="AV107" s="11">
        <v>69.803487407000006</v>
      </c>
      <c r="AW107" s="16">
        <v>70.16</v>
      </c>
      <c r="AX107" s="10">
        <v>5203</v>
      </c>
      <c r="AY107" s="10">
        <v>6385</v>
      </c>
      <c r="AZ107" s="11">
        <v>81.487862176999997</v>
      </c>
      <c r="BA107" s="10">
        <v>841</v>
      </c>
      <c r="BB107" s="11">
        <v>11.638527539</v>
      </c>
      <c r="BC107" s="10">
        <v>7226</v>
      </c>
      <c r="BD107" s="11">
        <v>72.003874895999999</v>
      </c>
      <c r="BE107" s="16">
        <v>33.659999999999997</v>
      </c>
      <c r="BF107" s="10">
        <v>845</v>
      </c>
      <c r="BG107" s="10">
        <v>890</v>
      </c>
      <c r="BH107" s="11">
        <v>94.943820224999996</v>
      </c>
      <c r="BI107" s="10">
        <v>140</v>
      </c>
      <c r="BJ107" s="11">
        <v>13.592233009999999</v>
      </c>
      <c r="BK107" s="10">
        <v>1030</v>
      </c>
      <c r="BL107" s="11">
        <v>82.038834950999998</v>
      </c>
      <c r="BM107" s="16">
        <v>195.53</v>
      </c>
      <c r="BN107" s="10">
        <v>4899</v>
      </c>
      <c r="BO107" s="10">
        <v>6441</v>
      </c>
      <c r="BP107" s="11">
        <v>76.059618072000006</v>
      </c>
      <c r="BQ107" s="10">
        <v>785</v>
      </c>
      <c r="BR107" s="11">
        <v>10.863548298</v>
      </c>
      <c r="BS107" s="10">
        <v>7226</v>
      </c>
      <c r="BT107" s="11">
        <v>67.796844727000007</v>
      </c>
      <c r="BU107" s="16">
        <v>92.44</v>
      </c>
      <c r="BV107" s="10">
        <v>5477</v>
      </c>
      <c r="BW107" s="10">
        <v>6554</v>
      </c>
      <c r="BX107" s="11">
        <v>83.567287152999995</v>
      </c>
      <c r="BY107" s="10">
        <v>672</v>
      </c>
      <c r="BZ107" s="11">
        <v>9.2997508999999994</v>
      </c>
      <c r="CA107" s="10">
        <v>7226</v>
      </c>
      <c r="CB107" s="11">
        <v>75.795737614000004</v>
      </c>
      <c r="CC107" s="16">
        <v>114.93</v>
      </c>
      <c r="CD107" s="10">
        <v>6160</v>
      </c>
      <c r="CE107" s="10">
        <v>6731</v>
      </c>
      <c r="CF107" s="11">
        <v>91.516862278999994</v>
      </c>
      <c r="CG107" s="10">
        <v>495</v>
      </c>
      <c r="CH107" s="11">
        <v>6.8502629390000003</v>
      </c>
      <c r="CI107" s="10">
        <v>7226</v>
      </c>
      <c r="CJ107" s="11">
        <v>85.247716578999999</v>
      </c>
      <c r="CK107" s="16">
        <v>44.92</v>
      </c>
      <c r="CL107" s="10">
        <v>6225</v>
      </c>
      <c r="CM107" s="10">
        <v>6889</v>
      </c>
      <c r="CN107" s="11">
        <v>90.361445782999994</v>
      </c>
      <c r="CO107" s="10">
        <v>337</v>
      </c>
      <c r="CP107" s="11">
        <v>4.6637143649999997</v>
      </c>
      <c r="CQ107" s="10">
        <v>7226</v>
      </c>
      <c r="CR107" s="11">
        <v>86.147246056</v>
      </c>
      <c r="CS107" s="11">
        <v>130.32</v>
      </c>
      <c r="CT107" s="10">
        <v>375</v>
      </c>
      <c r="CU107" s="10">
        <v>398</v>
      </c>
      <c r="CV107" s="11">
        <v>94.221105527999995</v>
      </c>
      <c r="CW107" s="10">
        <v>89</v>
      </c>
      <c r="CX107" s="11">
        <v>18.275154004000001</v>
      </c>
      <c r="CY107" s="10">
        <v>487</v>
      </c>
      <c r="CZ107" s="11">
        <v>77.002053387999993</v>
      </c>
      <c r="DA107" s="16">
        <v>35</v>
      </c>
      <c r="DB107" s="10">
        <v>5770</v>
      </c>
      <c r="DC107" s="10">
        <v>5963</v>
      </c>
      <c r="DD107" s="11">
        <v>96.763374141</v>
      </c>
      <c r="DE107" s="10">
        <v>1263</v>
      </c>
      <c r="DF107" s="11">
        <v>17.478549682000001</v>
      </c>
      <c r="DG107" s="10">
        <v>7226</v>
      </c>
      <c r="DH107" s="11">
        <v>79.850539717999993</v>
      </c>
    </row>
    <row r="108" spans="1:112" x14ac:dyDescent="0.2">
      <c r="A108" s="9" t="s">
        <v>510</v>
      </c>
      <c r="B108" s="9" t="s">
        <v>509</v>
      </c>
      <c r="C108" s="9" t="s">
        <v>511</v>
      </c>
      <c r="D108" s="9" t="s">
        <v>570</v>
      </c>
      <c r="E108" s="9" t="s">
        <v>569</v>
      </c>
      <c r="F108" s="9" t="s">
        <v>571</v>
      </c>
      <c r="G108" s="9" t="s">
        <v>612</v>
      </c>
      <c r="H108" s="9" t="s">
        <v>611</v>
      </c>
      <c r="I108" s="9" t="s">
        <v>613</v>
      </c>
      <c r="J108" s="84">
        <v>113</v>
      </c>
      <c r="K108" s="10">
        <v>577818.78781655047</v>
      </c>
      <c r="L108" s="10">
        <v>45736</v>
      </c>
      <c r="M108" s="11">
        <v>7.9152843355658682</v>
      </c>
      <c r="N108" s="84">
        <v>98</v>
      </c>
      <c r="O108" s="10">
        <v>551249</v>
      </c>
      <c r="P108" s="10">
        <v>44431</v>
      </c>
      <c r="Q108" s="11">
        <v>8.0600599729999995</v>
      </c>
      <c r="R108" s="11">
        <v>0.14477563743413135</v>
      </c>
      <c r="S108" s="16">
        <v>8677.42</v>
      </c>
      <c r="T108" s="16">
        <v>89.29224120189339</v>
      </c>
      <c r="U108" s="16">
        <v>7665.64</v>
      </c>
      <c r="V108" s="16">
        <v>90.954437588999994</v>
      </c>
      <c r="W108" s="11">
        <v>1.6621963871066043</v>
      </c>
      <c r="X108" s="10">
        <v>38274</v>
      </c>
      <c r="Y108" s="10">
        <v>335896</v>
      </c>
      <c r="Z108" s="11">
        <v>10.22904027581046</v>
      </c>
      <c r="AA108" s="10">
        <v>40294</v>
      </c>
      <c r="AB108" s="10">
        <v>323046</v>
      </c>
      <c r="AC108" s="11">
        <v>11.089888259</v>
      </c>
      <c r="AD108" s="11">
        <v>0.86084798318954014</v>
      </c>
      <c r="AE108" s="16">
        <v>588</v>
      </c>
      <c r="AF108" s="88">
        <v>100</v>
      </c>
      <c r="AG108" s="16">
        <v>725.84</v>
      </c>
      <c r="AH108" s="10">
        <v>38171</v>
      </c>
      <c r="AI108" s="10">
        <v>41964</v>
      </c>
      <c r="AJ108" s="11">
        <v>90.961300162000001</v>
      </c>
      <c r="AK108" s="10">
        <v>2467</v>
      </c>
      <c r="AL108" s="11">
        <v>5.5524296099999999</v>
      </c>
      <c r="AM108" s="10">
        <v>44431</v>
      </c>
      <c r="AN108" s="11">
        <v>85.910737998000002</v>
      </c>
      <c r="AO108" s="16">
        <v>859.92</v>
      </c>
      <c r="AP108" s="10">
        <v>30497</v>
      </c>
      <c r="AQ108" s="10">
        <v>40281</v>
      </c>
      <c r="AR108" s="11">
        <v>75.710632805000003</v>
      </c>
      <c r="AS108" s="10">
        <v>4150</v>
      </c>
      <c r="AT108" s="11">
        <v>9.3403254479999998</v>
      </c>
      <c r="AU108" s="10">
        <v>44431</v>
      </c>
      <c r="AV108" s="11">
        <v>68.639013301999995</v>
      </c>
      <c r="AW108" s="16">
        <v>570.02</v>
      </c>
      <c r="AX108" s="10">
        <v>31305</v>
      </c>
      <c r="AY108" s="10">
        <v>39388</v>
      </c>
      <c r="AZ108" s="11">
        <v>79.478521377000007</v>
      </c>
      <c r="BA108" s="10">
        <v>5043</v>
      </c>
      <c r="BB108" s="11">
        <v>11.35018343</v>
      </c>
      <c r="BC108" s="10">
        <v>44431</v>
      </c>
      <c r="BD108" s="11">
        <v>70.457563413000003</v>
      </c>
      <c r="BE108" s="16">
        <v>266.13</v>
      </c>
      <c r="BF108" s="10">
        <v>4214</v>
      </c>
      <c r="BG108" s="10">
        <v>4478</v>
      </c>
      <c r="BH108" s="11">
        <v>94.104510942000005</v>
      </c>
      <c r="BI108" s="10">
        <v>674</v>
      </c>
      <c r="BJ108" s="11">
        <v>13.082298137</v>
      </c>
      <c r="BK108" s="10">
        <v>5152</v>
      </c>
      <c r="BL108" s="11">
        <v>81.793478261000004</v>
      </c>
      <c r="BM108" s="16">
        <v>1476.51</v>
      </c>
      <c r="BN108" s="10">
        <v>28405</v>
      </c>
      <c r="BO108" s="10">
        <v>38626</v>
      </c>
      <c r="BP108" s="11">
        <v>73.538549164000003</v>
      </c>
      <c r="BQ108" s="10">
        <v>5805</v>
      </c>
      <c r="BR108" s="11">
        <v>13.065202224</v>
      </c>
      <c r="BS108" s="10">
        <v>44431</v>
      </c>
      <c r="BT108" s="11">
        <v>63.930589003000001</v>
      </c>
      <c r="BU108" s="16">
        <v>684.27</v>
      </c>
      <c r="BV108" s="10">
        <v>31454</v>
      </c>
      <c r="BW108" s="10">
        <v>39297</v>
      </c>
      <c r="BX108" s="11">
        <v>80.041733465999997</v>
      </c>
      <c r="BY108" s="10">
        <v>5134</v>
      </c>
      <c r="BZ108" s="11">
        <v>11.554995386</v>
      </c>
      <c r="CA108" s="10">
        <v>44431</v>
      </c>
      <c r="CB108" s="11">
        <v>70.792914857</v>
      </c>
      <c r="CC108" s="16">
        <v>849.81</v>
      </c>
      <c r="CD108" s="10">
        <v>35563</v>
      </c>
      <c r="CE108" s="10">
        <v>40375</v>
      </c>
      <c r="CF108" s="11">
        <v>88.081733745999998</v>
      </c>
      <c r="CG108" s="10">
        <v>4056</v>
      </c>
      <c r="CH108" s="11">
        <v>9.1287614500000007</v>
      </c>
      <c r="CI108" s="10">
        <v>44431</v>
      </c>
      <c r="CJ108" s="11">
        <v>80.040962390999994</v>
      </c>
      <c r="CK108" s="16">
        <v>357.06</v>
      </c>
      <c r="CL108" s="10">
        <v>36964</v>
      </c>
      <c r="CM108" s="10">
        <v>41463</v>
      </c>
      <c r="CN108" s="11">
        <v>89.149362081999996</v>
      </c>
      <c r="CO108" s="10">
        <v>2968</v>
      </c>
      <c r="CP108" s="11">
        <v>6.6800207059999996</v>
      </c>
      <c r="CQ108" s="10">
        <v>44431</v>
      </c>
      <c r="CR108" s="11">
        <v>83.194166234999997</v>
      </c>
      <c r="CS108" s="11">
        <v>1017.19</v>
      </c>
      <c r="CT108" s="10">
        <v>1957</v>
      </c>
      <c r="CU108" s="10">
        <v>2118</v>
      </c>
      <c r="CV108" s="11">
        <v>92.398489140999999</v>
      </c>
      <c r="CW108" s="10">
        <v>622</v>
      </c>
      <c r="CX108" s="11">
        <v>22.700729927000001</v>
      </c>
      <c r="CY108" s="10">
        <v>2740</v>
      </c>
      <c r="CZ108" s="11">
        <v>71.423357663999994</v>
      </c>
      <c r="DA108" s="16">
        <v>270.89</v>
      </c>
      <c r="DB108" s="10">
        <v>32694</v>
      </c>
      <c r="DC108" s="10">
        <v>35056</v>
      </c>
      <c r="DD108" s="11">
        <v>93.262209037000005</v>
      </c>
      <c r="DE108" s="10">
        <v>9375</v>
      </c>
      <c r="DF108" s="11">
        <v>21.10013279</v>
      </c>
      <c r="DG108" s="10">
        <v>44431</v>
      </c>
      <c r="DH108" s="11">
        <v>73.583759087000004</v>
      </c>
    </row>
    <row r="109" spans="1:112" x14ac:dyDescent="0.2">
      <c r="A109" s="9" t="s">
        <v>510</v>
      </c>
      <c r="B109" s="9" t="s">
        <v>509</v>
      </c>
      <c r="C109" s="9" t="s">
        <v>511</v>
      </c>
      <c r="D109" s="9" t="s">
        <v>615</v>
      </c>
      <c r="E109" s="9" t="s">
        <v>614</v>
      </c>
      <c r="F109" s="9" t="s">
        <v>616</v>
      </c>
      <c r="G109" s="9" t="s">
        <v>618</v>
      </c>
      <c r="H109" s="9" t="s">
        <v>617</v>
      </c>
      <c r="I109" s="9" t="s">
        <v>619</v>
      </c>
      <c r="J109" s="84">
        <v>30</v>
      </c>
      <c r="K109" s="10">
        <v>203060.403365682</v>
      </c>
      <c r="L109" s="10">
        <v>17316</v>
      </c>
      <c r="M109" s="11">
        <v>8.5275118698628916</v>
      </c>
      <c r="N109" s="84">
        <v>30</v>
      </c>
      <c r="O109" s="10">
        <v>204156</v>
      </c>
      <c r="P109" s="10">
        <v>17894</v>
      </c>
      <c r="Q109" s="11">
        <v>8.7648660829999994</v>
      </c>
      <c r="R109" s="11">
        <v>0.23735421313710781</v>
      </c>
      <c r="S109" s="16">
        <v>2345.9799999999996</v>
      </c>
      <c r="T109" s="16">
        <v>90.929457364341062</v>
      </c>
      <c r="U109" s="16">
        <v>2404.65</v>
      </c>
      <c r="V109" s="16">
        <v>93.203488371999995</v>
      </c>
      <c r="W109" s="11">
        <v>2.2740310076589338</v>
      </c>
      <c r="X109" s="10">
        <v>16190</v>
      </c>
      <c r="Y109" s="10">
        <v>126026</v>
      </c>
      <c r="Z109" s="11">
        <v>11.384091804016427</v>
      </c>
      <c r="AA109" s="10">
        <v>16421</v>
      </c>
      <c r="AB109" s="10">
        <v>130356</v>
      </c>
      <c r="AC109" s="11">
        <v>11.187720147</v>
      </c>
      <c r="AD109" s="11">
        <v>-0.19637165701642623</v>
      </c>
      <c r="AE109" s="16">
        <v>180</v>
      </c>
      <c r="AF109" s="88">
        <v>100</v>
      </c>
      <c r="AG109" s="16">
        <v>228.5</v>
      </c>
      <c r="AH109" s="10">
        <v>15571</v>
      </c>
      <c r="AI109" s="10">
        <v>16946</v>
      </c>
      <c r="AJ109" s="11">
        <v>91.885990793999994</v>
      </c>
      <c r="AK109" s="10">
        <v>948</v>
      </c>
      <c r="AL109" s="11">
        <v>5.297865206</v>
      </c>
      <c r="AM109" s="10">
        <v>17894</v>
      </c>
      <c r="AN109" s="11">
        <v>87.017994858999998</v>
      </c>
      <c r="AO109" s="16">
        <v>283.33</v>
      </c>
      <c r="AP109" s="10">
        <v>13220</v>
      </c>
      <c r="AQ109" s="10">
        <v>16394</v>
      </c>
      <c r="AR109" s="11">
        <v>80.639258264999995</v>
      </c>
      <c r="AS109" s="10">
        <v>1500</v>
      </c>
      <c r="AT109" s="11">
        <v>8.3826981109999998</v>
      </c>
      <c r="AU109" s="10">
        <v>17894</v>
      </c>
      <c r="AV109" s="11">
        <v>73.879512685999998</v>
      </c>
      <c r="AW109" s="16">
        <v>178.68</v>
      </c>
      <c r="AX109" s="10">
        <v>12473</v>
      </c>
      <c r="AY109" s="10">
        <v>15267</v>
      </c>
      <c r="AZ109" s="11">
        <v>81.699089540000003</v>
      </c>
      <c r="BA109" s="10">
        <v>2627</v>
      </c>
      <c r="BB109" s="11">
        <v>14.680898624999999</v>
      </c>
      <c r="BC109" s="10">
        <v>17894</v>
      </c>
      <c r="BD109" s="11">
        <v>69.704929026000002</v>
      </c>
      <c r="BE109" s="16">
        <v>70.25</v>
      </c>
      <c r="BF109" s="10">
        <v>1975</v>
      </c>
      <c r="BG109" s="10">
        <v>2305</v>
      </c>
      <c r="BH109" s="11">
        <v>85.683297179999997</v>
      </c>
      <c r="BI109" s="10">
        <v>254</v>
      </c>
      <c r="BJ109" s="11">
        <v>9.9257522470000001</v>
      </c>
      <c r="BK109" s="10">
        <v>2559</v>
      </c>
      <c r="BL109" s="11">
        <v>77.178585385000005</v>
      </c>
      <c r="BM109" s="16">
        <v>471.94</v>
      </c>
      <c r="BN109" s="10">
        <v>11600</v>
      </c>
      <c r="BO109" s="10">
        <v>15748</v>
      </c>
      <c r="BP109" s="11">
        <v>73.660147319999993</v>
      </c>
      <c r="BQ109" s="10">
        <v>2146</v>
      </c>
      <c r="BR109" s="11">
        <v>11.992846763999999</v>
      </c>
      <c r="BS109" s="10">
        <v>17894</v>
      </c>
      <c r="BT109" s="11">
        <v>64.826198726000001</v>
      </c>
      <c r="BU109" s="16">
        <v>222.39</v>
      </c>
      <c r="BV109" s="10">
        <v>12964</v>
      </c>
      <c r="BW109" s="10">
        <v>16052</v>
      </c>
      <c r="BX109" s="11">
        <v>80.762521804000002</v>
      </c>
      <c r="BY109" s="10">
        <v>1842</v>
      </c>
      <c r="BZ109" s="11">
        <v>10.29395328</v>
      </c>
      <c r="CA109" s="10">
        <v>17894</v>
      </c>
      <c r="CB109" s="11">
        <v>72.448865541999993</v>
      </c>
      <c r="CC109" s="16">
        <v>281.19</v>
      </c>
      <c r="CD109" s="10">
        <v>14817</v>
      </c>
      <c r="CE109" s="10">
        <v>16497</v>
      </c>
      <c r="CF109" s="11">
        <v>89.816330242000006</v>
      </c>
      <c r="CG109" s="10">
        <v>1397</v>
      </c>
      <c r="CH109" s="11">
        <v>7.8070861740000002</v>
      </c>
      <c r="CI109" s="10">
        <v>17894</v>
      </c>
      <c r="CJ109" s="11">
        <v>82.804291941000002</v>
      </c>
      <c r="CK109" s="16">
        <v>109.53</v>
      </c>
      <c r="CL109" s="10">
        <v>14386</v>
      </c>
      <c r="CM109" s="10">
        <v>16340</v>
      </c>
      <c r="CN109" s="11">
        <v>88.041615667000002</v>
      </c>
      <c r="CO109" s="10">
        <v>1554</v>
      </c>
      <c r="CP109" s="11">
        <v>8.6844752429999996</v>
      </c>
      <c r="CQ109" s="10">
        <v>17894</v>
      </c>
      <c r="CR109" s="11">
        <v>80.395663350999996</v>
      </c>
      <c r="CS109" s="11">
        <v>296.06</v>
      </c>
      <c r="CT109" s="10">
        <v>682</v>
      </c>
      <c r="CU109" s="10">
        <v>764</v>
      </c>
      <c r="CV109" s="11">
        <v>89.267015706999999</v>
      </c>
      <c r="CW109" s="10">
        <v>302</v>
      </c>
      <c r="CX109" s="11">
        <v>28.330206379</v>
      </c>
      <c r="CY109" s="10">
        <v>1066</v>
      </c>
      <c r="CZ109" s="11">
        <v>63.977485928999997</v>
      </c>
      <c r="DA109" s="16">
        <v>82.78</v>
      </c>
      <c r="DB109" s="10">
        <v>12992</v>
      </c>
      <c r="DC109" s="10">
        <v>14043</v>
      </c>
      <c r="DD109" s="11">
        <v>92.515844193000007</v>
      </c>
      <c r="DE109" s="10">
        <v>3851</v>
      </c>
      <c r="DF109" s="11">
        <v>21.521180284</v>
      </c>
      <c r="DG109" s="10">
        <v>17894</v>
      </c>
      <c r="DH109" s="11">
        <v>72.605342573000001</v>
      </c>
    </row>
    <row r="110" spans="1:112" x14ac:dyDescent="0.2">
      <c r="A110" s="9" t="s">
        <v>510</v>
      </c>
      <c r="B110" s="9" t="s">
        <v>509</v>
      </c>
      <c r="C110" s="9" t="s">
        <v>511</v>
      </c>
      <c r="D110" s="9" t="s">
        <v>615</v>
      </c>
      <c r="E110" s="9" t="s">
        <v>614</v>
      </c>
      <c r="F110" s="9" t="s">
        <v>616</v>
      </c>
      <c r="G110" s="9" t="s">
        <v>621</v>
      </c>
      <c r="H110" s="9" t="s">
        <v>620</v>
      </c>
      <c r="I110" s="9" t="s">
        <v>622</v>
      </c>
      <c r="J110" s="84">
        <v>5</v>
      </c>
      <c r="K110" s="10">
        <v>57546.82173460898</v>
      </c>
      <c r="L110" s="10">
        <v>3537</v>
      </c>
      <c r="M110" s="11">
        <v>6.1462994712579038</v>
      </c>
      <c r="N110" s="84">
        <v>5</v>
      </c>
      <c r="O110" s="10">
        <v>58821</v>
      </c>
      <c r="P110" s="10">
        <v>3643</v>
      </c>
      <c r="Q110" s="11">
        <v>6.1933663149999996</v>
      </c>
      <c r="R110" s="11">
        <v>4.7066843742095799E-2</v>
      </c>
      <c r="S110" s="16">
        <v>413.15999999999997</v>
      </c>
      <c r="T110" s="16">
        <v>96.083720930232559</v>
      </c>
      <c r="U110" s="16">
        <v>425.98</v>
      </c>
      <c r="V110" s="16">
        <v>99.065116278999994</v>
      </c>
      <c r="W110" s="11">
        <v>2.9813953487674354</v>
      </c>
      <c r="X110" s="10">
        <v>4629</v>
      </c>
      <c r="Y110" s="10">
        <v>24762</v>
      </c>
      <c r="Z110" s="11">
        <v>15.749719301827088</v>
      </c>
      <c r="AA110" s="10">
        <v>5643</v>
      </c>
      <c r="AB110" s="10">
        <v>24604</v>
      </c>
      <c r="AC110" s="11">
        <v>18.656395675999999</v>
      </c>
      <c r="AD110" s="11">
        <v>2.9066763741729105</v>
      </c>
      <c r="AE110" s="16">
        <v>30</v>
      </c>
      <c r="AF110" s="88">
        <v>100</v>
      </c>
      <c r="AG110" s="16">
        <v>40</v>
      </c>
      <c r="AH110" s="10">
        <v>3223</v>
      </c>
      <c r="AI110" s="10">
        <v>3385</v>
      </c>
      <c r="AJ110" s="11">
        <v>95.214180206999998</v>
      </c>
      <c r="AK110" s="10">
        <v>258</v>
      </c>
      <c r="AL110" s="11">
        <v>7.0820752130000004</v>
      </c>
      <c r="AM110" s="10">
        <v>3643</v>
      </c>
      <c r="AN110" s="11">
        <v>88.471040350999999</v>
      </c>
      <c r="AO110" s="16">
        <v>50</v>
      </c>
      <c r="AP110" s="10">
        <v>2802</v>
      </c>
      <c r="AQ110" s="10">
        <v>3180</v>
      </c>
      <c r="AR110" s="11">
        <v>88.113207547000002</v>
      </c>
      <c r="AS110" s="10">
        <v>463</v>
      </c>
      <c r="AT110" s="11">
        <v>12.709305517000001</v>
      </c>
      <c r="AU110" s="10">
        <v>3643</v>
      </c>
      <c r="AV110" s="11">
        <v>76.914630798999994</v>
      </c>
      <c r="AW110" s="16">
        <v>30</v>
      </c>
      <c r="AX110" s="10">
        <v>2540</v>
      </c>
      <c r="AY110" s="10">
        <v>2987</v>
      </c>
      <c r="AZ110" s="11">
        <v>85.035152327000006</v>
      </c>
      <c r="BA110" s="10">
        <v>656</v>
      </c>
      <c r="BB110" s="11">
        <v>18.007136975000002</v>
      </c>
      <c r="BC110" s="10">
        <v>3643</v>
      </c>
      <c r="BD110" s="11">
        <v>69.722755969999994</v>
      </c>
      <c r="BE110" s="16">
        <v>15</v>
      </c>
      <c r="BF110" s="10">
        <v>728</v>
      </c>
      <c r="BG110" s="10">
        <v>743</v>
      </c>
      <c r="BH110" s="11">
        <v>97.981157469999999</v>
      </c>
      <c r="BI110" s="10">
        <v>118</v>
      </c>
      <c r="BJ110" s="11">
        <v>13.704994192999999</v>
      </c>
      <c r="BK110" s="10">
        <v>861</v>
      </c>
      <c r="BL110" s="11">
        <v>84.552845528000006</v>
      </c>
      <c r="BM110" s="16">
        <v>83.21</v>
      </c>
      <c r="BN110" s="10">
        <v>1995</v>
      </c>
      <c r="BO110" s="10">
        <v>2510</v>
      </c>
      <c r="BP110" s="11">
        <v>79.482071712999996</v>
      </c>
      <c r="BQ110" s="10">
        <v>1133</v>
      </c>
      <c r="BR110" s="11">
        <v>31.100741147000001</v>
      </c>
      <c r="BS110" s="10">
        <v>3643</v>
      </c>
      <c r="BT110" s="11">
        <v>54.762558331000001</v>
      </c>
      <c r="BU110" s="16">
        <v>39.270000000000003</v>
      </c>
      <c r="BV110" s="10">
        <v>2325</v>
      </c>
      <c r="BW110" s="10">
        <v>2696</v>
      </c>
      <c r="BX110" s="11">
        <v>86.238872404000006</v>
      </c>
      <c r="BY110" s="10">
        <v>947</v>
      </c>
      <c r="BZ110" s="11">
        <v>25.995059016999999</v>
      </c>
      <c r="CA110" s="10">
        <v>3643</v>
      </c>
      <c r="CB110" s="11">
        <v>63.821026625999998</v>
      </c>
      <c r="CC110" s="16">
        <v>49.67</v>
      </c>
      <c r="CD110" s="10">
        <v>2785</v>
      </c>
      <c r="CE110" s="10">
        <v>2984</v>
      </c>
      <c r="CF110" s="11">
        <v>93.331099195999997</v>
      </c>
      <c r="CG110" s="10">
        <v>659</v>
      </c>
      <c r="CH110" s="11">
        <v>18.089486687000001</v>
      </c>
      <c r="CI110" s="10">
        <v>3643</v>
      </c>
      <c r="CJ110" s="11">
        <v>76.447982432000003</v>
      </c>
      <c r="CK110" s="16">
        <v>18.829999999999998</v>
      </c>
      <c r="CL110" s="10">
        <v>2971</v>
      </c>
      <c r="CM110" s="10">
        <v>3157</v>
      </c>
      <c r="CN110" s="11">
        <v>94.108330694000003</v>
      </c>
      <c r="CO110" s="10">
        <v>486</v>
      </c>
      <c r="CP110" s="11">
        <v>13.340653308</v>
      </c>
      <c r="CQ110" s="10">
        <v>3643</v>
      </c>
      <c r="CR110" s="11">
        <v>81.553664561999994</v>
      </c>
      <c r="CS110" s="11">
        <v>55</v>
      </c>
      <c r="CT110" s="10">
        <v>171</v>
      </c>
      <c r="CU110" s="10">
        <v>177</v>
      </c>
      <c r="CV110" s="11">
        <v>96.610169491999997</v>
      </c>
      <c r="CW110" s="10">
        <v>65</v>
      </c>
      <c r="CX110" s="11">
        <v>26.859504132000001</v>
      </c>
      <c r="CY110" s="10">
        <v>242</v>
      </c>
      <c r="CZ110" s="11">
        <v>70.661157024999994</v>
      </c>
      <c r="DA110" s="16">
        <v>15</v>
      </c>
      <c r="DB110" s="10">
        <v>2719</v>
      </c>
      <c r="DC110" s="10">
        <v>2785</v>
      </c>
      <c r="DD110" s="11">
        <v>97.630161580000006</v>
      </c>
      <c r="DE110" s="10">
        <v>858</v>
      </c>
      <c r="DF110" s="11">
        <v>23.552017568</v>
      </c>
      <c r="DG110" s="10">
        <v>3643</v>
      </c>
      <c r="DH110" s="11">
        <v>74.636288773000004</v>
      </c>
    </row>
    <row r="111" spans="1:112" x14ac:dyDescent="0.2">
      <c r="A111" s="9" t="s">
        <v>510</v>
      </c>
      <c r="B111" s="9" t="s">
        <v>509</v>
      </c>
      <c r="C111" s="9" t="s">
        <v>511</v>
      </c>
      <c r="D111" s="9" t="s">
        <v>615</v>
      </c>
      <c r="E111" s="9" t="s">
        <v>614</v>
      </c>
      <c r="F111" s="9" t="s">
        <v>616</v>
      </c>
      <c r="G111" s="9" t="s">
        <v>624</v>
      </c>
      <c r="H111" s="9" t="s">
        <v>623</v>
      </c>
      <c r="I111" s="9" t="s">
        <v>625</v>
      </c>
      <c r="J111" s="84">
        <v>33</v>
      </c>
      <c r="K111" s="10">
        <v>261655.00796133321</v>
      </c>
      <c r="L111" s="10">
        <v>16926</v>
      </c>
      <c r="M111" s="11">
        <v>6.4688232539012915</v>
      </c>
      <c r="N111" s="84">
        <v>32</v>
      </c>
      <c r="O111" s="10">
        <v>263864</v>
      </c>
      <c r="P111" s="10">
        <v>17494</v>
      </c>
      <c r="Q111" s="11">
        <v>6.62993057</v>
      </c>
      <c r="R111" s="11">
        <v>0.16110731609870843</v>
      </c>
      <c r="S111" s="16">
        <v>2561.9699999999998</v>
      </c>
      <c r="T111" s="16">
        <v>90.2737843551797</v>
      </c>
      <c r="U111" s="16">
        <v>2549.08</v>
      </c>
      <c r="V111" s="16">
        <v>92.626453487999996</v>
      </c>
      <c r="W111" s="11">
        <v>2.3526691328202958</v>
      </c>
      <c r="X111" s="10">
        <v>13736</v>
      </c>
      <c r="Y111" s="10">
        <v>124783</v>
      </c>
      <c r="Z111" s="11">
        <v>9.9163291678397911</v>
      </c>
      <c r="AA111" s="10">
        <v>15157</v>
      </c>
      <c r="AB111" s="10">
        <v>128003</v>
      </c>
      <c r="AC111" s="11">
        <v>10.587454596000001</v>
      </c>
      <c r="AD111" s="11">
        <v>0.67112542816020948</v>
      </c>
      <c r="AE111" s="16">
        <v>192</v>
      </c>
      <c r="AF111" s="88">
        <v>100</v>
      </c>
      <c r="AG111" s="16">
        <v>234.24</v>
      </c>
      <c r="AH111" s="10">
        <v>14920</v>
      </c>
      <c r="AI111" s="10">
        <v>16466</v>
      </c>
      <c r="AJ111" s="11">
        <v>90.610955908999998</v>
      </c>
      <c r="AK111" s="10">
        <v>1028</v>
      </c>
      <c r="AL111" s="11">
        <v>5.8763004460000001</v>
      </c>
      <c r="AM111" s="10">
        <v>17494</v>
      </c>
      <c r="AN111" s="11">
        <v>85.286383903000001</v>
      </c>
      <c r="AO111" s="16">
        <v>272.87</v>
      </c>
      <c r="AP111" s="10">
        <v>12092</v>
      </c>
      <c r="AQ111" s="10">
        <v>15864</v>
      </c>
      <c r="AR111" s="11">
        <v>76.222894604000004</v>
      </c>
      <c r="AS111" s="10">
        <v>1630</v>
      </c>
      <c r="AT111" s="11">
        <v>9.3174802789999998</v>
      </c>
      <c r="AU111" s="10">
        <v>17494</v>
      </c>
      <c r="AV111" s="11">
        <v>69.120841431000002</v>
      </c>
      <c r="AW111" s="16">
        <v>189.43</v>
      </c>
      <c r="AX111" s="10">
        <v>12579</v>
      </c>
      <c r="AY111" s="10">
        <v>15323</v>
      </c>
      <c r="AZ111" s="11">
        <v>82.092279579999996</v>
      </c>
      <c r="BA111" s="10">
        <v>2171</v>
      </c>
      <c r="BB111" s="11">
        <v>12.409969132000001</v>
      </c>
      <c r="BC111" s="10">
        <v>17494</v>
      </c>
      <c r="BD111" s="11">
        <v>71.904653023999998</v>
      </c>
      <c r="BE111" s="16">
        <v>88.33</v>
      </c>
      <c r="BF111" s="10">
        <v>1875</v>
      </c>
      <c r="BG111" s="10">
        <v>1970</v>
      </c>
      <c r="BH111" s="11">
        <v>95.177664974999999</v>
      </c>
      <c r="BI111" s="10">
        <v>303</v>
      </c>
      <c r="BJ111" s="11">
        <v>13.330400352</v>
      </c>
      <c r="BK111" s="10">
        <v>2273</v>
      </c>
      <c r="BL111" s="11">
        <v>82.490101187999997</v>
      </c>
      <c r="BM111" s="16">
        <v>503.59</v>
      </c>
      <c r="BN111" s="10">
        <v>11538</v>
      </c>
      <c r="BO111" s="10">
        <v>15607</v>
      </c>
      <c r="BP111" s="11">
        <v>73.928365477</v>
      </c>
      <c r="BQ111" s="10">
        <v>1887</v>
      </c>
      <c r="BR111" s="11">
        <v>10.78655539</v>
      </c>
      <c r="BS111" s="10">
        <v>17494</v>
      </c>
      <c r="BT111" s="11">
        <v>65.954041386</v>
      </c>
      <c r="BU111" s="16">
        <v>234.53</v>
      </c>
      <c r="BV111" s="10">
        <v>12909</v>
      </c>
      <c r="BW111" s="10">
        <v>15895</v>
      </c>
      <c r="BX111" s="11">
        <v>81.214218308</v>
      </c>
      <c r="BY111" s="10">
        <v>1599</v>
      </c>
      <c r="BZ111" s="11">
        <v>9.1402766660000001</v>
      </c>
      <c r="CA111" s="10">
        <v>17494</v>
      </c>
      <c r="CB111" s="11">
        <v>73.791014062000002</v>
      </c>
      <c r="CC111" s="16">
        <v>296.17</v>
      </c>
      <c r="CD111" s="10">
        <v>14616</v>
      </c>
      <c r="CE111" s="10">
        <v>16286</v>
      </c>
      <c r="CF111" s="11">
        <v>89.745793933000002</v>
      </c>
      <c r="CG111" s="10">
        <v>1208</v>
      </c>
      <c r="CH111" s="11">
        <v>6.9052246479999999</v>
      </c>
      <c r="CI111" s="10">
        <v>17494</v>
      </c>
      <c r="CJ111" s="11">
        <v>83.548645250000007</v>
      </c>
      <c r="CK111" s="16">
        <v>115.18</v>
      </c>
      <c r="CL111" s="10">
        <v>14103</v>
      </c>
      <c r="CM111" s="10">
        <v>15966</v>
      </c>
      <c r="CN111" s="11">
        <v>88.331454339999993</v>
      </c>
      <c r="CO111" s="10">
        <v>1528</v>
      </c>
      <c r="CP111" s="11">
        <v>8.7344232309999992</v>
      </c>
      <c r="CQ111" s="10">
        <v>17494</v>
      </c>
      <c r="CR111" s="11">
        <v>80.616211272000001</v>
      </c>
      <c r="CS111" s="11">
        <v>328.58</v>
      </c>
      <c r="CT111" s="10">
        <v>584</v>
      </c>
      <c r="CU111" s="10">
        <v>636</v>
      </c>
      <c r="CV111" s="11">
        <v>91.823899370999996</v>
      </c>
      <c r="CW111" s="10">
        <v>299</v>
      </c>
      <c r="CX111" s="11">
        <v>31.978609626000001</v>
      </c>
      <c r="CY111" s="10">
        <v>935</v>
      </c>
      <c r="CZ111" s="11">
        <v>62.459893047999998</v>
      </c>
      <c r="DA111" s="16">
        <v>94.16</v>
      </c>
      <c r="DB111" s="10">
        <v>13526</v>
      </c>
      <c r="DC111" s="10">
        <v>13990</v>
      </c>
      <c r="DD111" s="11">
        <v>96.683345247000005</v>
      </c>
      <c r="DE111" s="10">
        <v>3504</v>
      </c>
      <c r="DF111" s="11">
        <v>20.029724476999998</v>
      </c>
      <c r="DG111" s="10">
        <v>17494</v>
      </c>
      <c r="DH111" s="11">
        <v>77.317937579000002</v>
      </c>
    </row>
    <row r="112" spans="1:112" x14ac:dyDescent="0.2">
      <c r="A112" s="9" t="s">
        <v>510</v>
      </c>
      <c r="B112" s="9" t="s">
        <v>509</v>
      </c>
      <c r="C112" s="9" t="s">
        <v>511</v>
      </c>
      <c r="D112" s="9" t="s">
        <v>615</v>
      </c>
      <c r="E112" s="9" t="s">
        <v>614</v>
      </c>
      <c r="F112" s="9" t="s">
        <v>616</v>
      </c>
      <c r="G112" s="9" t="s">
        <v>627</v>
      </c>
      <c r="H112" s="9" t="s">
        <v>626</v>
      </c>
      <c r="I112" s="9" t="s">
        <v>628</v>
      </c>
      <c r="J112" s="84">
        <v>62</v>
      </c>
      <c r="K112" s="10">
        <v>298491.9388997542</v>
      </c>
      <c r="L112" s="10">
        <v>26432</v>
      </c>
      <c r="M112" s="11">
        <v>8.8551805108803787</v>
      </c>
      <c r="N112" s="84">
        <v>61</v>
      </c>
      <c r="O112" s="10">
        <v>305921</v>
      </c>
      <c r="P112" s="10">
        <v>27420</v>
      </c>
      <c r="Q112" s="11">
        <v>8.963098316</v>
      </c>
      <c r="R112" s="11">
        <v>0.10791780511962124</v>
      </c>
      <c r="S112" s="16">
        <v>4543.87</v>
      </c>
      <c r="T112" s="16">
        <v>85.218867216804199</v>
      </c>
      <c r="U112" s="16">
        <v>4501.67</v>
      </c>
      <c r="V112" s="16">
        <v>85.81147541</v>
      </c>
      <c r="W112" s="11">
        <v>0.59260819319580094</v>
      </c>
      <c r="X112" s="10">
        <v>17176</v>
      </c>
      <c r="Y112" s="10">
        <v>200662</v>
      </c>
      <c r="Z112" s="11">
        <v>7.8847583984428802</v>
      </c>
      <c r="AA112" s="10">
        <v>18244</v>
      </c>
      <c r="AB112" s="10">
        <v>207800</v>
      </c>
      <c r="AC112" s="11">
        <v>8.0709950280000005</v>
      </c>
      <c r="AD112" s="11">
        <v>0.18623662955712028</v>
      </c>
      <c r="AE112" s="16">
        <v>366</v>
      </c>
      <c r="AF112" s="88">
        <v>100</v>
      </c>
      <c r="AG112" s="16">
        <v>429.51</v>
      </c>
      <c r="AH112" s="10">
        <v>23552</v>
      </c>
      <c r="AI112" s="10">
        <v>26410</v>
      </c>
      <c r="AJ112" s="11">
        <v>89.178341536999994</v>
      </c>
      <c r="AK112" s="10">
        <v>1010</v>
      </c>
      <c r="AL112" s="11">
        <v>3.6834427430000001</v>
      </c>
      <c r="AM112" s="10">
        <v>27420</v>
      </c>
      <c r="AN112" s="11">
        <v>85.893508388000001</v>
      </c>
      <c r="AO112" s="16">
        <v>497.3</v>
      </c>
      <c r="AP112" s="10">
        <v>18913</v>
      </c>
      <c r="AQ112" s="10">
        <v>25588</v>
      </c>
      <c r="AR112" s="11">
        <v>73.913553227999998</v>
      </c>
      <c r="AS112" s="10">
        <v>1832</v>
      </c>
      <c r="AT112" s="11">
        <v>6.6812545590000001</v>
      </c>
      <c r="AU112" s="10">
        <v>27420</v>
      </c>
      <c r="AV112" s="11">
        <v>68.975200584000007</v>
      </c>
      <c r="AW112" s="16">
        <v>349.47</v>
      </c>
      <c r="AX112" s="10">
        <v>20010</v>
      </c>
      <c r="AY112" s="10">
        <v>25350</v>
      </c>
      <c r="AZ112" s="11">
        <v>78.934911243000002</v>
      </c>
      <c r="BA112" s="10">
        <v>2070</v>
      </c>
      <c r="BB112" s="11">
        <v>7.5492341359999999</v>
      </c>
      <c r="BC112" s="10">
        <v>27420</v>
      </c>
      <c r="BD112" s="11">
        <v>72.975929977999996</v>
      </c>
      <c r="BE112" s="16">
        <v>133.97</v>
      </c>
      <c r="BF112" s="10">
        <v>3671</v>
      </c>
      <c r="BG112" s="10">
        <v>4361</v>
      </c>
      <c r="BH112" s="11">
        <v>84.177940839000001</v>
      </c>
      <c r="BI112" s="10">
        <v>695</v>
      </c>
      <c r="BJ112" s="11">
        <v>13.746044304</v>
      </c>
      <c r="BK112" s="10">
        <v>5056</v>
      </c>
      <c r="BL112" s="11">
        <v>72.606803796999998</v>
      </c>
      <c r="BM112" s="16">
        <v>844.62</v>
      </c>
      <c r="BN112" s="10">
        <v>17495</v>
      </c>
      <c r="BO112" s="10">
        <v>25307</v>
      </c>
      <c r="BP112" s="11">
        <v>69.131070455</v>
      </c>
      <c r="BQ112" s="10">
        <v>2113</v>
      </c>
      <c r="BR112" s="11">
        <v>7.7060539749999997</v>
      </c>
      <c r="BS112" s="10">
        <v>27420</v>
      </c>
      <c r="BT112" s="11">
        <v>63.803792852000001</v>
      </c>
      <c r="BU112" s="16">
        <v>394.56</v>
      </c>
      <c r="BV112" s="10">
        <v>19555</v>
      </c>
      <c r="BW112" s="10">
        <v>25601</v>
      </c>
      <c r="BX112" s="11">
        <v>76.383735009999995</v>
      </c>
      <c r="BY112" s="10">
        <v>1819</v>
      </c>
      <c r="BZ112" s="11">
        <v>6.6338439100000004</v>
      </c>
      <c r="CA112" s="10">
        <v>27420</v>
      </c>
      <c r="CB112" s="11">
        <v>71.316557256999999</v>
      </c>
      <c r="CC112" s="16">
        <v>500.53</v>
      </c>
      <c r="CD112" s="10">
        <v>22243</v>
      </c>
      <c r="CE112" s="10">
        <v>26052</v>
      </c>
      <c r="CF112" s="11">
        <v>85.379241516999997</v>
      </c>
      <c r="CG112" s="10">
        <v>1368</v>
      </c>
      <c r="CH112" s="11">
        <v>4.9890590809999997</v>
      </c>
      <c r="CI112" s="10">
        <v>27420</v>
      </c>
      <c r="CJ112" s="11">
        <v>81.119620714999996</v>
      </c>
      <c r="CK112" s="16">
        <v>221.34</v>
      </c>
      <c r="CL112" s="10">
        <v>22948</v>
      </c>
      <c r="CM112" s="10">
        <v>25847</v>
      </c>
      <c r="CN112" s="11">
        <v>88.783998143000005</v>
      </c>
      <c r="CO112" s="10">
        <v>1573</v>
      </c>
      <c r="CP112" s="11">
        <v>5.7366885490000001</v>
      </c>
      <c r="CQ112" s="10">
        <v>27420</v>
      </c>
      <c r="CR112" s="11">
        <v>83.690736689000005</v>
      </c>
      <c r="CS112" s="11">
        <v>589.46</v>
      </c>
      <c r="CT112" s="10">
        <v>975</v>
      </c>
      <c r="CU112" s="10">
        <v>1069</v>
      </c>
      <c r="CV112" s="11">
        <v>91.206735266999999</v>
      </c>
      <c r="CW112" s="10">
        <v>559</v>
      </c>
      <c r="CX112" s="11">
        <v>34.336609336999999</v>
      </c>
      <c r="CY112" s="10">
        <v>1628</v>
      </c>
      <c r="CZ112" s="11">
        <v>59.889434889</v>
      </c>
      <c r="DA112" s="16">
        <v>174.91</v>
      </c>
      <c r="DB112" s="10">
        <v>20812</v>
      </c>
      <c r="DC112" s="10">
        <v>22215</v>
      </c>
      <c r="DD112" s="11">
        <v>93.684447445000004</v>
      </c>
      <c r="DE112" s="10">
        <v>5205</v>
      </c>
      <c r="DF112" s="11">
        <v>18.98249453</v>
      </c>
      <c r="DG112" s="10">
        <v>27420</v>
      </c>
      <c r="DH112" s="11">
        <v>75.900802334000005</v>
      </c>
    </row>
    <row r="113" spans="1:112" x14ac:dyDescent="0.2">
      <c r="A113" s="9" t="s">
        <v>510</v>
      </c>
      <c r="B113" s="9" t="s">
        <v>509</v>
      </c>
      <c r="C113" s="9" t="s">
        <v>511</v>
      </c>
      <c r="D113" s="9" t="s">
        <v>615</v>
      </c>
      <c r="E113" s="9" t="s">
        <v>614</v>
      </c>
      <c r="F113" s="9" t="s">
        <v>616</v>
      </c>
      <c r="G113" s="9" t="s">
        <v>630</v>
      </c>
      <c r="H113" s="9" t="s">
        <v>629</v>
      </c>
      <c r="I113" s="9" t="s">
        <v>631</v>
      </c>
      <c r="J113" s="84">
        <v>33</v>
      </c>
      <c r="K113" s="10">
        <v>175207.86394002344</v>
      </c>
      <c r="L113" s="10">
        <v>11888</v>
      </c>
      <c r="M113" s="11">
        <v>6.7850835759686339</v>
      </c>
      <c r="N113" s="84">
        <v>37</v>
      </c>
      <c r="O113" s="10">
        <v>191828</v>
      </c>
      <c r="P113" s="10">
        <v>12842</v>
      </c>
      <c r="Q113" s="11">
        <v>6.6945388579999996</v>
      </c>
      <c r="R113" s="11">
        <v>-9.0544717968634281E-2</v>
      </c>
      <c r="S113" s="16">
        <v>2573.7800000000002</v>
      </c>
      <c r="T113" s="16">
        <v>90.689922480620169</v>
      </c>
      <c r="U113" s="16">
        <v>2911.03</v>
      </c>
      <c r="V113" s="16">
        <v>91.484286612000005</v>
      </c>
      <c r="W113" s="11">
        <v>0.79436413137983664</v>
      </c>
      <c r="X113" s="10">
        <v>10443</v>
      </c>
      <c r="Y113" s="10">
        <v>88025</v>
      </c>
      <c r="Z113" s="11">
        <v>10.605475890644676</v>
      </c>
      <c r="AA113" s="10">
        <v>10512</v>
      </c>
      <c r="AB113" s="10">
        <v>95234</v>
      </c>
      <c r="AC113" s="11">
        <v>9.9408015429999992</v>
      </c>
      <c r="AD113" s="11">
        <v>-0.66467434764467725</v>
      </c>
      <c r="AE113" s="16">
        <v>222</v>
      </c>
      <c r="AF113" s="88">
        <v>100</v>
      </c>
      <c r="AG113" s="16">
        <v>279.73</v>
      </c>
      <c r="AH113" s="10">
        <v>11262</v>
      </c>
      <c r="AI113" s="10">
        <v>12274</v>
      </c>
      <c r="AJ113" s="11">
        <v>91.754929118000007</v>
      </c>
      <c r="AK113" s="10">
        <v>524</v>
      </c>
      <c r="AL113" s="11">
        <v>4.0943897480000002</v>
      </c>
      <c r="AM113" s="10">
        <v>12798</v>
      </c>
      <c r="AN113" s="11">
        <v>87.998124707000002</v>
      </c>
      <c r="AO113" s="16">
        <v>337.52</v>
      </c>
      <c r="AP113" s="10">
        <v>9261</v>
      </c>
      <c r="AQ113" s="10">
        <v>11847</v>
      </c>
      <c r="AR113" s="11">
        <v>78.171689035</v>
      </c>
      <c r="AS113" s="10">
        <v>935</v>
      </c>
      <c r="AT113" s="11">
        <v>7.3149741820000003</v>
      </c>
      <c r="AU113" s="10">
        <v>12782</v>
      </c>
      <c r="AV113" s="11">
        <v>72.453450164000003</v>
      </c>
      <c r="AW113" s="16">
        <v>213.35</v>
      </c>
      <c r="AX113" s="10">
        <v>9003</v>
      </c>
      <c r="AY113" s="10">
        <v>11156</v>
      </c>
      <c r="AZ113" s="11">
        <v>80.700968089</v>
      </c>
      <c r="BA113" s="10">
        <v>1610</v>
      </c>
      <c r="BB113" s="11">
        <v>12.611624628</v>
      </c>
      <c r="BC113" s="10">
        <v>12766</v>
      </c>
      <c r="BD113" s="11">
        <v>70.523264921999996</v>
      </c>
      <c r="BE113" s="16">
        <v>81.709999999999994</v>
      </c>
      <c r="BF113" s="10">
        <v>2056</v>
      </c>
      <c r="BG113" s="10">
        <v>2301</v>
      </c>
      <c r="BH113" s="11">
        <v>89.352455453999994</v>
      </c>
      <c r="BI113" s="10">
        <v>408</v>
      </c>
      <c r="BJ113" s="11">
        <v>15.060908083999999</v>
      </c>
      <c r="BK113" s="10">
        <v>2709</v>
      </c>
      <c r="BL113" s="11">
        <v>75.895164266999998</v>
      </c>
      <c r="BM113" s="16">
        <v>565.28</v>
      </c>
      <c r="BN113" s="10">
        <v>8179</v>
      </c>
      <c r="BO113" s="10">
        <v>11290</v>
      </c>
      <c r="BP113" s="11">
        <v>72.444641274999995</v>
      </c>
      <c r="BQ113" s="10">
        <v>1463</v>
      </c>
      <c r="BR113" s="11">
        <v>11.471810553999999</v>
      </c>
      <c r="BS113" s="10">
        <v>12753</v>
      </c>
      <c r="BT113" s="11">
        <v>64.133929272000003</v>
      </c>
      <c r="BU113" s="16">
        <v>268.44</v>
      </c>
      <c r="BV113" s="10">
        <v>9281</v>
      </c>
      <c r="BW113" s="10">
        <v>11532</v>
      </c>
      <c r="BX113" s="11">
        <v>80.480402358999996</v>
      </c>
      <c r="BY113" s="10">
        <v>1231</v>
      </c>
      <c r="BZ113" s="11">
        <v>9.6450677739999993</v>
      </c>
      <c r="CA113" s="10">
        <v>12763</v>
      </c>
      <c r="CB113" s="11">
        <v>72.718013006000007</v>
      </c>
      <c r="CC113" s="16">
        <v>343.5</v>
      </c>
      <c r="CD113" s="10">
        <v>10714</v>
      </c>
      <c r="CE113" s="10">
        <v>11915</v>
      </c>
      <c r="CF113" s="11">
        <v>89.920268569000001</v>
      </c>
      <c r="CG113" s="10">
        <v>867</v>
      </c>
      <c r="CH113" s="11">
        <v>6.7829760600000002</v>
      </c>
      <c r="CI113" s="10">
        <v>12782</v>
      </c>
      <c r="CJ113" s="11">
        <v>83.820998278999994</v>
      </c>
      <c r="CK113" s="16">
        <v>134.66999999999999</v>
      </c>
      <c r="CL113" s="10">
        <v>10633</v>
      </c>
      <c r="CM113" s="10">
        <v>11855</v>
      </c>
      <c r="CN113" s="11">
        <v>89.692113031999995</v>
      </c>
      <c r="CO113" s="10">
        <v>943</v>
      </c>
      <c r="CP113" s="11">
        <v>7.3683388030000003</v>
      </c>
      <c r="CQ113" s="10">
        <v>12798</v>
      </c>
      <c r="CR113" s="11">
        <v>83.083294265000006</v>
      </c>
      <c r="CS113" s="11">
        <v>359.56</v>
      </c>
      <c r="CT113" s="10">
        <v>474</v>
      </c>
      <c r="CU113" s="10">
        <v>516</v>
      </c>
      <c r="CV113" s="11">
        <v>91.860465116</v>
      </c>
      <c r="CW113" s="10">
        <v>332</v>
      </c>
      <c r="CX113" s="11">
        <v>39.150943396000002</v>
      </c>
      <c r="CY113" s="10">
        <v>848</v>
      </c>
      <c r="CZ113" s="11">
        <v>55.896226415000001</v>
      </c>
      <c r="DA113" s="16">
        <v>105.27</v>
      </c>
      <c r="DB113" s="10">
        <v>10101</v>
      </c>
      <c r="DC113" s="10">
        <v>10548</v>
      </c>
      <c r="DD113" s="11">
        <v>95.762229806999997</v>
      </c>
      <c r="DE113" s="10">
        <v>2199</v>
      </c>
      <c r="DF113" s="11">
        <v>17.251117910000001</v>
      </c>
      <c r="DG113" s="10">
        <v>12747</v>
      </c>
      <c r="DH113" s="11">
        <v>79.242174629000004</v>
      </c>
    </row>
    <row r="114" spans="1:112" x14ac:dyDescent="0.2">
      <c r="A114" s="9" t="s">
        <v>510</v>
      </c>
      <c r="B114" s="9" t="s">
        <v>509</v>
      </c>
      <c r="C114" s="9" t="s">
        <v>511</v>
      </c>
      <c r="D114" s="9" t="s">
        <v>615</v>
      </c>
      <c r="E114" s="9" t="s">
        <v>614</v>
      </c>
      <c r="F114" s="9" t="s">
        <v>616</v>
      </c>
      <c r="G114" s="9" t="s">
        <v>633</v>
      </c>
      <c r="H114" s="9" t="s">
        <v>632</v>
      </c>
      <c r="I114" s="9" t="s">
        <v>634</v>
      </c>
      <c r="J114" s="84">
        <v>27</v>
      </c>
      <c r="K114" s="10">
        <v>215266.52137123849</v>
      </c>
      <c r="L114" s="10">
        <v>11974</v>
      </c>
      <c r="M114" s="11">
        <v>5.5624069751887735</v>
      </c>
      <c r="N114" s="84">
        <v>27</v>
      </c>
      <c r="O114" s="10">
        <v>219583</v>
      </c>
      <c r="P114" s="10">
        <v>12666</v>
      </c>
      <c r="Q114" s="11">
        <v>5.7682060999999996</v>
      </c>
      <c r="R114" s="11">
        <v>0.20579912481122609</v>
      </c>
      <c r="S114" s="16">
        <v>2005.2600000000002</v>
      </c>
      <c r="T114" s="16">
        <v>86.359173126614991</v>
      </c>
      <c r="U114" s="16">
        <v>2044.67</v>
      </c>
      <c r="V114" s="16">
        <v>88.056416881999994</v>
      </c>
      <c r="W114" s="11">
        <v>1.6972437553850028</v>
      </c>
      <c r="X114" s="10">
        <v>11804</v>
      </c>
      <c r="Y114" s="10">
        <v>86670</v>
      </c>
      <c r="Z114" s="11">
        <v>11.986920405386194</v>
      </c>
      <c r="AA114" s="10">
        <v>14077</v>
      </c>
      <c r="AB114" s="10">
        <v>90037</v>
      </c>
      <c r="AC114" s="11">
        <v>13.520756093999999</v>
      </c>
      <c r="AD114" s="11">
        <v>1.5338356886138058</v>
      </c>
      <c r="AE114" s="16">
        <v>162</v>
      </c>
      <c r="AF114" s="88">
        <v>100</v>
      </c>
      <c r="AG114" s="16">
        <v>204.07</v>
      </c>
      <c r="AH114" s="10">
        <v>10906</v>
      </c>
      <c r="AI114" s="10">
        <v>11796</v>
      </c>
      <c r="AJ114" s="11">
        <v>92.455069515000005</v>
      </c>
      <c r="AK114" s="10">
        <v>870</v>
      </c>
      <c r="AL114" s="11">
        <v>6.8687825680000003</v>
      </c>
      <c r="AM114" s="10">
        <v>12666</v>
      </c>
      <c r="AN114" s="11">
        <v>86.104531816999994</v>
      </c>
      <c r="AO114" s="16">
        <v>246.96</v>
      </c>
      <c r="AP114" s="10">
        <v>8854</v>
      </c>
      <c r="AQ114" s="10">
        <v>11229</v>
      </c>
      <c r="AR114" s="11">
        <v>78.849407783000004</v>
      </c>
      <c r="AS114" s="10">
        <v>1437</v>
      </c>
      <c r="AT114" s="11">
        <v>11.345333965</v>
      </c>
      <c r="AU114" s="10">
        <v>12666</v>
      </c>
      <c r="AV114" s="11">
        <v>69.903679140999998</v>
      </c>
      <c r="AW114" s="16">
        <v>156.56</v>
      </c>
      <c r="AX114" s="10">
        <v>8596</v>
      </c>
      <c r="AY114" s="10">
        <v>10617</v>
      </c>
      <c r="AZ114" s="11">
        <v>80.964490910999999</v>
      </c>
      <c r="BA114" s="10">
        <v>2049</v>
      </c>
      <c r="BB114" s="11">
        <v>16.177167219000001</v>
      </c>
      <c r="BC114" s="10">
        <v>12666</v>
      </c>
      <c r="BD114" s="11">
        <v>67.866729828000004</v>
      </c>
      <c r="BE114" s="16">
        <v>71.95</v>
      </c>
      <c r="BF114" s="10">
        <v>1566</v>
      </c>
      <c r="BG114" s="10">
        <v>1682</v>
      </c>
      <c r="BH114" s="11">
        <v>93.103448275999995</v>
      </c>
      <c r="BI114" s="10">
        <v>250</v>
      </c>
      <c r="BJ114" s="11">
        <v>12.939958592</v>
      </c>
      <c r="BK114" s="10">
        <v>1932</v>
      </c>
      <c r="BL114" s="11">
        <v>81.055900621000006</v>
      </c>
      <c r="BM114" s="16">
        <v>354.56</v>
      </c>
      <c r="BN114" s="10">
        <v>7176</v>
      </c>
      <c r="BO114" s="10">
        <v>10701</v>
      </c>
      <c r="BP114" s="11">
        <v>67.059153350000003</v>
      </c>
      <c r="BQ114" s="10">
        <v>1965</v>
      </c>
      <c r="BR114" s="11">
        <v>15.51397442</v>
      </c>
      <c r="BS114" s="10">
        <v>12666</v>
      </c>
      <c r="BT114" s="11">
        <v>56.655613453000001</v>
      </c>
      <c r="BU114" s="16">
        <v>171.91</v>
      </c>
      <c r="BV114" s="10">
        <v>8351</v>
      </c>
      <c r="BW114" s="10">
        <v>10941</v>
      </c>
      <c r="BX114" s="11">
        <v>76.327575175999996</v>
      </c>
      <c r="BY114" s="10">
        <v>1725</v>
      </c>
      <c r="BZ114" s="11">
        <v>13.619137848999999</v>
      </c>
      <c r="CA114" s="10">
        <v>12666</v>
      </c>
      <c r="CB114" s="11">
        <v>65.932417495999999</v>
      </c>
      <c r="CC114" s="16">
        <v>224.96</v>
      </c>
      <c r="CD114" s="10">
        <v>9814</v>
      </c>
      <c r="CE114" s="10">
        <v>11295</v>
      </c>
      <c r="CF114" s="11">
        <v>86.888003541000003</v>
      </c>
      <c r="CG114" s="10">
        <v>1371</v>
      </c>
      <c r="CH114" s="11">
        <v>10.824253907999999</v>
      </c>
      <c r="CI114" s="10">
        <v>12666</v>
      </c>
      <c r="CJ114" s="11">
        <v>77.483025421999997</v>
      </c>
      <c r="CK114" s="16">
        <v>102.12</v>
      </c>
      <c r="CL114" s="10">
        <v>10565</v>
      </c>
      <c r="CM114" s="10">
        <v>11496</v>
      </c>
      <c r="CN114" s="11">
        <v>91.901530966999999</v>
      </c>
      <c r="CO114" s="10">
        <v>1170</v>
      </c>
      <c r="CP114" s="11">
        <v>9.2373282799999998</v>
      </c>
      <c r="CQ114" s="10">
        <v>12666</v>
      </c>
      <c r="CR114" s="11">
        <v>83.412284857000003</v>
      </c>
      <c r="CS114" s="11">
        <v>272.06</v>
      </c>
      <c r="CT114" s="10">
        <v>457</v>
      </c>
      <c r="CU114" s="10">
        <v>480</v>
      </c>
      <c r="CV114" s="11">
        <v>95.208333332999999</v>
      </c>
      <c r="CW114" s="10">
        <v>374</v>
      </c>
      <c r="CX114" s="11">
        <v>43.793911006999998</v>
      </c>
      <c r="CY114" s="10">
        <v>854</v>
      </c>
      <c r="CZ114" s="11">
        <v>53.512880561999999</v>
      </c>
      <c r="DA114" s="16">
        <v>77.52</v>
      </c>
      <c r="DB114" s="10">
        <v>9499</v>
      </c>
      <c r="DC114" s="10">
        <v>9800</v>
      </c>
      <c r="DD114" s="11">
        <v>96.928571429000002</v>
      </c>
      <c r="DE114" s="10">
        <v>2866</v>
      </c>
      <c r="DF114" s="11">
        <v>22.627506710999999</v>
      </c>
      <c r="DG114" s="10">
        <v>12666</v>
      </c>
      <c r="DH114" s="11">
        <v>74.996052423999998</v>
      </c>
    </row>
    <row r="115" spans="1:112" x14ac:dyDescent="0.2">
      <c r="A115" s="9" t="s">
        <v>510</v>
      </c>
      <c r="B115" s="9" t="s">
        <v>509</v>
      </c>
      <c r="C115" s="9" t="s">
        <v>511</v>
      </c>
      <c r="D115" s="9" t="s">
        <v>615</v>
      </c>
      <c r="E115" s="9" t="s">
        <v>614</v>
      </c>
      <c r="F115" s="9" t="s">
        <v>616</v>
      </c>
      <c r="G115" s="9" t="s">
        <v>636</v>
      </c>
      <c r="H115" s="9" t="s">
        <v>635</v>
      </c>
      <c r="I115" s="9" t="s">
        <v>637</v>
      </c>
      <c r="J115" s="84">
        <v>69</v>
      </c>
      <c r="K115" s="10">
        <v>519293.99463683181</v>
      </c>
      <c r="L115" s="10">
        <v>31925</v>
      </c>
      <c r="M115" s="11">
        <v>6.1477699202600533</v>
      </c>
      <c r="N115" s="84">
        <v>69</v>
      </c>
      <c r="O115" s="10">
        <v>528857</v>
      </c>
      <c r="P115" s="10">
        <v>33366</v>
      </c>
      <c r="Q115" s="11">
        <v>6.3090778790000002</v>
      </c>
      <c r="R115" s="11">
        <v>0.16130795873994686</v>
      </c>
      <c r="S115" s="16">
        <v>5481.1599999999989</v>
      </c>
      <c r="T115" s="16">
        <v>92.368722615436454</v>
      </c>
      <c r="U115" s="16">
        <v>5598.1</v>
      </c>
      <c r="V115" s="16">
        <v>94.339400067</v>
      </c>
      <c r="W115" s="11">
        <v>1.9706774515635459</v>
      </c>
      <c r="X115" s="10">
        <v>35303</v>
      </c>
      <c r="Y115" s="10">
        <v>225889</v>
      </c>
      <c r="Z115" s="11">
        <v>13.516110753775001</v>
      </c>
      <c r="AA115" s="10">
        <v>37487</v>
      </c>
      <c r="AB115" s="10">
        <v>235524</v>
      </c>
      <c r="AC115" s="11">
        <v>13.730948570000001</v>
      </c>
      <c r="AD115" s="11">
        <v>0.21483781622499976</v>
      </c>
      <c r="AE115" s="16">
        <v>414</v>
      </c>
      <c r="AF115" s="88">
        <v>100</v>
      </c>
      <c r="AG115" s="16">
        <v>529.65</v>
      </c>
      <c r="AH115" s="10">
        <v>29009</v>
      </c>
      <c r="AI115" s="10">
        <v>31345</v>
      </c>
      <c r="AJ115" s="11">
        <v>92.547455735</v>
      </c>
      <c r="AK115" s="10">
        <v>2021</v>
      </c>
      <c r="AL115" s="11">
        <v>6.0570640769999997</v>
      </c>
      <c r="AM115" s="10">
        <v>33366</v>
      </c>
      <c r="AN115" s="11">
        <v>86.941797038999994</v>
      </c>
      <c r="AO115" s="16">
        <v>634.84</v>
      </c>
      <c r="AP115" s="10">
        <v>23488</v>
      </c>
      <c r="AQ115" s="10">
        <v>29944</v>
      </c>
      <c r="AR115" s="11">
        <v>78.439754207999997</v>
      </c>
      <c r="AS115" s="10">
        <v>3422</v>
      </c>
      <c r="AT115" s="11">
        <v>10.255949169999999</v>
      </c>
      <c r="AU115" s="10">
        <v>33366</v>
      </c>
      <c r="AV115" s="11">
        <v>70.395012886999993</v>
      </c>
      <c r="AW115" s="16">
        <v>406.99</v>
      </c>
      <c r="AX115" s="10">
        <v>22970</v>
      </c>
      <c r="AY115" s="10">
        <v>28520</v>
      </c>
      <c r="AZ115" s="11">
        <v>80.539971949999995</v>
      </c>
      <c r="BA115" s="10">
        <v>4846</v>
      </c>
      <c r="BB115" s="11">
        <v>14.523766709</v>
      </c>
      <c r="BC115" s="10">
        <v>33366</v>
      </c>
      <c r="BD115" s="11">
        <v>68.842534315999998</v>
      </c>
      <c r="BE115" s="16">
        <v>186.42</v>
      </c>
      <c r="BF115" s="10">
        <v>3236</v>
      </c>
      <c r="BG115" s="10">
        <v>3483</v>
      </c>
      <c r="BH115" s="11">
        <v>92.908412287999994</v>
      </c>
      <c r="BI115" s="10">
        <v>463</v>
      </c>
      <c r="BJ115" s="11">
        <v>11.733400912</v>
      </c>
      <c r="BK115" s="10">
        <v>3946</v>
      </c>
      <c r="BL115" s="11">
        <v>82.007095793000005</v>
      </c>
      <c r="BM115" s="16">
        <v>1075.95</v>
      </c>
      <c r="BN115" s="10">
        <v>20166</v>
      </c>
      <c r="BO115" s="10">
        <v>27314</v>
      </c>
      <c r="BP115" s="11">
        <v>73.830270190999997</v>
      </c>
      <c r="BQ115" s="10">
        <v>6052</v>
      </c>
      <c r="BR115" s="11">
        <v>18.13822454</v>
      </c>
      <c r="BS115" s="10">
        <v>33366</v>
      </c>
      <c r="BT115" s="11">
        <v>60.438770005000002</v>
      </c>
      <c r="BU115" s="16">
        <v>505.63</v>
      </c>
      <c r="BV115" s="10">
        <v>22885</v>
      </c>
      <c r="BW115" s="10">
        <v>28174</v>
      </c>
      <c r="BX115" s="11">
        <v>81.227372755000005</v>
      </c>
      <c r="BY115" s="10">
        <v>5192</v>
      </c>
      <c r="BZ115" s="11">
        <v>15.560750465</v>
      </c>
      <c r="CA115" s="10">
        <v>33366</v>
      </c>
      <c r="CB115" s="11">
        <v>68.587783971999997</v>
      </c>
      <c r="CC115" s="16">
        <v>638.6</v>
      </c>
      <c r="CD115" s="10">
        <v>26657</v>
      </c>
      <c r="CE115" s="10">
        <v>29623</v>
      </c>
      <c r="CF115" s="11">
        <v>89.987509704999994</v>
      </c>
      <c r="CG115" s="10">
        <v>3743</v>
      </c>
      <c r="CH115" s="11">
        <v>11.218006354</v>
      </c>
      <c r="CI115" s="10">
        <v>33366</v>
      </c>
      <c r="CJ115" s="11">
        <v>79.892705148999994</v>
      </c>
      <c r="CK115" s="16">
        <v>257.63</v>
      </c>
      <c r="CL115" s="10">
        <v>26340</v>
      </c>
      <c r="CM115" s="10">
        <v>29510</v>
      </c>
      <c r="CN115" s="11">
        <v>89.257878684999994</v>
      </c>
      <c r="CO115" s="10">
        <v>3856</v>
      </c>
      <c r="CP115" s="11">
        <v>11.556674459</v>
      </c>
      <c r="CQ115" s="10">
        <v>33366</v>
      </c>
      <c r="CR115" s="11">
        <v>78.942636217</v>
      </c>
      <c r="CS115" s="11">
        <v>747.27</v>
      </c>
      <c r="CT115" s="10">
        <v>1567</v>
      </c>
      <c r="CU115" s="10">
        <v>1649</v>
      </c>
      <c r="CV115" s="11">
        <v>95.027289265999997</v>
      </c>
      <c r="CW115" s="10">
        <v>488</v>
      </c>
      <c r="CX115" s="11">
        <v>22.835751052999999</v>
      </c>
      <c r="CY115" s="10">
        <v>2137</v>
      </c>
      <c r="CZ115" s="11">
        <v>73.327094056999996</v>
      </c>
      <c r="DA115" s="16">
        <v>201.12</v>
      </c>
      <c r="DB115" s="10">
        <v>24845</v>
      </c>
      <c r="DC115" s="10">
        <v>25962</v>
      </c>
      <c r="DD115" s="11">
        <v>95.697557969000002</v>
      </c>
      <c r="DE115" s="10">
        <v>7404</v>
      </c>
      <c r="DF115" s="11">
        <v>22.190253552000001</v>
      </c>
      <c r="DG115" s="10">
        <v>33366</v>
      </c>
      <c r="DH115" s="11">
        <v>74.462027212999999</v>
      </c>
    </row>
    <row r="116" spans="1:112" x14ac:dyDescent="0.2">
      <c r="A116" s="9" t="s">
        <v>510</v>
      </c>
      <c r="B116" s="9" t="s">
        <v>509</v>
      </c>
      <c r="C116" s="9" t="s">
        <v>511</v>
      </c>
      <c r="D116" s="9" t="s">
        <v>615</v>
      </c>
      <c r="E116" s="9" t="s">
        <v>614</v>
      </c>
      <c r="F116" s="9" t="s">
        <v>616</v>
      </c>
      <c r="G116" s="9" t="s">
        <v>639</v>
      </c>
      <c r="H116" s="9" t="s">
        <v>638</v>
      </c>
      <c r="I116" s="9" t="s">
        <v>640</v>
      </c>
      <c r="J116" s="84">
        <v>19</v>
      </c>
      <c r="K116" s="10">
        <v>106661.5902485268</v>
      </c>
      <c r="L116" s="10">
        <v>7459</v>
      </c>
      <c r="M116" s="11">
        <v>6.9931453137161741</v>
      </c>
      <c r="N116" s="84">
        <v>19</v>
      </c>
      <c r="O116" s="10">
        <v>107642</v>
      </c>
      <c r="P116" s="10">
        <v>7850</v>
      </c>
      <c r="Q116" s="11">
        <v>7.292692443</v>
      </c>
      <c r="R116" s="11">
        <v>0.29954712928382587</v>
      </c>
      <c r="S116" s="16">
        <v>1496.5</v>
      </c>
      <c r="T116" s="16">
        <v>91.58506731946143</v>
      </c>
      <c r="U116" s="16">
        <v>1497.23</v>
      </c>
      <c r="V116" s="16">
        <v>91.629742961999995</v>
      </c>
      <c r="W116" s="11">
        <v>4.4675642538564375E-2</v>
      </c>
      <c r="X116" s="10">
        <v>6614</v>
      </c>
      <c r="Y116" s="10">
        <v>54655</v>
      </c>
      <c r="Z116" s="11">
        <v>10.795018688080432</v>
      </c>
      <c r="AA116" s="10">
        <v>6603</v>
      </c>
      <c r="AB116" s="10">
        <v>57878</v>
      </c>
      <c r="AC116" s="11">
        <v>10.240225803</v>
      </c>
      <c r="AD116" s="11">
        <v>-0.5547928850804329</v>
      </c>
      <c r="AE116" s="16">
        <v>114</v>
      </c>
      <c r="AF116" s="88">
        <v>100</v>
      </c>
      <c r="AG116" s="16">
        <v>137.99</v>
      </c>
      <c r="AH116" s="10">
        <v>6818</v>
      </c>
      <c r="AI116" s="10">
        <v>7494</v>
      </c>
      <c r="AJ116" s="11">
        <v>90.979450227000001</v>
      </c>
      <c r="AK116" s="10">
        <v>356</v>
      </c>
      <c r="AL116" s="11">
        <v>4.5350318469999999</v>
      </c>
      <c r="AM116" s="10">
        <v>7850</v>
      </c>
      <c r="AN116" s="11">
        <v>86.853503184999994</v>
      </c>
      <c r="AO116" s="16">
        <v>159.16999999999999</v>
      </c>
      <c r="AP116" s="10">
        <v>5427</v>
      </c>
      <c r="AQ116" s="10">
        <v>7159</v>
      </c>
      <c r="AR116" s="11">
        <v>75.806676909999993</v>
      </c>
      <c r="AS116" s="10">
        <v>691</v>
      </c>
      <c r="AT116" s="11">
        <v>8.8025477710000004</v>
      </c>
      <c r="AU116" s="10">
        <v>7850</v>
      </c>
      <c r="AV116" s="11">
        <v>69.133757962000004</v>
      </c>
      <c r="AW116" s="16">
        <v>108.61</v>
      </c>
      <c r="AX116" s="10">
        <v>5514</v>
      </c>
      <c r="AY116" s="10">
        <v>6755</v>
      </c>
      <c r="AZ116" s="11">
        <v>81.628423389999995</v>
      </c>
      <c r="BA116" s="10">
        <v>1095</v>
      </c>
      <c r="BB116" s="11">
        <v>13.949044585999999</v>
      </c>
      <c r="BC116" s="10">
        <v>7850</v>
      </c>
      <c r="BD116" s="11">
        <v>70.242038217000001</v>
      </c>
      <c r="BE116" s="16">
        <v>54.1</v>
      </c>
      <c r="BF116" s="10">
        <v>870</v>
      </c>
      <c r="BG116" s="10">
        <v>905</v>
      </c>
      <c r="BH116" s="11">
        <v>96.132596684999996</v>
      </c>
      <c r="BI116" s="10">
        <v>117</v>
      </c>
      <c r="BJ116" s="11">
        <v>11.4481409</v>
      </c>
      <c r="BK116" s="10">
        <v>1022</v>
      </c>
      <c r="BL116" s="11">
        <v>85.127201565999997</v>
      </c>
      <c r="BM116" s="16">
        <v>282.41000000000003</v>
      </c>
      <c r="BN116" s="10">
        <v>5050</v>
      </c>
      <c r="BO116" s="10">
        <v>6926</v>
      </c>
      <c r="BP116" s="11">
        <v>72.913658677000001</v>
      </c>
      <c r="BQ116" s="10">
        <v>924</v>
      </c>
      <c r="BR116" s="11">
        <v>11.770700636999999</v>
      </c>
      <c r="BS116" s="10">
        <v>7850</v>
      </c>
      <c r="BT116" s="11">
        <v>64.331210190999997</v>
      </c>
      <c r="BU116" s="16">
        <v>135.75</v>
      </c>
      <c r="BV116" s="10">
        <v>5743</v>
      </c>
      <c r="BW116" s="10">
        <v>7080</v>
      </c>
      <c r="BX116" s="11">
        <v>81.115819208999994</v>
      </c>
      <c r="BY116" s="10">
        <v>770</v>
      </c>
      <c r="BZ116" s="11">
        <v>9.8089171969999995</v>
      </c>
      <c r="CA116" s="10">
        <v>7850</v>
      </c>
      <c r="CB116" s="11">
        <v>73.159235668999997</v>
      </c>
      <c r="CC116" s="16">
        <v>172.09</v>
      </c>
      <c r="CD116" s="10">
        <v>6595</v>
      </c>
      <c r="CE116" s="10">
        <v>7326</v>
      </c>
      <c r="CF116" s="11">
        <v>90.021840022000006</v>
      </c>
      <c r="CG116" s="10">
        <v>524</v>
      </c>
      <c r="CH116" s="11">
        <v>6.6751592359999998</v>
      </c>
      <c r="CI116" s="10">
        <v>7850</v>
      </c>
      <c r="CJ116" s="11">
        <v>84.012738854000006</v>
      </c>
      <c r="CK116" s="16">
        <v>71.22</v>
      </c>
      <c r="CL116" s="10">
        <v>6591</v>
      </c>
      <c r="CM116" s="10">
        <v>7208</v>
      </c>
      <c r="CN116" s="11">
        <v>91.440066592999997</v>
      </c>
      <c r="CO116" s="10">
        <v>642</v>
      </c>
      <c r="CP116" s="11">
        <v>8.1783439490000003</v>
      </c>
      <c r="CQ116" s="10">
        <v>7850</v>
      </c>
      <c r="CR116" s="11">
        <v>83.961783439000001</v>
      </c>
      <c r="CS116" s="11">
        <v>206.9</v>
      </c>
      <c r="CT116" s="10">
        <v>531</v>
      </c>
      <c r="CU116" s="10">
        <v>555</v>
      </c>
      <c r="CV116" s="11">
        <v>95.675675675999997</v>
      </c>
      <c r="CW116" s="10">
        <v>104</v>
      </c>
      <c r="CX116" s="11">
        <v>15.781487102</v>
      </c>
      <c r="CY116" s="10">
        <v>659</v>
      </c>
      <c r="CZ116" s="11">
        <v>80.576631258999996</v>
      </c>
      <c r="DA116" s="16">
        <v>54.99</v>
      </c>
      <c r="DB116" s="10">
        <v>6239</v>
      </c>
      <c r="DC116" s="10">
        <v>6470</v>
      </c>
      <c r="DD116" s="11">
        <v>96.429675424999999</v>
      </c>
      <c r="DE116" s="10">
        <v>1380</v>
      </c>
      <c r="DF116" s="11">
        <v>17.579617834</v>
      </c>
      <c r="DG116" s="10">
        <v>7850</v>
      </c>
      <c r="DH116" s="11">
        <v>79.477707006000003</v>
      </c>
    </row>
    <row r="117" spans="1:112" x14ac:dyDescent="0.2">
      <c r="A117" s="9" t="s">
        <v>510</v>
      </c>
      <c r="B117" s="9" t="s">
        <v>509</v>
      </c>
      <c r="C117" s="9" t="s">
        <v>511</v>
      </c>
      <c r="D117" s="9" t="s">
        <v>615</v>
      </c>
      <c r="E117" s="9" t="s">
        <v>614</v>
      </c>
      <c r="F117" s="9" t="s">
        <v>616</v>
      </c>
      <c r="G117" s="9" t="s">
        <v>642</v>
      </c>
      <c r="H117" s="9" t="s">
        <v>641</v>
      </c>
      <c r="I117" s="9" t="s">
        <v>643</v>
      </c>
      <c r="J117" s="84">
        <v>50</v>
      </c>
      <c r="K117" s="10">
        <v>306475.13121570548</v>
      </c>
      <c r="L117" s="10">
        <v>20201</v>
      </c>
      <c r="M117" s="11">
        <v>6.5913994130186015</v>
      </c>
      <c r="N117" s="84">
        <v>49</v>
      </c>
      <c r="O117" s="10">
        <v>310778</v>
      </c>
      <c r="P117" s="10">
        <v>20932</v>
      </c>
      <c r="Q117" s="11">
        <v>6.7353544970000003</v>
      </c>
      <c r="R117" s="11">
        <v>0.14395508398139878</v>
      </c>
      <c r="S117" s="16">
        <v>4021.2799999999993</v>
      </c>
      <c r="T117" s="16">
        <v>93.518139534883701</v>
      </c>
      <c r="U117" s="16">
        <v>3923.79</v>
      </c>
      <c r="V117" s="16">
        <v>93.113194114999999</v>
      </c>
      <c r="W117" s="11">
        <v>-0.40494541988370258</v>
      </c>
      <c r="X117" s="10">
        <v>16723</v>
      </c>
      <c r="Y117" s="10">
        <v>147807</v>
      </c>
      <c r="Z117" s="11">
        <v>10.164103810855163</v>
      </c>
      <c r="AA117" s="10">
        <v>17829</v>
      </c>
      <c r="AB117" s="10">
        <v>151914</v>
      </c>
      <c r="AC117" s="11">
        <v>10.503525918999999</v>
      </c>
      <c r="AD117" s="11">
        <v>0.33942210814483609</v>
      </c>
      <c r="AE117" s="16">
        <v>294</v>
      </c>
      <c r="AF117" s="88">
        <v>100</v>
      </c>
      <c r="AG117" s="16">
        <v>366.07</v>
      </c>
      <c r="AH117" s="10">
        <v>17974</v>
      </c>
      <c r="AI117" s="10">
        <v>19735</v>
      </c>
      <c r="AJ117" s="11">
        <v>91.076767165000007</v>
      </c>
      <c r="AK117" s="10">
        <v>1128</v>
      </c>
      <c r="AL117" s="11">
        <v>5.4067008579999998</v>
      </c>
      <c r="AM117" s="10">
        <v>20863</v>
      </c>
      <c r="AN117" s="11">
        <v>86.152518813</v>
      </c>
      <c r="AO117" s="16">
        <v>435.24</v>
      </c>
      <c r="AP117" s="10">
        <v>14559</v>
      </c>
      <c r="AQ117" s="10">
        <v>18869</v>
      </c>
      <c r="AR117" s="11">
        <v>77.158301976999994</v>
      </c>
      <c r="AS117" s="10">
        <v>1912</v>
      </c>
      <c r="AT117" s="11">
        <v>9.2007121890000008</v>
      </c>
      <c r="AU117" s="10">
        <v>20781</v>
      </c>
      <c r="AV117" s="11">
        <v>70.059188681999998</v>
      </c>
      <c r="AW117" s="16">
        <v>289.27</v>
      </c>
      <c r="AX117" s="10">
        <v>15232</v>
      </c>
      <c r="AY117" s="10">
        <v>18381</v>
      </c>
      <c r="AZ117" s="11">
        <v>82.868179097999999</v>
      </c>
      <c r="BA117" s="10">
        <v>2441</v>
      </c>
      <c r="BB117" s="11">
        <v>11.723177409</v>
      </c>
      <c r="BC117" s="10">
        <v>20822</v>
      </c>
      <c r="BD117" s="11">
        <v>73.153395446999994</v>
      </c>
      <c r="BE117" s="16">
        <v>130.83000000000001</v>
      </c>
      <c r="BF117" s="10">
        <v>1509</v>
      </c>
      <c r="BG117" s="10">
        <v>1632</v>
      </c>
      <c r="BH117" s="11">
        <v>92.463235294</v>
      </c>
      <c r="BI117" s="10">
        <v>228</v>
      </c>
      <c r="BJ117" s="11">
        <v>12.258064515999999</v>
      </c>
      <c r="BK117" s="10">
        <v>1860</v>
      </c>
      <c r="BL117" s="11">
        <v>81.129032257999995</v>
      </c>
      <c r="BM117" s="16">
        <v>777.74</v>
      </c>
      <c r="BN117" s="10">
        <v>13819</v>
      </c>
      <c r="BO117" s="10">
        <v>18265</v>
      </c>
      <c r="BP117" s="11">
        <v>75.658362988999997</v>
      </c>
      <c r="BQ117" s="10">
        <v>2550</v>
      </c>
      <c r="BR117" s="11">
        <v>12.250780687000001</v>
      </c>
      <c r="BS117" s="10">
        <v>20815</v>
      </c>
      <c r="BT117" s="11">
        <v>66.389622868000004</v>
      </c>
      <c r="BU117" s="16">
        <v>366.34</v>
      </c>
      <c r="BV117" s="10">
        <v>15480</v>
      </c>
      <c r="BW117" s="10">
        <v>18681</v>
      </c>
      <c r="BX117" s="11">
        <v>82.864942990000003</v>
      </c>
      <c r="BY117" s="10">
        <v>2161</v>
      </c>
      <c r="BZ117" s="11">
        <v>10.368486710000001</v>
      </c>
      <c r="CA117" s="10">
        <v>20842</v>
      </c>
      <c r="CB117" s="11">
        <v>74.273102389000002</v>
      </c>
      <c r="CC117" s="16">
        <v>460.58</v>
      </c>
      <c r="CD117" s="10">
        <v>17537</v>
      </c>
      <c r="CE117" s="10">
        <v>19296</v>
      </c>
      <c r="CF117" s="11">
        <v>90.884121061000002</v>
      </c>
      <c r="CG117" s="10">
        <v>1590</v>
      </c>
      <c r="CH117" s="11">
        <v>7.6127549549999998</v>
      </c>
      <c r="CI117" s="10">
        <v>20886</v>
      </c>
      <c r="CJ117" s="11">
        <v>83.965335632000006</v>
      </c>
      <c r="CK117" s="16">
        <v>185.39</v>
      </c>
      <c r="CL117" s="10">
        <v>17250</v>
      </c>
      <c r="CM117" s="10">
        <v>19210</v>
      </c>
      <c r="CN117" s="11">
        <v>89.796980739000006</v>
      </c>
      <c r="CO117" s="10">
        <v>1640</v>
      </c>
      <c r="CP117" s="11">
        <v>7.8657074339999999</v>
      </c>
      <c r="CQ117" s="10">
        <v>20850</v>
      </c>
      <c r="CR117" s="11">
        <v>82.733812950000001</v>
      </c>
      <c r="CS117" s="11">
        <v>475.37</v>
      </c>
      <c r="CT117" s="10">
        <v>784</v>
      </c>
      <c r="CU117" s="10">
        <v>880</v>
      </c>
      <c r="CV117" s="11">
        <v>89.090909091</v>
      </c>
      <c r="CW117" s="10">
        <v>303</v>
      </c>
      <c r="CX117" s="11">
        <v>25.61284869</v>
      </c>
      <c r="CY117" s="10">
        <v>1183</v>
      </c>
      <c r="CZ117" s="11">
        <v>66.272189349000001</v>
      </c>
      <c r="DA117" s="16">
        <v>142.96</v>
      </c>
      <c r="DB117" s="10">
        <v>16247</v>
      </c>
      <c r="DC117" s="10">
        <v>16965</v>
      </c>
      <c r="DD117" s="11">
        <v>95.767757146999998</v>
      </c>
      <c r="DE117" s="10">
        <v>3876</v>
      </c>
      <c r="DF117" s="11">
        <v>18.597955952</v>
      </c>
      <c r="DG117" s="10">
        <v>20841</v>
      </c>
      <c r="DH117" s="11">
        <v>77.956911856000005</v>
      </c>
    </row>
    <row r="118" spans="1:112" x14ac:dyDescent="0.2">
      <c r="A118" s="9" t="s">
        <v>510</v>
      </c>
      <c r="B118" s="9" t="s">
        <v>509</v>
      </c>
      <c r="C118" s="9" t="s">
        <v>511</v>
      </c>
      <c r="D118" s="9" t="s">
        <v>615</v>
      </c>
      <c r="E118" s="9" t="s">
        <v>614</v>
      </c>
      <c r="F118" s="9" t="s">
        <v>616</v>
      </c>
      <c r="G118" s="9" t="s">
        <v>645</v>
      </c>
      <c r="H118" s="9" t="s">
        <v>644</v>
      </c>
      <c r="I118" s="9" t="s">
        <v>646</v>
      </c>
      <c r="J118" s="84">
        <v>55</v>
      </c>
      <c r="K118" s="10">
        <v>363623.59816461866</v>
      </c>
      <c r="L118" s="10">
        <v>22942</v>
      </c>
      <c r="M118" s="11">
        <v>6.3092714872739801</v>
      </c>
      <c r="N118" s="84">
        <v>55</v>
      </c>
      <c r="O118" s="10">
        <v>370507</v>
      </c>
      <c r="P118" s="10">
        <v>23661</v>
      </c>
      <c r="Q118" s="11">
        <v>6.3861141620000001</v>
      </c>
      <c r="R118" s="11">
        <v>7.6842674726020022E-2</v>
      </c>
      <c r="S118" s="16">
        <v>4083.2000000000003</v>
      </c>
      <c r="T118" s="16">
        <v>86.325581395348848</v>
      </c>
      <c r="U118" s="16">
        <v>4176.96</v>
      </c>
      <c r="V118" s="16">
        <v>88.30782241</v>
      </c>
      <c r="W118" s="11">
        <v>1.9822410146511515</v>
      </c>
      <c r="X118" s="10">
        <v>20814</v>
      </c>
      <c r="Y118" s="10">
        <v>167529</v>
      </c>
      <c r="Z118" s="11">
        <v>11.051114190599067</v>
      </c>
      <c r="AA118" s="10">
        <v>21997</v>
      </c>
      <c r="AB118" s="10">
        <v>172185</v>
      </c>
      <c r="AC118" s="11">
        <v>11.328032464</v>
      </c>
      <c r="AD118" s="11">
        <v>0.27691827340093234</v>
      </c>
      <c r="AE118" s="16">
        <v>330</v>
      </c>
      <c r="AF118" s="88">
        <v>100</v>
      </c>
      <c r="AG118" s="16">
        <v>410.6</v>
      </c>
      <c r="AH118" s="10">
        <v>20321</v>
      </c>
      <c r="AI118" s="10">
        <v>22410</v>
      </c>
      <c r="AJ118" s="11">
        <v>90.678268630000005</v>
      </c>
      <c r="AK118" s="10">
        <v>1251</v>
      </c>
      <c r="AL118" s="11">
        <v>5.2871814380000002</v>
      </c>
      <c r="AM118" s="10">
        <v>23661</v>
      </c>
      <c r="AN118" s="11">
        <v>85.883944043</v>
      </c>
      <c r="AO118" s="16">
        <v>467.47</v>
      </c>
      <c r="AP118" s="10">
        <v>15681</v>
      </c>
      <c r="AQ118" s="10">
        <v>21309</v>
      </c>
      <c r="AR118" s="11">
        <v>73.588624525</v>
      </c>
      <c r="AS118" s="10">
        <v>2352</v>
      </c>
      <c r="AT118" s="11">
        <v>9.9404082670000005</v>
      </c>
      <c r="AU118" s="10">
        <v>23661</v>
      </c>
      <c r="AV118" s="11">
        <v>66.273614808999994</v>
      </c>
      <c r="AW118" s="16">
        <v>323.12</v>
      </c>
      <c r="AX118" s="10">
        <v>16690</v>
      </c>
      <c r="AY118" s="10">
        <v>20570</v>
      </c>
      <c r="AZ118" s="11">
        <v>81.137578998999999</v>
      </c>
      <c r="BA118" s="10">
        <v>3091</v>
      </c>
      <c r="BB118" s="11">
        <v>13.063691306000001</v>
      </c>
      <c r="BC118" s="10">
        <v>23661</v>
      </c>
      <c r="BD118" s="11">
        <v>70.538016145</v>
      </c>
      <c r="BE118" s="16">
        <v>134.9</v>
      </c>
      <c r="BF118" s="10">
        <v>2690</v>
      </c>
      <c r="BG118" s="10">
        <v>3045</v>
      </c>
      <c r="BH118" s="11">
        <v>88.341543513999994</v>
      </c>
      <c r="BI118" s="10">
        <v>386</v>
      </c>
      <c r="BJ118" s="11">
        <v>11.250364325</v>
      </c>
      <c r="BK118" s="10">
        <v>3431</v>
      </c>
      <c r="BL118" s="11">
        <v>78.402798017999999</v>
      </c>
      <c r="BM118" s="16">
        <v>735.94</v>
      </c>
      <c r="BN118" s="10">
        <v>13825</v>
      </c>
      <c r="BO118" s="10">
        <v>20239</v>
      </c>
      <c r="BP118" s="11">
        <v>68.308710904999998</v>
      </c>
      <c r="BQ118" s="10">
        <v>3422</v>
      </c>
      <c r="BR118" s="11">
        <v>14.462617809999999</v>
      </c>
      <c r="BS118" s="10">
        <v>23661</v>
      </c>
      <c r="BT118" s="11">
        <v>58.429483116</v>
      </c>
      <c r="BU118" s="16">
        <v>360.6</v>
      </c>
      <c r="BV118" s="10">
        <v>15984</v>
      </c>
      <c r="BW118" s="10">
        <v>20692</v>
      </c>
      <c r="BX118" s="11">
        <v>77.247245312000004</v>
      </c>
      <c r="BY118" s="10">
        <v>2969</v>
      </c>
      <c r="BZ118" s="11">
        <v>12.548074891000001</v>
      </c>
      <c r="CA118" s="10">
        <v>23661</v>
      </c>
      <c r="CB118" s="11">
        <v>67.554203118999993</v>
      </c>
      <c r="CC118" s="16">
        <v>480.22</v>
      </c>
      <c r="CD118" s="10">
        <v>18811</v>
      </c>
      <c r="CE118" s="10">
        <v>21435</v>
      </c>
      <c r="CF118" s="11">
        <v>87.758339164999995</v>
      </c>
      <c r="CG118" s="10">
        <v>2226</v>
      </c>
      <c r="CH118" s="11">
        <v>9.4078863950000002</v>
      </c>
      <c r="CI118" s="10">
        <v>23661</v>
      </c>
      <c r="CJ118" s="11">
        <v>79.502134314000003</v>
      </c>
      <c r="CK118" s="16">
        <v>209.99</v>
      </c>
      <c r="CL118" s="10">
        <v>19885</v>
      </c>
      <c r="CM118" s="10">
        <v>21999</v>
      </c>
      <c r="CN118" s="11">
        <v>90.390472294000006</v>
      </c>
      <c r="CO118" s="10">
        <v>1662</v>
      </c>
      <c r="CP118" s="11">
        <v>7.0242170660000003</v>
      </c>
      <c r="CQ118" s="10">
        <v>23661</v>
      </c>
      <c r="CR118" s="11">
        <v>84.041249312999994</v>
      </c>
      <c r="CS118" s="11">
        <v>566.07000000000005</v>
      </c>
      <c r="CT118" s="10">
        <v>927</v>
      </c>
      <c r="CU118" s="10">
        <v>997</v>
      </c>
      <c r="CV118" s="11">
        <v>92.978936809999993</v>
      </c>
      <c r="CW118" s="10">
        <v>466</v>
      </c>
      <c r="CX118" s="11">
        <v>31.852358167999999</v>
      </c>
      <c r="CY118" s="10">
        <v>1463</v>
      </c>
      <c r="CZ118" s="11">
        <v>63.362952837000002</v>
      </c>
      <c r="DA118" s="16">
        <v>158.05000000000001</v>
      </c>
      <c r="DB118" s="10">
        <v>18530</v>
      </c>
      <c r="DC118" s="10">
        <v>19489</v>
      </c>
      <c r="DD118" s="11">
        <v>95.079275488999997</v>
      </c>
      <c r="DE118" s="10">
        <v>4172</v>
      </c>
      <c r="DF118" s="11">
        <v>17.632390854000001</v>
      </c>
      <c r="DG118" s="10">
        <v>23661</v>
      </c>
      <c r="DH118" s="11">
        <v>78.314526013000005</v>
      </c>
    </row>
    <row r="119" spans="1:112" x14ac:dyDescent="0.2">
      <c r="A119" s="9" t="s">
        <v>510</v>
      </c>
      <c r="B119" s="9" t="s">
        <v>509</v>
      </c>
      <c r="C119" s="9" t="s">
        <v>511</v>
      </c>
      <c r="D119" s="9" t="s">
        <v>615</v>
      </c>
      <c r="E119" s="9" t="s">
        <v>614</v>
      </c>
      <c r="F119" s="9" t="s">
        <v>616</v>
      </c>
      <c r="G119" s="9" t="s">
        <v>648</v>
      </c>
      <c r="H119" s="9" t="s">
        <v>647</v>
      </c>
      <c r="I119" s="9" t="s">
        <v>649</v>
      </c>
      <c r="J119" s="84">
        <v>59</v>
      </c>
      <c r="K119" s="10">
        <v>464917.14784859068</v>
      </c>
      <c r="L119" s="10">
        <v>25678</v>
      </c>
      <c r="M119" s="11">
        <v>5.5231346313693166</v>
      </c>
      <c r="N119" s="84">
        <v>59</v>
      </c>
      <c r="O119" s="10">
        <v>469432</v>
      </c>
      <c r="P119" s="10">
        <v>26619</v>
      </c>
      <c r="Q119" s="11">
        <v>5.6704698440000003</v>
      </c>
      <c r="R119" s="11">
        <v>0.14733521263068372</v>
      </c>
      <c r="S119" s="16">
        <v>4496.41</v>
      </c>
      <c r="T119" s="16">
        <v>88.61667323610564</v>
      </c>
      <c r="U119" s="16">
        <v>4512.26</v>
      </c>
      <c r="V119" s="16">
        <v>88.929050059000005</v>
      </c>
      <c r="W119" s="11">
        <v>0.31237682289436464</v>
      </c>
      <c r="X119" s="10">
        <v>19078</v>
      </c>
      <c r="Y119" s="10">
        <v>190003</v>
      </c>
      <c r="Z119" s="11">
        <v>9.1246933006825106</v>
      </c>
      <c r="AA119" s="10">
        <v>19905</v>
      </c>
      <c r="AB119" s="10">
        <v>197573</v>
      </c>
      <c r="AC119" s="11">
        <v>9.1526499230000002</v>
      </c>
      <c r="AD119" s="11">
        <v>2.7956622317489632E-2</v>
      </c>
      <c r="AE119" s="16">
        <v>354</v>
      </c>
      <c r="AF119" s="88">
        <v>100</v>
      </c>
      <c r="AG119" s="16">
        <v>429.34</v>
      </c>
      <c r="AH119" s="10">
        <v>22986</v>
      </c>
      <c r="AI119" s="10">
        <v>25470</v>
      </c>
      <c r="AJ119" s="11">
        <v>90.247349822999993</v>
      </c>
      <c r="AK119" s="10">
        <v>1149</v>
      </c>
      <c r="AL119" s="11">
        <v>4.3164656819999996</v>
      </c>
      <c r="AM119" s="10">
        <v>26619</v>
      </c>
      <c r="AN119" s="11">
        <v>86.351853938999994</v>
      </c>
      <c r="AO119" s="16">
        <v>517.99</v>
      </c>
      <c r="AP119" s="10">
        <v>18651</v>
      </c>
      <c r="AQ119" s="10">
        <v>24648</v>
      </c>
      <c r="AR119" s="11">
        <v>75.669425511</v>
      </c>
      <c r="AS119" s="10">
        <v>1971</v>
      </c>
      <c r="AT119" s="11">
        <v>7.4044855180000004</v>
      </c>
      <c r="AU119" s="10">
        <v>26619</v>
      </c>
      <c r="AV119" s="11">
        <v>70.066493858000001</v>
      </c>
      <c r="AW119" s="16">
        <v>333.03</v>
      </c>
      <c r="AX119" s="10">
        <v>18778</v>
      </c>
      <c r="AY119" s="10">
        <v>23953</v>
      </c>
      <c r="AZ119" s="11">
        <v>78.395190581999998</v>
      </c>
      <c r="BA119" s="10">
        <v>2666</v>
      </c>
      <c r="BB119" s="11">
        <v>10.015402532</v>
      </c>
      <c r="BC119" s="10">
        <v>26619</v>
      </c>
      <c r="BD119" s="11">
        <v>70.543596679000004</v>
      </c>
      <c r="BE119" s="16">
        <v>160.19</v>
      </c>
      <c r="BF119" s="10">
        <v>2332</v>
      </c>
      <c r="BG119" s="10">
        <v>2498</v>
      </c>
      <c r="BH119" s="11">
        <v>93.354683746999996</v>
      </c>
      <c r="BI119" s="10">
        <v>253</v>
      </c>
      <c r="BJ119" s="11">
        <v>9.1966557620000007</v>
      </c>
      <c r="BK119" s="10">
        <v>2751</v>
      </c>
      <c r="BL119" s="11">
        <v>84.769174845999999</v>
      </c>
      <c r="BM119" s="16">
        <v>825.12</v>
      </c>
      <c r="BN119" s="10">
        <v>16381</v>
      </c>
      <c r="BO119" s="10">
        <v>23987</v>
      </c>
      <c r="BP119" s="11">
        <v>68.291157709999993</v>
      </c>
      <c r="BQ119" s="10">
        <v>2632</v>
      </c>
      <c r="BR119" s="11">
        <v>9.8876742180000008</v>
      </c>
      <c r="BS119" s="10">
        <v>26619</v>
      </c>
      <c r="BT119" s="11">
        <v>61.538750516999997</v>
      </c>
      <c r="BU119" s="16">
        <v>387.49</v>
      </c>
      <c r="BV119" s="10">
        <v>18535</v>
      </c>
      <c r="BW119" s="10">
        <v>24322</v>
      </c>
      <c r="BX119" s="11">
        <v>76.206726420999999</v>
      </c>
      <c r="BY119" s="10">
        <v>2297</v>
      </c>
      <c r="BZ119" s="11">
        <v>8.6291746499999995</v>
      </c>
      <c r="CA119" s="10">
        <v>26619</v>
      </c>
      <c r="CB119" s="11">
        <v>69.630714902999998</v>
      </c>
      <c r="CC119" s="16">
        <v>496.28</v>
      </c>
      <c r="CD119" s="10">
        <v>21347</v>
      </c>
      <c r="CE119" s="10">
        <v>24831</v>
      </c>
      <c r="CF119" s="11">
        <v>85.969151464000007</v>
      </c>
      <c r="CG119" s="10">
        <v>1788</v>
      </c>
      <c r="CH119" s="11">
        <v>6.717006649</v>
      </c>
      <c r="CI119" s="10">
        <v>26619</v>
      </c>
      <c r="CJ119" s="11">
        <v>80.194597844</v>
      </c>
      <c r="CK119" s="16">
        <v>211.81</v>
      </c>
      <c r="CL119" s="10">
        <v>22088</v>
      </c>
      <c r="CM119" s="10">
        <v>24871</v>
      </c>
      <c r="CN119" s="11">
        <v>88.810260946</v>
      </c>
      <c r="CO119" s="10">
        <v>1748</v>
      </c>
      <c r="CP119" s="11">
        <v>6.5667380440000001</v>
      </c>
      <c r="CQ119" s="10">
        <v>26619</v>
      </c>
      <c r="CR119" s="11">
        <v>82.978323754000002</v>
      </c>
      <c r="CS119" s="11">
        <v>625.58000000000004</v>
      </c>
      <c r="CT119" s="10">
        <v>1427</v>
      </c>
      <c r="CU119" s="10">
        <v>1500</v>
      </c>
      <c r="CV119" s="11">
        <v>95.133333332999996</v>
      </c>
      <c r="CW119" s="10">
        <v>275</v>
      </c>
      <c r="CX119" s="11">
        <v>15.492957746</v>
      </c>
      <c r="CY119" s="10">
        <v>1775</v>
      </c>
      <c r="CZ119" s="11">
        <v>80.394366196999997</v>
      </c>
      <c r="DA119" s="16">
        <v>171.43</v>
      </c>
      <c r="DB119" s="10">
        <v>20611</v>
      </c>
      <c r="DC119" s="10">
        <v>21493</v>
      </c>
      <c r="DD119" s="11">
        <v>95.896338342999996</v>
      </c>
      <c r="DE119" s="10">
        <v>5126</v>
      </c>
      <c r="DF119" s="11">
        <v>19.256921748</v>
      </c>
      <c r="DG119" s="10">
        <v>26619</v>
      </c>
      <c r="DH119" s="11">
        <v>77.429655509</v>
      </c>
    </row>
    <row r="120" spans="1:112" x14ac:dyDescent="0.2">
      <c r="A120" s="9" t="s">
        <v>510</v>
      </c>
      <c r="B120" s="9" t="s">
        <v>509</v>
      </c>
      <c r="C120" s="9" t="s">
        <v>511</v>
      </c>
      <c r="D120" s="9" t="s">
        <v>615</v>
      </c>
      <c r="E120" s="9" t="s">
        <v>614</v>
      </c>
      <c r="F120" s="9" t="s">
        <v>616</v>
      </c>
      <c r="G120" s="9" t="s">
        <v>651</v>
      </c>
      <c r="H120" s="9" t="s">
        <v>650</v>
      </c>
      <c r="I120" s="9" t="s">
        <v>652</v>
      </c>
      <c r="J120" s="84">
        <v>70</v>
      </c>
      <c r="K120" s="10">
        <v>492092.23889685946</v>
      </c>
      <c r="L120" s="10">
        <v>24974</v>
      </c>
      <c r="M120" s="11">
        <v>5.0750648000434015</v>
      </c>
      <c r="N120" s="84">
        <v>69</v>
      </c>
      <c r="O120" s="10">
        <v>499208</v>
      </c>
      <c r="P120" s="10">
        <v>26322</v>
      </c>
      <c r="Q120" s="11">
        <v>5.2727520390000002</v>
      </c>
      <c r="R120" s="11">
        <v>0.19768723895659868</v>
      </c>
      <c r="S120" s="16">
        <v>5473.1800000000012</v>
      </c>
      <c r="T120" s="16">
        <v>90.916611295681079</v>
      </c>
      <c r="U120" s="16">
        <v>5319.57</v>
      </c>
      <c r="V120" s="16">
        <v>89.645601618000001</v>
      </c>
      <c r="W120" s="11">
        <v>-1.2710096776810786</v>
      </c>
      <c r="X120" s="10">
        <v>21389</v>
      </c>
      <c r="Y120" s="10">
        <v>182080</v>
      </c>
      <c r="Z120" s="11">
        <v>10.512166472533901</v>
      </c>
      <c r="AA120" s="10">
        <v>24017</v>
      </c>
      <c r="AB120" s="10">
        <v>190490</v>
      </c>
      <c r="AC120" s="11">
        <v>11.196371213999999</v>
      </c>
      <c r="AD120" s="11">
        <v>0.68420474146609855</v>
      </c>
      <c r="AE120" s="16">
        <v>414</v>
      </c>
      <c r="AF120" s="88">
        <v>100</v>
      </c>
      <c r="AG120" s="16">
        <v>513.76</v>
      </c>
      <c r="AH120" s="10">
        <v>22657</v>
      </c>
      <c r="AI120" s="10">
        <v>24844</v>
      </c>
      <c r="AJ120" s="11">
        <v>91.197069714999998</v>
      </c>
      <c r="AK120" s="10">
        <v>1456</v>
      </c>
      <c r="AL120" s="11">
        <v>5.5361216730000002</v>
      </c>
      <c r="AM120" s="10">
        <v>26300</v>
      </c>
      <c r="AN120" s="11">
        <v>86.148288973000007</v>
      </c>
      <c r="AO120" s="16">
        <v>622.42999999999995</v>
      </c>
      <c r="AP120" s="10">
        <v>18267</v>
      </c>
      <c r="AQ120" s="10">
        <v>23767</v>
      </c>
      <c r="AR120" s="11">
        <v>76.858669583999998</v>
      </c>
      <c r="AS120" s="10">
        <v>2511</v>
      </c>
      <c r="AT120" s="11">
        <v>9.5555217290000005</v>
      </c>
      <c r="AU120" s="10">
        <v>26278</v>
      </c>
      <c r="AV120" s="11">
        <v>69.514422710999995</v>
      </c>
      <c r="AW120" s="16">
        <v>403.8</v>
      </c>
      <c r="AX120" s="10">
        <v>19246</v>
      </c>
      <c r="AY120" s="10">
        <v>23254</v>
      </c>
      <c r="AZ120" s="11">
        <v>82.764255611999999</v>
      </c>
      <c r="BA120" s="10">
        <v>3012</v>
      </c>
      <c r="BB120" s="11">
        <v>11.467296124000001</v>
      </c>
      <c r="BC120" s="10">
        <v>26266</v>
      </c>
      <c r="BD120" s="11">
        <v>73.273433335999997</v>
      </c>
      <c r="BE120" s="16">
        <v>182.5</v>
      </c>
      <c r="BF120" s="10">
        <v>1923</v>
      </c>
      <c r="BG120" s="10">
        <v>2061</v>
      </c>
      <c r="BH120" s="11">
        <v>93.304221252000005</v>
      </c>
      <c r="BI120" s="10">
        <v>306</v>
      </c>
      <c r="BJ120" s="11">
        <v>12.927756654</v>
      </c>
      <c r="BK120" s="10">
        <v>2367</v>
      </c>
      <c r="BL120" s="11">
        <v>81.242078579999998</v>
      </c>
      <c r="BM120" s="16">
        <v>938.66</v>
      </c>
      <c r="BN120" s="10">
        <v>15341</v>
      </c>
      <c r="BO120" s="10">
        <v>22473</v>
      </c>
      <c r="BP120" s="11">
        <v>68.264139189000005</v>
      </c>
      <c r="BQ120" s="10">
        <v>3796</v>
      </c>
      <c r="BR120" s="11">
        <v>14.450492977</v>
      </c>
      <c r="BS120" s="10">
        <v>26269</v>
      </c>
      <c r="BT120" s="11">
        <v>58.399634550000002</v>
      </c>
      <c r="BU120" s="16">
        <v>455.39</v>
      </c>
      <c r="BV120" s="10">
        <v>17805</v>
      </c>
      <c r="BW120" s="10">
        <v>23049</v>
      </c>
      <c r="BX120" s="11">
        <v>77.248470648999998</v>
      </c>
      <c r="BY120" s="10">
        <v>3226</v>
      </c>
      <c r="BZ120" s="11">
        <v>12.277830636999999</v>
      </c>
      <c r="CA120" s="10">
        <v>26275</v>
      </c>
      <c r="CB120" s="11">
        <v>67.764034253000005</v>
      </c>
      <c r="CC120" s="16">
        <v>596.4</v>
      </c>
      <c r="CD120" s="10">
        <v>20964</v>
      </c>
      <c r="CE120" s="10">
        <v>23834</v>
      </c>
      <c r="CF120" s="11">
        <v>87.958378787000001</v>
      </c>
      <c r="CG120" s="10">
        <v>2450</v>
      </c>
      <c r="CH120" s="11">
        <v>9.3212600820000002</v>
      </c>
      <c r="CI120" s="10">
        <v>26284</v>
      </c>
      <c r="CJ120" s="11">
        <v>79.759549535999994</v>
      </c>
      <c r="CK120" s="16">
        <v>252.6</v>
      </c>
      <c r="CL120" s="10">
        <v>21680</v>
      </c>
      <c r="CM120" s="10">
        <v>24291</v>
      </c>
      <c r="CN120" s="11">
        <v>89.251162981999997</v>
      </c>
      <c r="CO120" s="10">
        <v>1983</v>
      </c>
      <c r="CP120" s="11">
        <v>7.5473852480000003</v>
      </c>
      <c r="CQ120" s="10">
        <v>26274</v>
      </c>
      <c r="CR120" s="11">
        <v>82.515033873999997</v>
      </c>
      <c r="CS120" s="11">
        <v>742.37</v>
      </c>
      <c r="CT120" s="10">
        <v>1639</v>
      </c>
      <c r="CU120" s="10">
        <v>1743</v>
      </c>
      <c r="CV120" s="11">
        <v>94.033275961000001</v>
      </c>
      <c r="CW120" s="10">
        <v>206</v>
      </c>
      <c r="CX120" s="11">
        <v>10.569522832000001</v>
      </c>
      <c r="CY120" s="10">
        <v>1949</v>
      </c>
      <c r="CZ120" s="11">
        <v>84.094407387999993</v>
      </c>
      <c r="DA120" s="16">
        <v>197.66</v>
      </c>
      <c r="DB120" s="10">
        <v>20214</v>
      </c>
      <c r="DC120" s="10">
        <v>21174</v>
      </c>
      <c r="DD120" s="11">
        <v>95.466137716000006</v>
      </c>
      <c r="DE120" s="10">
        <v>5071</v>
      </c>
      <c r="DF120" s="11">
        <v>19.321775576</v>
      </c>
      <c r="DG120" s="10">
        <v>26245</v>
      </c>
      <c r="DH120" s="11">
        <v>77.020384835000002</v>
      </c>
    </row>
    <row r="121" spans="1:112" x14ac:dyDescent="0.2">
      <c r="A121" s="9" t="s">
        <v>510</v>
      </c>
      <c r="B121" s="9" t="s">
        <v>509</v>
      </c>
      <c r="C121" s="9" t="s">
        <v>511</v>
      </c>
      <c r="D121" s="9" t="s">
        <v>615</v>
      </c>
      <c r="E121" s="9" t="s">
        <v>614</v>
      </c>
      <c r="F121" s="9" t="s">
        <v>616</v>
      </c>
      <c r="G121" s="9" t="s">
        <v>654</v>
      </c>
      <c r="H121" s="9" t="s">
        <v>653</v>
      </c>
      <c r="I121" s="9" t="s">
        <v>655</v>
      </c>
      <c r="J121" s="84">
        <v>31</v>
      </c>
      <c r="K121" s="10">
        <v>168817.06931920871</v>
      </c>
      <c r="L121" s="10">
        <v>12889</v>
      </c>
      <c r="M121" s="11">
        <v>7.6348914549800417</v>
      </c>
      <c r="N121" s="84">
        <v>30</v>
      </c>
      <c r="O121" s="10">
        <v>172414</v>
      </c>
      <c r="P121" s="10">
        <v>13164</v>
      </c>
      <c r="Q121" s="11">
        <v>7.6351108380000001</v>
      </c>
      <c r="R121" s="11">
        <v>2.1938301995838572E-4</v>
      </c>
      <c r="S121" s="16">
        <v>2274.4899999999998</v>
      </c>
      <c r="T121" s="16">
        <v>85.314703675918963</v>
      </c>
      <c r="U121" s="16">
        <v>2247.0100000000002</v>
      </c>
      <c r="V121" s="16">
        <v>87.093410852999995</v>
      </c>
      <c r="W121" s="11">
        <v>1.7787071770810314</v>
      </c>
      <c r="X121" s="10">
        <v>10254</v>
      </c>
      <c r="Y121" s="10">
        <v>95712</v>
      </c>
      <c r="Z121" s="11">
        <v>9.6766887492214479</v>
      </c>
      <c r="AA121" s="10">
        <v>11177</v>
      </c>
      <c r="AB121" s="10">
        <v>96928</v>
      </c>
      <c r="AC121" s="11">
        <v>10.339022247000001</v>
      </c>
      <c r="AD121" s="11">
        <v>0.66233349777855288</v>
      </c>
      <c r="AE121" s="16">
        <v>180</v>
      </c>
      <c r="AF121" s="88">
        <v>100</v>
      </c>
      <c r="AG121" s="16">
        <v>223.88</v>
      </c>
      <c r="AH121" s="10">
        <v>11189</v>
      </c>
      <c r="AI121" s="10">
        <v>12369</v>
      </c>
      <c r="AJ121" s="11">
        <v>90.460021019999999</v>
      </c>
      <c r="AK121" s="10">
        <v>795</v>
      </c>
      <c r="AL121" s="11">
        <v>6.0391978120000003</v>
      </c>
      <c r="AM121" s="10">
        <v>13164</v>
      </c>
      <c r="AN121" s="11">
        <v>84.996961409999997</v>
      </c>
      <c r="AO121" s="16">
        <v>253.81</v>
      </c>
      <c r="AP121" s="10">
        <v>8572</v>
      </c>
      <c r="AQ121" s="10">
        <v>11798</v>
      </c>
      <c r="AR121" s="11">
        <v>72.656382437999994</v>
      </c>
      <c r="AS121" s="10">
        <v>1366</v>
      </c>
      <c r="AT121" s="11">
        <v>10.376785172</v>
      </c>
      <c r="AU121" s="10">
        <v>13164</v>
      </c>
      <c r="AV121" s="11">
        <v>65.116985718999999</v>
      </c>
      <c r="AW121" s="16">
        <v>176.13</v>
      </c>
      <c r="AX121" s="10">
        <v>9415</v>
      </c>
      <c r="AY121" s="10">
        <v>11943</v>
      </c>
      <c r="AZ121" s="11">
        <v>78.832789081000001</v>
      </c>
      <c r="BA121" s="10">
        <v>1221</v>
      </c>
      <c r="BB121" s="11">
        <v>9.2752962629999995</v>
      </c>
      <c r="BC121" s="10">
        <v>13164</v>
      </c>
      <c r="BD121" s="11">
        <v>71.520814341999994</v>
      </c>
      <c r="BE121" s="16">
        <v>73.599999999999994</v>
      </c>
      <c r="BF121" s="10">
        <v>1634</v>
      </c>
      <c r="BG121" s="10">
        <v>1903</v>
      </c>
      <c r="BH121" s="11">
        <v>85.864424592999995</v>
      </c>
      <c r="BI121" s="10">
        <v>179</v>
      </c>
      <c r="BJ121" s="11">
        <v>8.5975024019999999</v>
      </c>
      <c r="BK121" s="10">
        <v>2082</v>
      </c>
      <c r="BL121" s="11">
        <v>78.482228625999994</v>
      </c>
      <c r="BM121" s="16">
        <v>386.81</v>
      </c>
      <c r="BN121" s="10">
        <v>7555</v>
      </c>
      <c r="BO121" s="10">
        <v>11566</v>
      </c>
      <c r="BP121" s="11">
        <v>65.320767767999996</v>
      </c>
      <c r="BQ121" s="10">
        <v>1598</v>
      </c>
      <c r="BR121" s="11">
        <v>12.139167426</v>
      </c>
      <c r="BS121" s="10">
        <v>13164</v>
      </c>
      <c r="BT121" s="11">
        <v>57.391370404</v>
      </c>
      <c r="BU121" s="16">
        <v>187.53</v>
      </c>
      <c r="BV121" s="10">
        <v>8782</v>
      </c>
      <c r="BW121" s="10">
        <v>11776</v>
      </c>
      <c r="BX121" s="11">
        <v>74.575407608999996</v>
      </c>
      <c r="BY121" s="10">
        <v>1388</v>
      </c>
      <c r="BZ121" s="11">
        <v>10.543907626999999</v>
      </c>
      <c r="CA121" s="10">
        <v>13164</v>
      </c>
      <c r="CB121" s="11">
        <v>66.712245518000003</v>
      </c>
      <c r="CC121" s="16">
        <v>253.53</v>
      </c>
      <c r="CD121" s="10">
        <v>10391</v>
      </c>
      <c r="CE121" s="10">
        <v>12091</v>
      </c>
      <c r="CF121" s="11">
        <v>85.939955338999994</v>
      </c>
      <c r="CG121" s="10">
        <v>1073</v>
      </c>
      <c r="CH121" s="11">
        <v>8.1510179279999999</v>
      </c>
      <c r="CI121" s="10">
        <v>13164</v>
      </c>
      <c r="CJ121" s="11">
        <v>78.934974171999997</v>
      </c>
      <c r="CK121" s="16">
        <v>112.21</v>
      </c>
      <c r="CL121" s="10">
        <v>11074</v>
      </c>
      <c r="CM121" s="10">
        <v>12292</v>
      </c>
      <c r="CN121" s="11">
        <v>90.091116173000003</v>
      </c>
      <c r="CO121" s="10">
        <v>872</v>
      </c>
      <c r="CP121" s="11">
        <v>6.6241264050000002</v>
      </c>
      <c r="CQ121" s="10">
        <v>13164</v>
      </c>
      <c r="CR121" s="11">
        <v>84.123366758000003</v>
      </c>
      <c r="CS121" s="11">
        <v>316.91000000000003</v>
      </c>
      <c r="CT121" s="10">
        <v>518</v>
      </c>
      <c r="CU121" s="10">
        <v>546</v>
      </c>
      <c r="CV121" s="11">
        <v>94.871794871999995</v>
      </c>
      <c r="CW121" s="10">
        <v>165</v>
      </c>
      <c r="CX121" s="11">
        <v>23.206751055000002</v>
      </c>
      <c r="CY121" s="10">
        <v>711</v>
      </c>
      <c r="CZ121" s="11">
        <v>72.855133615</v>
      </c>
      <c r="DA121" s="16">
        <v>82.6</v>
      </c>
      <c r="DB121" s="10">
        <v>9910</v>
      </c>
      <c r="DC121" s="10">
        <v>10644</v>
      </c>
      <c r="DD121" s="11">
        <v>93.104096204000001</v>
      </c>
      <c r="DE121" s="10">
        <v>2520</v>
      </c>
      <c r="DF121" s="11">
        <v>19.143117592999999</v>
      </c>
      <c r="DG121" s="10">
        <v>13164</v>
      </c>
      <c r="DH121" s="11">
        <v>75.281069583999994</v>
      </c>
    </row>
    <row r="122" spans="1:112" x14ac:dyDescent="0.2">
      <c r="A122" s="9" t="s">
        <v>510</v>
      </c>
      <c r="B122" s="9" t="s">
        <v>509</v>
      </c>
      <c r="C122" s="9" t="s">
        <v>511</v>
      </c>
      <c r="D122" s="9" t="s">
        <v>615</v>
      </c>
      <c r="E122" s="9" t="s">
        <v>614</v>
      </c>
      <c r="F122" s="9" t="s">
        <v>616</v>
      </c>
      <c r="G122" s="9" t="s">
        <v>657</v>
      </c>
      <c r="H122" s="9" t="s">
        <v>656</v>
      </c>
      <c r="I122" s="9" t="s">
        <v>658</v>
      </c>
      <c r="J122" s="84">
        <v>15</v>
      </c>
      <c r="K122" s="10">
        <v>132153.77736519379</v>
      </c>
      <c r="L122" s="10">
        <v>9292</v>
      </c>
      <c r="M122" s="11">
        <v>7.0312027285625618</v>
      </c>
      <c r="N122" s="84">
        <v>15</v>
      </c>
      <c r="O122" s="10">
        <v>134025</v>
      </c>
      <c r="P122" s="10">
        <v>9827</v>
      </c>
      <c r="Q122" s="11">
        <v>7.3322141390000004</v>
      </c>
      <c r="R122" s="11">
        <v>0.30101141043743862</v>
      </c>
      <c r="S122" s="16">
        <v>1189.1500000000001</v>
      </c>
      <c r="T122" s="16">
        <v>92.18217054263566</v>
      </c>
      <c r="U122" s="16">
        <v>1233.25</v>
      </c>
      <c r="V122" s="16">
        <v>95.600775193999993</v>
      </c>
      <c r="W122" s="11">
        <v>3.4186046513643333</v>
      </c>
      <c r="X122" s="10">
        <v>9046</v>
      </c>
      <c r="Y122" s="10">
        <v>67033</v>
      </c>
      <c r="Z122" s="11">
        <v>11.89027195415292</v>
      </c>
      <c r="AA122" s="10">
        <v>9541</v>
      </c>
      <c r="AB122" s="10">
        <v>70997</v>
      </c>
      <c r="AC122" s="11">
        <v>11.846581737999999</v>
      </c>
      <c r="AD122" s="11">
        <v>-4.3690216152921124E-2</v>
      </c>
      <c r="AE122" s="16">
        <v>90</v>
      </c>
      <c r="AF122" s="88">
        <v>100</v>
      </c>
      <c r="AG122" s="16">
        <v>116.12</v>
      </c>
      <c r="AH122" s="10">
        <v>8769</v>
      </c>
      <c r="AI122" s="10">
        <v>9382</v>
      </c>
      <c r="AJ122" s="11">
        <v>93.466211895000001</v>
      </c>
      <c r="AK122" s="10">
        <v>445</v>
      </c>
      <c r="AL122" s="11">
        <v>4.5283402869999998</v>
      </c>
      <c r="AM122" s="10">
        <v>9827</v>
      </c>
      <c r="AN122" s="11">
        <v>89.233743767000007</v>
      </c>
      <c r="AO122" s="16">
        <v>146.55000000000001</v>
      </c>
      <c r="AP122" s="10">
        <v>7427</v>
      </c>
      <c r="AQ122" s="10">
        <v>9015</v>
      </c>
      <c r="AR122" s="11">
        <v>82.384914031999998</v>
      </c>
      <c r="AS122" s="10">
        <v>812</v>
      </c>
      <c r="AT122" s="11">
        <v>8.2629490180000005</v>
      </c>
      <c r="AU122" s="10">
        <v>9827</v>
      </c>
      <c r="AV122" s="11">
        <v>75.577490587</v>
      </c>
      <c r="AW122" s="16">
        <v>88.97</v>
      </c>
      <c r="AX122" s="10">
        <v>7292</v>
      </c>
      <c r="AY122" s="10">
        <v>8434</v>
      </c>
      <c r="AZ122" s="11">
        <v>86.459568414000003</v>
      </c>
      <c r="BA122" s="10">
        <v>1393</v>
      </c>
      <c r="BB122" s="11">
        <v>14.175231504999999</v>
      </c>
      <c r="BC122" s="10">
        <v>9827</v>
      </c>
      <c r="BD122" s="11">
        <v>74.203724433000005</v>
      </c>
      <c r="BE122" s="16">
        <v>42.84</v>
      </c>
      <c r="BF122" s="10">
        <v>882</v>
      </c>
      <c r="BG122" s="10">
        <v>912</v>
      </c>
      <c r="BH122" s="11">
        <v>96.710526315999999</v>
      </c>
      <c r="BI122" s="10">
        <v>236</v>
      </c>
      <c r="BJ122" s="11">
        <v>20.557491289000001</v>
      </c>
      <c r="BK122" s="10">
        <v>1148</v>
      </c>
      <c r="BL122" s="11">
        <v>76.829268292999998</v>
      </c>
      <c r="BM122" s="16">
        <v>229.21</v>
      </c>
      <c r="BN122" s="10">
        <v>6106</v>
      </c>
      <c r="BO122" s="10">
        <v>8197</v>
      </c>
      <c r="BP122" s="11">
        <v>74.490667317000003</v>
      </c>
      <c r="BQ122" s="10">
        <v>1630</v>
      </c>
      <c r="BR122" s="11">
        <v>16.586954309999999</v>
      </c>
      <c r="BS122" s="10">
        <v>9827</v>
      </c>
      <c r="BT122" s="11">
        <v>62.134934364999999</v>
      </c>
      <c r="BU122" s="16">
        <v>110.02</v>
      </c>
      <c r="BV122" s="10">
        <v>6990</v>
      </c>
      <c r="BW122" s="10">
        <v>8464</v>
      </c>
      <c r="BX122" s="11">
        <v>82.585066162999993</v>
      </c>
      <c r="BY122" s="10">
        <v>1363</v>
      </c>
      <c r="BZ122" s="11">
        <v>13.869950137</v>
      </c>
      <c r="CA122" s="10">
        <v>9827</v>
      </c>
      <c r="CB122" s="11">
        <v>71.130558664999995</v>
      </c>
      <c r="CC122" s="16">
        <v>140.99</v>
      </c>
      <c r="CD122" s="10">
        <v>8123</v>
      </c>
      <c r="CE122" s="10">
        <v>8893</v>
      </c>
      <c r="CF122" s="11">
        <v>91.341504553999997</v>
      </c>
      <c r="CG122" s="10">
        <v>934</v>
      </c>
      <c r="CH122" s="11">
        <v>9.5044265800000005</v>
      </c>
      <c r="CI122" s="10">
        <v>9827</v>
      </c>
      <c r="CJ122" s="11">
        <v>82.660018316999995</v>
      </c>
      <c r="CK122" s="16">
        <v>59.24</v>
      </c>
      <c r="CL122" s="10">
        <v>8499</v>
      </c>
      <c r="CM122" s="10">
        <v>9065</v>
      </c>
      <c r="CN122" s="11">
        <v>93.756205184999999</v>
      </c>
      <c r="CO122" s="10">
        <v>762</v>
      </c>
      <c r="CP122" s="11">
        <v>7.7541467390000003</v>
      </c>
      <c r="CQ122" s="10">
        <v>9827</v>
      </c>
      <c r="CR122" s="11">
        <v>86.486211458</v>
      </c>
      <c r="CS122" s="11">
        <v>165</v>
      </c>
      <c r="CT122" s="10">
        <v>633</v>
      </c>
      <c r="CU122" s="10">
        <v>650</v>
      </c>
      <c r="CV122" s="11">
        <v>97.384615385000004</v>
      </c>
      <c r="CW122" s="10">
        <v>124</v>
      </c>
      <c r="CX122" s="11">
        <v>16.020671835000002</v>
      </c>
      <c r="CY122" s="10">
        <v>774</v>
      </c>
      <c r="CZ122" s="11">
        <v>81.782945736000002</v>
      </c>
      <c r="DA122" s="16">
        <v>44.31</v>
      </c>
      <c r="DB122" s="10">
        <v>7765</v>
      </c>
      <c r="DC122" s="10">
        <v>7985</v>
      </c>
      <c r="DD122" s="11">
        <v>97.244834064000003</v>
      </c>
      <c r="DE122" s="10">
        <v>1842</v>
      </c>
      <c r="DF122" s="11">
        <v>18.744275974000001</v>
      </c>
      <c r="DG122" s="10">
        <v>9827</v>
      </c>
      <c r="DH122" s="11">
        <v>79.016993995999997</v>
      </c>
    </row>
    <row r="123" spans="1:112" x14ac:dyDescent="0.2">
      <c r="A123" s="9" t="s">
        <v>510</v>
      </c>
      <c r="B123" s="9" t="s">
        <v>509</v>
      </c>
      <c r="C123" s="9" t="s">
        <v>511</v>
      </c>
      <c r="D123" s="9" t="s">
        <v>660</v>
      </c>
      <c r="E123" s="9" t="s">
        <v>659</v>
      </c>
      <c r="F123" s="9" t="s">
        <v>661</v>
      </c>
      <c r="G123" s="9" t="s">
        <v>663</v>
      </c>
      <c r="H123" s="9" t="s">
        <v>662</v>
      </c>
      <c r="I123" s="9" t="s">
        <v>664</v>
      </c>
      <c r="J123" s="84">
        <v>107</v>
      </c>
      <c r="K123" s="10">
        <v>733486.52427900292</v>
      </c>
      <c r="L123" s="10">
        <v>41669</v>
      </c>
      <c r="M123" s="11">
        <v>5.6809496317549231</v>
      </c>
      <c r="N123" s="84">
        <v>106</v>
      </c>
      <c r="O123" s="10">
        <v>752160</v>
      </c>
      <c r="P123" s="10">
        <v>43296</v>
      </c>
      <c r="Q123" s="11">
        <v>5.7562220799999997</v>
      </c>
      <c r="R123" s="11">
        <v>7.5272448245076617E-2</v>
      </c>
      <c r="S123" s="16">
        <v>8238.68</v>
      </c>
      <c r="T123" s="16">
        <v>89.531406216039997</v>
      </c>
      <c r="U123" s="16">
        <v>8248.2199999999993</v>
      </c>
      <c r="V123" s="16">
        <v>90.480693286999994</v>
      </c>
      <c r="W123" s="11">
        <v>0.94928707095999698</v>
      </c>
      <c r="X123" s="10">
        <v>44085</v>
      </c>
      <c r="Y123" s="10">
        <v>298040</v>
      </c>
      <c r="Z123" s="11">
        <v>12.885641213006943</v>
      </c>
      <c r="AA123" s="10">
        <v>45043</v>
      </c>
      <c r="AB123" s="10">
        <v>309875</v>
      </c>
      <c r="AC123" s="11">
        <v>12.691100479999999</v>
      </c>
      <c r="AD123" s="11">
        <v>-0.19454073300694397</v>
      </c>
      <c r="AE123" s="16">
        <v>636</v>
      </c>
      <c r="AF123" s="88">
        <v>100</v>
      </c>
      <c r="AG123" s="16">
        <v>792.23</v>
      </c>
      <c r="AH123" s="10">
        <v>36832</v>
      </c>
      <c r="AI123" s="10">
        <v>40532</v>
      </c>
      <c r="AJ123" s="11">
        <v>90.871410244000003</v>
      </c>
      <c r="AK123" s="10">
        <v>2764</v>
      </c>
      <c r="AL123" s="11">
        <v>6.3839615670000001</v>
      </c>
      <c r="AM123" s="10">
        <v>43296</v>
      </c>
      <c r="AN123" s="11">
        <v>85.070214339000003</v>
      </c>
      <c r="AO123" s="16">
        <v>902.7</v>
      </c>
      <c r="AP123" s="10">
        <v>28211</v>
      </c>
      <c r="AQ123" s="10">
        <v>38280</v>
      </c>
      <c r="AR123" s="11">
        <v>73.696447230999993</v>
      </c>
      <c r="AS123" s="10">
        <v>5016</v>
      </c>
      <c r="AT123" s="11">
        <v>11.585365854000001</v>
      </c>
      <c r="AU123" s="10">
        <v>43296</v>
      </c>
      <c r="AV123" s="11">
        <v>65.158444197999998</v>
      </c>
      <c r="AW123" s="16">
        <v>617.61</v>
      </c>
      <c r="AX123" s="10">
        <v>29560</v>
      </c>
      <c r="AY123" s="10">
        <v>37373</v>
      </c>
      <c r="AZ123" s="11">
        <v>79.094533487000007</v>
      </c>
      <c r="BA123" s="10">
        <v>5923</v>
      </c>
      <c r="BB123" s="11">
        <v>13.680247597999999</v>
      </c>
      <c r="BC123" s="10">
        <v>43296</v>
      </c>
      <c r="BD123" s="11">
        <v>68.274205468999995</v>
      </c>
      <c r="BE123" s="16">
        <v>265.3</v>
      </c>
      <c r="BF123" s="10">
        <v>4302</v>
      </c>
      <c r="BG123" s="10">
        <v>4773</v>
      </c>
      <c r="BH123" s="11">
        <v>90.131992457999999</v>
      </c>
      <c r="BI123" s="10">
        <v>863</v>
      </c>
      <c r="BJ123" s="11">
        <v>15.312278211000001</v>
      </c>
      <c r="BK123" s="10">
        <v>5636</v>
      </c>
      <c r="BL123" s="11">
        <v>76.330731014999998</v>
      </c>
      <c r="BM123" s="16">
        <v>1531.79</v>
      </c>
      <c r="BN123" s="10">
        <v>25192</v>
      </c>
      <c r="BO123" s="10">
        <v>36139</v>
      </c>
      <c r="BP123" s="11">
        <v>69.708625030999997</v>
      </c>
      <c r="BQ123" s="10">
        <v>7157</v>
      </c>
      <c r="BR123" s="11">
        <v>16.530395418000001</v>
      </c>
      <c r="BS123" s="10">
        <v>43296</v>
      </c>
      <c r="BT123" s="11">
        <v>58.185513673000003</v>
      </c>
      <c r="BU123" s="16">
        <v>734.47</v>
      </c>
      <c r="BV123" s="10">
        <v>29001</v>
      </c>
      <c r="BW123" s="10">
        <v>37080</v>
      </c>
      <c r="BX123" s="11">
        <v>78.21197411</v>
      </c>
      <c r="BY123" s="10">
        <v>6216</v>
      </c>
      <c r="BZ123" s="11">
        <v>14.356984478999999</v>
      </c>
      <c r="CA123" s="10">
        <v>43296</v>
      </c>
      <c r="CB123" s="11">
        <v>66.983093126</v>
      </c>
      <c r="CC123" s="16">
        <v>947.36</v>
      </c>
      <c r="CD123" s="10">
        <v>34135</v>
      </c>
      <c r="CE123" s="10">
        <v>38712</v>
      </c>
      <c r="CF123" s="11">
        <v>88.176792726000002</v>
      </c>
      <c r="CG123" s="10">
        <v>4584</v>
      </c>
      <c r="CH123" s="11">
        <v>10.587583149</v>
      </c>
      <c r="CI123" s="10">
        <v>43296</v>
      </c>
      <c r="CJ123" s="11">
        <v>78.841001477999995</v>
      </c>
      <c r="CK123" s="16">
        <v>403.9</v>
      </c>
      <c r="CL123" s="10">
        <v>36254</v>
      </c>
      <c r="CM123" s="10">
        <v>40314</v>
      </c>
      <c r="CN123" s="11">
        <v>89.929056903000003</v>
      </c>
      <c r="CO123" s="10">
        <v>2982</v>
      </c>
      <c r="CP123" s="11">
        <v>6.8874722840000002</v>
      </c>
      <c r="CQ123" s="10">
        <v>43296</v>
      </c>
      <c r="CR123" s="11">
        <v>83.735218033999999</v>
      </c>
      <c r="CS123" s="11">
        <v>1110.3599999999999</v>
      </c>
      <c r="CT123" s="10">
        <v>2015</v>
      </c>
      <c r="CU123" s="10">
        <v>2168</v>
      </c>
      <c r="CV123" s="11">
        <v>92.942804428000002</v>
      </c>
      <c r="CW123" s="10">
        <v>746</v>
      </c>
      <c r="CX123" s="11">
        <v>25.600549073</v>
      </c>
      <c r="CY123" s="10">
        <v>2914</v>
      </c>
      <c r="CZ123" s="11">
        <v>69.148936169999999</v>
      </c>
      <c r="DA123" s="16">
        <v>306.5</v>
      </c>
      <c r="DB123" s="10">
        <v>32854</v>
      </c>
      <c r="DC123" s="10">
        <v>34504</v>
      </c>
      <c r="DD123" s="11">
        <v>95.217945744999994</v>
      </c>
      <c r="DE123" s="10">
        <v>8792</v>
      </c>
      <c r="DF123" s="11">
        <v>20.306725794999998</v>
      </c>
      <c r="DG123" s="10">
        <v>43296</v>
      </c>
      <c r="DH123" s="11">
        <v>75.882298595999998</v>
      </c>
    </row>
    <row r="124" spans="1:112" x14ac:dyDescent="0.2">
      <c r="A124" s="9" t="s">
        <v>510</v>
      </c>
      <c r="B124" s="9" t="s">
        <v>509</v>
      </c>
      <c r="C124" s="9" t="s">
        <v>511</v>
      </c>
      <c r="D124" s="9" t="s">
        <v>660</v>
      </c>
      <c r="E124" s="9" t="s">
        <v>659</v>
      </c>
      <c r="F124" s="9" t="s">
        <v>661</v>
      </c>
      <c r="G124" s="9" t="s">
        <v>666</v>
      </c>
      <c r="H124" s="9" t="s">
        <v>665</v>
      </c>
      <c r="I124" s="9" t="s">
        <v>667</v>
      </c>
      <c r="J124" s="84">
        <v>41</v>
      </c>
      <c r="K124" s="10">
        <v>321874.75185814593</v>
      </c>
      <c r="L124" s="10">
        <v>18755</v>
      </c>
      <c r="M124" s="11">
        <v>5.8268006085378063</v>
      </c>
      <c r="N124" s="84">
        <v>40</v>
      </c>
      <c r="O124" s="10">
        <v>325117</v>
      </c>
      <c r="P124" s="10">
        <v>19277</v>
      </c>
      <c r="Q124" s="11">
        <v>5.9292500849999996</v>
      </c>
      <c r="R124" s="11">
        <v>0.10244947646219327</v>
      </c>
      <c r="S124" s="16">
        <v>3186.2200000000007</v>
      </c>
      <c r="T124" s="16">
        <v>90.363584798638712</v>
      </c>
      <c r="U124" s="16">
        <v>3182.83</v>
      </c>
      <c r="V124" s="16">
        <v>92.524127906999993</v>
      </c>
      <c r="W124" s="11">
        <v>2.1605431083612814</v>
      </c>
      <c r="X124" s="10">
        <v>14482</v>
      </c>
      <c r="Y124" s="10">
        <v>139140</v>
      </c>
      <c r="Z124" s="11">
        <v>9.4270351902722265</v>
      </c>
      <c r="AA124" s="10">
        <v>17195</v>
      </c>
      <c r="AB124" s="10">
        <v>141558</v>
      </c>
      <c r="AC124" s="11">
        <v>10.831291376999999</v>
      </c>
      <c r="AD124" s="11">
        <v>1.404256186727773</v>
      </c>
      <c r="AE124" s="16">
        <v>240</v>
      </c>
      <c r="AF124" s="88">
        <v>100</v>
      </c>
      <c r="AG124" s="16">
        <v>301.93</v>
      </c>
      <c r="AH124" s="10">
        <v>16754</v>
      </c>
      <c r="AI124" s="10">
        <v>18344</v>
      </c>
      <c r="AJ124" s="11">
        <v>91.332315743999999</v>
      </c>
      <c r="AK124" s="10">
        <v>933</v>
      </c>
      <c r="AL124" s="11">
        <v>4.8399647249999997</v>
      </c>
      <c r="AM124" s="10">
        <v>19277</v>
      </c>
      <c r="AN124" s="11">
        <v>86.911863878999995</v>
      </c>
      <c r="AO124" s="16">
        <v>365.17</v>
      </c>
      <c r="AP124" s="10">
        <v>13654</v>
      </c>
      <c r="AQ124" s="10">
        <v>17726</v>
      </c>
      <c r="AR124" s="11">
        <v>77.028094324999998</v>
      </c>
      <c r="AS124" s="10">
        <v>1551</v>
      </c>
      <c r="AT124" s="11">
        <v>8.0458577580000004</v>
      </c>
      <c r="AU124" s="10">
        <v>19277</v>
      </c>
      <c r="AV124" s="11">
        <v>70.830523421999999</v>
      </c>
      <c r="AW124" s="16">
        <v>236</v>
      </c>
      <c r="AX124" s="10">
        <v>13214</v>
      </c>
      <c r="AY124" s="10">
        <v>16760</v>
      </c>
      <c r="AZ124" s="11">
        <v>78.842482099999998</v>
      </c>
      <c r="BA124" s="10">
        <v>2517</v>
      </c>
      <c r="BB124" s="11">
        <v>13.057010946</v>
      </c>
      <c r="BC124" s="10">
        <v>19277</v>
      </c>
      <c r="BD124" s="11">
        <v>68.548010583000007</v>
      </c>
      <c r="BE124" s="16">
        <v>96.18</v>
      </c>
      <c r="BF124" s="10">
        <v>2513</v>
      </c>
      <c r="BG124" s="10">
        <v>2840</v>
      </c>
      <c r="BH124" s="11">
        <v>88.485915492999993</v>
      </c>
      <c r="BI124" s="10">
        <v>494</v>
      </c>
      <c r="BJ124" s="11">
        <v>14.817036592999999</v>
      </c>
      <c r="BK124" s="10">
        <v>3334</v>
      </c>
      <c r="BL124" s="11">
        <v>75.374925015000002</v>
      </c>
      <c r="BM124" s="16">
        <v>593.41999999999996</v>
      </c>
      <c r="BN124" s="10">
        <v>11828</v>
      </c>
      <c r="BO124" s="10">
        <v>16740</v>
      </c>
      <c r="BP124" s="11">
        <v>70.657108722000004</v>
      </c>
      <c r="BQ124" s="10">
        <v>2537</v>
      </c>
      <c r="BR124" s="11">
        <v>13.160761529</v>
      </c>
      <c r="BS124" s="10">
        <v>19277</v>
      </c>
      <c r="BT124" s="11">
        <v>61.358095139</v>
      </c>
      <c r="BU124" s="16">
        <v>283.55</v>
      </c>
      <c r="BV124" s="10">
        <v>13541</v>
      </c>
      <c r="BW124" s="10">
        <v>17120</v>
      </c>
      <c r="BX124" s="11">
        <v>79.094626168000005</v>
      </c>
      <c r="BY124" s="10">
        <v>2157</v>
      </c>
      <c r="BZ124" s="11">
        <v>11.189500441</v>
      </c>
      <c r="CA124" s="10">
        <v>19277</v>
      </c>
      <c r="CB124" s="11">
        <v>70.244332623999995</v>
      </c>
      <c r="CC124" s="16">
        <v>369.68</v>
      </c>
      <c r="CD124" s="10">
        <v>15836</v>
      </c>
      <c r="CE124" s="10">
        <v>17741</v>
      </c>
      <c r="CF124" s="11">
        <v>89.262161096</v>
      </c>
      <c r="CG124" s="10">
        <v>1536</v>
      </c>
      <c r="CH124" s="11">
        <v>7.9680448200000003</v>
      </c>
      <c r="CI124" s="10">
        <v>19277</v>
      </c>
      <c r="CJ124" s="11">
        <v>82.149712092000001</v>
      </c>
      <c r="CK124" s="16">
        <v>152.91999999999999</v>
      </c>
      <c r="CL124" s="10">
        <v>16388</v>
      </c>
      <c r="CM124" s="10">
        <v>18007</v>
      </c>
      <c r="CN124" s="11">
        <v>91.009052034999996</v>
      </c>
      <c r="CO124" s="10">
        <v>1270</v>
      </c>
      <c r="CP124" s="11">
        <v>6.588162058</v>
      </c>
      <c r="CQ124" s="10">
        <v>19277</v>
      </c>
      <c r="CR124" s="11">
        <v>85.013228198999997</v>
      </c>
      <c r="CS124" s="11">
        <v>428.16</v>
      </c>
      <c r="CT124" s="10">
        <v>700</v>
      </c>
      <c r="CU124" s="10">
        <v>762</v>
      </c>
      <c r="CV124" s="11">
        <v>91.863517060000007</v>
      </c>
      <c r="CW124" s="10">
        <v>441</v>
      </c>
      <c r="CX124" s="11">
        <v>36.658354115000002</v>
      </c>
      <c r="CY124" s="10">
        <v>1203</v>
      </c>
      <c r="CZ124" s="11">
        <v>58.187863673999999</v>
      </c>
      <c r="DA124" s="16">
        <v>115.82</v>
      </c>
      <c r="DB124" s="10">
        <v>14776</v>
      </c>
      <c r="DC124" s="10">
        <v>15518</v>
      </c>
      <c r="DD124" s="11">
        <v>95.218455986999999</v>
      </c>
      <c r="DE124" s="10">
        <v>3759</v>
      </c>
      <c r="DF124" s="11">
        <v>19.499922186999999</v>
      </c>
      <c r="DG124" s="10">
        <v>19277</v>
      </c>
      <c r="DH124" s="11">
        <v>76.650931161000003</v>
      </c>
    </row>
    <row r="125" spans="1:112" x14ac:dyDescent="0.2">
      <c r="A125" s="9" t="s">
        <v>510</v>
      </c>
      <c r="B125" s="9" t="s">
        <v>509</v>
      </c>
      <c r="C125" s="9" t="s">
        <v>511</v>
      </c>
      <c r="D125" s="9" t="s">
        <v>660</v>
      </c>
      <c r="E125" s="9" t="s">
        <v>659</v>
      </c>
      <c r="F125" s="9" t="s">
        <v>661</v>
      </c>
      <c r="G125" s="9" t="s">
        <v>669</v>
      </c>
      <c r="H125" s="9" t="s">
        <v>668</v>
      </c>
      <c r="I125" s="9" t="s">
        <v>670</v>
      </c>
      <c r="J125" s="84">
        <v>26</v>
      </c>
      <c r="K125" s="10">
        <v>193350.67798983978</v>
      </c>
      <c r="L125" s="10">
        <v>14304</v>
      </c>
      <c r="M125" s="11">
        <v>7.3979569912610534</v>
      </c>
      <c r="N125" s="84">
        <v>25</v>
      </c>
      <c r="O125" s="10">
        <v>195300</v>
      </c>
      <c r="P125" s="10">
        <v>14955</v>
      </c>
      <c r="Q125" s="11">
        <v>7.657450077</v>
      </c>
      <c r="R125" s="11">
        <v>0.25949308573894658</v>
      </c>
      <c r="S125" s="16">
        <v>2030.3700000000001</v>
      </c>
      <c r="T125" s="16">
        <v>90.803667262969583</v>
      </c>
      <c r="U125" s="16">
        <v>1931.35</v>
      </c>
      <c r="V125" s="16">
        <v>89.830232558000006</v>
      </c>
      <c r="W125" s="11">
        <v>-0.97343470496957707</v>
      </c>
      <c r="X125" s="10">
        <v>15161</v>
      </c>
      <c r="Y125" s="10">
        <v>101853</v>
      </c>
      <c r="Z125" s="11">
        <v>12.956569299400073</v>
      </c>
      <c r="AA125" s="10">
        <v>20238</v>
      </c>
      <c r="AB125" s="10">
        <v>102310</v>
      </c>
      <c r="AC125" s="11">
        <v>16.514345399</v>
      </c>
      <c r="AD125" s="11">
        <v>3.557776099599927</v>
      </c>
      <c r="AE125" s="16">
        <v>150</v>
      </c>
      <c r="AF125" s="88">
        <v>100</v>
      </c>
      <c r="AG125" s="16">
        <v>185.39</v>
      </c>
      <c r="AH125" s="10">
        <v>12355</v>
      </c>
      <c r="AI125" s="10">
        <v>13644</v>
      </c>
      <c r="AJ125" s="11">
        <v>90.552623863999997</v>
      </c>
      <c r="AK125" s="10">
        <v>1311</v>
      </c>
      <c r="AL125" s="11">
        <v>8.7662988970000004</v>
      </c>
      <c r="AM125" s="10">
        <v>14955</v>
      </c>
      <c r="AN125" s="11">
        <v>82.614510197000001</v>
      </c>
      <c r="AO125" s="16">
        <v>226.01</v>
      </c>
      <c r="AP125" s="10">
        <v>10057</v>
      </c>
      <c r="AQ125" s="10">
        <v>12989</v>
      </c>
      <c r="AR125" s="11">
        <v>77.427053661000002</v>
      </c>
      <c r="AS125" s="10">
        <v>1966</v>
      </c>
      <c r="AT125" s="11">
        <v>13.146104982000001</v>
      </c>
      <c r="AU125" s="10">
        <v>14955</v>
      </c>
      <c r="AV125" s="11">
        <v>67.248411902000001</v>
      </c>
      <c r="AW125" s="16">
        <v>146.51</v>
      </c>
      <c r="AX125" s="10">
        <v>9658</v>
      </c>
      <c r="AY125" s="10">
        <v>12219</v>
      </c>
      <c r="AZ125" s="11">
        <v>79.040838038999993</v>
      </c>
      <c r="BA125" s="10">
        <v>2736</v>
      </c>
      <c r="BB125" s="11">
        <v>18.294884654000001</v>
      </c>
      <c r="BC125" s="10">
        <v>14955</v>
      </c>
      <c r="BD125" s="11">
        <v>64.580407890000004</v>
      </c>
      <c r="BE125" s="16">
        <v>61.07</v>
      </c>
      <c r="BF125" s="10">
        <v>1599</v>
      </c>
      <c r="BG125" s="10">
        <v>1764</v>
      </c>
      <c r="BH125" s="11">
        <v>90.646258502999999</v>
      </c>
      <c r="BI125" s="10">
        <v>264</v>
      </c>
      <c r="BJ125" s="11">
        <v>13.017751478999999</v>
      </c>
      <c r="BK125" s="10">
        <v>2028</v>
      </c>
      <c r="BL125" s="11">
        <v>78.846153846000007</v>
      </c>
      <c r="BM125" s="16">
        <v>357.71</v>
      </c>
      <c r="BN125" s="10">
        <v>8090</v>
      </c>
      <c r="BO125" s="10">
        <v>11640</v>
      </c>
      <c r="BP125" s="11">
        <v>69.501718213000004</v>
      </c>
      <c r="BQ125" s="10">
        <v>3315</v>
      </c>
      <c r="BR125" s="11">
        <v>22.166499498</v>
      </c>
      <c r="BS125" s="10">
        <v>14955</v>
      </c>
      <c r="BT125" s="11">
        <v>54.095620193999999</v>
      </c>
      <c r="BU125" s="16">
        <v>169.7</v>
      </c>
      <c r="BV125" s="10">
        <v>9385</v>
      </c>
      <c r="BW125" s="10">
        <v>12063</v>
      </c>
      <c r="BX125" s="11">
        <v>77.799883942999998</v>
      </c>
      <c r="BY125" s="10">
        <v>2892</v>
      </c>
      <c r="BZ125" s="11">
        <v>19.338014042000001</v>
      </c>
      <c r="CA125" s="10">
        <v>14955</v>
      </c>
      <c r="CB125" s="11">
        <v>62.754931460999998</v>
      </c>
      <c r="CC125" s="16">
        <v>219.91</v>
      </c>
      <c r="CD125" s="10">
        <v>11151</v>
      </c>
      <c r="CE125" s="10">
        <v>12698</v>
      </c>
      <c r="CF125" s="11">
        <v>87.816979051999994</v>
      </c>
      <c r="CG125" s="10">
        <v>2257</v>
      </c>
      <c r="CH125" s="11">
        <v>15.091942494</v>
      </c>
      <c r="CI125" s="10">
        <v>14955</v>
      </c>
      <c r="CJ125" s="11">
        <v>74.563691073000001</v>
      </c>
      <c r="CK125" s="16">
        <v>88.55</v>
      </c>
      <c r="CL125" s="10">
        <v>11564</v>
      </c>
      <c r="CM125" s="10">
        <v>13139</v>
      </c>
      <c r="CN125" s="11">
        <v>88.012786360999996</v>
      </c>
      <c r="CO125" s="10">
        <v>1816</v>
      </c>
      <c r="CP125" s="11">
        <v>12.143095955</v>
      </c>
      <c r="CQ125" s="10">
        <v>14955</v>
      </c>
      <c r="CR125" s="11">
        <v>77.325309261000001</v>
      </c>
      <c r="CS125" s="11">
        <v>253.15</v>
      </c>
      <c r="CT125" s="10">
        <v>618</v>
      </c>
      <c r="CU125" s="10">
        <v>677</v>
      </c>
      <c r="CV125" s="11">
        <v>91.285081241</v>
      </c>
      <c r="CW125" s="10">
        <v>203</v>
      </c>
      <c r="CX125" s="11">
        <v>23.068181817999999</v>
      </c>
      <c r="CY125" s="10">
        <v>880</v>
      </c>
      <c r="CZ125" s="11">
        <v>70.227272726999999</v>
      </c>
      <c r="DA125" s="16">
        <v>73.349999999999994</v>
      </c>
      <c r="DB125" s="10">
        <v>11025</v>
      </c>
      <c r="DC125" s="10">
        <v>11477</v>
      </c>
      <c r="DD125" s="11">
        <v>96.061688595000007</v>
      </c>
      <c r="DE125" s="10">
        <v>3478</v>
      </c>
      <c r="DF125" s="11">
        <v>23.256435974999999</v>
      </c>
      <c r="DG125" s="10">
        <v>14955</v>
      </c>
      <c r="DH125" s="11">
        <v>73.721163489999995</v>
      </c>
    </row>
    <row r="126" spans="1:112" x14ac:dyDescent="0.2">
      <c r="A126" s="9" t="s">
        <v>510</v>
      </c>
      <c r="B126" s="9" t="s">
        <v>509</v>
      </c>
      <c r="C126" s="9" t="s">
        <v>511</v>
      </c>
      <c r="D126" s="9" t="s">
        <v>660</v>
      </c>
      <c r="E126" s="9" t="s">
        <v>659</v>
      </c>
      <c r="F126" s="9" t="s">
        <v>661</v>
      </c>
      <c r="G126" s="9" t="s">
        <v>672</v>
      </c>
      <c r="H126" s="9" t="s">
        <v>671</v>
      </c>
      <c r="I126" s="9" t="s">
        <v>673</v>
      </c>
      <c r="J126" s="84">
        <v>48</v>
      </c>
      <c r="K126" s="10">
        <v>305922.05979860848</v>
      </c>
      <c r="L126" s="10">
        <v>18591</v>
      </c>
      <c r="M126" s="11">
        <v>6.0770380574184939</v>
      </c>
      <c r="N126" s="84">
        <v>46</v>
      </c>
      <c r="O126" s="10">
        <v>309845</v>
      </c>
      <c r="P126" s="10">
        <v>19229</v>
      </c>
      <c r="Q126" s="11">
        <v>6.2060062289999998</v>
      </c>
      <c r="R126" s="11">
        <v>0.12896817158150586</v>
      </c>
      <c r="S126" s="16">
        <v>3280.8300000000008</v>
      </c>
      <c r="T126" s="16">
        <v>79.477470930232585</v>
      </c>
      <c r="U126" s="16">
        <v>3350.47</v>
      </c>
      <c r="V126" s="16">
        <v>84.693377149</v>
      </c>
      <c r="W126" s="11">
        <v>5.2159062187674152</v>
      </c>
      <c r="X126" s="10">
        <v>15740</v>
      </c>
      <c r="Y126" s="10">
        <v>137246</v>
      </c>
      <c r="Z126" s="11">
        <v>10.288523132835685</v>
      </c>
      <c r="AA126" s="10">
        <v>21743</v>
      </c>
      <c r="AB126" s="10">
        <v>136429</v>
      </c>
      <c r="AC126" s="11">
        <v>13.746427939</v>
      </c>
      <c r="AD126" s="11">
        <v>3.4579048061643149</v>
      </c>
      <c r="AE126" s="16">
        <v>276</v>
      </c>
      <c r="AF126" s="88">
        <v>100</v>
      </c>
      <c r="AG126" s="16">
        <v>333.78</v>
      </c>
      <c r="AH126" s="10">
        <v>16196</v>
      </c>
      <c r="AI126" s="10">
        <v>17995</v>
      </c>
      <c r="AJ126" s="11">
        <v>90.002778550000002</v>
      </c>
      <c r="AK126" s="10">
        <v>1234</v>
      </c>
      <c r="AL126" s="11">
        <v>6.4173904000000004</v>
      </c>
      <c r="AM126" s="10">
        <v>19229</v>
      </c>
      <c r="AN126" s="11">
        <v>84.226948879000005</v>
      </c>
      <c r="AO126" s="16">
        <v>394.39</v>
      </c>
      <c r="AP126" s="10">
        <v>12706</v>
      </c>
      <c r="AQ126" s="10">
        <v>17079</v>
      </c>
      <c r="AR126" s="11">
        <v>74.395456408000001</v>
      </c>
      <c r="AS126" s="10">
        <v>2150</v>
      </c>
      <c r="AT126" s="11">
        <v>11.181028655</v>
      </c>
      <c r="AU126" s="10">
        <v>19229</v>
      </c>
      <c r="AV126" s="11">
        <v>66.077279110000006</v>
      </c>
      <c r="AW126" s="16">
        <v>250.88</v>
      </c>
      <c r="AX126" s="10">
        <v>12303</v>
      </c>
      <c r="AY126" s="10">
        <v>16177</v>
      </c>
      <c r="AZ126" s="11">
        <v>76.052420103000003</v>
      </c>
      <c r="BA126" s="10">
        <v>3052</v>
      </c>
      <c r="BB126" s="11">
        <v>15.871860211</v>
      </c>
      <c r="BC126" s="10">
        <v>19229</v>
      </c>
      <c r="BD126" s="11">
        <v>63.981486296999996</v>
      </c>
      <c r="BE126" s="16">
        <v>105.87</v>
      </c>
      <c r="BF126" s="10">
        <v>2501</v>
      </c>
      <c r="BG126" s="10">
        <v>2851</v>
      </c>
      <c r="BH126" s="11">
        <v>87.723605751999997</v>
      </c>
      <c r="BI126" s="10">
        <v>418</v>
      </c>
      <c r="BJ126" s="11">
        <v>12.786784949999999</v>
      </c>
      <c r="BK126" s="10">
        <v>3269</v>
      </c>
      <c r="BL126" s="11">
        <v>76.506576934999998</v>
      </c>
      <c r="BM126" s="16">
        <v>565.85</v>
      </c>
      <c r="BN126" s="10">
        <v>10170</v>
      </c>
      <c r="BO126" s="10">
        <v>15826</v>
      </c>
      <c r="BP126" s="11">
        <v>64.261342095000003</v>
      </c>
      <c r="BQ126" s="10">
        <v>3403</v>
      </c>
      <c r="BR126" s="11">
        <v>17.697228145</v>
      </c>
      <c r="BS126" s="10">
        <v>19229</v>
      </c>
      <c r="BT126" s="11">
        <v>52.888865776000003</v>
      </c>
      <c r="BU126" s="16">
        <v>277.26</v>
      </c>
      <c r="BV126" s="10">
        <v>12037</v>
      </c>
      <c r="BW126" s="10">
        <v>16346</v>
      </c>
      <c r="BX126" s="11">
        <v>73.638810718000002</v>
      </c>
      <c r="BY126" s="10">
        <v>2883</v>
      </c>
      <c r="BZ126" s="11">
        <v>14.992979353999999</v>
      </c>
      <c r="CA126" s="10">
        <v>19229</v>
      </c>
      <c r="CB126" s="11">
        <v>62.598159031000002</v>
      </c>
      <c r="CC126" s="16">
        <v>372.09</v>
      </c>
      <c r="CD126" s="10">
        <v>14483</v>
      </c>
      <c r="CE126" s="10">
        <v>17100</v>
      </c>
      <c r="CF126" s="11">
        <v>84.695906433000005</v>
      </c>
      <c r="CG126" s="10">
        <v>2129</v>
      </c>
      <c r="CH126" s="11">
        <v>11.071818607000001</v>
      </c>
      <c r="CI126" s="10">
        <v>19229</v>
      </c>
      <c r="CJ126" s="11">
        <v>75.318529304999998</v>
      </c>
      <c r="CK126" s="16">
        <v>157.69999999999999</v>
      </c>
      <c r="CL126" s="10">
        <v>14900</v>
      </c>
      <c r="CM126" s="10">
        <v>17479</v>
      </c>
      <c r="CN126" s="11">
        <v>85.245151324000005</v>
      </c>
      <c r="CO126" s="10">
        <v>1750</v>
      </c>
      <c r="CP126" s="11">
        <v>9.1008372770000001</v>
      </c>
      <c r="CQ126" s="10">
        <v>19229</v>
      </c>
      <c r="CR126" s="11">
        <v>77.487128815999995</v>
      </c>
      <c r="CS126" s="11">
        <v>485.1</v>
      </c>
      <c r="CT126" s="10">
        <v>674</v>
      </c>
      <c r="CU126" s="10">
        <v>727</v>
      </c>
      <c r="CV126" s="11">
        <v>92.709766161999994</v>
      </c>
      <c r="CW126" s="10">
        <v>344</v>
      </c>
      <c r="CX126" s="11">
        <v>32.119514471999999</v>
      </c>
      <c r="CY126" s="10">
        <v>1071</v>
      </c>
      <c r="CZ126" s="11">
        <v>62.931839402000001</v>
      </c>
      <c r="DA126" s="16">
        <v>131.55000000000001</v>
      </c>
      <c r="DB126" s="10">
        <v>14073</v>
      </c>
      <c r="DC126" s="10">
        <v>14849</v>
      </c>
      <c r="DD126" s="11">
        <v>94.774058858999993</v>
      </c>
      <c r="DE126" s="10">
        <v>4380</v>
      </c>
      <c r="DF126" s="11">
        <v>22.778095584999999</v>
      </c>
      <c r="DG126" s="10">
        <v>19229</v>
      </c>
      <c r="DH126" s="11">
        <v>73.186333142999999</v>
      </c>
    </row>
    <row r="127" spans="1:112" x14ac:dyDescent="0.2">
      <c r="A127" s="9" t="s">
        <v>510</v>
      </c>
      <c r="B127" s="9" t="s">
        <v>509</v>
      </c>
      <c r="C127" s="9" t="s">
        <v>511</v>
      </c>
      <c r="D127" s="9" t="s">
        <v>660</v>
      </c>
      <c r="E127" s="9" t="s">
        <v>659</v>
      </c>
      <c r="F127" s="9" t="s">
        <v>661</v>
      </c>
      <c r="G127" s="9" t="s">
        <v>675</v>
      </c>
      <c r="H127" s="9" t="s">
        <v>674</v>
      </c>
      <c r="I127" s="9" t="s">
        <v>676</v>
      </c>
      <c r="J127" s="84">
        <v>42</v>
      </c>
      <c r="K127" s="10">
        <v>274755.41194736451</v>
      </c>
      <c r="L127" s="10">
        <v>18274</v>
      </c>
      <c r="M127" s="11">
        <v>6.6510063880018455</v>
      </c>
      <c r="N127" s="84">
        <v>41</v>
      </c>
      <c r="O127" s="10">
        <v>285856</v>
      </c>
      <c r="P127" s="10">
        <v>19475</v>
      </c>
      <c r="Q127" s="11">
        <v>6.8128708160000002</v>
      </c>
      <c r="R127" s="11">
        <v>0.1618644279981547</v>
      </c>
      <c r="S127" s="16">
        <v>2981.6699999999996</v>
      </c>
      <c r="T127" s="16">
        <v>82.549003322259125</v>
      </c>
      <c r="U127" s="16">
        <v>3047.91</v>
      </c>
      <c r="V127" s="16">
        <v>86.441009643000001</v>
      </c>
      <c r="W127" s="11">
        <v>3.8920063207408759</v>
      </c>
      <c r="X127" s="10">
        <v>14006</v>
      </c>
      <c r="Y127" s="10">
        <v>135709</v>
      </c>
      <c r="Z127" s="11">
        <v>9.3551080386066854</v>
      </c>
      <c r="AA127" s="10">
        <v>13589</v>
      </c>
      <c r="AB127" s="10">
        <v>145927</v>
      </c>
      <c r="AC127" s="11">
        <v>8.5188946560000005</v>
      </c>
      <c r="AD127" s="11">
        <v>-0.83621338260668487</v>
      </c>
      <c r="AE127" s="16">
        <v>246</v>
      </c>
      <c r="AF127" s="88">
        <v>100</v>
      </c>
      <c r="AG127" s="16">
        <v>298.22000000000003</v>
      </c>
      <c r="AH127" s="10">
        <v>16950</v>
      </c>
      <c r="AI127" s="10">
        <v>18767</v>
      </c>
      <c r="AJ127" s="11">
        <v>90.318111579000004</v>
      </c>
      <c r="AK127" s="10">
        <v>708</v>
      </c>
      <c r="AL127" s="11">
        <v>3.6354300390000001</v>
      </c>
      <c r="AM127" s="10">
        <v>19475</v>
      </c>
      <c r="AN127" s="11">
        <v>87.034659820000002</v>
      </c>
      <c r="AO127" s="16">
        <v>366.82</v>
      </c>
      <c r="AP127" s="10">
        <v>14172</v>
      </c>
      <c r="AQ127" s="10">
        <v>18201</v>
      </c>
      <c r="AR127" s="11">
        <v>77.863853633999994</v>
      </c>
      <c r="AS127" s="10">
        <v>1274</v>
      </c>
      <c r="AT127" s="11">
        <v>6.5417201540000001</v>
      </c>
      <c r="AU127" s="10">
        <v>19475</v>
      </c>
      <c r="AV127" s="11">
        <v>72.770218228000005</v>
      </c>
      <c r="AW127" s="16">
        <v>232.91</v>
      </c>
      <c r="AX127" s="10">
        <v>13960</v>
      </c>
      <c r="AY127" s="10">
        <v>17591</v>
      </c>
      <c r="AZ127" s="11">
        <v>79.358763003999996</v>
      </c>
      <c r="BA127" s="10">
        <v>1884</v>
      </c>
      <c r="BB127" s="11">
        <v>9.6739409500000004</v>
      </c>
      <c r="BC127" s="10">
        <v>19475</v>
      </c>
      <c r="BD127" s="11">
        <v>71.681643132000005</v>
      </c>
      <c r="BE127" s="16">
        <v>103.39</v>
      </c>
      <c r="BF127" s="10">
        <v>1936</v>
      </c>
      <c r="BG127" s="10">
        <v>2111</v>
      </c>
      <c r="BH127" s="11">
        <v>91.710090004999998</v>
      </c>
      <c r="BI127" s="10">
        <v>298</v>
      </c>
      <c r="BJ127" s="11">
        <v>12.370278124</v>
      </c>
      <c r="BK127" s="10">
        <v>2409</v>
      </c>
      <c r="BL127" s="11">
        <v>80.365296803999996</v>
      </c>
      <c r="BM127" s="16">
        <v>528.11</v>
      </c>
      <c r="BN127" s="10">
        <v>11514</v>
      </c>
      <c r="BO127" s="10">
        <v>17596</v>
      </c>
      <c r="BP127" s="11">
        <v>65.435326211000003</v>
      </c>
      <c r="BQ127" s="10">
        <v>1879</v>
      </c>
      <c r="BR127" s="11">
        <v>9.6482670089999996</v>
      </c>
      <c r="BS127" s="10">
        <v>19475</v>
      </c>
      <c r="BT127" s="11">
        <v>59.12195122</v>
      </c>
      <c r="BU127" s="16">
        <v>256.39999999999998</v>
      </c>
      <c r="BV127" s="10">
        <v>13309</v>
      </c>
      <c r="BW127" s="10">
        <v>17916</v>
      </c>
      <c r="BX127" s="11">
        <v>74.285554810999997</v>
      </c>
      <c r="BY127" s="10">
        <v>1559</v>
      </c>
      <c r="BZ127" s="11">
        <v>8.0051347879999994</v>
      </c>
      <c r="CA127" s="10">
        <v>19475</v>
      </c>
      <c r="CB127" s="11">
        <v>68.338896020999996</v>
      </c>
      <c r="CC127" s="16">
        <v>335.51</v>
      </c>
      <c r="CD127" s="10">
        <v>15535</v>
      </c>
      <c r="CE127" s="10">
        <v>18336</v>
      </c>
      <c r="CF127" s="11">
        <v>84.72404014</v>
      </c>
      <c r="CG127" s="10">
        <v>1139</v>
      </c>
      <c r="CH127" s="11">
        <v>5.8485237479999999</v>
      </c>
      <c r="CI127" s="10">
        <v>19475</v>
      </c>
      <c r="CJ127" s="11">
        <v>79.768934530999999</v>
      </c>
      <c r="CK127" s="16">
        <v>152.86000000000001</v>
      </c>
      <c r="CL127" s="10">
        <v>17044</v>
      </c>
      <c r="CM127" s="10">
        <v>18717</v>
      </c>
      <c r="CN127" s="11">
        <v>91.061601752000001</v>
      </c>
      <c r="CO127" s="10">
        <v>758</v>
      </c>
      <c r="CP127" s="11">
        <v>3.8921694480000002</v>
      </c>
      <c r="CQ127" s="10">
        <v>19475</v>
      </c>
      <c r="CR127" s="11">
        <v>87.517329910000001</v>
      </c>
      <c r="CS127" s="11">
        <v>415.5</v>
      </c>
      <c r="CT127" s="10">
        <v>834</v>
      </c>
      <c r="CU127" s="10">
        <v>902</v>
      </c>
      <c r="CV127" s="11">
        <v>92.461197338999995</v>
      </c>
      <c r="CW127" s="10">
        <v>405</v>
      </c>
      <c r="CX127" s="11">
        <v>30.986993114000001</v>
      </c>
      <c r="CY127" s="10">
        <v>1307</v>
      </c>
      <c r="CZ127" s="11">
        <v>63.810252487</v>
      </c>
      <c r="DA127" s="16">
        <v>112.19</v>
      </c>
      <c r="DB127" s="10">
        <v>14614</v>
      </c>
      <c r="DC127" s="10">
        <v>15790</v>
      </c>
      <c r="DD127" s="11">
        <v>92.552248258000006</v>
      </c>
      <c r="DE127" s="10">
        <v>3685</v>
      </c>
      <c r="DF127" s="11">
        <v>18.921694479999999</v>
      </c>
      <c r="DG127" s="10">
        <v>19475</v>
      </c>
      <c r="DH127" s="11">
        <v>75.039794607999994</v>
      </c>
    </row>
    <row r="128" spans="1:112" x14ac:dyDescent="0.2">
      <c r="A128" s="9" t="s">
        <v>510</v>
      </c>
      <c r="B128" s="9" t="s">
        <v>509</v>
      </c>
      <c r="C128" s="9" t="s">
        <v>511</v>
      </c>
      <c r="D128" s="9" t="s">
        <v>660</v>
      </c>
      <c r="E128" s="9" t="s">
        <v>659</v>
      </c>
      <c r="F128" s="9" t="s">
        <v>661</v>
      </c>
      <c r="G128" s="9" t="s">
        <v>678</v>
      </c>
      <c r="H128" s="9" t="s">
        <v>677</v>
      </c>
      <c r="I128" s="9" t="s">
        <v>679</v>
      </c>
      <c r="J128" s="84">
        <v>19</v>
      </c>
      <c r="K128" s="10">
        <v>143221.71060340045</v>
      </c>
      <c r="L128" s="10">
        <v>9563</v>
      </c>
      <c r="M128" s="11">
        <v>6.6770603141874147</v>
      </c>
      <c r="N128" s="84">
        <v>19</v>
      </c>
      <c r="O128" s="10">
        <v>144472</v>
      </c>
      <c r="P128" s="10">
        <v>10121</v>
      </c>
      <c r="Q128" s="11">
        <v>7.0055097179999999</v>
      </c>
      <c r="R128" s="11">
        <v>0.32844940381258514</v>
      </c>
      <c r="S128" s="16">
        <v>1531.7400000000002</v>
      </c>
      <c r="T128" s="16">
        <v>93.741738066095479</v>
      </c>
      <c r="U128" s="16">
        <v>1522.42</v>
      </c>
      <c r="V128" s="16">
        <v>93.171358628999997</v>
      </c>
      <c r="W128" s="11">
        <v>-0.57037943709548244</v>
      </c>
      <c r="X128" s="10">
        <v>9398</v>
      </c>
      <c r="Y128" s="10">
        <v>69031</v>
      </c>
      <c r="Z128" s="11">
        <v>11.982812480077522</v>
      </c>
      <c r="AA128" s="10">
        <v>12086</v>
      </c>
      <c r="AB128" s="10">
        <v>70968</v>
      </c>
      <c r="AC128" s="11">
        <v>14.551978231</v>
      </c>
      <c r="AD128" s="11">
        <v>2.5691657509224779</v>
      </c>
      <c r="AE128" s="16">
        <v>114</v>
      </c>
      <c r="AF128" s="88">
        <v>100</v>
      </c>
      <c r="AG128" s="16">
        <v>142.63</v>
      </c>
      <c r="AH128" s="10">
        <v>8743</v>
      </c>
      <c r="AI128" s="10">
        <v>9501</v>
      </c>
      <c r="AJ128" s="11">
        <v>92.021892432000001</v>
      </c>
      <c r="AK128" s="10">
        <v>620</v>
      </c>
      <c r="AL128" s="11">
        <v>6.1258768899999998</v>
      </c>
      <c r="AM128" s="10">
        <v>10121</v>
      </c>
      <c r="AN128" s="11">
        <v>86.384744589999997</v>
      </c>
      <c r="AO128" s="16">
        <v>175.21</v>
      </c>
      <c r="AP128" s="10">
        <v>7046</v>
      </c>
      <c r="AQ128" s="10">
        <v>8987</v>
      </c>
      <c r="AR128" s="11">
        <v>78.402136419000001</v>
      </c>
      <c r="AS128" s="10">
        <v>1134</v>
      </c>
      <c r="AT128" s="11">
        <v>11.204426440000001</v>
      </c>
      <c r="AU128" s="10">
        <v>10121</v>
      </c>
      <c r="AV128" s="11">
        <v>69.617626716999993</v>
      </c>
      <c r="AW128" s="16">
        <v>110.97</v>
      </c>
      <c r="AX128" s="10">
        <v>6871</v>
      </c>
      <c r="AY128" s="10">
        <v>8424</v>
      </c>
      <c r="AZ128" s="11">
        <v>81.564577397999997</v>
      </c>
      <c r="BA128" s="10">
        <v>1697</v>
      </c>
      <c r="BB128" s="11">
        <v>16.767117874</v>
      </c>
      <c r="BC128" s="10">
        <v>10121</v>
      </c>
      <c r="BD128" s="11">
        <v>67.888548561999997</v>
      </c>
      <c r="BE128" s="16">
        <v>50.76</v>
      </c>
      <c r="BF128" s="10">
        <v>1111</v>
      </c>
      <c r="BG128" s="10">
        <v>1202</v>
      </c>
      <c r="BH128" s="11">
        <v>92.429284526000004</v>
      </c>
      <c r="BI128" s="10">
        <v>244</v>
      </c>
      <c r="BJ128" s="11">
        <v>16.874135546000002</v>
      </c>
      <c r="BK128" s="10">
        <v>1446</v>
      </c>
      <c r="BL128" s="11">
        <v>76.832641769999995</v>
      </c>
      <c r="BM128" s="16">
        <v>281.60000000000002</v>
      </c>
      <c r="BN128" s="10">
        <v>5534</v>
      </c>
      <c r="BO128" s="10">
        <v>7803</v>
      </c>
      <c r="BP128" s="11">
        <v>70.921440472</v>
      </c>
      <c r="BQ128" s="10">
        <v>2318</v>
      </c>
      <c r="BR128" s="11">
        <v>22.902875210000001</v>
      </c>
      <c r="BS128" s="10">
        <v>10121</v>
      </c>
      <c r="BT128" s="11">
        <v>54.678391462999997</v>
      </c>
      <c r="BU128" s="16">
        <v>136.22</v>
      </c>
      <c r="BV128" s="10">
        <v>6654</v>
      </c>
      <c r="BW128" s="10">
        <v>8244</v>
      </c>
      <c r="BX128" s="11">
        <v>80.713245997000001</v>
      </c>
      <c r="BY128" s="10">
        <v>1877</v>
      </c>
      <c r="BZ128" s="11">
        <v>18.545598260999999</v>
      </c>
      <c r="CA128" s="10">
        <v>10121</v>
      </c>
      <c r="CB128" s="11">
        <v>65.744491651000004</v>
      </c>
      <c r="CC128" s="16">
        <v>176.96</v>
      </c>
      <c r="CD128" s="10">
        <v>8138</v>
      </c>
      <c r="CE128" s="10">
        <v>8957</v>
      </c>
      <c r="CF128" s="11">
        <v>90.856313498000006</v>
      </c>
      <c r="CG128" s="10">
        <v>1164</v>
      </c>
      <c r="CH128" s="11">
        <v>11.500839837999999</v>
      </c>
      <c r="CI128" s="10">
        <v>10121</v>
      </c>
      <c r="CJ128" s="11">
        <v>80.407074399999999</v>
      </c>
      <c r="CK128" s="16">
        <v>70.62</v>
      </c>
      <c r="CL128" s="10">
        <v>8400</v>
      </c>
      <c r="CM128" s="10">
        <v>9357</v>
      </c>
      <c r="CN128" s="11">
        <v>89.772362936999997</v>
      </c>
      <c r="CO128" s="10">
        <v>764</v>
      </c>
      <c r="CP128" s="11">
        <v>7.5486611989999997</v>
      </c>
      <c r="CQ128" s="10">
        <v>10121</v>
      </c>
      <c r="CR128" s="11">
        <v>82.995751408000004</v>
      </c>
      <c r="CS128" s="11">
        <v>209</v>
      </c>
      <c r="CT128" s="10">
        <v>501</v>
      </c>
      <c r="CU128" s="10">
        <v>516</v>
      </c>
      <c r="CV128" s="11">
        <v>97.093023255999995</v>
      </c>
      <c r="CW128" s="10">
        <v>124</v>
      </c>
      <c r="CX128" s="11">
        <v>19.375</v>
      </c>
      <c r="CY128" s="10">
        <v>640</v>
      </c>
      <c r="CZ128" s="11">
        <v>78.28125</v>
      </c>
      <c r="DA128" s="16">
        <v>54.45</v>
      </c>
      <c r="DB128" s="10">
        <v>7632</v>
      </c>
      <c r="DC128" s="10">
        <v>7977</v>
      </c>
      <c r="DD128" s="11">
        <v>95.675065814000007</v>
      </c>
      <c r="DE128" s="10">
        <v>2144</v>
      </c>
      <c r="DF128" s="11">
        <v>21.183677501999998</v>
      </c>
      <c r="DG128" s="10">
        <v>10121</v>
      </c>
      <c r="DH128" s="11">
        <v>75.407568421999997</v>
      </c>
    </row>
    <row r="129" spans="1:112" x14ac:dyDescent="0.2">
      <c r="A129" s="9" t="s">
        <v>510</v>
      </c>
      <c r="B129" s="9" t="s">
        <v>509</v>
      </c>
      <c r="C129" s="9" t="s">
        <v>511</v>
      </c>
      <c r="D129" s="9" t="s">
        <v>660</v>
      </c>
      <c r="E129" s="9" t="s">
        <v>659</v>
      </c>
      <c r="F129" s="9" t="s">
        <v>661</v>
      </c>
      <c r="G129" s="9" t="s">
        <v>681</v>
      </c>
      <c r="H129" s="9" t="s">
        <v>680</v>
      </c>
      <c r="I129" s="9" t="s">
        <v>682</v>
      </c>
      <c r="J129" s="84">
        <v>23</v>
      </c>
      <c r="K129" s="10">
        <v>178903.24062652115</v>
      </c>
      <c r="L129" s="10">
        <v>8567</v>
      </c>
      <c r="M129" s="11">
        <v>4.7886220338984753</v>
      </c>
      <c r="N129" s="84">
        <v>23</v>
      </c>
      <c r="O129" s="10">
        <v>180519</v>
      </c>
      <c r="P129" s="10">
        <v>9067</v>
      </c>
      <c r="Q129" s="11">
        <v>5.0227399889999997</v>
      </c>
      <c r="R129" s="11">
        <v>0.23411795510152444</v>
      </c>
      <c r="S129" s="16">
        <v>1753.8399999999997</v>
      </c>
      <c r="T129" s="16">
        <v>88.667340748230529</v>
      </c>
      <c r="U129" s="16">
        <v>1763.33</v>
      </c>
      <c r="V129" s="16">
        <v>89.147118301000006</v>
      </c>
      <c r="W129" s="11">
        <v>0.47977755276947676</v>
      </c>
      <c r="X129" s="10">
        <v>8985</v>
      </c>
      <c r="Y129" s="10">
        <v>61322</v>
      </c>
      <c r="Z129" s="11">
        <v>12.77966632056552</v>
      </c>
      <c r="AA129" s="10">
        <v>11224</v>
      </c>
      <c r="AB129" s="10">
        <v>63215</v>
      </c>
      <c r="AC129" s="11">
        <v>15.078117653</v>
      </c>
      <c r="AD129" s="11">
        <v>2.29845133243448</v>
      </c>
      <c r="AE129" s="16">
        <v>138</v>
      </c>
      <c r="AF129" s="88">
        <v>100</v>
      </c>
      <c r="AG129" s="16">
        <v>178.3</v>
      </c>
      <c r="AH129" s="10">
        <v>7851</v>
      </c>
      <c r="AI129" s="10">
        <v>8464</v>
      </c>
      <c r="AJ129" s="11">
        <v>92.757561437000007</v>
      </c>
      <c r="AK129" s="10">
        <v>603</v>
      </c>
      <c r="AL129" s="11">
        <v>6.6504907910000002</v>
      </c>
      <c r="AM129" s="10">
        <v>9067</v>
      </c>
      <c r="AN129" s="11">
        <v>86.588728356000004</v>
      </c>
      <c r="AO129" s="16">
        <v>209.86</v>
      </c>
      <c r="AP129" s="10">
        <v>6204</v>
      </c>
      <c r="AQ129" s="10">
        <v>7959</v>
      </c>
      <c r="AR129" s="11">
        <v>77.949491141999999</v>
      </c>
      <c r="AS129" s="10">
        <v>1108</v>
      </c>
      <c r="AT129" s="11">
        <v>12.220138965</v>
      </c>
      <c r="AU129" s="10">
        <v>9067</v>
      </c>
      <c r="AV129" s="11">
        <v>68.423955002</v>
      </c>
      <c r="AW129" s="16">
        <v>136.82</v>
      </c>
      <c r="AX129" s="10">
        <v>6140</v>
      </c>
      <c r="AY129" s="10">
        <v>7523</v>
      </c>
      <c r="AZ129" s="11">
        <v>81.616376446000004</v>
      </c>
      <c r="BA129" s="10">
        <v>1544</v>
      </c>
      <c r="BB129" s="11">
        <v>17.028785706000001</v>
      </c>
      <c r="BC129" s="10">
        <v>9067</v>
      </c>
      <c r="BD129" s="11">
        <v>67.718098599000001</v>
      </c>
      <c r="BE129" s="16">
        <v>62.13</v>
      </c>
      <c r="BF129" s="10">
        <v>996</v>
      </c>
      <c r="BG129" s="10">
        <v>1066</v>
      </c>
      <c r="BH129" s="11">
        <v>93.433395872000006</v>
      </c>
      <c r="BI129" s="10">
        <v>219</v>
      </c>
      <c r="BJ129" s="11">
        <v>17.042801556000001</v>
      </c>
      <c r="BK129" s="10">
        <v>1285</v>
      </c>
      <c r="BL129" s="11">
        <v>77.509727626</v>
      </c>
      <c r="BM129" s="16">
        <v>298.89999999999998</v>
      </c>
      <c r="BN129" s="10">
        <v>4779</v>
      </c>
      <c r="BO129" s="10">
        <v>7090</v>
      </c>
      <c r="BP129" s="11">
        <v>67.404795487000001</v>
      </c>
      <c r="BQ129" s="10">
        <v>1977</v>
      </c>
      <c r="BR129" s="11">
        <v>21.804345428000001</v>
      </c>
      <c r="BS129" s="10">
        <v>9067</v>
      </c>
      <c r="BT129" s="11">
        <v>52.707621043000003</v>
      </c>
      <c r="BU129" s="16">
        <v>144.07</v>
      </c>
      <c r="BV129" s="10">
        <v>5613</v>
      </c>
      <c r="BW129" s="10">
        <v>7357</v>
      </c>
      <c r="BX129" s="11">
        <v>76.294685333999993</v>
      </c>
      <c r="BY129" s="10">
        <v>1710</v>
      </c>
      <c r="BZ129" s="11">
        <v>18.859600749999998</v>
      </c>
      <c r="CA129" s="10">
        <v>9067</v>
      </c>
      <c r="CB129" s="11">
        <v>61.905812286</v>
      </c>
      <c r="CC129" s="16">
        <v>194.34</v>
      </c>
      <c r="CD129" s="10">
        <v>6877</v>
      </c>
      <c r="CE129" s="10">
        <v>7886</v>
      </c>
      <c r="CF129" s="11">
        <v>87.205173725999998</v>
      </c>
      <c r="CG129" s="10">
        <v>1181</v>
      </c>
      <c r="CH129" s="11">
        <v>13.025256424</v>
      </c>
      <c r="CI129" s="10">
        <v>9067</v>
      </c>
      <c r="CJ129" s="11">
        <v>75.846476232000001</v>
      </c>
      <c r="CK129" s="16">
        <v>88.05</v>
      </c>
      <c r="CL129" s="10">
        <v>7451</v>
      </c>
      <c r="CM129" s="10">
        <v>8239</v>
      </c>
      <c r="CN129" s="11">
        <v>90.435732492</v>
      </c>
      <c r="CO129" s="10">
        <v>828</v>
      </c>
      <c r="CP129" s="11">
        <v>9.1320172050000004</v>
      </c>
      <c r="CQ129" s="10">
        <v>9067</v>
      </c>
      <c r="CR129" s="11">
        <v>82.177125841000006</v>
      </c>
      <c r="CS129" s="11">
        <v>244.28</v>
      </c>
      <c r="CT129" s="10">
        <v>445</v>
      </c>
      <c r="CU129" s="10">
        <v>469</v>
      </c>
      <c r="CV129" s="11">
        <v>94.882729210999997</v>
      </c>
      <c r="CW129" s="10">
        <v>149</v>
      </c>
      <c r="CX129" s="11">
        <v>24.110032361999998</v>
      </c>
      <c r="CY129" s="10">
        <v>618</v>
      </c>
      <c r="CZ129" s="11">
        <v>72.006472492</v>
      </c>
      <c r="DA129" s="16">
        <v>68.58</v>
      </c>
      <c r="DB129" s="10">
        <v>6985</v>
      </c>
      <c r="DC129" s="10">
        <v>7162</v>
      </c>
      <c r="DD129" s="11">
        <v>97.528623289999999</v>
      </c>
      <c r="DE129" s="10">
        <v>1905</v>
      </c>
      <c r="DF129" s="11">
        <v>21.010256976000001</v>
      </c>
      <c r="DG129" s="10">
        <v>9067</v>
      </c>
      <c r="DH129" s="11">
        <v>77.037608911000007</v>
      </c>
    </row>
    <row r="130" spans="1:112" x14ac:dyDescent="0.2">
      <c r="A130" s="9" t="s">
        <v>510</v>
      </c>
      <c r="B130" s="9" t="s">
        <v>509</v>
      </c>
      <c r="C130" s="9" t="s">
        <v>511</v>
      </c>
      <c r="D130" s="9" t="s">
        <v>660</v>
      </c>
      <c r="E130" s="9" t="s">
        <v>659</v>
      </c>
      <c r="F130" s="9" t="s">
        <v>661</v>
      </c>
      <c r="G130" s="9" t="s">
        <v>684</v>
      </c>
      <c r="H130" s="9" t="s">
        <v>683</v>
      </c>
      <c r="I130" s="9" t="s">
        <v>685</v>
      </c>
      <c r="J130" s="84">
        <v>25</v>
      </c>
      <c r="K130" s="10">
        <v>187965.20933809382</v>
      </c>
      <c r="L130" s="10">
        <v>11380</v>
      </c>
      <c r="M130" s="11">
        <v>6.05431188041333</v>
      </c>
      <c r="N130" s="84">
        <v>24</v>
      </c>
      <c r="O130" s="10">
        <v>188419</v>
      </c>
      <c r="P130" s="10">
        <v>11876</v>
      </c>
      <c r="Q130" s="11">
        <v>6.3029736920000001</v>
      </c>
      <c r="R130" s="11">
        <v>0.24866181158667011</v>
      </c>
      <c r="S130" s="16">
        <v>1973.7700000000002</v>
      </c>
      <c r="T130" s="16">
        <v>91.803255813953513</v>
      </c>
      <c r="U130" s="16">
        <v>1885.23</v>
      </c>
      <c r="V130" s="16">
        <v>91.338662791000004</v>
      </c>
      <c r="W130" s="11">
        <v>-0.46459302295350824</v>
      </c>
      <c r="X130" s="10">
        <v>11263</v>
      </c>
      <c r="Y130" s="10">
        <v>82127</v>
      </c>
      <c r="Z130" s="11">
        <v>12.060177749223685</v>
      </c>
      <c r="AA130" s="10">
        <v>14428</v>
      </c>
      <c r="AB130" s="10">
        <v>83026</v>
      </c>
      <c r="AC130" s="11">
        <v>14.804933610000001</v>
      </c>
      <c r="AD130" s="11">
        <v>2.7447558607763156</v>
      </c>
      <c r="AE130" s="16">
        <v>144</v>
      </c>
      <c r="AF130" s="88">
        <v>100</v>
      </c>
      <c r="AG130" s="16">
        <v>186.17</v>
      </c>
      <c r="AH130" s="10">
        <v>10403</v>
      </c>
      <c r="AI130" s="10">
        <v>11117</v>
      </c>
      <c r="AJ130" s="11">
        <v>93.577403975999999</v>
      </c>
      <c r="AK130" s="10">
        <v>760</v>
      </c>
      <c r="AL130" s="11">
        <v>6.3989222870000004</v>
      </c>
      <c r="AM130" s="10">
        <v>11877</v>
      </c>
      <c r="AN130" s="11">
        <v>87.589458617000005</v>
      </c>
      <c r="AO130" s="16">
        <v>219.57</v>
      </c>
      <c r="AP130" s="10">
        <v>8299</v>
      </c>
      <c r="AQ130" s="10">
        <v>10455</v>
      </c>
      <c r="AR130" s="11">
        <v>79.378287900999993</v>
      </c>
      <c r="AS130" s="10">
        <v>1422</v>
      </c>
      <c r="AT130" s="11">
        <v>11.972720384</v>
      </c>
      <c r="AU130" s="10">
        <v>11877</v>
      </c>
      <c r="AV130" s="11">
        <v>69.874547445000005</v>
      </c>
      <c r="AW130" s="16">
        <v>141.09</v>
      </c>
      <c r="AX130" s="10">
        <v>8100</v>
      </c>
      <c r="AY130" s="10">
        <v>9844</v>
      </c>
      <c r="AZ130" s="11">
        <v>82.283624543000002</v>
      </c>
      <c r="BA130" s="10">
        <v>2115</v>
      </c>
      <c r="BB130" s="11">
        <v>17.685425203000001</v>
      </c>
      <c r="BC130" s="10">
        <v>11959</v>
      </c>
      <c r="BD130" s="11">
        <v>67.731415670000004</v>
      </c>
      <c r="BE130" s="16">
        <v>65.930000000000007</v>
      </c>
      <c r="BF130" s="10">
        <v>1304</v>
      </c>
      <c r="BG130" s="10">
        <v>1362</v>
      </c>
      <c r="BH130" s="11">
        <v>95.741556535000001</v>
      </c>
      <c r="BI130" s="10">
        <v>251</v>
      </c>
      <c r="BJ130" s="11">
        <v>15.561066336</v>
      </c>
      <c r="BK130" s="10">
        <v>1613</v>
      </c>
      <c r="BL130" s="11">
        <v>80.843149410999999</v>
      </c>
      <c r="BM130" s="16">
        <v>335.19</v>
      </c>
      <c r="BN130" s="10">
        <v>6429</v>
      </c>
      <c r="BO130" s="10">
        <v>9226</v>
      </c>
      <c r="BP130" s="11">
        <v>69.683503142999996</v>
      </c>
      <c r="BQ130" s="10">
        <v>2650</v>
      </c>
      <c r="BR130" s="11">
        <v>22.313910408000002</v>
      </c>
      <c r="BS130" s="10">
        <v>11876</v>
      </c>
      <c r="BT130" s="11">
        <v>54.134388682999997</v>
      </c>
      <c r="BU130" s="16">
        <v>164</v>
      </c>
      <c r="BV130" s="10">
        <v>7767</v>
      </c>
      <c r="BW130" s="10">
        <v>9714</v>
      </c>
      <c r="BX130" s="11">
        <v>79.956763433999996</v>
      </c>
      <c r="BY130" s="10">
        <v>2162</v>
      </c>
      <c r="BZ130" s="11">
        <v>18.204782755</v>
      </c>
      <c r="CA130" s="10">
        <v>11876</v>
      </c>
      <c r="CB130" s="11">
        <v>65.400808353000002</v>
      </c>
      <c r="CC130" s="16">
        <v>218.85</v>
      </c>
      <c r="CD130" s="10">
        <v>9489</v>
      </c>
      <c r="CE130" s="10">
        <v>10483</v>
      </c>
      <c r="CF130" s="11">
        <v>90.517981493999997</v>
      </c>
      <c r="CG130" s="10">
        <v>1394</v>
      </c>
      <c r="CH130" s="11">
        <v>11.736970615000001</v>
      </c>
      <c r="CI130" s="10">
        <v>11877</v>
      </c>
      <c r="CJ130" s="11">
        <v>79.893912603999993</v>
      </c>
      <c r="CK130" s="16">
        <v>92.83</v>
      </c>
      <c r="CL130" s="10">
        <v>10080</v>
      </c>
      <c r="CM130" s="10">
        <v>10927</v>
      </c>
      <c r="CN130" s="11">
        <v>92.248558615999997</v>
      </c>
      <c r="CO130" s="10">
        <v>950</v>
      </c>
      <c r="CP130" s="11">
        <v>7.9986528579999998</v>
      </c>
      <c r="CQ130" s="10">
        <v>11877</v>
      </c>
      <c r="CR130" s="11">
        <v>84.869916645999993</v>
      </c>
      <c r="CS130" s="11">
        <v>246.35</v>
      </c>
      <c r="CT130" s="10">
        <v>489</v>
      </c>
      <c r="CU130" s="10">
        <v>525</v>
      </c>
      <c r="CV130" s="11">
        <v>93.142857143000001</v>
      </c>
      <c r="CW130" s="10">
        <v>221</v>
      </c>
      <c r="CX130" s="11">
        <v>29.624664879000001</v>
      </c>
      <c r="CY130" s="10">
        <v>746</v>
      </c>
      <c r="CZ130" s="11">
        <v>65.549597855000002</v>
      </c>
      <c r="DA130" s="16">
        <v>71.25</v>
      </c>
      <c r="DB130" s="10">
        <v>9154</v>
      </c>
      <c r="DC130" s="10">
        <v>9373</v>
      </c>
      <c r="DD130" s="11">
        <v>97.663501546999996</v>
      </c>
      <c r="DE130" s="10">
        <v>2503</v>
      </c>
      <c r="DF130" s="11">
        <v>21.076119905999999</v>
      </c>
      <c r="DG130" s="10">
        <v>11876</v>
      </c>
      <c r="DH130" s="11">
        <v>77.079824857000006</v>
      </c>
    </row>
    <row r="131" spans="1:112" x14ac:dyDescent="0.2">
      <c r="A131" s="9" t="s">
        <v>510</v>
      </c>
      <c r="B131" s="9" t="s">
        <v>509</v>
      </c>
      <c r="C131" s="9" t="s">
        <v>511</v>
      </c>
      <c r="D131" s="9" t="s">
        <v>660</v>
      </c>
      <c r="E131" s="9" t="s">
        <v>659</v>
      </c>
      <c r="F131" s="9" t="s">
        <v>661</v>
      </c>
      <c r="G131" s="9" t="s">
        <v>687</v>
      </c>
      <c r="H131" s="9" t="s">
        <v>686</v>
      </c>
      <c r="I131" s="9" t="s">
        <v>688</v>
      </c>
      <c r="J131" s="84">
        <v>33</v>
      </c>
      <c r="K131" s="10">
        <v>129674.541316724</v>
      </c>
      <c r="L131" s="10">
        <v>8185</v>
      </c>
      <c r="M131" s="11">
        <v>6.3119560068529719</v>
      </c>
      <c r="N131" s="84">
        <v>32</v>
      </c>
      <c r="O131" s="10">
        <v>131810</v>
      </c>
      <c r="P131" s="10">
        <v>8403</v>
      </c>
      <c r="Q131" s="11">
        <v>6.37508535</v>
      </c>
      <c r="R131" s="11">
        <v>6.3129343147028116E-2</v>
      </c>
      <c r="S131" s="16">
        <v>2315.06</v>
      </c>
      <c r="T131" s="16">
        <v>81.573643410852711</v>
      </c>
      <c r="U131" s="16">
        <v>2354.6</v>
      </c>
      <c r="V131" s="16">
        <v>85.559593023000005</v>
      </c>
      <c r="W131" s="11">
        <v>3.9859496121472944</v>
      </c>
      <c r="X131" s="10">
        <v>5603</v>
      </c>
      <c r="Y131" s="10">
        <v>62034</v>
      </c>
      <c r="Z131" s="11">
        <v>8.2839274361665947</v>
      </c>
      <c r="AA131" s="10">
        <v>6551</v>
      </c>
      <c r="AB131" s="10">
        <v>62786</v>
      </c>
      <c r="AC131" s="11">
        <v>9.4480580350000007</v>
      </c>
      <c r="AD131" s="11">
        <v>1.1641305988334061</v>
      </c>
      <c r="AE131" s="16">
        <v>192</v>
      </c>
      <c r="AF131" s="88">
        <v>100</v>
      </c>
      <c r="AG131" s="16">
        <v>230.89</v>
      </c>
      <c r="AH131" s="10">
        <v>7262</v>
      </c>
      <c r="AI131" s="10">
        <v>8135</v>
      </c>
      <c r="AJ131" s="11">
        <v>89.268592502000004</v>
      </c>
      <c r="AK131" s="10">
        <v>268</v>
      </c>
      <c r="AL131" s="11">
        <v>3.1893371410000002</v>
      </c>
      <c r="AM131" s="10">
        <v>8403</v>
      </c>
      <c r="AN131" s="11">
        <v>86.421516124999997</v>
      </c>
      <c r="AO131" s="16">
        <v>271.88</v>
      </c>
      <c r="AP131" s="10">
        <v>5942</v>
      </c>
      <c r="AQ131" s="10">
        <v>7898</v>
      </c>
      <c r="AR131" s="11">
        <v>75.234236515999996</v>
      </c>
      <c r="AS131" s="10">
        <v>505</v>
      </c>
      <c r="AT131" s="11">
        <v>6.0097584199999998</v>
      </c>
      <c r="AU131" s="10">
        <v>8403</v>
      </c>
      <c r="AV131" s="11">
        <v>70.712840651999997</v>
      </c>
      <c r="AW131" s="16">
        <v>180.39</v>
      </c>
      <c r="AX131" s="10">
        <v>5782</v>
      </c>
      <c r="AY131" s="10">
        <v>7513</v>
      </c>
      <c r="AZ131" s="11">
        <v>76.959936111000005</v>
      </c>
      <c r="BA131" s="10">
        <v>890</v>
      </c>
      <c r="BB131" s="11">
        <v>10.591455433</v>
      </c>
      <c r="BC131" s="10">
        <v>8403</v>
      </c>
      <c r="BD131" s="11">
        <v>68.808758776999994</v>
      </c>
      <c r="BE131" s="16">
        <v>70.09</v>
      </c>
      <c r="BF131" s="10">
        <v>1201</v>
      </c>
      <c r="BG131" s="10">
        <v>1448</v>
      </c>
      <c r="BH131" s="11">
        <v>82.941988949999995</v>
      </c>
      <c r="BI131" s="10">
        <v>154</v>
      </c>
      <c r="BJ131" s="11">
        <v>9.6129837699999996</v>
      </c>
      <c r="BK131" s="10">
        <v>1602</v>
      </c>
      <c r="BL131" s="11">
        <v>74.968789013999995</v>
      </c>
      <c r="BM131" s="16">
        <v>426.06</v>
      </c>
      <c r="BN131" s="10">
        <v>5086</v>
      </c>
      <c r="BO131" s="10">
        <v>7565</v>
      </c>
      <c r="BP131" s="11">
        <v>67.230667548</v>
      </c>
      <c r="BQ131" s="10">
        <v>838</v>
      </c>
      <c r="BR131" s="11">
        <v>9.9726288230000009</v>
      </c>
      <c r="BS131" s="10">
        <v>8403</v>
      </c>
      <c r="BT131" s="11">
        <v>60.526002618</v>
      </c>
      <c r="BU131" s="16">
        <v>197.38</v>
      </c>
      <c r="BV131" s="10">
        <v>5701</v>
      </c>
      <c r="BW131" s="10">
        <v>7677</v>
      </c>
      <c r="BX131" s="11">
        <v>74.260778950000002</v>
      </c>
      <c r="BY131" s="10">
        <v>726</v>
      </c>
      <c r="BZ131" s="11">
        <v>8.6397715099999992</v>
      </c>
      <c r="CA131" s="10">
        <v>8403</v>
      </c>
      <c r="CB131" s="11">
        <v>67.844817327000001</v>
      </c>
      <c r="CC131" s="16">
        <v>252.92</v>
      </c>
      <c r="CD131" s="10">
        <v>6583</v>
      </c>
      <c r="CE131" s="10">
        <v>7851</v>
      </c>
      <c r="CF131" s="11">
        <v>83.849191185999999</v>
      </c>
      <c r="CG131" s="10">
        <v>552</v>
      </c>
      <c r="CH131" s="11">
        <v>6.5690824709999998</v>
      </c>
      <c r="CI131" s="10">
        <v>8403</v>
      </c>
      <c r="CJ131" s="11">
        <v>78.341068665999998</v>
      </c>
      <c r="CK131" s="16">
        <v>114.32</v>
      </c>
      <c r="CL131" s="10">
        <v>6939</v>
      </c>
      <c r="CM131" s="10">
        <v>8007</v>
      </c>
      <c r="CN131" s="11">
        <v>86.661671037999994</v>
      </c>
      <c r="CO131" s="10">
        <v>396</v>
      </c>
      <c r="CP131" s="11">
        <v>4.7126026420000002</v>
      </c>
      <c r="CQ131" s="10">
        <v>8403</v>
      </c>
      <c r="CR131" s="11">
        <v>82.577650839</v>
      </c>
      <c r="CS131" s="11">
        <v>332.59</v>
      </c>
      <c r="CT131" s="10">
        <v>357</v>
      </c>
      <c r="CU131" s="10">
        <v>375</v>
      </c>
      <c r="CV131" s="11">
        <v>95.2</v>
      </c>
      <c r="CW131" s="10">
        <v>136</v>
      </c>
      <c r="CX131" s="11">
        <v>26.614481409</v>
      </c>
      <c r="CY131" s="10">
        <v>511</v>
      </c>
      <c r="CZ131" s="11">
        <v>69.863013699000007</v>
      </c>
      <c r="DA131" s="16">
        <v>86.08</v>
      </c>
      <c r="DB131" s="10">
        <v>5901</v>
      </c>
      <c r="DC131" s="10">
        <v>6317</v>
      </c>
      <c r="DD131" s="11">
        <v>93.414595535999993</v>
      </c>
      <c r="DE131" s="10">
        <v>2086</v>
      </c>
      <c r="DF131" s="11">
        <v>24.824467452</v>
      </c>
      <c r="DG131" s="10">
        <v>8403</v>
      </c>
      <c r="DH131" s="11">
        <v>70.224919671999999</v>
      </c>
    </row>
    <row r="132" spans="1:112" x14ac:dyDescent="0.2">
      <c r="A132" s="9" t="s">
        <v>510</v>
      </c>
      <c r="B132" s="9" t="s">
        <v>509</v>
      </c>
      <c r="C132" s="9" t="s">
        <v>511</v>
      </c>
      <c r="D132" s="9" t="s">
        <v>660</v>
      </c>
      <c r="E132" s="9" t="s">
        <v>659</v>
      </c>
      <c r="F132" s="9" t="s">
        <v>661</v>
      </c>
      <c r="G132" s="9" t="s">
        <v>690</v>
      </c>
      <c r="H132" s="9" t="s">
        <v>689</v>
      </c>
      <c r="I132" s="9" t="s">
        <v>691</v>
      </c>
      <c r="J132" s="84">
        <v>38</v>
      </c>
      <c r="K132" s="10">
        <v>237226.37661732134</v>
      </c>
      <c r="L132" s="10">
        <v>14200</v>
      </c>
      <c r="M132" s="11">
        <v>5.9858436496319909</v>
      </c>
      <c r="N132" s="84">
        <v>36</v>
      </c>
      <c r="O132" s="10">
        <v>242088</v>
      </c>
      <c r="P132" s="10">
        <v>14610</v>
      </c>
      <c r="Q132" s="11">
        <v>6.0349955389999996</v>
      </c>
      <c r="R132" s="11">
        <v>4.9151889368008739E-2</v>
      </c>
      <c r="S132" s="16">
        <v>2668.3900000000003</v>
      </c>
      <c r="T132" s="16">
        <v>81.652080783353739</v>
      </c>
      <c r="U132" s="16">
        <v>2621.56</v>
      </c>
      <c r="V132" s="16">
        <v>84.675710593999995</v>
      </c>
      <c r="W132" s="11">
        <v>3.0236298106462556</v>
      </c>
      <c r="X132" s="10">
        <v>12841</v>
      </c>
      <c r="Y132" s="10">
        <v>103207</v>
      </c>
      <c r="Z132" s="11">
        <v>11.06524886253964</v>
      </c>
      <c r="AA132" s="10">
        <v>14789</v>
      </c>
      <c r="AB132" s="10">
        <v>104654</v>
      </c>
      <c r="AC132" s="11">
        <v>12.381638104</v>
      </c>
      <c r="AD132" s="11">
        <v>1.3163892414603602</v>
      </c>
      <c r="AE132" s="16">
        <v>216</v>
      </c>
      <c r="AF132" s="88">
        <v>100</v>
      </c>
      <c r="AG132" s="16">
        <v>254.54</v>
      </c>
      <c r="AH132" s="10">
        <v>12243</v>
      </c>
      <c r="AI132" s="10">
        <v>13735</v>
      </c>
      <c r="AJ132" s="11">
        <v>89.137240625999993</v>
      </c>
      <c r="AK132" s="10">
        <v>875</v>
      </c>
      <c r="AL132" s="11">
        <v>5.989048597</v>
      </c>
      <c r="AM132" s="10">
        <v>14610</v>
      </c>
      <c r="AN132" s="11">
        <v>83.798767967000003</v>
      </c>
      <c r="AO132" s="16">
        <v>293.20999999999998</v>
      </c>
      <c r="AP132" s="10">
        <v>9726</v>
      </c>
      <c r="AQ132" s="10">
        <v>13209</v>
      </c>
      <c r="AR132" s="11">
        <v>73.631614807999995</v>
      </c>
      <c r="AS132" s="10">
        <v>1401</v>
      </c>
      <c r="AT132" s="11">
        <v>9.5893223820000006</v>
      </c>
      <c r="AU132" s="10">
        <v>14610</v>
      </c>
      <c r="AV132" s="11">
        <v>66.570841888999993</v>
      </c>
      <c r="AW132" s="16">
        <v>196.3</v>
      </c>
      <c r="AX132" s="10">
        <v>9682</v>
      </c>
      <c r="AY132" s="10">
        <v>12682</v>
      </c>
      <c r="AZ132" s="11">
        <v>76.344425169999994</v>
      </c>
      <c r="BA132" s="10">
        <v>1928</v>
      </c>
      <c r="BB132" s="11">
        <v>13.196440794000001</v>
      </c>
      <c r="BC132" s="10">
        <v>14610</v>
      </c>
      <c r="BD132" s="11">
        <v>66.269678303000006</v>
      </c>
      <c r="BE132" s="16">
        <v>91.86</v>
      </c>
      <c r="BF132" s="10">
        <v>1412</v>
      </c>
      <c r="BG132" s="10">
        <v>1532</v>
      </c>
      <c r="BH132" s="11">
        <v>92.167101828</v>
      </c>
      <c r="BI132" s="10">
        <v>222</v>
      </c>
      <c r="BJ132" s="11">
        <v>12.656784493</v>
      </c>
      <c r="BK132" s="10">
        <v>1754</v>
      </c>
      <c r="BL132" s="11">
        <v>80.501710376000005</v>
      </c>
      <c r="BM132" s="16">
        <v>487.44</v>
      </c>
      <c r="BN132" s="10">
        <v>8560</v>
      </c>
      <c r="BO132" s="10">
        <v>12563</v>
      </c>
      <c r="BP132" s="11">
        <v>68.136591577999994</v>
      </c>
      <c r="BQ132" s="10">
        <v>2047</v>
      </c>
      <c r="BR132" s="11">
        <v>14.010951403</v>
      </c>
      <c r="BS132" s="10">
        <v>14610</v>
      </c>
      <c r="BT132" s="11">
        <v>58.590006844999998</v>
      </c>
      <c r="BU132" s="16">
        <v>225.83</v>
      </c>
      <c r="BV132" s="10">
        <v>9627</v>
      </c>
      <c r="BW132" s="10">
        <v>12771</v>
      </c>
      <c r="BX132" s="11">
        <v>75.381724219000006</v>
      </c>
      <c r="BY132" s="10">
        <v>1839</v>
      </c>
      <c r="BZ132" s="11">
        <v>12.587268994</v>
      </c>
      <c r="CA132" s="10">
        <v>14610</v>
      </c>
      <c r="CB132" s="11">
        <v>65.893223818999999</v>
      </c>
      <c r="CC132" s="16">
        <v>288.08999999999997</v>
      </c>
      <c r="CD132" s="10">
        <v>11065</v>
      </c>
      <c r="CE132" s="10">
        <v>13113</v>
      </c>
      <c r="CF132" s="11">
        <v>84.381911080999998</v>
      </c>
      <c r="CG132" s="10">
        <v>1497</v>
      </c>
      <c r="CH132" s="11">
        <v>10.246406571</v>
      </c>
      <c r="CI132" s="10">
        <v>14610</v>
      </c>
      <c r="CJ132" s="11">
        <v>75.735797399000006</v>
      </c>
      <c r="CK132" s="16">
        <v>124.25</v>
      </c>
      <c r="CL132" s="10">
        <v>11385</v>
      </c>
      <c r="CM132" s="10">
        <v>13259</v>
      </c>
      <c r="CN132" s="11">
        <v>85.866204088000003</v>
      </c>
      <c r="CO132" s="10">
        <v>1351</v>
      </c>
      <c r="CP132" s="11">
        <v>9.2470910340000003</v>
      </c>
      <c r="CQ132" s="10">
        <v>14610</v>
      </c>
      <c r="CR132" s="11">
        <v>77.926078028999996</v>
      </c>
      <c r="CS132" s="11">
        <v>342.92</v>
      </c>
      <c r="CT132" s="10">
        <v>574</v>
      </c>
      <c r="CU132" s="10">
        <v>650</v>
      </c>
      <c r="CV132" s="11">
        <v>88.307692308</v>
      </c>
      <c r="CW132" s="10">
        <v>159</v>
      </c>
      <c r="CX132" s="11">
        <v>19.653893696000001</v>
      </c>
      <c r="CY132" s="10">
        <v>809</v>
      </c>
      <c r="CZ132" s="11">
        <v>70.951792335999997</v>
      </c>
      <c r="DA132" s="16">
        <v>101.12</v>
      </c>
      <c r="DB132" s="10">
        <v>10534</v>
      </c>
      <c r="DC132" s="10">
        <v>11140</v>
      </c>
      <c r="DD132" s="11">
        <v>94.560143627000002</v>
      </c>
      <c r="DE132" s="10">
        <v>3470</v>
      </c>
      <c r="DF132" s="11">
        <v>23.750855577999999</v>
      </c>
      <c r="DG132" s="10">
        <v>14610</v>
      </c>
      <c r="DH132" s="11">
        <v>72.101300479000002</v>
      </c>
    </row>
    <row r="133" spans="1:112" x14ac:dyDescent="0.2">
      <c r="A133" s="9" t="s">
        <v>510</v>
      </c>
      <c r="B133" s="9" t="s">
        <v>509</v>
      </c>
      <c r="C133" s="9" t="s">
        <v>511</v>
      </c>
      <c r="D133" s="9" t="s">
        <v>660</v>
      </c>
      <c r="E133" s="9" t="s">
        <v>659</v>
      </c>
      <c r="F133" s="9" t="s">
        <v>661</v>
      </c>
      <c r="G133" s="9" t="s">
        <v>693</v>
      </c>
      <c r="H133" s="9" t="s">
        <v>692</v>
      </c>
      <c r="I133" s="9" t="s">
        <v>694</v>
      </c>
      <c r="J133" s="84">
        <v>21</v>
      </c>
      <c r="K133" s="10">
        <v>141120.98369079665</v>
      </c>
      <c r="L133" s="10">
        <v>11340</v>
      </c>
      <c r="M133" s="11">
        <v>8.0356582723704104</v>
      </c>
      <c r="N133" s="84">
        <v>21</v>
      </c>
      <c r="O133" s="10">
        <v>143061</v>
      </c>
      <c r="P133" s="10">
        <v>11750</v>
      </c>
      <c r="Q133" s="11">
        <v>8.2132796500000005</v>
      </c>
      <c r="R133" s="11">
        <v>0.17762137762959007</v>
      </c>
      <c r="S133" s="16">
        <v>1663.9299999999998</v>
      </c>
      <c r="T133" s="16">
        <v>92.133444075304524</v>
      </c>
      <c r="U133" s="16">
        <v>1684.77</v>
      </c>
      <c r="V133" s="16">
        <v>93.287375415</v>
      </c>
      <c r="W133" s="11">
        <v>1.1539313396954753</v>
      </c>
      <c r="X133" s="10">
        <v>10517</v>
      </c>
      <c r="Y133" s="10">
        <v>81714</v>
      </c>
      <c r="Z133" s="11">
        <v>11.40289056824712</v>
      </c>
      <c r="AA133" s="10">
        <v>12928</v>
      </c>
      <c r="AB133" s="10">
        <v>82902</v>
      </c>
      <c r="AC133" s="11">
        <v>13.490556193</v>
      </c>
      <c r="AD133" s="11">
        <v>2.08766562475288</v>
      </c>
      <c r="AE133" s="16">
        <v>126</v>
      </c>
      <c r="AF133" s="88">
        <v>100</v>
      </c>
      <c r="AG133" s="16">
        <v>164.13</v>
      </c>
      <c r="AH133" s="10">
        <v>10353</v>
      </c>
      <c r="AI133" s="10">
        <v>11061</v>
      </c>
      <c r="AJ133" s="11">
        <v>93.599132085999997</v>
      </c>
      <c r="AK133" s="10">
        <v>689</v>
      </c>
      <c r="AL133" s="11">
        <v>5.8638297870000002</v>
      </c>
      <c r="AM133" s="10">
        <v>11750</v>
      </c>
      <c r="AN133" s="11">
        <v>88.110638297999998</v>
      </c>
      <c r="AO133" s="16">
        <v>202.72</v>
      </c>
      <c r="AP133" s="10">
        <v>8663</v>
      </c>
      <c r="AQ133" s="10">
        <v>10692</v>
      </c>
      <c r="AR133" s="11">
        <v>81.023194911999994</v>
      </c>
      <c r="AS133" s="10">
        <v>1058</v>
      </c>
      <c r="AT133" s="11">
        <v>9.0042553190000003</v>
      </c>
      <c r="AU133" s="10">
        <v>11750</v>
      </c>
      <c r="AV133" s="11">
        <v>73.727659574</v>
      </c>
      <c r="AW133" s="16">
        <v>122.49</v>
      </c>
      <c r="AX133" s="10">
        <v>8283</v>
      </c>
      <c r="AY133" s="10">
        <v>10018</v>
      </c>
      <c r="AZ133" s="11">
        <v>82.681173887</v>
      </c>
      <c r="BA133" s="10">
        <v>1732</v>
      </c>
      <c r="BB133" s="11">
        <v>14.740425532</v>
      </c>
      <c r="BC133" s="10">
        <v>11750</v>
      </c>
      <c r="BD133" s="11">
        <v>70.493617021000006</v>
      </c>
      <c r="BE133" s="16">
        <v>61</v>
      </c>
      <c r="BF133" s="10">
        <v>878</v>
      </c>
      <c r="BG133" s="10">
        <v>904</v>
      </c>
      <c r="BH133" s="11">
        <v>97.123893804999994</v>
      </c>
      <c r="BI133" s="10">
        <v>191</v>
      </c>
      <c r="BJ133" s="11">
        <v>17.442922373999998</v>
      </c>
      <c r="BK133" s="10">
        <v>1095</v>
      </c>
      <c r="BL133" s="11">
        <v>80.182648401999998</v>
      </c>
      <c r="BM133" s="16">
        <v>299.89</v>
      </c>
      <c r="BN133" s="10">
        <v>6676</v>
      </c>
      <c r="BO133" s="10">
        <v>9607</v>
      </c>
      <c r="BP133" s="11">
        <v>69.490996148999997</v>
      </c>
      <c r="BQ133" s="10">
        <v>2143</v>
      </c>
      <c r="BR133" s="11">
        <v>18.238297872</v>
      </c>
      <c r="BS133" s="10">
        <v>11750</v>
      </c>
      <c r="BT133" s="11">
        <v>56.817021277000002</v>
      </c>
      <c r="BU133" s="16">
        <v>146.69</v>
      </c>
      <c r="BV133" s="10">
        <v>7825</v>
      </c>
      <c r="BW133" s="10">
        <v>9931</v>
      </c>
      <c r="BX133" s="11">
        <v>78.793676367000003</v>
      </c>
      <c r="BY133" s="10">
        <v>1819</v>
      </c>
      <c r="BZ133" s="11">
        <v>15.480851063999999</v>
      </c>
      <c r="CA133" s="10">
        <v>11750</v>
      </c>
      <c r="CB133" s="11">
        <v>66.595744680999999</v>
      </c>
      <c r="CC133" s="16">
        <v>194.65</v>
      </c>
      <c r="CD133" s="10">
        <v>9329</v>
      </c>
      <c r="CE133" s="10">
        <v>10400</v>
      </c>
      <c r="CF133" s="11">
        <v>89.701923077000004</v>
      </c>
      <c r="CG133" s="10">
        <v>1350</v>
      </c>
      <c r="CH133" s="11">
        <v>11.489361702</v>
      </c>
      <c r="CI133" s="10">
        <v>11750</v>
      </c>
      <c r="CJ133" s="11">
        <v>79.395744680999996</v>
      </c>
      <c r="CK133" s="16">
        <v>83.01</v>
      </c>
      <c r="CL133" s="10">
        <v>9849</v>
      </c>
      <c r="CM133" s="10">
        <v>10636</v>
      </c>
      <c r="CN133" s="11">
        <v>92.600601729999994</v>
      </c>
      <c r="CO133" s="10">
        <v>1114</v>
      </c>
      <c r="CP133" s="11">
        <v>9.4808510639999994</v>
      </c>
      <c r="CQ133" s="10">
        <v>11750</v>
      </c>
      <c r="CR133" s="11">
        <v>83.821276596000004</v>
      </c>
      <c r="CS133" s="11">
        <v>222.71</v>
      </c>
      <c r="CT133" s="10">
        <v>550</v>
      </c>
      <c r="CU133" s="10">
        <v>593</v>
      </c>
      <c r="CV133" s="11">
        <v>92.748735245000006</v>
      </c>
      <c r="CW133" s="10">
        <v>142</v>
      </c>
      <c r="CX133" s="11">
        <v>19.319727890999999</v>
      </c>
      <c r="CY133" s="10">
        <v>735</v>
      </c>
      <c r="CZ133" s="11">
        <v>74.829931973000001</v>
      </c>
      <c r="DA133" s="16">
        <v>61.48</v>
      </c>
      <c r="DB133" s="10">
        <v>8811</v>
      </c>
      <c r="DC133" s="10">
        <v>9060</v>
      </c>
      <c r="DD133" s="11">
        <v>97.251655628999998</v>
      </c>
      <c r="DE133" s="10">
        <v>2690</v>
      </c>
      <c r="DF133" s="11">
        <v>22.893617021000001</v>
      </c>
      <c r="DG133" s="10">
        <v>11750</v>
      </c>
      <c r="DH133" s="11">
        <v>74.987234043000001</v>
      </c>
    </row>
    <row r="134" spans="1:112" x14ac:dyDescent="0.2">
      <c r="A134" s="9" t="s">
        <v>510</v>
      </c>
      <c r="B134" s="9" t="s">
        <v>509</v>
      </c>
      <c r="C134" s="9" t="s">
        <v>511</v>
      </c>
      <c r="D134" s="9" t="s">
        <v>660</v>
      </c>
      <c r="E134" s="9" t="s">
        <v>659</v>
      </c>
      <c r="F134" s="9" t="s">
        <v>661</v>
      </c>
      <c r="G134" s="9" t="s">
        <v>696</v>
      </c>
      <c r="H134" s="9" t="s">
        <v>695</v>
      </c>
      <c r="I134" s="9" t="s">
        <v>697</v>
      </c>
      <c r="J134" s="84">
        <v>25</v>
      </c>
      <c r="K134" s="10">
        <v>199151.51808427469</v>
      </c>
      <c r="L134" s="10">
        <v>12353</v>
      </c>
      <c r="M134" s="11">
        <v>6.2028148812667334</v>
      </c>
      <c r="N134" s="84">
        <v>24</v>
      </c>
      <c r="O134" s="10">
        <v>201943</v>
      </c>
      <c r="P134" s="10">
        <v>13024</v>
      </c>
      <c r="Q134" s="11">
        <v>6.4493446170000004</v>
      </c>
      <c r="R134" s="11">
        <v>0.24652973573326697</v>
      </c>
      <c r="S134" s="16">
        <v>1973.63</v>
      </c>
      <c r="T134" s="16">
        <v>91.79674418604651</v>
      </c>
      <c r="U134" s="16">
        <v>1975.96</v>
      </c>
      <c r="V134" s="16">
        <v>95.734496124000003</v>
      </c>
      <c r="W134" s="11">
        <v>3.9377519379534931</v>
      </c>
      <c r="X134" s="10">
        <v>12302</v>
      </c>
      <c r="Y134" s="10">
        <v>88133</v>
      </c>
      <c r="Z134" s="11">
        <v>12.248718076367799</v>
      </c>
      <c r="AA134" s="10">
        <v>13704</v>
      </c>
      <c r="AB134" s="10">
        <v>92232</v>
      </c>
      <c r="AC134" s="11">
        <v>12.93611237</v>
      </c>
      <c r="AD134" s="11">
        <v>0.68739429363220061</v>
      </c>
      <c r="AE134" s="16">
        <v>144</v>
      </c>
      <c r="AF134" s="88">
        <v>100</v>
      </c>
      <c r="AG134" s="16">
        <v>185.53</v>
      </c>
      <c r="AH134" s="10">
        <v>11336</v>
      </c>
      <c r="AI134" s="10">
        <v>12257</v>
      </c>
      <c r="AJ134" s="11">
        <v>92.485926409000001</v>
      </c>
      <c r="AK134" s="10">
        <v>767</v>
      </c>
      <c r="AL134" s="11">
        <v>5.8891277640000004</v>
      </c>
      <c r="AM134" s="10">
        <v>13024</v>
      </c>
      <c r="AN134" s="11">
        <v>87.039312038999995</v>
      </c>
      <c r="AO134" s="16">
        <v>230.07</v>
      </c>
      <c r="AP134" s="10">
        <v>9381</v>
      </c>
      <c r="AQ134" s="10">
        <v>11665</v>
      </c>
      <c r="AR134" s="11">
        <v>80.420060008999997</v>
      </c>
      <c r="AS134" s="10">
        <v>1359</v>
      </c>
      <c r="AT134" s="11">
        <v>10.43458231</v>
      </c>
      <c r="AU134" s="10">
        <v>13024</v>
      </c>
      <c r="AV134" s="11">
        <v>72.028562653999998</v>
      </c>
      <c r="AW134" s="16">
        <v>142.49</v>
      </c>
      <c r="AX134" s="10">
        <v>9013</v>
      </c>
      <c r="AY134" s="10">
        <v>11117</v>
      </c>
      <c r="AZ134" s="11">
        <v>81.074030764</v>
      </c>
      <c r="BA134" s="10">
        <v>1907</v>
      </c>
      <c r="BB134" s="11">
        <v>14.642199016999999</v>
      </c>
      <c r="BC134" s="10">
        <v>13024</v>
      </c>
      <c r="BD134" s="11">
        <v>69.203009828000006</v>
      </c>
      <c r="BE134" s="16">
        <v>66.28</v>
      </c>
      <c r="BF134" s="10">
        <v>612</v>
      </c>
      <c r="BG134" s="10">
        <v>633</v>
      </c>
      <c r="BH134" s="11">
        <v>96.682464455000002</v>
      </c>
      <c r="BI134" s="10">
        <v>133</v>
      </c>
      <c r="BJ134" s="11">
        <v>17.362924282000002</v>
      </c>
      <c r="BK134" s="10">
        <v>766</v>
      </c>
      <c r="BL134" s="11">
        <v>79.895561357999995</v>
      </c>
      <c r="BM134" s="16">
        <v>377.39</v>
      </c>
      <c r="BN134" s="10">
        <v>7980</v>
      </c>
      <c r="BO134" s="10">
        <v>10693</v>
      </c>
      <c r="BP134" s="11">
        <v>74.628261479000003</v>
      </c>
      <c r="BQ134" s="10">
        <v>2331</v>
      </c>
      <c r="BR134" s="11">
        <v>17.897727273000001</v>
      </c>
      <c r="BS134" s="10">
        <v>13024</v>
      </c>
      <c r="BT134" s="11">
        <v>61.271498770999997</v>
      </c>
      <c r="BU134" s="16">
        <v>179.81</v>
      </c>
      <c r="BV134" s="10">
        <v>9208</v>
      </c>
      <c r="BW134" s="10">
        <v>11142</v>
      </c>
      <c r="BX134" s="11">
        <v>82.642254531999995</v>
      </c>
      <c r="BY134" s="10">
        <v>1882</v>
      </c>
      <c r="BZ134" s="11">
        <v>14.4502457</v>
      </c>
      <c r="CA134" s="10">
        <v>13024</v>
      </c>
      <c r="CB134" s="11">
        <v>70.700245699999996</v>
      </c>
      <c r="CC134" s="16">
        <v>228.36</v>
      </c>
      <c r="CD134" s="10">
        <v>10684</v>
      </c>
      <c r="CE134" s="10">
        <v>11715</v>
      </c>
      <c r="CF134" s="11">
        <v>91.199317114999999</v>
      </c>
      <c r="CG134" s="10">
        <v>1309</v>
      </c>
      <c r="CH134" s="11">
        <v>10.050675675999999</v>
      </c>
      <c r="CI134" s="10">
        <v>13024</v>
      </c>
      <c r="CJ134" s="11">
        <v>82.033169533000006</v>
      </c>
      <c r="CK134" s="16">
        <v>88.82</v>
      </c>
      <c r="CL134" s="10">
        <v>10595</v>
      </c>
      <c r="CM134" s="10">
        <v>11933</v>
      </c>
      <c r="CN134" s="11">
        <v>88.787396295999997</v>
      </c>
      <c r="CO134" s="10">
        <v>1091</v>
      </c>
      <c r="CP134" s="11">
        <v>8.3768427519999999</v>
      </c>
      <c r="CQ134" s="10">
        <v>13024</v>
      </c>
      <c r="CR134" s="11">
        <v>81.349815724999999</v>
      </c>
      <c r="CS134" s="11">
        <v>262.87</v>
      </c>
      <c r="CT134" s="10">
        <v>733</v>
      </c>
      <c r="CU134" s="10">
        <v>764</v>
      </c>
      <c r="CV134" s="11">
        <v>95.942408377000007</v>
      </c>
      <c r="CW134" s="10">
        <v>214</v>
      </c>
      <c r="CX134" s="11">
        <v>21.881390592999999</v>
      </c>
      <c r="CY134" s="10">
        <v>978</v>
      </c>
      <c r="CZ134" s="11">
        <v>74.948875255999994</v>
      </c>
      <c r="DA134" s="16">
        <v>70.34</v>
      </c>
      <c r="DB134" s="10">
        <v>9838</v>
      </c>
      <c r="DC134" s="10">
        <v>10313</v>
      </c>
      <c r="DD134" s="11">
        <v>95.394162707000007</v>
      </c>
      <c r="DE134" s="10">
        <v>2711</v>
      </c>
      <c r="DF134" s="11">
        <v>20.81541769</v>
      </c>
      <c r="DG134" s="10">
        <v>13024</v>
      </c>
      <c r="DH134" s="11">
        <v>75.537469286999993</v>
      </c>
    </row>
    <row r="135" spans="1:112" x14ac:dyDescent="0.2">
      <c r="A135" s="9" t="s">
        <v>510</v>
      </c>
      <c r="B135" s="9" t="s">
        <v>509</v>
      </c>
      <c r="C135" s="9" t="s">
        <v>511</v>
      </c>
      <c r="D135" s="9" t="s">
        <v>660</v>
      </c>
      <c r="E135" s="9" t="s">
        <v>659</v>
      </c>
      <c r="F135" s="9" t="s">
        <v>661</v>
      </c>
      <c r="G135" s="9" t="s">
        <v>699</v>
      </c>
      <c r="H135" s="9" t="s">
        <v>698</v>
      </c>
      <c r="I135" s="9" t="s">
        <v>700</v>
      </c>
      <c r="J135" s="84">
        <v>44</v>
      </c>
      <c r="K135" s="10">
        <v>215053.05397897496</v>
      </c>
      <c r="L135" s="10">
        <v>12902</v>
      </c>
      <c r="M135" s="11">
        <v>5.9994497921714647</v>
      </c>
      <c r="N135" s="84">
        <v>42</v>
      </c>
      <c r="O135" s="10">
        <v>217880</v>
      </c>
      <c r="P135" s="10">
        <v>13280</v>
      </c>
      <c r="Q135" s="11">
        <v>6.0950982189999996</v>
      </c>
      <c r="R135" s="11">
        <v>9.5648426828534916E-2</v>
      </c>
      <c r="S135" s="16">
        <v>3135.5099999999998</v>
      </c>
      <c r="T135" s="16">
        <v>82.862315010570811</v>
      </c>
      <c r="U135" s="16">
        <v>3010.91</v>
      </c>
      <c r="V135" s="16">
        <v>83.358527132000006</v>
      </c>
      <c r="W135" s="11">
        <v>0.49621212142919546</v>
      </c>
      <c r="X135" s="10">
        <v>8589</v>
      </c>
      <c r="Y135" s="10">
        <v>98116</v>
      </c>
      <c r="Z135" s="11">
        <v>8.0492947846867526</v>
      </c>
      <c r="AA135" s="10">
        <v>8827</v>
      </c>
      <c r="AB135" s="10">
        <v>100897</v>
      </c>
      <c r="AC135" s="11">
        <v>8.044730414</v>
      </c>
      <c r="AD135" s="11">
        <v>-4.564370686752639E-3</v>
      </c>
      <c r="AE135" s="16">
        <v>252</v>
      </c>
      <c r="AF135" s="88">
        <v>100</v>
      </c>
      <c r="AG135" s="16">
        <v>295.29000000000002</v>
      </c>
      <c r="AH135" s="10">
        <v>11437</v>
      </c>
      <c r="AI135" s="10">
        <v>12799</v>
      </c>
      <c r="AJ135" s="11">
        <v>89.358543635999993</v>
      </c>
      <c r="AK135" s="10">
        <v>481</v>
      </c>
      <c r="AL135" s="11">
        <v>3.621987952</v>
      </c>
      <c r="AM135" s="10">
        <v>13280</v>
      </c>
      <c r="AN135" s="11">
        <v>86.121987951999998</v>
      </c>
      <c r="AO135" s="16">
        <v>366.08</v>
      </c>
      <c r="AP135" s="10">
        <v>9511</v>
      </c>
      <c r="AQ135" s="10">
        <v>12416</v>
      </c>
      <c r="AR135" s="11">
        <v>76.602770618999998</v>
      </c>
      <c r="AS135" s="10">
        <v>864</v>
      </c>
      <c r="AT135" s="11">
        <v>6.506024096</v>
      </c>
      <c r="AU135" s="10">
        <v>13280</v>
      </c>
      <c r="AV135" s="11">
        <v>71.618975903999996</v>
      </c>
      <c r="AW135" s="16">
        <v>229.54</v>
      </c>
      <c r="AX135" s="10">
        <v>9072</v>
      </c>
      <c r="AY135" s="10">
        <v>12094</v>
      </c>
      <c r="AZ135" s="11">
        <v>75.012402843999993</v>
      </c>
      <c r="BA135" s="10">
        <v>1186</v>
      </c>
      <c r="BB135" s="11">
        <v>8.9307228920000004</v>
      </c>
      <c r="BC135" s="10">
        <v>13280</v>
      </c>
      <c r="BD135" s="11">
        <v>68.313253012000004</v>
      </c>
      <c r="BE135" s="16">
        <v>87.96</v>
      </c>
      <c r="BF135" s="10">
        <v>1997</v>
      </c>
      <c r="BG135" s="10">
        <v>2446</v>
      </c>
      <c r="BH135" s="11">
        <v>81.643499590999994</v>
      </c>
      <c r="BI135" s="10">
        <v>222</v>
      </c>
      <c r="BJ135" s="11">
        <v>8.3208395799999995</v>
      </c>
      <c r="BK135" s="10">
        <v>2668</v>
      </c>
      <c r="BL135" s="11">
        <v>74.850074962999997</v>
      </c>
      <c r="BM135" s="16">
        <v>526.66</v>
      </c>
      <c r="BN135" s="10">
        <v>8044</v>
      </c>
      <c r="BO135" s="10">
        <v>12244</v>
      </c>
      <c r="BP135" s="11">
        <v>65.697484481999993</v>
      </c>
      <c r="BQ135" s="10">
        <v>1036</v>
      </c>
      <c r="BR135" s="11">
        <v>7.8012048189999996</v>
      </c>
      <c r="BS135" s="10">
        <v>13280</v>
      </c>
      <c r="BT135" s="11">
        <v>60.572289157</v>
      </c>
      <c r="BU135" s="16">
        <v>247.2</v>
      </c>
      <c r="BV135" s="10">
        <v>9146</v>
      </c>
      <c r="BW135" s="10">
        <v>12384</v>
      </c>
      <c r="BX135" s="11">
        <v>73.853359173000001</v>
      </c>
      <c r="BY135" s="10">
        <v>896</v>
      </c>
      <c r="BZ135" s="11">
        <v>6.7469879519999996</v>
      </c>
      <c r="CA135" s="10">
        <v>13280</v>
      </c>
      <c r="CB135" s="11">
        <v>68.870481928000004</v>
      </c>
      <c r="CC135" s="16">
        <v>316.62</v>
      </c>
      <c r="CD135" s="10">
        <v>10498</v>
      </c>
      <c r="CE135" s="10">
        <v>12581</v>
      </c>
      <c r="CF135" s="11">
        <v>83.443287497</v>
      </c>
      <c r="CG135" s="10">
        <v>699</v>
      </c>
      <c r="CH135" s="11">
        <v>5.2635542170000003</v>
      </c>
      <c r="CI135" s="10">
        <v>13280</v>
      </c>
      <c r="CJ135" s="11">
        <v>79.051204819000006</v>
      </c>
      <c r="CK135" s="16">
        <v>139.31</v>
      </c>
      <c r="CL135" s="10">
        <v>10743</v>
      </c>
      <c r="CM135" s="10">
        <v>12604</v>
      </c>
      <c r="CN135" s="11">
        <v>85.234846081000001</v>
      </c>
      <c r="CO135" s="10">
        <v>676</v>
      </c>
      <c r="CP135" s="11">
        <v>5.0903614460000002</v>
      </c>
      <c r="CQ135" s="10">
        <v>13280</v>
      </c>
      <c r="CR135" s="11">
        <v>80.896084337000005</v>
      </c>
      <c r="CS135" s="11">
        <v>435.12</v>
      </c>
      <c r="CT135" s="10">
        <v>592</v>
      </c>
      <c r="CU135" s="10">
        <v>642</v>
      </c>
      <c r="CV135" s="11">
        <v>92.211838005999994</v>
      </c>
      <c r="CW135" s="10">
        <v>174</v>
      </c>
      <c r="CX135" s="11">
        <v>21.323529411999999</v>
      </c>
      <c r="CY135" s="10">
        <v>816</v>
      </c>
      <c r="CZ135" s="11">
        <v>72.549019607999995</v>
      </c>
      <c r="DA135" s="16">
        <v>115.13</v>
      </c>
      <c r="DB135" s="10">
        <v>9953</v>
      </c>
      <c r="DC135" s="10">
        <v>10687</v>
      </c>
      <c r="DD135" s="11">
        <v>93.131842425000002</v>
      </c>
      <c r="DE135" s="10">
        <v>2593</v>
      </c>
      <c r="DF135" s="11">
        <v>19.525602410000001</v>
      </c>
      <c r="DG135" s="10">
        <v>13280</v>
      </c>
      <c r="DH135" s="11">
        <v>74.947289157</v>
      </c>
    </row>
    <row r="136" spans="1:112" x14ac:dyDescent="0.2">
      <c r="A136" s="9" t="s">
        <v>510</v>
      </c>
      <c r="B136" s="9" t="s">
        <v>509</v>
      </c>
      <c r="C136" s="9" t="s">
        <v>511</v>
      </c>
      <c r="D136" s="9" t="s">
        <v>660</v>
      </c>
      <c r="E136" s="9" t="s">
        <v>659</v>
      </c>
      <c r="F136" s="9" t="s">
        <v>661</v>
      </c>
      <c r="G136" s="9" t="s">
        <v>702</v>
      </c>
      <c r="H136" s="9" t="s">
        <v>701</v>
      </c>
      <c r="I136" s="9" t="s">
        <v>703</v>
      </c>
      <c r="J136" s="84">
        <v>27</v>
      </c>
      <c r="K136" s="10">
        <v>149701.48751268405</v>
      </c>
      <c r="L136" s="10">
        <v>10275</v>
      </c>
      <c r="M136" s="11">
        <v>6.8636592533052889</v>
      </c>
      <c r="N136" s="84">
        <v>25</v>
      </c>
      <c r="O136" s="10">
        <v>151076</v>
      </c>
      <c r="P136" s="10">
        <v>10505</v>
      </c>
      <c r="Q136" s="11">
        <v>6.9534538909999997</v>
      </c>
      <c r="R136" s="11">
        <v>8.9794637694710744E-2</v>
      </c>
      <c r="S136" s="16">
        <v>1892.56</v>
      </c>
      <c r="T136" s="16">
        <v>81.505598621877681</v>
      </c>
      <c r="U136" s="16">
        <v>1753</v>
      </c>
      <c r="V136" s="16">
        <v>81.534883721</v>
      </c>
      <c r="W136" s="11">
        <v>2.9285099122319025E-2</v>
      </c>
      <c r="X136" s="10">
        <v>6106</v>
      </c>
      <c r="Y136" s="10">
        <v>78470</v>
      </c>
      <c r="Z136" s="11">
        <v>7.2195421869088161</v>
      </c>
      <c r="AA136" s="10">
        <v>6467</v>
      </c>
      <c r="AB136" s="10">
        <v>79868</v>
      </c>
      <c r="AC136" s="11">
        <v>7.4905889849999996</v>
      </c>
      <c r="AD136" s="11">
        <v>0.27104679809118348</v>
      </c>
      <c r="AE136" s="16">
        <v>150</v>
      </c>
      <c r="AF136" s="88">
        <v>100</v>
      </c>
      <c r="AG136" s="16">
        <v>171.97</v>
      </c>
      <c r="AH136" s="10">
        <v>8749</v>
      </c>
      <c r="AI136" s="10">
        <v>10153</v>
      </c>
      <c r="AJ136" s="11">
        <v>86.171574903999996</v>
      </c>
      <c r="AK136" s="10">
        <v>352</v>
      </c>
      <c r="AL136" s="11">
        <v>3.3507853399999998</v>
      </c>
      <c r="AM136" s="10">
        <v>10505</v>
      </c>
      <c r="AN136" s="11">
        <v>83.284150405000005</v>
      </c>
      <c r="AO136" s="16">
        <v>201.05</v>
      </c>
      <c r="AP136" s="10">
        <v>6758</v>
      </c>
      <c r="AQ136" s="10">
        <v>9827</v>
      </c>
      <c r="AR136" s="11">
        <v>68.769716087999996</v>
      </c>
      <c r="AS136" s="10">
        <v>678</v>
      </c>
      <c r="AT136" s="11">
        <v>6.4540694910000003</v>
      </c>
      <c r="AU136" s="10">
        <v>10505</v>
      </c>
      <c r="AV136" s="11">
        <v>64.331270822999997</v>
      </c>
      <c r="AW136" s="16">
        <v>137.16</v>
      </c>
      <c r="AX136" s="10">
        <v>7262</v>
      </c>
      <c r="AY136" s="10">
        <v>9683</v>
      </c>
      <c r="AZ136" s="11">
        <v>74.997418155999995</v>
      </c>
      <c r="BA136" s="10">
        <v>822</v>
      </c>
      <c r="BB136" s="11">
        <v>7.8248453119999999</v>
      </c>
      <c r="BC136" s="10">
        <v>10505</v>
      </c>
      <c r="BD136" s="11">
        <v>69.128986197000003</v>
      </c>
      <c r="BE136" s="16">
        <v>51.33</v>
      </c>
      <c r="BF136" s="10">
        <v>1417</v>
      </c>
      <c r="BG136" s="10">
        <v>1672</v>
      </c>
      <c r="BH136" s="11">
        <v>84.748803828000007</v>
      </c>
      <c r="BI136" s="10">
        <v>86</v>
      </c>
      <c r="BJ136" s="11">
        <v>4.8919226389999997</v>
      </c>
      <c r="BK136" s="10">
        <v>1758</v>
      </c>
      <c r="BL136" s="11">
        <v>80.602957907000004</v>
      </c>
      <c r="BM136" s="16">
        <v>328.35</v>
      </c>
      <c r="BN136" s="10">
        <v>6447</v>
      </c>
      <c r="BO136" s="10">
        <v>9686</v>
      </c>
      <c r="BP136" s="11">
        <v>66.559983481000003</v>
      </c>
      <c r="BQ136" s="10">
        <v>819</v>
      </c>
      <c r="BR136" s="11">
        <v>7.7962874820000003</v>
      </c>
      <c r="BS136" s="10">
        <v>10505</v>
      </c>
      <c r="BT136" s="11">
        <v>61.370775821000002</v>
      </c>
      <c r="BU136" s="16">
        <v>151.13999999999999</v>
      </c>
      <c r="BV136" s="10">
        <v>7215</v>
      </c>
      <c r="BW136" s="10">
        <v>9794</v>
      </c>
      <c r="BX136" s="11">
        <v>73.667551562</v>
      </c>
      <c r="BY136" s="10">
        <v>711</v>
      </c>
      <c r="BZ136" s="11">
        <v>6.7682056160000004</v>
      </c>
      <c r="CA136" s="10">
        <v>10505</v>
      </c>
      <c r="CB136" s="11">
        <v>68.681580199999999</v>
      </c>
      <c r="CC136" s="16">
        <v>190.3</v>
      </c>
      <c r="CD136" s="10">
        <v>8283</v>
      </c>
      <c r="CE136" s="10">
        <v>9966</v>
      </c>
      <c r="CF136" s="11">
        <v>83.112582781</v>
      </c>
      <c r="CG136" s="10">
        <v>539</v>
      </c>
      <c r="CH136" s="11">
        <v>5.1308900519999998</v>
      </c>
      <c r="CI136" s="10">
        <v>10505</v>
      </c>
      <c r="CJ136" s="11">
        <v>78.848167539000002</v>
      </c>
      <c r="CK136" s="16">
        <v>77.680000000000007</v>
      </c>
      <c r="CL136" s="10">
        <v>8026</v>
      </c>
      <c r="CM136" s="10">
        <v>10133</v>
      </c>
      <c r="CN136" s="11">
        <v>79.206552846999998</v>
      </c>
      <c r="CO136" s="10">
        <v>372</v>
      </c>
      <c r="CP136" s="11">
        <v>3.5411708709999998</v>
      </c>
      <c r="CQ136" s="10">
        <v>10505</v>
      </c>
      <c r="CR136" s="11">
        <v>76.401713470000004</v>
      </c>
      <c r="CS136" s="11">
        <v>227.7</v>
      </c>
      <c r="CT136" s="10">
        <v>336</v>
      </c>
      <c r="CU136" s="10">
        <v>410</v>
      </c>
      <c r="CV136" s="11">
        <v>81.951219511999994</v>
      </c>
      <c r="CW136" s="10">
        <v>127</v>
      </c>
      <c r="CX136" s="11">
        <v>23.64990689</v>
      </c>
      <c r="CY136" s="10">
        <v>537</v>
      </c>
      <c r="CZ136" s="11">
        <v>62.569832402000003</v>
      </c>
      <c r="DA136" s="16">
        <v>66.319999999999993</v>
      </c>
      <c r="DB136" s="10">
        <v>7734</v>
      </c>
      <c r="DC136" s="10">
        <v>8544</v>
      </c>
      <c r="DD136" s="11">
        <v>90.519662921000005</v>
      </c>
      <c r="DE136" s="10">
        <v>1961</v>
      </c>
      <c r="DF136" s="11">
        <v>18.667301285000001</v>
      </c>
      <c r="DG136" s="10">
        <v>10505</v>
      </c>
      <c r="DH136" s="11">
        <v>73.622084721999997</v>
      </c>
    </row>
    <row r="137" spans="1:112" x14ac:dyDescent="0.2">
      <c r="A137" s="9" t="s">
        <v>510</v>
      </c>
      <c r="B137" s="9" t="s">
        <v>509</v>
      </c>
      <c r="C137" s="9" t="s">
        <v>511</v>
      </c>
      <c r="D137" s="9" t="s">
        <v>660</v>
      </c>
      <c r="E137" s="9" t="s">
        <v>659</v>
      </c>
      <c r="F137" s="9" t="s">
        <v>661</v>
      </c>
      <c r="G137" s="9" t="s">
        <v>705</v>
      </c>
      <c r="H137" s="9" t="s">
        <v>704</v>
      </c>
      <c r="I137" s="9" t="s">
        <v>706</v>
      </c>
      <c r="J137" s="84">
        <v>35</v>
      </c>
      <c r="K137" s="10">
        <v>148696.54688537974</v>
      </c>
      <c r="L137" s="10">
        <v>9396</v>
      </c>
      <c r="M137" s="11">
        <v>6.3189093471301323</v>
      </c>
      <c r="N137" s="84">
        <v>35</v>
      </c>
      <c r="O137" s="10">
        <v>149294</v>
      </c>
      <c r="P137" s="10">
        <v>9659</v>
      </c>
      <c r="Q137" s="11">
        <v>6.4697844519999999</v>
      </c>
      <c r="R137" s="11">
        <v>0.15087510486986755</v>
      </c>
      <c r="S137" s="16">
        <v>2335.3000000000002</v>
      </c>
      <c r="T137" s="16">
        <v>77.584717607973431</v>
      </c>
      <c r="U137" s="16">
        <v>2417.89</v>
      </c>
      <c r="V137" s="16">
        <v>80.328571428999993</v>
      </c>
      <c r="W137" s="11">
        <v>2.7438538210265619</v>
      </c>
      <c r="X137" s="10">
        <v>7357</v>
      </c>
      <c r="Y137" s="10">
        <v>70187</v>
      </c>
      <c r="Z137" s="11">
        <v>9.4875167646755401</v>
      </c>
      <c r="AA137" s="10">
        <v>7907</v>
      </c>
      <c r="AB137" s="10">
        <v>71686</v>
      </c>
      <c r="AC137" s="11">
        <v>9.9342907040000004</v>
      </c>
      <c r="AD137" s="11">
        <v>0.4467739393244603</v>
      </c>
      <c r="AE137" s="16">
        <v>210</v>
      </c>
      <c r="AF137" s="88">
        <v>100</v>
      </c>
      <c r="AG137" s="16">
        <v>240.56</v>
      </c>
      <c r="AH137" s="10">
        <v>8180</v>
      </c>
      <c r="AI137" s="10">
        <v>9232</v>
      </c>
      <c r="AJ137" s="11">
        <v>88.604852686000001</v>
      </c>
      <c r="AK137" s="10">
        <v>427</v>
      </c>
      <c r="AL137" s="11">
        <v>4.420747489</v>
      </c>
      <c r="AM137" s="10">
        <v>9659</v>
      </c>
      <c r="AN137" s="11">
        <v>84.687855885999994</v>
      </c>
      <c r="AO137" s="16">
        <v>289.26</v>
      </c>
      <c r="AP137" s="10">
        <v>6685</v>
      </c>
      <c r="AQ137" s="10">
        <v>8939</v>
      </c>
      <c r="AR137" s="11">
        <v>74.784651526999994</v>
      </c>
      <c r="AS137" s="10">
        <v>720</v>
      </c>
      <c r="AT137" s="11">
        <v>7.454187804</v>
      </c>
      <c r="AU137" s="10">
        <v>9659</v>
      </c>
      <c r="AV137" s="11">
        <v>69.210063153999997</v>
      </c>
      <c r="AW137" s="16">
        <v>183.28</v>
      </c>
      <c r="AX137" s="10">
        <v>6566</v>
      </c>
      <c r="AY137" s="10">
        <v>8657</v>
      </c>
      <c r="AZ137" s="11">
        <v>75.846136075000004</v>
      </c>
      <c r="BA137" s="10">
        <v>1002</v>
      </c>
      <c r="BB137" s="11">
        <v>10.373744694000001</v>
      </c>
      <c r="BC137" s="10">
        <v>9659</v>
      </c>
      <c r="BD137" s="11">
        <v>67.978051558000004</v>
      </c>
      <c r="BE137" s="16">
        <v>74.88</v>
      </c>
      <c r="BF137" s="10">
        <v>1319</v>
      </c>
      <c r="BG137" s="10">
        <v>1521</v>
      </c>
      <c r="BH137" s="11">
        <v>86.719263642000001</v>
      </c>
      <c r="BI137" s="10">
        <v>177</v>
      </c>
      <c r="BJ137" s="11">
        <v>10.424028269000001</v>
      </c>
      <c r="BK137" s="10">
        <v>1698</v>
      </c>
      <c r="BL137" s="11">
        <v>77.679623086000007</v>
      </c>
      <c r="BM137" s="16">
        <v>441.92</v>
      </c>
      <c r="BN137" s="10">
        <v>5792</v>
      </c>
      <c r="BO137" s="10">
        <v>8634</v>
      </c>
      <c r="BP137" s="11">
        <v>67.083622886000001</v>
      </c>
      <c r="BQ137" s="10">
        <v>1025</v>
      </c>
      <c r="BR137" s="11">
        <v>10.611864582000001</v>
      </c>
      <c r="BS137" s="10">
        <v>9659</v>
      </c>
      <c r="BT137" s="11">
        <v>59.964799669000001</v>
      </c>
      <c r="BU137" s="16">
        <v>202.12</v>
      </c>
      <c r="BV137" s="10">
        <v>6497</v>
      </c>
      <c r="BW137" s="10">
        <v>8739</v>
      </c>
      <c r="BX137" s="11">
        <v>74.344890719999995</v>
      </c>
      <c r="BY137" s="10">
        <v>920</v>
      </c>
      <c r="BZ137" s="11">
        <v>9.5247955270000002</v>
      </c>
      <c r="CA137" s="10">
        <v>9659</v>
      </c>
      <c r="CB137" s="11">
        <v>67.263691894000004</v>
      </c>
      <c r="CC137" s="16">
        <v>255.41</v>
      </c>
      <c r="CD137" s="10">
        <v>7474</v>
      </c>
      <c r="CE137" s="10">
        <v>8925</v>
      </c>
      <c r="CF137" s="11">
        <v>83.742296918999998</v>
      </c>
      <c r="CG137" s="10">
        <v>734</v>
      </c>
      <c r="CH137" s="11">
        <v>7.5991303449999998</v>
      </c>
      <c r="CI137" s="10">
        <v>9659</v>
      </c>
      <c r="CJ137" s="11">
        <v>77.378610621999997</v>
      </c>
      <c r="CK137" s="16">
        <v>104.33</v>
      </c>
      <c r="CL137" s="10">
        <v>7388</v>
      </c>
      <c r="CM137" s="10">
        <v>9031</v>
      </c>
      <c r="CN137" s="11">
        <v>81.807108846999995</v>
      </c>
      <c r="CO137" s="10">
        <v>628</v>
      </c>
      <c r="CP137" s="11">
        <v>6.5017082510000002</v>
      </c>
      <c r="CQ137" s="10">
        <v>9659</v>
      </c>
      <c r="CR137" s="11">
        <v>76.488249300999996</v>
      </c>
      <c r="CS137" s="11">
        <v>326.11</v>
      </c>
      <c r="CT137" s="10">
        <v>443</v>
      </c>
      <c r="CU137" s="10">
        <v>518</v>
      </c>
      <c r="CV137" s="11">
        <v>85.521235520999994</v>
      </c>
      <c r="CW137" s="10">
        <v>105</v>
      </c>
      <c r="CX137" s="11">
        <v>16.853932583999999</v>
      </c>
      <c r="CY137" s="10">
        <v>623</v>
      </c>
      <c r="CZ137" s="11">
        <v>71.107544141000005</v>
      </c>
      <c r="DA137" s="16">
        <v>90.02</v>
      </c>
      <c r="DB137" s="10">
        <v>6813</v>
      </c>
      <c r="DC137" s="10">
        <v>7490</v>
      </c>
      <c r="DD137" s="11">
        <v>90.961281709000005</v>
      </c>
      <c r="DE137" s="10">
        <v>2169</v>
      </c>
      <c r="DF137" s="11">
        <v>22.455740760000001</v>
      </c>
      <c r="DG137" s="10">
        <v>9659</v>
      </c>
      <c r="DH137" s="11">
        <v>70.535252095999994</v>
      </c>
    </row>
    <row r="138" spans="1:112" x14ac:dyDescent="0.2">
      <c r="A138" s="9" t="s">
        <v>708</v>
      </c>
      <c r="B138" s="9" t="s">
        <v>707</v>
      </c>
      <c r="C138" s="9" t="s">
        <v>709</v>
      </c>
      <c r="D138" s="9" t="s">
        <v>711</v>
      </c>
      <c r="E138" s="9" t="s">
        <v>710</v>
      </c>
      <c r="F138" s="9" t="s">
        <v>712</v>
      </c>
      <c r="G138" s="9" t="s">
        <v>714</v>
      </c>
      <c r="H138" s="9" t="s">
        <v>713</v>
      </c>
      <c r="I138" s="9" t="s">
        <v>715</v>
      </c>
      <c r="J138" s="84">
        <v>39</v>
      </c>
      <c r="K138" s="10">
        <v>151386.19973420468</v>
      </c>
      <c r="L138" s="10">
        <v>11013</v>
      </c>
      <c r="M138" s="11">
        <v>7.2747714252263425</v>
      </c>
      <c r="N138" s="84">
        <v>37</v>
      </c>
      <c r="O138" s="10">
        <v>151004</v>
      </c>
      <c r="P138" s="10">
        <v>11484</v>
      </c>
      <c r="Q138" s="11">
        <v>7.6050965540000002</v>
      </c>
      <c r="R138" s="11">
        <v>0.33032512877365772</v>
      </c>
      <c r="S138" s="16">
        <v>2865.5700000000006</v>
      </c>
      <c r="T138" s="16">
        <v>85.437388193202167</v>
      </c>
      <c r="U138" s="16">
        <v>2573.73</v>
      </c>
      <c r="V138" s="16">
        <v>80.884035198000007</v>
      </c>
      <c r="W138" s="11">
        <v>-4.553352995202161</v>
      </c>
      <c r="X138" s="10">
        <v>10124</v>
      </c>
      <c r="Y138" s="10">
        <v>79601</v>
      </c>
      <c r="Z138" s="11">
        <v>11.283365840066871</v>
      </c>
      <c r="AA138" s="10">
        <v>11012</v>
      </c>
      <c r="AB138" s="10">
        <v>82459</v>
      </c>
      <c r="AC138" s="11">
        <v>11.781194167000001</v>
      </c>
      <c r="AD138" s="11">
        <v>0.49782832693312962</v>
      </c>
      <c r="AE138" s="16">
        <v>222</v>
      </c>
      <c r="AF138" s="88">
        <v>100</v>
      </c>
      <c r="AG138" s="16">
        <v>278.81</v>
      </c>
      <c r="AH138" s="10">
        <v>9953</v>
      </c>
      <c r="AI138" s="10">
        <v>10869</v>
      </c>
      <c r="AJ138" s="11">
        <v>91.572361763000004</v>
      </c>
      <c r="AK138" s="10">
        <v>598</v>
      </c>
      <c r="AL138" s="11">
        <v>5.2149646809999997</v>
      </c>
      <c r="AM138" s="10">
        <v>11467</v>
      </c>
      <c r="AN138" s="11">
        <v>86.796895438999996</v>
      </c>
      <c r="AO138" s="16">
        <v>333.73</v>
      </c>
      <c r="AP138" s="10">
        <v>8170</v>
      </c>
      <c r="AQ138" s="10">
        <v>10453</v>
      </c>
      <c r="AR138" s="11">
        <v>78.159380081999998</v>
      </c>
      <c r="AS138" s="10">
        <v>1000</v>
      </c>
      <c r="AT138" s="11">
        <v>8.7313367680000002</v>
      </c>
      <c r="AU138" s="10">
        <v>11453</v>
      </c>
      <c r="AV138" s="11">
        <v>71.335021392000002</v>
      </c>
      <c r="AW138" s="16">
        <v>207.9</v>
      </c>
      <c r="AX138" s="10">
        <v>7785</v>
      </c>
      <c r="AY138" s="10">
        <v>10213</v>
      </c>
      <c r="AZ138" s="11">
        <v>76.226378146000002</v>
      </c>
      <c r="BA138" s="10">
        <v>1235</v>
      </c>
      <c r="BB138" s="11">
        <v>10.787910552</v>
      </c>
      <c r="BC138" s="10">
        <v>11448</v>
      </c>
      <c r="BD138" s="11">
        <v>68.003144653999996</v>
      </c>
      <c r="BE138" s="16">
        <v>99.64</v>
      </c>
      <c r="BF138" s="10">
        <v>860</v>
      </c>
      <c r="BG138" s="10">
        <v>889</v>
      </c>
      <c r="BH138" s="11">
        <v>96.737907762000006</v>
      </c>
      <c r="BI138" s="10">
        <v>90</v>
      </c>
      <c r="BJ138" s="11">
        <v>9.1930541370000007</v>
      </c>
      <c r="BK138" s="10">
        <v>979</v>
      </c>
      <c r="BL138" s="11">
        <v>87.844739529999998</v>
      </c>
      <c r="BM138" s="16">
        <v>385.67</v>
      </c>
      <c r="BN138" s="10">
        <v>5642</v>
      </c>
      <c r="BO138" s="10">
        <v>9548</v>
      </c>
      <c r="BP138" s="11">
        <v>59.090909091</v>
      </c>
      <c r="BQ138" s="10">
        <v>1855</v>
      </c>
      <c r="BR138" s="11">
        <v>16.267648864000002</v>
      </c>
      <c r="BS138" s="10">
        <v>11403</v>
      </c>
      <c r="BT138" s="11">
        <v>49.478207488999999</v>
      </c>
      <c r="BU138" s="16">
        <v>180.3</v>
      </c>
      <c r="BV138" s="10">
        <v>6539</v>
      </c>
      <c r="BW138" s="10">
        <v>9727</v>
      </c>
      <c r="BX138" s="11">
        <v>67.225249305999995</v>
      </c>
      <c r="BY138" s="10">
        <v>1681</v>
      </c>
      <c r="BZ138" s="11">
        <v>14.735273491999999</v>
      </c>
      <c r="CA138" s="10">
        <v>11408</v>
      </c>
      <c r="CB138" s="11">
        <v>57.319424965000003</v>
      </c>
      <c r="CC138" s="16">
        <v>241.27</v>
      </c>
      <c r="CD138" s="10">
        <v>7844</v>
      </c>
      <c r="CE138" s="10">
        <v>10039</v>
      </c>
      <c r="CF138" s="11">
        <v>78.135272436999998</v>
      </c>
      <c r="CG138" s="10">
        <v>1382</v>
      </c>
      <c r="CH138" s="11">
        <v>12.100516592</v>
      </c>
      <c r="CI138" s="10">
        <v>11421</v>
      </c>
      <c r="CJ138" s="11">
        <v>68.680500832000007</v>
      </c>
      <c r="CK138" s="16">
        <v>134.38999999999999</v>
      </c>
      <c r="CL138" s="10">
        <v>9445</v>
      </c>
      <c r="CM138" s="10">
        <v>10816</v>
      </c>
      <c r="CN138" s="11">
        <v>87.324334320000006</v>
      </c>
      <c r="CO138" s="10">
        <v>656</v>
      </c>
      <c r="CP138" s="11">
        <v>5.7182705719999998</v>
      </c>
      <c r="CQ138" s="10">
        <v>11472</v>
      </c>
      <c r="CR138" s="11">
        <v>82.330892607999999</v>
      </c>
      <c r="CS138" s="11">
        <v>388</v>
      </c>
      <c r="CT138" s="10">
        <v>818</v>
      </c>
      <c r="CU138" s="10">
        <v>871</v>
      </c>
      <c r="CV138" s="11">
        <v>93.915040184000006</v>
      </c>
      <c r="CW138" s="10">
        <v>94</v>
      </c>
      <c r="CX138" s="11">
        <v>9.7409326420000006</v>
      </c>
      <c r="CY138" s="10">
        <v>965</v>
      </c>
      <c r="CZ138" s="11">
        <v>84.766839378</v>
      </c>
      <c r="DA138" s="16">
        <v>102.02</v>
      </c>
      <c r="DB138" s="10">
        <v>8362</v>
      </c>
      <c r="DC138" s="10">
        <v>9034</v>
      </c>
      <c r="DD138" s="11">
        <v>92.561434579999997</v>
      </c>
      <c r="DE138" s="10">
        <v>2421</v>
      </c>
      <c r="DF138" s="11">
        <v>21.134875600000001</v>
      </c>
      <c r="DG138" s="10">
        <v>11455</v>
      </c>
      <c r="DH138" s="11">
        <v>72.998690527999997</v>
      </c>
    </row>
    <row r="139" spans="1:112" x14ac:dyDescent="0.2">
      <c r="A139" s="9" t="s">
        <v>708</v>
      </c>
      <c r="B139" s="9" t="s">
        <v>707</v>
      </c>
      <c r="C139" s="9" t="s">
        <v>709</v>
      </c>
      <c r="D139" s="9" t="s">
        <v>711</v>
      </c>
      <c r="E139" s="9" t="s">
        <v>710</v>
      </c>
      <c r="F139" s="9" t="s">
        <v>712</v>
      </c>
      <c r="G139" s="9" t="s">
        <v>717</v>
      </c>
      <c r="H139" s="9" t="s">
        <v>716</v>
      </c>
      <c r="I139" s="9" t="s">
        <v>718</v>
      </c>
      <c r="J139" s="84">
        <v>67</v>
      </c>
      <c r="K139" s="10">
        <v>312355.87896658765</v>
      </c>
      <c r="L139" s="10">
        <v>18783</v>
      </c>
      <c r="M139" s="11">
        <v>6.013333272977774</v>
      </c>
      <c r="N139" s="84">
        <v>62</v>
      </c>
      <c r="O139" s="10">
        <v>317521</v>
      </c>
      <c r="P139" s="10">
        <v>19441</v>
      </c>
      <c r="Q139" s="11">
        <v>6.1227446370000003</v>
      </c>
      <c r="R139" s="11">
        <v>0.10941136402222629</v>
      </c>
      <c r="S139" s="16">
        <v>5102.9399999999996</v>
      </c>
      <c r="T139" s="16">
        <v>88.561957653592486</v>
      </c>
      <c r="U139" s="16">
        <v>4677.24</v>
      </c>
      <c r="V139" s="16">
        <v>87.720180045000006</v>
      </c>
      <c r="W139" s="11">
        <v>-0.84177760859247996</v>
      </c>
      <c r="X139" s="10">
        <v>12238</v>
      </c>
      <c r="Y139" s="10">
        <v>140468</v>
      </c>
      <c r="Z139" s="11">
        <v>8.0140924390659176</v>
      </c>
      <c r="AA139" s="10">
        <v>15564</v>
      </c>
      <c r="AB139" s="10">
        <v>142616</v>
      </c>
      <c r="AC139" s="11">
        <v>9.8394234419999993</v>
      </c>
      <c r="AD139" s="11">
        <v>1.8253310029340817</v>
      </c>
      <c r="AE139" s="16">
        <v>372</v>
      </c>
      <c r="AF139" s="88">
        <v>100</v>
      </c>
      <c r="AG139" s="16">
        <v>449.98</v>
      </c>
      <c r="AH139" s="10">
        <v>16565</v>
      </c>
      <c r="AI139" s="10">
        <v>18371</v>
      </c>
      <c r="AJ139" s="11">
        <v>90.169288553000001</v>
      </c>
      <c r="AK139" s="10">
        <v>1065</v>
      </c>
      <c r="AL139" s="11">
        <v>5.4795225360000002</v>
      </c>
      <c r="AM139" s="10">
        <v>19436</v>
      </c>
      <c r="AN139" s="11">
        <v>85.228442065999999</v>
      </c>
      <c r="AO139" s="16">
        <v>549.21</v>
      </c>
      <c r="AP139" s="10">
        <v>13286</v>
      </c>
      <c r="AQ139" s="10">
        <v>17572</v>
      </c>
      <c r="AR139" s="11">
        <v>75.608923286999996</v>
      </c>
      <c r="AS139" s="10">
        <v>1854</v>
      </c>
      <c r="AT139" s="11">
        <v>9.5439102229999992</v>
      </c>
      <c r="AU139" s="10">
        <v>19426</v>
      </c>
      <c r="AV139" s="11">
        <v>68.392875528000005</v>
      </c>
      <c r="AW139" s="16">
        <v>348.78</v>
      </c>
      <c r="AX139" s="10">
        <v>13819</v>
      </c>
      <c r="AY139" s="10">
        <v>17650</v>
      </c>
      <c r="AZ139" s="11">
        <v>78.294617564000006</v>
      </c>
      <c r="BA139" s="10">
        <v>1772</v>
      </c>
      <c r="BB139" s="11">
        <v>9.1236741840000004</v>
      </c>
      <c r="BC139" s="10">
        <v>19422</v>
      </c>
      <c r="BD139" s="11">
        <v>71.151271754000007</v>
      </c>
      <c r="BE139" s="16">
        <v>160.26</v>
      </c>
      <c r="BF139" s="10">
        <v>1370</v>
      </c>
      <c r="BG139" s="10">
        <v>1473</v>
      </c>
      <c r="BH139" s="11">
        <v>93.007467753</v>
      </c>
      <c r="BI139" s="10">
        <v>181</v>
      </c>
      <c r="BJ139" s="11">
        <v>10.943168076999999</v>
      </c>
      <c r="BK139" s="10">
        <v>1654</v>
      </c>
      <c r="BL139" s="11">
        <v>82.829504232000005</v>
      </c>
      <c r="BM139" s="16">
        <v>855.02</v>
      </c>
      <c r="BN139" s="10">
        <v>11976</v>
      </c>
      <c r="BO139" s="10">
        <v>17287</v>
      </c>
      <c r="BP139" s="11">
        <v>69.277491757000007</v>
      </c>
      <c r="BQ139" s="10">
        <v>2143</v>
      </c>
      <c r="BR139" s="11">
        <v>11.029336078</v>
      </c>
      <c r="BS139" s="10">
        <v>19430</v>
      </c>
      <c r="BT139" s="11">
        <v>61.636644363999999</v>
      </c>
      <c r="BU139" s="16">
        <v>396.79</v>
      </c>
      <c r="BV139" s="10">
        <v>13481</v>
      </c>
      <c r="BW139" s="10">
        <v>17582</v>
      </c>
      <c r="BX139" s="11">
        <v>76.675008531000003</v>
      </c>
      <c r="BY139" s="10">
        <v>1851</v>
      </c>
      <c r="BZ139" s="11">
        <v>9.5250347350000002</v>
      </c>
      <c r="CA139" s="10">
        <v>19433</v>
      </c>
      <c r="CB139" s="11">
        <v>69.371687335999994</v>
      </c>
      <c r="CC139" s="16">
        <v>501.72</v>
      </c>
      <c r="CD139" s="10">
        <v>15444</v>
      </c>
      <c r="CE139" s="10">
        <v>18037</v>
      </c>
      <c r="CF139" s="11">
        <v>85.623995120999993</v>
      </c>
      <c r="CG139" s="10">
        <v>1397</v>
      </c>
      <c r="CH139" s="11">
        <v>7.1884326439999997</v>
      </c>
      <c r="CI139" s="10">
        <v>19434</v>
      </c>
      <c r="CJ139" s="11">
        <v>79.468971905000004</v>
      </c>
      <c r="CK139" s="16">
        <v>226.29</v>
      </c>
      <c r="CL139" s="10">
        <v>16074</v>
      </c>
      <c r="CM139" s="10">
        <v>18224</v>
      </c>
      <c r="CN139" s="11">
        <v>88.202370500000001</v>
      </c>
      <c r="CO139" s="10">
        <v>1212</v>
      </c>
      <c r="CP139" s="11">
        <v>6.2358509980000001</v>
      </c>
      <c r="CQ139" s="10">
        <v>19436</v>
      </c>
      <c r="CR139" s="11">
        <v>82.702202099000004</v>
      </c>
      <c r="CS139" s="11">
        <v>647.47</v>
      </c>
      <c r="CT139" s="10">
        <v>941</v>
      </c>
      <c r="CU139" s="10">
        <v>997</v>
      </c>
      <c r="CV139" s="11">
        <v>94.383149447999998</v>
      </c>
      <c r="CW139" s="10">
        <v>117</v>
      </c>
      <c r="CX139" s="11">
        <v>10.502692998000001</v>
      </c>
      <c r="CY139" s="10">
        <v>1114</v>
      </c>
      <c r="CZ139" s="11">
        <v>84.470377020000001</v>
      </c>
      <c r="DA139" s="16">
        <v>169.72</v>
      </c>
      <c r="DB139" s="10">
        <v>14384</v>
      </c>
      <c r="DC139" s="10">
        <v>15423</v>
      </c>
      <c r="DD139" s="11">
        <v>93.263308046000006</v>
      </c>
      <c r="DE139" s="10">
        <v>3972</v>
      </c>
      <c r="DF139" s="11">
        <v>20.479505026999998</v>
      </c>
      <c r="DG139" s="10">
        <v>19395</v>
      </c>
      <c r="DH139" s="11">
        <v>74.163444186999996</v>
      </c>
    </row>
    <row r="140" spans="1:112" x14ac:dyDescent="0.2">
      <c r="A140" s="9" t="s">
        <v>708</v>
      </c>
      <c r="B140" s="9" t="s">
        <v>707</v>
      </c>
      <c r="C140" s="9" t="s">
        <v>709</v>
      </c>
      <c r="D140" s="9" t="s">
        <v>711</v>
      </c>
      <c r="E140" s="9" t="s">
        <v>710</v>
      </c>
      <c r="F140" s="9" t="s">
        <v>712</v>
      </c>
      <c r="G140" s="9" t="s">
        <v>720</v>
      </c>
      <c r="H140" s="9" t="s">
        <v>719</v>
      </c>
      <c r="I140" s="9" t="s">
        <v>721</v>
      </c>
      <c r="J140" s="84">
        <v>37</v>
      </c>
      <c r="K140" s="10">
        <v>225980.98391377061</v>
      </c>
      <c r="L140" s="10">
        <v>8623</v>
      </c>
      <c r="M140" s="11">
        <v>3.8158077952657945</v>
      </c>
      <c r="N140" s="84">
        <v>34</v>
      </c>
      <c r="O140" s="10">
        <v>217340</v>
      </c>
      <c r="P140" s="10">
        <v>8782</v>
      </c>
      <c r="Q140" s="11">
        <v>4.0406735989999998</v>
      </c>
      <c r="R140" s="11">
        <v>0.22486580373420528</v>
      </c>
      <c r="S140" s="16">
        <v>2843.9300000000007</v>
      </c>
      <c r="T140" s="16">
        <v>89.375549968573253</v>
      </c>
      <c r="U140" s="16">
        <v>2629.28</v>
      </c>
      <c r="V140" s="16">
        <v>89.920656635</v>
      </c>
      <c r="W140" s="11">
        <v>0.54510666642674721</v>
      </c>
      <c r="X140" s="10">
        <v>5844</v>
      </c>
      <c r="Y140" s="10">
        <v>64862</v>
      </c>
      <c r="Z140" s="11">
        <v>8.2652108731932223</v>
      </c>
      <c r="AA140" s="10">
        <v>6115</v>
      </c>
      <c r="AB140" s="10">
        <v>65639</v>
      </c>
      <c r="AC140" s="11">
        <v>8.5221729800000006</v>
      </c>
      <c r="AD140" s="11">
        <v>0.25696210680677822</v>
      </c>
      <c r="AE140" s="16">
        <v>204</v>
      </c>
      <c r="AF140" s="88">
        <v>100</v>
      </c>
      <c r="AG140" s="16">
        <v>249.43</v>
      </c>
      <c r="AH140" s="10">
        <v>7638</v>
      </c>
      <c r="AI140" s="10">
        <v>8438</v>
      </c>
      <c r="AJ140" s="11">
        <v>90.519080350999999</v>
      </c>
      <c r="AK140" s="10">
        <v>344</v>
      </c>
      <c r="AL140" s="11">
        <v>3.917103166</v>
      </c>
      <c r="AM140" s="10">
        <v>8782</v>
      </c>
      <c r="AN140" s="11">
        <v>86.973354588999996</v>
      </c>
      <c r="AO140" s="16">
        <v>299.06</v>
      </c>
      <c r="AP140" s="10">
        <v>6149</v>
      </c>
      <c r="AQ140" s="10">
        <v>8149</v>
      </c>
      <c r="AR140" s="11">
        <v>75.457111302000001</v>
      </c>
      <c r="AS140" s="10">
        <v>633</v>
      </c>
      <c r="AT140" s="11">
        <v>7.2079253019999996</v>
      </c>
      <c r="AU140" s="10">
        <v>8782</v>
      </c>
      <c r="AV140" s="11">
        <v>70.018219083999995</v>
      </c>
      <c r="AW140" s="16">
        <v>198.22</v>
      </c>
      <c r="AX140" s="10">
        <v>6406</v>
      </c>
      <c r="AY140" s="10">
        <v>7910</v>
      </c>
      <c r="AZ140" s="11">
        <v>80.986093552</v>
      </c>
      <c r="BA140" s="10">
        <v>872</v>
      </c>
      <c r="BB140" s="11">
        <v>9.9294010480000008</v>
      </c>
      <c r="BC140" s="10">
        <v>8782</v>
      </c>
      <c r="BD140" s="11">
        <v>72.944659530999999</v>
      </c>
      <c r="BE140" s="16">
        <v>95.16</v>
      </c>
      <c r="BF140" s="10">
        <v>797</v>
      </c>
      <c r="BG140" s="10">
        <v>830</v>
      </c>
      <c r="BH140" s="11">
        <v>96.024096385999997</v>
      </c>
      <c r="BI140" s="10">
        <v>82</v>
      </c>
      <c r="BJ140" s="11">
        <v>8.99122807</v>
      </c>
      <c r="BK140" s="10">
        <v>912</v>
      </c>
      <c r="BL140" s="11">
        <v>87.390350877000003</v>
      </c>
      <c r="BM140" s="16">
        <v>491.75</v>
      </c>
      <c r="BN140" s="10">
        <v>5617</v>
      </c>
      <c r="BO140" s="10">
        <v>7964</v>
      </c>
      <c r="BP140" s="11">
        <v>70.529884480000007</v>
      </c>
      <c r="BQ140" s="10">
        <v>818</v>
      </c>
      <c r="BR140" s="11">
        <v>9.3145069459999998</v>
      </c>
      <c r="BS140" s="10">
        <v>8782</v>
      </c>
      <c r="BT140" s="11">
        <v>63.960373490999999</v>
      </c>
      <c r="BU140" s="16">
        <v>227.82</v>
      </c>
      <c r="BV140" s="10">
        <v>6260</v>
      </c>
      <c r="BW140" s="10">
        <v>8060</v>
      </c>
      <c r="BX140" s="11">
        <v>77.667493797000006</v>
      </c>
      <c r="BY140" s="10">
        <v>722</v>
      </c>
      <c r="BZ140" s="11">
        <v>8.2213618769999997</v>
      </c>
      <c r="CA140" s="10">
        <v>8782</v>
      </c>
      <c r="CB140" s="11">
        <v>71.282168071000001</v>
      </c>
      <c r="CC140" s="16">
        <v>291.20999999999998</v>
      </c>
      <c r="CD140" s="10">
        <v>7106</v>
      </c>
      <c r="CE140" s="10">
        <v>8205</v>
      </c>
      <c r="CF140" s="11">
        <v>86.605728214999999</v>
      </c>
      <c r="CG140" s="10">
        <v>577</v>
      </c>
      <c r="CH140" s="11">
        <v>6.5702573449999999</v>
      </c>
      <c r="CI140" s="10">
        <v>8782</v>
      </c>
      <c r="CJ140" s="11">
        <v>80.915508996</v>
      </c>
      <c r="CK140" s="16">
        <v>124.42</v>
      </c>
      <c r="CL140" s="10">
        <v>7338</v>
      </c>
      <c r="CM140" s="10">
        <v>8334</v>
      </c>
      <c r="CN140" s="11">
        <v>88.048956083999997</v>
      </c>
      <c r="CO140" s="10">
        <v>448</v>
      </c>
      <c r="CP140" s="11">
        <v>5.1013436570000001</v>
      </c>
      <c r="CQ140" s="10">
        <v>8782</v>
      </c>
      <c r="CR140" s="11">
        <v>83.557276247000004</v>
      </c>
      <c r="CS140" s="11">
        <v>353.51</v>
      </c>
      <c r="CT140" s="10">
        <v>450</v>
      </c>
      <c r="CU140" s="10">
        <v>503</v>
      </c>
      <c r="CV140" s="11">
        <v>89.463220676000006</v>
      </c>
      <c r="CW140" s="10">
        <v>83</v>
      </c>
      <c r="CX140" s="11">
        <v>14.163822526000001</v>
      </c>
      <c r="CY140" s="10">
        <v>586</v>
      </c>
      <c r="CZ140" s="11">
        <v>76.791808873999997</v>
      </c>
      <c r="DA140" s="16">
        <v>94.7</v>
      </c>
      <c r="DB140" s="10">
        <v>6766</v>
      </c>
      <c r="DC140" s="10">
        <v>7246</v>
      </c>
      <c r="DD140" s="11">
        <v>93.375655534000003</v>
      </c>
      <c r="DE140" s="10">
        <v>1536</v>
      </c>
      <c r="DF140" s="11">
        <v>17.490321111</v>
      </c>
      <c r="DG140" s="10">
        <v>8782</v>
      </c>
      <c r="DH140" s="11">
        <v>77.043953540999993</v>
      </c>
    </row>
    <row r="141" spans="1:112" x14ac:dyDescent="0.2">
      <c r="A141" s="9" t="s">
        <v>708</v>
      </c>
      <c r="B141" s="9" t="s">
        <v>707</v>
      </c>
      <c r="C141" s="9" t="s">
        <v>709</v>
      </c>
      <c r="D141" s="9" t="s">
        <v>711</v>
      </c>
      <c r="E141" s="9" t="s">
        <v>710</v>
      </c>
      <c r="F141" s="9" t="s">
        <v>712</v>
      </c>
      <c r="G141" s="9" t="s">
        <v>723</v>
      </c>
      <c r="H141" s="9" t="s">
        <v>722</v>
      </c>
      <c r="I141" s="9" t="s">
        <v>724</v>
      </c>
      <c r="J141" s="84">
        <v>43</v>
      </c>
      <c r="K141" s="10">
        <v>231133.48176086703</v>
      </c>
      <c r="L141" s="10">
        <v>13099</v>
      </c>
      <c r="M141" s="11">
        <v>5.6672879671982592</v>
      </c>
      <c r="N141" s="84">
        <v>43</v>
      </c>
      <c r="O141" s="10">
        <v>238852</v>
      </c>
      <c r="P141" s="10">
        <v>13508</v>
      </c>
      <c r="Q141" s="11">
        <v>5.6553849249999999</v>
      </c>
      <c r="R141" s="11">
        <v>-1.1903042198259328E-2</v>
      </c>
      <c r="S141" s="16">
        <v>3488.35</v>
      </c>
      <c r="T141" s="16">
        <v>94.330719307733901</v>
      </c>
      <c r="U141" s="16">
        <v>3475.49</v>
      </c>
      <c r="V141" s="16">
        <v>93.982963764000004</v>
      </c>
      <c r="W141" s="11">
        <v>-0.34775554373389639</v>
      </c>
      <c r="X141" s="10">
        <v>9383</v>
      </c>
      <c r="Y141" s="10">
        <v>98367</v>
      </c>
      <c r="Z141" s="11">
        <v>8.7081206496519723</v>
      </c>
      <c r="AA141" s="10">
        <v>11008</v>
      </c>
      <c r="AB141" s="10">
        <v>100087</v>
      </c>
      <c r="AC141" s="11">
        <v>9.9086367519999996</v>
      </c>
      <c r="AD141" s="11">
        <v>1.2005161023480273</v>
      </c>
      <c r="AE141" s="16">
        <v>258</v>
      </c>
      <c r="AF141" s="88">
        <v>100</v>
      </c>
      <c r="AG141" s="16">
        <v>343.94</v>
      </c>
      <c r="AH141" s="10">
        <v>12692</v>
      </c>
      <c r="AI141" s="10">
        <v>13038</v>
      </c>
      <c r="AJ141" s="11">
        <v>97.346218745000002</v>
      </c>
      <c r="AK141" s="10">
        <v>470</v>
      </c>
      <c r="AL141" s="11">
        <v>3.4794196030000002</v>
      </c>
      <c r="AM141" s="10">
        <v>13508</v>
      </c>
      <c r="AN141" s="11">
        <v>93.959135326999998</v>
      </c>
      <c r="AO141" s="16">
        <v>430</v>
      </c>
      <c r="AP141" s="10">
        <v>11121</v>
      </c>
      <c r="AQ141" s="10">
        <v>12577</v>
      </c>
      <c r="AR141" s="11">
        <v>88.423312396</v>
      </c>
      <c r="AS141" s="10">
        <v>931</v>
      </c>
      <c r="AT141" s="11">
        <v>6.8922120229999999</v>
      </c>
      <c r="AU141" s="10">
        <v>13508</v>
      </c>
      <c r="AV141" s="11">
        <v>82.328990227999995</v>
      </c>
      <c r="AW141" s="16">
        <v>257.77</v>
      </c>
      <c r="AX141" s="10">
        <v>10318</v>
      </c>
      <c r="AY141" s="10">
        <v>12164</v>
      </c>
      <c r="AZ141" s="11">
        <v>84.824071028999995</v>
      </c>
      <c r="BA141" s="10">
        <v>1344</v>
      </c>
      <c r="BB141" s="11">
        <v>9.9496594609999995</v>
      </c>
      <c r="BC141" s="10">
        <v>13508</v>
      </c>
      <c r="BD141" s="11">
        <v>76.384364821000005</v>
      </c>
      <c r="BE141" s="16">
        <v>121.61</v>
      </c>
      <c r="BF141" s="10">
        <v>1842</v>
      </c>
      <c r="BG141" s="10">
        <v>1910</v>
      </c>
      <c r="BH141" s="11">
        <v>96.439790575999993</v>
      </c>
      <c r="BI141" s="10">
        <v>226</v>
      </c>
      <c r="BJ141" s="11">
        <v>10.580524345000001</v>
      </c>
      <c r="BK141" s="10">
        <v>2136</v>
      </c>
      <c r="BL141" s="11">
        <v>86.235955055999995</v>
      </c>
      <c r="BM141" s="16">
        <v>628.04999999999995</v>
      </c>
      <c r="BN141" s="10">
        <v>8275</v>
      </c>
      <c r="BO141" s="10">
        <v>11771</v>
      </c>
      <c r="BP141" s="11">
        <v>70.299889558999993</v>
      </c>
      <c r="BQ141" s="10">
        <v>1737</v>
      </c>
      <c r="BR141" s="11">
        <v>12.859046491000001</v>
      </c>
      <c r="BS141" s="10">
        <v>13508</v>
      </c>
      <c r="BT141" s="11">
        <v>61.259994077999998</v>
      </c>
      <c r="BU141" s="16">
        <v>291.82</v>
      </c>
      <c r="BV141" s="10">
        <v>9377</v>
      </c>
      <c r="BW141" s="10">
        <v>12011</v>
      </c>
      <c r="BX141" s="11">
        <v>78.070102406000004</v>
      </c>
      <c r="BY141" s="10">
        <v>1497</v>
      </c>
      <c r="BZ141" s="11">
        <v>11.082321586999999</v>
      </c>
      <c r="CA141" s="10">
        <v>13508</v>
      </c>
      <c r="CB141" s="11">
        <v>69.418122593999996</v>
      </c>
      <c r="CC141" s="16">
        <v>382.66</v>
      </c>
      <c r="CD141" s="10">
        <v>10890</v>
      </c>
      <c r="CE141" s="10">
        <v>12354</v>
      </c>
      <c r="CF141" s="11">
        <v>88.149587178000004</v>
      </c>
      <c r="CG141" s="10">
        <v>1154</v>
      </c>
      <c r="CH141" s="11">
        <v>8.5430855789999995</v>
      </c>
      <c r="CI141" s="10">
        <v>13508</v>
      </c>
      <c r="CJ141" s="11">
        <v>80.618892508000002</v>
      </c>
      <c r="CK141" s="16">
        <v>172</v>
      </c>
      <c r="CL141" s="10">
        <v>12666</v>
      </c>
      <c r="CM141" s="10">
        <v>13052</v>
      </c>
      <c r="CN141" s="11">
        <v>97.042598835000007</v>
      </c>
      <c r="CO141" s="10">
        <v>456</v>
      </c>
      <c r="CP141" s="11">
        <v>3.3757773169999998</v>
      </c>
      <c r="CQ141" s="10">
        <v>13508</v>
      </c>
      <c r="CR141" s="11">
        <v>93.766656796000007</v>
      </c>
      <c r="CS141" s="11">
        <v>467.51</v>
      </c>
      <c r="CT141" s="10">
        <v>754</v>
      </c>
      <c r="CU141" s="10">
        <v>787</v>
      </c>
      <c r="CV141" s="11">
        <v>95.806861498999993</v>
      </c>
      <c r="CW141" s="10">
        <v>108</v>
      </c>
      <c r="CX141" s="11">
        <v>12.067039105999999</v>
      </c>
      <c r="CY141" s="10">
        <v>895</v>
      </c>
      <c r="CZ141" s="11">
        <v>84.245810055999996</v>
      </c>
      <c r="DA141" s="16">
        <v>122.13</v>
      </c>
      <c r="DB141" s="10">
        <v>9856</v>
      </c>
      <c r="DC141" s="10">
        <v>10423</v>
      </c>
      <c r="DD141" s="11">
        <v>94.560107454999994</v>
      </c>
      <c r="DE141" s="10">
        <v>3085</v>
      </c>
      <c r="DF141" s="11">
        <v>22.838318034</v>
      </c>
      <c r="DG141" s="10">
        <v>13508</v>
      </c>
      <c r="DH141" s="11">
        <v>72.964169381000005</v>
      </c>
    </row>
    <row r="142" spans="1:112" x14ac:dyDescent="0.2">
      <c r="A142" s="9" t="s">
        <v>708</v>
      </c>
      <c r="B142" s="9" t="s">
        <v>707</v>
      </c>
      <c r="C142" s="9" t="s">
        <v>709</v>
      </c>
      <c r="D142" s="9" t="s">
        <v>711</v>
      </c>
      <c r="E142" s="9" t="s">
        <v>710</v>
      </c>
      <c r="F142" s="9" t="s">
        <v>712</v>
      </c>
      <c r="G142" s="9" t="s">
        <v>726</v>
      </c>
      <c r="H142" s="9" t="s">
        <v>725</v>
      </c>
      <c r="I142" s="9" t="s">
        <v>727</v>
      </c>
      <c r="J142" s="84">
        <v>49</v>
      </c>
      <c r="K142" s="10">
        <v>245095.74173190535</v>
      </c>
      <c r="L142" s="10">
        <v>17477</v>
      </c>
      <c r="M142" s="11">
        <v>7.130682841122951</v>
      </c>
      <c r="N142" s="84">
        <v>48</v>
      </c>
      <c r="O142" s="10">
        <v>249505</v>
      </c>
      <c r="P142" s="10">
        <v>18381</v>
      </c>
      <c r="Q142" s="11">
        <v>7.3669866339999999</v>
      </c>
      <c r="R142" s="11">
        <v>0.23630379287704883</v>
      </c>
      <c r="S142" s="16">
        <v>3554.3700000000003</v>
      </c>
      <c r="T142" s="16">
        <v>84.346701471286195</v>
      </c>
      <c r="U142" s="16">
        <v>3430.89</v>
      </c>
      <c r="V142" s="16">
        <v>83.112645349000005</v>
      </c>
      <c r="W142" s="11">
        <v>-1.2340561222861908</v>
      </c>
      <c r="X142" s="10">
        <v>10862</v>
      </c>
      <c r="Y142" s="10">
        <v>131268</v>
      </c>
      <c r="Z142" s="11">
        <v>7.6422993034545836</v>
      </c>
      <c r="AA142" s="10">
        <v>12695</v>
      </c>
      <c r="AB142" s="10">
        <v>136848</v>
      </c>
      <c r="AC142" s="11">
        <v>8.4891970870000009</v>
      </c>
      <c r="AD142" s="11">
        <v>0.84689778354541723</v>
      </c>
      <c r="AE142" s="16">
        <v>288</v>
      </c>
      <c r="AF142" s="88">
        <v>100</v>
      </c>
      <c r="AG142" s="16">
        <v>341.52</v>
      </c>
      <c r="AH142" s="10">
        <v>15856</v>
      </c>
      <c r="AI142" s="10">
        <v>17742</v>
      </c>
      <c r="AJ142" s="11">
        <v>89.369856837</v>
      </c>
      <c r="AK142" s="10">
        <v>633</v>
      </c>
      <c r="AL142" s="11">
        <v>3.444897959</v>
      </c>
      <c r="AM142" s="10">
        <v>18375</v>
      </c>
      <c r="AN142" s="11">
        <v>86.291156462999993</v>
      </c>
      <c r="AO142" s="16">
        <v>409.42</v>
      </c>
      <c r="AP142" s="10">
        <v>12895</v>
      </c>
      <c r="AQ142" s="10">
        <v>17255</v>
      </c>
      <c r="AR142" s="11">
        <v>74.731961749999996</v>
      </c>
      <c r="AS142" s="10">
        <v>1112</v>
      </c>
      <c r="AT142" s="11">
        <v>6.0543365820000004</v>
      </c>
      <c r="AU142" s="10">
        <v>18367</v>
      </c>
      <c r="AV142" s="11">
        <v>70.207437252000005</v>
      </c>
      <c r="AW142" s="16">
        <v>271.95</v>
      </c>
      <c r="AX142" s="10">
        <v>13097</v>
      </c>
      <c r="AY142" s="10">
        <v>16737</v>
      </c>
      <c r="AZ142" s="11">
        <v>78.251777498999999</v>
      </c>
      <c r="BA142" s="10">
        <v>1625</v>
      </c>
      <c r="BB142" s="11">
        <v>8.8497984970000001</v>
      </c>
      <c r="BC142" s="10">
        <v>18362</v>
      </c>
      <c r="BD142" s="11">
        <v>71.326652870000004</v>
      </c>
      <c r="BE142" s="16">
        <v>130.66999999999999</v>
      </c>
      <c r="BF142" s="10">
        <v>1049</v>
      </c>
      <c r="BG142" s="10">
        <v>1126</v>
      </c>
      <c r="BH142" s="11">
        <v>93.161634102999997</v>
      </c>
      <c r="BI142" s="10">
        <v>143</v>
      </c>
      <c r="BJ142" s="11">
        <v>11.268715523999999</v>
      </c>
      <c r="BK142" s="10">
        <v>1269</v>
      </c>
      <c r="BL142" s="11">
        <v>82.663514578000004</v>
      </c>
      <c r="BM142" s="16">
        <v>597.78</v>
      </c>
      <c r="BN142" s="10">
        <v>10752</v>
      </c>
      <c r="BO142" s="10">
        <v>16489</v>
      </c>
      <c r="BP142" s="11">
        <v>65.207107769000004</v>
      </c>
      <c r="BQ142" s="10">
        <v>1857</v>
      </c>
      <c r="BR142" s="11">
        <v>10.122097460000001</v>
      </c>
      <c r="BS142" s="10">
        <v>18346</v>
      </c>
      <c r="BT142" s="11">
        <v>58.60678077</v>
      </c>
      <c r="BU142" s="16">
        <v>277.07</v>
      </c>
      <c r="BV142" s="10">
        <v>12151</v>
      </c>
      <c r="BW142" s="10">
        <v>16731</v>
      </c>
      <c r="BX142" s="11">
        <v>72.625664932999996</v>
      </c>
      <c r="BY142" s="10">
        <v>1617</v>
      </c>
      <c r="BZ142" s="11">
        <v>8.8129496399999994</v>
      </c>
      <c r="CA142" s="10">
        <v>18348</v>
      </c>
      <c r="CB142" s="11">
        <v>66.225201656999999</v>
      </c>
      <c r="CC142" s="16">
        <v>356.69</v>
      </c>
      <c r="CD142" s="10">
        <v>14071</v>
      </c>
      <c r="CE142" s="10">
        <v>17125</v>
      </c>
      <c r="CF142" s="11">
        <v>82.166423358000003</v>
      </c>
      <c r="CG142" s="10">
        <v>1230</v>
      </c>
      <c r="CH142" s="11">
        <v>6.7011713430000004</v>
      </c>
      <c r="CI142" s="10">
        <v>18355</v>
      </c>
      <c r="CJ142" s="11">
        <v>76.660310542000005</v>
      </c>
      <c r="CK142" s="16">
        <v>167.75</v>
      </c>
      <c r="CL142" s="10">
        <v>15199</v>
      </c>
      <c r="CM142" s="10">
        <v>17559</v>
      </c>
      <c r="CN142" s="11">
        <v>86.559599066000004</v>
      </c>
      <c r="CO142" s="10">
        <v>816</v>
      </c>
      <c r="CP142" s="11">
        <v>4.4408163270000003</v>
      </c>
      <c r="CQ142" s="10">
        <v>18375</v>
      </c>
      <c r="CR142" s="11">
        <v>82.715646258999996</v>
      </c>
      <c r="CS142" s="11">
        <v>465.68</v>
      </c>
      <c r="CT142" s="10">
        <v>1098</v>
      </c>
      <c r="CU142" s="10">
        <v>1228</v>
      </c>
      <c r="CV142" s="11">
        <v>89.413680782</v>
      </c>
      <c r="CW142" s="10">
        <v>159</v>
      </c>
      <c r="CX142" s="11">
        <v>11.463590483000001</v>
      </c>
      <c r="CY142" s="10">
        <v>1387</v>
      </c>
      <c r="CZ142" s="11">
        <v>79.163662580999997</v>
      </c>
      <c r="DA142" s="16">
        <v>124.36</v>
      </c>
      <c r="DB142" s="10">
        <v>13365</v>
      </c>
      <c r="DC142" s="10">
        <v>14856</v>
      </c>
      <c r="DD142" s="11">
        <v>89.963651049999996</v>
      </c>
      <c r="DE142" s="10">
        <v>3503</v>
      </c>
      <c r="DF142" s="11">
        <v>19.080559943000001</v>
      </c>
      <c r="DG142" s="10">
        <v>18359</v>
      </c>
      <c r="DH142" s="11">
        <v>72.798082683999993</v>
      </c>
    </row>
    <row r="143" spans="1:112" x14ac:dyDescent="0.2">
      <c r="A143" s="9" t="s">
        <v>708</v>
      </c>
      <c r="B143" s="9" t="s">
        <v>707</v>
      </c>
      <c r="C143" s="9" t="s">
        <v>709</v>
      </c>
      <c r="D143" s="9" t="s">
        <v>711</v>
      </c>
      <c r="E143" s="9" t="s">
        <v>710</v>
      </c>
      <c r="F143" s="9" t="s">
        <v>712</v>
      </c>
      <c r="G143" s="9" t="s">
        <v>729</v>
      </c>
      <c r="H143" s="9" t="s">
        <v>728</v>
      </c>
      <c r="I143" s="9" t="s">
        <v>730</v>
      </c>
      <c r="J143" s="84">
        <v>45</v>
      </c>
      <c r="K143" s="10">
        <v>230824.73462015946</v>
      </c>
      <c r="L143" s="10">
        <v>13786</v>
      </c>
      <c r="M143" s="11">
        <v>5.9724968481761556</v>
      </c>
      <c r="N143" s="84">
        <v>43</v>
      </c>
      <c r="O143" s="10">
        <v>246484</v>
      </c>
      <c r="P143" s="10">
        <v>15167</v>
      </c>
      <c r="Q143" s="11">
        <v>6.1533405820000002</v>
      </c>
      <c r="R143" s="11">
        <v>0.18084373382384467</v>
      </c>
      <c r="S143" s="16">
        <v>3167.7199999999989</v>
      </c>
      <c r="T143" s="16">
        <v>81.853229974160186</v>
      </c>
      <c r="U143" s="16">
        <v>3014.73</v>
      </c>
      <c r="V143" s="16">
        <v>81.523255813999995</v>
      </c>
      <c r="W143" s="11">
        <v>-0.32997416016019088</v>
      </c>
      <c r="X143" s="10">
        <v>11820</v>
      </c>
      <c r="Y143" s="10">
        <v>100505</v>
      </c>
      <c r="Z143" s="11">
        <v>10.523035833518806</v>
      </c>
      <c r="AA143" s="10">
        <v>15856</v>
      </c>
      <c r="AB143" s="10">
        <v>107663</v>
      </c>
      <c r="AC143" s="11">
        <v>12.836891489999999</v>
      </c>
      <c r="AD143" s="11">
        <v>2.3138556564811932</v>
      </c>
      <c r="AE143" s="16">
        <v>258</v>
      </c>
      <c r="AF143" s="88">
        <v>100</v>
      </c>
      <c r="AG143" s="16">
        <v>304.94</v>
      </c>
      <c r="AH143" s="10">
        <v>12505</v>
      </c>
      <c r="AI143" s="10">
        <v>14164</v>
      </c>
      <c r="AJ143" s="11">
        <v>88.287207003999995</v>
      </c>
      <c r="AK143" s="10">
        <v>1001</v>
      </c>
      <c r="AL143" s="11">
        <v>6.6007253539999997</v>
      </c>
      <c r="AM143" s="10">
        <v>15165</v>
      </c>
      <c r="AN143" s="11">
        <v>82.459610945999998</v>
      </c>
      <c r="AO143" s="16">
        <v>360.51</v>
      </c>
      <c r="AP143" s="10">
        <v>9844</v>
      </c>
      <c r="AQ143" s="10">
        <v>13486</v>
      </c>
      <c r="AR143" s="11">
        <v>72.994216223999999</v>
      </c>
      <c r="AS143" s="10">
        <v>1672</v>
      </c>
      <c r="AT143" s="11">
        <v>11.030478955</v>
      </c>
      <c r="AU143" s="10">
        <v>15158</v>
      </c>
      <c r="AV143" s="11">
        <v>64.942604564999996</v>
      </c>
      <c r="AW143" s="16">
        <v>228.9</v>
      </c>
      <c r="AX143" s="10">
        <v>10061</v>
      </c>
      <c r="AY143" s="10">
        <v>13455</v>
      </c>
      <c r="AZ143" s="11">
        <v>74.775176513999995</v>
      </c>
      <c r="BA143" s="10">
        <v>1690</v>
      </c>
      <c r="BB143" s="11">
        <v>11.158798282999999</v>
      </c>
      <c r="BC143" s="10">
        <v>15145</v>
      </c>
      <c r="BD143" s="11">
        <v>66.431165401000001</v>
      </c>
      <c r="BE143" s="16">
        <v>108.78</v>
      </c>
      <c r="BF143" s="10">
        <v>878</v>
      </c>
      <c r="BG143" s="10">
        <v>975</v>
      </c>
      <c r="BH143" s="11">
        <v>90.051282051000001</v>
      </c>
      <c r="BI143" s="10">
        <v>126</v>
      </c>
      <c r="BJ143" s="11">
        <v>11.444141689</v>
      </c>
      <c r="BK143" s="10">
        <v>1101</v>
      </c>
      <c r="BL143" s="11">
        <v>79.745685739999999</v>
      </c>
      <c r="BM143" s="16">
        <v>523.28</v>
      </c>
      <c r="BN143" s="10">
        <v>8190</v>
      </c>
      <c r="BO143" s="10">
        <v>12597</v>
      </c>
      <c r="BP143" s="11">
        <v>65.015479876000001</v>
      </c>
      <c r="BQ143" s="10">
        <v>2530</v>
      </c>
      <c r="BR143" s="11">
        <v>16.725061148999998</v>
      </c>
      <c r="BS143" s="10">
        <v>15127</v>
      </c>
      <c r="BT143" s="11">
        <v>54.141601111</v>
      </c>
      <c r="BU143" s="16">
        <v>242.82</v>
      </c>
      <c r="BV143" s="10">
        <v>9350</v>
      </c>
      <c r="BW143" s="10">
        <v>12897</v>
      </c>
      <c r="BX143" s="11">
        <v>72.497480034000006</v>
      </c>
      <c r="BY143" s="10">
        <v>2240</v>
      </c>
      <c r="BZ143" s="11">
        <v>14.798176653000001</v>
      </c>
      <c r="CA143" s="10">
        <v>15137</v>
      </c>
      <c r="CB143" s="11">
        <v>61.769174870000001</v>
      </c>
      <c r="CC143" s="16">
        <v>308.83</v>
      </c>
      <c r="CD143" s="10">
        <v>10961</v>
      </c>
      <c r="CE143" s="10">
        <v>13359</v>
      </c>
      <c r="CF143" s="11">
        <v>82.049554607000005</v>
      </c>
      <c r="CG143" s="10">
        <v>1791</v>
      </c>
      <c r="CH143" s="11">
        <v>11.821782177999999</v>
      </c>
      <c r="CI143" s="10">
        <v>15150</v>
      </c>
      <c r="CJ143" s="11">
        <v>72.349834982999994</v>
      </c>
      <c r="CK143" s="16">
        <v>147.66999999999999</v>
      </c>
      <c r="CL143" s="10">
        <v>11786</v>
      </c>
      <c r="CM143" s="10">
        <v>14067</v>
      </c>
      <c r="CN143" s="11">
        <v>83.784744437000001</v>
      </c>
      <c r="CO143" s="10">
        <v>1092</v>
      </c>
      <c r="CP143" s="11">
        <v>7.2036414009999996</v>
      </c>
      <c r="CQ143" s="10">
        <v>15159</v>
      </c>
      <c r="CR143" s="11">
        <v>77.749191898999996</v>
      </c>
      <c r="CS143" s="11">
        <v>419.94</v>
      </c>
      <c r="CT143" s="10">
        <v>956</v>
      </c>
      <c r="CU143" s="10">
        <v>1095</v>
      </c>
      <c r="CV143" s="11">
        <v>87.305936072999998</v>
      </c>
      <c r="CW143" s="10">
        <v>124</v>
      </c>
      <c r="CX143" s="11">
        <v>10.172272354</v>
      </c>
      <c r="CY143" s="10">
        <v>1219</v>
      </c>
      <c r="CZ143" s="11">
        <v>78.424938474000001</v>
      </c>
      <c r="DA143" s="16">
        <v>111.06</v>
      </c>
      <c r="DB143" s="10">
        <v>10332</v>
      </c>
      <c r="DC143" s="10">
        <v>11568</v>
      </c>
      <c r="DD143" s="11">
        <v>89.315352696999994</v>
      </c>
      <c r="DE143" s="10">
        <v>3590</v>
      </c>
      <c r="DF143" s="11">
        <v>23.683863306999999</v>
      </c>
      <c r="DG143" s="10">
        <v>15158</v>
      </c>
      <c r="DH143" s="11">
        <v>68.162026652999998</v>
      </c>
    </row>
    <row r="144" spans="1:112" x14ac:dyDescent="0.2">
      <c r="A144" s="9" t="s">
        <v>708</v>
      </c>
      <c r="B144" s="9" t="s">
        <v>707</v>
      </c>
      <c r="C144" s="9" t="s">
        <v>709</v>
      </c>
      <c r="D144" s="9" t="s">
        <v>711</v>
      </c>
      <c r="E144" s="9" t="s">
        <v>710</v>
      </c>
      <c r="F144" s="9" t="s">
        <v>712</v>
      </c>
      <c r="G144" s="9" t="s">
        <v>732</v>
      </c>
      <c r="H144" s="9" t="s">
        <v>731</v>
      </c>
      <c r="I144" s="9" t="s">
        <v>733</v>
      </c>
      <c r="J144" s="84">
        <v>48</v>
      </c>
      <c r="K144" s="10">
        <v>208922.88594742867</v>
      </c>
      <c r="L144" s="10">
        <v>12789</v>
      </c>
      <c r="M144" s="11">
        <v>6.1213973481192001</v>
      </c>
      <c r="N144" s="84">
        <v>48</v>
      </c>
      <c r="O144" s="10">
        <v>217233</v>
      </c>
      <c r="P144" s="10">
        <v>13677</v>
      </c>
      <c r="Q144" s="11">
        <v>6.2960047509999999</v>
      </c>
      <c r="R144" s="11">
        <v>0.17460740288079979</v>
      </c>
      <c r="S144" s="16">
        <v>3498.1399999999994</v>
      </c>
      <c r="T144" s="16">
        <v>84.741763565891446</v>
      </c>
      <c r="U144" s="16">
        <v>3325.8</v>
      </c>
      <c r="V144" s="16">
        <v>80.566860465000005</v>
      </c>
      <c r="W144" s="11">
        <v>-4.1749031008914415</v>
      </c>
      <c r="X144" s="10">
        <v>12491</v>
      </c>
      <c r="Y144" s="10">
        <v>91691</v>
      </c>
      <c r="Z144" s="11">
        <v>11.98959513159663</v>
      </c>
      <c r="AA144" s="10">
        <v>14024</v>
      </c>
      <c r="AB144" s="10">
        <v>97314</v>
      </c>
      <c r="AC144" s="11">
        <v>12.595879215</v>
      </c>
      <c r="AD144" s="11">
        <v>0.60628408340337003</v>
      </c>
      <c r="AE144" s="16">
        <v>288</v>
      </c>
      <c r="AF144" s="88">
        <v>100</v>
      </c>
      <c r="AG144" s="16">
        <v>345.88</v>
      </c>
      <c r="AH144" s="10">
        <v>11775</v>
      </c>
      <c r="AI144" s="10">
        <v>12961</v>
      </c>
      <c r="AJ144" s="11">
        <v>90.849471491000003</v>
      </c>
      <c r="AK144" s="10">
        <v>716</v>
      </c>
      <c r="AL144" s="11">
        <v>5.2350661690000004</v>
      </c>
      <c r="AM144" s="10">
        <v>13677</v>
      </c>
      <c r="AN144" s="11">
        <v>86.093441544000001</v>
      </c>
      <c r="AO144" s="16">
        <v>419.85</v>
      </c>
      <c r="AP144" s="10">
        <v>9725</v>
      </c>
      <c r="AQ144" s="10">
        <v>12466</v>
      </c>
      <c r="AR144" s="11">
        <v>78.012193164999999</v>
      </c>
      <c r="AS144" s="10">
        <v>1211</v>
      </c>
      <c r="AT144" s="11">
        <v>8.8542809099999999</v>
      </c>
      <c r="AU144" s="10">
        <v>13677</v>
      </c>
      <c r="AV144" s="11">
        <v>71.104774438999996</v>
      </c>
      <c r="AW144" s="16">
        <v>244.61</v>
      </c>
      <c r="AX144" s="10">
        <v>8828</v>
      </c>
      <c r="AY144" s="10">
        <v>11858</v>
      </c>
      <c r="AZ144" s="11">
        <v>74.447630291999999</v>
      </c>
      <c r="BA144" s="10">
        <v>1819</v>
      </c>
      <c r="BB144" s="11">
        <v>13.299700227000001</v>
      </c>
      <c r="BC144" s="10">
        <v>13677</v>
      </c>
      <c r="BD144" s="11">
        <v>64.546318636999999</v>
      </c>
      <c r="BE144" s="16">
        <v>136.03</v>
      </c>
      <c r="BF144" s="10">
        <v>786</v>
      </c>
      <c r="BG144" s="10">
        <v>828</v>
      </c>
      <c r="BH144" s="11">
        <v>94.927536231999994</v>
      </c>
      <c r="BI144" s="10">
        <v>158</v>
      </c>
      <c r="BJ144" s="11">
        <v>16.024340770999999</v>
      </c>
      <c r="BK144" s="10">
        <v>986</v>
      </c>
      <c r="BL144" s="11">
        <v>79.716024340999994</v>
      </c>
      <c r="BM144" s="16">
        <v>553.19000000000005</v>
      </c>
      <c r="BN144" s="10">
        <v>7059</v>
      </c>
      <c r="BO144" s="10">
        <v>11370</v>
      </c>
      <c r="BP144" s="11">
        <v>62.084432718000002</v>
      </c>
      <c r="BQ144" s="10">
        <v>2307</v>
      </c>
      <c r="BR144" s="11">
        <v>16.867734152000001</v>
      </c>
      <c r="BS144" s="10">
        <v>13677</v>
      </c>
      <c r="BT144" s="11">
        <v>51.612195657000001</v>
      </c>
      <c r="BU144" s="16">
        <v>259.36</v>
      </c>
      <c r="BV144" s="10">
        <v>8182</v>
      </c>
      <c r="BW144" s="10">
        <v>11666</v>
      </c>
      <c r="BX144" s="11">
        <v>70.135436311000007</v>
      </c>
      <c r="BY144" s="10">
        <v>2011</v>
      </c>
      <c r="BZ144" s="11">
        <v>14.703516853</v>
      </c>
      <c r="CA144" s="10">
        <v>13677</v>
      </c>
      <c r="CB144" s="11">
        <v>59.823060613000003</v>
      </c>
      <c r="CC144" s="16">
        <v>329.69</v>
      </c>
      <c r="CD144" s="10">
        <v>9696</v>
      </c>
      <c r="CE144" s="10">
        <v>12137</v>
      </c>
      <c r="CF144" s="11">
        <v>79.887945950000002</v>
      </c>
      <c r="CG144" s="10">
        <v>1540</v>
      </c>
      <c r="CH144" s="11">
        <v>11.259779191</v>
      </c>
      <c r="CI144" s="10">
        <v>13677</v>
      </c>
      <c r="CJ144" s="11">
        <v>70.892739636000002</v>
      </c>
      <c r="CK144" s="16">
        <v>165.38</v>
      </c>
      <c r="CL144" s="10">
        <v>10923</v>
      </c>
      <c r="CM144" s="10">
        <v>12549</v>
      </c>
      <c r="CN144" s="11">
        <v>87.042792254000005</v>
      </c>
      <c r="CO144" s="10">
        <v>1128</v>
      </c>
      <c r="CP144" s="11">
        <v>8.2474226799999997</v>
      </c>
      <c r="CQ144" s="10">
        <v>13677</v>
      </c>
      <c r="CR144" s="11">
        <v>79.864005263999999</v>
      </c>
      <c r="CS144" s="11">
        <v>460.38</v>
      </c>
      <c r="CT144" s="10">
        <v>703</v>
      </c>
      <c r="CU144" s="10">
        <v>782</v>
      </c>
      <c r="CV144" s="11">
        <v>89.897698210000001</v>
      </c>
      <c r="CW144" s="10">
        <v>154</v>
      </c>
      <c r="CX144" s="11">
        <v>16.452991452999999</v>
      </c>
      <c r="CY144" s="10">
        <v>936</v>
      </c>
      <c r="CZ144" s="11">
        <v>75.106837607000003</v>
      </c>
      <c r="DA144" s="16">
        <v>123.43</v>
      </c>
      <c r="DB144" s="10">
        <v>9707</v>
      </c>
      <c r="DC144" s="10">
        <v>10697</v>
      </c>
      <c r="DD144" s="11">
        <v>90.745068711000002</v>
      </c>
      <c r="DE144" s="10">
        <v>2980</v>
      </c>
      <c r="DF144" s="11">
        <v>21.788403890000001</v>
      </c>
      <c r="DG144" s="10">
        <v>13677</v>
      </c>
      <c r="DH144" s="11">
        <v>70.973166629999994</v>
      </c>
    </row>
    <row r="145" spans="1:112" x14ac:dyDescent="0.2">
      <c r="A145" s="9" t="s">
        <v>708</v>
      </c>
      <c r="B145" s="9" t="s">
        <v>707</v>
      </c>
      <c r="C145" s="9" t="s">
        <v>709</v>
      </c>
      <c r="D145" s="9" t="s">
        <v>711</v>
      </c>
      <c r="E145" s="9" t="s">
        <v>710</v>
      </c>
      <c r="F145" s="9" t="s">
        <v>712</v>
      </c>
      <c r="G145" s="9" t="s">
        <v>735</v>
      </c>
      <c r="H145" s="9" t="s">
        <v>734</v>
      </c>
      <c r="I145" s="9" t="s">
        <v>736</v>
      </c>
      <c r="J145" s="84">
        <v>36</v>
      </c>
      <c r="K145" s="10">
        <v>196332.80401390005</v>
      </c>
      <c r="L145" s="10">
        <v>9747</v>
      </c>
      <c r="M145" s="11">
        <v>4.9645295135243561</v>
      </c>
      <c r="N145" s="84">
        <v>34</v>
      </c>
      <c r="O145" s="10">
        <v>201084</v>
      </c>
      <c r="P145" s="10">
        <v>10199</v>
      </c>
      <c r="Q145" s="11">
        <v>5.0720097070000003</v>
      </c>
      <c r="R145" s="11">
        <v>0.10748019347564419</v>
      </c>
      <c r="S145" s="16">
        <v>2719.3799999999997</v>
      </c>
      <c r="T145" s="16">
        <v>87.835271317829452</v>
      </c>
      <c r="U145" s="16">
        <v>2585.15</v>
      </c>
      <c r="V145" s="16">
        <v>88.411422708999993</v>
      </c>
      <c r="W145" s="11">
        <v>0.57615139117054071</v>
      </c>
      <c r="X145" s="10">
        <v>9596</v>
      </c>
      <c r="Y145" s="10">
        <v>69973</v>
      </c>
      <c r="Z145" s="11">
        <v>12.059973105103747</v>
      </c>
      <c r="AA145" s="10">
        <v>11637</v>
      </c>
      <c r="AB145" s="10">
        <v>71655</v>
      </c>
      <c r="AC145" s="11">
        <v>13.97132978</v>
      </c>
      <c r="AD145" s="11">
        <v>1.9113566748962523</v>
      </c>
      <c r="AE145" s="16">
        <v>204</v>
      </c>
      <c r="AF145" s="88">
        <v>100</v>
      </c>
      <c r="AG145" s="16">
        <v>254.47</v>
      </c>
      <c r="AH145" s="10">
        <v>8655</v>
      </c>
      <c r="AI145" s="10">
        <v>9505</v>
      </c>
      <c r="AJ145" s="11">
        <v>91.057338243000004</v>
      </c>
      <c r="AK145" s="10">
        <v>694</v>
      </c>
      <c r="AL145" s="11">
        <v>6.8045886849999997</v>
      </c>
      <c r="AM145" s="10">
        <v>10199</v>
      </c>
      <c r="AN145" s="11">
        <v>84.861260908000006</v>
      </c>
      <c r="AO145" s="16">
        <v>301.26</v>
      </c>
      <c r="AP145" s="10">
        <v>6803</v>
      </c>
      <c r="AQ145" s="10">
        <v>8991</v>
      </c>
      <c r="AR145" s="11">
        <v>75.664553441999999</v>
      </c>
      <c r="AS145" s="10">
        <v>1208</v>
      </c>
      <c r="AT145" s="11">
        <v>11.844298460999999</v>
      </c>
      <c r="AU145" s="10">
        <v>10199</v>
      </c>
      <c r="AV145" s="11">
        <v>66.702617903999993</v>
      </c>
      <c r="AW145" s="16">
        <v>197.48</v>
      </c>
      <c r="AX145" s="10">
        <v>6839</v>
      </c>
      <c r="AY145" s="10">
        <v>8832</v>
      </c>
      <c r="AZ145" s="11">
        <v>77.43432971</v>
      </c>
      <c r="BA145" s="10">
        <v>1367</v>
      </c>
      <c r="BB145" s="11">
        <v>13.403274830999999</v>
      </c>
      <c r="BC145" s="10">
        <v>10199</v>
      </c>
      <c r="BD145" s="11">
        <v>67.055593685999995</v>
      </c>
      <c r="BE145" s="16">
        <v>93.99</v>
      </c>
      <c r="BF145" s="10">
        <v>746</v>
      </c>
      <c r="BG145" s="10">
        <v>775</v>
      </c>
      <c r="BH145" s="11">
        <v>96.258064516000005</v>
      </c>
      <c r="BI145" s="10">
        <v>128</v>
      </c>
      <c r="BJ145" s="11">
        <v>14.174972315</v>
      </c>
      <c r="BK145" s="10">
        <v>903</v>
      </c>
      <c r="BL145" s="11">
        <v>82.613510520000005</v>
      </c>
      <c r="BM145" s="16">
        <v>471.16</v>
      </c>
      <c r="BN145" s="10">
        <v>5672</v>
      </c>
      <c r="BO145" s="10">
        <v>8300</v>
      </c>
      <c r="BP145" s="11">
        <v>68.337349398000001</v>
      </c>
      <c r="BQ145" s="10">
        <v>1899</v>
      </c>
      <c r="BR145" s="11">
        <v>18.619472497</v>
      </c>
      <c r="BS145" s="10">
        <v>10199</v>
      </c>
      <c r="BT145" s="11">
        <v>55.613295420999997</v>
      </c>
      <c r="BU145" s="16">
        <v>219.52</v>
      </c>
      <c r="BV145" s="10">
        <v>6446</v>
      </c>
      <c r="BW145" s="10">
        <v>8518</v>
      </c>
      <c r="BX145" s="11">
        <v>75.675041089000004</v>
      </c>
      <c r="BY145" s="10">
        <v>1681</v>
      </c>
      <c r="BZ145" s="11">
        <v>16.48200804</v>
      </c>
      <c r="CA145" s="10">
        <v>10199</v>
      </c>
      <c r="CB145" s="11">
        <v>63.202274733000003</v>
      </c>
      <c r="CC145" s="16">
        <v>277.60000000000002</v>
      </c>
      <c r="CD145" s="10">
        <v>7517</v>
      </c>
      <c r="CE145" s="10">
        <v>8859</v>
      </c>
      <c r="CF145" s="11">
        <v>84.851563381999995</v>
      </c>
      <c r="CG145" s="10">
        <v>1340</v>
      </c>
      <c r="CH145" s="11">
        <v>13.138542994</v>
      </c>
      <c r="CI145" s="10">
        <v>10199</v>
      </c>
      <c r="CJ145" s="11">
        <v>73.703304246000002</v>
      </c>
      <c r="CK145" s="16">
        <v>125.23</v>
      </c>
      <c r="CL145" s="10">
        <v>8237</v>
      </c>
      <c r="CM145" s="10">
        <v>9318</v>
      </c>
      <c r="CN145" s="11">
        <v>88.398798025000005</v>
      </c>
      <c r="CO145" s="10">
        <v>881</v>
      </c>
      <c r="CP145" s="11">
        <v>8.6381017750000009</v>
      </c>
      <c r="CQ145" s="10">
        <v>10199</v>
      </c>
      <c r="CR145" s="11">
        <v>80.762819883999995</v>
      </c>
      <c r="CS145" s="11">
        <v>349.69</v>
      </c>
      <c r="CT145" s="10">
        <v>596</v>
      </c>
      <c r="CU145" s="10">
        <v>654</v>
      </c>
      <c r="CV145" s="11">
        <v>91.131498471</v>
      </c>
      <c r="CW145" s="10">
        <v>143</v>
      </c>
      <c r="CX145" s="11">
        <v>17.942283563</v>
      </c>
      <c r="CY145" s="10">
        <v>797</v>
      </c>
      <c r="CZ145" s="11">
        <v>74.780426599999998</v>
      </c>
      <c r="DA145" s="16">
        <v>90.75</v>
      </c>
      <c r="DB145" s="10">
        <v>7226</v>
      </c>
      <c r="DC145" s="10">
        <v>7903</v>
      </c>
      <c r="DD145" s="11">
        <v>91.433632798000005</v>
      </c>
      <c r="DE145" s="10">
        <v>2296</v>
      </c>
      <c r="DF145" s="11">
        <v>22.512010981</v>
      </c>
      <c r="DG145" s="10">
        <v>10199</v>
      </c>
      <c r="DH145" s="11">
        <v>70.850083342000005</v>
      </c>
    </row>
    <row r="146" spans="1:112" x14ac:dyDescent="0.2">
      <c r="A146" s="9" t="s">
        <v>708</v>
      </c>
      <c r="B146" s="9" t="s">
        <v>707</v>
      </c>
      <c r="C146" s="9" t="s">
        <v>709</v>
      </c>
      <c r="D146" s="9" t="s">
        <v>711</v>
      </c>
      <c r="E146" s="9" t="s">
        <v>710</v>
      </c>
      <c r="F146" s="9" t="s">
        <v>712</v>
      </c>
      <c r="G146" s="9" t="s">
        <v>738</v>
      </c>
      <c r="H146" s="9" t="s">
        <v>737</v>
      </c>
      <c r="I146" s="9" t="s">
        <v>739</v>
      </c>
      <c r="J146" s="84">
        <v>60</v>
      </c>
      <c r="K146" s="10">
        <v>286183.85706116731</v>
      </c>
      <c r="L146" s="10">
        <v>22904</v>
      </c>
      <c r="M146" s="11">
        <v>8.0032466663920285</v>
      </c>
      <c r="N146" s="84">
        <v>59</v>
      </c>
      <c r="O146" s="10">
        <v>288637</v>
      </c>
      <c r="P146" s="10">
        <v>24559</v>
      </c>
      <c r="Q146" s="11">
        <v>8.5086111619999993</v>
      </c>
      <c r="R146" s="11">
        <v>0.50536449560797081</v>
      </c>
      <c r="S146" s="16">
        <v>4464.9800000000005</v>
      </c>
      <c r="T146" s="16">
        <v>86.530620155038775</v>
      </c>
      <c r="U146" s="16">
        <v>4298.8999999999996</v>
      </c>
      <c r="V146" s="16">
        <v>84.724083562999994</v>
      </c>
      <c r="W146" s="11">
        <v>-1.8065365920387819</v>
      </c>
      <c r="X146" s="10">
        <v>13277</v>
      </c>
      <c r="Y146" s="10">
        <v>173780</v>
      </c>
      <c r="Z146" s="11">
        <v>7.0978364883431251</v>
      </c>
      <c r="AA146" s="10">
        <v>13511</v>
      </c>
      <c r="AB146" s="10">
        <v>186940</v>
      </c>
      <c r="AC146" s="11">
        <v>6.7403006220000004</v>
      </c>
      <c r="AD146" s="11">
        <v>-0.35753586634312473</v>
      </c>
      <c r="AE146" s="16">
        <v>354</v>
      </c>
      <c r="AF146" s="88">
        <v>100</v>
      </c>
      <c r="AG146" s="16">
        <v>431.37</v>
      </c>
      <c r="AH146" s="10">
        <v>21731</v>
      </c>
      <c r="AI146" s="10">
        <v>23920</v>
      </c>
      <c r="AJ146" s="11">
        <v>90.848662207000004</v>
      </c>
      <c r="AK146" s="10">
        <v>639</v>
      </c>
      <c r="AL146" s="11">
        <v>2.601897471</v>
      </c>
      <c r="AM146" s="10">
        <v>24559</v>
      </c>
      <c r="AN146" s="11">
        <v>88.484873163000003</v>
      </c>
      <c r="AO146" s="16">
        <v>541.61</v>
      </c>
      <c r="AP146" s="10">
        <v>18620</v>
      </c>
      <c r="AQ146" s="10">
        <v>23351</v>
      </c>
      <c r="AR146" s="11">
        <v>79.739625712000006</v>
      </c>
      <c r="AS146" s="10">
        <v>1208</v>
      </c>
      <c r="AT146" s="11">
        <v>4.9187670509999997</v>
      </c>
      <c r="AU146" s="10">
        <v>24559</v>
      </c>
      <c r="AV146" s="11">
        <v>75.817419275999995</v>
      </c>
      <c r="AW146" s="16">
        <v>336.51</v>
      </c>
      <c r="AX146" s="10">
        <v>18027</v>
      </c>
      <c r="AY146" s="10">
        <v>22818</v>
      </c>
      <c r="AZ146" s="11">
        <v>79.003418354000004</v>
      </c>
      <c r="BA146" s="10">
        <v>1741</v>
      </c>
      <c r="BB146" s="11">
        <v>7.0890508570000001</v>
      </c>
      <c r="BC146" s="10">
        <v>24559</v>
      </c>
      <c r="BD146" s="11">
        <v>73.402825848000006</v>
      </c>
      <c r="BE146" s="16">
        <v>150.75</v>
      </c>
      <c r="BF146" s="10">
        <v>1384</v>
      </c>
      <c r="BG146" s="10">
        <v>1503</v>
      </c>
      <c r="BH146" s="11">
        <v>92.082501663000002</v>
      </c>
      <c r="BI146" s="10">
        <v>143</v>
      </c>
      <c r="BJ146" s="11">
        <v>8.6877278249999996</v>
      </c>
      <c r="BK146" s="10">
        <v>1646</v>
      </c>
      <c r="BL146" s="11">
        <v>84.082624543999998</v>
      </c>
      <c r="BM146" s="16">
        <v>733.28</v>
      </c>
      <c r="BN146" s="10">
        <v>14590</v>
      </c>
      <c r="BO146" s="10">
        <v>22538</v>
      </c>
      <c r="BP146" s="11">
        <v>64.735114030000005</v>
      </c>
      <c r="BQ146" s="10">
        <v>2021</v>
      </c>
      <c r="BR146" s="11">
        <v>8.2291624250000002</v>
      </c>
      <c r="BS146" s="10">
        <v>24559</v>
      </c>
      <c r="BT146" s="11">
        <v>59.407956349999999</v>
      </c>
      <c r="BU146" s="16">
        <v>336.57</v>
      </c>
      <c r="BV146" s="10">
        <v>16460</v>
      </c>
      <c r="BW146" s="10">
        <v>22829</v>
      </c>
      <c r="BX146" s="11">
        <v>72.101274693999997</v>
      </c>
      <c r="BY146" s="10">
        <v>1730</v>
      </c>
      <c r="BZ146" s="11">
        <v>7.0442607600000002</v>
      </c>
      <c r="CA146" s="10">
        <v>24559</v>
      </c>
      <c r="CB146" s="11">
        <v>67.022272893999997</v>
      </c>
      <c r="CC146" s="16">
        <v>433.53</v>
      </c>
      <c r="CD146" s="10">
        <v>19105</v>
      </c>
      <c r="CE146" s="10">
        <v>23259</v>
      </c>
      <c r="CF146" s="11">
        <v>82.140246786000006</v>
      </c>
      <c r="CG146" s="10">
        <v>1300</v>
      </c>
      <c r="CH146" s="11">
        <v>5.293375137</v>
      </c>
      <c r="CI146" s="10">
        <v>24559</v>
      </c>
      <c r="CJ146" s="11">
        <v>77.792255385000004</v>
      </c>
      <c r="CK146" s="16">
        <v>207.89</v>
      </c>
      <c r="CL146" s="10">
        <v>20755</v>
      </c>
      <c r="CM146" s="10">
        <v>23751</v>
      </c>
      <c r="CN146" s="11">
        <v>87.385794282000006</v>
      </c>
      <c r="CO146" s="10">
        <v>808</v>
      </c>
      <c r="CP146" s="11">
        <v>3.290036239</v>
      </c>
      <c r="CQ146" s="10">
        <v>24559</v>
      </c>
      <c r="CR146" s="11">
        <v>84.510769981999999</v>
      </c>
      <c r="CS146" s="11">
        <v>608.92999999999995</v>
      </c>
      <c r="CT146" s="10">
        <v>2024</v>
      </c>
      <c r="CU146" s="10">
        <v>2198</v>
      </c>
      <c r="CV146" s="11">
        <v>92.083712465999994</v>
      </c>
      <c r="CW146" s="10">
        <v>135</v>
      </c>
      <c r="CX146" s="11">
        <v>5.7865409339999996</v>
      </c>
      <c r="CY146" s="10">
        <v>2333</v>
      </c>
      <c r="CZ146" s="11">
        <v>86.755250750000002</v>
      </c>
      <c r="DA146" s="16">
        <v>164.46</v>
      </c>
      <c r="DB146" s="10">
        <v>19507</v>
      </c>
      <c r="DC146" s="10">
        <v>20773</v>
      </c>
      <c r="DD146" s="11">
        <v>93.905550473999995</v>
      </c>
      <c r="DE146" s="10">
        <v>3786</v>
      </c>
      <c r="DF146" s="11">
        <v>15.415937131</v>
      </c>
      <c r="DG146" s="10">
        <v>24559</v>
      </c>
      <c r="DH146" s="11">
        <v>79.429129850999999</v>
      </c>
    </row>
    <row r="147" spans="1:112" x14ac:dyDescent="0.2">
      <c r="A147" s="9" t="s">
        <v>708</v>
      </c>
      <c r="B147" s="9" t="s">
        <v>707</v>
      </c>
      <c r="C147" s="9" t="s">
        <v>709</v>
      </c>
      <c r="D147" s="9" t="s">
        <v>711</v>
      </c>
      <c r="E147" s="9" t="s">
        <v>710</v>
      </c>
      <c r="F147" s="9" t="s">
        <v>712</v>
      </c>
      <c r="G147" s="9" t="s">
        <v>741</v>
      </c>
      <c r="H147" s="9" t="s">
        <v>740</v>
      </c>
      <c r="I147" s="9" t="s">
        <v>742</v>
      </c>
      <c r="J147" s="84">
        <v>46</v>
      </c>
      <c r="K147" s="10">
        <v>228618.68990269501</v>
      </c>
      <c r="L147" s="10">
        <v>18178</v>
      </c>
      <c r="M147" s="11">
        <v>7.9512309373030456</v>
      </c>
      <c r="N147" s="84">
        <v>45</v>
      </c>
      <c r="O147" s="10">
        <v>227337</v>
      </c>
      <c r="P147" s="10">
        <v>18323</v>
      </c>
      <c r="Q147" s="11">
        <v>8.0598406770000004</v>
      </c>
      <c r="R147" s="11">
        <v>0.10860973969695475</v>
      </c>
      <c r="S147" s="16">
        <v>3252.7999999999997</v>
      </c>
      <c r="T147" s="16">
        <v>82.22446916076845</v>
      </c>
      <c r="U147" s="16">
        <v>3056.24</v>
      </c>
      <c r="V147" s="16">
        <v>78.972609818999999</v>
      </c>
      <c r="W147" s="11">
        <v>-3.2518593417684514</v>
      </c>
      <c r="X147" s="10">
        <v>11206</v>
      </c>
      <c r="Y147" s="10">
        <v>136891</v>
      </c>
      <c r="Z147" s="11">
        <v>7.5666623901902135</v>
      </c>
      <c r="AA147" s="10">
        <v>13805</v>
      </c>
      <c r="AB147" s="10">
        <v>135445</v>
      </c>
      <c r="AC147" s="11">
        <v>9.2495812399999995</v>
      </c>
      <c r="AD147" s="11">
        <v>1.682918849809786</v>
      </c>
      <c r="AE147" s="16">
        <v>270</v>
      </c>
      <c r="AF147" s="88">
        <v>100</v>
      </c>
      <c r="AG147" s="16">
        <v>335.19</v>
      </c>
      <c r="AH147" s="10">
        <v>16115</v>
      </c>
      <c r="AI147" s="10">
        <v>17588</v>
      </c>
      <c r="AJ147" s="11">
        <v>91.624971572000007</v>
      </c>
      <c r="AK147" s="10">
        <v>735</v>
      </c>
      <c r="AL147" s="11">
        <v>4.0113518529999999</v>
      </c>
      <c r="AM147" s="10">
        <v>18323</v>
      </c>
      <c r="AN147" s="11">
        <v>87.949571577</v>
      </c>
      <c r="AO147" s="16">
        <v>405.46</v>
      </c>
      <c r="AP147" s="10">
        <v>13330</v>
      </c>
      <c r="AQ147" s="10">
        <v>17042</v>
      </c>
      <c r="AR147" s="11">
        <v>78.218518953</v>
      </c>
      <c r="AS147" s="10">
        <v>1281</v>
      </c>
      <c r="AT147" s="11">
        <v>6.9912132290000004</v>
      </c>
      <c r="AU147" s="10">
        <v>18323</v>
      </c>
      <c r="AV147" s="11">
        <v>72.750095508000001</v>
      </c>
      <c r="AW147" s="16">
        <v>242.5</v>
      </c>
      <c r="AX147" s="10">
        <v>12397</v>
      </c>
      <c r="AY147" s="10">
        <v>16647</v>
      </c>
      <c r="AZ147" s="11">
        <v>74.469874451999999</v>
      </c>
      <c r="BA147" s="10">
        <v>1676</v>
      </c>
      <c r="BB147" s="11">
        <v>9.1469737490000007</v>
      </c>
      <c r="BC147" s="10">
        <v>18323</v>
      </c>
      <c r="BD147" s="11">
        <v>67.658134584999999</v>
      </c>
      <c r="BE147" s="16">
        <v>120.23</v>
      </c>
      <c r="BF147" s="10">
        <v>1316</v>
      </c>
      <c r="BG147" s="10">
        <v>1396</v>
      </c>
      <c r="BH147" s="11">
        <v>94.269340974000002</v>
      </c>
      <c r="BI147" s="10">
        <v>161</v>
      </c>
      <c r="BJ147" s="11">
        <v>10.340398201999999</v>
      </c>
      <c r="BK147" s="10">
        <v>1557</v>
      </c>
      <c r="BL147" s="11">
        <v>84.521515734999994</v>
      </c>
      <c r="BM147" s="16">
        <v>482.6</v>
      </c>
      <c r="BN147" s="10">
        <v>9765</v>
      </c>
      <c r="BO147" s="10">
        <v>16251</v>
      </c>
      <c r="BP147" s="11">
        <v>60.088609931999997</v>
      </c>
      <c r="BQ147" s="10">
        <v>2072</v>
      </c>
      <c r="BR147" s="11">
        <v>11.30819189</v>
      </c>
      <c r="BS147" s="10">
        <v>18323</v>
      </c>
      <c r="BT147" s="11">
        <v>53.293674617000001</v>
      </c>
      <c r="BU147" s="16">
        <v>225.85</v>
      </c>
      <c r="BV147" s="10">
        <v>11211</v>
      </c>
      <c r="BW147" s="10">
        <v>16466</v>
      </c>
      <c r="BX147" s="11">
        <v>68.085752459999995</v>
      </c>
      <c r="BY147" s="10">
        <v>1857</v>
      </c>
      <c r="BZ147" s="11">
        <v>10.134803252999999</v>
      </c>
      <c r="CA147" s="10">
        <v>18323</v>
      </c>
      <c r="CB147" s="11">
        <v>61.185395405000001</v>
      </c>
      <c r="CC147" s="16">
        <v>294.68</v>
      </c>
      <c r="CD147" s="10">
        <v>13201</v>
      </c>
      <c r="CE147" s="10">
        <v>16846</v>
      </c>
      <c r="CF147" s="11">
        <v>78.362816099</v>
      </c>
      <c r="CG147" s="10">
        <v>1477</v>
      </c>
      <c r="CH147" s="11">
        <v>8.0609070569999997</v>
      </c>
      <c r="CI147" s="10">
        <v>18323</v>
      </c>
      <c r="CJ147" s="11">
        <v>72.046062325999998</v>
      </c>
      <c r="CK147" s="16">
        <v>138.5</v>
      </c>
      <c r="CL147" s="10">
        <v>14228</v>
      </c>
      <c r="CM147" s="10">
        <v>17395</v>
      </c>
      <c r="CN147" s="11">
        <v>81.793618855999995</v>
      </c>
      <c r="CO147" s="10">
        <v>928</v>
      </c>
      <c r="CP147" s="11">
        <v>5.0646728159999999</v>
      </c>
      <c r="CQ147" s="10">
        <v>18323</v>
      </c>
      <c r="CR147" s="11">
        <v>77.651039677</v>
      </c>
      <c r="CS147" s="11">
        <v>422.06</v>
      </c>
      <c r="CT147" s="10">
        <v>853</v>
      </c>
      <c r="CU147" s="10">
        <v>976</v>
      </c>
      <c r="CV147" s="11">
        <v>87.397540984000003</v>
      </c>
      <c r="CW147" s="10">
        <v>133</v>
      </c>
      <c r="CX147" s="11">
        <v>11.992786294</v>
      </c>
      <c r="CY147" s="10">
        <v>1109</v>
      </c>
      <c r="CZ147" s="11">
        <v>76.916140666999993</v>
      </c>
      <c r="DA147" s="16">
        <v>119.17</v>
      </c>
      <c r="DB147" s="10">
        <v>13403</v>
      </c>
      <c r="DC147" s="10">
        <v>14838</v>
      </c>
      <c r="DD147" s="11">
        <v>90.328885295000006</v>
      </c>
      <c r="DE147" s="10">
        <v>3485</v>
      </c>
      <c r="DF147" s="11">
        <v>19.019811166</v>
      </c>
      <c r="DG147" s="10">
        <v>18323</v>
      </c>
      <c r="DH147" s="11">
        <v>73.148501882999994</v>
      </c>
    </row>
    <row r="148" spans="1:112" x14ac:dyDescent="0.2">
      <c r="A148" s="9" t="s">
        <v>708</v>
      </c>
      <c r="B148" s="9" t="s">
        <v>707</v>
      </c>
      <c r="C148" s="9" t="s">
        <v>709</v>
      </c>
      <c r="D148" s="9" t="s">
        <v>711</v>
      </c>
      <c r="E148" s="9" t="s">
        <v>710</v>
      </c>
      <c r="F148" s="9" t="s">
        <v>712</v>
      </c>
      <c r="G148" s="9" t="s">
        <v>744</v>
      </c>
      <c r="H148" s="9" t="s">
        <v>743</v>
      </c>
      <c r="I148" s="9" t="s">
        <v>745</v>
      </c>
      <c r="J148" s="84">
        <v>36</v>
      </c>
      <c r="K148" s="10">
        <v>234838.56498152507</v>
      </c>
      <c r="L148" s="10">
        <v>15874</v>
      </c>
      <c r="M148" s="11">
        <v>6.7595371319224427</v>
      </c>
      <c r="N148" s="84">
        <v>36</v>
      </c>
      <c r="O148" s="10">
        <v>240046</v>
      </c>
      <c r="P148" s="10">
        <v>16419</v>
      </c>
      <c r="Q148" s="11">
        <v>6.8399390120000003</v>
      </c>
      <c r="R148" s="11">
        <v>8.0401880077557664E-2</v>
      </c>
      <c r="S148" s="16">
        <v>2747.77</v>
      </c>
      <c r="T148" s="16">
        <v>88.752260981912158</v>
      </c>
      <c r="U148" s="16">
        <v>2747.92</v>
      </c>
      <c r="V148" s="16">
        <v>88.757105942999999</v>
      </c>
      <c r="W148" s="11">
        <v>4.8449610878407157E-3</v>
      </c>
      <c r="X148" s="10">
        <v>8234</v>
      </c>
      <c r="Y148" s="10">
        <v>121347</v>
      </c>
      <c r="Z148" s="11">
        <v>6.3543266373928278</v>
      </c>
      <c r="AA148" s="10">
        <v>8518</v>
      </c>
      <c r="AB148" s="10">
        <v>125339</v>
      </c>
      <c r="AC148" s="11">
        <v>6.3635073249999996</v>
      </c>
      <c r="AD148" s="11">
        <v>9.1806876071718335E-3</v>
      </c>
      <c r="AE148" s="16">
        <v>216</v>
      </c>
      <c r="AF148" s="88">
        <v>100</v>
      </c>
      <c r="AG148" s="16">
        <v>279.5</v>
      </c>
      <c r="AH148" s="10">
        <v>14903</v>
      </c>
      <c r="AI148" s="10">
        <v>16057</v>
      </c>
      <c r="AJ148" s="11">
        <v>92.813103319000007</v>
      </c>
      <c r="AK148" s="10">
        <v>362</v>
      </c>
      <c r="AL148" s="11">
        <v>2.2047627749999998</v>
      </c>
      <c r="AM148" s="10">
        <v>16419</v>
      </c>
      <c r="AN148" s="11">
        <v>90.766794567000005</v>
      </c>
      <c r="AO148" s="16">
        <v>351.86</v>
      </c>
      <c r="AP148" s="10">
        <v>12837</v>
      </c>
      <c r="AQ148" s="10">
        <v>15716</v>
      </c>
      <c r="AR148" s="11">
        <v>81.681089335999999</v>
      </c>
      <c r="AS148" s="10">
        <v>703</v>
      </c>
      <c r="AT148" s="11">
        <v>4.2816249470000001</v>
      </c>
      <c r="AU148" s="10">
        <v>16419</v>
      </c>
      <c r="AV148" s="11">
        <v>78.183811438000006</v>
      </c>
      <c r="AW148" s="16">
        <v>216</v>
      </c>
      <c r="AX148" s="10">
        <v>13167</v>
      </c>
      <c r="AY148" s="10">
        <v>15428</v>
      </c>
      <c r="AZ148" s="11">
        <v>85.344827585999994</v>
      </c>
      <c r="BA148" s="10">
        <v>991</v>
      </c>
      <c r="BB148" s="11">
        <v>6.0356903590000002</v>
      </c>
      <c r="BC148" s="10">
        <v>16419</v>
      </c>
      <c r="BD148" s="11">
        <v>80.193678055999996</v>
      </c>
      <c r="BE148" s="16">
        <v>99.53</v>
      </c>
      <c r="BF148" s="10">
        <v>1105</v>
      </c>
      <c r="BG148" s="10">
        <v>1169</v>
      </c>
      <c r="BH148" s="11">
        <v>94.525235244000001</v>
      </c>
      <c r="BI148" s="10">
        <v>132</v>
      </c>
      <c r="BJ148" s="11">
        <v>10.146041507</v>
      </c>
      <c r="BK148" s="10">
        <v>1301</v>
      </c>
      <c r="BL148" s="11">
        <v>84.934665641999999</v>
      </c>
      <c r="BM148" s="16">
        <v>460.13</v>
      </c>
      <c r="BN148" s="10">
        <v>9837</v>
      </c>
      <c r="BO148" s="10">
        <v>15154</v>
      </c>
      <c r="BP148" s="11">
        <v>64.913554176999995</v>
      </c>
      <c r="BQ148" s="10">
        <v>1265</v>
      </c>
      <c r="BR148" s="11">
        <v>7.7044887019999999</v>
      </c>
      <c r="BS148" s="10">
        <v>16419</v>
      </c>
      <c r="BT148" s="11">
        <v>59.912296728999998</v>
      </c>
      <c r="BU148" s="16">
        <v>220.29</v>
      </c>
      <c r="BV148" s="10">
        <v>11269</v>
      </c>
      <c r="BW148" s="10">
        <v>15337</v>
      </c>
      <c r="BX148" s="11">
        <v>73.475907934999995</v>
      </c>
      <c r="BY148" s="10">
        <v>1082</v>
      </c>
      <c r="BZ148" s="11">
        <v>6.5899263049999997</v>
      </c>
      <c r="CA148" s="10">
        <v>16419</v>
      </c>
      <c r="CB148" s="11">
        <v>68.633899749999998</v>
      </c>
      <c r="CC148" s="16">
        <v>287.52</v>
      </c>
      <c r="CD148" s="10">
        <v>13184</v>
      </c>
      <c r="CE148" s="10">
        <v>15651</v>
      </c>
      <c r="CF148" s="11">
        <v>84.237428918000006</v>
      </c>
      <c r="CG148" s="10">
        <v>768</v>
      </c>
      <c r="CH148" s="11">
        <v>4.6775077649999997</v>
      </c>
      <c r="CI148" s="10">
        <v>16419</v>
      </c>
      <c r="CJ148" s="11">
        <v>80.297216638999998</v>
      </c>
      <c r="CK148" s="16">
        <v>135.43</v>
      </c>
      <c r="CL148" s="10">
        <v>14302</v>
      </c>
      <c r="CM148" s="10">
        <v>15917</v>
      </c>
      <c r="CN148" s="11">
        <v>89.853615630999997</v>
      </c>
      <c r="CO148" s="10">
        <v>502</v>
      </c>
      <c r="CP148" s="11">
        <v>3.057433461</v>
      </c>
      <c r="CQ148" s="10">
        <v>16419</v>
      </c>
      <c r="CR148" s="11">
        <v>87.106401121000005</v>
      </c>
      <c r="CS148" s="11">
        <v>377.79</v>
      </c>
      <c r="CT148" s="10">
        <v>925</v>
      </c>
      <c r="CU148" s="10">
        <v>1028</v>
      </c>
      <c r="CV148" s="11">
        <v>89.980544746999996</v>
      </c>
      <c r="CW148" s="10">
        <v>176</v>
      </c>
      <c r="CX148" s="11">
        <v>14.617940199</v>
      </c>
      <c r="CY148" s="10">
        <v>1204</v>
      </c>
      <c r="CZ148" s="11">
        <v>76.827242525000003</v>
      </c>
      <c r="DA148" s="16">
        <v>103.87</v>
      </c>
      <c r="DB148" s="10">
        <v>13127</v>
      </c>
      <c r="DC148" s="10">
        <v>13882</v>
      </c>
      <c r="DD148" s="11">
        <v>94.561302405999996</v>
      </c>
      <c r="DE148" s="10">
        <v>2537</v>
      </c>
      <c r="DF148" s="11">
        <v>15.451610939</v>
      </c>
      <c r="DG148" s="10">
        <v>16419</v>
      </c>
      <c r="DH148" s="11">
        <v>79.950057860000001</v>
      </c>
    </row>
    <row r="149" spans="1:112" x14ac:dyDescent="0.2">
      <c r="A149" s="9" t="s">
        <v>708</v>
      </c>
      <c r="B149" s="9" t="s">
        <v>707</v>
      </c>
      <c r="C149" s="9" t="s">
        <v>709</v>
      </c>
      <c r="D149" s="9" t="s">
        <v>711</v>
      </c>
      <c r="E149" s="9" t="s">
        <v>710</v>
      </c>
      <c r="F149" s="9" t="s">
        <v>712</v>
      </c>
      <c r="G149" s="9" t="s">
        <v>747</v>
      </c>
      <c r="H149" s="9" t="s">
        <v>746</v>
      </c>
      <c r="I149" s="9" t="s">
        <v>748</v>
      </c>
      <c r="J149" s="84">
        <v>45</v>
      </c>
      <c r="K149" s="10">
        <v>233059.60660900208</v>
      </c>
      <c r="L149" s="10">
        <v>15365</v>
      </c>
      <c r="M149" s="11">
        <v>6.5927340321042651</v>
      </c>
      <c r="N149" s="84">
        <v>45</v>
      </c>
      <c r="O149" s="10">
        <v>235778</v>
      </c>
      <c r="P149" s="10">
        <v>15786</v>
      </c>
      <c r="Q149" s="11">
        <v>6.6952811539999999</v>
      </c>
      <c r="R149" s="11">
        <v>0.10254712189573478</v>
      </c>
      <c r="S149" s="16">
        <v>3267.69</v>
      </c>
      <c r="T149" s="16">
        <v>84.436434108527138</v>
      </c>
      <c r="U149" s="16">
        <v>3385.87</v>
      </c>
      <c r="V149" s="16">
        <v>87.490180878999993</v>
      </c>
      <c r="W149" s="11">
        <v>3.0537467704728556</v>
      </c>
      <c r="X149" s="10">
        <v>15658</v>
      </c>
      <c r="Y149" s="10">
        <v>110088</v>
      </c>
      <c r="Z149" s="11">
        <v>12.452085951044168</v>
      </c>
      <c r="AA149" s="10">
        <v>16459</v>
      </c>
      <c r="AB149" s="10">
        <v>112729</v>
      </c>
      <c r="AC149" s="11">
        <v>12.740347400999999</v>
      </c>
      <c r="AD149" s="11">
        <v>0.28826144995583114</v>
      </c>
      <c r="AE149" s="16">
        <v>270</v>
      </c>
      <c r="AF149" s="88">
        <v>100</v>
      </c>
      <c r="AG149" s="16">
        <v>343.13</v>
      </c>
      <c r="AH149" s="10">
        <v>13839</v>
      </c>
      <c r="AI149" s="10">
        <v>15016</v>
      </c>
      <c r="AJ149" s="11">
        <v>92.161694193000002</v>
      </c>
      <c r="AK149" s="10">
        <v>770</v>
      </c>
      <c r="AL149" s="11">
        <v>4.8777397689999997</v>
      </c>
      <c r="AM149" s="10">
        <v>15786</v>
      </c>
      <c r="AN149" s="11">
        <v>87.666286583000002</v>
      </c>
      <c r="AO149" s="16">
        <v>419.93</v>
      </c>
      <c r="AP149" s="10">
        <v>11478</v>
      </c>
      <c r="AQ149" s="10">
        <v>14430</v>
      </c>
      <c r="AR149" s="11">
        <v>79.542619543000001</v>
      </c>
      <c r="AS149" s="10">
        <v>1356</v>
      </c>
      <c r="AT149" s="11">
        <v>8.5898897759999997</v>
      </c>
      <c r="AU149" s="10">
        <v>15786</v>
      </c>
      <c r="AV149" s="11">
        <v>72.709996199000003</v>
      </c>
      <c r="AW149" s="16">
        <v>248.53</v>
      </c>
      <c r="AX149" s="10">
        <v>10603</v>
      </c>
      <c r="AY149" s="10">
        <v>13898</v>
      </c>
      <c r="AZ149" s="11">
        <v>76.291552741000004</v>
      </c>
      <c r="BA149" s="10">
        <v>1888</v>
      </c>
      <c r="BB149" s="11">
        <v>11.959964526</v>
      </c>
      <c r="BC149" s="10">
        <v>15786</v>
      </c>
      <c r="BD149" s="11">
        <v>67.167110097999995</v>
      </c>
      <c r="BE149" s="16">
        <v>116.02</v>
      </c>
      <c r="BF149" s="10">
        <v>1464</v>
      </c>
      <c r="BG149" s="10">
        <v>1642</v>
      </c>
      <c r="BH149" s="11">
        <v>89.159561510000003</v>
      </c>
      <c r="BI149" s="10">
        <v>123</v>
      </c>
      <c r="BJ149" s="11">
        <v>6.9688385269999999</v>
      </c>
      <c r="BK149" s="10">
        <v>1765</v>
      </c>
      <c r="BL149" s="11">
        <v>82.946175636999996</v>
      </c>
      <c r="BM149" s="16">
        <v>604.52</v>
      </c>
      <c r="BN149" s="10">
        <v>8622</v>
      </c>
      <c r="BO149" s="10">
        <v>12810</v>
      </c>
      <c r="BP149" s="11">
        <v>67.306791568999998</v>
      </c>
      <c r="BQ149" s="10">
        <v>2976</v>
      </c>
      <c r="BR149" s="11">
        <v>18.852147471999999</v>
      </c>
      <c r="BS149" s="10">
        <v>15786</v>
      </c>
      <c r="BT149" s="11">
        <v>54.618015964000001</v>
      </c>
      <c r="BU149" s="16">
        <v>277.44</v>
      </c>
      <c r="BV149" s="10">
        <v>9746</v>
      </c>
      <c r="BW149" s="10">
        <v>13127</v>
      </c>
      <c r="BX149" s="11">
        <v>74.243924734999993</v>
      </c>
      <c r="BY149" s="10">
        <v>2659</v>
      </c>
      <c r="BZ149" s="11">
        <v>16.844039022</v>
      </c>
      <c r="CA149" s="10">
        <v>15786</v>
      </c>
      <c r="CB149" s="11">
        <v>61.738249080999999</v>
      </c>
      <c r="CC149" s="16">
        <v>349.02</v>
      </c>
      <c r="CD149" s="10">
        <v>11470</v>
      </c>
      <c r="CE149" s="10">
        <v>13749</v>
      </c>
      <c r="CF149" s="11">
        <v>83.424249036000006</v>
      </c>
      <c r="CG149" s="10">
        <v>2037</v>
      </c>
      <c r="CH149" s="11">
        <v>12.903838844999999</v>
      </c>
      <c r="CI149" s="10">
        <v>15786</v>
      </c>
      <c r="CJ149" s="11">
        <v>72.659318382999999</v>
      </c>
      <c r="CK149" s="16">
        <v>169.65</v>
      </c>
      <c r="CL149" s="10">
        <v>13505</v>
      </c>
      <c r="CM149" s="10">
        <v>14865</v>
      </c>
      <c r="CN149" s="11">
        <v>90.850992263999998</v>
      </c>
      <c r="CO149" s="10">
        <v>921</v>
      </c>
      <c r="CP149" s="11">
        <v>5.8342835419999997</v>
      </c>
      <c r="CQ149" s="10">
        <v>15786</v>
      </c>
      <c r="CR149" s="11">
        <v>85.550487774000004</v>
      </c>
      <c r="CS149" s="11">
        <v>463.44</v>
      </c>
      <c r="CT149" s="10">
        <v>797</v>
      </c>
      <c r="CU149" s="10">
        <v>893</v>
      </c>
      <c r="CV149" s="11">
        <v>89.249720045000004</v>
      </c>
      <c r="CW149" s="10">
        <v>242</v>
      </c>
      <c r="CX149" s="11">
        <v>21.321585902999999</v>
      </c>
      <c r="CY149" s="10">
        <v>1135</v>
      </c>
      <c r="CZ149" s="11">
        <v>70.220264317000002</v>
      </c>
      <c r="DA149" s="16">
        <v>124.19</v>
      </c>
      <c r="DB149" s="10">
        <v>11524</v>
      </c>
      <c r="DC149" s="10">
        <v>12299</v>
      </c>
      <c r="DD149" s="11">
        <v>93.698674689000001</v>
      </c>
      <c r="DE149" s="10">
        <v>3487</v>
      </c>
      <c r="DF149" s="11">
        <v>22.089192956000002</v>
      </c>
      <c r="DG149" s="10">
        <v>15786</v>
      </c>
      <c r="DH149" s="11">
        <v>73.001393640000003</v>
      </c>
    </row>
    <row r="150" spans="1:112" x14ac:dyDescent="0.2">
      <c r="A150" s="9" t="s">
        <v>708</v>
      </c>
      <c r="B150" s="9" t="s">
        <v>707</v>
      </c>
      <c r="C150" s="9" t="s">
        <v>709</v>
      </c>
      <c r="D150" s="9" t="s">
        <v>749</v>
      </c>
      <c r="E150" s="9" t="s">
        <v>710</v>
      </c>
      <c r="F150" s="9" t="s">
        <v>750</v>
      </c>
      <c r="G150" s="9" t="s">
        <v>752</v>
      </c>
      <c r="H150" s="9" t="s">
        <v>751</v>
      </c>
      <c r="I150" s="9" t="s">
        <v>753</v>
      </c>
      <c r="J150" s="84">
        <v>67</v>
      </c>
      <c r="K150" s="10">
        <v>289142.40076447616</v>
      </c>
      <c r="L150" s="10">
        <v>24132</v>
      </c>
      <c r="M150" s="11">
        <v>8.3460606041162961</v>
      </c>
      <c r="N150" s="84">
        <v>66</v>
      </c>
      <c r="O150" s="10">
        <v>294059</v>
      </c>
      <c r="P150" s="10">
        <v>25151</v>
      </c>
      <c r="Q150" s="11">
        <v>8.5530454769999995</v>
      </c>
      <c r="R150" s="11">
        <v>0.20698487288370337</v>
      </c>
      <c r="S150" s="16">
        <v>4901.21</v>
      </c>
      <c r="T150" s="16">
        <v>85.06091634849011</v>
      </c>
      <c r="U150" s="16">
        <v>5026.28</v>
      </c>
      <c r="V150" s="16">
        <v>88.553206482999997</v>
      </c>
      <c r="W150" s="11">
        <v>3.4922901345098865</v>
      </c>
      <c r="X150" s="10">
        <v>17408</v>
      </c>
      <c r="Y150" s="10">
        <v>180156</v>
      </c>
      <c r="Z150" s="11">
        <v>8.8113219007511479</v>
      </c>
      <c r="AA150" s="10">
        <v>21180</v>
      </c>
      <c r="AB150" s="10">
        <v>184457</v>
      </c>
      <c r="AC150" s="11">
        <v>10.299702873999999</v>
      </c>
      <c r="AD150" s="11">
        <v>1.4883809732488515</v>
      </c>
      <c r="AE150" s="16">
        <v>396</v>
      </c>
      <c r="AF150" s="88">
        <v>100</v>
      </c>
      <c r="AG150" s="16">
        <v>489.07</v>
      </c>
      <c r="AH150" s="10">
        <v>21767</v>
      </c>
      <c r="AI150" s="10">
        <v>23881</v>
      </c>
      <c r="AJ150" s="11">
        <v>91.147774381000005</v>
      </c>
      <c r="AK150" s="10">
        <v>1270</v>
      </c>
      <c r="AL150" s="11">
        <v>5.0495010139999996</v>
      </c>
      <c r="AM150" s="10">
        <v>25151</v>
      </c>
      <c r="AN150" s="11">
        <v>86.545266589999997</v>
      </c>
      <c r="AO150" s="16">
        <v>617.85</v>
      </c>
      <c r="AP150" s="10">
        <v>18362</v>
      </c>
      <c r="AQ150" s="10">
        <v>22985</v>
      </c>
      <c r="AR150" s="11">
        <v>79.886882749999998</v>
      </c>
      <c r="AS150" s="10">
        <v>2166</v>
      </c>
      <c r="AT150" s="11">
        <v>8.6119836190000001</v>
      </c>
      <c r="AU150" s="10">
        <v>25151</v>
      </c>
      <c r="AV150" s="11">
        <v>73.007037494000002</v>
      </c>
      <c r="AW150" s="16">
        <v>382.6</v>
      </c>
      <c r="AX150" s="10">
        <v>18138</v>
      </c>
      <c r="AY150" s="10">
        <v>22810</v>
      </c>
      <c r="AZ150" s="11">
        <v>79.517755370000003</v>
      </c>
      <c r="BA150" s="10">
        <v>2341</v>
      </c>
      <c r="BB150" s="11">
        <v>9.3077810030000006</v>
      </c>
      <c r="BC150" s="10">
        <v>25151</v>
      </c>
      <c r="BD150" s="11">
        <v>72.116416842000007</v>
      </c>
      <c r="BE150" s="16">
        <v>177.93</v>
      </c>
      <c r="BF150" s="10">
        <v>2186</v>
      </c>
      <c r="BG150" s="10">
        <v>2343</v>
      </c>
      <c r="BH150" s="11">
        <v>93.299189073999997</v>
      </c>
      <c r="BI150" s="10">
        <v>237</v>
      </c>
      <c r="BJ150" s="11">
        <v>9.1860465120000008</v>
      </c>
      <c r="BK150" s="10">
        <v>2580</v>
      </c>
      <c r="BL150" s="11">
        <v>84.728682171000003</v>
      </c>
      <c r="BM150" s="16">
        <v>889.23</v>
      </c>
      <c r="BN150" s="10">
        <v>14884</v>
      </c>
      <c r="BO150" s="10">
        <v>21664</v>
      </c>
      <c r="BP150" s="11">
        <v>68.703840473</v>
      </c>
      <c r="BQ150" s="10">
        <v>3487</v>
      </c>
      <c r="BR150" s="11">
        <v>13.86425987</v>
      </c>
      <c r="BS150" s="10">
        <v>25151</v>
      </c>
      <c r="BT150" s="11">
        <v>59.178561489000003</v>
      </c>
      <c r="BU150" s="16">
        <v>417.75</v>
      </c>
      <c r="BV150" s="10">
        <v>16906</v>
      </c>
      <c r="BW150" s="10">
        <v>22162</v>
      </c>
      <c r="BX150" s="11">
        <v>76.283728905000004</v>
      </c>
      <c r="BY150" s="10">
        <v>2989</v>
      </c>
      <c r="BZ150" s="11">
        <v>11.884219314999999</v>
      </c>
      <c r="CA150" s="10">
        <v>25151</v>
      </c>
      <c r="CB150" s="11">
        <v>67.218003260000003</v>
      </c>
      <c r="CC150" s="16">
        <v>534.07000000000005</v>
      </c>
      <c r="CD150" s="10">
        <v>19656</v>
      </c>
      <c r="CE150" s="10">
        <v>22951</v>
      </c>
      <c r="CF150" s="11">
        <v>85.643327088000007</v>
      </c>
      <c r="CG150" s="10">
        <v>2200</v>
      </c>
      <c r="CH150" s="11">
        <v>8.7471671109999996</v>
      </c>
      <c r="CI150" s="10">
        <v>25151</v>
      </c>
      <c r="CJ150" s="11">
        <v>78.151962148999999</v>
      </c>
      <c r="CK150" s="16">
        <v>246.2</v>
      </c>
      <c r="CL150" s="10">
        <v>21589</v>
      </c>
      <c r="CM150" s="10">
        <v>23912</v>
      </c>
      <c r="CN150" s="11">
        <v>90.285212446000003</v>
      </c>
      <c r="CO150" s="10">
        <v>1239</v>
      </c>
      <c r="CP150" s="11">
        <v>4.9262454770000002</v>
      </c>
      <c r="CQ150" s="10">
        <v>25151</v>
      </c>
      <c r="CR150" s="11">
        <v>85.837541251000005</v>
      </c>
      <c r="CS150" s="11">
        <v>692.93</v>
      </c>
      <c r="CT150" s="10">
        <v>1571</v>
      </c>
      <c r="CU150" s="10">
        <v>1700</v>
      </c>
      <c r="CV150" s="11">
        <v>92.411764706</v>
      </c>
      <c r="CW150" s="10">
        <v>149</v>
      </c>
      <c r="CX150" s="11">
        <v>8.0584099509999998</v>
      </c>
      <c r="CY150" s="10">
        <v>1849</v>
      </c>
      <c r="CZ150" s="11">
        <v>84.964845862999994</v>
      </c>
      <c r="DA150" s="16">
        <v>182.65</v>
      </c>
      <c r="DB150" s="10">
        <v>18633</v>
      </c>
      <c r="DC150" s="10">
        <v>20049</v>
      </c>
      <c r="DD150" s="11">
        <v>92.937303606</v>
      </c>
      <c r="DE150" s="10">
        <v>5102</v>
      </c>
      <c r="DF150" s="11">
        <v>20.285475727000001</v>
      </c>
      <c r="DG150" s="10">
        <v>25151</v>
      </c>
      <c r="DH150" s="11">
        <v>74.084529442000004</v>
      </c>
    </row>
    <row r="151" spans="1:112" x14ac:dyDescent="0.2">
      <c r="A151" s="9" t="s">
        <v>708</v>
      </c>
      <c r="B151" s="9" t="s">
        <v>707</v>
      </c>
      <c r="C151" s="9" t="s">
        <v>709</v>
      </c>
      <c r="D151" s="9" t="s">
        <v>749</v>
      </c>
      <c r="E151" s="9" t="s">
        <v>710</v>
      </c>
      <c r="F151" s="9" t="s">
        <v>750</v>
      </c>
      <c r="G151" s="9" t="s">
        <v>755</v>
      </c>
      <c r="H151" s="9" t="s">
        <v>754</v>
      </c>
      <c r="I151" s="9" t="s">
        <v>756</v>
      </c>
      <c r="J151" s="84">
        <v>79</v>
      </c>
      <c r="K151" s="10">
        <v>330746.11348322494</v>
      </c>
      <c r="L151" s="10">
        <v>24383</v>
      </c>
      <c r="M151" s="11">
        <v>7.3721198847092966</v>
      </c>
      <c r="N151" s="84">
        <v>79</v>
      </c>
      <c r="O151" s="10">
        <v>337778</v>
      </c>
      <c r="P151" s="10">
        <v>26328</v>
      </c>
      <c r="Q151" s="11">
        <v>7.794468556</v>
      </c>
      <c r="R151" s="11">
        <v>0.42234867129070341</v>
      </c>
      <c r="S151" s="16">
        <v>5813.15</v>
      </c>
      <c r="T151" s="16">
        <v>85.56299676184868</v>
      </c>
      <c r="U151" s="16">
        <v>6091.71</v>
      </c>
      <c r="V151" s="16">
        <v>89.663085074999998</v>
      </c>
      <c r="W151" s="11">
        <v>4.1000883131513177</v>
      </c>
      <c r="X151" s="10">
        <v>24452</v>
      </c>
      <c r="Y151" s="10">
        <v>175291</v>
      </c>
      <c r="Z151" s="11">
        <v>12.241730623851648</v>
      </c>
      <c r="AA151" s="10">
        <v>28242</v>
      </c>
      <c r="AB151" s="10">
        <v>187539</v>
      </c>
      <c r="AC151" s="11">
        <v>13.088270052</v>
      </c>
      <c r="AD151" s="11">
        <v>0.84653942814835226</v>
      </c>
      <c r="AE151" s="16">
        <v>474</v>
      </c>
      <c r="AF151" s="88">
        <v>100</v>
      </c>
      <c r="AG151" s="16">
        <v>592.91999999999996</v>
      </c>
      <c r="AH151" s="10">
        <v>22527</v>
      </c>
      <c r="AI151" s="10">
        <v>24632</v>
      </c>
      <c r="AJ151" s="11">
        <v>91.454205911000003</v>
      </c>
      <c r="AK151" s="10">
        <v>1696</v>
      </c>
      <c r="AL151" s="11">
        <v>6.4418110000000004</v>
      </c>
      <c r="AM151" s="10">
        <v>26328</v>
      </c>
      <c r="AN151" s="11">
        <v>85.562898814999997</v>
      </c>
      <c r="AO151" s="16">
        <v>713.9</v>
      </c>
      <c r="AP151" s="10">
        <v>17861</v>
      </c>
      <c r="AQ151" s="10">
        <v>23419</v>
      </c>
      <c r="AR151" s="11">
        <v>76.267133524000002</v>
      </c>
      <c r="AS151" s="10">
        <v>2909</v>
      </c>
      <c r="AT151" s="11">
        <v>11.049073229999999</v>
      </c>
      <c r="AU151" s="10">
        <v>26328</v>
      </c>
      <c r="AV151" s="11">
        <v>67.840322091000004</v>
      </c>
      <c r="AW151" s="16">
        <v>448.2</v>
      </c>
      <c r="AX151" s="10">
        <v>18006</v>
      </c>
      <c r="AY151" s="10">
        <v>23369</v>
      </c>
      <c r="AZ151" s="11">
        <v>77.050793787000003</v>
      </c>
      <c r="BA151" s="10">
        <v>2959</v>
      </c>
      <c r="BB151" s="11">
        <v>11.238985111</v>
      </c>
      <c r="BC151" s="10">
        <v>26328</v>
      </c>
      <c r="BD151" s="11">
        <v>68.391066545000001</v>
      </c>
      <c r="BE151" s="16">
        <v>209.28</v>
      </c>
      <c r="BF151" s="10">
        <v>2669</v>
      </c>
      <c r="BG151" s="10">
        <v>2862</v>
      </c>
      <c r="BH151" s="11">
        <v>93.256464011000006</v>
      </c>
      <c r="BI151" s="10">
        <v>191</v>
      </c>
      <c r="BJ151" s="11">
        <v>6.2561415</v>
      </c>
      <c r="BK151" s="10">
        <v>3053</v>
      </c>
      <c r="BL151" s="11">
        <v>87.422207665000002</v>
      </c>
      <c r="BM151" s="16">
        <v>1118.3699999999999</v>
      </c>
      <c r="BN151" s="10">
        <v>14869</v>
      </c>
      <c r="BO151" s="10">
        <v>21276</v>
      </c>
      <c r="BP151" s="11">
        <v>69.886256814999996</v>
      </c>
      <c r="BQ151" s="10">
        <v>5052</v>
      </c>
      <c r="BR151" s="11">
        <v>19.188696445000001</v>
      </c>
      <c r="BS151" s="10">
        <v>26328</v>
      </c>
      <c r="BT151" s="11">
        <v>56.475995138000002</v>
      </c>
      <c r="BU151" s="16">
        <v>523.89</v>
      </c>
      <c r="BV151" s="10">
        <v>16975</v>
      </c>
      <c r="BW151" s="10">
        <v>21950</v>
      </c>
      <c r="BX151" s="11">
        <v>77.334851936000007</v>
      </c>
      <c r="BY151" s="10">
        <v>4378</v>
      </c>
      <c r="BZ151" s="11">
        <v>16.628684289999999</v>
      </c>
      <c r="CA151" s="10">
        <v>26328</v>
      </c>
      <c r="CB151" s="11">
        <v>64.475083561000005</v>
      </c>
      <c r="CC151" s="16">
        <v>664.58</v>
      </c>
      <c r="CD151" s="10">
        <v>19807</v>
      </c>
      <c r="CE151" s="10">
        <v>23028</v>
      </c>
      <c r="CF151" s="11">
        <v>86.012680215000003</v>
      </c>
      <c r="CG151" s="10">
        <v>3300</v>
      </c>
      <c r="CH151" s="11">
        <v>12.534184139000001</v>
      </c>
      <c r="CI151" s="10">
        <v>26328</v>
      </c>
      <c r="CJ151" s="11">
        <v>75.231692495000004</v>
      </c>
      <c r="CK151" s="16">
        <v>298.95999999999998</v>
      </c>
      <c r="CL151" s="10">
        <v>22590</v>
      </c>
      <c r="CM151" s="10">
        <v>24750</v>
      </c>
      <c r="CN151" s="11">
        <v>91.272727273000001</v>
      </c>
      <c r="CO151" s="10">
        <v>1578</v>
      </c>
      <c r="CP151" s="11">
        <v>5.9936189610000001</v>
      </c>
      <c r="CQ151" s="10">
        <v>26328</v>
      </c>
      <c r="CR151" s="11">
        <v>85.802187785000001</v>
      </c>
      <c r="CS151" s="11">
        <v>831.89</v>
      </c>
      <c r="CT151" s="10">
        <v>1505</v>
      </c>
      <c r="CU151" s="10">
        <v>1605</v>
      </c>
      <c r="CV151" s="11">
        <v>93.769470405000007</v>
      </c>
      <c r="CW151" s="10">
        <v>499</v>
      </c>
      <c r="CX151" s="11">
        <v>23.716730038000001</v>
      </c>
      <c r="CY151" s="10">
        <v>2104</v>
      </c>
      <c r="CZ151" s="11">
        <v>71.530418251</v>
      </c>
      <c r="DA151" s="16">
        <v>215.72</v>
      </c>
      <c r="DB151" s="10">
        <v>19077</v>
      </c>
      <c r="DC151" s="10">
        <v>20648</v>
      </c>
      <c r="DD151" s="11">
        <v>92.391514916999995</v>
      </c>
      <c r="DE151" s="10">
        <v>5680</v>
      </c>
      <c r="DF151" s="11">
        <v>21.573989668999999</v>
      </c>
      <c r="DG151" s="10">
        <v>26328</v>
      </c>
      <c r="DH151" s="11">
        <v>72.458979033999995</v>
      </c>
    </row>
    <row r="152" spans="1:112" x14ac:dyDescent="0.2">
      <c r="A152" s="9" t="s">
        <v>708</v>
      </c>
      <c r="B152" s="9" t="s">
        <v>707</v>
      </c>
      <c r="C152" s="9" t="s">
        <v>709</v>
      </c>
      <c r="D152" s="9" t="s">
        <v>749</v>
      </c>
      <c r="E152" s="9" t="s">
        <v>710</v>
      </c>
      <c r="F152" s="9" t="s">
        <v>750</v>
      </c>
      <c r="G152" s="9" t="s">
        <v>758</v>
      </c>
      <c r="H152" s="9" t="s">
        <v>757</v>
      </c>
      <c r="I152" s="9" t="s">
        <v>759</v>
      </c>
      <c r="J152" s="84">
        <v>54</v>
      </c>
      <c r="K152" s="10">
        <v>237364.70650770047</v>
      </c>
      <c r="L152" s="10">
        <v>16064</v>
      </c>
      <c r="M152" s="11">
        <v>6.7676447085779623</v>
      </c>
      <c r="N152" s="84">
        <v>53</v>
      </c>
      <c r="O152" s="10">
        <v>240882</v>
      </c>
      <c r="P152" s="10">
        <v>17519</v>
      </c>
      <c r="Q152" s="11">
        <v>7.2728555889999997</v>
      </c>
      <c r="R152" s="11">
        <v>0.50521088042203743</v>
      </c>
      <c r="S152" s="16">
        <v>3767.0399999999995</v>
      </c>
      <c r="T152" s="16">
        <v>81.11627906976743</v>
      </c>
      <c r="U152" s="16">
        <v>3894.04</v>
      </c>
      <c r="V152" s="16">
        <v>85.433084686000001</v>
      </c>
      <c r="W152" s="11">
        <v>4.3168056162325712</v>
      </c>
      <c r="X152" s="10">
        <v>12505</v>
      </c>
      <c r="Y152" s="10">
        <v>119507</v>
      </c>
      <c r="Z152" s="11">
        <v>9.472623700875678</v>
      </c>
      <c r="AA152" s="10">
        <v>12517</v>
      </c>
      <c r="AB152" s="10">
        <v>131547</v>
      </c>
      <c r="AC152" s="11">
        <v>8.688499556</v>
      </c>
      <c r="AD152" s="11">
        <v>-0.78412414487567794</v>
      </c>
      <c r="AE152" s="16">
        <v>318</v>
      </c>
      <c r="AF152" s="88">
        <v>100</v>
      </c>
      <c r="AG152" s="16">
        <v>389.57</v>
      </c>
      <c r="AH152" s="10">
        <v>15062</v>
      </c>
      <c r="AI152" s="10">
        <v>16800</v>
      </c>
      <c r="AJ152" s="11">
        <v>89.654761905000001</v>
      </c>
      <c r="AK152" s="10">
        <v>719</v>
      </c>
      <c r="AL152" s="11">
        <v>4.1041155319999998</v>
      </c>
      <c r="AM152" s="10">
        <v>17519</v>
      </c>
      <c r="AN152" s="11">
        <v>85.975226896999999</v>
      </c>
      <c r="AO152" s="16">
        <v>456.04</v>
      </c>
      <c r="AP152" s="10">
        <v>11881</v>
      </c>
      <c r="AQ152" s="10">
        <v>16157</v>
      </c>
      <c r="AR152" s="11">
        <v>73.534690846000004</v>
      </c>
      <c r="AS152" s="10">
        <v>1362</v>
      </c>
      <c r="AT152" s="11">
        <v>7.7744163479999999</v>
      </c>
      <c r="AU152" s="10">
        <v>17519</v>
      </c>
      <c r="AV152" s="11">
        <v>67.817797819999996</v>
      </c>
      <c r="AW152" s="16">
        <v>298.94</v>
      </c>
      <c r="AX152" s="10">
        <v>12258</v>
      </c>
      <c r="AY152" s="10">
        <v>16057</v>
      </c>
      <c r="AZ152" s="11">
        <v>76.340536838000006</v>
      </c>
      <c r="BA152" s="10">
        <v>1462</v>
      </c>
      <c r="BB152" s="11">
        <v>8.3452251840000002</v>
      </c>
      <c r="BC152" s="10">
        <v>17519</v>
      </c>
      <c r="BD152" s="11">
        <v>69.969747131999995</v>
      </c>
      <c r="BE152" s="16">
        <v>129.30000000000001</v>
      </c>
      <c r="BF152" s="10">
        <v>2017</v>
      </c>
      <c r="BG152" s="10">
        <v>2239</v>
      </c>
      <c r="BH152" s="11">
        <v>90.084859312000006</v>
      </c>
      <c r="BI152" s="10">
        <v>117</v>
      </c>
      <c r="BJ152" s="11">
        <v>4.9660441430000004</v>
      </c>
      <c r="BK152" s="10">
        <v>2356</v>
      </c>
      <c r="BL152" s="11">
        <v>85.611205432999995</v>
      </c>
      <c r="BM152" s="16">
        <v>696.92</v>
      </c>
      <c r="BN152" s="10">
        <v>10498</v>
      </c>
      <c r="BO152" s="10">
        <v>15869</v>
      </c>
      <c r="BP152" s="11">
        <v>66.154136996999995</v>
      </c>
      <c r="BQ152" s="10">
        <v>1650</v>
      </c>
      <c r="BR152" s="11">
        <v>9.4183457960000005</v>
      </c>
      <c r="BS152" s="10">
        <v>17519</v>
      </c>
      <c r="BT152" s="11">
        <v>59.923511615999999</v>
      </c>
      <c r="BU152" s="16">
        <v>333.53</v>
      </c>
      <c r="BV152" s="10">
        <v>11950</v>
      </c>
      <c r="BW152" s="10">
        <v>16063</v>
      </c>
      <c r="BX152" s="11">
        <v>74.394571374999998</v>
      </c>
      <c r="BY152" s="10">
        <v>1456</v>
      </c>
      <c r="BZ152" s="11">
        <v>8.3109766539999992</v>
      </c>
      <c r="CA152" s="10">
        <v>17519</v>
      </c>
      <c r="CB152" s="11">
        <v>68.211655915999998</v>
      </c>
      <c r="CC152" s="16">
        <v>429.98</v>
      </c>
      <c r="CD152" s="10">
        <v>13840</v>
      </c>
      <c r="CE152" s="10">
        <v>16417</v>
      </c>
      <c r="CF152" s="11">
        <v>84.302856794999997</v>
      </c>
      <c r="CG152" s="10">
        <v>1102</v>
      </c>
      <c r="CH152" s="11">
        <v>6.2903133740000001</v>
      </c>
      <c r="CI152" s="10">
        <v>17519</v>
      </c>
      <c r="CJ152" s="11">
        <v>78.999942919000006</v>
      </c>
      <c r="CK152" s="16">
        <v>192.99</v>
      </c>
      <c r="CL152" s="10">
        <v>14697</v>
      </c>
      <c r="CM152" s="10">
        <v>16741</v>
      </c>
      <c r="CN152" s="11">
        <v>87.790454573000005</v>
      </c>
      <c r="CO152" s="10">
        <v>778</v>
      </c>
      <c r="CP152" s="11">
        <v>4.4408927450000002</v>
      </c>
      <c r="CQ152" s="10">
        <v>17519</v>
      </c>
      <c r="CR152" s="11">
        <v>83.891774644999998</v>
      </c>
      <c r="CS152" s="11">
        <v>501.01</v>
      </c>
      <c r="CT152" s="10">
        <v>1226</v>
      </c>
      <c r="CU152" s="10">
        <v>1415</v>
      </c>
      <c r="CV152" s="11">
        <v>86.643109541000001</v>
      </c>
      <c r="CW152" s="10">
        <v>141</v>
      </c>
      <c r="CX152" s="11">
        <v>9.0616966580000007</v>
      </c>
      <c r="CY152" s="10">
        <v>1556</v>
      </c>
      <c r="CZ152" s="11">
        <v>78.791773778999996</v>
      </c>
      <c r="DA152" s="16">
        <v>147.76</v>
      </c>
      <c r="DB152" s="10">
        <v>12845</v>
      </c>
      <c r="DC152" s="10">
        <v>13789</v>
      </c>
      <c r="DD152" s="11">
        <v>93.153963304000001</v>
      </c>
      <c r="DE152" s="10">
        <v>3730</v>
      </c>
      <c r="DF152" s="11">
        <v>21.291169586999999</v>
      </c>
      <c r="DG152" s="10">
        <v>17519</v>
      </c>
      <c r="DH152" s="11">
        <v>73.320395000000005</v>
      </c>
    </row>
    <row r="153" spans="1:112" x14ac:dyDescent="0.2">
      <c r="A153" s="9" t="s">
        <v>708</v>
      </c>
      <c r="B153" s="9" t="s">
        <v>707</v>
      </c>
      <c r="C153" s="9" t="s">
        <v>709</v>
      </c>
      <c r="D153" s="9" t="s">
        <v>749</v>
      </c>
      <c r="E153" s="9" t="s">
        <v>710</v>
      </c>
      <c r="F153" s="9" t="s">
        <v>750</v>
      </c>
      <c r="G153" s="9" t="s">
        <v>761</v>
      </c>
      <c r="H153" s="9" t="s">
        <v>760</v>
      </c>
      <c r="I153" s="9" t="s">
        <v>762</v>
      </c>
      <c r="J153" s="84">
        <v>31</v>
      </c>
      <c r="K153" s="10">
        <v>170871.21614633838</v>
      </c>
      <c r="L153" s="10">
        <v>7508</v>
      </c>
      <c r="M153" s="11">
        <v>4.393952456901788</v>
      </c>
      <c r="N153" s="84">
        <v>31</v>
      </c>
      <c r="O153" s="10">
        <v>174482</v>
      </c>
      <c r="P153" s="10">
        <v>7834</v>
      </c>
      <c r="Q153" s="11">
        <v>4.4898614180000003</v>
      </c>
      <c r="R153" s="11">
        <v>9.5908961098212231E-2</v>
      </c>
      <c r="S153" s="16">
        <v>2225.6799999999998</v>
      </c>
      <c r="T153" s="16">
        <v>83.483870967741936</v>
      </c>
      <c r="U153" s="16">
        <v>2155.1799999999998</v>
      </c>
      <c r="V153" s="16">
        <v>80.839459864999995</v>
      </c>
      <c r="W153" s="11">
        <v>-2.644411102741941</v>
      </c>
      <c r="X153" s="10">
        <v>8151</v>
      </c>
      <c r="Y153" s="10">
        <v>53767</v>
      </c>
      <c r="Z153" s="11">
        <v>13.16418488969282</v>
      </c>
      <c r="AA153" s="10">
        <v>8675</v>
      </c>
      <c r="AB153" s="10">
        <v>55887</v>
      </c>
      <c r="AC153" s="11">
        <v>13.436696509000001</v>
      </c>
      <c r="AD153" s="11">
        <v>0.27251161930718126</v>
      </c>
      <c r="AE153" s="16">
        <v>186</v>
      </c>
      <c r="AF153" s="88">
        <v>100</v>
      </c>
      <c r="AG153" s="16">
        <v>216.59</v>
      </c>
      <c r="AH153" s="10">
        <v>6399</v>
      </c>
      <c r="AI153" s="10">
        <v>7198</v>
      </c>
      <c r="AJ153" s="11">
        <v>88.899694359999998</v>
      </c>
      <c r="AK153" s="10">
        <v>636</v>
      </c>
      <c r="AL153" s="11">
        <v>8.1184580040000007</v>
      </c>
      <c r="AM153" s="10">
        <v>7834</v>
      </c>
      <c r="AN153" s="11">
        <v>81.682410008000005</v>
      </c>
      <c r="AO153" s="16">
        <v>250.73</v>
      </c>
      <c r="AP153" s="10">
        <v>4904</v>
      </c>
      <c r="AQ153" s="10">
        <v>6861</v>
      </c>
      <c r="AR153" s="11">
        <v>71.476461157000003</v>
      </c>
      <c r="AS153" s="10">
        <v>973</v>
      </c>
      <c r="AT153" s="11">
        <v>12.420219555999999</v>
      </c>
      <c r="AU153" s="10">
        <v>7834</v>
      </c>
      <c r="AV153" s="11">
        <v>62.598927750999998</v>
      </c>
      <c r="AW153" s="16">
        <v>171.5</v>
      </c>
      <c r="AX153" s="10">
        <v>5188</v>
      </c>
      <c r="AY153" s="10">
        <v>6835</v>
      </c>
      <c r="AZ153" s="11">
        <v>75.903438186000002</v>
      </c>
      <c r="BA153" s="10">
        <v>999</v>
      </c>
      <c r="BB153" s="11">
        <v>12.752106204</v>
      </c>
      <c r="BC153" s="10">
        <v>7834</v>
      </c>
      <c r="BD153" s="11">
        <v>66.224151136000003</v>
      </c>
      <c r="BE153" s="16">
        <v>67.31</v>
      </c>
      <c r="BF153" s="10">
        <v>1202</v>
      </c>
      <c r="BG153" s="10">
        <v>1349</v>
      </c>
      <c r="BH153" s="11">
        <v>89.103039288000005</v>
      </c>
      <c r="BI153" s="10">
        <v>106</v>
      </c>
      <c r="BJ153" s="11">
        <v>7.2852233679999996</v>
      </c>
      <c r="BK153" s="10">
        <v>1455</v>
      </c>
      <c r="BL153" s="11">
        <v>82.611683849000002</v>
      </c>
      <c r="BM153" s="16">
        <v>399.89</v>
      </c>
      <c r="BN153" s="10">
        <v>4466</v>
      </c>
      <c r="BO153" s="10">
        <v>6698</v>
      </c>
      <c r="BP153" s="11">
        <v>66.676619887000001</v>
      </c>
      <c r="BQ153" s="10">
        <v>1136</v>
      </c>
      <c r="BR153" s="11">
        <v>14.500893541</v>
      </c>
      <c r="BS153" s="10">
        <v>7834</v>
      </c>
      <c r="BT153" s="11">
        <v>57.007914220000004</v>
      </c>
      <c r="BU153" s="16">
        <v>185.54</v>
      </c>
      <c r="BV153" s="10">
        <v>5055</v>
      </c>
      <c r="BW153" s="10">
        <v>6797</v>
      </c>
      <c r="BX153" s="11">
        <v>74.371046050000004</v>
      </c>
      <c r="BY153" s="10">
        <v>1037</v>
      </c>
      <c r="BZ153" s="11">
        <v>13.237171305</v>
      </c>
      <c r="CA153" s="10">
        <v>7834</v>
      </c>
      <c r="CB153" s="11">
        <v>64.526423283</v>
      </c>
      <c r="CC153" s="16">
        <v>237.92</v>
      </c>
      <c r="CD153" s="10">
        <v>5850</v>
      </c>
      <c r="CE153" s="10">
        <v>6956</v>
      </c>
      <c r="CF153" s="11">
        <v>84.100057504000006</v>
      </c>
      <c r="CG153" s="10">
        <v>878</v>
      </c>
      <c r="CH153" s="11">
        <v>11.207556803999999</v>
      </c>
      <c r="CI153" s="10">
        <v>7834</v>
      </c>
      <c r="CJ153" s="11">
        <v>74.674495788000002</v>
      </c>
      <c r="CK153" s="16">
        <v>99.53</v>
      </c>
      <c r="CL153" s="10">
        <v>6020</v>
      </c>
      <c r="CM153" s="10">
        <v>7235</v>
      </c>
      <c r="CN153" s="11">
        <v>83.206634416</v>
      </c>
      <c r="CO153" s="10">
        <v>599</v>
      </c>
      <c r="CP153" s="11">
        <v>7.6461577739999997</v>
      </c>
      <c r="CQ153" s="10">
        <v>7834</v>
      </c>
      <c r="CR153" s="11">
        <v>76.844523870000003</v>
      </c>
      <c r="CS153" s="11">
        <v>260.95999999999998</v>
      </c>
      <c r="CT153" s="10">
        <v>280</v>
      </c>
      <c r="CU153" s="10">
        <v>335</v>
      </c>
      <c r="CV153" s="11">
        <v>83.582089551999999</v>
      </c>
      <c r="CW153" s="10">
        <v>100</v>
      </c>
      <c r="CX153" s="11">
        <v>22.988505747000001</v>
      </c>
      <c r="CY153" s="10">
        <v>435</v>
      </c>
      <c r="CZ153" s="11">
        <v>64.367816091999998</v>
      </c>
      <c r="DA153" s="16">
        <v>79.209999999999994</v>
      </c>
      <c r="DB153" s="10">
        <v>5105</v>
      </c>
      <c r="DC153" s="10">
        <v>5623</v>
      </c>
      <c r="DD153" s="11">
        <v>90.787835674999997</v>
      </c>
      <c r="DE153" s="10">
        <v>2211</v>
      </c>
      <c r="DF153" s="11">
        <v>28.223129946</v>
      </c>
      <c r="DG153" s="10">
        <v>7834</v>
      </c>
      <c r="DH153" s="11">
        <v>65.164666836999999</v>
      </c>
    </row>
    <row r="154" spans="1:112" x14ac:dyDescent="0.2">
      <c r="A154" s="9" t="s">
        <v>708</v>
      </c>
      <c r="B154" s="9" t="s">
        <v>707</v>
      </c>
      <c r="C154" s="9" t="s">
        <v>709</v>
      </c>
      <c r="D154" s="9" t="s">
        <v>749</v>
      </c>
      <c r="E154" s="9" t="s">
        <v>710</v>
      </c>
      <c r="F154" s="9" t="s">
        <v>750</v>
      </c>
      <c r="G154" s="9" t="s">
        <v>764</v>
      </c>
      <c r="H154" s="9" t="s">
        <v>763</v>
      </c>
      <c r="I154" s="9" t="s">
        <v>765</v>
      </c>
      <c r="J154" s="84">
        <v>34</v>
      </c>
      <c r="K154" s="10">
        <v>199343.05247606503</v>
      </c>
      <c r="L154" s="10">
        <v>17368</v>
      </c>
      <c r="M154" s="11">
        <v>8.7126186662990737</v>
      </c>
      <c r="N154" s="84">
        <v>34</v>
      </c>
      <c r="O154" s="10">
        <v>206681</v>
      </c>
      <c r="P154" s="10">
        <v>18717</v>
      </c>
      <c r="Q154" s="11">
        <v>9.0559848269999996</v>
      </c>
      <c r="R154" s="11">
        <v>0.34336616070092596</v>
      </c>
      <c r="S154" s="16">
        <v>2536.1699999999992</v>
      </c>
      <c r="T154" s="16">
        <v>86.736320109439092</v>
      </c>
      <c r="U154" s="16">
        <v>2570.12</v>
      </c>
      <c r="V154" s="16">
        <v>87.897400821000005</v>
      </c>
      <c r="W154" s="11">
        <v>1.1610807115609134</v>
      </c>
      <c r="X154" s="10">
        <v>12782</v>
      </c>
      <c r="Y154" s="10">
        <v>129447</v>
      </c>
      <c r="Z154" s="11">
        <v>8.9869154673097604</v>
      </c>
      <c r="AA154" s="10">
        <v>14808</v>
      </c>
      <c r="AB154" s="10">
        <v>138282</v>
      </c>
      <c r="AC154" s="11">
        <v>9.6727415249999993</v>
      </c>
      <c r="AD154" s="11">
        <v>0.68582605769023886</v>
      </c>
      <c r="AE154" s="16">
        <v>204</v>
      </c>
      <c r="AF154" s="88">
        <v>100</v>
      </c>
      <c r="AG154" s="16">
        <v>244.08</v>
      </c>
      <c r="AH154" s="10">
        <v>16116</v>
      </c>
      <c r="AI154" s="10">
        <v>17841</v>
      </c>
      <c r="AJ154" s="11">
        <v>90.331259458999995</v>
      </c>
      <c r="AK154" s="10">
        <v>876</v>
      </c>
      <c r="AL154" s="11">
        <v>4.6802372180000003</v>
      </c>
      <c r="AM154" s="10">
        <v>18717</v>
      </c>
      <c r="AN154" s="11">
        <v>86.103542234000003</v>
      </c>
      <c r="AO154" s="16">
        <v>295.20999999999998</v>
      </c>
      <c r="AP154" s="10">
        <v>12987</v>
      </c>
      <c r="AQ154" s="10">
        <v>17139</v>
      </c>
      <c r="AR154" s="11">
        <v>75.774549273999995</v>
      </c>
      <c r="AS154" s="10">
        <v>1578</v>
      </c>
      <c r="AT154" s="11">
        <v>8.4308382749999993</v>
      </c>
      <c r="AU154" s="10">
        <v>18717</v>
      </c>
      <c r="AV154" s="11">
        <v>69.386119570000005</v>
      </c>
      <c r="AW154" s="16">
        <v>195.5</v>
      </c>
      <c r="AX154" s="10">
        <v>13458</v>
      </c>
      <c r="AY154" s="10">
        <v>16840</v>
      </c>
      <c r="AZ154" s="11">
        <v>79.916864607999997</v>
      </c>
      <c r="BA154" s="10">
        <v>1877</v>
      </c>
      <c r="BB154" s="11">
        <v>10.028316503999999</v>
      </c>
      <c r="BC154" s="10">
        <v>18717</v>
      </c>
      <c r="BD154" s="11">
        <v>71.902548484999997</v>
      </c>
      <c r="BE154" s="16">
        <v>96.67</v>
      </c>
      <c r="BF154" s="10">
        <v>1592</v>
      </c>
      <c r="BG154" s="10">
        <v>1687</v>
      </c>
      <c r="BH154" s="11">
        <v>94.368701838000007</v>
      </c>
      <c r="BI154" s="10">
        <v>199</v>
      </c>
      <c r="BJ154" s="11">
        <v>10.551431601000001</v>
      </c>
      <c r="BK154" s="10">
        <v>1886</v>
      </c>
      <c r="BL154" s="11">
        <v>84.41145281</v>
      </c>
      <c r="BM154" s="16">
        <v>483.31</v>
      </c>
      <c r="BN154" s="10">
        <v>11832</v>
      </c>
      <c r="BO154" s="10">
        <v>16757</v>
      </c>
      <c r="BP154" s="11">
        <v>70.609297607000002</v>
      </c>
      <c r="BQ154" s="10">
        <v>1960</v>
      </c>
      <c r="BR154" s="11">
        <v>10.471763637</v>
      </c>
      <c r="BS154" s="10">
        <v>18717</v>
      </c>
      <c r="BT154" s="11">
        <v>63.215258855999998</v>
      </c>
      <c r="BU154" s="16">
        <v>227.88</v>
      </c>
      <c r="BV154" s="10">
        <v>13388</v>
      </c>
      <c r="BW154" s="10">
        <v>17049</v>
      </c>
      <c r="BX154" s="11">
        <v>78.526599801000003</v>
      </c>
      <c r="BY154" s="10">
        <v>1668</v>
      </c>
      <c r="BZ154" s="11">
        <v>8.9116845649999998</v>
      </c>
      <c r="CA154" s="10">
        <v>18717</v>
      </c>
      <c r="CB154" s="11">
        <v>71.528556926999997</v>
      </c>
      <c r="CC154" s="16">
        <v>288.06</v>
      </c>
      <c r="CD154" s="10">
        <v>15274</v>
      </c>
      <c r="CE154" s="10">
        <v>17478</v>
      </c>
      <c r="CF154" s="11">
        <v>87.389861539999998</v>
      </c>
      <c r="CG154" s="10">
        <v>1239</v>
      </c>
      <c r="CH154" s="11">
        <v>6.6196505849999996</v>
      </c>
      <c r="CI154" s="10">
        <v>18717</v>
      </c>
      <c r="CJ154" s="11">
        <v>81.604958060000001</v>
      </c>
      <c r="CK154" s="16">
        <v>122.09</v>
      </c>
      <c r="CL154" s="10">
        <v>15377</v>
      </c>
      <c r="CM154" s="10">
        <v>17469</v>
      </c>
      <c r="CN154" s="11">
        <v>88.024500544000006</v>
      </c>
      <c r="CO154" s="10">
        <v>1248</v>
      </c>
      <c r="CP154" s="11">
        <v>6.6677352140000004</v>
      </c>
      <c r="CQ154" s="10">
        <v>18717</v>
      </c>
      <c r="CR154" s="11">
        <v>82.155259924000006</v>
      </c>
      <c r="CS154" s="11">
        <v>320.91000000000003</v>
      </c>
      <c r="CT154" s="10">
        <v>1122</v>
      </c>
      <c r="CU154" s="10">
        <v>1261</v>
      </c>
      <c r="CV154" s="11">
        <v>88.977002378999998</v>
      </c>
      <c r="CW154" s="10">
        <v>207</v>
      </c>
      <c r="CX154" s="11">
        <v>14.100817439</v>
      </c>
      <c r="CY154" s="10">
        <v>1468</v>
      </c>
      <c r="CZ154" s="11">
        <v>76.430517710999993</v>
      </c>
      <c r="DA154" s="16">
        <v>92.41</v>
      </c>
      <c r="DB154" s="10">
        <v>13724</v>
      </c>
      <c r="DC154" s="10">
        <v>14761</v>
      </c>
      <c r="DD154" s="11">
        <v>92.974730708999999</v>
      </c>
      <c r="DE154" s="10">
        <v>3956</v>
      </c>
      <c r="DF154" s="11">
        <v>21.13586579</v>
      </c>
      <c r="DG154" s="10">
        <v>18717</v>
      </c>
      <c r="DH154" s="11">
        <v>73.323716407999996</v>
      </c>
    </row>
    <row r="155" spans="1:112" x14ac:dyDescent="0.2">
      <c r="A155" s="9" t="s">
        <v>708</v>
      </c>
      <c r="B155" s="9" t="s">
        <v>707</v>
      </c>
      <c r="C155" s="9" t="s">
        <v>709</v>
      </c>
      <c r="D155" s="9" t="s">
        <v>749</v>
      </c>
      <c r="E155" s="9" t="s">
        <v>710</v>
      </c>
      <c r="F155" s="9" t="s">
        <v>750</v>
      </c>
      <c r="G155" s="9" t="s">
        <v>767</v>
      </c>
      <c r="H155" s="9" t="s">
        <v>766</v>
      </c>
      <c r="I155" s="9" t="s">
        <v>768</v>
      </c>
      <c r="J155" s="84">
        <v>48</v>
      </c>
      <c r="K155" s="10">
        <v>235875.14362417726</v>
      </c>
      <c r="L155" s="10">
        <v>15803</v>
      </c>
      <c r="M155" s="11">
        <v>6.6997309496837492</v>
      </c>
      <c r="N155" s="84">
        <v>46</v>
      </c>
      <c r="O155" s="10">
        <v>238982</v>
      </c>
      <c r="P155" s="10">
        <v>16723</v>
      </c>
      <c r="Q155" s="11">
        <v>6.9975981450000004</v>
      </c>
      <c r="R155" s="11">
        <v>0.29786719531625128</v>
      </c>
      <c r="S155" s="16">
        <v>3560.7700000000009</v>
      </c>
      <c r="T155" s="16">
        <v>86.258963178294593</v>
      </c>
      <c r="U155" s="16">
        <v>3481.26</v>
      </c>
      <c r="V155" s="16">
        <v>87.999494439000003</v>
      </c>
      <c r="W155" s="11">
        <v>1.74053126070541</v>
      </c>
      <c r="X155" s="10">
        <v>11605</v>
      </c>
      <c r="Y155" s="10">
        <v>117556</v>
      </c>
      <c r="Z155" s="11">
        <v>8.9849103057424458</v>
      </c>
      <c r="AA155" s="10">
        <v>13211</v>
      </c>
      <c r="AB155" s="10">
        <v>123700</v>
      </c>
      <c r="AC155" s="11">
        <v>9.6493342389999999</v>
      </c>
      <c r="AD155" s="11">
        <v>0.66442393325755411</v>
      </c>
      <c r="AE155" s="16">
        <v>276</v>
      </c>
      <c r="AF155" s="88">
        <v>100</v>
      </c>
      <c r="AG155" s="16">
        <v>341.18</v>
      </c>
      <c r="AH155" s="10">
        <v>14482</v>
      </c>
      <c r="AI155" s="10">
        <v>15951</v>
      </c>
      <c r="AJ155" s="11">
        <v>90.790546047000007</v>
      </c>
      <c r="AK155" s="10">
        <v>772</v>
      </c>
      <c r="AL155" s="11">
        <v>4.61639658</v>
      </c>
      <c r="AM155" s="10">
        <v>16723</v>
      </c>
      <c r="AN155" s="11">
        <v>86.599294384999993</v>
      </c>
      <c r="AO155" s="16">
        <v>420.85</v>
      </c>
      <c r="AP155" s="10">
        <v>12051</v>
      </c>
      <c r="AQ155" s="10">
        <v>15436</v>
      </c>
      <c r="AR155" s="11">
        <v>78.070743715999996</v>
      </c>
      <c r="AS155" s="10">
        <v>1287</v>
      </c>
      <c r="AT155" s="11">
        <v>7.695987562</v>
      </c>
      <c r="AU155" s="10">
        <v>16723</v>
      </c>
      <c r="AV155" s="11">
        <v>72.062428990000001</v>
      </c>
      <c r="AW155" s="16">
        <v>259.24</v>
      </c>
      <c r="AX155" s="10">
        <v>11517</v>
      </c>
      <c r="AY155" s="10">
        <v>15062</v>
      </c>
      <c r="AZ155" s="11">
        <v>76.463949010999997</v>
      </c>
      <c r="BA155" s="10">
        <v>1661</v>
      </c>
      <c r="BB155" s="11">
        <v>9.9324283920000003</v>
      </c>
      <c r="BC155" s="10">
        <v>16723</v>
      </c>
      <c r="BD155" s="11">
        <v>68.869222030000003</v>
      </c>
      <c r="BE155" s="16">
        <v>130.08000000000001</v>
      </c>
      <c r="BF155" s="10">
        <v>1554</v>
      </c>
      <c r="BG155" s="10">
        <v>1635</v>
      </c>
      <c r="BH155" s="11">
        <v>95.045871559999995</v>
      </c>
      <c r="BI155" s="10">
        <v>195</v>
      </c>
      <c r="BJ155" s="11">
        <v>10.655737705</v>
      </c>
      <c r="BK155" s="10">
        <v>1830</v>
      </c>
      <c r="BL155" s="11">
        <v>84.918032787000001</v>
      </c>
      <c r="BM155" s="16">
        <v>629.45000000000005</v>
      </c>
      <c r="BN155" s="10">
        <v>10053</v>
      </c>
      <c r="BO155" s="10">
        <v>14835</v>
      </c>
      <c r="BP155" s="11">
        <v>67.765419616000003</v>
      </c>
      <c r="BQ155" s="10">
        <v>1888</v>
      </c>
      <c r="BR155" s="11">
        <v>11.28984034</v>
      </c>
      <c r="BS155" s="10">
        <v>16723</v>
      </c>
      <c r="BT155" s="11">
        <v>60.114811936000002</v>
      </c>
      <c r="BU155" s="16">
        <v>294.13</v>
      </c>
      <c r="BV155" s="10">
        <v>11314</v>
      </c>
      <c r="BW155" s="10">
        <v>15098</v>
      </c>
      <c r="BX155" s="11">
        <v>74.937077759000005</v>
      </c>
      <c r="BY155" s="10">
        <v>1625</v>
      </c>
      <c r="BZ155" s="11">
        <v>9.7171560130000003</v>
      </c>
      <c r="CA155" s="10">
        <v>16723</v>
      </c>
      <c r="CB155" s="11">
        <v>67.655325000999994</v>
      </c>
      <c r="CC155" s="16">
        <v>375.41</v>
      </c>
      <c r="CD155" s="10">
        <v>13090</v>
      </c>
      <c r="CE155" s="10">
        <v>15516</v>
      </c>
      <c r="CF155" s="11">
        <v>84.364526940000005</v>
      </c>
      <c r="CG155" s="10">
        <v>1207</v>
      </c>
      <c r="CH155" s="11">
        <v>7.217604497</v>
      </c>
      <c r="CI155" s="10">
        <v>16723</v>
      </c>
      <c r="CJ155" s="11">
        <v>78.27542905</v>
      </c>
      <c r="CK155" s="16">
        <v>154.16</v>
      </c>
      <c r="CL155" s="10">
        <v>13382</v>
      </c>
      <c r="CM155" s="10">
        <v>15657</v>
      </c>
      <c r="CN155" s="11">
        <v>85.469757935999993</v>
      </c>
      <c r="CO155" s="10">
        <v>1066</v>
      </c>
      <c r="CP155" s="11">
        <v>6.3744543440000001</v>
      </c>
      <c r="CQ155" s="10">
        <v>16723</v>
      </c>
      <c r="CR155" s="11">
        <v>80.021527238000004</v>
      </c>
      <c r="CS155" s="11">
        <v>471</v>
      </c>
      <c r="CT155" s="10">
        <v>957</v>
      </c>
      <c r="CU155" s="10">
        <v>1062</v>
      </c>
      <c r="CV155" s="11">
        <v>90.112994349999994</v>
      </c>
      <c r="CW155" s="10">
        <v>235</v>
      </c>
      <c r="CX155" s="11">
        <v>18.118735544</v>
      </c>
      <c r="CY155" s="10">
        <v>1297</v>
      </c>
      <c r="CZ155" s="11">
        <v>73.785659214000006</v>
      </c>
      <c r="DA155" s="16">
        <v>129.76</v>
      </c>
      <c r="DB155" s="10">
        <v>12644</v>
      </c>
      <c r="DC155" s="10">
        <v>13448</v>
      </c>
      <c r="DD155" s="11">
        <v>94.021415824000002</v>
      </c>
      <c r="DE155" s="10">
        <v>3275</v>
      </c>
      <c r="DF155" s="11">
        <v>19.583806732999999</v>
      </c>
      <c r="DG155" s="10">
        <v>16723</v>
      </c>
      <c r="DH155" s="11">
        <v>75.608443460999993</v>
      </c>
    </row>
    <row r="156" spans="1:112" x14ac:dyDescent="0.2">
      <c r="A156" s="9" t="s">
        <v>708</v>
      </c>
      <c r="B156" s="9" t="s">
        <v>707</v>
      </c>
      <c r="C156" s="9" t="s">
        <v>709</v>
      </c>
      <c r="D156" s="9" t="s">
        <v>749</v>
      </c>
      <c r="E156" s="9" t="s">
        <v>710</v>
      </c>
      <c r="F156" s="9" t="s">
        <v>750</v>
      </c>
      <c r="G156" s="9" t="s">
        <v>770</v>
      </c>
      <c r="H156" s="9" t="s">
        <v>769</v>
      </c>
      <c r="I156" s="9" t="s">
        <v>771</v>
      </c>
      <c r="J156" s="84">
        <v>52</v>
      </c>
      <c r="K156" s="10">
        <v>200447.75263532286</v>
      </c>
      <c r="L156" s="10">
        <v>9176</v>
      </c>
      <c r="M156" s="11">
        <v>4.5777514985134378</v>
      </c>
      <c r="N156" s="84">
        <v>46</v>
      </c>
      <c r="O156" s="10">
        <v>203659</v>
      </c>
      <c r="P156" s="10">
        <v>9388</v>
      </c>
      <c r="Q156" s="11">
        <v>4.6096661579999996</v>
      </c>
      <c r="R156" s="11">
        <v>3.1914659486561803E-2</v>
      </c>
      <c r="S156" s="16">
        <v>3568.9700000000003</v>
      </c>
      <c r="T156" s="16">
        <v>79.807021466905198</v>
      </c>
      <c r="U156" s="16">
        <v>3303.04</v>
      </c>
      <c r="V156" s="16">
        <v>83.494438826999996</v>
      </c>
      <c r="W156" s="11">
        <v>3.6874173600947984</v>
      </c>
      <c r="X156" s="10">
        <v>8190</v>
      </c>
      <c r="Y156" s="10">
        <v>66910</v>
      </c>
      <c r="Z156" s="11">
        <v>10.905459387483356</v>
      </c>
      <c r="AA156" s="10">
        <v>8979</v>
      </c>
      <c r="AB156" s="10">
        <v>68097</v>
      </c>
      <c r="AC156" s="11">
        <v>11.649540713</v>
      </c>
      <c r="AD156" s="11">
        <v>0.7440813255166443</v>
      </c>
      <c r="AE156" s="16">
        <v>276</v>
      </c>
      <c r="AF156" s="88">
        <v>100</v>
      </c>
      <c r="AG156" s="16">
        <v>334.42</v>
      </c>
      <c r="AH156" s="10">
        <v>8069</v>
      </c>
      <c r="AI156" s="10">
        <v>8842</v>
      </c>
      <c r="AJ156" s="11">
        <v>91.257634018999994</v>
      </c>
      <c r="AK156" s="10">
        <v>546</v>
      </c>
      <c r="AL156" s="11">
        <v>5.8159352359999996</v>
      </c>
      <c r="AM156" s="10">
        <v>9388</v>
      </c>
      <c r="AN156" s="11">
        <v>85.950149127000003</v>
      </c>
      <c r="AO156" s="16">
        <v>403.08</v>
      </c>
      <c r="AP156" s="10">
        <v>6452</v>
      </c>
      <c r="AQ156" s="10">
        <v>8458</v>
      </c>
      <c r="AR156" s="11">
        <v>76.282809174999997</v>
      </c>
      <c r="AS156" s="10">
        <v>930</v>
      </c>
      <c r="AT156" s="11">
        <v>9.9062633150000003</v>
      </c>
      <c r="AU156" s="10">
        <v>9388</v>
      </c>
      <c r="AV156" s="11">
        <v>68.726033233999999</v>
      </c>
      <c r="AW156" s="16">
        <v>251.78</v>
      </c>
      <c r="AX156" s="10">
        <v>6354</v>
      </c>
      <c r="AY156" s="10">
        <v>8324</v>
      </c>
      <c r="AZ156" s="11">
        <v>76.333493512999993</v>
      </c>
      <c r="BA156" s="10">
        <v>1064</v>
      </c>
      <c r="BB156" s="11">
        <v>11.333617384</v>
      </c>
      <c r="BC156" s="10">
        <v>9388</v>
      </c>
      <c r="BD156" s="11">
        <v>67.682147422</v>
      </c>
      <c r="BE156" s="16">
        <v>110.53</v>
      </c>
      <c r="BF156" s="10">
        <v>1127</v>
      </c>
      <c r="BG156" s="10">
        <v>1267</v>
      </c>
      <c r="BH156" s="11">
        <v>88.950276243000005</v>
      </c>
      <c r="BI156" s="10">
        <v>180</v>
      </c>
      <c r="BJ156" s="11">
        <v>12.439530061999999</v>
      </c>
      <c r="BK156" s="10">
        <v>1447</v>
      </c>
      <c r="BL156" s="11">
        <v>77.885279889000003</v>
      </c>
      <c r="BM156" s="16">
        <v>584.33000000000004</v>
      </c>
      <c r="BN156" s="10">
        <v>5346</v>
      </c>
      <c r="BO156" s="10">
        <v>8091</v>
      </c>
      <c r="BP156" s="11">
        <v>66.073414905000007</v>
      </c>
      <c r="BQ156" s="10">
        <v>1297</v>
      </c>
      <c r="BR156" s="11">
        <v>13.815509161</v>
      </c>
      <c r="BS156" s="10">
        <v>9388</v>
      </c>
      <c r="BT156" s="11">
        <v>56.945036215999998</v>
      </c>
      <c r="BU156" s="16">
        <v>273.76</v>
      </c>
      <c r="BV156" s="10">
        <v>6075</v>
      </c>
      <c r="BW156" s="10">
        <v>8254</v>
      </c>
      <c r="BX156" s="11">
        <v>73.600678458999994</v>
      </c>
      <c r="BY156" s="10">
        <v>1134</v>
      </c>
      <c r="BZ156" s="11">
        <v>12.079250107</v>
      </c>
      <c r="CA156" s="10">
        <v>9388</v>
      </c>
      <c r="CB156" s="11">
        <v>64.710268428000006</v>
      </c>
      <c r="CC156" s="16">
        <v>351.28</v>
      </c>
      <c r="CD156" s="10">
        <v>7072</v>
      </c>
      <c r="CE156" s="10">
        <v>8494</v>
      </c>
      <c r="CF156" s="11">
        <v>83.258770897000005</v>
      </c>
      <c r="CG156" s="10">
        <v>894</v>
      </c>
      <c r="CH156" s="11">
        <v>9.5227950579999998</v>
      </c>
      <c r="CI156" s="10">
        <v>9388</v>
      </c>
      <c r="CJ156" s="11">
        <v>75.330208776999996</v>
      </c>
      <c r="CK156" s="16">
        <v>164.04</v>
      </c>
      <c r="CL156" s="10">
        <v>7741</v>
      </c>
      <c r="CM156" s="10">
        <v>8667</v>
      </c>
      <c r="CN156" s="11">
        <v>89.315795546000004</v>
      </c>
      <c r="CO156" s="10">
        <v>721</v>
      </c>
      <c r="CP156" s="11">
        <v>7.6800170430000003</v>
      </c>
      <c r="CQ156" s="10">
        <v>9388</v>
      </c>
      <c r="CR156" s="11">
        <v>82.456327225999999</v>
      </c>
      <c r="CS156" s="11">
        <v>437.78</v>
      </c>
      <c r="CT156" s="10">
        <v>337</v>
      </c>
      <c r="CU156" s="10">
        <v>383</v>
      </c>
      <c r="CV156" s="11">
        <v>87.989556136000004</v>
      </c>
      <c r="CW156" s="10">
        <v>142</v>
      </c>
      <c r="CX156" s="11">
        <v>27.047619048000001</v>
      </c>
      <c r="CY156" s="10">
        <v>525</v>
      </c>
      <c r="CZ156" s="11">
        <v>64.190476189999998</v>
      </c>
      <c r="DA156" s="16">
        <v>116.04</v>
      </c>
      <c r="DB156" s="10">
        <v>6677</v>
      </c>
      <c r="DC156" s="10">
        <v>7317</v>
      </c>
      <c r="DD156" s="11">
        <v>91.253245866</v>
      </c>
      <c r="DE156" s="10">
        <v>2071</v>
      </c>
      <c r="DF156" s="11">
        <v>22.060076693999999</v>
      </c>
      <c r="DG156" s="10">
        <v>9388</v>
      </c>
      <c r="DH156" s="11">
        <v>71.122709842000006</v>
      </c>
    </row>
    <row r="157" spans="1:112" x14ac:dyDescent="0.2">
      <c r="A157" s="9" t="s">
        <v>708</v>
      </c>
      <c r="B157" s="9" t="s">
        <v>707</v>
      </c>
      <c r="C157" s="9" t="s">
        <v>709</v>
      </c>
      <c r="D157" s="9" t="s">
        <v>749</v>
      </c>
      <c r="E157" s="9" t="s">
        <v>710</v>
      </c>
      <c r="F157" s="9" t="s">
        <v>750</v>
      </c>
      <c r="G157" s="9" t="s">
        <v>773</v>
      </c>
      <c r="H157" s="9" t="s">
        <v>772</v>
      </c>
      <c r="I157" s="9" t="s">
        <v>774</v>
      </c>
      <c r="J157" s="84">
        <v>34</v>
      </c>
      <c r="K157" s="10">
        <v>179595.72633687075</v>
      </c>
      <c r="L157" s="10">
        <v>7188</v>
      </c>
      <c r="M157" s="11">
        <v>4.0023224085618532</v>
      </c>
      <c r="N157" s="84">
        <v>34</v>
      </c>
      <c r="O157" s="10">
        <v>184209</v>
      </c>
      <c r="P157" s="10">
        <v>7332</v>
      </c>
      <c r="Q157" s="11">
        <v>3.9802615509999999</v>
      </c>
      <c r="R157" s="11">
        <v>-2.2060857561853275E-2</v>
      </c>
      <c r="S157" s="16">
        <v>2332.7600000000002</v>
      </c>
      <c r="T157" s="16">
        <v>79.779753761969914</v>
      </c>
      <c r="U157" s="16">
        <v>2330.02</v>
      </c>
      <c r="V157" s="16">
        <v>79.686046512000004</v>
      </c>
      <c r="W157" s="11">
        <v>-9.3707249969909867E-2</v>
      </c>
      <c r="X157" s="10">
        <v>6049</v>
      </c>
      <c r="Y157" s="10">
        <v>52789</v>
      </c>
      <c r="Z157" s="11">
        <v>10.280770930351133</v>
      </c>
      <c r="AA157" s="10">
        <v>6757</v>
      </c>
      <c r="AB157" s="10">
        <v>53277</v>
      </c>
      <c r="AC157" s="11">
        <v>11.255288670000001</v>
      </c>
      <c r="AD157" s="11">
        <v>0.97451773964886712</v>
      </c>
      <c r="AE157" s="16">
        <v>204</v>
      </c>
      <c r="AF157" s="88">
        <v>100</v>
      </c>
      <c r="AG157" s="16">
        <v>236.48</v>
      </c>
      <c r="AH157" s="10">
        <v>6233</v>
      </c>
      <c r="AI157" s="10">
        <v>6961</v>
      </c>
      <c r="AJ157" s="11">
        <v>89.541732510000003</v>
      </c>
      <c r="AK157" s="10">
        <v>371</v>
      </c>
      <c r="AL157" s="11">
        <v>5.060010911</v>
      </c>
      <c r="AM157" s="10">
        <v>7332</v>
      </c>
      <c r="AN157" s="11">
        <v>85.010911074999996</v>
      </c>
      <c r="AO157" s="16">
        <v>279.04000000000002</v>
      </c>
      <c r="AP157" s="10">
        <v>4908</v>
      </c>
      <c r="AQ157" s="10">
        <v>6680</v>
      </c>
      <c r="AR157" s="11">
        <v>73.473053891999996</v>
      </c>
      <c r="AS157" s="10">
        <v>652</v>
      </c>
      <c r="AT157" s="11">
        <v>8.8925259140000001</v>
      </c>
      <c r="AU157" s="10">
        <v>7332</v>
      </c>
      <c r="AV157" s="11">
        <v>66.939443534999995</v>
      </c>
      <c r="AW157" s="16">
        <v>172.48</v>
      </c>
      <c r="AX157" s="10">
        <v>4858</v>
      </c>
      <c r="AY157" s="10">
        <v>6558</v>
      </c>
      <c r="AZ157" s="11">
        <v>74.077462640999997</v>
      </c>
      <c r="BA157" s="10">
        <v>774</v>
      </c>
      <c r="BB157" s="11">
        <v>10.556464812</v>
      </c>
      <c r="BC157" s="10">
        <v>7332</v>
      </c>
      <c r="BD157" s="11">
        <v>66.257501364000007</v>
      </c>
      <c r="BE157" s="16">
        <v>72.92</v>
      </c>
      <c r="BF157" s="10">
        <v>784</v>
      </c>
      <c r="BG157" s="10">
        <v>879</v>
      </c>
      <c r="BH157" s="11">
        <v>89.192263936000003</v>
      </c>
      <c r="BI157" s="10">
        <v>107</v>
      </c>
      <c r="BJ157" s="11">
        <v>10.851926978</v>
      </c>
      <c r="BK157" s="10">
        <v>986</v>
      </c>
      <c r="BL157" s="11">
        <v>79.513184584000001</v>
      </c>
      <c r="BM157" s="16">
        <v>422.5</v>
      </c>
      <c r="BN157" s="10">
        <v>4378</v>
      </c>
      <c r="BO157" s="10">
        <v>6445</v>
      </c>
      <c r="BP157" s="11">
        <v>67.928626843000004</v>
      </c>
      <c r="BQ157" s="10">
        <v>887</v>
      </c>
      <c r="BR157" s="11">
        <v>12.097654119</v>
      </c>
      <c r="BS157" s="10">
        <v>7332</v>
      </c>
      <c r="BT157" s="11">
        <v>59.710856518999996</v>
      </c>
      <c r="BU157" s="16">
        <v>195.07</v>
      </c>
      <c r="BV157" s="10">
        <v>4861</v>
      </c>
      <c r="BW157" s="10">
        <v>6530</v>
      </c>
      <c r="BX157" s="11">
        <v>74.441041347999999</v>
      </c>
      <c r="BY157" s="10">
        <v>802</v>
      </c>
      <c r="BZ157" s="11">
        <v>10.938352428</v>
      </c>
      <c r="CA157" s="10">
        <v>7332</v>
      </c>
      <c r="CB157" s="11">
        <v>66.298417893999996</v>
      </c>
      <c r="CC157" s="16">
        <v>253.05</v>
      </c>
      <c r="CD157" s="10">
        <v>5551</v>
      </c>
      <c r="CE157" s="10">
        <v>6692</v>
      </c>
      <c r="CF157" s="11">
        <v>82.949790794999998</v>
      </c>
      <c r="CG157" s="10">
        <v>640</v>
      </c>
      <c r="CH157" s="11">
        <v>8.7288597929999998</v>
      </c>
      <c r="CI157" s="10">
        <v>7332</v>
      </c>
      <c r="CJ157" s="11">
        <v>75.709219857999997</v>
      </c>
      <c r="CK157" s="16">
        <v>108.9</v>
      </c>
      <c r="CL157" s="10">
        <v>5667</v>
      </c>
      <c r="CM157" s="10">
        <v>6571</v>
      </c>
      <c r="CN157" s="11">
        <v>86.242581037999997</v>
      </c>
      <c r="CO157" s="10">
        <v>761</v>
      </c>
      <c r="CP157" s="11">
        <v>10.379159847</v>
      </c>
      <c r="CQ157" s="10">
        <v>7332</v>
      </c>
      <c r="CR157" s="11">
        <v>77.291325696000001</v>
      </c>
      <c r="CS157" s="11">
        <v>307.24</v>
      </c>
      <c r="CT157" s="10">
        <v>260</v>
      </c>
      <c r="CU157" s="10">
        <v>290</v>
      </c>
      <c r="CV157" s="11">
        <v>89.655172414000006</v>
      </c>
      <c r="CW157" s="10">
        <v>102</v>
      </c>
      <c r="CX157" s="11">
        <v>26.020408162999999</v>
      </c>
      <c r="CY157" s="10">
        <v>392</v>
      </c>
      <c r="CZ157" s="11">
        <v>66.326530611999999</v>
      </c>
      <c r="DA157" s="16">
        <v>78.34</v>
      </c>
      <c r="DB157" s="10">
        <v>5084</v>
      </c>
      <c r="DC157" s="10">
        <v>5671</v>
      </c>
      <c r="DD157" s="11">
        <v>89.649091870999996</v>
      </c>
      <c r="DE157" s="10">
        <v>1661</v>
      </c>
      <c r="DF157" s="11">
        <v>22.654118930999999</v>
      </c>
      <c r="DG157" s="10">
        <v>7332</v>
      </c>
      <c r="DH157" s="11">
        <v>69.339879977999999</v>
      </c>
    </row>
    <row r="158" spans="1:112" x14ac:dyDescent="0.2">
      <c r="A158" s="9" t="s">
        <v>708</v>
      </c>
      <c r="B158" s="9" t="s">
        <v>707</v>
      </c>
      <c r="C158" s="9" t="s">
        <v>709</v>
      </c>
      <c r="D158" s="9" t="s">
        <v>775</v>
      </c>
      <c r="E158" s="9" t="s">
        <v>710</v>
      </c>
      <c r="F158" s="9" t="s">
        <v>776</v>
      </c>
      <c r="G158" s="9" t="s">
        <v>778</v>
      </c>
      <c r="H158" s="9" t="s">
        <v>777</v>
      </c>
      <c r="I158" s="9" t="s">
        <v>779</v>
      </c>
      <c r="J158" s="84">
        <v>27</v>
      </c>
      <c r="K158" s="10">
        <v>182200.06734935346</v>
      </c>
      <c r="L158" s="10">
        <v>12482</v>
      </c>
      <c r="M158" s="11">
        <v>6.8507109693141901</v>
      </c>
      <c r="N158" s="84">
        <v>27</v>
      </c>
      <c r="O158" s="10">
        <v>183894</v>
      </c>
      <c r="P158" s="10">
        <v>12725</v>
      </c>
      <c r="Q158" s="11">
        <v>6.919747246</v>
      </c>
      <c r="R158" s="11">
        <v>6.9036276685809916E-2</v>
      </c>
      <c r="S158" s="16">
        <v>2189.2200000000003</v>
      </c>
      <c r="T158" s="16">
        <v>94.281653746770033</v>
      </c>
      <c r="U158" s="16">
        <v>2159.8000000000002</v>
      </c>
      <c r="V158" s="16">
        <v>93.014642550000005</v>
      </c>
      <c r="W158" s="11">
        <v>-1.2670111967700279</v>
      </c>
      <c r="X158" s="10">
        <v>12048</v>
      </c>
      <c r="Y158" s="10">
        <v>89858</v>
      </c>
      <c r="Z158" s="11">
        <v>11.822660098522167</v>
      </c>
      <c r="AA158" s="10">
        <v>12966</v>
      </c>
      <c r="AB158" s="10">
        <v>90802</v>
      </c>
      <c r="AC158" s="11">
        <v>12.495181559000001</v>
      </c>
      <c r="AD158" s="11">
        <v>0.67252146047783334</v>
      </c>
      <c r="AE158" s="16">
        <v>162</v>
      </c>
      <c r="AF158" s="88">
        <v>100</v>
      </c>
      <c r="AG158" s="16">
        <v>206.64</v>
      </c>
      <c r="AH158" s="10">
        <v>11213</v>
      </c>
      <c r="AI158" s="10">
        <v>11981</v>
      </c>
      <c r="AJ158" s="11">
        <v>93.589850596999995</v>
      </c>
      <c r="AK158" s="10">
        <v>744</v>
      </c>
      <c r="AL158" s="11">
        <v>5.84675835</v>
      </c>
      <c r="AM158" s="10">
        <v>12725</v>
      </c>
      <c r="AN158" s="11">
        <v>88.117878192999996</v>
      </c>
      <c r="AO158" s="16">
        <v>254.02</v>
      </c>
      <c r="AP158" s="10">
        <v>9440</v>
      </c>
      <c r="AQ158" s="10">
        <v>11554</v>
      </c>
      <c r="AR158" s="11">
        <v>81.703306213999994</v>
      </c>
      <c r="AS158" s="10">
        <v>1171</v>
      </c>
      <c r="AT158" s="11">
        <v>9.2023575639999997</v>
      </c>
      <c r="AU158" s="10">
        <v>12725</v>
      </c>
      <c r="AV158" s="11">
        <v>74.184675834999993</v>
      </c>
      <c r="AW158" s="16">
        <v>157.84</v>
      </c>
      <c r="AX158" s="10">
        <v>9123</v>
      </c>
      <c r="AY158" s="10">
        <v>11123</v>
      </c>
      <c r="AZ158" s="11">
        <v>82.019239413999998</v>
      </c>
      <c r="BA158" s="10">
        <v>1602</v>
      </c>
      <c r="BB158" s="11">
        <v>12.589390963</v>
      </c>
      <c r="BC158" s="10">
        <v>12725</v>
      </c>
      <c r="BD158" s="11">
        <v>71.693516699</v>
      </c>
      <c r="BE158" s="16">
        <v>77.41</v>
      </c>
      <c r="BF158" s="10">
        <v>1093</v>
      </c>
      <c r="BG158" s="10">
        <v>1117</v>
      </c>
      <c r="BH158" s="11">
        <v>97.851387645000003</v>
      </c>
      <c r="BI158" s="10">
        <v>118</v>
      </c>
      <c r="BJ158" s="11">
        <v>9.5546558699999995</v>
      </c>
      <c r="BK158" s="10">
        <v>1235</v>
      </c>
      <c r="BL158" s="11">
        <v>88.502024290999998</v>
      </c>
      <c r="BM158" s="16">
        <v>410.52</v>
      </c>
      <c r="BN158" s="10">
        <v>8108</v>
      </c>
      <c r="BO158" s="10">
        <v>10897</v>
      </c>
      <c r="BP158" s="11">
        <v>74.405799760999997</v>
      </c>
      <c r="BQ158" s="10">
        <v>1828</v>
      </c>
      <c r="BR158" s="11">
        <v>14.365422397</v>
      </c>
      <c r="BS158" s="10">
        <v>12725</v>
      </c>
      <c r="BT158" s="11">
        <v>63.717092338</v>
      </c>
      <c r="BU158" s="16">
        <v>188.81</v>
      </c>
      <c r="BV158" s="10">
        <v>9054</v>
      </c>
      <c r="BW158" s="10">
        <v>11150</v>
      </c>
      <c r="BX158" s="11">
        <v>81.201793722000005</v>
      </c>
      <c r="BY158" s="10">
        <v>1575</v>
      </c>
      <c r="BZ158" s="11">
        <v>12.377210216</v>
      </c>
      <c r="CA158" s="10">
        <v>12725</v>
      </c>
      <c r="CB158" s="11">
        <v>71.151277014000001</v>
      </c>
      <c r="CC158" s="16">
        <v>236.25</v>
      </c>
      <c r="CD158" s="10">
        <v>10239</v>
      </c>
      <c r="CE158" s="10">
        <v>11507</v>
      </c>
      <c r="CF158" s="11">
        <v>88.980620492</v>
      </c>
      <c r="CG158" s="10">
        <v>1218</v>
      </c>
      <c r="CH158" s="11">
        <v>9.5717092340000001</v>
      </c>
      <c r="CI158" s="10">
        <v>12725</v>
      </c>
      <c r="CJ158" s="11">
        <v>80.463654223999995</v>
      </c>
      <c r="CK158" s="16">
        <v>97.77</v>
      </c>
      <c r="CL158" s="10">
        <v>10486</v>
      </c>
      <c r="CM158" s="10">
        <v>11550</v>
      </c>
      <c r="CN158" s="11">
        <v>90.787878788</v>
      </c>
      <c r="CO158" s="10">
        <v>1175</v>
      </c>
      <c r="CP158" s="11">
        <v>9.2337917489999999</v>
      </c>
      <c r="CQ158" s="10">
        <v>12725</v>
      </c>
      <c r="CR158" s="11">
        <v>82.404715128000007</v>
      </c>
      <c r="CS158" s="11">
        <v>290.39999999999998</v>
      </c>
      <c r="CT158" s="10">
        <v>610</v>
      </c>
      <c r="CU158" s="10">
        <v>631</v>
      </c>
      <c r="CV158" s="11">
        <v>96.671949287000004</v>
      </c>
      <c r="CW158" s="10">
        <v>102</v>
      </c>
      <c r="CX158" s="11">
        <v>13.915416098</v>
      </c>
      <c r="CY158" s="10">
        <v>733</v>
      </c>
      <c r="CZ158" s="11">
        <v>83.219645292999999</v>
      </c>
      <c r="DA158" s="16">
        <v>78.14</v>
      </c>
      <c r="DB158" s="10">
        <v>8899</v>
      </c>
      <c r="DC158" s="10">
        <v>9292</v>
      </c>
      <c r="DD158" s="11">
        <v>95.770555315999999</v>
      </c>
      <c r="DE158" s="10">
        <v>3433</v>
      </c>
      <c r="DF158" s="11">
        <v>26.978388998</v>
      </c>
      <c r="DG158" s="10">
        <v>12725</v>
      </c>
      <c r="DH158" s="11">
        <v>69.933202358000003</v>
      </c>
    </row>
    <row r="159" spans="1:112" x14ac:dyDescent="0.2">
      <c r="A159" s="9" t="s">
        <v>708</v>
      </c>
      <c r="B159" s="9" t="s">
        <v>707</v>
      </c>
      <c r="C159" s="9" t="s">
        <v>709</v>
      </c>
      <c r="D159" s="9" t="s">
        <v>775</v>
      </c>
      <c r="E159" s="9" t="s">
        <v>710</v>
      </c>
      <c r="F159" s="9" t="s">
        <v>776</v>
      </c>
      <c r="G159" s="9" t="s">
        <v>781</v>
      </c>
      <c r="H159" s="9" t="s">
        <v>780</v>
      </c>
      <c r="I159" s="9" t="s">
        <v>782</v>
      </c>
      <c r="J159" s="84">
        <v>45</v>
      </c>
      <c r="K159" s="10">
        <v>268634.49831017782</v>
      </c>
      <c r="L159" s="10">
        <v>14493</v>
      </c>
      <c r="M159" s="11">
        <v>5.3950628423255269</v>
      </c>
      <c r="N159" s="84">
        <v>45</v>
      </c>
      <c r="O159" s="10">
        <v>271871</v>
      </c>
      <c r="P159" s="10">
        <v>14901</v>
      </c>
      <c r="Q159" s="11">
        <v>5.4809082250000003</v>
      </c>
      <c r="R159" s="11">
        <v>8.5845382674473392E-2</v>
      </c>
      <c r="S159" s="16">
        <v>3366.78</v>
      </c>
      <c r="T159" s="16">
        <v>86.996899224806199</v>
      </c>
      <c r="U159" s="16">
        <v>3443.53</v>
      </c>
      <c r="V159" s="16">
        <v>88.980103358999997</v>
      </c>
      <c r="W159" s="11">
        <v>1.983204134193798</v>
      </c>
      <c r="X159" s="10">
        <v>11130</v>
      </c>
      <c r="Y159" s="10">
        <v>106858</v>
      </c>
      <c r="Z159" s="11">
        <v>9.4331626945113065</v>
      </c>
      <c r="AA159" s="10">
        <v>11423</v>
      </c>
      <c r="AB159" s="10">
        <v>109838</v>
      </c>
      <c r="AC159" s="11">
        <v>9.4201763140000008</v>
      </c>
      <c r="AD159" s="11">
        <v>-1.298638051130574E-2</v>
      </c>
      <c r="AE159" s="16">
        <v>270</v>
      </c>
      <c r="AF159" s="88">
        <v>100</v>
      </c>
      <c r="AG159" s="16">
        <v>325.38</v>
      </c>
      <c r="AH159" s="10">
        <v>12671</v>
      </c>
      <c r="AI159" s="10">
        <v>14204</v>
      </c>
      <c r="AJ159" s="11">
        <v>89.207265559000007</v>
      </c>
      <c r="AK159" s="10">
        <v>655</v>
      </c>
      <c r="AL159" s="11">
        <v>4.4081028330000001</v>
      </c>
      <c r="AM159" s="10">
        <v>14859</v>
      </c>
      <c r="AN159" s="11">
        <v>85.274917557999999</v>
      </c>
      <c r="AO159" s="16">
        <v>394.13</v>
      </c>
      <c r="AP159" s="10">
        <v>10275</v>
      </c>
      <c r="AQ159" s="10">
        <v>13754</v>
      </c>
      <c r="AR159" s="11">
        <v>74.705540205999995</v>
      </c>
      <c r="AS159" s="10">
        <v>1081</v>
      </c>
      <c r="AT159" s="11">
        <v>7.2868217050000004</v>
      </c>
      <c r="AU159" s="10">
        <v>14835</v>
      </c>
      <c r="AV159" s="11">
        <v>69.261880688000005</v>
      </c>
      <c r="AW159" s="16">
        <v>262.37</v>
      </c>
      <c r="AX159" s="10">
        <v>10324</v>
      </c>
      <c r="AY159" s="10">
        <v>13339</v>
      </c>
      <c r="AZ159" s="11">
        <v>77.397106230000006</v>
      </c>
      <c r="BA159" s="10">
        <v>1490</v>
      </c>
      <c r="BB159" s="11">
        <v>10.047879156</v>
      </c>
      <c r="BC159" s="10">
        <v>14829</v>
      </c>
      <c r="BD159" s="11">
        <v>69.620338525999998</v>
      </c>
      <c r="BE159" s="16">
        <v>123.38</v>
      </c>
      <c r="BF159" s="10">
        <v>1373</v>
      </c>
      <c r="BG159" s="10">
        <v>1455</v>
      </c>
      <c r="BH159" s="11">
        <v>94.364261167999999</v>
      </c>
      <c r="BI159" s="10">
        <v>158</v>
      </c>
      <c r="BJ159" s="11">
        <v>9.7954122750000003</v>
      </c>
      <c r="BK159" s="10">
        <v>1613</v>
      </c>
      <c r="BL159" s="11">
        <v>85.120892745999996</v>
      </c>
      <c r="BM159" s="16">
        <v>630.63</v>
      </c>
      <c r="BN159" s="10">
        <v>9222</v>
      </c>
      <c r="BO159" s="10">
        <v>13374</v>
      </c>
      <c r="BP159" s="11">
        <v>68.954688200999996</v>
      </c>
      <c r="BQ159" s="10">
        <v>1441</v>
      </c>
      <c r="BR159" s="11">
        <v>9.7266284170000006</v>
      </c>
      <c r="BS159" s="10">
        <v>14815</v>
      </c>
      <c r="BT159" s="11">
        <v>62.247721902999999</v>
      </c>
      <c r="BU159" s="16">
        <v>293.75</v>
      </c>
      <c r="BV159" s="10">
        <v>10386</v>
      </c>
      <c r="BW159" s="10">
        <v>13598</v>
      </c>
      <c r="BX159" s="11">
        <v>76.378879247</v>
      </c>
      <c r="BY159" s="10">
        <v>1227</v>
      </c>
      <c r="BZ159" s="11">
        <v>8.2765598649999994</v>
      </c>
      <c r="CA159" s="10">
        <v>14825</v>
      </c>
      <c r="CB159" s="11">
        <v>70.057335581999993</v>
      </c>
      <c r="CC159" s="16">
        <v>370.86</v>
      </c>
      <c r="CD159" s="10">
        <v>11813</v>
      </c>
      <c r="CE159" s="10">
        <v>13901</v>
      </c>
      <c r="CF159" s="11">
        <v>84.979497878000004</v>
      </c>
      <c r="CG159" s="10">
        <v>946</v>
      </c>
      <c r="CH159" s="11">
        <v>6.3716575740000003</v>
      </c>
      <c r="CI159" s="10">
        <v>14847</v>
      </c>
      <c r="CJ159" s="11">
        <v>79.564895265000004</v>
      </c>
      <c r="CK159" s="16">
        <v>159.43</v>
      </c>
      <c r="CL159" s="10">
        <v>11935</v>
      </c>
      <c r="CM159" s="10">
        <v>13903</v>
      </c>
      <c r="CN159" s="11">
        <v>85.844781702000006</v>
      </c>
      <c r="CO159" s="10">
        <v>955</v>
      </c>
      <c r="CP159" s="11">
        <v>6.4275137969999996</v>
      </c>
      <c r="CQ159" s="10">
        <v>14858</v>
      </c>
      <c r="CR159" s="11">
        <v>80.327096514000004</v>
      </c>
      <c r="CS159" s="11">
        <v>485.52</v>
      </c>
      <c r="CT159" s="10">
        <v>797</v>
      </c>
      <c r="CU159" s="10">
        <v>850</v>
      </c>
      <c r="CV159" s="11">
        <v>93.764705882000001</v>
      </c>
      <c r="CW159" s="10">
        <v>93</v>
      </c>
      <c r="CX159" s="11">
        <v>9.8621420999999998</v>
      </c>
      <c r="CY159" s="10">
        <v>943</v>
      </c>
      <c r="CZ159" s="11">
        <v>84.517497348999996</v>
      </c>
      <c r="DA159" s="16">
        <v>128.08000000000001</v>
      </c>
      <c r="DB159" s="10">
        <v>10773</v>
      </c>
      <c r="DC159" s="10">
        <v>11460</v>
      </c>
      <c r="DD159" s="11">
        <v>94.005235601999999</v>
      </c>
      <c r="DE159" s="10">
        <v>3377</v>
      </c>
      <c r="DF159" s="11">
        <v>22.760665903</v>
      </c>
      <c r="DG159" s="10">
        <v>14837</v>
      </c>
      <c r="DH159" s="11">
        <v>72.609017996000006</v>
      </c>
    </row>
    <row r="160" spans="1:112" x14ac:dyDescent="0.2">
      <c r="A160" s="9" t="s">
        <v>708</v>
      </c>
      <c r="B160" s="9" t="s">
        <v>707</v>
      </c>
      <c r="C160" s="9" t="s">
        <v>709</v>
      </c>
      <c r="D160" s="9" t="s">
        <v>775</v>
      </c>
      <c r="E160" s="9" t="s">
        <v>710</v>
      </c>
      <c r="F160" s="9" t="s">
        <v>776</v>
      </c>
      <c r="G160" s="9" t="s">
        <v>784</v>
      </c>
      <c r="H160" s="9" t="s">
        <v>783</v>
      </c>
      <c r="I160" s="9" t="s">
        <v>785</v>
      </c>
      <c r="J160" s="84">
        <v>58</v>
      </c>
      <c r="K160" s="10">
        <v>309120.29275036918</v>
      </c>
      <c r="L160" s="10">
        <v>20406</v>
      </c>
      <c r="M160" s="11">
        <v>6.6013136240392072</v>
      </c>
      <c r="N160" s="84">
        <v>57</v>
      </c>
      <c r="O160" s="10">
        <v>314637</v>
      </c>
      <c r="P160" s="10">
        <v>21165</v>
      </c>
      <c r="Q160" s="11">
        <v>6.7267994550000001</v>
      </c>
      <c r="R160" s="11">
        <v>0.12548583096079291</v>
      </c>
      <c r="S160" s="16">
        <v>4265.9399999999996</v>
      </c>
      <c r="T160" s="16">
        <v>85.524057738572566</v>
      </c>
      <c r="U160" s="16">
        <v>3995.65</v>
      </c>
      <c r="V160" s="16">
        <v>81.510607914999994</v>
      </c>
      <c r="W160" s="11">
        <v>-4.0134498235725715</v>
      </c>
      <c r="X160" s="10">
        <v>14918</v>
      </c>
      <c r="Y160" s="10">
        <v>151375</v>
      </c>
      <c r="Z160" s="11">
        <v>8.9709127864672595</v>
      </c>
      <c r="AA160" s="10">
        <v>15602</v>
      </c>
      <c r="AB160" s="10">
        <v>157029</v>
      </c>
      <c r="AC160" s="11">
        <v>9.0377742120000004</v>
      </c>
      <c r="AD160" s="11">
        <v>6.6861425532740881E-2</v>
      </c>
      <c r="AE160" s="16">
        <v>342</v>
      </c>
      <c r="AF160" s="88">
        <v>100</v>
      </c>
      <c r="AG160" s="16">
        <v>411.98</v>
      </c>
      <c r="AH160" s="10">
        <v>18356</v>
      </c>
      <c r="AI160" s="10">
        <v>20393</v>
      </c>
      <c r="AJ160" s="11">
        <v>90.011278379999993</v>
      </c>
      <c r="AK160" s="10">
        <v>772</v>
      </c>
      <c r="AL160" s="11">
        <v>3.647531302</v>
      </c>
      <c r="AM160" s="10">
        <v>21165</v>
      </c>
      <c r="AN160" s="11">
        <v>86.728088826000004</v>
      </c>
      <c r="AO160" s="16">
        <v>505.04</v>
      </c>
      <c r="AP160" s="10">
        <v>15354</v>
      </c>
      <c r="AQ160" s="10">
        <v>19901</v>
      </c>
      <c r="AR160" s="11">
        <v>77.151901914000007</v>
      </c>
      <c r="AS160" s="10">
        <v>1264</v>
      </c>
      <c r="AT160" s="11">
        <v>5.9721237890000003</v>
      </c>
      <c r="AU160" s="10">
        <v>21165</v>
      </c>
      <c r="AV160" s="11">
        <v>72.544294825999998</v>
      </c>
      <c r="AW160" s="16">
        <v>305.2</v>
      </c>
      <c r="AX160" s="10">
        <v>14365</v>
      </c>
      <c r="AY160" s="10">
        <v>19082</v>
      </c>
      <c r="AZ160" s="11">
        <v>75.280368933999995</v>
      </c>
      <c r="BA160" s="10">
        <v>2083</v>
      </c>
      <c r="BB160" s="11">
        <v>9.8417198199999998</v>
      </c>
      <c r="BC160" s="10">
        <v>21165</v>
      </c>
      <c r="BD160" s="11">
        <v>67.871485944</v>
      </c>
      <c r="BE160" s="16">
        <v>147.80000000000001</v>
      </c>
      <c r="BF160" s="10">
        <v>1670</v>
      </c>
      <c r="BG160" s="10">
        <v>1842</v>
      </c>
      <c r="BH160" s="11">
        <v>90.662323560999994</v>
      </c>
      <c r="BI160" s="10">
        <v>146</v>
      </c>
      <c r="BJ160" s="11">
        <v>7.3440643860000003</v>
      </c>
      <c r="BK160" s="10">
        <v>1988</v>
      </c>
      <c r="BL160" s="11">
        <v>84.004024145000002</v>
      </c>
      <c r="BM160" s="16">
        <v>668.19</v>
      </c>
      <c r="BN160" s="10">
        <v>11926</v>
      </c>
      <c r="BO160" s="10">
        <v>19041</v>
      </c>
      <c r="BP160" s="11">
        <v>62.633265059999999</v>
      </c>
      <c r="BQ160" s="10">
        <v>2124</v>
      </c>
      <c r="BR160" s="11">
        <v>10.035435861</v>
      </c>
      <c r="BS160" s="10">
        <v>21165</v>
      </c>
      <c r="BT160" s="11">
        <v>56.347743917000003</v>
      </c>
      <c r="BU160" s="16">
        <v>311.55</v>
      </c>
      <c r="BV160" s="10">
        <v>13571</v>
      </c>
      <c r="BW160" s="10">
        <v>19289</v>
      </c>
      <c r="BX160" s="11">
        <v>70.356161542999999</v>
      </c>
      <c r="BY160" s="10">
        <v>1876</v>
      </c>
      <c r="BZ160" s="11">
        <v>8.8636900539999992</v>
      </c>
      <c r="CA160" s="10">
        <v>21165</v>
      </c>
      <c r="CB160" s="11">
        <v>64.120009449999998</v>
      </c>
      <c r="CC160" s="16">
        <v>414.06</v>
      </c>
      <c r="CD160" s="10">
        <v>15945</v>
      </c>
      <c r="CE160" s="10">
        <v>19652</v>
      </c>
      <c r="CF160" s="11">
        <v>81.136779971999999</v>
      </c>
      <c r="CG160" s="10">
        <v>1513</v>
      </c>
      <c r="CH160" s="11">
        <v>7.1485943780000003</v>
      </c>
      <c r="CI160" s="10">
        <v>21165</v>
      </c>
      <c r="CJ160" s="11">
        <v>75.336640680000002</v>
      </c>
      <c r="CK160" s="16">
        <v>198.05</v>
      </c>
      <c r="CL160" s="10">
        <v>17513</v>
      </c>
      <c r="CM160" s="10">
        <v>20128</v>
      </c>
      <c r="CN160" s="11">
        <v>87.008147854000001</v>
      </c>
      <c r="CO160" s="10">
        <v>1037</v>
      </c>
      <c r="CP160" s="11">
        <v>4.8995983939999999</v>
      </c>
      <c r="CQ160" s="10">
        <v>21165</v>
      </c>
      <c r="CR160" s="11">
        <v>82.745098038999998</v>
      </c>
      <c r="CS160" s="11">
        <v>545.85</v>
      </c>
      <c r="CT160" s="10">
        <v>1042</v>
      </c>
      <c r="CU160" s="10">
        <v>1169</v>
      </c>
      <c r="CV160" s="11">
        <v>89.136013687000002</v>
      </c>
      <c r="CW160" s="10">
        <v>154</v>
      </c>
      <c r="CX160" s="11">
        <v>11.64021164</v>
      </c>
      <c r="CY160" s="10">
        <v>1323</v>
      </c>
      <c r="CZ160" s="11">
        <v>78.760393046000004</v>
      </c>
      <c r="DA160" s="16">
        <v>145.93</v>
      </c>
      <c r="DB160" s="10">
        <v>14949</v>
      </c>
      <c r="DC160" s="10">
        <v>16532</v>
      </c>
      <c r="DD160" s="11">
        <v>90.424631019000003</v>
      </c>
      <c r="DE160" s="10">
        <v>4633</v>
      </c>
      <c r="DF160" s="11">
        <v>21.889912592000002</v>
      </c>
      <c r="DG160" s="10">
        <v>21165</v>
      </c>
      <c r="DH160" s="11">
        <v>70.630758326999995</v>
      </c>
    </row>
    <row r="161" spans="1:112" x14ac:dyDescent="0.2">
      <c r="A161" s="9" t="s">
        <v>708</v>
      </c>
      <c r="B161" s="9" t="s">
        <v>707</v>
      </c>
      <c r="C161" s="9" t="s">
        <v>709</v>
      </c>
      <c r="D161" s="9" t="s">
        <v>775</v>
      </c>
      <c r="E161" s="9" t="s">
        <v>710</v>
      </c>
      <c r="F161" s="9" t="s">
        <v>776</v>
      </c>
      <c r="G161" s="9" t="s">
        <v>787</v>
      </c>
      <c r="H161" s="9" t="s">
        <v>786</v>
      </c>
      <c r="I161" s="9" t="s">
        <v>788</v>
      </c>
      <c r="J161" s="84">
        <v>42</v>
      </c>
      <c r="K161" s="10">
        <v>219045.99182490405</v>
      </c>
      <c r="L161" s="10">
        <v>13618</v>
      </c>
      <c r="M161" s="11">
        <v>6.2169592269397214</v>
      </c>
      <c r="N161" s="84">
        <v>41</v>
      </c>
      <c r="O161" s="10">
        <v>218900</v>
      </c>
      <c r="P161" s="10">
        <v>14609</v>
      </c>
      <c r="Q161" s="11">
        <v>6.6738236640000004</v>
      </c>
      <c r="R161" s="11">
        <v>0.45686443706027902</v>
      </c>
      <c r="S161" s="16">
        <v>2934.6</v>
      </c>
      <c r="T161" s="16">
        <v>81.245847176079735</v>
      </c>
      <c r="U161" s="16">
        <v>2755.81</v>
      </c>
      <c r="V161" s="16">
        <v>78.156834939999996</v>
      </c>
      <c r="W161" s="11">
        <v>-3.0890122360797392</v>
      </c>
      <c r="X161" s="10">
        <v>9513</v>
      </c>
      <c r="Y161" s="10">
        <v>102251</v>
      </c>
      <c r="Z161" s="11">
        <v>8.5116853369600225</v>
      </c>
      <c r="AA161" s="10">
        <v>9914</v>
      </c>
      <c r="AB161" s="10">
        <v>109963</v>
      </c>
      <c r="AC161" s="11">
        <v>8.2701435639999996</v>
      </c>
      <c r="AD161" s="11">
        <v>-0.24154177296002288</v>
      </c>
      <c r="AE161" s="16">
        <v>246</v>
      </c>
      <c r="AF161" s="88">
        <v>100</v>
      </c>
      <c r="AG161" s="16">
        <v>278.22000000000003</v>
      </c>
      <c r="AH161" s="10">
        <v>12327</v>
      </c>
      <c r="AI161" s="10">
        <v>13991</v>
      </c>
      <c r="AJ161" s="11">
        <v>88.106639982999994</v>
      </c>
      <c r="AK161" s="10">
        <v>618</v>
      </c>
      <c r="AL161" s="11">
        <v>4.2302690119999999</v>
      </c>
      <c r="AM161" s="10">
        <v>14609</v>
      </c>
      <c r="AN161" s="11">
        <v>84.379492094</v>
      </c>
      <c r="AO161" s="16">
        <v>324.61</v>
      </c>
      <c r="AP161" s="10">
        <v>9873</v>
      </c>
      <c r="AQ161" s="10">
        <v>13534</v>
      </c>
      <c r="AR161" s="11">
        <v>72.949608393999995</v>
      </c>
      <c r="AS161" s="10">
        <v>1075</v>
      </c>
      <c r="AT161" s="11">
        <v>7.3584776510000003</v>
      </c>
      <c r="AU161" s="10">
        <v>14609</v>
      </c>
      <c r="AV161" s="11">
        <v>67.581627764000004</v>
      </c>
      <c r="AW161" s="16">
        <v>221.46</v>
      </c>
      <c r="AX161" s="10">
        <v>10040</v>
      </c>
      <c r="AY161" s="10">
        <v>13367</v>
      </c>
      <c r="AZ161" s="11">
        <v>75.110346375000006</v>
      </c>
      <c r="BA161" s="10">
        <v>1242</v>
      </c>
      <c r="BB161" s="11">
        <v>8.5016085970000006</v>
      </c>
      <c r="BC161" s="10">
        <v>14609</v>
      </c>
      <c r="BD161" s="11">
        <v>68.724758710000003</v>
      </c>
      <c r="BE161" s="16">
        <v>102.91</v>
      </c>
      <c r="BF161" s="10">
        <v>1579</v>
      </c>
      <c r="BG161" s="10">
        <v>1719</v>
      </c>
      <c r="BH161" s="11">
        <v>91.855730076</v>
      </c>
      <c r="BI161" s="10">
        <v>133</v>
      </c>
      <c r="BJ161" s="11">
        <v>7.1814254860000002</v>
      </c>
      <c r="BK161" s="10">
        <v>1852</v>
      </c>
      <c r="BL161" s="11">
        <v>85.259179266000004</v>
      </c>
      <c r="BM161" s="16">
        <v>478.41</v>
      </c>
      <c r="BN161" s="10">
        <v>8263</v>
      </c>
      <c r="BO161" s="10">
        <v>13163</v>
      </c>
      <c r="BP161" s="11">
        <v>62.774443515999998</v>
      </c>
      <c r="BQ161" s="10">
        <v>1446</v>
      </c>
      <c r="BR161" s="11">
        <v>9.8980080770000001</v>
      </c>
      <c r="BS161" s="10">
        <v>14609</v>
      </c>
      <c r="BT161" s="11">
        <v>56.561024025999998</v>
      </c>
      <c r="BU161" s="16">
        <v>224.33</v>
      </c>
      <c r="BV161" s="10">
        <v>9411</v>
      </c>
      <c r="BW161" s="10">
        <v>13370</v>
      </c>
      <c r="BX161" s="11">
        <v>70.388930440999999</v>
      </c>
      <c r="BY161" s="10">
        <v>1239</v>
      </c>
      <c r="BZ161" s="11">
        <v>8.4810733109999994</v>
      </c>
      <c r="CA161" s="10">
        <v>14609</v>
      </c>
      <c r="CB161" s="11">
        <v>64.419193648000004</v>
      </c>
      <c r="CC161" s="16">
        <v>282</v>
      </c>
      <c r="CD161" s="10">
        <v>10858</v>
      </c>
      <c r="CE161" s="10">
        <v>13641</v>
      </c>
      <c r="CF161" s="11">
        <v>79.598269922</v>
      </c>
      <c r="CG161" s="10">
        <v>968</v>
      </c>
      <c r="CH161" s="11">
        <v>6.6260524329999999</v>
      </c>
      <c r="CI161" s="10">
        <v>14609</v>
      </c>
      <c r="CJ161" s="11">
        <v>74.324046820000007</v>
      </c>
      <c r="CK161" s="16">
        <v>118.41</v>
      </c>
      <c r="CL161" s="10">
        <v>11151</v>
      </c>
      <c r="CM161" s="10">
        <v>13888</v>
      </c>
      <c r="CN161" s="11">
        <v>80.292338709999996</v>
      </c>
      <c r="CO161" s="10">
        <v>721</v>
      </c>
      <c r="CP161" s="11">
        <v>4.9353138479999998</v>
      </c>
      <c r="CQ161" s="10">
        <v>14609</v>
      </c>
      <c r="CR161" s="11">
        <v>76.329659798999998</v>
      </c>
      <c r="CS161" s="11">
        <v>386.64</v>
      </c>
      <c r="CT161" s="10">
        <v>825</v>
      </c>
      <c r="CU161" s="10">
        <v>946</v>
      </c>
      <c r="CV161" s="11">
        <v>87.209302326</v>
      </c>
      <c r="CW161" s="10">
        <v>207</v>
      </c>
      <c r="CX161" s="11">
        <v>17.953165654999999</v>
      </c>
      <c r="CY161" s="10">
        <v>1153</v>
      </c>
      <c r="CZ161" s="11">
        <v>71.552471812999997</v>
      </c>
      <c r="DA161" s="16">
        <v>92.82</v>
      </c>
      <c r="DB161" s="10">
        <v>10580</v>
      </c>
      <c r="DC161" s="10">
        <v>12344</v>
      </c>
      <c r="DD161" s="11">
        <v>85.709656512999999</v>
      </c>
      <c r="DE161" s="10">
        <v>2265</v>
      </c>
      <c r="DF161" s="11">
        <v>15.504141282999999</v>
      </c>
      <c r="DG161" s="10">
        <v>14609</v>
      </c>
      <c r="DH161" s="11">
        <v>72.421110274</v>
      </c>
    </row>
    <row r="162" spans="1:112" x14ac:dyDescent="0.2">
      <c r="A162" s="9" t="s">
        <v>708</v>
      </c>
      <c r="B162" s="9" t="s">
        <v>707</v>
      </c>
      <c r="C162" s="9" t="s">
        <v>709</v>
      </c>
      <c r="D162" s="9" t="s">
        <v>775</v>
      </c>
      <c r="E162" s="9" t="s">
        <v>710</v>
      </c>
      <c r="F162" s="9" t="s">
        <v>776</v>
      </c>
      <c r="G162" s="9" t="s">
        <v>790</v>
      </c>
      <c r="H162" s="9" t="s">
        <v>789</v>
      </c>
      <c r="I162" s="9" t="s">
        <v>791</v>
      </c>
      <c r="J162" s="84">
        <v>26</v>
      </c>
      <c r="K162" s="10">
        <v>159488.38514055352</v>
      </c>
      <c r="L162" s="10">
        <v>7803</v>
      </c>
      <c r="M162" s="11">
        <v>4.8925192847889152</v>
      </c>
      <c r="N162" s="84">
        <v>25</v>
      </c>
      <c r="O162" s="10">
        <v>162061</v>
      </c>
      <c r="P162" s="10">
        <v>8016</v>
      </c>
      <c r="Q162" s="11">
        <v>4.9462856579999999</v>
      </c>
      <c r="R162" s="11">
        <v>5.3766373211084684E-2</v>
      </c>
      <c r="S162" s="16">
        <v>2047.4</v>
      </c>
      <c r="T162" s="16">
        <v>91.565295169946339</v>
      </c>
      <c r="U162" s="16">
        <v>2057.27</v>
      </c>
      <c r="V162" s="16">
        <v>95.686976744000006</v>
      </c>
      <c r="W162" s="11">
        <v>4.1216815740536674</v>
      </c>
      <c r="X162" s="10">
        <v>8189</v>
      </c>
      <c r="Y162" s="10">
        <v>55804</v>
      </c>
      <c r="Z162" s="11">
        <v>12.796712140390355</v>
      </c>
      <c r="AA162" s="10">
        <v>9746</v>
      </c>
      <c r="AB162" s="10">
        <v>55215</v>
      </c>
      <c r="AC162" s="11">
        <v>15.002847863</v>
      </c>
      <c r="AD162" s="11">
        <v>2.2061357226096447</v>
      </c>
      <c r="AE162" s="16">
        <v>150</v>
      </c>
      <c r="AF162" s="88">
        <v>100</v>
      </c>
      <c r="AG162" s="16">
        <v>193.48</v>
      </c>
      <c r="AH162" s="10">
        <v>6898</v>
      </c>
      <c r="AI162" s="10">
        <v>7333</v>
      </c>
      <c r="AJ162" s="11">
        <v>94.067912178</v>
      </c>
      <c r="AK162" s="10">
        <v>649</v>
      </c>
      <c r="AL162" s="11">
        <v>8.1307942870000005</v>
      </c>
      <c r="AM162" s="10">
        <v>7982</v>
      </c>
      <c r="AN162" s="11">
        <v>86.419443748000006</v>
      </c>
      <c r="AO162" s="16">
        <v>236.54</v>
      </c>
      <c r="AP162" s="10">
        <v>5641</v>
      </c>
      <c r="AQ162" s="10">
        <v>6929</v>
      </c>
      <c r="AR162" s="11">
        <v>81.411459085000004</v>
      </c>
      <c r="AS162" s="10">
        <v>1023</v>
      </c>
      <c r="AT162" s="11">
        <v>12.864688128999999</v>
      </c>
      <c r="AU162" s="10">
        <v>7952</v>
      </c>
      <c r="AV162" s="11">
        <v>70.938128773000003</v>
      </c>
      <c r="AW162" s="16">
        <v>149.88</v>
      </c>
      <c r="AX162" s="10">
        <v>5663</v>
      </c>
      <c r="AY162" s="10">
        <v>6707</v>
      </c>
      <c r="AZ162" s="11">
        <v>84.434173251999994</v>
      </c>
      <c r="BA162" s="10">
        <v>1210</v>
      </c>
      <c r="BB162" s="11">
        <v>15.283567008</v>
      </c>
      <c r="BC162" s="10">
        <v>7917</v>
      </c>
      <c r="BD162" s="11">
        <v>71.529619804999996</v>
      </c>
      <c r="BE162" s="16">
        <v>68.22</v>
      </c>
      <c r="BF162" s="10">
        <v>977</v>
      </c>
      <c r="BG162" s="10">
        <v>990</v>
      </c>
      <c r="BH162" s="11">
        <v>98.686868687</v>
      </c>
      <c r="BI162" s="10">
        <v>104</v>
      </c>
      <c r="BJ162" s="11">
        <v>9.5063985370000008</v>
      </c>
      <c r="BK162" s="10">
        <v>1094</v>
      </c>
      <c r="BL162" s="11">
        <v>89.305301645</v>
      </c>
      <c r="BM162" s="16">
        <v>399.78</v>
      </c>
      <c r="BN162" s="10">
        <v>4785</v>
      </c>
      <c r="BO162" s="10">
        <v>6327</v>
      </c>
      <c r="BP162" s="11">
        <v>75.628259838999995</v>
      </c>
      <c r="BQ162" s="10">
        <v>1567</v>
      </c>
      <c r="BR162" s="11">
        <v>19.850519382000002</v>
      </c>
      <c r="BS162" s="10">
        <v>7894</v>
      </c>
      <c r="BT162" s="11">
        <v>60.615657460999998</v>
      </c>
      <c r="BU162" s="16">
        <v>187.59</v>
      </c>
      <c r="BV162" s="10">
        <v>5438</v>
      </c>
      <c r="BW162" s="10">
        <v>6546</v>
      </c>
      <c r="BX162" s="11">
        <v>83.073632752999998</v>
      </c>
      <c r="BY162" s="10">
        <v>1360</v>
      </c>
      <c r="BZ162" s="11">
        <v>17.202124968</v>
      </c>
      <c r="CA162" s="10">
        <v>7906</v>
      </c>
      <c r="CB162" s="11">
        <v>68.783202630999995</v>
      </c>
      <c r="CC162" s="16">
        <v>236.64</v>
      </c>
      <c r="CD162" s="10">
        <v>6303</v>
      </c>
      <c r="CE162" s="10">
        <v>6895</v>
      </c>
      <c r="CF162" s="11">
        <v>91.414068165000003</v>
      </c>
      <c r="CG162" s="10">
        <v>1036</v>
      </c>
      <c r="CH162" s="11">
        <v>13.062665490000001</v>
      </c>
      <c r="CI162" s="10">
        <v>7931</v>
      </c>
      <c r="CJ162" s="11">
        <v>79.472954229999999</v>
      </c>
      <c r="CK162" s="16">
        <v>91.5</v>
      </c>
      <c r="CL162" s="10">
        <v>6382</v>
      </c>
      <c r="CM162" s="10">
        <v>7074</v>
      </c>
      <c r="CN162" s="11">
        <v>90.217698615000003</v>
      </c>
      <c r="CO162" s="10">
        <v>885</v>
      </c>
      <c r="CP162" s="11">
        <v>11.119487373</v>
      </c>
      <c r="CQ162" s="10">
        <v>7959</v>
      </c>
      <c r="CR162" s="11">
        <v>80.185953009000002</v>
      </c>
      <c r="CS162" s="11">
        <v>269.32</v>
      </c>
      <c r="CT162" s="10">
        <v>316</v>
      </c>
      <c r="CU162" s="10">
        <v>329</v>
      </c>
      <c r="CV162" s="11">
        <v>96.048632218999998</v>
      </c>
      <c r="CW162" s="10">
        <v>89</v>
      </c>
      <c r="CX162" s="11">
        <v>21.291866029000001</v>
      </c>
      <c r="CY162" s="10">
        <v>418</v>
      </c>
      <c r="CZ162" s="11">
        <v>75.598086124000005</v>
      </c>
      <c r="DA162" s="16">
        <v>74.319999999999993</v>
      </c>
      <c r="DB162" s="10">
        <v>5956</v>
      </c>
      <c r="DC162" s="10">
        <v>6085</v>
      </c>
      <c r="DD162" s="11">
        <v>97.880032868000001</v>
      </c>
      <c r="DE162" s="10">
        <v>1823</v>
      </c>
      <c r="DF162" s="11">
        <v>23.052604957</v>
      </c>
      <c r="DG162" s="10">
        <v>7908</v>
      </c>
      <c r="DH162" s="11">
        <v>75.316135559000003</v>
      </c>
    </row>
    <row r="163" spans="1:112" x14ac:dyDescent="0.2">
      <c r="A163" s="9" t="s">
        <v>708</v>
      </c>
      <c r="B163" s="9" t="s">
        <v>707</v>
      </c>
      <c r="C163" s="9" t="s">
        <v>709</v>
      </c>
      <c r="D163" s="9" t="s">
        <v>775</v>
      </c>
      <c r="E163" s="9" t="s">
        <v>710</v>
      </c>
      <c r="F163" s="9" t="s">
        <v>776</v>
      </c>
      <c r="G163" s="9" t="s">
        <v>793</v>
      </c>
      <c r="H163" s="9" t="s">
        <v>792</v>
      </c>
      <c r="I163" s="9" t="s">
        <v>794</v>
      </c>
      <c r="J163" s="84">
        <v>48</v>
      </c>
      <c r="K163" s="10">
        <v>313078.68109163438</v>
      </c>
      <c r="L163" s="10">
        <v>16239</v>
      </c>
      <c r="M163" s="11">
        <v>5.1868750511463402</v>
      </c>
      <c r="N163" s="84">
        <v>47</v>
      </c>
      <c r="O163" s="10">
        <v>323894</v>
      </c>
      <c r="P163" s="10">
        <v>17259</v>
      </c>
      <c r="Q163" s="11">
        <v>5.3285951579999997</v>
      </c>
      <c r="R163" s="11">
        <v>0.14172010685365954</v>
      </c>
      <c r="S163" s="16">
        <v>3573.0799999999995</v>
      </c>
      <c r="T163" s="16">
        <v>86.557170542635646</v>
      </c>
      <c r="U163" s="16">
        <v>3415.88</v>
      </c>
      <c r="V163" s="16">
        <v>84.509648689000002</v>
      </c>
      <c r="W163" s="11">
        <v>-2.0475218536356437</v>
      </c>
      <c r="X163" s="10">
        <v>11475</v>
      </c>
      <c r="Y163" s="10">
        <v>120920</v>
      </c>
      <c r="Z163" s="11">
        <v>8.6672457419086832</v>
      </c>
      <c r="AA163" s="10">
        <v>13616</v>
      </c>
      <c r="AB163" s="10">
        <v>127432</v>
      </c>
      <c r="AC163" s="11">
        <v>9.6534513069999992</v>
      </c>
      <c r="AD163" s="11">
        <v>0.98620556509131596</v>
      </c>
      <c r="AE163" s="16">
        <v>282</v>
      </c>
      <c r="AF163" s="88">
        <v>100</v>
      </c>
      <c r="AG163" s="16">
        <v>347.09</v>
      </c>
      <c r="AH163" s="10">
        <v>14901</v>
      </c>
      <c r="AI163" s="10">
        <v>16475</v>
      </c>
      <c r="AJ163" s="11">
        <v>90.446130500999999</v>
      </c>
      <c r="AK163" s="10">
        <v>784</v>
      </c>
      <c r="AL163" s="11">
        <v>4.5425575059999996</v>
      </c>
      <c r="AM163" s="10">
        <v>17259</v>
      </c>
      <c r="AN163" s="11">
        <v>86.337563011</v>
      </c>
      <c r="AO163" s="16">
        <v>414.94</v>
      </c>
      <c r="AP163" s="10">
        <v>11846</v>
      </c>
      <c r="AQ163" s="10">
        <v>15848</v>
      </c>
      <c r="AR163" s="11">
        <v>74.747602220999994</v>
      </c>
      <c r="AS163" s="10">
        <v>1411</v>
      </c>
      <c r="AT163" s="11">
        <v>8.1754446959999996</v>
      </c>
      <c r="AU163" s="10">
        <v>17259</v>
      </c>
      <c r="AV163" s="11">
        <v>68.636653339999995</v>
      </c>
      <c r="AW163" s="16">
        <v>278.85000000000002</v>
      </c>
      <c r="AX163" s="10">
        <v>12412</v>
      </c>
      <c r="AY163" s="10">
        <v>15530</v>
      </c>
      <c r="AZ163" s="11">
        <v>79.922730200000004</v>
      </c>
      <c r="BA163" s="10">
        <v>1729</v>
      </c>
      <c r="BB163" s="11">
        <v>10.017961643</v>
      </c>
      <c r="BC163" s="10">
        <v>17259</v>
      </c>
      <c r="BD163" s="11">
        <v>71.916101744000002</v>
      </c>
      <c r="BE163" s="16">
        <v>125.69</v>
      </c>
      <c r="BF163" s="10">
        <v>1146</v>
      </c>
      <c r="BG163" s="10">
        <v>1241</v>
      </c>
      <c r="BH163" s="11">
        <v>92.344883159000005</v>
      </c>
      <c r="BI163" s="10">
        <v>119</v>
      </c>
      <c r="BJ163" s="11">
        <v>8.75</v>
      </c>
      <c r="BK163" s="10">
        <v>1360</v>
      </c>
      <c r="BL163" s="11">
        <v>84.264705882000001</v>
      </c>
      <c r="BM163" s="16">
        <v>559.76</v>
      </c>
      <c r="BN163" s="10">
        <v>9604</v>
      </c>
      <c r="BO163" s="10">
        <v>15411</v>
      </c>
      <c r="BP163" s="11">
        <v>62.319122704999998</v>
      </c>
      <c r="BQ163" s="10">
        <v>1848</v>
      </c>
      <c r="BR163" s="11">
        <v>10.707456979</v>
      </c>
      <c r="BS163" s="10">
        <v>17259</v>
      </c>
      <c r="BT163" s="11">
        <v>55.646329451</v>
      </c>
      <c r="BU163" s="16">
        <v>271.02</v>
      </c>
      <c r="BV163" s="10">
        <v>11156</v>
      </c>
      <c r="BW163" s="10">
        <v>15638</v>
      </c>
      <c r="BX163" s="11">
        <v>71.339045913999996</v>
      </c>
      <c r="BY163" s="10">
        <v>1621</v>
      </c>
      <c r="BZ163" s="11">
        <v>9.3922011699999999</v>
      </c>
      <c r="CA163" s="10">
        <v>17259</v>
      </c>
      <c r="CB163" s="11">
        <v>64.638739208999993</v>
      </c>
      <c r="CC163" s="16">
        <v>355.94</v>
      </c>
      <c r="CD163" s="10">
        <v>13132</v>
      </c>
      <c r="CE163" s="10">
        <v>16004</v>
      </c>
      <c r="CF163" s="11">
        <v>82.054486377999993</v>
      </c>
      <c r="CG163" s="10">
        <v>1255</v>
      </c>
      <c r="CH163" s="11">
        <v>7.2715684569999999</v>
      </c>
      <c r="CI163" s="10">
        <v>17259</v>
      </c>
      <c r="CJ163" s="11">
        <v>76.087838228999999</v>
      </c>
      <c r="CK163" s="16">
        <v>166</v>
      </c>
      <c r="CL163" s="10">
        <v>14400</v>
      </c>
      <c r="CM163" s="10">
        <v>16469</v>
      </c>
      <c r="CN163" s="11">
        <v>87.437002853999999</v>
      </c>
      <c r="CO163" s="10">
        <v>790</v>
      </c>
      <c r="CP163" s="11">
        <v>4.5773219770000004</v>
      </c>
      <c r="CQ163" s="10">
        <v>17259</v>
      </c>
      <c r="CR163" s="11">
        <v>83.434729705999999</v>
      </c>
      <c r="CS163" s="11">
        <v>489.99</v>
      </c>
      <c r="CT163" s="10">
        <v>1311</v>
      </c>
      <c r="CU163" s="10">
        <v>1431</v>
      </c>
      <c r="CV163" s="11">
        <v>91.614255764999996</v>
      </c>
      <c r="CW163" s="10">
        <v>185</v>
      </c>
      <c r="CX163" s="11">
        <v>11.448019801999999</v>
      </c>
      <c r="CY163" s="10">
        <v>1616</v>
      </c>
      <c r="CZ163" s="11">
        <v>81.126237623999998</v>
      </c>
      <c r="DA163" s="16">
        <v>124.6</v>
      </c>
      <c r="DB163" s="10">
        <v>12110</v>
      </c>
      <c r="DC163" s="10">
        <v>13385</v>
      </c>
      <c r="DD163" s="11">
        <v>90.474411654999997</v>
      </c>
      <c r="DE163" s="10">
        <v>3874</v>
      </c>
      <c r="DF163" s="11">
        <v>22.446259921999999</v>
      </c>
      <c r="DG163" s="10">
        <v>17259</v>
      </c>
      <c r="DH163" s="11">
        <v>70.166290051999994</v>
      </c>
    </row>
    <row r="164" spans="1:112" x14ac:dyDescent="0.2">
      <c r="A164" s="9" t="s">
        <v>708</v>
      </c>
      <c r="B164" s="9" t="s">
        <v>707</v>
      </c>
      <c r="C164" s="9" t="s">
        <v>709</v>
      </c>
      <c r="D164" s="9" t="s">
        <v>775</v>
      </c>
      <c r="E164" s="9" t="s">
        <v>710</v>
      </c>
      <c r="F164" s="9" t="s">
        <v>776</v>
      </c>
      <c r="G164" s="9" t="s">
        <v>796</v>
      </c>
      <c r="H164" s="9" t="s">
        <v>795</v>
      </c>
      <c r="I164" s="9" t="s">
        <v>797</v>
      </c>
      <c r="J164" s="84">
        <v>41</v>
      </c>
      <c r="K164" s="10">
        <v>245085.69277227184</v>
      </c>
      <c r="L164" s="10">
        <v>15332</v>
      </c>
      <c r="M164" s="11">
        <v>6.2557711250187715</v>
      </c>
      <c r="N164" s="84">
        <v>40</v>
      </c>
      <c r="O164" s="10">
        <v>250547</v>
      </c>
      <c r="P164" s="10">
        <v>16039</v>
      </c>
      <c r="Q164" s="11">
        <v>6.4015933140000003</v>
      </c>
      <c r="R164" s="11">
        <v>0.14582218898122878</v>
      </c>
      <c r="S164" s="16">
        <v>2869.7700000000013</v>
      </c>
      <c r="T164" s="16">
        <v>81.388825865002872</v>
      </c>
      <c r="U164" s="16">
        <v>2842.86</v>
      </c>
      <c r="V164" s="16">
        <v>82.641279069999996</v>
      </c>
      <c r="W164" s="11">
        <v>1.2524532049971242</v>
      </c>
      <c r="X164" s="10">
        <v>10589</v>
      </c>
      <c r="Y164" s="10">
        <v>114806</v>
      </c>
      <c r="Z164" s="11">
        <v>8.4445153315522958</v>
      </c>
      <c r="AA164" s="10">
        <v>12045</v>
      </c>
      <c r="AB164" s="10">
        <v>118805</v>
      </c>
      <c r="AC164" s="11">
        <v>9.2051967900000005</v>
      </c>
      <c r="AD164" s="11">
        <v>0.76068145844770463</v>
      </c>
      <c r="AE164" s="16">
        <v>240</v>
      </c>
      <c r="AF164" s="88">
        <v>100</v>
      </c>
      <c r="AG164" s="16">
        <v>277.26</v>
      </c>
      <c r="AH164" s="10">
        <v>13266</v>
      </c>
      <c r="AI164" s="10">
        <v>15318</v>
      </c>
      <c r="AJ164" s="11">
        <v>86.603995299999994</v>
      </c>
      <c r="AK164" s="10">
        <v>721</v>
      </c>
      <c r="AL164" s="11">
        <v>4.4952927239999996</v>
      </c>
      <c r="AM164" s="10">
        <v>16039</v>
      </c>
      <c r="AN164" s="11">
        <v>82.710892200000004</v>
      </c>
      <c r="AO164" s="16">
        <v>334.21</v>
      </c>
      <c r="AP164" s="10">
        <v>10503</v>
      </c>
      <c r="AQ164" s="10">
        <v>14849</v>
      </c>
      <c r="AR164" s="11">
        <v>70.732035827000004</v>
      </c>
      <c r="AS164" s="10">
        <v>1190</v>
      </c>
      <c r="AT164" s="11">
        <v>7.4194151760000002</v>
      </c>
      <c r="AU164" s="10">
        <v>16039</v>
      </c>
      <c r="AV164" s="11">
        <v>65.484132427000006</v>
      </c>
      <c r="AW164" s="16">
        <v>208.67</v>
      </c>
      <c r="AX164" s="10">
        <v>10307</v>
      </c>
      <c r="AY164" s="10">
        <v>14455</v>
      </c>
      <c r="AZ164" s="11">
        <v>71.304047042999997</v>
      </c>
      <c r="BA164" s="10">
        <v>1584</v>
      </c>
      <c r="BB164" s="11">
        <v>9.8759274270000006</v>
      </c>
      <c r="BC164" s="10">
        <v>16039</v>
      </c>
      <c r="BD164" s="11">
        <v>64.262111103999999</v>
      </c>
      <c r="BE164" s="16">
        <v>100.26</v>
      </c>
      <c r="BF164" s="10">
        <v>1028</v>
      </c>
      <c r="BG164" s="10">
        <v>1144</v>
      </c>
      <c r="BH164" s="11">
        <v>89.860139860000004</v>
      </c>
      <c r="BI164" s="10">
        <v>102</v>
      </c>
      <c r="BJ164" s="11">
        <v>8.1861958270000006</v>
      </c>
      <c r="BK164" s="10">
        <v>1246</v>
      </c>
      <c r="BL164" s="11">
        <v>82.504012841000005</v>
      </c>
      <c r="BM164" s="16">
        <v>491.93</v>
      </c>
      <c r="BN164" s="10">
        <v>9270</v>
      </c>
      <c r="BO164" s="10">
        <v>14484</v>
      </c>
      <c r="BP164" s="11">
        <v>64.001657000999998</v>
      </c>
      <c r="BQ164" s="10">
        <v>1555</v>
      </c>
      <c r="BR164" s="11">
        <v>9.6951181500000008</v>
      </c>
      <c r="BS164" s="10">
        <v>16039</v>
      </c>
      <c r="BT164" s="11">
        <v>57.796620736999998</v>
      </c>
      <c r="BU164" s="16">
        <v>226.37</v>
      </c>
      <c r="BV164" s="10">
        <v>10399</v>
      </c>
      <c r="BW164" s="10">
        <v>14648</v>
      </c>
      <c r="BX164" s="11">
        <v>70.992626979999997</v>
      </c>
      <c r="BY164" s="10">
        <v>1391</v>
      </c>
      <c r="BZ164" s="11">
        <v>8.6726105120000003</v>
      </c>
      <c r="CA164" s="10">
        <v>16039</v>
      </c>
      <c r="CB164" s="11">
        <v>64.835712950000001</v>
      </c>
      <c r="CC164" s="16">
        <v>295.52</v>
      </c>
      <c r="CD164" s="10">
        <v>12107</v>
      </c>
      <c r="CE164" s="10">
        <v>14918</v>
      </c>
      <c r="CF164" s="11">
        <v>81.156991554000001</v>
      </c>
      <c r="CG164" s="10">
        <v>1121</v>
      </c>
      <c r="CH164" s="11">
        <v>6.9892137910000001</v>
      </c>
      <c r="CI164" s="10">
        <v>16039</v>
      </c>
      <c r="CJ164" s="11">
        <v>75.484755906999993</v>
      </c>
      <c r="CK164" s="16">
        <v>129.55000000000001</v>
      </c>
      <c r="CL164" s="10">
        <v>12311</v>
      </c>
      <c r="CM164" s="10">
        <v>15081</v>
      </c>
      <c r="CN164" s="11">
        <v>81.632517738000004</v>
      </c>
      <c r="CO164" s="10">
        <v>958</v>
      </c>
      <c r="CP164" s="11">
        <v>5.9729409560000004</v>
      </c>
      <c r="CQ164" s="10">
        <v>16039</v>
      </c>
      <c r="CR164" s="11">
        <v>76.756655652000006</v>
      </c>
      <c r="CS164" s="11">
        <v>434.48</v>
      </c>
      <c r="CT164" s="10">
        <v>1110</v>
      </c>
      <c r="CU164" s="10">
        <v>1189</v>
      </c>
      <c r="CV164" s="11">
        <v>93.355761143999999</v>
      </c>
      <c r="CW164" s="10">
        <v>103</v>
      </c>
      <c r="CX164" s="11">
        <v>7.9721362229999997</v>
      </c>
      <c r="CY164" s="10">
        <v>1292</v>
      </c>
      <c r="CZ164" s="11">
        <v>85.913312692999995</v>
      </c>
      <c r="DA164" s="16">
        <v>104.61</v>
      </c>
      <c r="DB164" s="10">
        <v>11359</v>
      </c>
      <c r="DC164" s="10">
        <v>12719</v>
      </c>
      <c r="DD164" s="11">
        <v>89.307335481999999</v>
      </c>
      <c r="DE164" s="10">
        <v>3320</v>
      </c>
      <c r="DF164" s="11">
        <v>20.699544859</v>
      </c>
      <c r="DG164" s="10">
        <v>16039</v>
      </c>
      <c r="DH164" s="11">
        <v>70.821123510999996</v>
      </c>
    </row>
    <row r="165" spans="1:112" x14ac:dyDescent="0.2">
      <c r="A165" s="9" t="s">
        <v>708</v>
      </c>
      <c r="B165" s="9" t="s">
        <v>707</v>
      </c>
      <c r="C165" s="9" t="s">
        <v>709</v>
      </c>
      <c r="D165" s="9" t="s">
        <v>775</v>
      </c>
      <c r="E165" s="9" t="s">
        <v>710</v>
      </c>
      <c r="F165" s="9" t="s">
        <v>776</v>
      </c>
      <c r="G165" s="9" t="s">
        <v>799</v>
      </c>
      <c r="H165" s="9" t="s">
        <v>798</v>
      </c>
      <c r="I165" s="9" t="s">
        <v>800</v>
      </c>
      <c r="J165" s="84">
        <v>29</v>
      </c>
      <c r="K165" s="10">
        <v>164119.14293409331</v>
      </c>
      <c r="L165" s="10">
        <v>5865</v>
      </c>
      <c r="M165" s="11">
        <v>3.5736233416447076</v>
      </c>
      <c r="N165" s="84">
        <v>28</v>
      </c>
      <c r="O165" s="10">
        <v>167144</v>
      </c>
      <c r="P165" s="10">
        <v>6058</v>
      </c>
      <c r="Q165" s="11">
        <v>3.6244196620000002</v>
      </c>
      <c r="R165" s="11">
        <v>5.0796320355292579E-2</v>
      </c>
      <c r="S165" s="16">
        <v>2237.08</v>
      </c>
      <c r="T165" s="16">
        <v>89.698476343223732</v>
      </c>
      <c r="U165" s="16">
        <v>2213.85</v>
      </c>
      <c r="V165" s="16">
        <v>91.937292358999997</v>
      </c>
      <c r="W165" s="11">
        <v>2.2388160157762655</v>
      </c>
      <c r="X165" s="10">
        <v>4118</v>
      </c>
      <c r="Y165" s="10">
        <v>43531</v>
      </c>
      <c r="Z165" s="11">
        <v>8.6423639530735166</v>
      </c>
      <c r="AA165" s="10">
        <v>4234</v>
      </c>
      <c r="AB165" s="10">
        <v>44867</v>
      </c>
      <c r="AC165" s="11">
        <v>8.6230423009999999</v>
      </c>
      <c r="AD165" s="11">
        <v>-1.932165207351666E-2</v>
      </c>
      <c r="AE165" s="16">
        <v>168</v>
      </c>
      <c r="AF165" s="88">
        <v>100</v>
      </c>
      <c r="AG165" s="16">
        <v>212.41</v>
      </c>
      <c r="AH165" s="10">
        <v>5304</v>
      </c>
      <c r="AI165" s="10">
        <v>5775</v>
      </c>
      <c r="AJ165" s="11">
        <v>91.844155843999999</v>
      </c>
      <c r="AK165" s="10">
        <v>264</v>
      </c>
      <c r="AL165" s="11">
        <v>4.3715846989999996</v>
      </c>
      <c r="AM165" s="10">
        <v>6039</v>
      </c>
      <c r="AN165" s="11">
        <v>87.829110779999993</v>
      </c>
      <c r="AO165" s="16">
        <v>257.58999999999997</v>
      </c>
      <c r="AP165" s="10">
        <v>4321</v>
      </c>
      <c r="AQ165" s="10">
        <v>5594</v>
      </c>
      <c r="AR165" s="11">
        <v>77.243475152000002</v>
      </c>
      <c r="AS165" s="10">
        <v>434</v>
      </c>
      <c r="AT165" s="11">
        <v>7.1997345719999997</v>
      </c>
      <c r="AU165" s="10">
        <v>6028</v>
      </c>
      <c r="AV165" s="11">
        <v>71.682149967000001</v>
      </c>
      <c r="AW165" s="16">
        <v>163.61000000000001</v>
      </c>
      <c r="AX165" s="10">
        <v>4278</v>
      </c>
      <c r="AY165" s="10">
        <v>5385</v>
      </c>
      <c r="AZ165" s="11">
        <v>79.442896935999997</v>
      </c>
      <c r="BA165" s="10">
        <v>632</v>
      </c>
      <c r="BB165" s="11">
        <v>10.503573209000001</v>
      </c>
      <c r="BC165" s="10">
        <v>6017</v>
      </c>
      <c r="BD165" s="11">
        <v>71.098554097000005</v>
      </c>
      <c r="BE165" s="16">
        <v>81.11</v>
      </c>
      <c r="BF165" s="10">
        <v>520</v>
      </c>
      <c r="BG165" s="10">
        <v>541</v>
      </c>
      <c r="BH165" s="11">
        <v>96.118299445000005</v>
      </c>
      <c r="BI165" s="10">
        <v>51</v>
      </c>
      <c r="BJ165" s="11">
        <v>8.6148648649999995</v>
      </c>
      <c r="BK165" s="10">
        <v>592</v>
      </c>
      <c r="BL165" s="11">
        <v>87.837837837999999</v>
      </c>
      <c r="BM165" s="16">
        <v>406.69</v>
      </c>
      <c r="BN165" s="10">
        <v>3724</v>
      </c>
      <c r="BO165" s="10">
        <v>5401</v>
      </c>
      <c r="BP165" s="11">
        <v>68.950194408000002</v>
      </c>
      <c r="BQ165" s="10">
        <v>613</v>
      </c>
      <c r="BR165" s="11">
        <v>10.192883272</v>
      </c>
      <c r="BS165" s="10">
        <v>6014</v>
      </c>
      <c r="BT165" s="11">
        <v>61.922181576</v>
      </c>
      <c r="BU165" s="16">
        <v>192.22</v>
      </c>
      <c r="BV165" s="10">
        <v>4201</v>
      </c>
      <c r="BW165" s="10">
        <v>5481</v>
      </c>
      <c r="BX165" s="11">
        <v>76.646597335999999</v>
      </c>
      <c r="BY165" s="10">
        <v>538</v>
      </c>
      <c r="BZ165" s="11">
        <v>8.9383618540000001</v>
      </c>
      <c r="CA165" s="10">
        <v>6019</v>
      </c>
      <c r="CB165" s="11">
        <v>69.795647117000001</v>
      </c>
      <c r="CC165" s="16">
        <v>244.21</v>
      </c>
      <c r="CD165" s="10">
        <v>4826</v>
      </c>
      <c r="CE165" s="10">
        <v>5597</v>
      </c>
      <c r="CF165" s="11">
        <v>86.224763265999997</v>
      </c>
      <c r="CG165" s="10">
        <v>435</v>
      </c>
      <c r="CH165" s="11">
        <v>7.211538462</v>
      </c>
      <c r="CI165" s="10">
        <v>6032</v>
      </c>
      <c r="CJ165" s="11">
        <v>80.006631299999995</v>
      </c>
      <c r="CK165" s="16">
        <v>103.88</v>
      </c>
      <c r="CL165" s="10">
        <v>5044</v>
      </c>
      <c r="CM165" s="10">
        <v>5692</v>
      </c>
      <c r="CN165" s="11">
        <v>88.615600842999996</v>
      </c>
      <c r="CO165" s="10">
        <v>337</v>
      </c>
      <c r="CP165" s="11">
        <v>5.5896500250000001</v>
      </c>
      <c r="CQ165" s="10">
        <v>6029</v>
      </c>
      <c r="CR165" s="11">
        <v>83.662298888999999</v>
      </c>
      <c r="CS165" s="11">
        <v>307.61</v>
      </c>
      <c r="CT165" s="10">
        <v>302</v>
      </c>
      <c r="CU165" s="10">
        <v>310</v>
      </c>
      <c r="CV165" s="11">
        <v>97.419354838999993</v>
      </c>
      <c r="CW165" s="10">
        <v>28</v>
      </c>
      <c r="CX165" s="11">
        <v>8.2840236689999998</v>
      </c>
      <c r="CY165" s="10">
        <v>338</v>
      </c>
      <c r="CZ165" s="11">
        <v>89.349112426000005</v>
      </c>
      <c r="DA165" s="16">
        <v>76.52</v>
      </c>
      <c r="DB165" s="10">
        <v>4655</v>
      </c>
      <c r="DC165" s="10">
        <v>5091</v>
      </c>
      <c r="DD165" s="11">
        <v>91.435867216999995</v>
      </c>
      <c r="DE165" s="10">
        <v>902</v>
      </c>
      <c r="DF165" s="11">
        <v>15.050892707999999</v>
      </c>
      <c r="DG165" s="10">
        <v>5993</v>
      </c>
      <c r="DH165" s="11">
        <v>77.673952944999996</v>
      </c>
    </row>
    <row r="166" spans="1:112" x14ac:dyDescent="0.2">
      <c r="A166" s="9" t="s">
        <v>708</v>
      </c>
      <c r="B166" s="9" t="s">
        <v>707</v>
      </c>
      <c r="C166" s="9" t="s">
        <v>709</v>
      </c>
      <c r="D166" s="9" t="s">
        <v>775</v>
      </c>
      <c r="E166" s="9" t="s">
        <v>710</v>
      </c>
      <c r="F166" s="9" t="s">
        <v>776</v>
      </c>
      <c r="G166" s="9" t="s">
        <v>802</v>
      </c>
      <c r="H166" s="9" t="s">
        <v>801</v>
      </c>
      <c r="I166" s="9" t="s">
        <v>803</v>
      </c>
      <c r="J166" s="84">
        <v>44</v>
      </c>
      <c r="K166" s="10">
        <v>250050.32867919063</v>
      </c>
      <c r="L166" s="10">
        <v>14105</v>
      </c>
      <c r="M166" s="11">
        <v>5.640864410978808</v>
      </c>
      <c r="N166" s="84">
        <v>44</v>
      </c>
      <c r="O166" s="10">
        <v>256943</v>
      </c>
      <c r="P166" s="10">
        <v>15228</v>
      </c>
      <c r="Q166" s="11">
        <v>5.9266062899999996</v>
      </c>
      <c r="R166" s="11">
        <v>0.28574187902119164</v>
      </c>
      <c r="S166" s="16">
        <v>3231.05</v>
      </c>
      <c r="T166" s="16">
        <v>85.387156448202958</v>
      </c>
      <c r="U166" s="16">
        <v>3181.12</v>
      </c>
      <c r="V166" s="16">
        <v>84.067653277000005</v>
      </c>
      <c r="W166" s="11">
        <v>-1.3195031712029532</v>
      </c>
      <c r="X166" s="10">
        <v>8608</v>
      </c>
      <c r="Y166" s="10">
        <v>106353</v>
      </c>
      <c r="Z166" s="11">
        <v>7.4877567174954986</v>
      </c>
      <c r="AA166" s="10">
        <v>9426</v>
      </c>
      <c r="AB166" s="10">
        <v>113953</v>
      </c>
      <c r="AC166" s="11">
        <v>7.6398738850000001</v>
      </c>
      <c r="AD166" s="11">
        <v>0.15211716750450144</v>
      </c>
      <c r="AE166" s="16">
        <v>264</v>
      </c>
      <c r="AF166" s="88">
        <v>100</v>
      </c>
      <c r="AG166" s="16">
        <v>327.01</v>
      </c>
      <c r="AH166" s="10">
        <v>13331</v>
      </c>
      <c r="AI166" s="10">
        <v>14691</v>
      </c>
      <c r="AJ166" s="11">
        <v>90.742631543000002</v>
      </c>
      <c r="AK166" s="10">
        <v>495</v>
      </c>
      <c r="AL166" s="11">
        <v>3.2595811929999998</v>
      </c>
      <c r="AM166" s="10">
        <v>15186</v>
      </c>
      <c r="AN166" s="11">
        <v>87.784801791000007</v>
      </c>
      <c r="AO166" s="16">
        <v>389.81</v>
      </c>
      <c r="AP166" s="10">
        <v>10770</v>
      </c>
      <c r="AQ166" s="10">
        <v>14181</v>
      </c>
      <c r="AR166" s="11">
        <v>75.946689231999997</v>
      </c>
      <c r="AS166" s="10">
        <v>965</v>
      </c>
      <c r="AT166" s="11">
        <v>6.3713191599999996</v>
      </c>
      <c r="AU166" s="10">
        <v>15146</v>
      </c>
      <c r="AV166" s="11">
        <v>71.107883270000002</v>
      </c>
      <c r="AW166" s="16">
        <v>258.39999999999998</v>
      </c>
      <c r="AX166" s="10">
        <v>11379</v>
      </c>
      <c r="AY166" s="10">
        <v>13906</v>
      </c>
      <c r="AZ166" s="11">
        <v>81.827987918999995</v>
      </c>
      <c r="BA166" s="10">
        <v>1188</v>
      </c>
      <c r="BB166" s="11">
        <v>7.87067709</v>
      </c>
      <c r="BC166" s="10">
        <v>15094</v>
      </c>
      <c r="BD166" s="11">
        <v>75.387571219999998</v>
      </c>
      <c r="BE166" s="16">
        <v>113.63</v>
      </c>
      <c r="BF166" s="10">
        <v>864</v>
      </c>
      <c r="BG166" s="10">
        <v>936</v>
      </c>
      <c r="BH166" s="11">
        <v>92.307692308</v>
      </c>
      <c r="BI166" s="10">
        <v>101</v>
      </c>
      <c r="BJ166" s="11">
        <v>9.7396335579999995</v>
      </c>
      <c r="BK166" s="10">
        <v>1037</v>
      </c>
      <c r="BL166" s="11">
        <v>83.317261330999997</v>
      </c>
      <c r="BM166" s="16">
        <v>530.69000000000005</v>
      </c>
      <c r="BN166" s="10">
        <v>8728</v>
      </c>
      <c r="BO166" s="10">
        <v>13878</v>
      </c>
      <c r="BP166" s="11">
        <v>62.890906471000001</v>
      </c>
      <c r="BQ166" s="10">
        <v>1208</v>
      </c>
      <c r="BR166" s="11">
        <v>8.0074241019999999</v>
      </c>
      <c r="BS166" s="10">
        <v>15086</v>
      </c>
      <c r="BT166" s="11">
        <v>57.854964868000003</v>
      </c>
      <c r="BU166" s="16">
        <v>252.73</v>
      </c>
      <c r="BV166" s="10">
        <v>9995</v>
      </c>
      <c r="BW166" s="10">
        <v>14041</v>
      </c>
      <c r="BX166" s="11">
        <v>71.184388576000003</v>
      </c>
      <c r="BY166" s="10">
        <v>1062</v>
      </c>
      <c r="BZ166" s="11">
        <v>7.0317155529999997</v>
      </c>
      <c r="CA166" s="10">
        <v>15103</v>
      </c>
      <c r="CB166" s="11">
        <v>66.178904853000006</v>
      </c>
      <c r="CC166" s="16">
        <v>328.82</v>
      </c>
      <c r="CD166" s="10">
        <v>11671</v>
      </c>
      <c r="CE166" s="10">
        <v>14290</v>
      </c>
      <c r="CF166" s="11">
        <v>81.672498250999993</v>
      </c>
      <c r="CG166" s="10">
        <v>838</v>
      </c>
      <c r="CH166" s="11">
        <v>5.5393971439999996</v>
      </c>
      <c r="CI166" s="10">
        <v>15128</v>
      </c>
      <c r="CJ166" s="11">
        <v>77.148334215000006</v>
      </c>
      <c r="CK166" s="16">
        <v>152.69999999999999</v>
      </c>
      <c r="CL166" s="10">
        <v>12593</v>
      </c>
      <c r="CM166" s="10">
        <v>14519</v>
      </c>
      <c r="CN166" s="11">
        <v>86.734623596999995</v>
      </c>
      <c r="CO166" s="10">
        <v>641</v>
      </c>
      <c r="CP166" s="11">
        <v>4.2282321899999999</v>
      </c>
      <c r="CQ166" s="10">
        <v>15160</v>
      </c>
      <c r="CR166" s="11">
        <v>83.067282321999997</v>
      </c>
      <c r="CS166" s="11">
        <v>447.96</v>
      </c>
      <c r="CT166" s="10">
        <v>1324</v>
      </c>
      <c r="CU166" s="10">
        <v>1460</v>
      </c>
      <c r="CV166" s="11">
        <v>90.684931507000002</v>
      </c>
      <c r="CW166" s="10">
        <v>93</v>
      </c>
      <c r="CX166" s="11">
        <v>5.9884095300000002</v>
      </c>
      <c r="CY166" s="10">
        <v>1553</v>
      </c>
      <c r="CZ166" s="11">
        <v>85.254346425999998</v>
      </c>
      <c r="DA166" s="16">
        <v>115.37</v>
      </c>
      <c r="DB166" s="10">
        <v>10903</v>
      </c>
      <c r="DC166" s="10">
        <v>12051</v>
      </c>
      <c r="DD166" s="11">
        <v>90.473819599999999</v>
      </c>
      <c r="DE166" s="10">
        <v>2835</v>
      </c>
      <c r="DF166" s="11">
        <v>19.044740023999999</v>
      </c>
      <c r="DG166" s="10">
        <v>14886</v>
      </c>
      <c r="DH166" s="11">
        <v>73.243315867000007</v>
      </c>
    </row>
    <row r="167" spans="1:112" x14ac:dyDescent="0.2">
      <c r="A167" s="9" t="s">
        <v>708</v>
      </c>
      <c r="B167" s="9" t="s">
        <v>707</v>
      </c>
      <c r="C167" s="9" t="s">
        <v>709</v>
      </c>
      <c r="D167" s="9" t="s">
        <v>775</v>
      </c>
      <c r="E167" s="9" t="s">
        <v>710</v>
      </c>
      <c r="F167" s="9" t="s">
        <v>776</v>
      </c>
      <c r="G167" s="9" t="s">
        <v>805</v>
      </c>
      <c r="H167" s="9" t="s">
        <v>804</v>
      </c>
      <c r="I167" s="9" t="s">
        <v>806</v>
      </c>
      <c r="J167" s="84">
        <v>25</v>
      </c>
      <c r="K167" s="10">
        <v>173090.93077809724</v>
      </c>
      <c r="L167" s="10">
        <v>10465</v>
      </c>
      <c r="M167" s="11">
        <v>6.0459551248332826</v>
      </c>
      <c r="N167" s="84">
        <v>24</v>
      </c>
      <c r="O167" s="10">
        <v>176191</v>
      </c>
      <c r="P167" s="10">
        <v>10571</v>
      </c>
      <c r="Q167" s="11">
        <v>5.9997389200000004</v>
      </c>
      <c r="R167" s="11">
        <v>-4.6216204833282148E-2</v>
      </c>
      <c r="S167" s="16">
        <v>1849.7099999999998</v>
      </c>
      <c r="T167" s="16">
        <v>86.033023255813958</v>
      </c>
      <c r="U167" s="16">
        <v>1733.5</v>
      </c>
      <c r="V167" s="16">
        <v>83.987403100999998</v>
      </c>
      <c r="W167" s="11">
        <v>-2.0456201548139603</v>
      </c>
      <c r="X167" s="10">
        <v>7843</v>
      </c>
      <c r="Y167" s="10">
        <v>77374</v>
      </c>
      <c r="Z167" s="11">
        <v>9.2035626694204211</v>
      </c>
      <c r="AA167" s="10">
        <v>8510</v>
      </c>
      <c r="AB167" s="10">
        <v>77561</v>
      </c>
      <c r="AC167" s="11">
        <v>9.8871861600000006</v>
      </c>
      <c r="AD167" s="11">
        <v>0.6836234905795795</v>
      </c>
      <c r="AE167" s="16">
        <v>144</v>
      </c>
      <c r="AF167" s="88">
        <v>100</v>
      </c>
      <c r="AG167" s="16">
        <v>169.5</v>
      </c>
      <c r="AH167" s="10">
        <v>8895</v>
      </c>
      <c r="AI167" s="10">
        <v>10050</v>
      </c>
      <c r="AJ167" s="11">
        <v>88.507462687</v>
      </c>
      <c r="AK167" s="10">
        <v>521</v>
      </c>
      <c r="AL167" s="11">
        <v>4.9285781860000002</v>
      </c>
      <c r="AM167" s="10">
        <v>10571</v>
      </c>
      <c r="AN167" s="11">
        <v>84.145303188</v>
      </c>
      <c r="AO167" s="16">
        <v>205.37</v>
      </c>
      <c r="AP167" s="10">
        <v>7190</v>
      </c>
      <c r="AQ167" s="10">
        <v>9736</v>
      </c>
      <c r="AR167" s="11">
        <v>73.849630238000003</v>
      </c>
      <c r="AS167" s="10">
        <v>835</v>
      </c>
      <c r="AT167" s="11">
        <v>7.8989688769999997</v>
      </c>
      <c r="AU167" s="10">
        <v>10571</v>
      </c>
      <c r="AV167" s="11">
        <v>68.016270930000005</v>
      </c>
      <c r="AW167" s="16">
        <v>133.35</v>
      </c>
      <c r="AX167" s="10">
        <v>7076</v>
      </c>
      <c r="AY167" s="10">
        <v>9461</v>
      </c>
      <c r="AZ167" s="11">
        <v>74.791248281999998</v>
      </c>
      <c r="BA167" s="10">
        <v>1110</v>
      </c>
      <c r="BB167" s="11">
        <v>10.500425693</v>
      </c>
      <c r="BC167" s="10">
        <v>10571</v>
      </c>
      <c r="BD167" s="11">
        <v>66.937848832</v>
      </c>
      <c r="BE167" s="16">
        <v>63.14</v>
      </c>
      <c r="BF167" s="10">
        <v>610</v>
      </c>
      <c r="BG167" s="10">
        <v>658</v>
      </c>
      <c r="BH167" s="11">
        <v>92.705167173000007</v>
      </c>
      <c r="BI167" s="10">
        <v>52</v>
      </c>
      <c r="BJ167" s="11">
        <v>7.3239436619999996</v>
      </c>
      <c r="BK167" s="10">
        <v>710</v>
      </c>
      <c r="BL167" s="11">
        <v>85.915492958000002</v>
      </c>
      <c r="BM167" s="16">
        <v>303.48</v>
      </c>
      <c r="BN167" s="10">
        <v>5995</v>
      </c>
      <c r="BO167" s="10">
        <v>9377</v>
      </c>
      <c r="BP167" s="11">
        <v>63.933027621000001</v>
      </c>
      <c r="BQ167" s="10">
        <v>1194</v>
      </c>
      <c r="BR167" s="11">
        <v>11.295052502000001</v>
      </c>
      <c r="BS167" s="10">
        <v>10571</v>
      </c>
      <c r="BT167" s="11">
        <v>56.711758584999998</v>
      </c>
      <c r="BU167" s="16">
        <v>141.38999999999999</v>
      </c>
      <c r="BV167" s="10">
        <v>6841</v>
      </c>
      <c r="BW167" s="10">
        <v>9521</v>
      </c>
      <c r="BX167" s="11">
        <v>71.851696250000003</v>
      </c>
      <c r="BY167" s="10">
        <v>1050</v>
      </c>
      <c r="BZ167" s="11">
        <v>9.9328351149999996</v>
      </c>
      <c r="CA167" s="10">
        <v>10571</v>
      </c>
      <c r="CB167" s="11">
        <v>64.714785735000007</v>
      </c>
      <c r="CC167" s="16">
        <v>182.35</v>
      </c>
      <c r="CD167" s="10">
        <v>7972</v>
      </c>
      <c r="CE167" s="10">
        <v>9726</v>
      </c>
      <c r="CF167" s="11">
        <v>81.965864693</v>
      </c>
      <c r="CG167" s="10">
        <v>845</v>
      </c>
      <c r="CH167" s="11">
        <v>7.9935673070000002</v>
      </c>
      <c r="CI167" s="10">
        <v>10571</v>
      </c>
      <c r="CJ167" s="11">
        <v>75.413868129999997</v>
      </c>
      <c r="CK167" s="16">
        <v>80.42</v>
      </c>
      <c r="CL167" s="10">
        <v>8241</v>
      </c>
      <c r="CM167" s="10">
        <v>9833</v>
      </c>
      <c r="CN167" s="11">
        <v>83.809620664999997</v>
      </c>
      <c r="CO167" s="10">
        <v>738</v>
      </c>
      <c r="CP167" s="11">
        <v>6.9813641090000003</v>
      </c>
      <c r="CQ167" s="10">
        <v>10571</v>
      </c>
      <c r="CR167" s="11">
        <v>77.958565887999995</v>
      </c>
      <c r="CS167" s="11">
        <v>249.85</v>
      </c>
      <c r="CT167" s="10">
        <v>653</v>
      </c>
      <c r="CU167" s="10">
        <v>710</v>
      </c>
      <c r="CV167" s="11">
        <v>91.971830986000001</v>
      </c>
      <c r="CW167" s="10">
        <v>83</v>
      </c>
      <c r="CX167" s="11">
        <v>10.466582598</v>
      </c>
      <c r="CY167" s="10">
        <v>793</v>
      </c>
      <c r="CZ167" s="11">
        <v>82.345523329000002</v>
      </c>
      <c r="DA167" s="16">
        <v>60.65</v>
      </c>
      <c r="DB167" s="10">
        <v>7593</v>
      </c>
      <c r="DC167" s="10">
        <v>8489</v>
      </c>
      <c r="DD167" s="11">
        <v>89.445164329999997</v>
      </c>
      <c r="DE167" s="10">
        <v>2082</v>
      </c>
      <c r="DF167" s="11">
        <v>19.695393056</v>
      </c>
      <c r="DG167" s="10">
        <v>10571</v>
      </c>
      <c r="DH167" s="11">
        <v>71.828587644999999</v>
      </c>
    </row>
    <row r="168" spans="1:112" x14ac:dyDescent="0.2">
      <c r="A168" s="9" t="s">
        <v>708</v>
      </c>
      <c r="B168" s="9" t="s">
        <v>707</v>
      </c>
      <c r="C168" s="9" t="s">
        <v>709</v>
      </c>
      <c r="D168" s="9" t="s">
        <v>775</v>
      </c>
      <c r="E168" s="9" t="s">
        <v>710</v>
      </c>
      <c r="F168" s="9" t="s">
        <v>776</v>
      </c>
      <c r="G168" s="9" t="s">
        <v>808</v>
      </c>
      <c r="H168" s="9" t="s">
        <v>807</v>
      </c>
      <c r="I168" s="9" t="s">
        <v>809</v>
      </c>
      <c r="J168" s="84">
        <v>27</v>
      </c>
      <c r="K168" s="10">
        <v>148168.49826923912</v>
      </c>
      <c r="L168" s="10">
        <v>8988</v>
      </c>
      <c r="M168" s="11">
        <v>6.0660667449485626</v>
      </c>
      <c r="N168" s="84">
        <v>26</v>
      </c>
      <c r="O168" s="10">
        <v>149481</v>
      </c>
      <c r="P168" s="10">
        <v>9427</v>
      </c>
      <c r="Q168" s="11">
        <v>6.3064871120000001</v>
      </c>
      <c r="R168" s="11">
        <v>0.24042036705143754</v>
      </c>
      <c r="S168" s="16">
        <v>2002.96</v>
      </c>
      <c r="T168" s="16">
        <v>86.260120585701969</v>
      </c>
      <c r="U168" s="16">
        <v>1930.71</v>
      </c>
      <c r="V168" s="16">
        <v>86.346601073000002</v>
      </c>
      <c r="W168" s="11">
        <v>8.6480487298032926E-2</v>
      </c>
      <c r="X168" s="10">
        <v>6154</v>
      </c>
      <c r="Y168" s="10">
        <v>66519</v>
      </c>
      <c r="Z168" s="11">
        <v>8.4680692967126721</v>
      </c>
      <c r="AA168" s="10">
        <v>6358</v>
      </c>
      <c r="AB168" s="10">
        <v>69822</v>
      </c>
      <c r="AC168" s="11">
        <v>8.3460225779999995</v>
      </c>
      <c r="AD168" s="11">
        <v>-0.12204671871267259</v>
      </c>
      <c r="AE168" s="16">
        <v>156</v>
      </c>
      <c r="AF168" s="88">
        <v>100</v>
      </c>
      <c r="AG168" s="16">
        <v>191.01</v>
      </c>
      <c r="AH168" s="10">
        <v>8209</v>
      </c>
      <c r="AI168" s="10">
        <v>9092</v>
      </c>
      <c r="AJ168" s="11">
        <v>90.288165419999999</v>
      </c>
      <c r="AK168" s="10">
        <v>309</v>
      </c>
      <c r="AL168" s="11">
        <v>3.286884374</v>
      </c>
      <c r="AM168" s="10">
        <v>9401</v>
      </c>
      <c r="AN168" s="11">
        <v>87.320497818999996</v>
      </c>
      <c r="AO168" s="16">
        <v>226.92</v>
      </c>
      <c r="AP168" s="10">
        <v>6633</v>
      </c>
      <c r="AQ168" s="10">
        <v>8843</v>
      </c>
      <c r="AR168" s="11">
        <v>75.008481285000002</v>
      </c>
      <c r="AS168" s="10">
        <v>537</v>
      </c>
      <c r="AT168" s="11">
        <v>5.7249466949999999</v>
      </c>
      <c r="AU168" s="10">
        <v>9380</v>
      </c>
      <c r="AV168" s="11">
        <v>70.714285713999999</v>
      </c>
      <c r="AW168" s="16">
        <v>145.85</v>
      </c>
      <c r="AX168" s="10">
        <v>6523</v>
      </c>
      <c r="AY168" s="10">
        <v>8466</v>
      </c>
      <c r="AZ168" s="11">
        <v>77.049373966000005</v>
      </c>
      <c r="BA168" s="10">
        <v>888</v>
      </c>
      <c r="BB168" s="11">
        <v>9.4932649130000009</v>
      </c>
      <c r="BC168" s="10">
        <v>9354</v>
      </c>
      <c r="BD168" s="11">
        <v>69.734872781999997</v>
      </c>
      <c r="BE168" s="16">
        <v>65.430000000000007</v>
      </c>
      <c r="BF168" s="10">
        <v>536</v>
      </c>
      <c r="BG168" s="10">
        <v>597</v>
      </c>
      <c r="BH168" s="11">
        <v>89.782244555999995</v>
      </c>
      <c r="BI168" s="10">
        <v>60</v>
      </c>
      <c r="BJ168" s="11">
        <v>9.1324200910000002</v>
      </c>
      <c r="BK168" s="10">
        <v>657</v>
      </c>
      <c r="BL168" s="11">
        <v>81.582952816000002</v>
      </c>
      <c r="BM168" s="16">
        <v>349.12</v>
      </c>
      <c r="BN168" s="10">
        <v>5681</v>
      </c>
      <c r="BO168" s="10">
        <v>8451</v>
      </c>
      <c r="BP168" s="11">
        <v>67.222813868000003</v>
      </c>
      <c r="BQ168" s="10">
        <v>890</v>
      </c>
      <c r="BR168" s="11">
        <v>9.5278878060000007</v>
      </c>
      <c r="BS168" s="10">
        <v>9341</v>
      </c>
      <c r="BT168" s="11">
        <v>60.817899582000003</v>
      </c>
      <c r="BU168" s="16">
        <v>161.58000000000001</v>
      </c>
      <c r="BV168" s="10">
        <v>6402</v>
      </c>
      <c r="BW168" s="10">
        <v>8584</v>
      </c>
      <c r="BX168" s="11">
        <v>74.580615097999996</v>
      </c>
      <c r="BY168" s="10">
        <v>766</v>
      </c>
      <c r="BZ168" s="11">
        <v>8.1925133690000003</v>
      </c>
      <c r="CA168" s="10">
        <v>9350</v>
      </c>
      <c r="CB168" s="11">
        <v>68.470588234999994</v>
      </c>
      <c r="CC168" s="16">
        <v>202.82</v>
      </c>
      <c r="CD168" s="10">
        <v>7381</v>
      </c>
      <c r="CE168" s="10">
        <v>8762</v>
      </c>
      <c r="CF168" s="11">
        <v>84.238758274000006</v>
      </c>
      <c r="CG168" s="10">
        <v>610</v>
      </c>
      <c r="CH168" s="11">
        <v>6.5087494660000003</v>
      </c>
      <c r="CI168" s="10">
        <v>9372</v>
      </c>
      <c r="CJ168" s="11">
        <v>78.755868544999998</v>
      </c>
      <c r="CK168" s="16">
        <v>92.69</v>
      </c>
      <c r="CL168" s="10">
        <v>7770</v>
      </c>
      <c r="CM168" s="10">
        <v>8935</v>
      </c>
      <c r="CN168" s="11">
        <v>86.961387801000001</v>
      </c>
      <c r="CO168" s="10">
        <v>437</v>
      </c>
      <c r="CP168" s="11">
        <v>4.6628254370000004</v>
      </c>
      <c r="CQ168" s="10">
        <v>9372</v>
      </c>
      <c r="CR168" s="11">
        <v>82.906530090000004</v>
      </c>
      <c r="CS168" s="11">
        <v>267.12</v>
      </c>
      <c r="CT168" s="10">
        <v>599</v>
      </c>
      <c r="CU168" s="10">
        <v>651</v>
      </c>
      <c r="CV168" s="11">
        <v>92.012288785999999</v>
      </c>
      <c r="CW168" s="10">
        <v>44</v>
      </c>
      <c r="CX168" s="11">
        <v>6.3309352519999997</v>
      </c>
      <c r="CY168" s="10">
        <v>695</v>
      </c>
      <c r="CZ168" s="11">
        <v>86.187050360000001</v>
      </c>
      <c r="DA168" s="16">
        <v>72.17</v>
      </c>
      <c r="DB168" s="10">
        <v>6927</v>
      </c>
      <c r="DC168" s="10">
        <v>7441</v>
      </c>
      <c r="DD168" s="11">
        <v>93.092326299999996</v>
      </c>
      <c r="DE168" s="10">
        <v>1817</v>
      </c>
      <c r="DF168" s="11">
        <v>19.626269173000001</v>
      </c>
      <c r="DG168" s="10">
        <v>9258</v>
      </c>
      <c r="DH168" s="11">
        <v>74.821775762000001</v>
      </c>
    </row>
    <row r="169" spans="1:112" x14ac:dyDescent="0.2">
      <c r="A169" s="9" t="s">
        <v>708</v>
      </c>
      <c r="B169" s="9" t="s">
        <v>707</v>
      </c>
      <c r="C169" s="9" t="s">
        <v>709</v>
      </c>
      <c r="D169" s="9" t="s">
        <v>775</v>
      </c>
      <c r="E169" s="9" t="s">
        <v>710</v>
      </c>
      <c r="F169" s="9" t="s">
        <v>776</v>
      </c>
      <c r="G169" s="9" t="s">
        <v>811</v>
      </c>
      <c r="H169" s="9" t="s">
        <v>810</v>
      </c>
      <c r="I169" s="9" t="s">
        <v>812</v>
      </c>
      <c r="J169" s="84">
        <v>43</v>
      </c>
      <c r="K169" s="10">
        <v>309318.23994302138</v>
      </c>
      <c r="L169" s="10">
        <v>13449</v>
      </c>
      <c r="M169" s="11">
        <v>4.3479492197024658</v>
      </c>
      <c r="N169" s="84">
        <v>42</v>
      </c>
      <c r="O169" s="10">
        <v>318850</v>
      </c>
      <c r="P169" s="10">
        <v>13821</v>
      </c>
      <c r="Q169" s="11">
        <v>4.3346401129999999</v>
      </c>
      <c r="R169" s="11">
        <v>-1.3309106702465989E-2</v>
      </c>
      <c r="S169" s="16">
        <v>3082.53</v>
      </c>
      <c r="T169" s="16">
        <v>83.356679286100601</v>
      </c>
      <c r="U169" s="16">
        <v>3002.06</v>
      </c>
      <c r="V169" s="16">
        <v>83.113510520000005</v>
      </c>
      <c r="W169" s="11">
        <v>-0.24316876610059524</v>
      </c>
      <c r="X169" s="10">
        <v>7977</v>
      </c>
      <c r="Y169" s="10">
        <v>101525</v>
      </c>
      <c r="Z169" s="11">
        <v>7.2847984511698414</v>
      </c>
      <c r="AA169" s="10">
        <v>8830</v>
      </c>
      <c r="AB169" s="10">
        <v>103582</v>
      </c>
      <c r="AC169" s="11">
        <v>7.8550332699999998</v>
      </c>
      <c r="AD169" s="11">
        <v>0.57023481883015847</v>
      </c>
      <c r="AE169" s="16">
        <v>252</v>
      </c>
      <c r="AF169" s="88">
        <v>100</v>
      </c>
      <c r="AG169" s="16">
        <v>299.45</v>
      </c>
      <c r="AH169" s="10">
        <v>11831</v>
      </c>
      <c r="AI169" s="10">
        <v>13334</v>
      </c>
      <c r="AJ169" s="11">
        <v>88.728063597000002</v>
      </c>
      <c r="AK169" s="10">
        <v>487</v>
      </c>
      <c r="AL169" s="11">
        <v>3.5236234720000001</v>
      </c>
      <c r="AM169" s="10">
        <v>13821</v>
      </c>
      <c r="AN169" s="11">
        <v>85.601620722000007</v>
      </c>
      <c r="AO169" s="16">
        <v>351.42</v>
      </c>
      <c r="AP169" s="10">
        <v>9296</v>
      </c>
      <c r="AQ169" s="10">
        <v>12905</v>
      </c>
      <c r="AR169" s="11">
        <v>72.034095312000005</v>
      </c>
      <c r="AS169" s="10">
        <v>916</v>
      </c>
      <c r="AT169" s="11">
        <v>6.6275956880000004</v>
      </c>
      <c r="AU169" s="10">
        <v>13821</v>
      </c>
      <c r="AV169" s="11">
        <v>67.259966716999998</v>
      </c>
      <c r="AW169" s="16">
        <v>226.67</v>
      </c>
      <c r="AX169" s="10">
        <v>9396</v>
      </c>
      <c r="AY169" s="10">
        <v>12774</v>
      </c>
      <c r="AZ169" s="11">
        <v>73.555659934000005</v>
      </c>
      <c r="BA169" s="10">
        <v>1047</v>
      </c>
      <c r="BB169" s="11">
        <v>7.5754286950000003</v>
      </c>
      <c r="BC169" s="10">
        <v>13821</v>
      </c>
      <c r="BD169" s="11">
        <v>67.983503364000001</v>
      </c>
      <c r="BE169" s="16">
        <v>113.95</v>
      </c>
      <c r="BF169" s="10">
        <v>894</v>
      </c>
      <c r="BG169" s="10">
        <v>943</v>
      </c>
      <c r="BH169" s="11">
        <v>94.803817602999999</v>
      </c>
      <c r="BI169" s="10">
        <v>80</v>
      </c>
      <c r="BJ169" s="11">
        <v>7.8201368520000001</v>
      </c>
      <c r="BK169" s="10">
        <v>1023</v>
      </c>
      <c r="BL169" s="11">
        <v>87.390029326000004</v>
      </c>
      <c r="BM169" s="16">
        <v>524.36</v>
      </c>
      <c r="BN169" s="10">
        <v>8221</v>
      </c>
      <c r="BO169" s="10">
        <v>12658</v>
      </c>
      <c r="BP169" s="11">
        <v>64.947069046999999</v>
      </c>
      <c r="BQ169" s="10">
        <v>1163</v>
      </c>
      <c r="BR169" s="11">
        <v>8.4147312060000008</v>
      </c>
      <c r="BS169" s="10">
        <v>13821</v>
      </c>
      <c r="BT169" s="11">
        <v>59.481947761000001</v>
      </c>
      <c r="BU169" s="16">
        <v>244.35</v>
      </c>
      <c r="BV169" s="10">
        <v>9200</v>
      </c>
      <c r="BW169" s="10">
        <v>12797</v>
      </c>
      <c r="BX169" s="11">
        <v>71.891849652000005</v>
      </c>
      <c r="BY169" s="10">
        <v>1024</v>
      </c>
      <c r="BZ169" s="11">
        <v>7.409015267</v>
      </c>
      <c r="CA169" s="10">
        <v>13821</v>
      </c>
      <c r="CB169" s="11">
        <v>66.565371536000001</v>
      </c>
      <c r="CC169" s="16">
        <v>316.13</v>
      </c>
      <c r="CD169" s="10">
        <v>10590</v>
      </c>
      <c r="CE169" s="10">
        <v>13005</v>
      </c>
      <c r="CF169" s="11">
        <v>81.430219145999999</v>
      </c>
      <c r="CG169" s="10">
        <v>816</v>
      </c>
      <c r="CH169" s="11">
        <v>5.904059041</v>
      </c>
      <c r="CI169" s="10">
        <v>13821</v>
      </c>
      <c r="CJ169" s="11">
        <v>76.622530931</v>
      </c>
      <c r="CK169" s="16">
        <v>139.85</v>
      </c>
      <c r="CL169" s="10">
        <v>11281</v>
      </c>
      <c r="CM169" s="10">
        <v>13235</v>
      </c>
      <c r="CN169" s="11">
        <v>85.236116358000004</v>
      </c>
      <c r="CO169" s="10">
        <v>586</v>
      </c>
      <c r="CP169" s="11">
        <v>4.2399247520000003</v>
      </c>
      <c r="CQ169" s="10">
        <v>13821</v>
      </c>
      <c r="CR169" s="11">
        <v>81.622169162999995</v>
      </c>
      <c r="CS169" s="11">
        <v>422.59</v>
      </c>
      <c r="CT169" s="10">
        <v>667</v>
      </c>
      <c r="CU169" s="10">
        <v>721</v>
      </c>
      <c r="CV169" s="11">
        <v>92.510402218999999</v>
      </c>
      <c r="CW169" s="10">
        <v>100</v>
      </c>
      <c r="CX169" s="11">
        <v>12.180267966000001</v>
      </c>
      <c r="CY169" s="10">
        <v>821</v>
      </c>
      <c r="CZ169" s="11">
        <v>81.242387332999996</v>
      </c>
      <c r="DA169" s="16">
        <v>111.29</v>
      </c>
      <c r="DB169" s="10">
        <v>10055</v>
      </c>
      <c r="DC169" s="10">
        <v>11210</v>
      </c>
      <c r="DD169" s="11">
        <v>89.696699375999998</v>
      </c>
      <c r="DE169" s="10">
        <v>2611</v>
      </c>
      <c r="DF169" s="11">
        <v>18.891541857</v>
      </c>
      <c r="DG169" s="10">
        <v>13821</v>
      </c>
      <c r="DH169" s="11">
        <v>72.751609869000006</v>
      </c>
    </row>
    <row r="170" spans="1:112" x14ac:dyDescent="0.2">
      <c r="A170" s="9" t="s">
        <v>814</v>
      </c>
      <c r="B170" s="9" t="s">
        <v>813</v>
      </c>
      <c r="C170" s="9" t="s">
        <v>815</v>
      </c>
      <c r="D170" s="9" t="s">
        <v>817</v>
      </c>
      <c r="E170" s="9" t="s">
        <v>816</v>
      </c>
      <c r="F170" s="9" t="s">
        <v>818</v>
      </c>
      <c r="G170" s="9" t="s">
        <v>820</v>
      </c>
      <c r="H170" s="9" t="s">
        <v>819</v>
      </c>
      <c r="I170" s="9" t="s">
        <v>821</v>
      </c>
      <c r="J170" s="84">
        <v>20</v>
      </c>
      <c r="K170" s="10">
        <v>175180.80488199176</v>
      </c>
      <c r="L170" s="10">
        <v>10029</v>
      </c>
      <c r="M170" s="11">
        <v>5.7249422999031792</v>
      </c>
      <c r="N170" s="84">
        <v>20</v>
      </c>
      <c r="O170" s="10">
        <v>177861</v>
      </c>
      <c r="P170" s="10">
        <v>10193</v>
      </c>
      <c r="Q170" s="11">
        <v>5.730879732</v>
      </c>
      <c r="R170" s="11">
        <v>5.9374320968208494E-3</v>
      </c>
      <c r="S170" s="16">
        <v>1563.35</v>
      </c>
      <c r="T170" s="16">
        <v>90.892441860465098</v>
      </c>
      <c r="U170" s="16">
        <v>1587.09</v>
      </c>
      <c r="V170" s="16">
        <v>92.272674418999998</v>
      </c>
      <c r="W170" s="11">
        <v>1.3802325585348996</v>
      </c>
      <c r="X170" s="10">
        <v>10726</v>
      </c>
      <c r="Y170" s="10">
        <v>70849</v>
      </c>
      <c r="Z170" s="11">
        <v>13.148636224333435</v>
      </c>
      <c r="AA170" s="10">
        <v>12730</v>
      </c>
      <c r="AB170" s="10">
        <v>70080</v>
      </c>
      <c r="AC170" s="11">
        <v>15.372539548000001</v>
      </c>
      <c r="AD170" s="11">
        <v>2.2239033236665655</v>
      </c>
      <c r="AE170" s="16">
        <v>120</v>
      </c>
      <c r="AF170" s="88">
        <v>100</v>
      </c>
      <c r="AG170" s="16">
        <v>149.30000000000001</v>
      </c>
      <c r="AH170" s="10">
        <v>8479</v>
      </c>
      <c r="AI170" s="10">
        <v>9291</v>
      </c>
      <c r="AJ170" s="11">
        <v>91.260359488000006</v>
      </c>
      <c r="AK170" s="10">
        <v>902</v>
      </c>
      <c r="AL170" s="11">
        <v>8.8492102419999998</v>
      </c>
      <c r="AM170" s="10">
        <v>10193</v>
      </c>
      <c r="AN170" s="11">
        <v>83.184538408999998</v>
      </c>
      <c r="AO170" s="16">
        <v>180.78</v>
      </c>
      <c r="AP170" s="10">
        <v>6575</v>
      </c>
      <c r="AQ170" s="10">
        <v>8667</v>
      </c>
      <c r="AR170" s="11">
        <v>75.862466827999995</v>
      </c>
      <c r="AS170" s="10">
        <v>1526</v>
      </c>
      <c r="AT170" s="11">
        <v>14.97105857</v>
      </c>
      <c r="AU170" s="10">
        <v>10193</v>
      </c>
      <c r="AV170" s="11">
        <v>64.505052487</v>
      </c>
      <c r="AW170" s="16">
        <v>118.62</v>
      </c>
      <c r="AX170" s="10">
        <v>7074</v>
      </c>
      <c r="AY170" s="10">
        <v>8686</v>
      </c>
      <c r="AZ170" s="11">
        <v>81.441399954000005</v>
      </c>
      <c r="BA170" s="10">
        <v>1507</v>
      </c>
      <c r="BB170" s="11">
        <v>14.784656137000001</v>
      </c>
      <c r="BC170" s="10">
        <v>10193</v>
      </c>
      <c r="BD170" s="11">
        <v>69.400569017999999</v>
      </c>
      <c r="BE170" s="16">
        <v>55.64</v>
      </c>
      <c r="BF170" s="10">
        <v>631</v>
      </c>
      <c r="BG170" s="10">
        <v>669</v>
      </c>
      <c r="BH170" s="11">
        <v>94.319880419</v>
      </c>
      <c r="BI170" s="10">
        <v>110</v>
      </c>
      <c r="BJ170" s="11">
        <v>14.120667522</v>
      </c>
      <c r="BK170" s="10">
        <v>779</v>
      </c>
      <c r="BL170" s="11">
        <v>81.001283697000005</v>
      </c>
      <c r="BM170" s="16">
        <v>291.99</v>
      </c>
      <c r="BN170" s="10">
        <v>5785</v>
      </c>
      <c r="BO170" s="10">
        <v>8254</v>
      </c>
      <c r="BP170" s="11">
        <v>70.087230434000006</v>
      </c>
      <c r="BQ170" s="10">
        <v>1939</v>
      </c>
      <c r="BR170" s="11">
        <v>19.022858825</v>
      </c>
      <c r="BS170" s="10">
        <v>10193</v>
      </c>
      <c r="BT170" s="11">
        <v>56.754635534000002</v>
      </c>
      <c r="BU170" s="16">
        <v>140.84</v>
      </c>
      <c r="BV170" s="10">
        <v>6658</v>
      </c>
      <c r="BW170" s="10">
        <v>8471</v>
      </c>
      <c r="BX170" s="11">
        <v>78.597568174000003</v>
      </c>
      <c r="BY170" s="10">
        <v>1722</v>
      </c>
      <c r="BZ170" s="11">
        <v>16.893946826000001</v>
      </c>
      <c r="CA170" s="10">
        <v>10193</v>
      </c>
      <c r="CB170" s="11">
        <v>65.319336800000002</v>
      </c>
      <c r="CC170" s="16">
        <v>182.77</v>
      </c>
      <c r="CD170" s="10">
        <v>7822</v>
      </c>
      <c r="CE170" s="10">
        <v>8845</v>
      </c>
      <c r="CF170" s="11">
        <v>88.434143583999997</v>
      </c>
      <c r="CG170" s="10">
        <v>1348</v>
      </c>
      <c r="CH170" s="11">
        <v>13.224762092000001</v>
      </c>
      <c r="CI170" s="10">
        <v>10193</v>
      </c>
      <c r="CJ170" s="11">
        <v>76.738938486999999</v>
      </c>
      <c r="CK170" s="16">
        <v>75.209999999999994</v>
      </c>
      <c r="CL170" s="10">
        <v>8097</v>
      </c>
      <c r="CM170" s="10">
        <v>8855</v>
      </c>
      <c r="CN170" s="11">
        <v>91.439864482999994</v>
      </c>
      <c r="CO170" s="10">
        <v>1338</v>
      </c>
      <c r="CP170" s="11">
        <v>13.126655548</v>
      </c>
      <c r="CQ170" s="10">
        <v>10193</v>
      </c>
      <c r="CR170" s="11">
        <v>79.436868438999994</v>
      </c>
      <c r="CS170" s="11">
        <v>216.37</v>
      </c>
      <c r="CT170" s="10">
        <v>326</v>
      </c>
      <c r="CU170" s="10">
        <v>344</v>
      </c>
      <c r="CV170" s="11">
        <v>94.767441860000005</v>
      </c>
      <c r="CW170" s="10">
        <v>143</v>
      </c>
      <c r="CX170" s="11">
        <v>29.363449692</v>
      </c>
      <c r="CY170" s="10">
        <v>487</v>
      </c>
      <c r="CZ170" s="11">
        <v>66.940451745000004</v>
      </c>
      <c r="DA170" s="16">
        <v>55.57</v>
      </c>
      <c r="DB170" s="10">
        <v>7597</v>
      </c>
      <c r="DC170" s="10">
        <v>7998</v>
      </c>
      <c r="DD170" s="11">
        <v>94.986246562000005</v>
      </c>
      <c r="DE170" s="10">
        <v>2195</v>
      </c>
      <c r="DF170" s="11">
        <v>21.534386344000001</v>
      </c>
      <c r="DG170" s="10">
        <v>10193</v>
      </c>
      <c r="DH170" s="11">
        <v>74.531541254000004</v>
      </c>
    </row>
    <row r="171" spans="1:112" x14ac:dyDescent="0.2">
      <c r="A171" s="9" t="s">
        <v>814</v>
      </c>
      <c r="B171" s="9" t="s">
        <v>813</v>
      </c>
      <c r="C171" s="9" t="s">
        <v>815</v>
      </c>
      <c r="D171" s="9" t="s">
        <v>817</v>
      </c>
      <c r="E171" s="9" t="s">
        <v>816</v>
      </c>
      <c r="F171" s="9" t="s">
        <v>818</v>
      </c>
      <c r="G171" s="9" t="s">
        <v>823</v>
      </c>
      <c r="H171" s="9" t="s">
        <v>822</v>
      </c>
      <c r="I171" s="9" t="s">
        <v>824</v>
      </c>
      <c r="J171" s="84">
        <v>21</v>
      </c>
      <c r="K171" s="10">
        <v>163733.03763056651</v>
      </c>
      <c r="L171" s="10">
        <v>10557</v>
      </c>
      <c r="M171" s="11">
        <v>6.4476907976384874</v>
      </c>
      <c r="N171" s="84">
        <v>21</v>
      </c>
      <c r="O171" s="10">
        <v>165176</v>
      </c>
      <c r="P171" s="10">
        <v>11071</v>
      </c>
      <c r="Q171" s="11">
        <v>6.7025475859999997</v>
      </c>
      <c r="R171" s="11">
        <v>0.25485678836151227</v>
      </c>
      <c r="S171" s="16">
        <v>1648.1</v>
      </c>
      <c r="T171" s="16">
        <v>91.256921373200441</v>
      </c>
      <c r="U171" s="16">
        <v>1664.02</v>
      </c>
      <c r="V171" s="16">
        <v>92.138427464000003</v>
      </c>
      <c r="W171" s="11">
        <v>0.88150609079956155</v>
      </c>
      <c r="X171" s="10">
        <v>12235</v>
      </c>
      <c r="Y171" s="10">
        <v>74312</v>
      </c>
      <c r="Z171" s="11">
        <v>14.136827388586548</v>
      </c>
      <c r="AA171" s="10">
        <v>14523</v>
      </c>
      <c r="AB171" s="10">
        <v>76401</v>
      </c>
      <c r="AC171" s="11">
        <v>15.972680479999999</v>
      </c>
      <c r="AD171" s="11">
        <v>1.8358530914134512</v>
      </c>
      <c r="AE171" s="16">
        <v>126</v>
      </c>
      <c r="AF171" s="88">
        <v>100</v>
      </c>
      <c r="AG171" s="16">
        <v>155.84</v>
      </c>
      <c r="AH171" s="10">
        <v>9281</v>
      </c>
      <c r="AI171" s="10">
        <v>10240</v>
      </c>
      <c r="AJ171" s="11">
        <v>90.634765625</v>
      </c>
      <c r="AK171" s="10">
        <v>831</v>
      </c>
      <c r="AL171" s="11">
        <v>7.5060970100000004</v>
      </c>
      <c r="AM171" s="10">
        <v>11071</v>
      </c>
      <c r="AN171" s="11">
        <v>83.831632192000001</v>
      </c>
      <c r="AO171" s="16">
        <v>189.79</v>
      </c>
      <c r="AP171" s="10">
        <v>7743</v>
      </c>
      <c r="AQ171" s="10">
        <v>9860</v>
      </c>
      <c r="AR171" s="11">
        <v>78.529411765000006</v>
      </c>
      <c r="AS171" s="10">
        <v>1211</v>
      </c>
      <c r="AT171" s="11">
        <v>10.938487941</v>
      </c>
      <c r="AU171" s="10">
        <v>11071</v>
      </c>
      <c r="AV171" s="11">
        <v>69.939481528000002</v>
      </c>
      <c r="AW171" s="16">
        <v>121.46</v>
      </c>
      <c r="AX171" s="10">
        <v>7077</v>
      </c>
      <c r="AY171" s="10">
        <v>8994</v>
      </c>
      <c r="AZ171" s="11">
        <v>78.685790526999995</v>
      </c>
      <c r="BA171" s="10">
        <v>2077</v>
      </c>
      <c r="BB171" s="11">
        <v>18.760726221999999</v>
      </c>
      <c r="BC171" s="10">
        <v>11071</v>
      </c>
      <c r="BD171" s="11">
        <v>63.923764791000004</v>
      </c>
      <c r="BE171" s="16">
        <v>58.49</v>
      </c>
      <c r="BF171" s="10">
        <v>1220</v>
      </c>
      <c r="BG171" s="10">
        <v>1395</v>
      </c>
      <c r="BH171" s="11">
        <v>87.455197132999999</v>
      </c>
      <c r="BI171" s="10">
        <v>149</v>
      </c>
      <c r="BJ171" s="11">
        <v>9.6502590670000004</v>
      </c>
      <c r="BK171" s="10">
        <v>1544</v>
      </c>
      <c r="BL171" s="11">
        <v>79.015544040999998</v>
      </c>
      <c r="BM171" s="16">
        <v>306.55</v>
      </c>
      <c r="BN171" s="10">
        <v>5941</v>
      </c>
      <c r="BO171" s="10">
        <v>8377</v>
      </c>
      <c r="BP171" s="11">
        <v>70.920377223000003</v>
      </c>
      <c r="BQ171" s="10">
        <v>2694</v>
      </c>
      <c r="BR171" s="11">
        <v>24.333845181000001</v>
      </c>
      <c r="BS171" s="10">
        <v>11071</v>
      </c>
      <c r="BT171" s="11">
        <v>53.662722428000002</v>
      </c>
      <c r="BU171" s="16">
        <v>146.49</v>
      </c>
      <c r="BV171" s="10">
        <v>6946</v>
      </c>
      <c r="BW171" s="10">
        <v>8743</v>
      </c>
      <c r="BX171" s="11">
        <v>79.446414274000006</v>
      </c>
      <c r="BY171" s="10">
        <v>2328</v>
      </c>
      <c r="BZ171" s="11">
        <v>21.027910758000001</v>
      </c>
      <c r="CA171" s="10">
        <v>11071</v>
      </c>
      <c r="CB171" s="11">
        <v>62.740493180000001</v>
      </c>
      <c r="CC171" s="16">
        <v>187.76</v>
      </c>
      <c r="CD171" s="10">
        <v>8253</v>
      </c>
      <c r="CE171" s="10">
        <v>9312</v>
      </c>
      <c r="CF171" s="11">
        <v>88.62757732</v>
      </c>
      <c r="CG171" s="10">
        <v>1759</v>
      </c>
      <c r="CH171" s="11">
        <v>15.888356969</v>
      </c>
      <c r="CI171" s="10">
        <v>11071</v>
      </c>
      <c r="CJ171" s="11">
        <v>74.546111461999999</v>
      </c>
      <c r="CK171" s="16">
        <v>80.48</v>
      </c>
      <c r="CL171" s="10">
        <v>8982</v>
      </c>
      <c r="CM171" s="10">
        <v>9920</v>
      </c>
      <c r="CN171" s="11">
        <v>90.544354838999993</v>
      </c>
      <c r="CO171" s="10">
        <v>1151</v>
      </c>
      <c r="CP171" s="11">
        <v>10.396531479</v>
      </c>
      <c r="CQ171" s="10">
        <v>11071</v>
      </c>
      <c r="CR171" s="11">
        <v>81.130882486000004</v>
      </c>
      <c r="CS171" s="11">
        <v>230.33</v>
      </c>
      <c r="CT171" s="10">
        <v>703</v>
      </c>
      <c r="CU171" s="10">
        <v>743</v>
      </c>
      <c r="CV171" s="11">
        <v>94.616419918999995</v>
      </c>
      <c r="CW171" s="10">
        <v>69</v>
      </c>
      <c r="CX171" s="11">
        <v>8.4975369460000003</v>
      </c>
      <c r="CY171" s="10">
        <v>812</v>
      </c>
      <c r="CZ171" s="11">
        <v>86.576354679999994</v>
      </c>
      <c r="DA171" s="16">
        <v>60.83</v>
      </c>
      <c r="DB171" s="10">
        <v>8415</v>
      </c>
      <c r="DC171" s="10">
        <v>8817</v>
      </c>
      <c r="DD171" s="11">
        <v>95.440626062999996</v>
      </c>
      <c r="DE171" s="10">
        <v>2254</v>
      </c>
      <c r="DF171" s="11">
        <v>20.359497786999999</v>
      </c>
      <c r="DG171" s="10">
        <v>11071</v>
      </c>
      <c r="DH171" s="11">
        <v>76.009393911999993</v>
      </c>
    </row>
    <row r="172" spans="1:112" x14ac:dyDescent="0.2">
      <c r="A172" s="9" t="s">
        <v>814</v>
      </c>
      <c r="B172" s="9" t="s">
        <v>813</v>
      </c>
      <c r="C172" s="9" t="s">
        <v>815</v>
      </c>
      <c r="D172" s="9" t="s">
        <v>817</v>
      </c>
      <c r="E172" s="9" t="s">
        <v>816</v>
      </c>
      <c r="F172" s="9" t="s">
        <v>818</v>
      </c>
      <c r="G172" s="9" t="s">
        <v>826</v>
      </c>
      <c r="H172" s="9" t="s">
        <v>825</v>
      </c>
      <c r="I172" s="9" t="s">
        <v>827</v>
      </c>
      <c r="J172" s="84">
        <v>17</v>
      </c>
      <c r="K172" s="10">
        <v>118264.63899709558</v>
      </c>
      <c r="L172" s="10">
        <v>7807</v>
      </c>
      <c r="M172" s="11">
        <v>6.6012969440440505</v>
      </c>
      <c r="N172" s="84">
        <v>17</v>
      </c>
      <c r="O172" s="10">
        <v>119381</v>
      </c>
      <c r="P172" s="10">
        <v>8064</v>
      </c>
      <c r="Q172" s="11">
        <v>6.7548437359999998</v>
      </c>
      <c r="R172" s="11">
        <v>0.15354679195594922</v>
      </c>
      <c r="S172" s="16">
        <v>1396.33</v>
      </c>
      <c r="T172" s="16">
        <v>95.508207934336511</v>
      </c>
      <c r="U172" s="16">
        <v>1379.78</v>
      </c>
      <c r="V172" s="16">
        <v>94.376196989999997</v>
      </c>
      <c r="W172" s="11">
        <v>-1.1320109443365141</v>
      </c>
      <c r="X172" s="10">
        <v>8828</v>
      </c>
      <c r="Y172" s="10">
        <v>54974</v>
      </c>
      <c r="Z172" s="11">
        <v>13.836556847747719</v>
      </c>
      <c r="AA172" s="10">
        <v>10573</v>
      </c>
      <c r="AB172" s="10">
        <v>55272</v>
      </c>
      <c r="AC172" s="11">
        <v>16.057407548</v>
      </c>
      <c r="AD172" s="11">
        <v>2.2208507002522815</v>
      </c>
      <c r="AE172" s="16">
        <v>102</v>
      </c>
      <c r="AF172" s="88">
        <v>100</v>
      </c>
      <c r="AG172" s="16">
        <v>134.05000000000001</v>
      </c>
      <c r="AH172" s="10">
        <v>7065</v>
      </c>
      <c r="AI172" s="10">
        <v>7528</v>
      </c>
      <c r="AJ172" s="11">
        <v>93.849628054999997</v>
      </c>
      <c r="AK172" s="10">
        <v>536</v>
      </c>
      <c r="AL172" s="11">
        <v>6.6468253969999997</v>
      </c>
      <c r="AM172" s="10">
        <v>8064</v>
      </c>
      <c r="AN172" s="11">
        <v>87.611607143000001</v>
      </c>
      <c r="AO172" s="16">
        <v>166.54</v>
      </c>
      <c r="AP172" s="10">
        <v>6007</v>
      </c>
      <c r="AQ172" s="10">
        <v>7222</v>
      </c>
      <c r="AR172" s="11">
        <v>83.176405427999995</v>
      </c>
      <c r="AS172" s="10">
        <v>842</v>
      </c>
      <c r="AT172" s="11">
        <v>10.441468254</v>
      </c>
      <c r="AU172" s="10">
        <v>8064</v>
      </c>
      <c r="AV172" s="11">
        <v>74.491567459999999</v>
      </c>
      <c r="AW172" s="16">
        <v>101.13</v>
      </c>
      <c r="AX172" s="10">
        <v>5450</v>
      </c>
      <c r="AY172" s="10">
        <v>6658</v>
      </c>
      <c r="AZ172" s="11">
        <v>81.856413337000006</v>
      </c>
      <c r="BA172" s="10">
        <v>1406</v>
      </c>
      <c r="BB172" s="11">
        <v>17.435515873</v>
      </c>
      <c r="BC172" s="10">
        <v>8064</v>
      </c>
      <c r="BD172" s="11">
        <v>67.584325397000001</v>
      </c>
      <c r="BE172" s="16">
        <v>50.17</v>
      </c>
      <c r="BF172" s="10">
        <v>766</v>
      </c>
      <c r="BG172" s="10">
        <v>782</v>
      </c>
      <c r="BH172" s="11">
        <v>97.953964193999994</v>
      </c>
      <c r="BI172" s="10">
        <v>94</v>
      </c>
      <c r="BJ172" s="11">
        <v>10.730593606999999</v>
      </c>
      <c r="BK172" s="10">
        <v>876</v>
      </c>
      <c r="BL172" s="11">
        <v>87.442922374000005</v>
      </c>
      <c r="BM172" s="16">
        <v>249.33</v>
      </c>
      <c r="BN172" s="10">
        <v>4329</v>
      </c>
      <c r="BO172" s="10">
        <v>6192</v>
      </c>
      <c r="BP172" s="11">
        <v>69.912790697999995</v>
      </c>
      <c r="BQ172" s="10">
        <v>1872</v>
      </c>
      <c r="BR172" s="11">
        <v>23.214285713999999</v>
      </c>
      <c r="BS172" s="10">
        <v>8064</v>
      </c>
      <c r="BT172" s="11">
        <v>53.683035713999999</v>
      </c>
      <c r="BU172" s="16">
        <v>119.69</v>
      </c>
      <c r="BV172" s="10">
        <v>5067</v>
      </c>
      <c r="BW172" s="10">
        <v>6438</v>
      </c>
      <c r="BX172" s="11">
        <v>78.704566635999996</v>
      </c>
      <c r="BY172" s="10">
        <v>1626</v>
      </c>
      <c r="BZ172" s="11">
        <v>20.163690475999999</v>
      </c>
      <c r="CA172" s="10">
        <v>8064</v>
      </c>
      <c r="CB172" s="11">
        <v>62.834821429000002</v>
      </c>
      <c r="CC172" s="16">
        <v>155.03</v>
      </c>
      <c r="CD172" s="10">
        <v>6116</v>
      </c>
      <c r="CE172" s="10">
        <v>6888</v>
      </c>
      <c r="CF172" s="11">
        <v>88.792102206999999</v>
      </c>
      <c r="CG172" s="10">
        <v>1176</v>
      </c>
      <c r="CH172" s="11">
        <v>14.583333333000001</v>
      </c>
      <c r="CI172" s="10">
        <v>8064</v>
      </c>
      <c r="CJ172" s="11">
        <v>75.843253967999999</v>
      </c>
      <c r="CK172" s="16">
        <v>65.02</v>
      </c>
      <c r="CL172" s="10">
        <v>6271</v>
      </c>
      <c r="CM172" s="10">
        <v>6921</v>
      </c>
      <c r="CN172" s="11">
        <v>90.608293599000007</v>
      </c>
      <c r="CO172" s="10">
        <v>1143</v>
      </c>
      <c r="CP172" s="11">
        <v>14.174107143000001</v>
      </c>
      <c r="CQ172" s="10">
        <v>8064</v>
      </c>
      <c r="CR172" s="11">
        <v>77.765376984</v>
      </c>
      <c r="CS172" s="11">
        <v>187</v>
      </c>
      <c r="CT172" s="10">
        <v>347</v>
      </c>
      <c r="CU172" s="10">
        <v>355</v>
      </c>
      <c r="CV172" s="11">
        <v>97.746478873000001</v>
      </c>
      <c r="CW172" s="10">
        <v>102</v>
      </c>
      <c r="CX172" s="11">
        <v>22.319474836000001</v>
      </c>
      <c r="CY172" s="10">
        <v>457</v>
      </c>
      <c r="CZ172" s="11">
        <v>75.929978117999994</v>
      </c>
      <c r="DA172" s="16">
        <v>49.82</v>
      </c>
      <c r="DB172" s="10">
        <v>6020</v>
      </c>
      <c r="DC172" s="10">
        <v>6288</v>
      </c>
      <c r="DD172" s="11">
        <v>95.737913485999997</v>
      </c>
      <c r="DE172" s="10">
        <v>1776</v>
      </c>
      <c r="DF172" s="11">
        <v>22.023809524000001</v>
      </c>
      <c r="DG172" s="10">
        <v>8064</v>
      </c>
      <c r="DH172" s="11">
        <v>74.652777778000001</v>
      </c>
    </row>
    <row r="173" spans="1:112" x14ac:dyDescent="0.2">
      <c r="A173" s="9" t="s">
        <v>814</v>
      </c>
      <c r="B173" s="9" t="s">
        <v>813</v>
      </c>
      <c r="C173" s="9" t="s">
        <v>815</v>
      </c>
      <c r="D173" s="9" t="s">
        <v>817</v>
      </c>
      <c r="E173" s="9" t="s">
        <v>816</v>
      </c>
      <c r="F173" s="9" t="s">
        <v>818</v>
      </c>
      <c r="G173" s="9" t="s">
        <v>829</v>
      </c>
      <c r="H173" s="9" t="s">
        <v>828</v>
      </c>
      <c r="I173" s="9" t="s">
        <v>830</v>
      </c>
      <c r="J173" s="84">
        <v>24</v>
      </c>
      <c r="K173" s="10">
        <v>177643.48289129487</v>
      </c>
      <c r="L173" s="10">
        <v>9901</v>
      </c>
      <c r="M173" s="11">
        <v>5.5735227878068034</v>
      </c>
      <c r="N173" s="84">
        <v>21</v>
      </c>
      <c r="O173" s="10">
        <v>181422</v>
      </c>
      <c r="P173" s="10">
        <v>10453</v>
      </c>
      <c r="Q173" s="11">
        <v>5.7617047550000002</v>
      </c>
      <c r="R173" s="11">
        <v>0.1881819671931968</v>
      </c>
      <c r="S173" s="16">
        <v>1797.09</v>
      </c>
      <c r="T173" s="16">
        <v>87.068313953488357</v>
      </c>
      <c r="U173" s="16">
        <v>1604.54</v>
      </c>
      <c r="V173" s="16">
        <v>88.844961240000003</v>
      </c>
      <c r="W173" s="11">
        <v>1.7766472865116469</v>
      </c>
      <c r="X173" s="10">
        <v>10815</v>
      </c>
      <c r="Y173" s="10">
        <v>70250</v>
      </c>
      <c r="Z173" s="11">
        <v>13.341145993955466</v>
      </c>
      <c r="AA173" s="10">
        <v>13641</v>
      </c>
      <c r="AB173" s="10">
        <v>72129</v>
      </c>
      <c r="AC173" s="11">
        <v>15.904162295000001</v>
      </c>
      <c r="AD173" s="11">
        <v>2.5630163010445344</v>
      </c>
      <c r="AE173" s="16">
        <v>126</v>
      </c>
      <c r="AF173" s="88">
        <v>100</v>
      </c>
      <c r="AG173" s="16">
        <v>160.26</v>
      </c>
      <c r="AH173" s="10">
        <v>8951</v>
      </c>
      <c r="AI173" s="10">
        <v>9683</v>
      </c>
      <c r="AJ173" s="11">
        <v>92.440359392999994</v>
      </c>
      <c r="AK173" s="10">
        <v>760</v>
      </c>
      <c r="AL173" s="11">
        <v>7.2776022219999996</v>
      </c>
      <c r="AM173" s="10">
        <v>10443</v>
      </c>
      <c r="AN173" s="11">
        <v>85.712917743999995</v>
      </c>
      <c r="AO173" s="16">
        <v>196.72</v>
      </c>
      <c r="AP173" s="10">
        <v>7527</v>
      </c>
      <c r="AQ173" s="10">
        <v>9281</v>
      </c>
      <c r="AR173" s="11">
        <v>81.101174442000001</v>
      </c>
      <c r="AS173" s="10">
        <v>1161</v>
      </c>
      <c r="AT173" s="11">
        <v>11.118559662999999</v>
      </c>
      <c r="AU173" s="10">
        <v>10442</v>
      </c>
      <c r="AV173" s="11">
        <v>72.083891975</v>
      </c>
      <c r="AW173" s="16">
        <v>121.27</v>
      </c>
      <c r="AX173" s="10">
        <v>6856</v>
      </c>
      <c r="AY173" s="10">
        <v>8736</v>
      </c>
      <c r="AZ173" s="11">
        <v>78.479853480000003</v>
      </c>
      <c r="BA173" s="10">
        <v>1704</v>
      </c>
      <c r="BB173" s="11">
        <v>16.32183908</v>
      </c>
      <c r="BC173" s="10">
        <v>10440</v>
      </c>
      <c r="BD173" s="11">
        <v>65.670498084000002</v>
      </c>
      <c r="BE173" s="16">
        <v>48.75</v>
      </c>
      <c r="BF173" s="10">
        <v>1180</v>
      </c>
      <c r="BG173" s="10">
        <v>1273</v>
      </c>
      <c r="BH173" s="11">
        <v>92.694422623999998</v>
      </c>
      <c r="BI173" s="10">
        <v>231</v>
      </c>
      <c r="BJ173" s="11">
        <v>15.359042553</v>
      </c>
      <c r="BK173" s="10">
        <v>1504</v>
      </c>
      <c r="BL173" s="11">
        <v>78.457446809000004</v>
      </c>
      <c r="BM173" s="16">
        <v>280.25</v>
      </c>
      <c r="BN173" s="10">
        <v>5439</v>
      </c>
      <c r="BO173" s="10">
        <v>7923</v>
      </c>
      <c r="BP173" s="11">
        <v>68.648239302999997</v>
      </c>
      <c r="BQ173" s="10">
        <v>2508</v>
      </c>
      <c r="BR173" s="11">
        <v>24.043715847000001</v>
      </c>
      <c r="BS173" s="10">
        <v>10431</v>
      </c>
      <c r="BT173" s="11">
        <v>52.142651710999999</v>
      </c>
      <c r="BU173" s="16">
        <v>135.31</v>
      </c>
      <c r="BV173" s="10">
        <v>6400</v>
      </c>
      <c r="BW173" s="10">
        <v>8312</v>
      </c>
      <c r="BX173" s="11">
        <v>76.997112607999995</v>
      </c>
      <c r="BY173" s="10">
        <v>2121</v>
      </c>
      <c r="BZ173" s="11">
        <v>20.329722994000001</v>
      </c>
      <c r="CA173" s="10">
        <v>10433</v>
      </c>
      <c r="CB173" s="11">
        <v>61.343812901</v>
      </c>
      <c r="CC173" s="16">
        <v>174.49</v>
      </c>
      <c r="CD173" s="10">
        <v>7640</v>
      </c>
      <c r="CE173" s="10">
        <v>8807</v>
      </c>
      <c r="CF173" s="11">
        <v>86.749176790999996</v>
      </c>
      <c r="CG173" s="10">
        <v>1634</v>
      </c>
      <c r="CH173" s="11">
        <v>15.649841969000001</v>
      </c>
      <c r="CI173" s="10">
        <v>10441</v>
      </c>
      <c r="CJ173" s="11">
        <v>73.173067713999998</v>
      </c>
      <c r="CK173" s="16">
        <v>75.11</v>
      </c>
      <c r="CL173" s="10">
        <v>8085</v>
      </c>
      <c r="CM173" s="10">
        <v>9177</v>
      </c>
      <c r="CN173" s="11">
        <v>88.100686499000005</v>
      </c>
      <c r="CO173" s="10">
        <v>1270</v>
      </c>
      <c r="CP173" s="11">
        <v>12.156599980999999</v>
      </c>
      <c r="CQ173" s="10">
        <v>10447</v>
      </c>
      <c r="CR173" s="11">
        <v>77.390638460999995</v>
      </c>
      <c r="CS173" s="11">
        <v>224.72</v>
      </c>
      <c r="CT173" s="10">
        <v>638</v>
      </c>
      <c r="CU173" s="10">
        <v>669</v>
      </c>
      <c r="CV173" s="11">
        <v>95.366218235999995</v>
      </c>
      <c r="CW173" s="10">
        <v>79</v>
      </c>
      <c r="CX173" s="11">
        <v>10.561497326</v>
      </c>
      <c r="CY173" s="10">
        <v>748</v>
      </c>
      <c r="CZ173" s="11">
        <v>85.294117646999993</v>
      </c>
      <c r="DA173" s="16">
        <v>61.66</v>
      </c>
      <c r="DB173" s="10">
        <v>7994</v>
      </c>
      <c r="DC173" s="10">
        <v>8268</v>
      </c>
      <c r="DD173" s="11">
        <v>96.686018383999993</v>
      </c>
      <c r="DE173" s="10">
        <v>2173</v>
      </c>
      <c r="DF173" s="11">
        <v>20.812182741000001</v>
      </c>
      <c r="DG173" s="10">
        <v>10441</v>
      </c>
      <c r="DH173" s="11">
        <v>76.563547553000006</v>
      </c>
    </row>
    <row r="174" spans="1:112" x14ac:dyDescent="0.2">
      <c r="A174" s="9" t="s">
        <v>814</v>
      </c>
      <c r="B174" s="9" t="s">
        <v>813</v>
      </c>
      <c r="C174" s="9" t="s">
        <v>815</v>
      </c>
      <c r="D174" s="9" t="s">
        <v>817</v>
      </c>
      <c r="E174" s="9" t="s">
        <v>816</v>
      </c>
      <c r="F174" s="9" t="s">
        <v>818</v>
      </c>
      <c r="G174" s="9" t="s">
        <v>832</v>
      </c>
      <c r="H174" s="9" t="s">
        <v>831</v>
      </c>
      <c r="I174" s="9" t="s">
        <v>833</v>
      </c>
      <c r="J174" s="84">
        <v>25</v>
      </c>
      <c r="K174" s="10">
        <v>171600.82650088824</v>
      </c>
      <c r="L174" s="10">
        <v>11147</v>
      </c>
      <c r="M174" s="11">
        <v>6.4958894588670884</v>
      </c>
      <c r="N174" s="84">
        <v>24</v>
      </c>
      <c r="O174" s="10">
        <v>173251</v>
      </c>
      <c r="P174" s="10">
        <v>11870</v>
      </c>
      <c r="Q174" s="11">
        <v>6.8513313050000004</v>
      </c>
      <c r="R174" s="11">
        <v>0.35544184613291208</v>
      </c>
      <c r="S174" s="16">
        <v>1977.2000000000003</v>
      </c>
      <c r="T174" s="16">
        <v>91.962790697674421</v>
      </c>
      <c r="U174" s="16">
        <v>1916.03</v>
      </c>
      <c r="V174" s="16">
        <v>92.830910853000006</v>
      </c>
      <c r="W174" s="11">
        <v>0.86812015532558462</v>
      </c>
      <c r="X174" s="10">
        <v>12068</v>
      </c>
      <c r="Y174" s="10">
        <v>78798</v>
      </c>
      <c r="Z174" s="11">
        <v>13.281095239143353</v>
      </c>
      <c r="AA174" s="10">
        <v>12610</v>
      </c>
      <c r="AB174" s="10">
        <v>84405</v>
      </c>
      <c r="AC174" s="11">
        <v>12.997990002</v>
      </c>
      <c r="AD174" s="11">
        <v>-0.28310523714335289</v>
      </c>
      <c r="AE174" s="16">
        <v>144</v>
      </c>
      <c r="AF174" s="88">
        <v>100</v>
      </c>
      <c r="AG174" s="16">
        <v>181.8</v>
      </c>
      <c r="AH174" s="10">
        <v>10324</v>
      </c>
      <c r="AI174" s="10">
        <v>11216</v>
      </c>
      <c r="AJ174" s="11">
        <v>92.047075606000007</v>
      </c>
      <c r="AK174" s="10">
        <v>654</v>
      </c>
      <c r="AL174" s="11">
        <v>5.5096882899999997</v>
      </c>
      <c r="AM174" s="10">
        <v>11870</v>
      </c>
      <c r="AN174" s="11">
        <v>86.975568659999993</v>
      </c>
      <c r="AO174" s="16">
        <v>231.01</v>
      </c>
      <c r="AP174" s="10">
        <v>8753</v>
      </c>
      <c r="AQ174" s="10">
        <v>10862</v>
      </c>
      <c r="AR174" s="11">
        <v>80.583686245999999</v>
      </c>
      <c r="AS174" s="10">
        <v>1008</v>
      </c>
      <c r="AT174" s="11">
        <v>8.4919966299999992</v>
      </c>
      <c r="AU174" s="10">
        <v>11870</v>
      </c>
      <c r="AV174" s="11">
        <v>73.740522325000001</v>
      </c>
      <c r="AW174" s="16">
        <v>142.02000000000001</v>
      </c>
      <c r="AX174" s="10">
        <v>7955</v>
      </c>
      <c r="AY174" s="10">
        <v>10158</v>
      </c>
      <c r="AZ174" s="11">
        <v>78.312659972000006</v>
      </c>
      <c r="BA174" s="10">
        <v>1712</v>
      </c>
      <c r="BB174" s="11">
        <v>14.422914912</v>
      </c>
      <c r="BC174" s="10">
        <v>11870</v>
      </c>
      <c r="BD174" s="11">
        <v>67.017691659999997</v>
      </c>
      <c r="BE174" s="16">
        <v>68.400000000000006</v>
      </c>
      <c r="BF174" s="10">
        <v>866</v>
      </c>
      <c r="BG174" s="10">
        <v>911</v>
      </c>
      <c r="BH174" s="11">
        <v>95.060373216000002</v>
      </c>
      <c r="BI174" s="10">
        <v>144</v>
      </c>
      <c r="BJ174" s="11">
        <v>13.649289100000001</v>
      </c>
      <c r="BK174" s="10">
        <v>1055</v>
      </c>
      <c r="BL174" s="11">
        <v>82.085308057000006</v>
      </c>
      <c r="BM174" s="16">
        <v>344.61</v>
      </c>
      <c r="BN174" s="10">
        <v>6648</v>
      </c>
      <c r="BO174" s="10">
        <v>9438</v>
      </c>
      <c r="BP174" s="11">
        <v>70.438652257000001</v>
      </c>
      <c r="BQ174" s="10">
        <v>2432</v>
      </c>
      <c r="BR174" s="11">
        <v>20.488626790000001</v>
      </c>
      <c r="BS174" s="10">
        <v>11870</v>
      </c>
      <c r="BT174" s="11">
        <v>56.006739680000003</v>
      </c>
      <c r="BU174" s="16">
        <v>165.6</v>
      </c>
      <c r="BV174" s="10">
        <v>7749</v>
      </c>
      <c r="BW174" s="10">
        <v>9787</v>
      </c>
      <c r="BX174" s="11">
        <v>79.176458566999997</v>
      </c>
      <c r="BY174" s="10">
        <v>2083</v>
      </c>
      <c r="BZ174" s="11">
        <v>17.548441448999998</v>
      </c>
      <c r="CA174" s="10">
        <v>11870</v>
      </c>
      <c r="CB174" s="11">
        <v>65.282224094</v>
      </c>
      <c r="CC174" s="16">
        <v>215.45</v>
      </c>
      <c r="CD174" s="10">
        <v>9190</v>
      </c>
      <c r="CE174" s="10">
        <v>10352</v>
      </c>
      <c r="CF174" s="11">
        <v>88.775115920000005</v>
      </c>
      <c r="CG174" s="10">
        <v>1518</v>
      </c>
      <c r="CH174" s="11">
        <v>12.788542544</v>
      </c>
      <c r="CI174" s="10">
        <v>11870</v>
      </c>
      <c r="CJ174" s="11">
        <v>77.422072451999995</v>
      </c>
      <c r="CK174" s="16">
        <v>88.93</v>
      </c>
      <c r="CL174" s="10">
        <v>9624</v>
      </c>
      <c r="CM174" s="10">
        <v>10966</v>
      </c>
      <c r="CN174" s="11">
        <v>87.762173992000001</v>
      </c>
      <c r="CO174" s="10">
        <v>904</v>
      </c>
      <c r="CP174" s="11">
        <v>7.6158382480000002</v>
      </c>
      <c r="CQ174" s="10">
        <v>11870</v>
      </c>
      <c r="CR174" s="11">
        <v>81.078348778000006</v>
      </c>
      <c r="CS174" s="11">
        <v>264</v>
      </c>
      <c r="CT174" s="10">
        <v>866</v>
      </c>
      <c r="CU174" s="10">
        <v>906</v>
      </c>
      <c r="CV174" s="11">
        <v>95.584988961999997</v>
      </c>
      <c r="CW174" s="10">
        <v>94</v>
      </c>
      <c r="CX174" s="11">
        <v>9.4</v>
      </c>
      <c r="CY174" s="10">
        <v>1000</v>
      </c>
      <c r="CZ174" s="11">
        <v>86.6</v>
      </c>
      <c r="DA174" s="16">
        <v>70.209999999999994</v>
      </c>
      <c r="DB174" s="10">
        <v>9359</v>
      </c>
      <c r="DC174" s="10">
        <v>9809</v>
      </c>
      <c r="DD174" s="11">
        <v>95.412376389000002</v>
      </c>
      <c r="DE174" s="10">
        <v>2061</v>
      </c>
      <c r="DF174" s="11">
        <v>17.363100252999999</v>
      </c>
      <c r="DG174" s="10">
        <v>11870</v>
      </c>
      <c r="DH174" s="11">
        <v>78.845829823000003</v>
      </c>
    </row>
    <row r="175" spans="1:112" x14ac:dyDescent="0.2">
      <c r="A175" s="9" t="s">
        <v>814</v>
      </c>
      <c r="B175" s="9" t="s">
        <v>813</v>
      </c>
      <c r="C175" s="9" t="s">
        <v>815</v>
      </c>
      <c r="D175" s="9" t="s">
        <v>817</v>
      </c>
      <c r="E175" s="9" t="s">
        <v>816</v>
      </c>
      <c r="F175" s="9" t="s">
        <v>818</v>
      </c>
      <c r="G175" s="9" t="s">
        <v>835</v>
      </c>
      <c r="H175" s="9" t="s">
        <v>834</v>
      </c>
      <c r="I175" s="9" t="s">
        <v>836</v>
      </c>
      <c r="J175" s="84">
        <v>34</v>
      </c>
      <c r="K175" s="10">
        <v>220846.52023560327</v>
      </c>
      <c r="L175" s="10">
        <v>12092</v>
      </c>
      <c r="M175" s="11">
        <v>5.4752956882001245</v>
      </c>
      <c r="N175" s="84">
        <v>32</v>
      </c>
      <c r="O175" s="10">
        <v>226092</v>
      </c>
      <c r="P175" s="10">
        <v>12497</v>
      </c>
      <c r="Q175" s="11">
        <v>5.5273959269999997</v>
      </c>
      <c r="R175" s="11">
        <v>5.2100238799875243E-2</v>
      </c>
      <c r="S175" s="16">
        <v>2554.1200000000003</v>
      </c>
      <c r="T175" s="16">
        <v>87.350205198358424</v>
      </c>
      <c r="U175" s="16">
        <v>2441.27</v>
      </c>
      <c r="V175" s="16">
        <v>88.708938953000001</v>
      </c>
      <c r="W175" s="11">
        <v>1.3587337546415768</v>
      </c>
      <c r="X175" s="10">
        <v>12140</v>
      </c>
      <c r="Y175" s="10">
        <v>86980</v>
      </c>
      <c r="Z175" s="11">
        <v>12.247780468119451</v>
      </c>
      <c r="AA175" s="10">
        <v>13667</v>
      </c>
      <c r="AB175" s="10">
        <v>88784</v>
      </c>
      <c r="AC175" s="11">
        <v>13.340035724</v>
      </c>
      <c r="AD175" s="11">
        <v>1.0922552558805485</v>
      </c>
      <c r="AE175" s="16">
        <v>192</v>
      </c>
      <c r="AF175" s="88">
        <v>100</v>
      </c>
      <c r="AG175" s="16">
        <v>228.26</v>
      </c>
      <c r="AH175" s="10">
        <v>10558</v>
      </c>
      <c r="AI175" s="10">
        <v>11676</v>
      </c>
      <c r="AJ175" s="11">
        <v>90.424803014999995</v>
      </c>
      <c r="AK175" s="10">
        <v>821</v>
      </c>
      <c r="AL175" s="11">
        <v>6.5695766979999997</v>
      </c>
      <c r="AM175" s="10">
        <v>12497</v>
      </c>
      <c r="AN175" s="11">
        <v>84.484276226000006</v>
      </c>
      <c r="AO175" s="16">
        <v>283.62</v>
      </c>
      <c r="AP175" s="10">
        <v>8648</v>
      </c>
      <c r="AQ175" s="10">
        <v>11175</v>
      </c>
      <c r="AR175" s="11">
        <v>77.387024608999994</v>
      </c>
      <c r="AS175" s="10">
        <v>1322</v>
      </c>
      <c r="AT175" s="11">
        <v>10.578538848999999</v>
      </c>
      <c r="AU175" s="10">
        <v>12497</v>
      </c>
      <c r="AV175" s="11">
        <v>69.200608145999993</v>
      </c>
      <c r="AW175" s="16">
        <v>177.88</v>
      </c>
      <c r="AX175" s="10">
        <v>8659</v>
      </c>
      <c r="AY175" s="10">
        <v>10844</v>
      </c>
      <c r="AZ175" s="11">
        <v>79.850608632000004</v>
      </c>
      <c r="BA175" s="10">
        <v>1653</v>
      </c>
      <c r="BB175" s="11">
        <v>13.227174522</v>
      </c>
      <c r="BC175" s="10">
        <v>12497</v>
      </c>
      <c r="BD175" s="11">
        <v>69.288629271000005</v>
      </c>
      <c r="BE175" s="16">
        <v>87.92</v>
      </c>
      <c r="BF175" s="10">
        <v>1386</v>
      </c>
      <c r="BG175" s="10">
        <v>1448</v>
      </c>
      <c r="BH175" s="11">
        <v>95.718232044000004</v>
      </c>
      <c r="BI175" s="10">
        <v>230</v>
      </c>
      <c r="BJ175" s="11">
        <v>13.706793802</v>
      </c>
      <c r="BK175" s="10">
        <v>1678</v>
      </c>
      <c r="BL175" s="11">
        <v>82.598331346999998</v>
      </c>
      <c r="BM175" s="16">
        <v>458.07</v>
      </c>
      <c r="BN175" s="10">
        <v>7110</v>
      </c>
      <c r="BO175" s="10">
        <v>10199</v>
      </c>
      <c r="BP175" s="11">
        <v>69.712716932999996</v>
      </c>
      <c r="BQ175" s="10">
        <v>2298</v>
      </c>
      <c r="BR175" s="11">
        <v>18.388413219</v>
      </c>
      <c r="BS175" s="10">
        <v>12497</v>
      </c>
      <c r="BT175" s="11">
        <v>56.893654476999998</v>
      </c>
      <c r="BU175" s="16">
        <v>214.26</v>
      </c>
      <c r="BV175" s="10">
        <v>8088</v>
      </c>
      <c r="BW175" s="10">
        <v>10494</v>
      </c>
      <c r="BX175" s="11">
        <v>77.072612922000005</v>
      </c>
      <c r="BY175" s="10">
        <v>2003</v>
      </c>
      <c r="BZ175" s="11">
        <v>16.027846683</v>
      </c>
      <c r="CA175" s="10">
        <v>12497</v>
      </c>
      <c r="CB175" s="11">
        <v>64.719532688000001</v>
      </c>
      <c r="CC175" s="16">
        <v>270.24</v>
      </c>
      <c r="CD175" s="10">
        <v>9537</v>
      </c>
      <c r="CE175" s="10">
        <v>11022</v>
      </c>
      <c r="CF175" s="11">
        <v>86.526946108000004</v>
      </c>
      <c r="CG175" s="10">
        <v>1475</v>
      </c>
      <c r="CH175" s="11">
        <v>11.80283268</v>
      </c>
      <c r="CI175" s="10">
        <v>12497</v>
      </c>
      <c r="CJ175" s="11">
        <v>76.314315436000001</v>
      </c>
      <c r="CK175" s="16">
        <v>116.89</v>
      </c>
      <c r="CL175" s="10">
        <v>9914</v>
      </c>
      <c r="CM175" s="10">
        <v>11341</v>
      </c>
      <c r="CN175" s="11">
        <v>87.417335331999993</v>
      </c>
      <c r="CO175" s="10">
        <v>1156</v>
      </c>
      <c r="CP175" s="11">
        <v>9.2502200529999996</v>
      </c>
      <c r="CQ175" s="10">
        <v>12497</v>
      </c>
      <c r="CR175" s="11">
        <v>79.331039449000002</v>
      </c>
      <c r="CS175" s="11">
        <v>320.14999999999998</v>
      </c>
      <c r="CT175" s="10">
        <v>462</v>
      </c>
      <c r="CU175" s="10">
        <v>491</v>
      </c>
      <c r="CV175" s="11">
        <v>94.093686353999999</v>
      </c>
      <c r="CW175" s="10">
        <v>306</v>
      </c>
      <c r="CX175" s="11">
        <v>38.393977415000002</v>
      </c>
      <c r="CY175" s="10">
        <v>797</v>
      </c>
      <c r="CZ175" s="11">
        <v>57.967377665999997</v>
      </c>
      <c r="DA175" s="16">
        <v>91.98</v>
      </c>
      <c r="DB175" s="10">
        <v>9686</v>
      </c>
      <c r="DC175" s="10">
        <v>10094</v>
      </c>
      <c r="DD175" s="11">
        <v>95.957994847999998</v>
      </c>
      <c r="DE175" s="10">
        <v>2403</v>
      </c>
      <c r="DF175" s="11">
        <v>19.228614868000001</v>
      </c>
      <c r="DG175" s="10">
        <v>12497</v>
      </c>
      <c r="DH175" s="11">
        <v>77.506601583999995</v>
      </c>
    </row>
    <row r="176" spans="1:112" x14ac:dyDescent="0.2">
      <c r="A176" s="9" t="s">
        <v>814</v>
      </c>
      <c r="B176" s="9" t="s">
        <v>813</v>
      </c>
      <c r="C176" s="9" t="s">
        <v>815</v>
      </c>
      <c r="D176" s="9" t="s">
        <v>817</v>
      </c>
      <c r="E176" s="9" t="s">
        <v>816</v>
      </c>
      <c r="F176" s="9" t="s">
        <v>818</v>
      </c>
      <c r="G176" s="9" t="s">
        <v>838</v>
      </c>
      <c r="H176" s="9" t="s">
        <v>837</v>
      </c>
      <c r="I176" s="9" t="s">
        <v>839</v>
      </c>
      <c r="J176" s="84">
        <v>51</v>
      </c>
      <c r="K176" s="10">
        <v>446724.17967651389</v>
      </c>
      <c r="L176" s="10">
        <v>23916</v>
      </c>
      <c r="M176" s="11">
        <v>5.3536390211334162</v>
      </c>
      <c r="N176" s="84">
        <v>51</v>
      </c>
      <c r="O176" s="10">
        <v>451601</v>
      </c>
      <c r="P176" s="10">
        <v>24617</v>
      </c>
      <c r="Q176" s="11">
        <v>5.4510508169999996</v>
      </c>
      <c r="R176" s="11">
        <v>9.7411795866583439E-2</v>
      </c>
      <c r="S176" s="16">
        <v>4048.26</v>
      </c>
      <c r="T176" s="16">
        <v>92.299589603283167</v>
      </c>
      <c r="U176" s="16">
        <v>4086.97</v>
      </c>
      <c r="V176" s="16">
        <v>93.182170542999998</v>
      </c>
      <c r="W176" s="11">
        <v>0.88258093971683138</v>
      </c>
      <c r="X176" s="10">
        <v>26315</v>
      </c>
      <c r="Y176" s="10">
        <v>168369</v>
      </c>
      <c r="Z176" s="11">
        <v>13.516775903515441</v>
      </c>
      <c r="AA176" s="10">
        <v>28878</v>
      </c>
      <c r="AB176" s="10">
        <v>171500</v>
      </c>
      <c r="AC176" s="11">
        <v>14.41176177</v>
      </c>
      <c r="AD176" s="11">
        <v>0.89498586648455891</v>
      </c>
      <c r="AE176" s="16">
        <v>306</v>
      </c>
      <c r="AF176" s="88">
        <v>100</v>
      </c>
      <c r="AG176" s="16">
        <v>381.67</v>
      </c>
      <c r="AH176" s="10">
        <v>20717</v>
      </c>
      <c r="AI176" s="10">
        <v>22658</v>
      </c>
      <c r="AJ176" s="11">
        <v>91.433489274999999</v>
      </c>
      <c r="AK176" s="10">
        <v>1959</v>
      </c>
      <c r="AL176" s="11">
        <v>7.9579152620000002</v>
      </c>
      <c r="AM176" s="10">
        <v>24617</v>
      </c>
      <c r="AN176" s="11">
        <v>84.157289677999998</v>
      </c>
      <c r="AO176" s="16">
        <v>460.92</v>
      </c>
      <c r="AP176" s="10">
        <v>16378</v>
      </c>
      <c r="AQ176" s="10">
        <v>21406</v>
      </c>
      <c r="AR176" s="11">
        <v>76.511258526000006</v>
      </c>
      <c r="AS176" s="10">
        <v>3211</v>
      </c>
      <c r="AT176" s="11">
        <v>13.043831498999999</v>
      </c>
      <c r="AU176" s="10">
        <v>24617</v>
      </c>
      <c r="AV176" s="11">
        <v>66.531258886000003</v>
      </c>
      <c r="AW176" s="16">
        <v>300.52999999999997</v>
      </c>
      <c r="AX176" s="10">
        <v>16950</v>
      </c>
      <c r="AY176" s="10">
        <v>20700</v>
      </c>
      <c r="AZ176" s="11">
        <v>81.884057971000004</v>
      </c>
      <c r="BA176" s="10">
        <v>3917</v>
      </c>
      <c r="BB176" s="11">
        <v>15.911768289999999</v>
      </c>
      <c r="BC176" s="10">
        <v>24617</v>
      </c>
      <c r="BD176" s="11">
        <v>68.854856400000003</v>
      </c>
      <c r="BE176" s="16">
        <v>143.74</v>
      </c>
      <c r="BF176" s="10">
        <v>1717</v>
      </c>
      <c r="BG176" s="10">
        <v>1792</v>
      </c>
      <c r="BH176" s="11">
        <v>95.814732143000001</v>
      </c>
      <c r="BI176" s="10">
        <v>311</v>
      </c>
      <c r="BJ176" s="11">
        <v>14.788397527000001</v>
      </c>
      <c r="BK176" s="10">
        <v>2103</v>
      </c>
      <c r="BL176" s="11">
        <v>81.645268664</v>
      </c>
      <c r="BM176" s="16">
        <v>758.05</v>
      </c>
      <c r="BN176" s="10">
        <v>14399</v>
      </c>
      <c r="BO176" s="10">
        <v>19944</v>
      </c>
      <c r="BP176" s="11">
        <v>72.197152025999998</v>
      </c>
      <c r="BQ176" s="10">
        <v>4673</v>
      </c>
      <c r="BR176" s="11">
        <v>18.982816753000002</v>
      </c>
      <c r="BS176" s="10">
        <v>24617</v>
      </c>
      <c r="BT176" s="11">
        <v>58.492098956</v>
      </c>
      <c r="BU176" s="16">
        <v>361.9</v>
      </c>
      <c r="BV176" s="10">
        <v>16509</v>
      </c>
      <c r="BW176" s="10">
        <v>20584</v>
      </c>
      <c r="BX176" s="11">
        <v>80.203070346000004</v>
      </c>
      <c r="BY176" s="10">
        <v>4033</v>
      </c>
      <c r="BZ176" s="11">
        <v>16.382987365999998</v>
      </c>
      <c r="CA176" s="10">
        <v>24617</v>
      </c>
      <c r="CB176" s="11">
        <v>67.063411463999998</v>
      </c>
      <c r="CC176" s="16">
        <v>477.29</v>
      </c>
      <c r="CD176" s="10">
        <v>19536</v>
      </c>
      <c r="CE176" s="10">
        <v>21582</v>
      </c>
      <c r="CF176" s="11">
        <v>90.519877675999993</v>
      </c>
      <c r="CG176" s="10">
        <v>3035</v>
      </c>
      <c r="CH176" s="11">
        <v>12.328878417</v>
      </c>
      <c r="CI176" s="10">
        <v>24617</v>
      </c>
      <c r="CJ176" s="11">
        <v>79.359792014000007</v>
      </c>
      <c r="CK176" s="16">
        <v>193.22</v>
      </c>
      <c r="CL176" s="10">
        <v>19770</v>
      </c>
      <c r="CM176" s="10">
        <v>21867</v>
      </c>
      <c r="CN176" s="11">
        <v>90.410207161000002</v>
      </c>
      <c r="CO176" s="10">
        <v>2750</v>
      </c>
      <c r="CP176" s="11">
        <v>11.171141894</v>
      </c>
      <c r="CQ176" s="10">
        <v>24617</v>
      </c>
      <c r="CR176" s="11">
        <v>80.310354633000003</v>
      </c>
      <c r="CS176" s="11">
        <v>554.77</v>
      </c>
      <c r="CT176" s="10">
        <v>952</v>
      </c>
      <c r="CU176" s="10">
        <v>998</v>
      </c>
      <c r="CV176" s="11">
        <v>95.390781563000004</v>
      </c>
      <c r="CW176" s="10">
        <v>341</v>
      </c>
      <c r="CX176" s="11">
        <v>25.466766242999999</v>
      </c>
      <c r="CY176" s="10">
        <v>1339</v>
      </c>
      <c r="CZ176" s="11">
        <v>71.097834204999998</v>
      </c>
      <c r="DA176" s="16">
        <v>148.88</v>
      </c>
      <c r="DB176" s="10">
        <v>19158</v>
      </c>
      <c r="DC176" s="10">
        <v>19969</v>
      </c>
      <c r="DD176" s="11">
        <v>95.938704993000002</v>
      </c>
      <c r="DE176" s="10">
        <v>4648</v>
      </c>
      <c r="DF176" s="11">
        <v>18.881260916999999</v>
      </c>
      <c r="DG176" s="10">
        <v>24617</v>
      </c>
      <c r="DH176" s="11">
        <v>77.824267782000007</v>
      </c>
    </row>
    <row r="177" spans="1:112" x14ac:dyDescent="0.2">
      <c r="A177" s="9" t="s">
        <v>814</v>
      </c>
      <c r="B177" s="9" t="s">
        <v>813</v>
      </c>
      <c r="C177" s="9" t="s">
        <v>815</v>
      </c>
      <c r="D177" s="9" t="s">
        <v>817</v>
      </c>
      <c r="E177" s="9" t="s">
        <v>816</v>
      </c>
      <c r="F177" s="9" t="s">
        <v>818</v>
      </c>
      <c r="G177" s="9" t="s">
        <v>841</v>
      </c>
      <c r="H177" s="9" t="s">
        <v>840</v>
      </c>
      <c r="I177" s="9" t="s">
        <v>842</v>
      </c>
      <c r="J177" s="84">
        <v>100</v>
      </c>
      <c r="K177" s="10">
        <v>650957.97930933873</v>
      </c>
      <c r="L177" s="10">
        <v>39220</v>
      </c>
      <c r="M177" s="11">
        <v>6.0249664719698357</v>
      </c>
      <c r="N177" s="84">
        <v>98</v>
      </c>
      <c r="O177" s="10">
        <v>656556</v>
      </c>
      <c r="P177" s="10">
        <v>40303</v>
      </c>
      <c r="Q177" s="11">
        <v>6.1385472070000002</v>
      </c>
      <c r="R177" s="11">
        <v>0.11358073503016453</v>
      </c>
      <c r="S177" s="16">
        <v>8183.949999999998</v>
      </c>
      <c r="T177" s="16">
        <v>95.162209302325564</v>
      </c>
      <c r="U177" s="16">
        <v>7926.2</v>
      </c>
      <c r="V177" s="16">
        <v>94.046037018999996</v>
      </c>
      <c r="W177" s="11">
        <v>-1.1161722833255681</v>
      </c>
      <c r="X177" s="10">
        <v>47970</v>
      </c>
      <c r="Y177" s="10">
        <v>271264</v>
      </c>
      <c r="Z177" s="11">
        <v>15.026594911569568</v>
      </c>
      <c r="AA177" s="10">
        <v>51288</v>
      </c>
      <c r="AB177" s="10">
        <v>277093</v>
      </c>
      <c r="AC177" s="11">
        <v>15.618443211000001</v>
      </c>
      <c r="AD177" s="11">
        <v>0.59184829943043304</v>
      </c>
      <c r="AE177" s="16">
        <v>588</v>
      </c>
      <c r="AF177" s="88">
        <v>100</v>
      </c>
      <c r="AG177" s="16">
        <v>753.6</v>
      </c>
      <c r="AH177" s="10">
        <v>34246</v>
      </c>
      <c r="AI177" s="10">
        <v>36916</v>
      </c>
      <c r="AJ177" s="11">
        <v>92.767363744999997</v>
      </c>
      <c r="AK177" s="10">
        <v>3387</v>
      </c>
      <c r="AL177" s="11">
        <v>8.4038409049999991</v>
      </c>
      <c r="AM177" s="10">
        <v>40303</v>
      </c>
      <c r="AN177" s="11">
        <v>84.971342084</v>
      </c>
      <c r="AO177" s="16">
        <v>911.49</v>
      </c>
      <c r="AP177" s="10">
        <v>27501</v>
      </c>
      <c r="AQ177" s="10">
        <v>34672</v>
      </c>
      <c r="AR177" s="11">
        <v>79.317604983999999</v>
      </c>
      <c r="AS177" s="10">
        <v>5631</v>
      </c>
      <c r="AT177" s="11">
        <v>13.97166464</v>
      </c>
      <c r="AU177" s="10">
        <v>40303</v>
      </c>
      <c r="AV177" s="11">
        <v>68.235615214999996</v>
      </c>
      <c r="AW177" s="16">
        <v>569.91</v>
      </c>
      <c r="AX177" s="10">
        <v>27278</v>
      </c>
      <c r="AY177" s="10">
        <v>33380</v>
      </c>
      <c r="AZ177" s="11">
        <v>81.719592570000003</v>
      </c>
      <c r="BA177" s="10">
        <v>6923</v>
      </c>
      <c r="BB177" s="11">
        <v>17.177381336</v>
      </c>
      <c r="BC177" s="10">
        <v>40303</v>
      </c>
      <c r="BD177" s="11">
        <v>67.682306527999998</v>
      </c>
      <c r="BE177" s="16">
        <v>265.60000000000002</v>
      </c>
      <c r="BF177" s="10">
        <v>2989</v>
      </c>
      <c r="BG177" s="10">
        <v>3243</v>
      </c>
      <c r="BH177" s="11">
        <v>92.167745913999994</v>
      </c>
      <c r="BI177" s="10">
        <v>512</v>
      </c>
      <c r="BJ177" s="11">
        <v>13.635153129000001</v>
      </c>
      <c r="BK177" s="10">
        <v>3755</v>
      </c>
      <c r="BL177" s="11">
        <v>79.600532623000007</v>
      </c>
      <c r="BM177" s="16">
        <v>1511.17</v>
      </c>
      <c r="BN177" s="10">
        <v>23430</v>
      </c>
      <c r="BO177" s="10">
        <v>31561</v>
      </c>
      <c r="BP177" s="11">
        <v>74.237191469999999</v>
      </c>
      <c r="BQ177" s="10">
        <v>8742</v>
      </c>
      <c r="BR177" s="11">
        <v>21.690693001</v>
      </c>
      <c r="BS177" s="10">
        <v>40303</v>
      </c>
      <c r="BT177" s="11">
        <v>58.134630176000002</v>
      </c>
      <c r="BU177" s="16">
        <v>720.42</v>
      </c>
      <c r="BV177" s="10">
        <v>27071</v>
      </c>
      <c r="BW177" s="10">
        <v>32909</v>
      </c>
      <c r="BX177" s="11">
        <v>82.260171989</v>
      </c>
      <c r="BY177" s="10">
        <v>7394</v>
      </c>
      <c r="BZ177" s="11">
        <v>18.346028831999998</v>
      </c>
      <c r="CA177" s="10">
        <v>40303</v>
      </c>
      <c r="CB177" s="11">
        <v>67.168697119000001</v>
      </c>
      <c r="CC177" s="16">
        <v>923.53</v>
      </c>
      <c r="CD177" s="10">
        <v>32050</v>
      </c>
      <c r="CE177" s="10">
        <v>35099</v>
      </c>
      <c r="CF177" s="11">
        <v>91.313142825</v>
      </c>
      <c r="CG177" s="10">
        <v>5204</v>
      </c>
      <c r="CH177" s="11">
        <v>12.91219016</v>
      </c>
      <c r="CI177" s="10">
        <v>40303</v>
      </c>
      <c r="CJ177" s="11">
        <v>79.522616181999993</v>
      </c>
      <c r="CK177" s="16">
        <v>372.92</v>
      </c>
      <c r="CL177" s="10">
        <v>32719</v>
      </c>
      <c r="CM177" s="10">
        <v>36019</v>
      </c>
      <c r="CN177" s="11">
        <v>90.838168744000001</v>
      </c>
      <c r="CO177" s="10">
        <v>4284</v>
      </c>
      <c r="CP177" s="11">
        <v>10.629481675999999</v>
      </c>
      <c r="CQ177" s="10">
        <v>40303</v>
      </c>
      <c r="CR177" s="11">
        <v>81.182542243</v>
      </c>
      <c r="CS177" s="11">
        <v>1023.9</v>
      </c>
      <c r="CT177" s="10">
        <v>1613</v>
      </c>
      <c r="CU177" s="10">
        <v>1709</v>
      </c>
      <c r="CV177" s="11">
        <v>94.382679929999995</v>
      </c>
      <c r="CW177" s="10">
        <v>493</v>
      </c>
      <c r="CX177" s="11">
        <v>22.388737510999999</v>
      </c>
      <c r="CY177" s="10">
        <v>2202</v>
      </c>
      <c r="CZ177" s="11">
        <v>73.251589464000006</v>
      </c>
      <c r="DA177" s="16">
        <v>285.66000000000003</v>
      </c>
      <c r="DB177" s="10">
        <v>30464</v>
      </c>
      <c r="DC177" s="10">
        <v>31585</v>
      </c>
      <c r="DD177" s="11">
        <v>96.450846920999993</v>
      </c>
      <c r="DE177" s="10">
        <v>8718</v>
      </c>
      <c r="DF177" s="11">
        <v>21.631144083999999</v>
      </c>
      <c r="DG177" s="10">
        <v>40303</v>
      </c>
      <c r="DH177" s="11">
        <v>75.587425253999996</v>
      </c>
    </row>
    <row r="178" spans="1:112" x14ac:dyDescent="0.2">
      <c r="A178" s="9" t="s">
        <v>814</v>
      </c>
      <c r="B178" s="9" t="s">
        <v>813</v>
      </c>
      <c r="C178" s="9" t="s">
        <v>815</v>
      </c>
      <c r="D178" s="9" t="s">
        <v>817</v>
      </c>
      <c r="E178" s="9" t="s">
        <v>816</v>
      </c>
      <c r="F178" s="9" t="s">
        <v>818</v>
      </c>
      <c r="G178" s="9" t="s">
        <v>844</v>
      </c>
      <c r="H178" s="9" t="s">
        <v>843</v>
      </c>
      <c r="I178" s="9" t="s">
        <v>845</v>
      </c>
      <c r="J178" s="84">
        <v>24</v>
      </c>
      <c r="K178" s="10">
        <v>176363.73337797256</v>
      </c>
      <c r="L178" s="10">
        <v>9607</v>
      </c>
      <c r="M178" s="11">
        <v>5.4472650447985433</v>
      </c>
      <c r="N178" s="84">
        <v>24</v>
      </c>
      <c r="O178" s="10">
        <v>178721</v>
      </c>
      <c r="P178" s="10">
        <v>10065</v>
      </c>
      <c r="Q178" s="11">
        <v>5.6316829019999997</v>
      </c>
      <c r="R178" s="11">
        <v>0.18441785720145631</v>
      </c>
      <c r="S178" s="16">
        <v>1961.1200000000001</v>
      </c>
      <c r="T178" s="16">
        <v>95.015503875969003</v>
      </c>
      <c r="U178" s="16">
        <v>1931.22</v>
      </c>
      <c r="V178" s="16">
        <v>93.566860465000005</v>
      </c>
      <c r="W178" s="11">
        <v>-1.4486434109689981</v>
      </c>
      <c r="X178" s="10">
        <v>9277</v>
      </c>
      <c r="Y178" s="10">
        <v>68901</v>
      </c>
      <c r="Z178" s="11">
        <v>11.866509759778966</v>
      </c>
      <c r="AA178" s="10">
        <v>7900</v>
      </c>
      <c r="AB178" s="10">
        <v>74068</v>
      </c>
      <c r="AC178" s="11">
        <v>9.6379074760000005</v>
      </c>
      <c r="AD178" s="11">
        <v>-2.2286022837789652</v>
      </c>
      <c r="AE178" s="16">
        <v>144</v>
      </c>
      <c r="AF178" s="88">
        <v>100</v>
      </c>
      <c r="AG178" s="16">
        <v>175.47</v>
      </c>
      <c r="AH178" s="10">
        <v>8674</v>
      </c>
      <c r="AI178" s="10">
        <v>9566</v>
      </c>
      <c r="AJ178" s="11">
        <v>90.675308384000004</v>
      </c>
      <c r="AK178" s="10">
        <v>499</v>
      </c>
      <c r="AL178" s="11">
        <v>4.957774466</v>
      </c>
      <c r="AM178" s="10">
        <v>10065</v>
      </c>
      <c r="AN178" s="11">
        <v>86.179831097999994</v>
      </c>
      <c r="AO178" s="16">
        <v>211.21</v>
      </c>
      <c r="AP178" s="10">
        <v>7035</v>
      </c>
      <c r="AQ178" s="10">
        <v>9234</v>
      </c>
      <c r="AR178" s="11">
        <v>76.185834958000001</v>
      </c>
      <c r="AS178" s="10">
        <v>831</v>
      </c>
      <c r="AT178" s="11">
        <v>8.2563338300000009</v>
      </c>
      <c r="AU178" s="10">
        <v>10065</v>
      </c>
      <c r="AV178" s="11">
        <v>69.895678091999997</v>
      </c>
      <c r="AW178" s="16">
        <v>143.84</v>
      </c>
      <c r="AX178" s="10">
        <v>7509</v>
      </c>
      <c r="AY178" s="10">
        <v>8986</v>
      </c>
      <c r="AZ178" s="11">
        <v>83.563320720999997</v>
      </c>
      <c r="BA178" s="10">
        <v>1079</v>
      </c>
      <c r="BB178" s="11">
        <v>10.720317933</v>
      </c>
      <c r="BC178" s="10">
        <v>10065</v>
      </c>
      <c r="BD178" s="11">
        <v>74.605067063999996</v>
      </c>
      <c r="BE178" s="16">
        <v>68.41</v>
      </c>
      <c r="BF178" s="10">
        <v>595</v>
      </c>
      <c r="BG178" s="10">
        <v>619</v>
      </c>
      <c r="BH178" s="11">
        <v>96.122778675000006</v>
      </c>
      <c r="BI178" s="10">
        <v>96</v>
      </c>
      <c r="BJ178" s="11">
        <v>13.426573426999999</v>
      </c>
      <c r="BK178" s="10">
        <v>715</v>
      </c>
      <c r="BL178" s="11">
        <v>83.216783217</v>
      </c>
      <c r="BM178" s="16">
        <v>374.58</v>
      </c>
      <c r="BN178" s="10">
        <v>6528</v>
      </c>
      <c r="BO178" s="10">
        <v>8902</v>
      </c>
      <c r="BP178" s="11">
        <v>73.331835542999997</v>
      </c>
      <c r="BQ178" s="10">
        <v>1163</v>
      </c>
      <c r="BR178" s="11">
        <v>11.554893194</v>
      </c>
      <c r="BS178" s="10">
        <v>10065</v>
      </c>
      <c r="BT178" s="11">
        <v>64.858420268000003</v>
      </c>
      <c r="BU178" s="16">
        <v>176.21</v>
      </c>
      <c r="BV178" s="10">
        <v>7305</v>
      </c>
      <c r="BW178" s="10">
        <v>9039</v>
      </c>
      <c r="BX178" s="11">
        <v>80.816461997999994</v>
      </c>
      <c r="BY178" s="10">
        <v>1026</v>
      </c>
      <c r="BZ178" s="11">
        <v>10.193740686</v>
      </c>
      <c r="CA178" s="10">
        <v>10065</v>
      </c>
      <c r="CB178" s="11">
        <v>72.578241430999995</v>
      </c>
      <c r="CC178" s="16">
        <v>219.99</v>
      </c>
      <c r="CD178" s="10">
        <v>8277</v>
      </c>
      <c r="CE178" s="10">
        <v>9281</v>
      </c>
      <c r="CF178" s="11">
        <v>89.182200194000004</v>
      </c>
      <c r="CG178" s="10">
        <v>784</v>
      </c>
      <c r="CH178" s="11">
        <v>7.7893691010000001</v>
      </c>
      <c r="CI178" s="10">
        <v>10065</v>
      </c>
      <c r="CJ178" s="11">
        <v>82.235469448999993</v>
      </c>
      <c r="CK178" s="16">
        <v>88.42</v>
      </c>
      <c r="CL178" s="10">
        <v>8386</v>
      </c>
      <c r="CM178" s="10">
        <v>9401</v>
      </c>
      <c r="CN178" s="11">
        <v>89.203276247000005</v>
      </c>
      <c r="CO178" s="10">
        <v>664</v>
      </c>
      <c r="CP178" s="11">
        <v>6.5971187279999999</v>
      </c>
      <c r="CQ178" s="10">
        <v>10065</v>
      </c>
      <c r="CR178" s="11">
        <v>83.318430203999995</v>
      </c>
      <c r="CS178" s="11">
        <v>259.32</v>
      </c>
      <c r="CT178" s="10">
        <v>602</v>
      </c>
      <c r="CU178" s="10">
        <v>642</v>
      </c>
      <c r="CV178" s="11">
        <v>93.769470405000007</v>
      </c>
      <c r="CW178" s="10">
        <v>91</v>
      </c>
      <c r="CX178" s="11">
        <v>12.41473397</v>
      </c>
      <c r="CY178" s="10">
        <v>733</v>
      </c>
      <c r="CZ178" s="11">
        <v>82.128240109000004</v>
      </c>
      <c r="DA178" s="16">
        <v>69.77</v>
      </c>
      <c r="DB178" s="10">
        <v>8037</v>
      </c>
      <c r="DC178" s="10">
        <v>8398</v>
      </c>
      <c r="DD178" s="11">
        <v>95.701357466000005</v>
      </c>
      <c r="DE178" s="10">
        <v>1667</v>
      </c>
      <c r="DF178" s="11">
        <v>16.562344758999998</v>
      </c>
      <c r="DG178" s="10">
        <v>10065</v>
      </c>
      <c r="DH178" s="11">
        <v>79.850968703000007</v>
      </c>
    </row>
    <row r="179" spans="1:112" x14ac:dyDescent="0.2">
      <c r="A179" s="9" t="s">
        <v>814</v>
      </c>
      <c r="B179" s="9" t="s">
        <v>813</v>
      </c>
      <c r="C179" s="9" t="s">
        <v>815</v>
      </c>
      <c r="D179" s="9" t="s">
        <v>847</v>
      </c>
      <c r="E179" s="9" t="s">
        <v>846</v>
      </c>
      <c r="F179" s="9" t="s">
        <v>848</v>
      </c>
      <c r="G179" s="9" t="s">
        <v>850</v>
      </c>
      <c r="H179" s="9" t="s">
        <v>849</v>
      </c>
      <c r="I179" s="9" t="s">
        <v>851</v>
      </c>
      <c r="J179" s="84">
        <v>54</v>
      </c>
      <c r="K179" s="10">
        <v>400182.26130462083</v>
      </c>
      <c r="L179" s="10">
        <v>19854</v>
      </c>
      <c r="M179" s="11">
        <v>4.9612393950882874</v>
      </c>
      <c r="N179" s="84">
        <v>51</v>
      </c>
      <c r="O179" s="10">
        <v>404361</v>
      </c>
      <c r="P179" s="10">
        <v>21107</v>
      </c>
      <c r="Q179" s="11">
        <v>5.2198406869999996</v>
      </c>
      <c r="R179" s="11">
        <v>0.25860129191171222</v>
      </c>
      <c r="S179" s="16">
        <v>4191.72</v>
      </c>
      <c r="T179" s="16">
        <v>90.260981912144715</v>
      </c>
      <c r="U179" s="16">
        <v>3971.37</v>
      </c>
      <c r="V179" s="16">
        <v>90.546511628000005</v>
      </c>
      <c r="W179" s="11">
        <v>0.28552971585529008</v>
      </c>
      <c r="X179" s="10">
        <v>24867</v>
      </c>
      <c r="Y179" s="10">
        <v>135685</v>
      </c>
      <c r="Z179" s="11">
        <v>15.4884398824057</v>
      </c>
      <c r="AA179" s="10">
        <v>30859</v>
      </c>
      <c r="AB179" s="10">
        <v>140255</v>
      </c>
      <c r="AC179" s="11">
        <v>18.034176045999999</v>
      </c>
      <c r="AD179" s="11">
        <v>2.5457361635942988</v>
      </c>
      <c r="AE179" s="16">
        <v>306</v>
      </c>
      <c r="AF179" s="88">
        <v>100</v>
      </c>
      <c r="AG179" s="16">
        <v>392.12</v>
      </c>
      <c r="AH179" s="10">
        <v>17705</v>
      </c>
      <c r="AI179" s="10">
        <v>19063</v>
      </c>
      <c r="AJ179" s="11">
        <v>92.876252425999994</v>
      </c>
      <c r="AK179" s="10">
        <v>1945</v>
      </c>
      <c r="AL179" s="11">
        <v>9.2583777610000002</v>
      </c>
      <c r="AM179" s="10">
        <v>21008</v>
      </c>
      <c r="AN179" s="11">
        <v>84.277418126000001</v>
      </c>
      <c r="AO179" s="16">
        <v>488.73</v>
      </c>
      <c r="AP179" s="10">
        <v>14339</v>
      </c>
      <c r="AQ179" s="10">
        <v>17744</v>
      </c>
      <c r="AR179" s="11">
        <v>80.810414788000003</v>
      </c>
      <c r="AS179" s="10">
        <v>3194</v>
      </c>
      <c r="AT179" s="11">
        <v>15.254561085000001</v>
      </c>
      <c r="AU179" s="10">
        <v>20938</v>
      </c>
      <c r="AV179" s="11">
        <v>68.483140700999996</v>
      </c>
      <c r="AW179" s="16">
        <v>303.27999999999997</v>
      </c>
      <c r="AX179" s="10">
        <v>14584</v>
      </c>
      <c r="AY179" s="10">
        <v>17443</v>
      </c>
      <c r="AZ179" s="11">
        <v>83.609470848000001</v>
      </c>
      <c r="BA179" s="10">
        <v>3470</v>
      </c>
      <c r="BB179" s="11">
        <v>16.592550087999999</v>
      </c>
      <c r="BC179" s="10">
        <v>20913</v>
      </c>
      <c r="BD179" s="11">
        <v>69.736527519000006</v>
      </c>
      <c r="BE179" s="16">
        <v>142.52000000000001</v>
      </c>
      <c r="BF179" s="10">
        <v>1657</v>
      </c>
      <c r="BG179" s="10">
        <v>1732</v>
      </c>
      <c r="BH179" s="11">
        <v>95.669745957999993</v>
      </c>
      <c r="BI179" s="10">
        <v>353</v>
      </c>
      <c r="BJ179" s="11">
        <v>16.930455635000001</v>
      </c>
      <c r="BK179" s="10">
        <v>2085</v>
      </c>
      <c r="BL179" s="11">
        <v>79.472422062000007</v>
      </c>
      <c r="BM179" s="16">
        <v>675.24</v>
      </c>
      <c r="BN179" s="10">
        <v>10089</v>
      </c>
      <c r="BO179" s="10">
        <v>14897</v>
      </c>
      <c r="BP179" s="11">
        <v>67.725045311000002</v>
      </c>
      <c r="BQ179" s="10">
        <v>5827</v>
      </c>
      <c r="BR179" s="11">
        <v>28.117158849999999</v>
      </c>
      <c r="BS179" s="10">
        <v>20724</v>
      </c>
      <c r="BT179" s="11">
        <v>48.682686740000001</v>
      </c>
      <c r="BU179" s="16">
        <v>329.24</v>
      </c>
      <c r="BV179" s="10">
        <v>12151</v>
      </c>
      <c r="BW179" s="10">
        <v>15826</v>
      </c>
      <c r="BX179" s="11">
        <v>76.778718564000002</v>
      </c>
      <c r="BY179" s="10">
        <v>4963</v>
      </c>
      <c r="BZ179" s="11">
        <v>23.873202173999999</v>
      </c>
      <c r="CA179" s="10">
        <v>20789</v>
      </c>
      <c r="CB179" s="11">
        <v>58.449179854999997</v>
      </c>
      <c r="CC179" s="16">
        <v>436.29</v>
      </c>
      <c r="CD179" s="10">
        <v>15144</v>
      </c>
      <c r="CE179" s="10">
        <v>17274</v>
      </c>
      <c r="CF179" s="11">
        <v>87.669329628</v>
      </c>
      <c r="CG179" s="10">
        <v>3605</v>
      </c>
      <c r="CH179" s="11">
        <v>17.266152594000001</v>
      </c>
      <c r="CI179" s="10">
        <v>20879</v>
      </c>
      <c r="CJ179" s="11">
        <v>72.532209397000003</v>
      </c>
      <c r="CK179" s="16">
        <v>194.41</v>
      </c>
      <c r="CL179" s="10">
        <v>16693</v>
      </c>
      <c r="CM179" s="10">
        <v>18344</v>
      </c>
      <c r="CN179" s="11">
        <v>90.999781944999995</v>
      </c>
      <c r="CO179" s="10">
        <v>2600</v>
      </c>
      <c r="CP179" s="11">
        <v>12.414056532</v>
      </c>
      <c r="CQ179" s="10">
        <v>20944</v>
      </c>
      <c r="CR179" s="11">
        <v>79.703017571000004</v>
      </c>
      <c r="CS179" s="11">
        <v>555.38</v>
      </c>
      <c r="CT179" s="10">
        <v>1613</v>
      </c>
      <c r="CU179" s="10">
        <v>1695</v>
      </c>
      <c r="CV179" s="11">
        <v>95.162241887999997</v>
      </c>
      <c r="CW179" s="10">
        <v>270</v>
      </c>
      <c r="CX179" s="11">
        <v>13.740458015</v>
      </c>
      <c r="CY179" s="10">
        <v>1965</v>
      </c>
      <c r="CZ179" s="11">
        <v>82.086513995000004</v>
      </c>
      <c r="DA179" s="16">
        <v>148.16</v>
      </c>
      <c r="DB179" s="10">
        <v>15754</v>
      </c>
      <c r="DC179" s="10">
        <v>16237</v>
      </c>
      <c r="DD179" s="11">
        <v>97.025312557999996</v>
      </c>
      <c r="DE179" s="10">
        <v>4632</v>
      </c>
      <c r="DF179" s="11">
        <v>22.195601131</v>
      </c>
      <c r="DG179" s="10">
        <v>20869</v>
      </c>
      <c r="DH179" s="11">
        <v>75.489961186000002</v>
      </c>
    </row>
    <row r="180" spans="1:112" x14ac:dyDescent="0.2">
      <c r="A180" s="9" t="s">
        <v>814</v>
      </c>
      <c r="B180" s="9" t="s">
        <v>813</v>
      </c>
      <c r="C180" s="9" t="s">
        <v>815</v>
      </c>
      <c r="D180" s="9" t="s">
        <v>847</v>
      </c>
      <c r="E180" s="9" t="s">
        <v>846</v>
      </c>
      <c r="F180" s="9" t="s">
        <v>848</v>
      </c>
      <c r="G180" s="9" t="s">
        <v>853</v>
      </c>
      <c r="H180" s="9" t="s">
        <v>852</v>
      </c>
      <c r="I180" s="9" t="s">
        <v>854</v>
      </c>
      <c r="J180" s="84">
        <v>69</v>
      </c>
      <c r="K180" s="10">
        <v>455068.57427364669</v>
      </c>
      <c r="L180" s="10">
        <v>28359</v>
      </c>
      <c r="M180" s="11">
        <v>6.2318080401981053</v>
      </c>
      <c r="N180" s="84">
        <v>65</v>
      </c>
      <c r="O180" s="10">
        <v>463399</v>
      </c>
      <c r="P180" s="10">
        <v>29352</v>
      </c>
      <c r="Q180" s="11">
        <v>6.3340663230000001</v>
      </c>
      <c r="R180" s="11">
        <v>0.10225828280189475</v>
      </c>
      <c r="S180" s="16">
        <v>5302.0399999999991</v>
      </c>
      <c r="T180" s="16">
        <v>89.350185372430047</v>
      </c>
      <c r="U180" s="16">
        <v>5163.93</v>
      </c>
      <c r="V180" s="16">
        <v>92.377996421999995</v>
      </c>
      <c r="W180" s="11">
        <v>3.027811049569948</v>
      </c>
      <c r="X180" s="10">
        <v>30721</v>
      </c>
      <c r="Y180" s="10">
        <v>203256</v>
      </c>
      <c r="Z180" s="11">
        <v>13.129923026622276</v>
      </c>
      <c r="AA180" s="10">
        <v>37019</v>
      </c>
      <c r="AB180" s="10">
        <v>205238</v>
      </c>
      <c r="AC180" s="11">
        <v>15.280879397</v>
      </c>
      <c r="AD180" s="11">
        <v>2.1509563703777239</v>
      </c>
      <c r="AE180" s="16">
        <v>384</v>
      </c>
      <c r="AF180" s="88">
        <v>98.461538461999993</v>
      </c>
      <c r="AG180" s="16">
        <v>495.69</v>
      </c>
      <c r="AH180" s="10">
        <v>25406</v>
      </c>
      <c r="AI180" s="10">
        <v>27387</v>
      </c>
      <c r="AJ180" s="11">
        <v>92.766641106999998</v>
      </c>
      <c r="AK180" s="10">
        <v>1921</v>
      </c>
      <c r="AL180" s="11">
        <v>6.5545243620000004</v>
      </c>
      <c r="AM180" s="10">
        <v>29308</v>
      </c>
      <c r="AN180" s="11">
        <v>86.686229015999999</v>
      </c>
      <c r="AO180" s="16">
        <v>607.88</v>
      </c>
      <c r="AP180" s="10">
        <v>20721</v>
      </c>
      <c r="AQ180" s="10">
        <v>25865</v>
      </c>
      <c r="AR180" s="11">
        <v>80.112120626000006</v>
      </c>
      <c r="AS180" s="10">
        <v>3401</v>
      </c>
      <c r="AT180" s="11">
        <v>11.620993645</v>
      </c>
      <c r="AU180" s="10">
        <v>29266</v>
      </c>
      <c r="AV180" s="11">
        <v>70.802296179999999</v>
      </c>
      <c r="AW180" s="16">
        <v>378.85</v>
      </c>
      <c r="AX180" s="10">
        <v>20684</v>
      </c>
      <c r="AY180" s="10">
        <v>25194</v>
      </c>
      <c r="AZ180" s="11">
        <v>82.098912439000003</v>
      </c>
      <c r="BA180" s="10">
        <v>4075</v>
      </c>
      <c r="BB180" s="11">
        <v>13.922580204000001</v>
      </c>
      <c r="BC180" s="10">
        <v>29269</v>
      </c>
      <c r="BD180" s="11">
        <v>70.668625508000005</v>
      </c>
      <c r="BE180" s="16">
        <v>177.31</v>
      </c>
      <c r="BF180" s="10">
        <v>4317</v>
      </c>
      <c r="BG180" s="10">
        <v>4604</v>
      </c>
      <c r="BH180" s="11">
        <v>93.766290182000006</v>
      </c>
      <c r="BI180" s="10">
        <v>1397</v>
      </c>
      <c r="BJ180" s="11">
        <v>23.279453424</v>
      </c>
      <c r="BK180" s="10">
        <v>6001</v>
      </c>
      <c r="BL180" s="11">
        <v>71.938010332000005</v>
      </c>
      <c r="BM180" s="16">
        <v>981.23</v>
      </c>
      <c r="BN180" s="10">
        <v>16301</v>
      </c>
      <c r="BO180" s="10">
        <v>22659</v>
      </c>
      <c r="BP180" s="11">
        <v>71.940509289999994</v>
      </c>
      <c r="BQ180" s="10">
        <v>6575</v>
      </c>
      <c r="BR180" s="11">
        <v>22.490935212</v>
      </c>
      <c r="BS180" s="10">
        <v>29234</v>
      </c>
      <c r="BT180" s="11">
        <v>55.760415954000003</v>
      </c>
      <c r="BU180" s="16">
        <v>467.92</v>
      </c>
      <c r="BV180" s="10">
        <v>19043</v>
      </c>
      <c r="BW180" s="10">
        <v>23674</v>
      </c>
      <c r="BX180" s="11">
        <v>80.438455689999998</v>
      </c>
      <c r="BY180" s="10">
        <v>5576</v>
      </c>
      <c r="BZ180" s="11">
        <v>19.063247863000001</v>
      </c>
      <c r="CA180" s="10">
        <v>29250</v>
      </c>
      <c r="CB180" s="11">
        <v>65.104273504000005</v>
      </c>
      <c r="CC180" s="16">
        <v>601.84</v>
      </c>
      <c r="CD180" s="10">
        <v>22948</v>
      </c>
      <c r="CE180" s="10">
        <v>25373</v>
      </c>
      <c r="CF180" s="11">
        <v>90.442596460999994</v>
      </c>
      <c r="CG180" s="10">
        <v>3907</v>
      </c>
      <c r="CH180" s="11">
        <v>13.343579235</v>
      </c>
      <c r="CI180" s="10">
        <v>29280</v>
      </c>
      <c r="CJ180" s="11">
        <v>78.37431694</v>
      </c>
      <c r="CK180" s="16">
        <v>233.14</v>
      </c>
      <c r="CL180" s="10">
        <v>23013</v>
      </c>
      <c r="CM180" s="10">
        <v>26306</v>
      </c>
      <c r="CN180" s="11">
        <v>87.481943283000007</v>
      </c>
      <c r="CO180" s="10">
        <v>3012</v>
      </c>
      <c r="CP180" s="11">
        <v>10.273552084</v>
      </c>
      <c r="CQ180" s="10">
        <v>29318</v>
      </c>
      <c r="CR180" s="11">
        <v>78.494440276000006</v>
      </c>
      <c r="CS180" s="11">
        <v>649</v>
      </c>
      <c r="CT180" s="10">
        <v>1145</v>
      </c>
      <c r="CU180" s="10">
        <v>1194</v>
      </c>
      <c r="CV180" s="11">
        <v>95.896147404000004</v>
      </c>
      <c r="CW180" s="10">
        <v>917</v>
      </c>
      <c r="CX180" s="11">
        <v>43.439128375000003</v>
      </c>
      <c r="CY180" s="10">
        <v>2111</v>
      </c>
      <c r="CZ180" s="11">
        <v>54.239696825999999</v>
      </c>
      <c r="DA180" s="16">
        <v>187.07</v>
      </c>
      <c r="DB180" s="10">
        <v>22064</v>
      </c>
      <c r="DC180" s="10">
        <v>22982</v>
      </c>
      <c r="DD180" s="11">
        <v>96.005569575999999</v>
      </c>
      <c r="DE180" s="10">
        <v>6238</v>
      </c>
      <c r="DF180" s="11">
        <v>21.348391512999999</v>
      </c>
      <c r="DG180" s="10">
        <v>29220</v>
      </c>
      <c r="DH180" s="11">
        <v>75.509924709000003</v>
      </c>
    </row>
    <row r="181" spans="1:112" x14ac:dyDescent="0.2">
      <c r="A181" s="9" t="s">
        <v>814</v>
      </c>
      <c r="B181" s="9" t="s">
        <v>813</v>
      </c>
      <c r="C181" s="9" t="s">
        <v>815</v>
      </c>
      <c r="D181" s="9" t="s">
        <v>847</v>
      </c>
      <c r="E181" s="9" t="s">
        <v>846</v>
      </c>
      <c r="F181" s="9" t="s">
        <v>848</v>
      </c>
      <c r="G181" s="9" t="s">
        <v>856</v>
      </c>
      <c r="H181" s="9" t="s">
        <v>855</v>
      </c>
      <c r="I181" s="9" t="s">
        <v>857</v>
      </c>
      <c r="J181" s="84">
        <v>25</v>
      </c>
      <c r="K181" s="10">
        <v>174358.41990352015</v>
      </c>
      <c r="L181" s="10">
        <v>10143</v>
      </c>
      <c r="M181" s="11">
        <v>5.8173273224273014</v>
      </c>
      <c r="N181" s="84">
        <v>22</v>
      </c>
      <c r="O181" s="10">
        <v>175681</v>
      </c>
      <c r="P181" s="10">
        <v>10641</v>
      </c>
      <c r="Q181" s="11">
        <v>6.0570010419999996</v>
      </c>
      <c r="R181" s="11">
        <v>0.23967371957269812</v>
      </c>
      <c r="S181" s="16">
        <v>1968.9800000000002</v>
      </c>
      <c r="T181" s="16">
        <v>91.580465116279072</v>
      </c>
      <c r="U181" s="16">
        <v>1696.39</v>
      </c>
      <c r="V181" s="16">
        <v>89.661205073999994</v>
      </c>
      <c r="W181" s="11">
        <v>-1.9192600422790775</v>
      </c>
      <c r="X181" s="10">
        <v>10945</v>
      </c>
      <c r="Y181" s="10">
        <v>71632</v>
      </c>
      <c r="Z181" s="11">
        <v>13.254295990408952</v>
      </c>
      <c r="AA181" s="10">
        <v>13099</v>
      </c>
      <c r="AB181" s="10">
        <v>73714</v>
      </c>
      <c r="AC181" s="11">
        <v>15.088753988000001</v>
      </c>
      <c r="AD181" s="11">
        <v>1.8344579975910484</v>
      </c>
      <c r="AE181" s="16">
        <v>132</v>
      </c>
      <c r="AF181" s="88">
        <v>100</v>
      </c>
      <c r="AG181" s="16">
        <v>172.78</v>
      </c>
      <c r="AH181" s="10">
        <v>9373</v>
      </c>
      <c r="AI181" s="10">
        <v>9990</v>
      </c>
      <c r="AJ181" s="11">
        <v>93.823823824000002</v>
      </c>
      <c r="AK181" s="10">
        <v>651</v>
      </c>
      <c r="AL181" s="11">
        <v>6.1178460670000003</v>
      </c>
      <c r="AM181" s="10">
        <v>10641</v>
      </c>
      <c r="AN181" s="11">
        <v>88.083826708000004</v>
      </c>
      <c r="AO181" s="16">
        <v>216.42</v>
      </c>
      <c r="AP181" s="10">
        <v>7942</v>
      </c>
      <c r="AQ181" s="10">
        <v>9590</v>
      </c>
      <c r="AR181" s="11">
        <v>82.815432741999999</v>
      </c>
      <c r="AS181" s="10">
        <v>1051</v>
      </c>
      <c r="AT181" s="11">
        <v>9.8768912699999998</v>
      </c>
      <c r="AU181" s="10">
        <v>10641</v>
      </c>
      <c r="AV181" s="11">
        <v>74.635842495999995</v>
      </c>
      <c r="AW181" s="16">
        <v>129.24</v>
      </c>
      <c r="AX181" s="10">
        <v>7348</v>
      </c>
      <c r="AY181" s="10">
        <v>8973</v>
      </c>
      <c r="AZ181" s="11">
        <v>81.890114788999995</v>
      </c>
      <c r="BA181" s="10">
        <v>1668</v>
      </c>
      <c r="BB181" s="11">
        <v>15.675218494999999</v>
      </c>
      <c r="BC181" s="10">
        <v>10641</v>
      </c>
      <c r="BD181" s="11">
        <v>69.053660370000003</v>
      </c>
      <c r="BE181" s="16">
        <v>59.78</v>
      </c>
      <c r="BF181" s="10">
        <v>718</v>
      </c>
      <c r="BG181" s="10">
        <v>758</v>
      </c>
      <c r="BH181" s="11">
        <v>94.722955145</v>
      </c>
      <c r="BI181" s="10">
        <v>137</v>
      </c>
      <c r="BJ181" s="11">
        <v>15.307262570000001</v>
      </c>
      <c r="BK181" s="10">
        <v>895</v>
      </c>
      <c r="BL181" s="11">
        <v>80.223463687000006</v>
      </c>
      <c r="BM181" s="16">
        <v>272.82</v>
      </c>
      <c r="BN181" s="10">
        <v>5272</v>
      </c>
      <c r="BO181" s="10">
        <v>8007</v>
      </c>
      <c r="BP181" s="11">
        <v>65.842387911000003</v>
      </c>
      <c r="BQ181" s="10">
        <v>2634</v>
      </c>
      <c r="BR181" s="11">
        <v>24.753312658999999</v>
      </c>
      <c r="BS181" s="10">
        <v>10641</v>
      </c>
      <c r="BT181" s="11">
        <v>49.544215768999997</v>
      </c>
      <c r="BU181" s="16">
        <v>137.47</v>
      </c>
      <c r="BV181" s="10">
        <v>6444</v>
      </c>
      <c r="BW181" s="10">
        <v>8445</v>
      </c>
      <c r="BX181" s="11">
        <v>76.305506217000001</v>
      </c>
      <c r="BY181" s="10">
        <v>2196</v>
      </c>
      <c r="BZ181" s="11">
        <v>20.637158161999999</v>
      </c>
      <c r="CA181" s="10">
        <v>10641</v>
      </c>
      <c r="CB181" s="11">
        <v>60.558218213000004</v>
      </c>
      <c r="CC181" s="16">
        <v>187.99</v>
      </c>
      <c r="CD181" s="10">
        <v>8032</v>
      </c>
      <c r="CE181" s="10">
        <v>9135</v>
      </c>
      <c r="CF181" s="11">
        <v>87.925561028999994</v>
      </c>
      <c r="CG181" s="10">
        <v>1506</v>
      </c>
      <c r="CH181" s="11">
        <v>14.152805187</v>
      </c>
      <c r="CI181" s="10">
        <v>10641</v>
      </c>
      <c r="CJ181" s="11">
        <v>75.481627666999998</v>
      </c>
      <c r="CK181" s="16">
        <v>83.34</v>
      </c>
      <c r="CL181" s="10">
        <v>8787</v>
      </c>
      <c r="CM181" s="10">
        <v>9628</v>
      </c>
      <c r="CN181" s="11">
        <v>91.265060241</v>
      </c>
      <c r="CO181" s="10">
        <v>1013</v>
      </c>
      <c r="CP181" s="11">
        <v>9.5197819750000008</v>
      </c>
      <c r="CQ181" s="10">
        <v>10641</v>
      </c>
      <c r="CR181" s="11">
        <v>82.576825486000004</v>
      </c>
      <c r="CS181" s="11">
        <v>238.96</v>
      </c>
      <c r="CT181" s="10">
        <v>676</v>
      </c>
      <c r="CU181" s="10">
        <v>717</v>
      </c>
      <c r="CV181" s="11">
        <v>94.281729428000006</v>
      </c>
      <c r="CW181" s="10">
        <v>73</v>
      </c>
      <c r="CX181" s="11">
        <v>9.2405063290000005</v>
      </c>
      <c r="CY181" s="10">
        <v>790</v>
      </c>
      <c r="CZ181" s="11">
        <v>85.569620252999997</v>
      </c>
      <c r="DA181" s="16">
        <v>65.59</v>
      </c>
      <c r="DB181" s="10">
        <v>8274</v>
      </c>
      <c r="DC181" s="10">
        <v>8471</v>
      </c>
      <c r="DD181" s="11">
        <v>97.674418605</v>
      </c>
      <c r="DE181" s="10">
        <v>2170</v>
      </c>
      <c r="DF181" s="11">
        <v>20.392820224000001</v>
      </c>
      <c r="DG181" s="10">
        <v>10641</v>
      </c>
      <c r="DH181" s="11">
        <v>77.755850014000004</v>
      </c>
    </row>
    <row r="182" spans="1:112" x14ac:dyDescent="0.2">
      <c r="A182" s="9" t="s">
        <v>814</v>
      </c>
      <c r="B182" s="9" t="s">
        <v>813</v>
      </c>
      <c r="C182" s="9" t="s">
        <v>815</v>
      </c>
      <c r="D182" s="9" t="s">
        <v>847</v>
      </c>
      <c r="E182" s="9" t="s">
        <v>846</v>
      </c>
      <c r="F182" s="9" t="s">
        <v>848</v>
      </c>
      <c r="G182" s="9" t="s">
        <v>859</v>
      </c>
      <c r="H182" s="9" t="s">
        <v>858</v>
      </c>
      <c r="I182" s="9" t="s">
        <v>860</v>
      </c>
      <c r="J182" s="84">
        <v>75</v>
      </c>
      <c r="K182" s="10">
        <v>453953.15274287527</v>
      </c>
      <c r="L182" s="10">
        <v>29656</v>
      </c>
      <c r="M182" s="11">
        <v>6.5328326988836949</v>
      </c>
      <c r="N182" s="84">
        <v>74</v>
      </c>
      <c r="O182" s="10">
        <v>458612</v>
      </c>
      <c r="P182" s="10">
        <v>30616</v>
      </c>
      <c r="Q182" s="11">
        <v>6.6757956619999996</v>
      </c>
      <c r="R182" s="11">
        <v>0.14296296311630474</v>
      </c>
      <c r="S182" s="16">
        <v>5103.78</v>
      </c>
      <c r="T182" s="16">
        <v>79.128372093023245</v>
      </c>
      <c r="U182" s="16">
        <v>4969.88</v>
      </c>
      <c r="V182" s="16">
        <v>78.093651790999999</v>
      </c>
      <c r="W182" s="11">
        <v>-1.0347203020232456</v>
      </c>
      <c r="X182" s="10">
        <v>18460</v>
      </c>
      <c r="Y182" s="10">
        <v>221643</v>
      </c>
      <c r="Z182" s="11">
        <v>7.6883670757966369</v>
      </c>
      <c r="AA182" s="10">
        <v>20958</v>
      </c>
      <c r="AB182" s="10">
        <v>228713</v>
      </c>
      <c r="AC182" s="11">
        <v>8.3942468290000001</v>
      </c>
      <c r="AD182" s="11">
        <v>0.70587975320336316</v>
      </c>
      <c r="AE182" s="16">
        <v>444</v>
      </c>
      <c r="AF182" s="88">
        <v>100</v>
      </c>
      <c r="AG182" s="16">
        <v>490.26</v>
      </c>
      <c r="AH182" s="10">
        <v>25361</v>
      </c>
      <c r="AI182" s="10">
        <v>29461</v>
      </c>
      <c r="AJ182" s="11">
        <v>86.083296562000001</v>
      </c>
      <c r="AK182" s="10">
        <v>1156</v>
      </c>
      <c r="AL182" s="11">
        <v>3.775680178</v>
      </c>
      <c r="AM182" s="10">
        <v>30617</v>
      </c>
      <c r="AN182" s="11">
        <v>82.833066596999998</v>
      </c>
      <c r="AO182" s="16">
        <v>560.85</v>
      </c>
      <c r="AP182" s="10">
        <v>19976</v>
      </c>
      <c r="AQ182" s="10">
        <v>28643</v>
      </c>
      <c r="AR182" s="11">
        <v>69.741298048000004</v>
      </c>
      <c r="AS182" s="10">
        <v>1974</v>
      </c>
      <c r="AT182" s="11">
        <v>6.4473985039999997</v>
      </c>
      <c r="AU182" s="10">
        <v>30617</v>
      </c>
      <c r="AV182" s="11">
        <v>65.244798641000003</v>
      </c>
      <c r="AW182" s="16">
        <v>426.31</v>
      </c>
      <c r="AX182" s="10">
        <v>21649</v>
      </c>
      <c r="AY182" s="10">
        <v>27410</v>
      </c>
      <c r="AZ182" s="11">
        <v>78.982123313000002</v>
      </c>
      <c r="BA182" s="10">
        <v>3208</v>
      </c>
      <c r="BB182" s="11">
        <v>10.477496897</v>
      </c>
      <c r="BC182" s="10">
        <v>30618</v>
      </c>
      <c r="BD182" s="11">
        <v>70.706773792999996</v>
      </c>
      <c r="BE182" s="16">
        <v>154.4</v>
      </c>
      <c r="BF182" s="10">
        <v>2012</v>
      </c>
      <c r="BG182" s="10">
        <v>2392</v>
      </c>
      <c r="BH182" s="11">
        <v>84.113712375000006</v>
      </c>
      <c r="BI182" s="10">
        <v>194</v>
      </c>
      <c r="BJ182" s="11">
        <v>7.5019334879999997</v>
      </c>
      <c r="BK182" s="10">
        <v>2586</v>
      </c>
      <c r="BL182" s="11">
        <v>77.803557617999999</v>
      </c>
      <c r="BM182" s="16">
        <v>908.85</v>
      </c>
      <c r="BN182" s="10">
        <v>17709</v>
      </c>
      <c r="BO182" s="10">
        <v>27614</v>
      </c>
      <c r="BP182" s="11">
        <v>64.130513508000007</v>
      </c>
      <c r="BQ182" s="10">
        <v>3003</v>
      </c>
      <c r="BR182" s="11">
        <v>9.8082764480000009</v>
      </c>
      <c r="BS182" s="10">
        <v>30617</v>
      </c>
      <c r="BT182" s="11">
        <v>57.840415454999999</v>
      </c>
      <c r="BU182" s="16">
        <v>435.51</v>
      </c>
      <c r="BV182" s="10">
        <v>20386</v>
      </c>
      <c r="BW182" s="10">
        <v>28068</v>
      </c>
      <c r="BX182" s="11">
        <v>72.630753882999997</v>
      </c>
      <c r="BY182" s="10">
        <v>2549</v>
      </c>
      <c r="BZ182" s="11">
        <v>8.3254401149999993</v>
      </c>
      <c r="CA182" s="10">
        <v>30617</v>
      </c>
      <c r="CB182" s="11">
        <v>66.583923963999993</v>
      </c>
      <c r="CC182" s="16">
        <v>580.87</v>
      </c>
      <c r="CD182" s="10">
        <v>24002</v>
      </c>
      <c r="CE182" s="10">
        <v>28714</v>
      </c>
      <c r="CF182" s="11">
        <v>83.589886466999999</v>
      </c>
      <c r="CG182" s="10">
        <v>1903</v>
      </c>
      <c r="CH182" s="11">
        <v>6.2155011919999996</v>
      </c>
      <c r="CI182" s="10">
        <v>30617</v>
      </c>
      <c r="CJ182" s="11">
        <v>78.394356076999998</v>
      </c>
      <c r="CK182" s="16">
        <v>227.87</v>
      </c>
      <c r="CL182" s="10">
        <v>23480</v>
      </c>
      <c r="CM182" s="10">
        <v>28835</v>
      </c>
      <c r="CN182" s="11">
        <v>81.428819142999998</v>
      </c>
      <c r="CO182" s="10">
        <v>1782</v>
      </c>
      <c r="CP182" s="11">
        <v>5.8202959139999999</v>
      </c>
      <c r="CQ182" s="10">
        <v>30617</v>
      </c>
      <c r="CR182" s="11">
        <v>76.689420909999996</v>
      </c>
      <c r="CS182" s="11">
        <v>554.11</v>
      </c>
      <c r="CT182" s="10">
        <v>1279</v>
      </c>
      <c r="CU182" s="10">
        <v>1730</v>
      </c>
      <c r="CV182" s="11">
        <v>73.930635838000001</v>
      </c>
      <c r="CW182" s="10">
        <v>418</v>
      </c>
      <c r="CX182" s="11">
        <v>19.459962755999999</v>
      </c>
      <c r="CY182" s="10">
        <v>2148</v>
      </c>
      <c r="CZ182" s="11">
        <v>59.543761639000003</v>
      </c>
      <c r="DA182" s="16">
        <v>186.85</v>
      </c>
      <c r="DB182" s="10">
        <v>22995</v>
      </c>
      <c r="DC182" s="10">
        <v>25846</v>
      </c>
      <c r="DD182" s="11">
        <v>88.969279579000002</v>
      </c>
      <c r="DE182" s="10">
        <v>4771</v>
      </c>
      <c r="DF182" s="11">
        <v>15.582846131</v>
      </c>
      <c r="DG182" s="10">
        <v>30617</v>
      </c>
      <c r="DH182" s="11">
        <v>75.105333638000005</v>
      </c>
    </row>
    <row r="183" spans="1:112" x14ac:dyDescent="0.2">
      <c r="A183" s="9" t="s">
        <v>814</v>
      </c>
      <c r="B183" s="9" t="s">
        <v>813</v>
      </c>
      <c r="C183" s="9" t="s">
        <v>815</v>
      </c>
      <c r="D183" s="9" t="s">
        <v>847</v>
      </c>
      <c r="E183" s="9" t="s">
        <v>846</v>
      </c>
      <c r="F183" s="9" t="s">
        <v>848</v>
      </c>
      <c r="G183" s="9" t="s">
        <v>862</v>
      </c>
      <c r="H183" s="9" t="s">
        <v>861</v>
      </c>
      <c r="I183" s="9" t="s">
        <v>863</v>
      </c>
      <c r="J183" s="84">
        <v>25</v>
      </c>
      <c r="K183" s="10">
        <v>210958.37779580473</v>
      </c>
      <c r="L183" s="10">
        <v>11690</v>
      </c>
      <c r="M183" s="11">
        <v>5.541377461347011</v>
      </c>
      <c r="N183" s="84">
        <v>25</v>
      </c>
      <c r="O183" s="10">
        <v>212388</v>
      </c>
      <c r="P183" s="10">
        <v>12452</v>
      </c>
      <c r="Q183" s="11">
        <v>5.8628547749999997</v>
      </c>
      <c r="R183" s="11">
        <v>0.32147731365298871</v>
      </c>
      <c r="S183" s="16">
        <v>1976.8999999999999</v>
      </c>
      <c r="T183" s="16">
        <v>91.948837209302312</v>
      </c>
      <c r="U183" s="16">
        <v>1918.28</v>
      </c>
      <c r="V183" s="16">
        <v>89.222325581000007</v>
      </c>
      <c r="W183" s="11">
        <v>-2.7265116283023048</v>
      </c>
      <c r="X183" s="10">
        <v>12102</v>
      </c>
      <c r="Y183" s="10">
        <v>83518</v>
      </c>
      <c r="Z183" s="11">
        <v>12.656348044342188</v>
      </c>
      <c r="AA183" s="10">
        <v>13775</v>
      </c>
      <c r="AB183" s="10">
        <v>88184</v>
      </c>
      <c r="AC183" s="11">
        <v>13.510332585</v>
      </c>
      <c r="AD183" s="11">
        <v>0.85398454065781237</v>
      </c>
      <c r="AE183" s="16">
        <v>150</v>
      </c>
      <c r="AF183" s="88">
        <v>100</v>
      </c>
      <c r="AG183" s="16">
        <v>188.78</v>
      </c>
      <c r="AH183" s="10">
        <v>10635</v>
      </c>
      <c r="AI183" s="10">
        <v>11613</v>
      </c>
      <c r="AJ183" s="11">
        <v>91.578403512999998</v>
      </c>
      <c r="AK183" s="10">
        <v>840</v>
      </c>
      <c r="AL183" s="11">
        <v>6.7453625629999996</v>
      </c>
      <c r="AM183" s="10">
        <v>12453</v>
      </c>
      <c r="AN183" s="11">
        <v>85.401108167000004</v>
      </c>
      <c r="AO183" s="16">
        <v>233.26</v>
      </c>
      <c r="AP183" s="10">
        <v>8720</v>
      </c>
      <c r="AQ183" s="10">
        <v>11117</v>
      </c>
      <c r="AR183" s="11">
        <v>78.438427633000003</v>
      </c>
      <c r="AS183" s="10">
        <v>1336</v>
      </c>
      <c r="AT183" s="11">
        <v>10.728338553</v>
      </c>
      <c r="AU183" s="10">
        <v>12453</v>
      </c>
      <c r="AV183" s="11">
        <v>70.023287561000004</v>
      </c>
      <c r="AW183" s="16">
        <v>148.05000000000001</v>
      </c>
      <c r="AX183" s="10">
        <v>8794</v>
      </c>
      <c r="AY183" s="10">
        <v>10608</v>
      </c>
      <c r="AZ183" s="11">
        <v>82.899698341000004</v>
      </c>
      <c r="BA183" s="10">
        <v>1845</v>
      </c>
      <c r="BB183" s="11">
        <v>14.815707058999999</v>
      </c>
      <c r="BC183" s="10">
        <v>12453</v>
      </c>
      <c r="BD183" s="11">
        <v>70.617521882000005</v>
      </c>
      <c r="BE183" s="16">
        <v>74.05</v>
      </c>
      <c r="BF183" s="10">
        <v>1144</v>
      </c>
      <c r="BG183" s="10">
        <v>1171</v>
      </c>
      <c r="BH183" s="11">
        <v>97.694278394999998</v>
      </c>
      <c r="BI183" s="10">
        <v>168</v>
      </c>
      <c r="BJ183" s="11">
        <v>12.546676624</v>
      </c>
      <c r="BK183" s="10">
        <v>1339</v>
      </c>
      <c r="BL183" s="11">
        <v>85.436893204</v>
      </c>
      <c r="BM183" s="16">
        <v>316.01</v>
      </c>
      <c r="BN183" s="10">
        <v>6505</v>
      </c>
      <c r="BO183" s="10">
        <v>9973</v>
      </c>
      <c r="BP183" s="11">
        <v>65.226110497999997</v>
      </c>
      <c r="BQ183" s="10">
        <v>2480</v>
      </c>
      <c r="BR183" s="11">
        <v>19.914879948999999</v>
      </c>
      <c r="BS183" s="10">
        <v>12453</v>
      </c>
      <c r="BT183" s="11">
        <v>52.236408896999997</v>
      </c>
      <c r="BU183" s="16">
        <v>155.77000000000001</v>
      </c>
      <c r="BV183" s="10">
        <v>7765</v>
      </c>
      <c r="BW183" s="10">
        <v>10360</v>
      </c>
      <c r="BX183" s="11">
        <v>74.951737452000003</v>
      </c>
      <c r="BY183" s="10">
        <v>2093</v>
      </c>
      <c r="BZ183" s="11">
        <v>16.807195053000001</v>
      </c>
      <c r="CA183" s="10">
        <v>12453</v>
      </c>
      <c r="CB183" s="11">
        <v>62.354452741999999</v>
      </c>
      <c r="CC183" s="16">
        <v>213.64</v>
      </c>
      <c r="CD183" s="10">
        <v>9560</v>
      </c>
      <c r="CE183" s="10">
        <v>10972</v>
      </c>
      <c r="CF183" s="11">
        <v>87.130878600000003</v>
      </c>
      <c r="CG183" s="10">
        <v>1480</v>
      </c>
      <c r="CH183" s="11">
        <v>11.885640861000001</v>
      </c>
      <c r="CI183" s="10">
        <v>12452</v>
      </c>
      <c r="CJ183" s="11">
        <v>76.774815290999996</v>
      </c>
      <c r="CK183" s="16">
        <v>93.1</v>
      </c>
      <c r="CL183" s="10">
        <v>9962</v>
      </c>
      <c r="CM183" s="10">
        <v>11188</v>
      </c>
      <c r="CN183" s="11">
        <v>89.041830532999995</v>
      </c>
      <c r="CO183" s="10">
        <v>1265</v>
      </c>
      <c r="CP183" s="11">
        <v>10.158194812</v>
      </c>
      <c r="CQ183" s="10">
        <v>12453</v>
      </c>
      <c r="CR183" s="11">
        <v>79.996787922999999</v>
      </c>
      <c r="CS183" s="11">
        <v>272.01</v>
      </c>
      <c r="CT183" s="10">
        <v>823</v>
      </c>
      <c r="CU183" s="10">
        <v>867</v>
      </c>
      <c r="CV183" s="11">
        <v>94.925028835000006</v>
      </c>
      <c r="CW183" s="10">
        <v>130</v>
      </c>
      <c r="CX183" s="11">
        <v>13.039117352</v>
      </c>
      <c r="CY183" s="10">
        <v>997</v>
      </c>
      <c r="CZ183" s="11">
        <v>82.547642929000006</v>
      </c>
      <c r="DA183" s="16">
        <v>73.61</v>
      </c>
      <c r="DB183" s="10">
        <v>9933</v>
      </c>
      <c r="DC183" s="10">
        <v>10315</v>
      </c>
      <c r="DD183" s="11">
        <v>96.296655356000002</v>
      </c>
      <c r="DE183" s="10">
        <v>2138</v>
      </c>
      <c r="DF183" s="11">
        <v>17.168553761999998</v>
      </c>
      <c r="DG183" s="10">
        <v>12453</v>
      </c>
      <c r="DH183" s="11">
        <v>79.763912309999995</v>
      </c>
    </row>
    <row r="184" spans="1:112" x14ac:dyDescent="0.2">
      <c r="A184" s="9" t="s">
        <v>814</v>
      </c>
      <c r="B184" s="9" t="s">
        <v>813</v>
      </c>
      <c r="C184" s="9" t="s">
        <v>815</v>
      </c>
      <c r="D184" s="9" t="s">
        <v>847</v>
      </c>
      <c r="E184" s="9" t="s">
        <v>846</v>
      </c>
      <c r="F184" s="9" t="s">
        <v>848</v>
      </c>
      <c r="G184" s="9" t="s">
        <v>865</v>
      </c>
      <c r="H184" s="9" t="s">
        <v>864</v>
      </c>
      <c r="I184" s="9" t="s">
        <v>866</v>
      </c>
      <c r="J184" s="84">
        <v>123</v>
      </c>
      <c r="K184" s="10">
        <v>733486.40994523081</v>
      </c>
      <c r="L184" s="10">
        <v>47956</v>
      </c>
      <c r="M184" s="11">
        <v>6.5380897791386285</v>
      </c>
      <c r="N184" s="84">
        <v>122</v>
      </c>
      <c r="O184" s="10">
        <v>749129</v>
      </c>
      <c r="P184" s="10">
        <v>50069</v>
      </c>
      <c r="Q184" s="11">
        <v>6.6836285870000003</v>
      </c>
      <c r="R184" s="11">
        <v>0.14553880786137174</v>
      </c>
      <c r="S184" s="16">
        <v>9452.6200000000008</v>
      </c>
      <c r="T184" s="16">
        <v>89.361126867082632</v>
      </c>
      <c r="U184" s="16">
        <v>9527.51</v>
      </c>
      <c r="V184" s="16">
        <v>90.807377048999996</v>
      </c>
      <c r="W184" s="11">
        <v>1.4462501819173639</v>
      </c>
      <c r="X184" s="10">
        <v>49809</v>
      </c>
      <c r="Y184" s="10">
        <v>345884</v>
      </c>
      <c r="Z184" s="11">
        <v>12.58778901825405</v>
      </c>
      <c r="AA184" s="10">
        <v>55690</v>
      </c>
      <c r="AB184" s="10">
        <v>356695</v>
      </c>
      <c r="AC184" s="11">
        <v>13.504370915999999</v>
      </c>
      <c r="AD184" s="11">
        <v>0.91658189774594945</v>
      </c>
      <c r="AE184" s="16">
        <v>732</v>
      </c>
      <c r="AF184" s="88">
        <v>100</v>
      </c>
      <c r="AG184" s="16">
        <v>909.24</v>
      </c>
      <c r="AH184" s="10">
        <v>42560</v>
      </c>
      <c r="AI184" s="10">
        <v>46487</v>
      </c>
      <c r="AJ184" s="11">
        <v>91.552477037000003</v>
      </c>
      <c r="AK184" s="10">
        <v>3531</v>
      </c>
      <c r="AL184" s="11">
        <v>7.0594585949999997</v>
      </c>
      <c r="AM184" s="10">
        <v>50018</v>
      </c>
      <c r="AN184" s="11">
        <v>85.089367827999993</v>
      </c>
      <c r="AO184" s="16">
        <v>1071.3399999999999</v>
      </c>
      <c r="AP184" s="10">
        <v>33500</v>
      </c>
      <c r="AQ184" s="10">
        <v>43955</v>
      </c>
      <c r="AR184" s="11">
        <v>76.214310089999998</v>
      </c>
      <c r="AS184" s="10">
        <v>6017</v>
      </c>
      <c r="AT184" s="11">
        <v>12.040742816</v>
      </c>
      <c r="AU184" s="10">
        <v>49972</v>
      </c>
      <c r="AV184" s="11">
        <v>67.037541023000003</v>
      </c>
      <c r="AW184" s="16">
        <v>717.41</v>
      </c>
      <c r="AX184" s="10">
        <v>34166</v>
      </c>
      <c r="AY184" s="10">
        <v>42035</v>
      </c>
      <c r="AZ184" s="11">
        <v>81.279885809000007</v>
      </c>
      <c r="BA184" s="10">
        <v>7891</v>
      </c>
      <c r="BB184" s="11">
        <v>15.80539198</v>
      </c>
      <c r="BC184" s="10">
        <v>49926</v>
      </c>
      <c r="BD184" s="11">
        <v>68.433281256000001</v>
      </c>
      <c r="BE184" s="16">
        <v>314.39</v>
      </c>
      <c r="BF184" s="10">
        <v>6970</v>
      </c>
      <c r="BG184" s="10">
        <v>7680</v>
      </c>
      <c r="BH184" s="11">
        <v>90.755208332999999</v>
      </c>
      <c r="BI184" s="10">
        <v>1233</v>
      </c>
      <c r="BJ184" s="11">
        <v>13.833726018</v>
      </c>
      <c r="BK184" s="10">
        <v>8913</v>
      </c>
      <c r="BL184" s="11">
        <v>78.200381465000007</v>
      </c>
      <c r="BM184" s="16">
        <v>1786.33</v>
      </c>
      <c r="BN184" s="10">
        <v>30411</v>
      </c>
      <c r="BO184" s="10">
        <v>41805</v>
      </c>
      <c r="BP184" s="11">
        <v>72.744886975</v>
      </c>
      <c r="BQ184" s="10">
        <v>8125</v>
      </c>
      <c r="BR184" s="11">
        <v>16.272781895000001</v>
      </c>
      <c r="BS184" s="10">
        <v>49930</v>
      </c>
      <c r="BT184" s="11">
        <v>60.907270177999997</v>
      </c>
      <c r="BU184" s="16">
        <v>850.44</v>
      </c>
      <c r="BV184" s="10">
        <v>34511</v>
      </c>
      <c r="BW184" s="10">
        <v>42948</v>
      </c>
      <c r="BX184" s="11">
        <v>80.355313401999993</v>
      </c>
      <c r="BY184" s="10">
        <v>6997</v>
      </c>
      <c r="BZ184" s="11">
        <v>14.009410351</v>
      </c>
      <c r="CA184" s="10">
        <v>49945</v>
      </c>
      <c r="CB184" s="11">
        <v>69.098007808999995</v>
      </c>
      <c r="CC184" s="16">
        <v>1094.76</v>
      </c>
      <c r="CD184" s="10">
        <v>40269</v>
      </c>
      <c r="CE184" s="10">
        <v>44892</v>
      </c>
      <c r="CF184" s="11">
        <v>89.701951350000002</v>
      </c>
      <c r="CG184" s="10">
        <v>5074</v>
      </c>
      <c r="CH184" s="11">
        <v>10.154905336000001</v>
      </c>
      <c r="CI184" s="10">
        <v>49966</v>
      </c>
      <c r="CJ184" s="11">
        <v>80.592803106000005</v>
      </c>
      <c r="CK184" s="16">
        <v>444.3</v>
      </c>
      <c r="CL184" s="10">
        <v>40753</v>
      </c>
      <c r="CM184" s="10">
        <v>45446</v>
      </c>
      <c r="CN184" s="11">
        <v>89.673458609999997</v>
      </c>
      <c r="CO184" s="10">
        <v>4545</v>
      </c>
      <c r="CP184" s="11">
        <v>9.0916364949999995</v>
      </c>
      <c r="CQ184" s="10">
        <v>49991</v>
      </c>
      <c r="CR184" s="11">
        <v>81.520673720999994</v>
      </c>
      <c r="CS184" s="11">
        <v>1255.9000000000001</v>
      </c>
      <c r="CT184" s="10">
        <v>2162</v>
      </c>
      <c r="CU184" s="10">
        <v>2334</v>
      </c>
      <c r="CV184" s="11">
        <v>92.630676949000005</v>
      </c>
      <c r="CW184" s="10">
        <v>1522</v>
      </c>
      <c r="CX184" s="11">
        <v>39.470954356999997</v>
      </c>
      <c r="CY184" s="10">
        <v>3856</v>
      </c>
      <c r="CZ184" s="11">
        <v>56.068464730000002</v>
      </c>
      <c r="DA184" s="16">
        <v>351.4</v>
      </c>
      <c r="DB184" s="10">
        <v>37616</v>
      </c>
      <c r="DC184" s="10">
        <v>39113</v>
      </c>
      <c r="DD184" s="11">
        <v>96.172628025999998</v>
      </c>
      <c r="DE184" s="10">
        <v>10755</v>
      </c>
      <c r="DF184" s="11">
        <v>21.566936713</v>
      </c>
      <c r="DG184" s="10">
        <v>49868</v>
      </c>
      <c r="DH184" s="11">
        <v>75.431138204999996</v>
      </c>
    </row>
    <row r="185" spans="1:112" x14ac:dyDescent="0.2">
      <c r="A185" s="9" t="s">
        <v>814</v>
      </c>
      <c r="B185" s="9" t="s">
        <v>813</v>
      </c>
      <c r="C185" s="9" t="s">
        <v>815</v>
      </c>
      <c r="D185" s="9" t="s">
        <v>847</v>
      </c>
      <c r="E185" s="9" t="s">
        <v>846</v>
      </c>
      <c r="F185" s="9" t="s">
        <v>848</v>
      </c>
      <c r="G185" s="9" t="s">
        <v>868</v>
      </c>
      <c r="H185" s="9" t="s">
        <v>867</v>
      </c>
      <c r="I185" s="9" t="s">
        <v>869</v>
      </c>
      <c r="J185" s="84">
        <v>34</v>
      </c>
      <c r="K185" s="10">
        <v>228023.33884554647</v>
      </c>
      <c r="L185" s="10">
        <v>15009</v>
      </c>
      <c r="M185" s="11">
        <v>6.582220958603922</v>
      </c>
      <c r="N185" s="84">
        <v>34</v>
      </c>
      <c r="O185" s="10">
        <v>238573</v>
      </c>
      <c r="P185" s="10">
        <v>16243</v>
      </c>
      <c r="Q185" s="11">
        <v>6.8083982680000004</v>
      </c>
      <c r="R185" s="11">
        <v>0.22617730939607839</v>
      </c>
      <c r="S185" s="16">
        <v>2673.3499999999995</v>
      </c>
      <c r="T185" s="16">
        <v>91.427838577291368</v>
      </c>
      <c r="U185" s="16">
        <v>2787.4</v>
      </c>
      <c r="V185" s="16">
        <v>95.328317373000004</v>
      </c>
      <c r="W185" s="11">
        <v>3.9004787957086364</v>
      </c>
      <c r="X185" s="10">
        <v>17252</v>
      </c>
      <c r="Y185" s="10">
        <v>106540</v>
      </c>
      <c r="Z185" s="11">
        <v>13.936280211968462</v>
      </c>
      <c r="AA185" s="10">
        <v>20936</v>
      </c>
      <c r="AB185" s="10">
        <v>112842</v>
      </c>
      <c r="AC185" s="11">
        <v>15.649807891</v>
      </c>
      <c r="AD185" s="11">
        <v>1.7135276790315377</v>
      </c>
      <c r="AE185" s="16">
        <v>204</v>
      </c>
      <c r="AF185" s="88">
        <v>100</v>
      </c>
      <c r="AG185" s="16">
        <v>259.67</v>
      </c>
      <c r="AH185" s="10">
        <v>13641</v>
      </c>
      <c r="AI185" s="10">
        <v>14837</v>
      </c>
      <c r="AJ185" s="11">
        <v>91.939071240999994</v>
      </c>
      <c r="AK185" s="10">
        <v>1406</v>
      </c>
      <c r="AL185" s="11">
        <v>8.6560364459999999</v>
      </c>
      <c r="AM185" s="10">
        <v>16243</v>
      </c>
      <c r="AN185" s="11">
        <v>83.980791726000007</v>
      </c>
      <c r="AO185" s="16">
        <v>313.12</v>
      </c>
      <c r="AP185" s="10">
        <v>10732</v>
      </c>
      <c r="AQ185" s="10">
        <v>13809</v>
      </c>
      <c r="AR185" s="11">
        <v>77.717430660999995</v>
      </c>
      <c r="AS185" s="10">
        <v>2434</v>
      </c>
      <c r="AT185" s="11">
        <v>14.984916579</v>
      </c>
      <c r="AU185" s="10">
        <v>16243</v>
      </c>
      <c r="AV185" s="11">
        <v>66.071538509000007</v>
      </c>
      <c r="AW185" s="16">
        <v>202.49</v>
      </c>
      <c r="AX185" s="10">
        <v>11315</v>
      </c>
      <c r="AY185" s="10">
        <v>13864</v>
      </c>
      <c r="AZ185" s="11">
        <v>81.614252741000001</v>
      </c>
      <c r="BA185" s="10">
        <v>2379</v>
      </c>
      <c r="BB185" s="11">
        <v>14.646309178999999</v>
      </c>
      <c r="BC185" s="10">
        <v>16243</v>
      </c>
      <c r="BD185" s="11">
        <v>69.660776949999999</v>
      </c>
      <c r="BE185" s="16">
        <v>92.66</v>
      </c>
      <c r="BF185" s="10">
        <v>2042</v>
      </c>
      <c r="BG185" s="10">
        <v>2212</v>
      </c>
      <c r="BH185" s="11">
        <v>92.314647378000004</v>
      </c>
      <c r="BI185" s="10">
        <v>424</v>
      </c>
      <c r="BJ185" s="11">
        <v>16.084977238</v>
      </c>
      <c r="BK185" s="10">
        <v>2636</v>
      </c>
      <c r="BL185" s="11">
        <v>77.465857360000001</v>
      </c>
      <c r="BM185" s="16">
        <v>539.17999999999995</v>
      </c>
      <c r="BN185" s="10">
        <v>9516</v>
      </c>
      <c r="BO185" s="10">
        <v>12726</v>
      </c>
      <c r="BP185" s="11">
        <v>74.776049033000007</v>
      </c>
      <c r="BQ185" s="10">
        <v>3517</v>
      </c>
      <c r="BR185" s="11">
        <v>21.652404112999999</v>
      </c>
      <c r="BS185" s="10">
        <v>16243</v>
      </c>
      <c r="BT185" s="11">
        <v>58.585236717000001</v>
      </c>
      <c r="BU185" s="16">
        <v>254.12</v>
      </c>
      <c r="BV185" s="10">
        <v>10851</v>
      </c>
      <c r="BW185" s="10">
        <v>13179</v>
      </c>
      <c r="BX185" s="11">
        <v>82.335533803999994</v>
      </c>
      <c r="BY185" s="10">
        <v>3064</v>
      </c>
      <c r="BZ185" s="11">
        <v>18.863510434999998</v>
      </c>
      <c r="CA185" s="10">
        <v>16243</v>
      </c>
      <c r="CB185" s="11">
        <v>66.804161793000006</v>
      </c>
      <c r="CC185" s="16">
        <v>324.92</v>
      </c>
      <c r="CD185" s="10">
        <v>12813</v>
      </c>
      <c r="CE185" s="10">
        <v>14044</v>
      </c>
      <c r="CF185" s="11">
        <v>91.234690971000006</v>
      </c>
      <c r="CG185" s="10">
        <v>2199</v>
      </c>
      <c r="CH185" s="11">
        <v>13.538139506</v>
      </c>
      <c r="CI185" s="10">
        <v>16243</v>
      </c>
      <c r="CJ185" s="11">
        <v>78.883211228999997</v>
      </c>
      <c r="CK185" s="16">
        <v>130.06</v>
      </c>
      <c r="CL185" s="10">
        <v>13280</v>
      </c>
      <c r="CM185" s="10">
        <v>14647</v>
      </c>
      <c r="CN185" s="11">
        <v>90.667030791000002</v>
      </c>
      <c r="CO185" s="10">
        <v>1596</v>
      </c>
      <c r="CP185" s="11">
        <v>9.8257711010000008</v>
      </c>
      <c r="CQ185" s="10">
        <v>16243</v>
      </c>
      <c r="CR185" s="11">
        <v>81.758295880999995</v>
      </c>
      <c r="CS185" s="11">
        <v>370.02</v>
      </c>
      <c r="CT185" s="10">
        <v>819</v>
      </c>
      <c r="CU185" s="10">
        <v>869</v>
      </c>
      <c r="CV185" s="11">
        <v>94.246260069000002</v>
      </c>
      <c r="CW185" s="10">
        <v>329</v>
      </c>
      <c r="CX185" s="11">
        <v>27.462437395999999</v>
      </c>
      <c r="CY185" s="10">
        <v>1198</v>
      </c>
      <c r="CZ185" s="11">
        <v>68.363939900000005</v>
      </c>
      <c r="DA185" s="16">
        <v>97.16</v>
      </c>
      <c r="DB185" s="10">
        <v>12020</v>
      </c>
      <c r="DC185" s="10">
        <v>12655</v>
      </c>
      <c r="DD185" s="11">
        <v>94.982220466000001</v>
      </c>
      <c r="DE185" s="10">
        <v>3588</v>
      </c>
      <c r="DF185" s="11">
        <v>22.089515484</v>
      </c>
      <c r="DG185" s="10">
        <v>16243</v>
      </c>
      <c r="DH185" s="11">
        <v>74.001108169999995</v>
      </c>
    </row>
    <row r="186" spans="1:112" x14ac:dyDescent="0.2">
      <c r="A186" s="9" t="s">
        <v>814</v>
      </c>
      <c r="B186" s="9" t="s">
        <v>813</v>
      </c>
      <c r="C186" s="9" t="s">
        <v>815</v>
      </c>
      <c r="D186" s="9" t="s">
        <v>871</v>
      </c>
      <c r="E186" s="9" t="s">
        <v>870</v>
      </c>
      <c r="F186" s="9" t="s">
        <v>872</v>
      </c>
      <c r="G186" s="9" t="s">
        <v>874</v>
      </c>
      <c r="H186" s="9" t="s">
        <v>873</v>
      </c>
      <c r="I186" s="9" t="s">
        <v>875</v>
      </c>
      <c r="J186" s="84">
        <v>14</v>
      </c>
      <c r="K186" s="10">
        <v>99512.879635634396</v>
      </c>
      <c r="L186" s="10">
        <v>6142</v>
      </c>
      <c r="M186" s="11">
        <v>6.1720653874040057</v>
      </c>
      <c r="N186" s="84">
        <v>14</v>
      </c>
      <c r="O186" s="10">
        <v>101671</v>
      </c>
      <c r="P186" s="10">
        <v>6326</v>
      </c>
      <c r="Q186" s="11">
        <v>6.2220298810000001</v>
      </c>
      <c r="R186" s="11">
        <v>4.9964493595994419E-2</v>
      </c>
      <c r="S186" s="16">
        <v>1083.31</v>
      </c>
      <c r="T186" s="16">
        <v>89.975913621262464</v>
      </c>
      <c r="U186" s="16">
        <v>1085.1099999999999</v>
      </c>
      <c r="V186" s="16">
        <v>90.125415282000006</v>
      </c>
      <c r="W186" s="11">
        <v>0.1495016607375419</v>
      </c>
      <c r="X186" s="10">
        <v>4742</v>
      </c>
      <c r="Y186" s="10">
        <v>45750</v>
      </c>
      <c r="Z186" s="11">
        <v>9.3915867860255098</v>
      </c>
      <c r="AA186" s="10">
        <v>5277</v>
      </c>
      <c r="AB186" s="10">
        <v>46591</v>
      </c>
      <c r="AC186" s="11">
        <v>10.173902984</v>
      </c>
      <c r="AD186" s="11">
        <v>0.78231619797448992</v>
      </c>
      <c r="AE186" s="16">
        <v>84</v>
      </c>
      <c r="AF186" s="88">
        <v>100</v>
      </c>
      <c r="AG186" s="16">
        <v>106.38</v>
      </c>
      <c r="AH186" s="10">
        <v>5528</v>
      </c>
      <c r="AI186" s="10">
        <v>6029</v>
      </c>
      <c r="AJ186" s="11">
        <v>91.690164206000006</v>
      </c>
      <c r="AK186" s="10">
        <v>292</v>
      </c>
      <c r="AL186" s="11">
        <v>4.619522227</v>
      </c>
      <c r="AM186" s="10">
        <v>6321</v>
      </c>
      <c r="AN186" s="11">
        <v>87.454516690000005</v>
      </c>
      <c r="AO186" s="16">
        <v>134.65</v>
      </c>
      <c r="AP186" s="10">
        <v>4589</v>
      </c>
      <c r="AQ186" s="10">
        <v>5817</v>
      </c>
      <c r="AR186" s="11">
        <v>78.889461921999995</v>
      </c>
      <c r="AS186" s="10">
        <v>503</v>
      </c>
      <c r="AT186" s="11">
        <v>7.9588607590000002</v>
      </c>
      <c r="AU186" s="10">
        <v>6320</v>
      </c>
      <c r="AV186" s="11">
        <v>72.610759494000007</v>
      </c>
      <c r="AW186" s="16">
        <v>82.02</v>
      </c>
      <c r="AX186" s="10">
        <v>4482</v>
      </c>
      <c r="AY186" s="10">
        <v>5560</v>
      </c>
      <c r="AZ186" s="11">
        <v>80.611510791000001</v>
      </c>
      <c r="BA186" s="10">
        <v>747</v>
      </c>
      <c r="BB186" s="11">
        <v>11.843982876</v>
      </c>
      <c r="BC186" s="10">
        <v>6307</v>
      </c>
      <c r="BD186" s="11">
        <v>71.063897256999994</v>
      </c>
      <c r="BE186" s="16">
        <v>36.5</v>
      </c>
      <c r="BF186" s="10">
        <v>811</v>
      </c>
      <c r="BG186" s="10">
        <v>886</v>
      </c>
      <c r="BH186" s="11">
        <v>91.534988713000004</v>
      </c>
      <c r="BI186" s="10">
        <v>108</v>
      </c>
      <c r="BJ186" s="11">
        <v>10.865191147000001</v>
      </c>
      <c r="BK186" s="10">
        <v>994</v>
      </c>
      <c r="BL186" s="11">
        <v>81.589537222999994</v>
      </c>
      <c r="BM186" s="16">
        <v>200.04</v>
      </c>
      <c r="BN186" s="10">
        <v>3887</v>
      </c>
      <c r="BO186" s="10">
        <v>5502</v>
      </c>
      <c r="BP186" s="11">
        <v>70.647037440999995</v>
      </c>
      <c r="BQ186" s="10">
        <v>814</v>
      </c>
      <c r="BR186" s="11">
        <v>12.887903737</v>
      </c>
      <c r="BS186" s="10">
        <v>6316</v>
      </c>
      <c r="BT186" s="11">
        <v>61.542115262999999</v>
      </c>
      <c r="BU186" s="16">
        <v>95.62</v>
      </c>
      <c r="BV186" s="10">
        <v>4441</v>
      </c>
      <c r="BW186" s="10">
        <v>5612</v>
      </c>
      <c r="BX186" s="11">
        <v>79.133998574000003</v>
      </c>
      <c r="BY186" s="10">
        <v>707</v>
      </c>
      <c r="BZ186" s="11">
        <v>11.188479190000001</v>
      </c>
      <c r="CA186" s="10">
        <v>6319</v>
      </c>
      <c r="CB186" s="11">
        <v>70.280107611999995</v>
      </c>
      <c r="CC186" s="16">
        <v>122.16</v>
      </c>
      <c r="CD186" s="10">
        <v>5136</v>
      </c>
      <c r="CE186" s="10">
        <v>5794</v>
      </c>
      <c r="CF186" s="11">
        <v>88.643424232000001</v>
      </c>
      <c r="CG186" s="10">
        <v>525</v>
      </c>
      <c r="CH186" s="11">
        <v>8.3082766259999996</v>
      </c>
      <c r="CI186" s="10">
        <v>6319</v>
      </c>
      <c r="CJ186" s="11">
        <v>81.278683336</v>
      </c>
      <c r="CK186" s="16">
        <v>46.44</v>
      </c>
      <c r="CL186" s="10">
        <v>5001</v>
      </c>
      <c r="CM186" s="10">
        <v>5915</v>
      </c>
      <c r="CN186" s="11">
        <v>84.547759932000005</v>
      </c>
      <c r="CO186" s="10">
        <v>409</v>
      </c>
      <c r="CP186" s="11">
        <v>6.4674256799999998</v>
      </c>
      <c r="CQ186" s="10">
        <v>6324</v>
      </c>
      <c r="CR186" s="11">
        <v>79.079696394999999</v>
      </c>
      <c r="CS186" s="11">
        <v>139.4</v>
      </c>
      <c r="CT186" s="10">
        <v>230</v>
      </c>
      <c r="CU186" s="10">
        <v>250</v>
      </c>
      <c r="CV186" s="11">
        <v>92</v>
      </c>
      <c r="CW186" s="10">
        <v>96</v>
      </c>
      <c r="CX186" s="11">
        <v>27.745664739999999</v>
      </c>
      <c r="CY186" s="10">
        <v>346</v>
      </c>
      <c r="CZ186" s="11">
        <v>66.473988438999996</v>
      </c>
      <c r="DA186" s="16">
        <v>37.9</v>
      </c>
      <c r="DB186" s="10">
        <v>4834</v>
      </c>
      <c r="DC186" s="10">
        <v>5226</v>
      </c>
      <c r="DD186" s="11">
        <v>92.499043244999996</v>
      </c>
      <c r="DE186" s="10">
        <v>1076</v>
      </c>
      <c r="DF186" s="11">
        <v>17.073944779000001</v>
      </c>
      <c r="DG186" s="10">
        <v>6302</v>
      </c>
      <c r="DH186" s="11">
        <v>76.705807680000007</v>
      </c>
    </row>
    <row r="187" spans="1:112" x14ac:dyDescent="0.2">
      <c r="A187" s="9" t="s">
        <v>814</v>
      </c>
      <c r="B187" s="9" t="s">
        <v>813</v>
      </c>
      <c r="C187" s="9" t="s">
        <v>815</v>
      </c>
      <c r="D187" s="9" t="s">
        <v>871</v>
      </c>
      <c r="E187" s="9" t="s">
        <v>870</v>
      </c>
      <c r="F187" s="9" t="s">
        <v>872</v>
      </c>
      <c r="G187" s="9" t="s">
        <v>877</v>
      </c>
      <c r="H187" s="9" t="s">
        <v>876</v>
      </c>
      <c r="I187" s="9" t="s">
        <v>878</v>
      </c>
      <c r="J187" s="84">
        <v>45</v>
      </c>
      <c r="K187" s="10">
        <v>255809.74044808003</v>
      </c>
      <c r="L187" s="10">
        <v>10594</v>
      </c>
      <c r="M187" s="11">
        <v>4.1413591137864403</v>
      </c>
      <c r="N187" s="84">
        <v>44</v>
      </c>
      <c r="O187" s="10">
        <v>260489</v>
      </c>
      <c r="P187" s="10">
        <v>10765</v>
      </c>
      <c r="Q187" s="11">
        <v>4.1326121259999997</v>
      </c>
      <c r="R187" s="11">
        <v>-8.7469877864405632E-3</v>
      </c>
      <c r="S187" s="16">
        <v>3465.7599999999998</v>
      </c>
      <c r="T187" s="16">
        <v>89.554521963824286</v>
      </c>
      <c r="U187" s="16">
        <v>3265.65</v>
      </c>
      <c r="V187" s="16">
        <v>86.301532769999994</v>
      </c>
      <c r="W187" s="11">
        <v>-3.2529891938242912</v>
      </c>
      <c r="X187" s="10">
        <v>11279</v>
      </c>
      <c r="Y187" s="10">
        <v>75755</v>
      </c>
      <c r="Z187" s="11">
        <v>12.959303260794632</v>
      </c>
      <c r="AA187" s="10">
        <v>10968</v>
      </c>
      <c r="AB187" s="10">
        <v>77503</v>
      </c>
      <c r="AC187" s="11">
        <v>12.397282725</v>
      </c>
      <c r="AD187" s="11">
        <v>-0.56202053579463218</v>
      </c>
      <c r="AE187" s="16">
        <v>264</v>
      </c>
      <c r="AF187" s="88">
        <v>100</v>
      </c>
      <c r="AG187" s="16">
        <v>302.79000000000002</v>
      </c>
      <c r="AH187" s="10">
        <v>8761</v>
      </c>
      <c r="AI187" s="10">
        <v>10012</v>
      </c>
      <c r="AJ187" s="11">
        <v>87.504994006999993</v>
      </c>
      <c r="AK187" s="10">
        <v>753</v>
      </c>
      <c r="AL187" s="11">
        <v>6.99489085</v>
      </c>
      <c r="AM187" s="10">
        <v>10765</v>
      </c>
      <c r="AN187" s="11">
        <v>81.384115187999996</v>
      </c>
      <c r="AO187" s="16">
        <v>355.95</v>
      </c>
      <c r="AP187" s="10">
        <v>6897</v>
      </c>
      <c r="AQ187" s="10">
        <v>9636</v>
      </c>
      <c r="AR187" s="11">
        <v>71.575342465999995</v>
      </c>
      <c r="AS187" s="10">
        <v>1129</v>
      </c>
      <c r="AT187" s="11">
        <v>10.487691592999999</v>
      </c>
      <c r="AU187" s="10">
        <v>10765</v>
      </c>
      <c r="AV187" s="11">
        <v>64.068741290999995</v>
      </c>
      <c r="AW187" s="16">
        <v>247.62</v>
      </c>
      <c r="AX187" s="10">
        <v>7151</v>
      </c>
      <c r="AY187" s="10">
        <v>9259</v>
      </c>
      <c r="AZ187" s="11">
        <v>77.232962522999998</v>
      </c>
      <c r="BA187" s="10">
        <v>1506</v>
      </c>
      <c r="BB187" s="11">
        <v>13.9897817</v>
      </c>
      <c r="BC187" s="10">
        <v>10765</v>
      </c>
      <c r="BD187" s="11">
        <v>66.428239665999996</v>
      </c>
      <c r="BE187" s="16">
        <v>104.1</v>
      </c>
      <c r="BF187" s="10">
        <v>1302</v>
      </c>
      <c r="BG187" s="10">
        <v>1589</v>
      </c>
      <c r="BH187" s="11">
        <v>81.938325990999999</v>
      </c>
      <c r="BI187" s="10">
        <v>145</v>
      </c>
      <c r="BJ187" s="11">
        <v>8.3621683969999996</v>
      </c>
      <c r="BK187" s="10">
        <v>1734</v>
      </c>
      <c r="BL187" s="11">
        <v>75.086505189999997</v>
      </c>
      <c r="BM187" s="16">
        <v>635.95000000000005</v>
      </c>
      <c r="BN187" s="10">
        <v>6441</v>
      </c>
      <c r="BO187" s="10">
        <v>9149</v>
      </c>
      <c r="BP187" s="11">
        <v>70.401136735999998</v>
      </c>
      <c r="BQ187" s="10">
        <v>1616</v>
      </c>
      <c r="BR187" s="11">
        <v>15.011611705</v>
      </c>
      <c r="BS187" s="10">
        <v>10765</v>
      </c>
      <c r="BT187" s="11">
        <v>59.832791454000002</v>
      </c>
      <c r="BU187" s="16">
        <v>294.44</v>
      </c>
      <c r="BV187" s="10">
        <v>7275</v>
      </c>
      <c r="BW187" s="10">
        <v>9337</v>
      </c>
      <c r="BX187" s="11">
        <v>77.915818784999999</v>
      </c>
      <c r="BY187" s="10">
        <v>1428</v>
      </c>
      <c r="BZ187" s="11">
        <v>13.265211333</v>
      </c>
      <c r="CA187" s="10">
        <v>10765</v>
      </c>
      <c r="CB187" s="11">
        <v>67.580120762000007</v>
      </c>
      <c r="CC187" s="16">
        <v>372.1</v>
      </c>
      <c r="CD187" s="10">
        <v>8385</v>
      </c>
      <c r="CE187" s="10">
        <v>9683</v>
      </c>
      <c r="CF187" s="11">
        <v>86.595063512999999</v>
      </c>
      <c r="CG187" s="10">
        <v>1082</v>
      </c>
      <c r="CH187" s="11">
        <v>10.0510915</v>
      </c>
      <c r="CI187" s="10">
        <v>10765</v>
      </c>
      <c r="CJ187" s="11">
        <v>77.891314445000006</v>
      </c>
      <c r="CK187" s="16">
        <v>143.99</v>
      </c>
      <c r="CL187" s="10">
        <v>8211</v>
      </c>
      <c r="CM187" s="10">
        <v>9823</v>
      </c>
      <c r="CN187" s="11">
        <v>83.589534764999996</v>
      </c>
      <c r="CO187" s="10">
        <v>942</v>
      </c>
      <c r="CP187" s="11">
        <v>8.7505805849999998</v>
      </c>
      <c r="CQ187" s="10">
        <v>10765</v>
      </c>
      <c r="CR187" s="11">
        <v>76.274965164999998</v>
      </c>
      <c r="CS187" s="11">
        <v>426.9</v>
      </c>
      <c r="CT187" s="10">
        <v>433</v>
      </c>
      <c r="CU187" s="10">
        <v>484</v>
      </c>
      <c r="CV187" s="11">
        <v>89.462809917000001</v>
      </c>
      <c r="CW187" s="10">
        <v>133</v>
      </c>
      <c r="CX187" s="11">
        <v>21.555915721000002</v>
      </c>
      <c r="CY187" s="10">
        <v>617</v>
      </c>
      <c r="CZ187" s="11">
        <v>70.178282010000004</v>
      </c>
      <c r="DA187" s="16">
        <v>117.81</v>
      </c>
      <c r="DB187" s="10">
        <v>7857</v>
      </c>
      <c r="DC187" s="10">
        <v>8531</v>
      </c>
      <c r="DD187" s="11">
        <v>92.099402179999998</v>
      </c>
      <c r="DE187" s="10">
        <v>2234</v>
      </c>
      <c r="DF187" s="11">
        <v>20.752438458</v>
      </c>
      <c r="DG187" s="10">
        <v>10765</v>
      </c>
      <c r="DH187" s="11">
        <v>72.986530423000005</v>
      </c>
    </row>
    <row r="188" spans="1:112" x14ac:dyDescent="0.2">
      <c r="A188" s="9" t="s">
        <v>814</v>
      </c>
      <c r="B188" s="9" t="s">
        <v>813</v>
      </c>
      <c r="C188" s="9" t="s">
        <v>815</v>
      </c>
      <c r="D188" s="9" t="s">
        <v>871</v>
      </c>
      <c r="E188" s="9" t="s">
        <v>870</v>
      </c>
      <c r="F188" s="9" t="s">
        <v>872</v>
      </c>
      <c r="G188" s="9" t="s">
        <v>880</v>
      </c>
      <c r="H188" s="9" t="s">
        <v>879</v>
      </c>
      <c r="I188" s="9" t="s">
        <v>881</v>
      </c>
      <c r="J188" s="84">
        <v>21</v>
      </c>
      <c r="K188" s="10">
        <v>178466.35374516965</v>
      </c>
      <c r="L188" s="10">
        <v>10467</v>
      </c>
      <c r="M188" s="11">
        <v>5.864971060565134</v>
      </c>
      <c r="N188" s="84">
        <v>21</v>
      </c>
      <c r="O188" s="10">
        <v>183319</v>
      </c>
      <c r="P188" s="10">
        <v>10734</v>
      </c>
      <c r="Q188" s="11">
        <v>5.8553668740000004</v>
      </c>
      <c r="R188" s="11">
        <v>-9.6041865651335101E-3</v>
      </c>
      <c r="S188" s="16">
        <v>1691.5700000000002</v>
      </c>
      <c r="T188" s="16">
        <v>93.663898117386495</v>
      </c>
      <c r="U188" s="16">
        <v>1700.63</v>
      </c>
      <c r="V188" s="16">
        <v>94.165559247000004</v>
      </c>
      <c r="W188" s="11">
        <v>0.50166112961350962</v>
      </c>
      <c r="X188" s="10">
        <v>10296</v>
      </c>
      <c r="Y188" s="10">
        <v>75645</v>
      </c>
      <c r="Z188" s="11">
        <v>11.98031207456278</v>
      </c>
      <c r="AA188" s="10">
        <v>11493</v>
      </c>
      <c r="AB188" s="10">
        <v>76499</v>
      </c>
      <c r="AC188" s="11">
        <v>13.061414674</v>
      </c>
      <c r="AD188" s="11">
        <v>1.0811025994372194</v>
      </c>
      <c r="AE188" s="16">
        <v>126</v>
      </c>
      <c r="AF188" s="88">
        <v>100</v>
      </c>
      <c r="AG188" s="16">
        <v>159.72999999999999</v>
      </c>
      <c r="AH188" s="10">
        <v>9177</v>
      </c>
      <c r="AI188" s="10">
        <v>10064</v>
      </c>
      <c r="AJ188" s="11">
        <v>91.186406994999999</v>
      </c>
      <c r="AK188" s="10">
        <v>670</v>
      </c>
      <c r="AL188" s="11">
        <v>6.241848332</v>
      </c>
      <c r="AM188" s="10">
        <v>10734</v>
      </c>
      <c r="AN188" s="11">
        <v>85.494689770999997</v>
      </c>
      <c r="AO188" s="16">
        <v>199.41</v>
      </c>
      <c r="AP188" s="10">
        <v>7635</v>
      </c>
      <c r="AQ188" s="10">
        <v>9760</v>
      </c>
      <c r="AR188" s="11">
        <v>78.227459015999997</v>
      </c>
      <c r="AS188" s="10">
        <v>974</v>
      </c>
      <c r="AT188" s="11">
        <v>9.0739705609999994</v>
      </c>
      <c r="AU188" s="10">
        <v>10734</v>
      </c>
      <c r="AV188" s="11">
        <v>71.129122414999998</v>
      </c>
      <c r="AW188" s="16">
        <v>125.48</v>
      </c>
      <c r="AX188" s="10">
        <v>7479</v>
      </c>
      <c r="AY188" s="10">
        <v>9202</v>
      </c>
      <c r="AZ188" s="11">
        <v>81.275809606999999</v>
      </c>
      <c r="BA188" s="10">
        <v>1532</v>
      </c>
      <c r="BB188" s="11">
        <v>14.272405441</v>
      </c>
      <c r="BC188" s="10">
        <v>10734</v>
      </c>
      <c r="BD188" s="11">
        <v>69.675796534</v>
      </c>
      <c r="BE188" s="16">
        <v>59.6</v>
      </c>
      <c r="BF188" s="10">
        <v>1253</v>
      </c>
      <c r="BG188" s="10">
        <v>1302</v>
      </c>
      <c r="BH188" s="11">
        <v>96.236559139999997</v>
      </c>
      <c r="BI188" s="10">
        <v>236</v>
      </c>
      <c r="BJ188" s="11">
        <v>15.344603381000001</v>
      </c>
      <c r="BK188" s="10">
        <v>1538</v>
      </c>
      <c r="BL188" s="11">
        <v>81.469440832000004</v>
      </c>
      <c r="BM188" s="16">
        <v>320.13</v>
      </c>
      <c r="BN188" s="10">
        <v>6622</v>
      </c>
      <c r="BO188" s="10">
        <v>9032</v>
      </c>
      <c r="BP188" s="11">
        <v>73.317094773999997</v>
      </c>
      <c r="BQ188" s="10">
        <v>1702</v>
      </c>
      <c r="BR188" s="11">
        <v>15.856158002999999</v>
      </c>
      <c r="BS188" s="10">
        <v>10734</v>
      </c>
      <c r="BT188" s="11">
        <v>61.691820384000003</v>
      </c>
      <c r="BU188" s="16">
        <v>151.49</v>
      </c>
      <c r="BV188" s="10">
        <v>7553</v>
      </c>
      <c r="BW188" s="10">
        <v>9292</v>
      </c>
      <c r="BX188" s="11">
        <v>81.284976323999999</v>
      </c>
      <c r="BY188" s="10">
        <v>1442</v>
      </c>
      <c r="BZ188" s="11">
        <v>13.433948202</v>
      </c>
      <c r="CA188" s="10">
        <v>10734</v>
      </c>
      <c r="CB188" s="11">
        <v>70.365194708000004</v>
      </c>
      <c r="CC188" s="16">
        <v>195.3</v>
      </c>
      <c r="CD188" s="10">
        <v>8707</v>
      </c>
      <c r="CE188" s="10">
        <v>9646</v>
      </c>
      <c r="CF188" s="11">
        <v>90.265394982000004</v>
      </c>
      <c r="CG188" s="10">
        <v>1088</v>
      </c>
      <c r="CH188" s="11">
        <v>10.136016396</v>
      </c>
      <c r="CI188" s="10">
        <v>10734</v>
      </c>
      <c r="CJ188" s="11">
        <v>81.116079747000001</v>
      </c>
      <c r="CK188" s="16">
        <v>77.38</v>
      </c>
      <c r="CL188" s="10">
        <v>8501</v>
      </c>
      <c r="CM188" s="10">
        <v>9613</v>
      </c>
      <c r="CN188" s="11">
        <v>88.432331218000002</v>
      </c>
      <c r="CO188" s="10">
        <v>1121</v>
      </c>
      <c r="CP188" s="11">
        <v>10.443450716999999</v>
      </c>
      <c r="CQ188" s="10">
        <v>10734</v>
      </c>
      <c r="CR188" s="11">
        <v>79.196944289000001</v>
      </c>
      <c r="CS188" s="11">
        <v>224.46</v>
      </c>
      <c r="CT188" s="10">
        <v>307</v>
      </c>
      <c r="CU188" s="10">
        <v>341</v>
      </c>
      <c r="CV188" s="11">
        <v>90.029325513000003</v>
      </c>
      <c r="CW188" s="10">
        <v>241</v>
      </c>
      <c r="CX188" s="11">
        <v>41.408934707999997</v>
      </c>
      <c r="CY188" s="10">
        <v>582</v>
      </c>
      <c r="CZ188" s="11">
        <v>52.749140893000003</v>
      </c>
      <c r="DA188" s="16">
        <v>61.65</v>
      </c>
      <c r="DB188" s="10">
        <v>7958</v>
      </c>
      <c r="DC188" s="10">
        <v>8247</v>
      </c>
      <c r="DD188" s="11">
        <v>96.495695404000003</v>
      </c>
      <c r="DE188" s="10">
        <v>2487</v>
      </c>
      <c r="DF188" s="11">
        <v>23.169368362</v>
      </c>
      <c r="DG188" s="10">
        <v>10734</v>
      </c>
      <c r="DH188" s="11">
        <v>74.138252281999996</v>
      </c>
    </row>
    <row r="189" spans="1:112" x14ac:dyDescent="0.2">
      <c r="A189" s="9" t="s">
        <v>814</v>
      </c>
      <c r="B189" s="9" t="s">
        <v>813</v>
      </c>
      <c r="C189" s="9" t="s">
        <v>815</v>
      </c>
      <c r="D189" s="9" t="s">
        <v>871</v>
      </c>
      <c r="E189" s="9" t="s">
        <v>870</v>
      </c>
      <c r="F189" s="9" t="s">
        <v>872</v>
      </c>
      <c r="G189" s="9" t="s">
        <v>883</v>
      </c>
      <c r="H189" s="9" t="s">
        <v>882</v>
      </c>
      <c r="I189" s="9" t="s">
        <v>884</v>
      </c>
      <c r="J189" s="84">
        <v>21</v>
      </c>
      <c r="K189" s="10">
        <v>157664.51147814002</v>
      </c>
      <c r="L189" s="10">
        <v>9876</v>
      </c>
      <c r="M189" s="11">
        <v>6.2639334035353249</v>
      </c>
      <c r="N189" s="84">
        <v>21</v>
      </c>
      <c r="O189" s="10">
        <v>159913</v>
      </c>
      <c r="P189" s="10">
        <v>10240</v>
      </c>
      <c r="Q189" s="11">
        <v>6.4034818930000004</v>
      </c>
      <c r="R189" s="11">
        <v>0.13954848946467546</v>
      </c>
      <c r="S189" s="16">
        <v>1721.84</v>
      </c>
      <c r="T189" s="16">
        <v>95.339977851605767</v>
      </c>
      <c r="U189" s="16">
        <v>1670.1</v>
      </c>
      <c r="V189" s="16">
        <v>92.475083056000003</v>
      </c>
      <c r="W189" s="11">
        <v>-2.864894795605764</v>
      </c>
      <c r="X189" s="10">
        <v>11916</v>
      </c>
      <c r="Y189" s="10">
        <v>69093</v>
      </c>
      <c r="Z189" s="11">
        <v>14.709476724808354</v>
      </c>
      <c r="AA189" s="10">
        <v>12857</v>
      </c>
      <c r="AB189" s="10">
        <v>71055</v>
      </c>
      <c r="AC189" s="11">
        <v>15.322004004</v>
      </c>
      <c r="AD189" s="11">
        <v>0.61252727919164585</v>
      </c>
      <c r="AE189" s="16">
        <v>126</v>
      </c>
      <c r="AF189" s="88">
        <v>100</v>
      </c>
      <c r="AG189" s="16">
        <v>155.06</v>
      </c>
      <c r="AH189" s="10">
        <v>8582</v>
      </c>
      <c r="AI189" s="10">
        <v>9263</v>
      </c>
      <c r="AJ189" s="11">
        <v>92.648170139000001</v>
      </c>
      <c r="AK189" s="10">
        <v>977</v>
      </c>
      <c r="AL189" s="11">
        <v>9.541015625</v>
      </c>
      <c r="AM189" s="10">
        <v>10240</v>
      </c>
      <c r="AN189" s="11">
        <v>83.80859375</v>
      </c>
      <c r="AO189" s="16">
        <v>191.71</v>
      </c>
      <c r="AP189" s="10">
        <v>6919</v>
      </c>
      <c r="AQ189" s="10">
        <v>8647</v>
      </c>
      <c r="AR189" s="11">
        <v>80.016190585999993</v>
      </c>
      <c r="AS189" s="10">
        <v>1593</v>
      </c>
      <c r="AT189" s="11">
        <v>15.556640625</v>
      </c>
      <c r="AU189" s="10">
        <v>10240</v>
      </c>
      <c r="AV189" s="11">
        <v>67.568359375</v>
      </c>
      <c r="AW189" s="16">
        <v>120.01</v>
      </c>
      <c r="AX189" s="10">
        <v>7226</v>
      </c>
      <c r="AY189" s="10">
        <v>8545</v>
      </c>
      <c r="AZ189" s="11">
        <v>84.564072557000003</v>
      </c>
      <c r="BA189" s="10">
        <v>1695</v>
      </c>
      <c r="BB189" s="11">
        <v>16.552734375</v>
      </c>
      <c r="BC189" s="10">
        <v>10240</v>
      </c>
      <c r="BD189" s="11">
        <v>70.56640625</v>
      </c>
      <c r="BE189" s="16">
        <v>58.06</v>
      </c>
      <c r="BF189" s="10">
        <v>1128</v>
      </c>
      <c r="BG189" s="10">
        <v>1178</v>
      </c>
      <c r="BH189" s="11">
        <v>95.755517827000006</v>
      </c>
      <c r="BI189" s="10">
        <v>220</v>
      </c>
      <c r="BJ189" s="11">
        <v>15.736766810000001</v>
      </c>
      <c r="BK189" s="10">
        <v>1398</v>
      </c>
      <c r="BL189" s="11">
        <v>80.686695279000006</v>
      </c>
      <c r="BM189" s="16">
        <v>328.29</v>
      </c>
      <c r="BN189" s="10">
        <v>6178</v>
      </c>
      <c r="BO189" s="10">
        <v>8146</v>
      </c>
      <c r="BP189" s="11">
        <v>75.840903510999993</v>
      </c>
      <c r="BQ189" s="10">
        <v>2094</v>
      </c>
      <c r="BR189" s="11">
        <v>20.44921875</v>
      </c>
      <c r="BS189" s="10">
        <v>10240</v>
      </c>
      <c r="BT189" s="11">
        <v>60.33203125</v>
      </c>
      <c r="BU189" s="16">
        <v>153.63</v>
      </c>
      <c r="BV189" s="10">
        <v>7098</v>
      </c>
      <c r="BW189" s="10">
        <v>8520</v>
      </c>
      <c r="BX189" s="11">
        <v>83.309859154999998</v>
      </c>
      <c r="BY189" s="10">
        <v>1720</v>
      </c>
      <c r="BZ189" s="11">
        <v>16.796875</v>
      </c>
      <c r="CA189" s="10">
        <v>10240</v>
      </c>
      <c r="CB189" s="11">
        <v>69.31640625</v>
      </c>
      <c r="CC189" s="16">
        <v>191.3</v>
      </c>
      <c r="CD189" s="10">
        <v>8142</v>
      </c>
      <c r="CE189" s="10">
        <v>8974</v>
      </c>
      <c r="CF189" s="11">
        <v>90.728772008000007</v>
      </c>
      <c r="CG189" s="10">
        <v>1266</v>
      </c>
      <c r="CH189" s="11">
        <v>12.36328125</v>
      </c>
      <c r="CI189" s="10">
        <v>10240</v>
      </c>
      <c r="CJ189" s="11">
        <v>79.51171875</v>
      </c>
      <c r="CK189" s="16">
        <v>76.77</v>
      </c>
      <c r="CL189" s="10">
        <v>8258</v>
      </c>
      <c r="CM189" s="10">
        <v>9071</v>
      </c>
      <c r="CN189" s="11">
        <v>91.037371844000006</v>
      </c>
      <c r="CO189" s="10">
        <v>1169</v>
      </c>
      <c r="CP189" s="11">
        <v>11.416015625</v>
      </c>
      <c r="CQ189" s="10">
        <v>10240</v>
      </c>
      <c r="CR189" s="11">
        <v>80.64453125</v>
      </c>
      <c r="CS189" s="11">
        <v>209.77</v>
      </c>
      <c r="CT189" s="10">
        <v>334</v>
      </c>
      <c r="CU189" s="10">
        <v>361</v>
      </c>
      <c r="CV189" s="11">
        <v>92.520775623000006</v>
      </c>
      <c r="CW189" s="10">
        <v>233</v>
      </c>
      <c r="CX189" s="11">
        <v>39.225589225999997</v>
      </c>
      <c r="CY189" s="10">
        <v>594</v>
      </c>
      <c r="CZ189" s="11">
        <v>56.228956228999998</v>
      </c>
      <c r="DA189" s="16">
        <v>59.5</v>
      </c>
      <c r="DB189" s="10">
        <v>8032</v>
      </c>
      <c r="DC189" s="10">
        <v>8350</v>
      </c>
      <c r="DD189" s="11">
        <v>96.191616765999996</v>
      </c>
      <c r="DE189" s="10">
        <v>1890</v>
      </c>
      <c r="DF189" s="11">
        <v>18.45703125</v>
      </c>
      <c r="DG189" s="10">
        <v>10240</v>
      </c>
      <c r="DH189" s="11">
        <v>78.4375</v>
      </c>
    </row>
    <row r="190" spans="1:112" x14ac:dyDescent="0.2">
      <c r="A190" s="9" t="s">
        <v>814</v>
      </c>
      <c r="B190" s="9" t="s">
        <v>813</v>
      </c>
      <c r="C190" s="9" t="s">
        <v>815</v>
      </c>
      <c r="D190" s="9" t="s">
        <v>871</v>
      </c>
      <c r="E190" s="9" t="s">
        <v>870</v>
      </c>
      <c r="F190" s="9" t="s">
        <v>872</v>
      </c>
      <c r="G190" s="9" t="s">
        <v>886</v>
      </c>
      <c r="H190" s="9" t="s">
        <v>885</v>
      </c>
      <c r="I190" s="9" t="s">
        <v>887</v>
      </c>
      <c r="J190" s="84">
        <v>54</v>
      </c>
      <c r="K190" s="10">
        <v>413636.14222647529</v>
      </c>
      <c r="L190" s="10">
        <v>27591</v>
      </c>
      <c r="M190" s="11">
        <v>6.6703552188370647</v>
      </c>
      <c r="N190" s="84">
        <v>53</v>
      </c>
      <c r="O190" s="10">
        <v>423584</v>
      </c>
      <c r="P190" s="10">
        <v>29609</v>
      </c>
      <c r="Q190" s="11">
        <v>6.9901129409999996</v>
      </c>
      <c r="R190" s="11">
        <v>0.31975772216293485</v>
      </c>
      <c r="S190" s="16">
        <v>4482.1100000000006</v>
      </c>
      <c r="T190" s="16">
        <v>96.513996554694231</v>
      </c>
      <c r="U190" s="16">
        <v>4363.6899999999996</v>
      </c>
      <c r="V190" s="16">
        <v>95.736946028999995</v>
      </c>
      <c r="W190" s="11">
        <v>-0.77705052569423572</v>
      </c>
      <c r="X190" s="10">
        <v>36729</v>
      </c>
      <c r="Y190" s="10">
        <v>191773</v>
      </c>
      <c r="Z190" s="11">
        <v>16.073819922801551</v>
      </c>
      <c r="AA190" s="10">
        <v>39040</v>
      </c>
      <c r="AB190" s="10">
        <v>204112</v>
      </c>
      <c r="AC190" s="11">
        <v>16.055800486999999</v>
      </c>
      <c r="AD190" s="11">
        <v>-1.8019435801551964E-2</v>
      </c>
      <c r="AE190" s="16">
        <v>318</v>
      </c>
      <c r="AF190" s="88">
        <v>100</v>
      </c>
      <c r="AG190" s="16">
        <v>405.98</v>
      </c>
      <c r="AH190" s="10">
        <v>24891</v>
      </c>
      <c r="AI190" s="10">
        <v>26925</v>
      </c>
      <c r="AJ190" s="11">
        <v>92.445682450999996</v>
      </c>
      <c r="AK190" s="10">
        <v>2684</v>
      </c>
      <c r="AL190" s="11">
        <v>9.0648113749999997</v>
      </c>
      <c r="AM190" s="10">
        <v>29609</v>
      </c>
      <c r="AN190" s="11">
        <v>84.065655712999998</v>
      </c>
      <c r="AO190" s="16">
        <v>501.3</v>
      </c>
      <c r="AP190" s="10">
        <v>19965</v>
      </c>
      <c r="AQ190" s="10">
        <v>25275</v>
      </c>
      <c r="AR190" s="11">
        <v>78.991097922999998</v>
      </c>
      <c r="AS190" s="10">
        <v>4334</v>
      </c>
      <c r="AT190" s="11">
        <v>14.637441319000001</v>
      </c>
      <c r="AU190" s="10">
        <v>29609</v>
      </c>
      <c r="AV190" s="11">
        <v>67.428822318000002</v>
      </c>
      <c r="AW190" s="16">
        <v>312.37</v>
      </c>
      <c r="AX190" s="10">
        <v>19214</v>
      </c>
      <c r="AY190" s="10">
        <v>23493</v>
      </c>
      <c r="AZ190" s="11">
        <v>81.786063933999998</v>
      </c>
      <c r="BA190" s="10">
        <v>6116</v>
      </c>
      <c r="BB190" s="11">
        <v>20.655881657999998</v>
      </c>
      <c r="BC190" s="10">
        <v>29609</v>
      </c>
      <c r="BD190" s="11">
        <v>64.892431354999999</v>
      </c>
      <c r="BE190" s="16">
        <v>144.37</v>
      </c>
      <c r="BF190" s="10">
        <v>3109</v>
      </c>
      <c r="BG190" s="10">
        <v>3365</v>
      </c>
      <c r="BH190" s="11">
        <v>92.392273403000004</v>
      </c>
      <c r="BI190" s="10">
        <v>576</v>
      </c>
      <c r="BJ190" s="11">
        <v>14.615579801999999</v>
      </c>
      <c r="BK190" s="10">
        <v>3941</v>
      </c>
      <c r="BL190" s="11">
        <v>78.888606952999993</v>
      </c>
      <c r="BM190" s="16">
        <v>846.08</v>
      </c>
      <c r="BN190" s="10">
        <v>17770</v>
      </c>
      <c r="BO190" s="10">
        <v>23387</v>
      </c>
      <c r="BP190" s="11">
        <v>75.982383374999998</v>
      </c>
      <c r="BQ190" s="10">
        <v>6222</v>
      </c>
      <c r="BR190" s="11">
        <v>21.013880915000001</v>
      </c>
      <c r="BS190" s="10">
        <v>29609</v>
      </c>
      <c r="BT190" s="11">
        <v>60.015535817</v>
      </c>
      <c r="BU190" s="16">
        <v>400.53</v>
      </c>
      <c r="BV190" s="10">
        <v>20363</v>
      </c>
      <c r="BW190" s="10">
        <v>24366</v>
      </c>
      <c r="BX190" s="11">
        <v>83.571369942000004</v>
      </c>
      <c r="BY190" s="10">
        <v>5243</v>
      </c>
      <c r="BZ190" s="11">
        <v>17.707453815000001</v>
      </c>
      <c r="CA190" s="10">
        <v>29609</v>
      </c>
      <c r="CB190" s="11">
        <v>68.773008207000004</v>
      </c>
      <c r="CC190" s="16">
        <v>503.33</v>
      </c>
      <c r="CD190" s="10">
        <v>23517</v>
      </c>
      <c r="CE190" s="10">
        <v>25753</v>
      </c>
      <c r="CF190" s="11">
        <v>91.317516405999996</v>
      </c>
      <c r="CG190" s="10">
        <v>3856</v>
      </c>
      <c r="CH190" s="11">
        <v>13.023067311</v>
      </c>
      <c r="CI190" s="10">
        <v>29609</v>
      </c>
      <c r="CJ190" s="11">
        <v>79.425174777999999</v>
      </c>
      <c r="CK190" s="16">
        <v>199.67</v>
      </c>
      <c r="CL190" s="10">
        <v>23674</v>
      </c>
      <c r="CM190" s="10">
        <v>26099</v>
      </c>
      <c r="CN190" s="11">
        <v>90.708456263000002</v>
      </c>
      <c r="CO190" s="10">
        <v>3510</v>
      </c>
      <c r="CP190" s="11">
        <v>11.854503698</v>
      </c>
      <c r="CQ190" s="10">
        <v>29609</v>
      </c>
      <c r="CR190" s="11">
        <v>79.955418960000003</v>
      </c>
      <c r="CS190" s="11">
        <v>577.26</v>
      </c>
      <c r="CT190" s="10">
        <v>1869</v>
      </c>
      <c r="CU190" s="10">
        <v>1978</v>
      </c>
      <c r="CV190" s="11">
        <v>94.489383215000004</v>
      </c>
      <c r="CW190" s="10">
        <v>361</v>
      </c>
      <c r="CX190" s="11">
        <v>15.433946131000001</v>
      </c>
      <c r="CY190" s="10">
        <v>2339</v>
      </c>
      <c r="CZ190" s="11">
        <v>79.905942710999994</v>
      </c>
      <c r="DA190" s="16">
        <v>154.80000000000001</v>
      </c>
      <c r="DB190" s="10">
        <v>22573</v>
      </c>
      <c r="DC190" s="10">
        <v>23471</v>
      </c>
      <c r="DD190" s="11">
        <v>96.174001959999998</v>
      </c>
      <c r="DE190" s="10">
        <v>6138</v>
      </c>
      <c r="DF190" s="11">
        <v>20.730183390000001</v>
      </c>
      <c r="DG190" s="10">
        <v>29609</v>
      </c>
      <c r="DH190" s="11">
        <v>76.236954979999993</v>
      </c>
    </row>
    <row r="191" spans="1:112" x14ac:dyDescent="0.2">
      <c r="A191" s="9" t="s">
        <v>814</v>
      </c>
      <c r="B191" s="9" t="s">
        <v>813</v>
      </c>
      <c r="C191" s="9" t="s">
        <v>815</v>
      </c>
      <c r="D191" s="9" t="s">
        <v>871</v>
      </c>
      <c r="E191" s="9" t="s">
        <v>870</v>
      </c>
      <c r="F191" s="9" t="s">
        <v>872</v>
      </c>
      <c r="G191" s="9" t="s">
        <v>889</v>
      </c>
      <c r="H191" s="9" t="s">
        <v>888</v>
      </c>
      <c r="I191" s="9" t="s">
        <v>890</v>
      </c>
      <c r="J191" s="84">
        <v>13</v>
      </c>
      <c r="K191" s="10">
        <v>101794.87852533061</v>
      </c>
      <c r="L191" s="10">
        <v>6425</v>
      </c>
      <c r="M191" s="11">
        <v>6.3117124290307052</v>
      </c>
      <c r="N191" s="84">
        <v>12</v>
      </c>
      <c r="O191" s="10">
        <v>102191</v>
      </c>
      <c r="P191" s="10">
        <v>6719</v>
      </c>
      <c r="Q191" s="11">
        <v>6.5749429990000001</v>
      </c>
      <c r="R191" s="11">
        <v>0.26323056996929495</v>
      </c>
      <c r="S191" s="16">
        <v>999.92000000000007</v>
      </c>
      <c r="T191" s="16">
        <v>89.43828264758497</v>
      </c>
      <c r="U191" s="16">
        <v>919.6</v>
      </c>
      <c r="V191" s="16">
        <v>89.108527132000006</v>
      </c>
      <c r="W191" s="11">
        <v>-0.32975551558496363</v>
      </c>
      <c r="X191" s="10">
        <v>7262</v>
      </c>
      <c r="Y191" s="10">
        <v>45530</v>
      </c>
      <c r="Z191" s="11">
        <v>13.75587210183361</v>
      </c>
      <c r="AA191" s="10">
        <v>7248</v>
      </c>
      <c r="AB191" s="10">
        <v>47963</v>
      </c>
      <c r="AC191" s="11">
        <v>13.127818732</v>
      </c>
      <c r="AD191" s="11">
        <v>-0.62805336983361038</v>
      </c>
      <c r="AE191" s="16">
        <v>72</v>
      </c>
      <c r="AF191" s="88">
        <v>100</v>
      </c>
      <c r="AG191" s="16">
        <v>90.79</v>
      </c>
      <c r="AH191" s="10">
        <v>5761</v>
      </c>
      <c r="AI191" s="10">
        <v>6323</v>
      </c>
      <c r="AJ191" s="11">
        <v>91.111814011999996</v>
      </c>
      <c r="AK191" s="10">
        <v>396</v>
      </c>
      <c r="AL191" s="11">
        <v>5.8937341869999997</v>
      </c>
      <c r="AM191" s="10">
        <v>6719</v>
      </c>
      <c r="AN191" s="11">
        <v>85.741925882000004</v>
      </c>
      <c r="AO191" s="16">
        <v>100.69</v>
      </c>
      <c r="AP191" s="10">
        <v>4443</v>
      </c>
      <c r="AQ191" s="10">
        <v>6029</v>
      </c>
      <c r="AR191" s="11">
        <v>73.693813235999997</v>
      </c>
      <c r="AS191" s="10">
        <v>690</v>
      </c>
      <c r="AT191" s="11">
        <v>10.269385325</v>
      </c>
      <c r="AU191" s="10">
        <v>6719</v>
      </c>
      <c r="AV191" s="11">
        <v>66.125911594000002</v>
      </c>
      <c r="AW191" s="16">
        <v>70.77</v>
      </c>
      <c r="AX191" s="10">
        <v>4578</v>
      </c>
      <c r="AY191" s="10">
        <v>5690</v>
      </c>
      <c r="AZ191" s="11">
        <v>80.456942003999998</v>
      </c>
      <c r="BA191" s="10">
        <v>1029</v>
      </c>
      <c r="BB191" s="11">
        <v>15.314778985</v>
      </c>
      <c r="BC191" s="10">
        <v>6719</v>
      </c>
      <c r="BD191" s="11">
        <v>68.135139158000001</v>
      </c>
      <c r="BE191" s="16">
        <v>32.729999999999997</v>
      </c>
      <c r="BF191" s="10">
        <v>704</v>
      </c>
      <c r="BG191" s="10">
        <v>792</v>
      </c>
      <c r="BH191" s="11">
        <v>88.888888889</v>
      </c>
      <c r="BI191" s="10">
        <v>157</v>
      </c>
      <c r="BJ191" s="11">
        <v>16.543730241999999</v>
      </c>
      <c r="BK191" s="10">
        <v>949</v>
      </c>
      <c r="BL191" s="11">
        <v>74.183350895999993</v>
      </c>
      <c r="BM191" s="16">
        <v>159.71</v>
      </c>
      <c r="BN191" s="10">
        <v>3812</v>
      </c>
      <c r="BO191" s="10">
        <v>5727</v>
      </c>
      <c r="BP191" s="11">
        <v>66.561899772999993</v>
      </c>
      <c r="BQ191" s="10">
        <v>992</v>
      </c>
      <c r="BR191" s="11">
        <v>14.764101801000001</v>
      </c>
      <c r="BS191" s="10">
        <v>6719</v>
      </c>
      <c r="BT191" s="11">
        <v>56.734633129999999</v>
      </c>
      <c r="BU191" s="16">
        <v>78.7</v>
      </c>
      <c r="BV191" s="10">
        <v>4471</v>
      </c>
      <c r="BW191" s="10">
        <v>5859</v>
      </c>
      <c r="BX191" s="11">
        <v>76.309950502999996</v>
      </c>
      <c r="BY191" s="10">
        <v>860</v>
      </c>
      <c r="BZ191" s="11">
        <v>12.799523739</v>
      </c>
      <c r="CA191" s="10">
        <v>6719</v>
      </c>
      <c r="CB191" s="11">
        <v>66.542640273999993</v>
      </c>
      <c r="CC191" s="16">
        <v>103.2</v>
      </c>
      <c r="CD191" s="10">
        <v>5257</v>
      </c>
      <c r="CE191" s="10">
        <v>6053</v>
      </c>
      <c r="CF191" s="11">
        <v>86.849496118000005</v>
      </c>
      <c r="CG191" s="10">
        <v>666</v>
      </c>
      <c r="CH191" s="11">
        <v>9.9121893140000008</v>
      </c>
      <c r="CI191" s="10">
        <v>6719</v>
      </c>
      <c r="CJ191" s="11">
        <v>78.240809643999995</v>
      </c>
      <c r="CK191" s="16">
        <v>43.54</v>
      </c>
      <c r="CL191" s="10">
        <v>5417</v>
      </c>
      <c r="CM191" s="10">
        <v>6137</v>
      </c>
      <c r="CN191" s="11">
        <v>88.267883330999993</v>
      </c>
      <c r="CO191" s="10">
        <v>582</v>
      </c>
      <c r="CP191" s="11">
        <v>8.6620032739999999</v>
      </c>
      <c r="CQ191" s="10">
        <v>6719</v>
      </c>
      <c r="CR191" s="11">
        <v>80.622116386000002</v>
      </c>
      <c r="CS191" s="11">
        <v>132</v>
      </c>
      <c r="CT191" s="10">
        <v>354</v>
      </c>
      <c r="CU191" s="10">
        <v>374</v>
      </c>
      <c r="CV191" s="11">
        <v>94.652406416999995</v>
      </c>
      <c r="CW191" s="10">
        <v>136</v>
      </c>
      <c r="CX191" s="11">
        <v>26.666666667000001</v>
      </c>
      <c r="CY191" s="10">
        <v>510</v>
      </c>
      <c r="CZ191" s="11">
        <v>69.411764706</v>
      </c>
      <c r="DA191" s="16">
        <v>35.47</v>
      </c>
      <c r="DB191" s="10">
        <v>4811</v>
      </c>
      <c r="DC191" s="10">
        <v>4979</v>
      </c>
      <c r="DD191" s="11">
        <v>96.625828479999996</v>
      </c>
      <c r="DE191" s="10">
        <v>1740</v>
      </c>
      <c r="DF191" s="11">
        <v>25.896710819999999</v>
      </c>
      <c r="DG191" s="10">
        <v>6719</v>
      </c>
      <c r="DH191" s="11">
        <v>71.602917101000003</v>
      </c>
    </row>
    <row r="192" spans="1:112" x14ac:dyDescent="0.2">
      <c r="A192" s="9" t="s">
        <v>814</v>
      </c>
      <c r="B192" s="9" t="s">
        <v>813</v>
      </c>
      <c r="C192" s="9" t="s">
        <v>815</v>
      </c>
      <c r="D192" s="9" t="s">
        <v>871</v>
      </c>
      <c r="E192" s="9" t="s">
        <v>870</v>
      </c>
      <c r="F192" s="9" t="s">
        <v>872</v>
      </c>
      <c r="G192" s="9" t="s">
        <v>892</v>
      </c>
      <c r="H192" s="9" t="s">
        <v>891</v>
      </c>
      <c r="I192" s="9" t="s">
        <v>893</v>
      </c>
      <c r="J192" s="84">
        <v>34</v>
      </c>
      <c r="K192" s="10">
        <v>202741.81295832415</v>
      </c>
      <c r="L192" s="10">
        <v>12831</v>
      </c>
      <c r="M192" s="11">
        <v>6.3287389082574474</v>
      </c>
      <c r="N192" s="84">
        <v>33</v>
      </c>
      <c r="O192" s="10">
        <v>197919</v>
      </c>
      <c r="P192" s="10">
        <v>13004</v>
      </c>
      <c r="Q192" s="11">
        <v>6.5703646439999996</v>
      </c>
      <c r="R192" s="11">
        <v>0.24162573574255219</v>
      </c>
      <c r="S192" s="16">
        <v>2502.0100000000002</v>
      </c>
      <c r="T192" s="16">
        <v>85.568057455540355</v>
      </c>
      <c r="U192" s="16">
        <v>2468.67</v>
      </c>
      <c r="V192" s="16">
        <v>86.986257928000001</v>
      </c>
      <c r="W192" s="11">
        <v>1.4182004724596453</v>
      </c>
      <c r="X192" s="10">
        <v>12405</v>
      </c>
      <c r="Y192" s="10">
        <v>92676</v>
      </c>
      <c r="Z192" s="11">
        <v>11.805178862020727</v>
      </c>
      <c r="AA192" s="10">
        <v>14903</v>
      </c>
      <c r="AB192" s="10">
        <v>91828</v>
      </c>
      <c r="AC192" s="11">
        <v>13.963140981</v>
      </c>
      <c r="AD192" s="11">
        <v>2.1579621189792739</v>
      </c>
      <c r="AE192" s="16">
        <v>198</v>
      </c>
      <c r="AF192" s="88">
        <v>100</v>
      </c>
      <c r="AG192" s="16">
        <v>248.2</v>
      </c>
      <c r="AH192" s="10">
        <v>11194</v>
      </c>
      <c r="AI192" s="10">
        <v>12118</v>
      </c>
      <c r="AJ192" s="11">
        <v>92.374979370000005</v>
      </c>
      <c r="AK192" s="10">
        <v>882</v>
      </c>
      <c r="AL192" s="11">
        <v>6.7846153850000004</v>
      </c>
      <c r="AM192" s="10">
        <v>13000</v>
      </c>
      <c r="AN192" s="11">
        <v>86.107692307999997</v>
      </c>
      <c r="AO192" s="16">
        <v>296.43</v>
      </c>
      <c r="AP192" s="10">
        <v>9082</v>
      </c>
      <c r="AQ192" s="10">
        <v>11667</v>
      </c>
      <c r="AR192" s="11">
        <v>77.843490185999997</v>
      </c>
      <c r="AS192" s="10">
        <v>1326</v>
      </c>
      <c r="AT192" s="11">
        <v>10.205495267</v>
      </c>
      <c r="AU192" s="10">
        <v>12993</v>
      </c>
      <c r="AV192" s="11">
        <v>69.899176479999994</v>
      </c>
      <c r="AW192" s="16">
        <v>184.42</v>
      </c>
      <c r="AX192" s="10">
        <v>8771</v>
      </c>
      <c r="AY192" s="10">
        <v>11199</v>
      </c>
      <c r="AZ192" s="11">
        <v>78.319492811999993</v>
      </c>
      <c r="BA192" s="10">
        <v>1798</v>
      </c>
      <c r="BB192" s="11">
        <v>13.833961683</v>
      </c>
      <c r="BC192" s="10">
        <v>12997</v>
      </c>
      <c r="BD192" s="11">
        <v>67.484804186000005</v>
      </c>
      <c r="BE192" s="16">
        <v>92.51</v>
      </c>
      <c r="BF192" s="10">
        <v>1744</v>
      </c>
      <c r="BG192" s="10">
        <v>1818</v>
      </c>
      <c r="BH192" s="11">
        <v>95.929592959000004</v>
      </c>
      <c r="BI192" s="10">
        <v>203</v>
      </c>
      <c r="BJ192" s="11">
        <v>10.04453241</v>
      </c>
      <c r="BK192" s="10">
        <v>2021</v>
      </c>
      <c r="BL192" s="11">
        <v>86.293913903999993</v>
      </c>
      <c r="BM192" s="16">
        <v>426.76</v>
      </c>
      <c r="BN192" s="10">
        <v>7200</v>
      </c>
      <c r="BO192" s="10">
        <v>10647</v>
      </c>
      <c r="BP192" s="11">
        <v>67.624683008999995</v>
      </c>
      <c r="BQ192" s="10">
        <v>2338</v>
      </c>
      <c r="BR192" s="11">
        <v>18.005390836</v>
      </c>
      <c r="BS192" s="10">
        <v>12985</v>
      </c>
      <c r="BT192" s="11">
        <v>55.448594532000001</v>
      </c>
      <c r="BU192" s="16">
        <v>207.22</v>
      </c>
      <c r="BV192" s="10">
        <v>8413</v>
      </c>
      <c r="BW192" s="10">
        <v>10943</v>
      </c>
      <c r="BX192" s="11">
        <v>76.880197386000006</v>
      </c>
      <c r="BY192" s="10">
        <v>2045</v>
      </c>
      <c r="BZ192" s="11">
        <v>15.745303356999999</v>
      </c>
      <c r="CA192" s="10">
        <v>12988</v>
      </c>
      <c r="CB192" s="11">
        <v>64.775177087000003</v>
      </c>
      <c r="CC192" s="16">
        <v>268.37</v>
      </c>
      <c r="CD192" s="10">
        <v>9834</v>
      </c>
      <c r="CE192" s="10">
        <v>11344</v>
      </c>
      <c r="CF192" s="11">
        <v>86.688998589999997</v>
      </c>
      <c r="CG192" s="10">
        <v>1647</v>
      </c>
      <c r="CH192" s="11">
        <v>12.678007852</v>
      </c>
      <c r="CI192" s="10">
        <v>12991</v>
      </c>
      <c r="CJ192" s="11">
        <v>75.698560541999996</v>
      </c>
      <c r="CK192" s="16">
        <v>121.23</v>
      </c>
      <c r="CL192" s="10">
        <v>10557</v>
      </c>
      <c r="CM192" s="10">
        <v>11656</v>
      </c>
      <c r="CN192" s="11">
        <v>90.571379547000006</v>
      </c>
      <c r="CO192" s="10">
        <v>1329</v>
      </c>
      <c r="CP192" s="11">
        <v>10.234886406999999</v>
      </c>
      <c r="CQ192" s="10">
        <v>12985</v>
      </c>
      <c r="CR192" s="11">
        <v>81.301501732999995</v>
      </c>
      <c r="CS192" s="11">
        <v>334.95</v>
      </c>
      <c r="CT192" s="10">
        <v>641</v>
      </c>
      <c r="CU192" s="10">
        <v>675</v>
      </c>
      <c r="CV192" s="11">
        <v>94.962962962999995</v>
      </c>
      <c r="CW192" s="10">
        <v>149</v>
      </c>
      <c r="CX192" s="11">
        <v>18.082524272000001</v>
      </c>
      <c r="CY192" s="10">
        <v>824</v>
      </c>
      <c r="CZ192" s="11">
        <v>77.791262136</v>
      </c>
      <c r="DA192" s="16">
        <v>90.58</v>
      </c>
      <c r="DB192" s="10">
        <v>9356</v>
      </c>
      <c r="DC192" s="10">
        <v>9761</v>
      </c>
      <c r="DD192" s="11">
        <v>95.850834954999996</v>
      </c>
      <c r="DE192" s="10">
        <v>3186</v>
      </c>
      <c r="DF192" s="11">
        <v>24.608017301</v>
      </c>
      <c r="DG192" s="10">
        <v>12947</v>
      </c>
      <c r="DH192" s="11">
        <v>72.263844906000003</v>
      </c>
    </row>
    <row r="193" spans="1:112" x14ac:dyDescent="0.2">
      <c r="A193" s="9" t="s">
        <v>814</v>
      </c>
      <c r="B193" s="9" t="s">
        <v>813</v>
      </c>
      <c r="C193" s="9" t="s">
        <v>815</v>
      </c>
      <c r="D193" s="9" t="s">
        <v>871</v>
      </c>
      <c r="E193" s="9" t="s">
        <v>870</v>
      </c>
      <c r="F193" s="9" t="s">
        <v>872</v>
      </c>
      <c r="G193" s="9" t="s">
        <v>895</v>
      </c>
      <c r="H193" s="9" t="s">
        <v>894</v>
      </c>
      <c r="I193" s="9" t="s">
        <v>896</v>
      </c>
      <c r="J193" s="84">
        <v>18</v>
      </c>
      <c r="K193" s="10">
        <v>140560.33154430677</v>
      </c>
      <c r="L193" s="10">
        <v>7167</v>
      </c>
      <c r="M193" s="11">
        <v>5.0988781267500434</v>
      </c>
      <c r="N193" s="84">
        <v>18</v>
      </c>
      <c r="O193" s="10">
        <v>142199</v>
      </c>
      <c r="P193" s="10">
        <v>7539</v>
      </c>
      <c r="Q193" s="11">
        <v>5.3017250469999997</v>
      </c>
      <c r="R193" s="11">
        <v>0.20284692024995632</v>
      </c>
      <c r="S193" s="16">
        <v>1446.48</v>
      </c>
      <c r="T193" s="16">
        <v>93.441860465116278</v>
      </c>
      <c r="U193" s="16">
        <v>1444.95</v>
      </c>
      <c r="V193" s="16">
        <v>93.343023255999995</v>
      </c>
      <c r="W193" s="11">
        <v>-9.883720911628302E-2</v>
      </c>
      <c r="X193" s="10">
        <v>7899</v>
      </c>
      <c r="Y193" s="10">
        <v>49653</v>
      </c>
      <c r="Z193" s="11">
        <v>13.724979149291075</v>
      </c>
      <c r="AA193" s="10">
        <v>9089</v>
      </c>
      <c r="AB193" s="10">
        <v>52404</v>
      </c>
      <c r="AC193" s="11">
        <v>14.780544127000001</v>
      </c>
      <c r="AD193" s="11">
        <v>1.0555649777089258</v>
      </c>
      <c r="AE193" s="16">
        <v>108</v>
      </c>
      <c r="AF193" s="88">
        <v>100</v>
      </c>
      <c r="AG193" s="16">
        <v>135.44999999999999</v>
      </c>
      <c r="AH193" s="10">
        <v>6374</v>
      </c>
      <c r="AI193" s="10">
        <v>6961</v>
      </c>
      <c r="AJ193" s="11">
        <v>91.567303547999998</v>
      </c>
      <c r="AK193" s="10">
        <v>578</v>
      </c>
      <c r="AL193" s="11">
        <v>7.66679931</v>
      </c>
      <c r="AM193" s="10">
        <v>7539</v>
      </c>
      <c r="AN193" s="11">
        <v>84.547022150999993</v>
      </c>
      <c r="AO193" s="16">
        <v>162.08000000000001</v>
      </c>
      <c r="AP193" s="10">
        <v>5121</v>
      </c>
      <c r="AQ193" s="10">
        <v>6552</v>
      </c>
      <c r="AR193" s="11">
        <v>78.159340658999994</v>
      </c>
      <c r="AS193" s="10">
        <v>987</v>
      </c>
      <c r="AT193" s="11">
        <v>13.091922006000001</v>
      </c>
      <c r="AU193" s="10">
        <v>7539</v>
      </c>
      <c r="AV193" s="11">
        <v>67.926780739999998</v>
      </c>
      <c r="AW193" s="16">
        <v>105.17</v>
      </c>
      <c r="AX193" s="10">
        <v>5089</v>
      </c>
      <c r="AY193" s="10">
        <v>6321</v>
      </c>
      <c r="AZ193" s="11">
        <v>80.509413068000001</v>
      </c>
      <c r="BA193" s="10">
        <v>1218</v>
      </c>
      <c r="BB193" s="11">
        <v>16.155988858000001</v>
      </c>
      <c r="BC193" s="10">
        <v>7539</v>
      </c>
      <c r="BD193" s="11">
        <v>67.502321262999999</v>
      </c>
      <c r="BE193" s="16">
        <v>52.84</v>
      </c>
      <c r="BF193" s="10">
        <v>550</v>
      </c>
      <c r="BG193" s="10">
        <v>561</v>
      </c>
      <c r="BH193" s="11">
        <v>98.039215686000006</v>
      </c>
      <c r="BI193" s="10">
        <v>110</v>
      </c>
      <c r="BJ193" s="11">
        <v>16.393442622999999</v>
      </c>
      <c r="BK193" s="10">
        <v>671</v>
      </c>
      <c r="BL193" s="11">
        <v>81.967213115000007</v>
      </c>
      <c r="BM193" s="16">
        <v>268.43</v>
      </c>
      <c r="BN193" s="10">
        <v>4309</v>
      </c>
      <c r="BO193" s="10">
        <v>6154</v>
      </c>
      <c r="BP193" s="11">
        <v>70.019499513</v>
      </c>
      <c r="BQ193" s="10">
        <v>1385</v>
      </c>
      <c r="BR193" s="11">
        <v>18.371136755999999</v>
      </c>
      <c r="BS193" s="10">
        <v>7539</v>
      </c>
      <c r="BT193" s="11">
        <v>57.156121501999998</v>
      </c>
      <c r="BU193" s="16">
        <v>129.41</v>
      </c>
      <c r="BV193" s="10">
        <v>5016</v>
      </c>
      <c r="BW193" s="10">
        <v>6319</v>
      </c>
      <c r="BX193" s="11">
        <v>79.379648678999999</v>
      </c>
      <c r="BY193" s="10">
        <v>1220</v>
      </c>
      <c r="BZ193" s="11">
        <v>16.182517574999999</v>
      </c>
      <c r="CA193" s="10">
        <v>7539</v>
      </c>
      <c r="CB193" s="11">
        <v>66.534023079999997</v>
      </c>
      <c r="CC193" s="16">
        <v>166.66</v>
      </c>
      <c r="CD193" s="10">
        <v>5869</v>
      </c>
      <c r="CE193" s="10">
        <v>6584</v>
      </c>
      <c r="CF193" s="11">
        <v>89.140340218999995</v>
      </c>
      <c r="CG193" s="10">
        <v>955</v>
      </c>
      <c r="CH193" s="11">
        <v>12.667462528</v>
      </c>
      <c r="CI193" s="10">
        <v>7539</v>
      </c>
      <c r="CJ193" s="11">
        <v>77.848521023999993</v>
      </c>
      <c r="CK193" s="16">
        <v>67.87</v>
      </c>
      <c r="CL193" s="10">
        <v>6079</v>
      </c>
      <c r="CM193" s="10">
        <v>6781</v>
      </c>
      <c r="CN193" s="11">
        <v>89.647544609999997</v>
      </c>
      <c r="CO193" s="10">
        <v>758</v>
      </c>
      <c r="CP193" s="11">
        <v>10.054383871000001</v>
      </c>
      <c r="CQ193" s="10">
        <v>7539</v>
      </c>
      <c r="CR193" s="11">
        <v>80.634036343999995</v>
      </c>
      <c r="CS193" s="11">
        <v>197.06</v>
      </c>
      <c r="CT193" s="10">
        <v>391</v>
      </c>
      <c r="CU193" s="10">
        <v>416</v>
      </c>
      <c r="CV193" s="11">
        <v>93.990384614999996</v>
      </c>
      <c r="CW193" s="10">
        <v>94</v>
      </c>
      <c r="CX193" s="11">
        <v>18.431372548999999</v>
      </c>
      <c r="CY193" s="10">
        <v>510</v>
      </c>
      <c r="CZ193" s="11">
        <v>76.666666667000001</v>
      </c>
      <c r="DA193" s="16">
        <v>51.98</v>
      </c>
      <c r="DB193" s="10">
        <v>5424</v>
      </c>
      <c r="DC193" s="10">
        <v>5755</v>
      </c>
      <c r="DD193" s="11">
        <v>94.248479583000005</v>
      </c>
      <c r="DE193" s="10">
        <v>1784</v>
      </c>
      <c r="DF193" s="11">
        <v>23.663615864</v>
      </c>
      <c r="DG193" s="10">
        <v>7539</v>
      </c>
      <c r="DH193" s="11">
        <v>71.945881416999995</v>
      </c>
    </row>
    <row r="194" spans="1:112" x14ac:dyDescent="0.2">
      <c r="A194" s="9" t="s">
        <v>814</v>
      </c>
      <c r="B194" s="9" t="s">
        <v>813</v>
      </c>
      <c r="C194" s="9" t="s">
        <v>815</v>
      </c>
      <c r="D194" s="9" t="s">
        <v>871</v>
      </c>
      <c r="E194" s="9" t="s">
        <v>870</v>
      </c>
      <c r="F194" s="9" t="s">
        <v>872</v>
      </c>
      <c r="G194" s="9" t="s">
        <v>898</v>
      </c>
      <c r="H194" s="9" t="s">
        <v>897</v>
      </c>
      <c r="I194" s="9" t="s">
        <v>899</v>
      </c>
      <c r="J194" s="84">
        <v>21</v>
      </c>
      <c r="K194" s="10">
        <v>179374.8284459736</v>
      </c>
      <c r="L194" s="10">
        <v>7917</v>
      </c>
      <c r="M194" s="11">
        <v>4.4136627578069261</v>
      </c>
      <c r="N194" s="84">
        <v>21</v>
      </c>
      <c r="O194" s="10">
        <v>180081</v>
      </c>
      <c r="P194" s="10">
        <v>8109</v>
      </c>
      <c r="Q194" s="11">
        <v>4.5029736619999996</v>
      </c>
      <c r="R194" s="11">
        <v>8.9310904193073526E-2</v>
      </c>
      <c r="S194" s="16">
        <v>1651.4199999999998</v>
      </c>
      <c r="T194" s="16">
        <v>91.440753045404207</v>
      </c>
      <c r="U194" s="16">
        <v>1662.25</v>
      </c>
      <c r="V194" s="16">
        <v>92.040420819000005</v>
      </c>
      <c r="W194" s="11">
        <v>0.59966777359579737</v>
      </c>
      <c r="X194" s="10">
        <v>7295</v>
      </c>
      <c r="Y194" s="10">
        <v>57153</v>
      </c>
      <c r="Z194" s="11">
        <v>11.319203078450844</v>
      </c>
      <c r="AA194" s="10">
        <v>6841</v>
      </c>
      <c r="AB194" s="10">
        <v>58029</v>
      </c>
      <c r="AC194" s="11">
        <v>10.545706797999999</v>
      </c>
      <c r="AD194" s="11">
        <v>-0.77349628045084451</v>
      </c>
      <c r="AE194" s="16">
        <v>126</v>
      </c>
      <c r="AF194" s="88">
        <v>100</v>
      </c>
      <c r="AG194" s="16">
        <v>157.37</v>
      </c>
      <c r="AH194" s="10">
        <v>6883</v>
      </c>
      <c r="AI194" s="10">
        <v>7551</v>
      </c>
      <c r="AJ194" s="11">
        <v>91.153489604000001</v>
      </c>
      <c r="AK194" s="10">
        <v>466</v>
      </c>
      <c r="AL194" s="11">
        <v>5.8126481229999998</v>
      </c>
      <c r="AM194" s="10">
        <v>8017</v>
      </c>
      <c r="AN194" s="11">
        <v>85.855058002000007</v>
      </c>
      <c r="AO194" s="16">
        <v>186.54</v>
      </c>
      <c r="AP194" s="10">
        <v>5392</v>
      </c>
      <c r="AQ194" s="10">
        <v>7185</v>
      </c>
      <c r="AR194" s="11">
        <v>75.045233124999996</v>
      </c>
      <c r="AS194" s="10">
        <v>751</v>
      </c>
      <c r="AT194" s="11">
        <v>9.4632056450000004</v>
      </c>
      <c r="AU194" s="10">
        <v>7936</v>
      </c>
      <c r="AV194" s="11">
        <v>67.943548387000007</v>
      </c>
      <c r="AW194" s="16">
        <v>120.62</v>
      </c>
      <c r="AX194" s="10">
        <v>5587</v>
      </c>
      <c r="AY194" s="10">
        <v>7006</v>
      </c>
      <c r="AZ194" s="11">
        <v>79.745932057999994</v>
      </c>
      <c r="BA194" s="10">
        <v>961</v>
      </c>
      <c r="BB194" s="11">
        <v>12.062256809000001</v>
      </c>
      <c r="BC194" s="10">
        <v>7967</v>
      </c>
      <c r="BD194" s="11">
        <v>70.126772938000002</v>
      </c>
      <c r="BE194" s="16">
        <v>60.17</v>
      </c>
      <c r="BF194" s="10">
        <v>521</v>
      </c>
      <c r="BG194" s="10">
        <v>546</v>
      </c>
      <c r="BH194" s="11">
        <v>95.421245420999995</v>
      </c>
      <c r="BI194" s="10">
        <v>64</v>
      </c>
      <c r="BJ194" s="11">
        <v>10.491803279000001</v>
      </c>
      <c r="BK194" s="10">
        <v>610</v>
      </c>
      <c r="BL194" s="11">
        <v>85.409836065999997</v>
      </c>
      <c r="BM194" s="16">
        <v>322.86</v>
      </c>
      <c r="BN194" s="10">
        <v>5136</v>
      </c>
      <c r="BO194" s="10">
        <v>7002</v>
      </c>
      <c r="BP194" s="11">
        <v>73.350471294000002</v>
      </c>
      <c r="BQ194" s="10">
        <v>960</v>
      </c>
      <c r="BR194" s="11">
        <v>12.057272041999999</v>
      </c>
      <c r="BS194" s="10">
        <v>7962</v>
      </c>
      <c r="BT194" s="11">
        <v>64.506405426000001</v>
      </c>
      <c r="BU194" s="16">
        <v>151.29</v>
      </c>
      <c r="BV194" s="10">
        <v>5727</v>
      </c>
      <c r="BW194" s="10">
        <v>7139</v>
      </c>
      <c r="BX194" s="11">
        <v>80.221319512999997</v>
      </c>
      <c r="BY194" s="10">
        <v>839</v>
      </c>
      <c r="BZ194" s="11">
        <v>10.516420155</v>
      </c>
      <c r="CA194" s="10">
        <v>7978</v>
      </c>
      <c r="CB194" s="11">
        <v>71.784908497999993</v>
      </c>
      <c r="CC194" s="16">
        <v>192.28</v>
      </c>
      <c r="CD194" s="10">
        <v>6601</v>
      </c>
      <c r="CE194" s="10">
        <v>7379</v>
      </c>
      <c r="CF194" s="11">
        <v>89.456565929999996</v>
      </c>
      <c r="CG194" s="10">
        <v>620</v>
      </c>
      <c r="CH194" s="11">
        <v>7.7509688710000004</v>
      </c>
      <c r="CI194" s="10">
        <v>7999</v>
      </c>
      <c r="CJ194" s="11">
        <v>82.522815351999995</v>
      </c>
      <c r="CK194" s="16">
        <v>77.599999999999994</v>
      </c>
      <c r="CL194" s="10">
        <v>6476</v>
      </c>
      <c r="CM194" s="10">
        <v>7296</v>
      </c>
      <c r="CN194" s="11">
        <v>88.760964912000006</v>
      </c>
      <c r="CO194" s="10">
        <v>637</v>
      </c>
      <c r="CP194" s="11">
        <v>8.0297491490000006</v>
      </c>
      <c r="CQ194" s="10">
        <v>7933</v>
      </c>
      <c r="CR194" s="11">
        <v>81.633682086999997</v>
      </c>
      <c r="CS194" s="11">
        <v>207.43</v>
      </c>
      <c r="CT194" s="10">
        <v>357</v>
      </c>
      <c r="CU194" s="10">
        <v>400</v>
      </c>
      <c r="CV194" s="11">
        <v>89.25</v>
      </c>
      <c r="CW194" s="10">
        <v>132</v>
      </c>
      <c r="CX194" s="11">
        <v>24.812030074999999</v>
      </c>
      <c r="CY194" s="10">
        <v>532</v>
      </c>
      <c r="CZ194" s="11">
        <v>67.105263158</v>
      </c>
      <c r="DA194" s="16">
        <v>60.09</v>
      </c>
      <c r="DB194" s="10">
        <v>6212</v>
      </c>
      <c r="DC194" s="10">
        <v>6525</v>
      </c>
      <c r="DD194" s="11">
        <v>95.203065133999999</v>
      </c>
      <c r="DE194" s="10">
        <v>1411</v>
      </c>
      <c r="DF194" s="11">
        <v>17.779737903000001</v>
      </c>
      <c r="DG194" s="10">
        <v>7936</v>
      </c>
      <c r="DH194" s="11">
        <v>78.276209676999997</v>
      </c>
    </row>
    <row r="195" spans="1:112" x14ac:dyDescent="0.2">
      <c r="A195" s="9" t="s">
        <v>814</v>
      </c>
      <c r="B195" s="9" t="s">
        <v>813</v>
      </c>
      <c r="C195" s="9" t="s">
        <v>815</v>
      </c>
      <c r="D195" s="9" t="s">
        <v>871</v>
      </c>
      <c r="E195" s="9" t="s">
        <v>870</v>
      </c>
      <c r="F195" s="9" t="s">
        <v>872</v>
      </c>
      <c r="G195" s="9" t="s">
        <v>901</v>
      </c>
      <c r="H195" s="9" t="s">
        <v>900</v>
      </c>
      <c r="I195" s="9" t="s">
        <v>902</v>
      </c>
      <c r="J195" s="84">
        <v>32</v>
      </c>
      <c r="K195" s="10">
        <v>152499.71508655467</v>
      </c>
      <c r="L195" s="10">
        <v>10083</v>
      </c>
      <c r="M195" s="11">
        <v>6.6118156314437471</v>
      </c>
      <c r="N195" s="84">
        <v>27</v>
      </c>
      <c r="O195" s="10">
        <v>147433</v>
      </c>
      <c r="P195" s="10">
        <v>10627</v>
      </c>
      <c r="Q195" s="11">
        <v>7.2080199140000003</v>
      </c>
      <c r="R195" s="11">
        <v>0.59620428255625324</v>
      </c>
      <c r="S195" s="16">
        <v>2560.4899999999998</v>
      </c>
      <c r="T195" s="16">
        <v>93.041061046511615</v>
      </c>
      <c r="U195" s="16">
        <v>2172.81</v>
      </c>
      <c r="V195" s="16">
        <v>93.574935401000005</v>
      </c>
      <c r="W195" s="11">
        <v>0.53387435448838971</v>
      </c>
      <c r="X195" s="10">
        <v>8558</v>
      </c>
      <c r="Y195" s="10">
        <v>73854</v>
      </c>
      <c r="Z195" s="11">
        <v>10.384410037373199</v>
      </c>
      <c r="AA195" s="10">
        <v>9861</v>
      </c>
      <c r="AB195" s="10">
        <v>77090</v>
      </c>
      <c r="AC195" s="11">
        <v>11.340870145</v>
      </c>
      <c r="AD195" s="11">
        <v>0.95646010762680156</v>
      </c>
      <c r="AE195" s="16">
        <v>162</v>
      </c>
      <c r="AF195" s="88">
        <v>100</v>
      </c>
      <c r="AG195" s="16">
        <v>208.18</v>
      </c>
      <c r="AH195" s="10">
        <v>9316</v>
      </c>
      <c r="AI195" s="10">
        <v>10040</v>
      </c>
      <c r="AJ195" s="11">
        <v>92.788844621999999</v>
      </c>
      <c r="AK195" s="10">
        <v>587</v>
      </c>
      <c r="AL195" s="11">
        <v>5.5236661329999999</v>
      </c>
      <c r="AM195" s="10">
        <v>10627</v>
      </c>
      <c r="AN195" s="11">
        <v>87.663498636</v>
      </c>
      <c r="AO195" s="16">
        <v>255.06</v>
      </c>
      <c r="AP195" s="10">
        <v>7805</v>
      </c>
      <c r="AQ195" s="10">
        <v>9704</v>
      </c>
      <c r="AR195" s="11">
        <v>80.430750205999999</v>
      </c>
      <c r="AS195" s="10">
        <v>923</v>
      </c>
      <c r="AT195" s="11">
        <v>8.6854239199999999</v>
      </c>
      <c r="AU195" s="10">
        <v>10627</v>
      </c>
      <c r="AV195" s="11">
        <v>73.444998588999994</v>
      </c>
      <c r="AW195" s="16">
        <v>162</v>
      </c>
      <c r="AX195" s="10">
        <v>7760</v>
      </c>
      <c r="AY195" s="10">
        <v>9234</v>
      </c>
      <c r="AZ195" s="11">
        <v>84.037253628000002</v>
      </c>
      <c r="BA195" s="10">
        <v>1393</v>
      </c>
      <c r="BB195" s="11">
        <v>13.108120824</v>
      </c>
      <c r="BC195" s="10">
        <v>10627</v>
      </c>
      <c r="BD195" s="11">
        <v>73.021548885000001</v>
      </c>
      <c r="BE195" s="16">
        <v>79.510000000000005</v>
      </c>
      <c r="BF195" s="10">
        <v>926</v>
      </c>
      <c r="BG195" s="10">
        <v>944</v>
      </c>
      <c r="BH195" s="11">
        <v>98.093220338999998</v>
      </c>
      <c r="BI195" s="10">
        <v>170</v>
      </c>
      <c r="BJ195" s="11">
        <v>15.26032316</v>
      </c>
      <c r="BK195" s="10">
        <v>1114</v>
      </c>
      <c r="BL195" s="11">
        <v>83.123877917000002</v>
      </c>
      <c r="BM195" s="16">
        <v>392.32</v>
      </c>
      <c r="BN195" s="10">
        <v>6500</v>
      </c>
      <c r="BO195" s="10">
        <v>9182</v>
      </c>
      <c r="BP195" s="11">
        <v>70.790677411999994</v>
      </c>
      <c r="BQ195" s="10">
        <v>1445</v>
      </c>
      <c r="BR195" s="11">
        <v>13.597440482</v>
      </c>
      <c r="BS195" s="10">
        <v>10627</v>
      </c>
      <c r="BT195" s="11">
        <v>61.164957184999999</v>
      </c>
      <c r="BU195" s="16">
        <v>189.33</v>
      </c>
      <c r="BV195" s="10">
        <v>7521</v>
      </c>
      <c r="BW195" s="10">
        <v>9399</v>
      </c>
      <c r="BX195" s="11">
        <v>80.019150973999999</v>
      </c>
      <c r="BY195" s="10">
        <v>1228</v>
      </c>
      <c r="BZ195" s="11">
        <v>11.555471911</v>
      </c>
      <c r="CA195" s="10">
        <v>10627</v>
      </c>
      <c r="CB195" s="11">
        <v>70.772560459000005</v>
      </c>
      <c r="CC195" s="16">
        <v>246.87</v>
      </c>
      <c r="CD195" s="10">
        <v>8680</v>
      </c>
      <c r="CE195" s="10">
        <v>9695</v>
      </c>
      <c r="CF195" s="11">
        <v>89.530685921</v>
      </c>
      <c r="CG195" s="10">
        <v>932</v>
      </c>
      <c r="CH195" s="11">
        <v>8.7701138610000005</v>
      </c>
      <c r="CI195" s="10">
        <v>10627</v>
      </c>
      <c r="CJ195" s="11">
        <v>81.678742825</v>
      </c>
      <c r="CK195" s="16">
        <v>104.31</v>
      </c>
      <c r="CL195" s="10">
        <v>8874</v>
      </c>
      <c r="CM195" s="10">
        <v>9753</v>
      </c>
      <c r="CN195" s="11">
        <v>90.987388495999994</v>
      </c>
      <c r="CO195" s="10">
        <v>874</v>
      </c>
      <c r="CP195" s="11">
        <v>8.2243342429999995</v>
      </c>
      <c r="CQ195" s="10">
        <v>10627</v>
      </c>
      <c r="CR195" s="11">
        <v>83.504281547000005</v>
      </c>
      <c r="CS195" s="11">
        <v>294.31</v>
      </c>
      <c r="CT195" s="10">
        <v>726</v>
      </c>
      <c r="CU195" s="10">
        <v>754</v>
      </c>
      <c r="CV195" s="11">
        <v>96.286472149000005</v>
      </c>
      <c r="CW195" s="10">
        <v>67</v>
      </c>
      <c r="CX195" s="11">
        <v>8.1607795369999998</v>
      </c>
      <c r="CY195" s="10">
        <v>821</v>
      </c>
      <c r="CZ195" s="11">
        <v>88.428745431999999</v>
      </c>
      <c r="DA195" s="16">
        <v>78.92</v>
      </c>
      <c r="DB195" s="10">
        <v>8087</v>
      </c>
      <c r="DC195" s="10">
        <v>8385</v>
      </c>
      <c r="DD195" s="11">
        <v>96.446034585999996</v>
      </c>
      <c r="DE195" s="10">
        <v>2242</v>
      </c>
      <c r="DF195" s="11">
        <v>21.097205232</v>
      </c>
      <c r="DG195" s="10">
        <v>10627</v>
      </c>
      <c r="DH195" s="11">
        <v>76.098616731000007</v>
      </c>
    </row>
    <row r="196" spans="1:112" x14ac:dyDescent="0.2">
      <c r="A196" s="9" t="s">
        <v>814</v>
      </c>
      <c r="B196" s="9" t="s">
        <v>813</v>
      </c>
      <c r="C196" s="9" t="s">
        <v>815</v>
      </c>
      <c r="D196" s="9" t="s">
        <v>871</v>
      </c>
      <c r="E196" s="9" t="s">
        <v>870</v>
      </c>
      <c r="F196" s="9" t="s">
        <v>872</v>
      </c>
      <c r="G196" s="9" t="s">
        <v>904</v>
      </c>
      <c r="H196" s="9" t="s">
        <v>903</v>
      </c>
      <c r="I196" s="9" t="s">
        <v>905</v>
      </c>
      <c r="J196" s="84">
        <v>56</v>
      </c>
      <c r="K196" s="10">
        <v>228882.21522023834</v>
      </c>
      <c r="L196" s="10">
        <v>15701</v>
      </c>
      <c r="M196" s="11">
        <v>6.8598602057796221</v>
      </c>
      <c r="N196" s="84">
        <v>53</v>
      </c>
      <c r="O196" s="10">
        <v>232086</v>
      </c>
      <c r="P196" s="10">
        <v>16179</v>
      </c>
      <c r="Q196" s="11">
        <v>6.9711227730000003</v>
      </c>
      <c r="R196" s="11">
        <v>0.11126256722037819</v>
      </c>
      <c r="S196" s="16">
        <v>4140.7700000000013</v>
      </c>
      <c r="T196" s="16">
        <v>85.979443521594703</v>
      </c>
      <c r="U196" s="16">
        <v>3968.42</v>
      </c>
      <c r="V196" s="16">
        <v>87.064940762999996</v>
      </c>
      <c r="W196" s="11">
        <v>1.0854972414052924</v>
      </c>
      <c r="X196" s="10">
        <v>17094</v>
      </c>
      <c r="Y196" s="10">
        <v>111478</v>
      </c>
      <c r="Z196" s="11">
        <v>13.295274243225585</v>
      </c>
      <c r="AA196" s="10">
        <v>20204</v>
      </c>
      <c r="AB196" s="10">
        <v>112181</v>
      </c>
      <c r="AC196" s="11">
        <v>15.261547758000001</v>
      </c>
      <c r="AD196" s="11">
        <v>1.9662735147744161</v>
      </c>
      <c r="AE196" s="16">
        <v>318</v>
      </c>
      <c r="AF196" s="88">
        <v>100</v>
      </c>
      <c r="AG196" s="16">
        <v>393.22</v>
      </c>
      <c r="AH196" s="10">
        <v>13467</v>
      </c>
      <c r="AI196" s="10">
        <v>14833</v>
      </c>
      <c r="AJ196" s="11">
        <v>90.790804288000004</v>
      </c>
      <c r="AK196" s="10">
        <v>1341</v>
      </c>
      <c r="AL196" s="11">
        <v>8.2910844570000002</v>
      </c>
      <c r="AM196" s="10">
        <v>16174</v>
      </c>
      <c r="AN196" s="11">
        <v>83.263262025000003</v>
      </c>
      <c r="AO196" s="16">
        <v>471.32</v>
      </c>
      <c r="AP196" s="10">
        <v>11030</v>
      </c>
      <c r="AQ196" s="10">
        <v>14277</v>
      </c>
      <c r="AR196" s="11">
        <v>77.257126846999995</v>
      </c>
      <c r="AS196" s="10">
        <v>1902</v>
      </c>
      <c r="AT196" s="11">
        <v>11.755979974000001</v>
      </c>
      <c r="AU196" s="10">
        <v>16179</v>
      </c>
      <c r="AV196" s="11">
        <v>68.174794487</v>
      </c>
      <c r="AW196" s="16">
        <v>294.39</v>
      </c>
      <c r="AX196" s="10">
        <v>11079</v>
      </c>
      <c r="AY196" s="10">
        <v>13919</v>
      </c>
      <c r="AZ196" s="11">
        <v>79.596235362000002</v>
      </c>
      <c r="BA196" s="10">
        <v>2260</v>
      </c>
      <c r="BB196" s="11">
        <v>13.968724890000001</v>
      </c>
      <c r="BC196" s="10">
        <v>16179</v>
      </c>
      <c r="BD196" s="11">
        <v>68.477656221000004</v>
      </c>
      <c r="BE196" s="16">
        <v>146.31</v>
      </c>
      <c r="BF196" s="10">
        <v>1676</v>
      </c>
      <c r="BG196" s="10">
        <v>1761</v>
      </c>
      <c r="BH196" s="11">
        <v>95.173197047000002</v>
      </c>
      <c r="BI196" s="10">
        <v>228</v>
      </c>
      <c r="BJ196" s="11">
        <v>11.463046757000001</v>
      </c>
      <c r="BK196" s="10">
        <v>1989</v>
      </c>
      <c r="BL196" s="11">
        <v>84.263448968999995</v>
      </c>
      <c r="BM196" s="16">
        <v>714.19</v>
      </c>
      <c r="BN196" s="10">
        <v>8890</v>
      </c>
      <c r="BO196" s="10">
        <v>12758</v>
      </c>
      <c r="BP196" s="11">
        <v>69.681768301999995</v>
      </c>
      <c r="BQ196" s="10">
        <v>3421</v>
      </c>
      <c r="BR196" s="11">
        <v>21.144693739000001</v>
      </c>
      <c r="BS196" s="10">
        <v>16179</v>
      </c>
      <c r="BT196" s="11">
        <v>54.947771803000002</v>
      </c>
      <c r="BU196" s="16">
        <v>331.24</v>
      </c>
      <c r="BV196" s="10">
        <v>10125</v>
      </c>
      <c r="BW196" s="10">
        <v>13176</v>
      </c>
      <c r="BX196" s="11">
        <v>76.844262294999993</v>
      </c>
      <c r="BY196" s="10">
        <v>3003</v>
      </c>
      <c r="BZ196" s="11">
        <v>18.561097718999999</v>
      </c>
      <c r="CA196" s="10">
        <v>16179</v>
      </c>
      <c r="CB196" s="11">
        <v>62.581123679000001</v>
      </c>
      <c r="CC196" s="16">
        <v>420.98</v>
      </c>
      <c r="CD196" s="10">
        <v>11851</v>
      </c>
      <c r="CE196" s="10">
        <v>13839</v>
      </c>
      <c r="CF196" s="11">
        <v>85.634800201999994</v>
      </c>
      <c r="CG196" s="10">
        <v>2340</v>
      </c>
      <c r="CH196" s="11">
        <v>14.463193027999999</v>
      </c>
      <c r="CI196" s="10">
        <v>16179</v>
      </c>
      <c r="CJ196" s="11">
        <v>73.24927375</v>
      </c>
      <c r="CK196" s="16">
        <v>186.25</v>
      </c>
      <c r="CL196" s="10">
        <v>12389</v>
      </c>
      <c r="CM196" s="10">
        <v>14323</v>
      </c>
      <c r="CN196" s="11">
        <v>86.497242197999995</v>
      </c>
      <c r="CO196" s="10">
        <v>1856</v>
      </c>
      <c r="CP196" s="11">
        <v>11.471660795</v>
      </c>
      <c r="CQ196" s="10">
        <v>16179</v>
      </c>
      <c r="CR196" s="11">
        <v>76.574571976000001</v>
      </c>
      <c r="CS196" s="11">
        <v>543.34</v>
      </c>
      <c r="CT196" s="10">
        <v>712</v>
      </c>
      <c r="CU196" s="10">
        <v>784</v>
      </c>
      <c r="CV196" s="11">
        <v>90.816326531000001</v>
      </c>
      <c r="CW196" s="10">
        <v>185</v>
      </c>
      <c r="CX196" s="11">
        <v>19.091847264999998</v>
      </c>
      <c r="CY196" s="10">
        <v>969</v>
      </c>
      <c r="CZ196" s="11">
        <v>73.477812177999994</v>
      </c>
      <c r="DA196" s="16">
        <v>149.18</v>
      </c>
      <c r="DB196" s="10">
        <v>11795</v>
      </c>
      <c r="DC196" s="10">
        <v>12511</v>
      </c>
      <c r="DD196" s="11">
        <v>94.277036207999998</v>
      </c>
      <c r="DE196" s="10">
        <v>3668</v>
      </c>
      <c r="DF196" s="11">
        <v>22.671364113999999</v>
      </c>
      <c r="DG196" s="10">
        <v>16179</v>
      </c>
      <c r="DH196" s="11">
        <v>72.903146054000004</v>
      </c>
    </row>
    <row r="197" spans="1:112" x14ac:dyDescent="0.2">
      <c r="A197" s="9" t="s">
        <v>814</v>
      </c>
      <c r="B197" s="9" t="s">
        <v>813</v>
      </c>
      <c r="C197" s="9" t="s">
        <v>815</v>
      </c>
      <c r="D197" s="9" t="s">
        <v>871</v>
      </c>
      <c r="E197" s="9" t="s">
        <v>870</v>
      </c>
      <c r="F197" s="9" t="s">
        <v>872</v>
      </c>
      <c r="G197" s="9" t="s">
        <v>907</v>
      </c>
      <c r="H197" s="9" t="s">
        <v>906</v>
      </c>
      <c r="I197" s="9" t="s">
        <v>908</v>
      </c>
      <c r="J197" s="84">
        <v>23</v>
      </c>
      <c r="K197" s="10">
        <v>185426.23663480533</v>
      </c>
      <c r="L197" s="10">
        <v>9640</v>
      </c>
      <c r="M197" s="11">
        <v>5.1988327946200297</v>
      </c>
      <c r="N197" s="84">
        <v>23</v>
      </c>
      <c r="O197" s="10">
        <v>188509</v>
      </c>
      <c r="P197" s="10">
        <v>9977</v>
      </c>
      <c r="Q197" s="11">
        <v>5.2925855000000004</v>
      </c>
      <c r="R197" s="11">
        <v>9.3752705379970713E-2</v>
      </c>
      <c r="S197" s="16">
        <v>1896.08</v>
      </c>
      <c r="T197" s="16">
        <v>95.858442871587457</v>
      </c>
      <c r="U197" s="16">
        <v>1897.27</v>
      </c>
      <c r="V197" s="16">
        <v>95.918604650999995</v>
      </c>
      <c r="W197" s="11">
        <v>6.0161779412538863E-2</v>
      </c>
      <c r="X197" s="10">
        <v>9760</v>
      </c>
      <c r="Y197" s="10">
        <v>69332</v>
      </c>
      <c r="Z197" s="11">
        <v>12.340059677337784</v>
      </c>
      <c r="AA197" s="10">
        <v>9655</v>
      </c>
      <c r="AB197" s="10">
        <v>72148</v>
      </c>
      <c r="AC197" s="11">
        <v>11.802745621</v>
      </c>
      <c r="AD197" s="11">
        <v>-0.53731405633778451</v>
      </c>
      <c r="AE197" s="16">
        <v>138</v>
      </c>
      <c r="AF197" s="88">
        <v>100</v>
      </c>
      <c r="AG197" s="16">
        <v>176.88</v>
      </c>
      <c r="AH197" s="10">
        <v>8727</v>
      </c>
      <c r="AI197" s="10">
        <v>9403</v>
      </c>
      <c r="AJ197" s="11">
        <v>92.810805062</v>
      </c>
      <c r="AK197" s="10">
        <v>574</v>
      </c>
      <c r="AL197" s="11">
        <v>5.7532324350000001</v>
      </c>
      <c r="AM197" s="10">
        <v>9977</v>
      </c>
      <c r="AN197" s="11">
        <v>87.471183722999996</v>
      </c>
      <c r="AO197" s="16">
        <v>211.7</v>
      </c>
      <c r="AP197" s="10">
        <v>7038</v>
      </c>
      <c r="AQ197" s="10">
        <v>8982</v>
      </c>
      <c r="AR197" s="11">
        <v>78.356713427000003</v>
      </c>
      <c r="AS197" s="10">
        <v>995</v>
      </c>
      <c r="AT197" s="11">
        <v>9.9729377570000004</v>
      </c>
      <c r="AU197" s="10">
        <v>9977</v>
      </c>
      <c r="AV197" s="11">
        <v>70.542247168000003</v>
      </c>
      <c r="AW197" s="16">
        <v>136.69</v>
      </c>
      <c r="AX197" s="10">
        <v>6895</v>
      </c>
      <c r="AY197" s="10">
        <v>8429</v>
      </c>
      <c r="AZ197" s="11">
        <v>81.800925376999999</v>
      </c>
      <c r="BA197" s="10">
        <v>1548</v>
      </c>
      <c r="BB197" s="11">
        <v>15.515686078</v>
      </c>
      <c r="BC197" s="10">
        <v>9977</v>
      </c>
      <c r="BD197" s="11">
        <v>69.108950586000006</v>
      </c>
      <c r="BE197" s="16">
        <v>66.89</v>
      </c>
      <c r="BF197" s="10">
        <v>1085</v>
      </c>
      <c r="BG197" s="10">
        <v>1121</v>
      </c>
      <c r="BH197" s="11">
        <v>96.788581624000003</v>
      </c>
      <c r="BI197" s="10">
        <v>204</v>
      </c>
      <c r="BJ197" s="11">
        <v>15.396226414999999</v>
      </c>
      <c r="BK197" s="10">
        <v>1325</v>
      </c>
      <c r="BL197" s="11">
        <v>81.886792452999998</v>
      </c>
      <c r="BM197" s="16">
        <v>367.84</v>
      </c>
      <c r="BN197" s="10">
        <v>6422</v>
      </c>
      <c r="BO197" s="10">
        <v>8653</v>
      </c>
      <c r="BP197" s="11">
        <v>74.217034553999994</v>
      </c>
      <c r="BQ197" s="10">
        <v>1324</v>
      </c>
      <c r="BR197" s="11">
        <v>13.270522201</v>
      </c>
      <c r="BS197" s="10">
        <v>9977</v>
      </c>
      <c r="BT197" s="11">
        <v>64.368046507000003</v>
      </c>
      <c r="BU197" s="16">
        <v>172.73</v>
      </c>
      <c r="BV197" s="10">
        <v>7252</v>
      </c>
      <c r="BW197" s="10">
        <v>8870</v>
      </c>
      <c r="BX197" s="11">
        <v>81.758737316999998</v>
      </c>
      <c r="BY197" s="10">
        <v>1107</v>
      </c>
      <c r="BZ197" s="11">
        <v>11.095519695</v>
      </c>
      <c r="CA197" s="10">
        <v>9977</v>
      </c>
      <c r="CB197" s="11">
        <v>72.687180514999994</v>
      </c>
      <c r="CC197" s="16">
        <v>219.79</v>
      </c>
      <c r="CD197" s="10">
        <v>8342</v>
      </c>
      <c r="CE197" s="10">
        <v>9144</v>
      </c>
      <c r="CF197" s="11">
        <v>91.229221347000006</v>
      </c>
      <c r="CG197" s="10">
        <v>833</v>
      </c>
      <c r="CH197" s="11">
        <v>8.3492031670000006</v>
      </c>
      <c r="CI197" s="10">
        <v>9977</v>
      </c>
      <c r="CJ197" s="11">
        <v>83.612308308999999</v>
      </c>
      <c r="CK197" s="16">
        <v>88.76</v>
      </c>
      <c r="CL197" s="10">
        <v>8217</v>
      </c>
      <c r="CM197" s="10">
        <v>9070</v>
      </c>
      <c r="CN197" s="11">
        <v>90.595369349999999</v>
      </c>
      <c r="CO197" s="10">
        <v>907</v>
      </c>
      <c r="CP197" s="11">
        <v>9.0909090910000003</v>
      </c>
      <c r="CQ197" s="10">
        <v>9977</v>
      </c>
      <c r="CR197" s="11">
        <v>82.359426681000002</v>
      </c>
      <c r="CS197" s="11">
        <v>250.4</v>
      </c>
      <c r="CT197" s="10">
        <v>509</v>
      </c>
      <c r="CU197" s="10">
        <v>530</v>
      </c>
      <c r="CV197" s="11">
        <v>96.037735849000001</v>
      </c>
      <c r="CW197" s="10">
        <v>132</v>
      </c>
      <c r="CX197" s="11">
        <v>19.939577039</v>
      </c>
      <c r="CY197" s="10">
        <v>662</v>
      </c>
      <c r="CZ197" s="11">
        <v>76.888217522999994</v>
      </c>
      <c r="DA197" s="16">
        <v>67.59</v>
      </c>
      <c r="DB197" s="10">
        <v>7755</v>
      </c>
      <c r="DC197" s="10">
        <v>7946</v>
      </c>
      <c r="DD197" s="11">
        <v>97.596274855000004</v>
      </c>
      <c r="DE197" s="10">
        <v>2031</v>
      </c>
      <c r="DF197" s="11">
        <v>20.356820687999999</v>
      </c>
      <c r="DG197" s="10">
        <v>9977</v>
      </c>
      <c r="DH197" s="11">
        <v>77.728776185000001</v>
      </c>
    </row>
    <row r="198" spans="1:112" x14ac:dyDescent="0.2">
      <c r="A198" s="9" t="s">
        <v>814</v>
      </c>
      <c r="B198" s="9" t="s">
        <v>813</v>
      </c>
      <c r="C198" s="9" t="s">
        <v>815</v>
      </c>
      <c r="D198" s="9" t="s">
        <v>871</v>
      </c>
      <c r="E198" s="9" t="s">
        <v>870</v>
      </c>
      <c r="F198" s="9" t="s">
        <v>872</v>
      </c>
      <c r="G198" s="9" t="s">
        <v>910</v>
      </c>
      <c r="H198" s="9" t="s">
        <v>909</v>
      </c>
      <c r="I198" s="9" t="s">
        <v>911</v>
      </c>
      <c r="J198" s="84">
        <v>42</v>
      </c>
      <c r="K198" s="10">
        <v>288117.49614032812</v>
      </c>
      <c r="L198" s="10">
        <v>16032</v>
      </c>
      <c r="M198" s="11">
        <v>5.564396544731733</v>
      </c>
      <c r="N198" s="84">
        <v>42</v>
      </c>
      <c r="O198" s="10">
        <v>292407</v>
      </c>
      <c r="P198" s="10">
        <v>16622</v>
      </c>
      <c r="Q198" s="11">
        <v>5.6845424360000001</v>
      </c>
      <c r="R198" s="11">
        <v>0.12014589126826714</v>
      </c>
      <c r="S198" s="16">
        <v>3127.3199999999983</v>
      </c>
      <c r="T198" s="16">
        <v>86.581395348837162</v>
      </c>
      <c r="U198" s="16">
        <v>3316.81</v>
      </c>
      <c r="V198" s="16">
        <v>91.827519379999998</v>
      </c>
      <c r="W198" s="11">
        <v>5.2461240311628359</v>
      </c>
      <c r="X198" s="10">
        <v>15078</v>
      </c>
      <c r="Y198" s="10">
        <v>115937</v>
      </c>
      <c r="Z198" s="11">
        <v>11.508605884822348</v>
      </c>
      <c r="AA198" s="10">
        <v>16556</v>
      </c>
      <c r="AB198" s="10">
        <v>119134</v>
      </c>
      <c r="AC198" s="11">
        <v>12.201341293</v>
      </c>
      <c r="AD198" s="11">
        <v>0.69273540817765245</v>
      </c>
      <c r="AE198" s="16">
        <v>252</v>
      </c>
      <c r="AF198" s="88">
        <v>100</v>
      </c>
      <c r="AG198" s="16">
        <v>315.99</v>
      </c>
      <c r="AH198" s="10">
        <v>14271</v>
      </c>
      <c r="AI198" s="10">
        <v>15664</v>
      </c>
      <c r="AJ198" s="11">
        <v>91.106996936000002</v>
      </c>
      <c r="AK198" s="10">
        <v>958</v>
      </c>
      <c r="AL198" s="11">
        <v>5.7634460350000003</v>
      </c>
      <c r="AM198" s="10">
        <v>16622</v>
      </c>
      <c r="AN198" s="11">
        <v>85.856094333000001</v>
      </c>
      <c r="AO198" s="16">
        <v>400.6</v>
      </c>
      <c r="AP198" s="10">
        <v>11883</v>
      </c>
      <c r="AQ198" s="10">
        <v>15052</v>
      </c>
      <c r="AR198" s="11">
        <v>78.946319426000002</v>
      </c>
      <c r="AS198" s="10">
        <v>1570</v>
      </c>
      <c r="AT198" s="11">
        <v>9.4453134399999996</v>
      </c>
      <c r="AU198" s="10">
        <v>16622</v>
      </c>
      <c r="AV198" s="11">
        <v>71.489592106999993</v>
      </c>
      <c r="AW198" s="16">
        <v>242</v>
      </c>
      <c r="AX198" s="10">
        <v>11574</v>
      </c>
      <c r="AY198" s="10">
        <v>14460</v>
      </c>
      <c r="AZ198" s="11">
        <v>80.041493775999996</v>
      </c>
      <c r="BA198" s="10">
        <v>2162</v>
      </c>
      <c r="BB198" s="11">
        <v>13.006858380000001</v>
      </c>
      <c r="BC198" s="10">
        <v>16622</v>
      </c>
      <c r="BD198" s="11">
        <v>69.630610035000004</v>
      </c>
      <c r="BE198" s="16">
        <v>115.33</v>
      </c>
      <c r="BF198" s="10">
        <v>1313</v>
      </c>
      <c r="BG198" s="10">
        <v>1373</v>
      </c>
      <c r="BH198" s="11">
        <v>95.630007282999998</v>
      </c>
      <c r="BI198" s="10">
        <v>183</v>
      </c>
      <c r="BJ198" s="11">
        <v>11.76092545</v>
      </c>
      <c r="BK198" s="10">
        <v>1556</v>
      </c>
      <c r="BL198" s="11">
        <v>84.383033419</v>
      </c>
      <c r="BM198" s="16">
        <v>630.57000000000005</v>
      </c>
      <c r="BN198" s="10">
        <v>10503</v>
      </c>
      <c r="BO198" s="10">
        <v>14316</v>
      </c>
      <c r="BP198" s="11">
        <v>73.365465213999997</v>
      </c>
      <c r="BQ198" s="10">
        <v>2306</v>
      </c>
      <c r="BR198" s="11">
        <v>13.873180122999999</v>
      </c>
      <c r="BS198" s="10">
        <v>16622</v>
      </c>
      <c r="BT198" s="11">
        <v>63.187342076999997</v>
      </c>
      <c r="BU198" s="16">
        <v>294.39999999999998</v>
      </c>
      <c r="BV198" s="10">
        <v>11721</v>
      </c>
      <c r="BW198" s="10">
        <v>14580</v>
      </c>
      <c r="BX198" s="11">
        <v>80.390946502000006</v>
      </c>
      <c r="BY198" s="10">
        <v>2042</v>
      </c>
      <c r="BZ198" s="11">
        <v>12.284923595</v>
      </c>
      <c r="CA198" s="10">
        <v>16622</v>
      </c>
      <c r="CB198" s="11">
        <v>70.514980147000003</v>
      </c>
      <c r="CC198" s="16">
        <v>371.81</v>
      </c>
      <c r="CD198" s="10">
        <v>13315</v>
      </c>
      <c r="CE198" s="10">
        <v>15002</v>
      </c>
      <c r="CF198" s="11">
        <v>88.754832688999997</v>
      </c>
      <c r="CG198" s="10">
        <v>1620</v>
      </c>
      <c r="CH198" s="11">
        <v>9.7461196010000002</v>
      </c>
      <c r="CI198" s="10">
        <v>16622</v>
      </c>
      <c r="CJ198" s="11">
        <v>80.104680544000004</v>
      </c>
      <c r="CK198" s="16">
        <v>152.99</v>
      </c>
      <c r="CL198" s="10">
        <v>13528</v>
      </c>
      <c r="CM198" s="10">
        <v>15176</v>
      </c>
      <c r="CN198" s="11">
        <v>89.140748549999998</v>
      </c>
      <c r="CO198" s="10">
        <v>1446</v>
      </c>
      <c r="CP198" s="11">
        <v>8.6993141620000003</v>
      </c>
      <c r="CQ198" s="10">
        <v>16622</v>
      </c>
      <c r="CR198" s="11">
        <v>81.386114788</v>
      </c>
      <c r="CS198" s="11">
        <v>421.77</v>
      </c>
      <c r="CT198" s="10">
        <v>742</v>
      </c>
      <c r="CU198" s="10">
        <v>812</v>
      </c>
      <c r="CV198" s="11">
        <v>91.379310344999993</v>
      </c>
      <c r="CW198" s="10">
        <v>346</v>
      </c>
      <c r="CX198" s="11">
        <v>29.879101899999998</v>
      </c>
      <c r="CY198" s="10">
        <v>1158</v>
      </c>
      <c r="CZ198" s="11">
        <v>64.075993092000004</v>
      </c>
      <c r="DA198" s="16">
        <v>119.35</v>
      </c>
      <c r="DB198" s="10">
        <v>12082</v>
      </c>
      <c r="DC198" s="10">
        <v>12699</v>
      </c>
      <c r="DD198" s="11">
        <v>95.141349712999997</v>
      </c>
      <c r="DE198" s="10">
        <v>3923</v>
      </c>
      <c r="DF198" s="11">
        <v>23.601251353999999</v>
      </c>
      <c r="DG198" s="10">
        <v>16622</v>
      </c>
      <c r="DH198" s="11">
        <v>72.686800625999993</v>
      </c>
    </row>
    <row r="199" spans="1:112" x14ac:dyDescent="0.2">
      <c r="A199" s="9" t="s">
        <v>814</v>
      </c>
      <c r="B199" s="9" t="s">
        <v>813</v>
      </c>
      <c r="C199" s="9" t="s">
        <v>815</v>
      </c>
      <c r="D199" s="9" t="s">
        <v>871</v>
      </c>
      <c r="E199" s="9" t="s">
        <v>870</v>
      </c>
      <c r="F199" s="9" t="s">
        <v>872</v>
      </c>
      <c r="G199" s="9" t="s">
        <v>913</v>
      </c>
      <c r="H199" s="9" t="s">
        <v>912</v>
      </c>
      <c r="I199" s="9" t="s">
        <v>914</v>
      </c>
      <c r="J199" s="84">
        <v>30</v>
      </c>
      <c r="K199" s="10">
        <v>161413.52202631254</v>
      </c>
      <c r="L199" s="10">
        <v>11408</v>
      </c>
      <c r="M199" s="11">
        <v>7.067561538084985</v>
      </c>
      <c r="N199" s="84">
        <v>30</v>
      </c>
      <c r="O199" s="10">
        <v>163785</v>
      </c>
      <c r="P199" s="10">
        <v>11865</v>
      </c>
      <c r="Q199" s="11">
        <v>7.2442531370000003</v>
      </c>
      <c r="R199" s="11">
        <v>0.17669159891501529</v>
      </c>
      <c r="S199" s="16">
        <v>2315.11</v>
      </c>
      <c r="T199" s="16">
        <v>89.732945736434118</v>
      </c>
      <c r="U199" s="16">
        <v>2392.36</v>
      </c>
      <c r="V199" s="16">
        <v>92.727131783000004</v>
      </c>
      <c r="W199" s="11">
        <v>2.9941860465658863</v>
      </c>
      <c r="X199" s="10">
        <v>9586</v>
      </c>
      <c r="Y199" s="10">
        <v>84068</v>
      </c>
      <c r="Z199" s="11">
        <v>10.235547867683174</v>
      </c>
      <c r="AA199" s="10">
        <v>10915</v>
      </c>
      <c r="AB199" s="10">
        <v>86497</v>
      </c>
      <c r="AC199" s="11">
        <v>11.204985012</v>
      </c>
      <c r="AD199" s="11">
        <v>0.96943714431682615</v>
      </c>
      <c r="AE199" s="16">
        <v>180</v>
      </c>
      <c r="AF199" s="88">
        <v>100</v>
      </c>
      <c r="AG199" s="16">
        <v>225.75</v>
      </c>
      <c r="AH199" s="10">
        <v>10331</v>
      </c>
      <c r="AI199" s="10">
        <v>11216</v>
      </c>
      <c r="AJ199" s="11">
        <v>92.109486447999998</v>
      </c>
      <c r="AK199" s="10">
        <v>649</v>
      </c>
      <c r="AL199" s="11">
        <v>5.469869364</v>
      </c>
      <c r="AM199" s="10">
        <v>11865</v>
      </c>
      <c r="AN199" s="11">
        <v>87.071217868000005</v>
      </c>
      <c r="AO199" s="16">
        <v>283.37</v>
      </c>
      <c r="AP199" s="10">
        <v>8694</v>
      </c>
      <c r="AQ199" s="10">
        <v>10824</v>
      </c>
      <c r="AR199" s="11">
        <v>80.321507761000007</v>
      </c>
      <c r="AS199" s="10">
        <v>1041</v>
      </c>
      <c r="AT199" s="11">
        <v>8.7737041720000004</v>
      </c>
      <c r="AU199" s="10">
        <v>11865</v>
      </c>
      <c r="AV199" s="11">
        <v>73.274336282999997</v>
      </c>
      <c r="AW199" s="16">
        <v>177.89</v>
      </c>
      <c r="AX199" s="10">
        <v>8474</v>
      </c>
      <c r="AY199" s="10">
        <v>10349</v>
      </c>
      <c r="AZ199" s="11">
        <v>81.882307468999997</v>
      </c>
      <c r="BA199" s="10">
        <v>1516</v>
      </c>
      <c r="BB199" s="11">
        <v>12.777075432</v>
      </c>
      <c r="BC199" s="10">
        <v>11865</v>
      </c>
      <c r="BD199" s="11">
        <v>71.420143279000001</v>
      </c>
      <c r="BE199" s="16">
        <v>78.75</v>
      </c>
      <c r="BF199" s="10">
        <v>1370</v>
      </c>
      <c r="BG199" s="10">
        <v>1475</v>
      </c>
      <c r="BH199" s="11">
        <v>92.881355932000005</v>
      </c>
      <c r="BI199" s="10">
        <v>204</v>
      </c>
      <c r="BJ199" s="11">
        <v>12.150089339000001</v>
      </c>
      <c r="BK199" s="10">
        <v>1679</v>
      </c>
      <c r="BL199" s="11">
        <v>81.596188206999997</v>
      </c>
      <c r="BM199" s="16">
        <v>453.59</v>
      </c>
      <c r="BN199" s="10">
        <v>7560</v>
      </c>
      <c r="BO199" s="10">
        <v>10368</v>
      </c>
      <c r="BP199" s="11">
        <v>72.916666667000001</v>
      </c>
      <c r="BQ199" s="10">
        <v>1497</v>
      </c>
      <c r="BR199" s="11">
        <v>12.616940582</v>
      </c>
      <c r="BS199" s="10">
        <v>11865</v>
      </c>
      <c r="BT199" s="11">
        <v>63.716814159000002</v>
      </c>
      <c r="BU199" s="16">
        <v>213.8</v>
      </c>
      <c r="BV199" s="10">
        <v>8497</v>
      </c>
      <c r="BW199" s="10">
        <v>10589</v>
      </c>
      <c r="BX199" s="11">
        <v>80.243649070000004</v>
      </c>
      <c r="BY199" s="10">
        <v>1276</v>
      </c>
      <c r="BZ199" s="11">
        <v>10.754319427</v>
      </c>
      <c r="CA199" s="10">
        <v>11865</v>
      </c>
      <c r="CB199" s="11">
        <v>71.613990728999994</v>
      </c>
      <c r="CC199" s="16">
        <v>272.20999999999998</v>
      </c>
      <c r="CD199" s="10">
        <v>9773</v>
      </c>
      <c r="CE199" s="10">
        <v>10929</v>
      </c>
      <c r="CF199" s="11">
        <v>89.422637021</v>
      </c>
      <c r="CG199" s="10">
        <v>936</v>
      </c>
      <c r="CH199" s="11">
        <v>7.8887484199999998</v>
      </c>
      <c r="CI199" s="10">
        <v>11865</v>
      </c>
      <c r="CJ199" s="11">
        <v>82.368310156000007</v>
      </c>
      <c r="CK199" s="16">
        <v>108.99</v>
      </c>
      <c r="CL199" s="10">
        <v>9584</v>
      </c>
      <c r="CM199" s="10">
        <v>10815</v>
      </c>
      <c r="CN199" s="11">
        <v>88.617660655999998</v>
      </c>
      <c r="CO199" s="10">
        <v>1050</v>
      </c>
      <c r="CP199" s="11">
        <v>8.8495575219999996</v>
      </c>
      <c r="CQ199" s="10">
        <v>11865</v>
      </c>
      <c r="CR199" s="11">
        <v>80.775389802000007</v>
      </c>
      <c r="CS199" s="11">
        <v>312.66000000000003</v>
      </c>
      <c r="CT199" s="10">
        <v>536</v>
      </c>
      <c r="CU199" s="10">
        <v>579</v>
      </c>
      <c r="CV199" s="11">
        <v>92.573402418000001</v>
      </c>
      <c r="CW199" s="10">
        <v>234</v>
      </c>
      <c r="CX199" s="11">
        <v>28.782287823000001</v>
      </c>
      <c r="CY199" s="10">
        <v>813</v>
      </c>
      <c r="CZ199" s="11">
        <v>65.928659287000002</v>
      </c>
      <c r="DA199" s="16">
        <v>85.35</v>
      </c>
      <c r="DB199" s="10">
        <v>8892</v>
      </c>
      <c r="DC199" s="10">
        <v>9353</v>
      </c>
      <c r="DD199" s="11">
        <v>95.071100181999995</v>
      </c>
      <c r="DE199" s="10">
        <v>2512</v>
      </c>
      <c r="DF199" s="11">
        <v>21.171512852999999</v>
      </c>
      <c r="DG199" s="10">
        <v>11865</v>
      </c>
      <c r="DH199" s="11">
        <v>74.943109987</v>
      </c>
    </row>
    <row r="200" spans="1:112" x14ac:dyDescent="0.2">
      <c r="A200" s="9" t="s">
        <v>814</v>
      </c>
      <c r="B200" s="9" t="s">
        <v>813</v>
      </c>
      <c r="C200" s="9" t="s">
        <v>815</v>
      </c>
      <c r="D200" s="9" t="s">
        <v>871</v>
      </c>
      <c r="E200" s="9" t="s">
        <v>870</v>
      </c>
      <c r="F200" s="9" t="s">
        <v>872</v>
      </c>
      <c r="G200" s="9" t="s">
        <v>916</v>
      </c>
      <c r="H200" s="9" t="s">
        <v>915</v>
      </c>
      <c r="I200" s="9" t="s">
        <v>917</v>
      </c>
      <c r="J200" s="84">
        <v>9</v>
      </c>
      <c r="K200" s="10">
        <v>75468.451633776553</v>
      </c>
      <c r="L200" s="10">
        <v>4075</v>
      </c>
      <c r="M200" s="11">
        <v>5.3996072687096159</v>
      </c>
      <c r="N200" s="84">
        <v>8</v>
      </c>
      <c r="O200" s="10">
        <v>76611</v>
      </c>
      <c r="P200" s="10">
        <v>4157</v>
      </c>
      <c r="Q200" s="11">
        <v>5.4261137430000002</v>
      </c>
      <c r="R200" s="11">
        <v>2.6506474290384219E-2</v>
      </c>
      <c r="S200" s="16">
        <v>693.7600000000001</v>
      </c>
      <c r="T200" s="16">
        <v>89.633074935400543</v>
      </c>
      <c r="U200" s="16">
        <v>639.57000000000005</v>
      </c>
      <c r="V200" s="16">
        <v>92.960755813999995</v>
      </c>
      <c r="W200" s="11">
        <v>3.3276808785994518</v>
      </c>
      <c r="X200" s="10">
        <v>2429</v>
      </c>
      <c r="Y200" s="10">
        <v>29683</v>
      </c>
      <c r="Z200" s="11">
        <v>7.5641504733432976</v>
      </c>
      <c r="AA200" s="10">
        <v>2988</v>
      </c>
      <c r="AB200" s="10">
        <v>30429</v>
      </c>
      <c r="AC200" s="11">
        <v>8.9415566930000008</v>
      </c>
      <c r="AD200" s="11">
        <v>1.3774062196567032</v>
      </c>
      <c r="AE200" s="16">
        <v>48</v>
      </c>
      <c r="AF200" s="88">
        <v>100</v>
      </c>
      <c r="AG200" s="16">
        <v>60.37</v>
      </c>
      <c r="AH200" s="10">
        <v>3550</v>
      </c>
      <c r="AI200" s="10">
        <v>3923</v>
      </c>
      <c r="AJ200" s="11">
        <v>90.491970430999999</v>
      </c>
      <c r="AK200" s="10">
        <v>204</v>
      </c>
      <c r="AL200" s="11">
        <v>4.9430579110000004</v>
      </c>
      <c r="AM200" s="10">
        <v>4127</v>
      </c>
      <c r="AN200" s="11">
        <v>86.018899927000007</v>
      </c>
      <c r="AO200" s="16">
        <v>73.77</v>
      </c>
      <c r="AP200" s="10">
        <v>2813</v>
      </c>
      <c r="AQ200" s="10">
        <v>3769</v>
      </c>
      <c r="AR200" s="11">
        <v>74.635181746000001</v>
      </c>
      <c r="AS200" s="10">
        <v>335</v>
      </c>
      <c r="AT200" s="11">
        <v>8.1627680310000006</v>
      </c>
      <c r="AU200" s="10">
        <v>4104</v>
      </c>
      <c r="AV200" s="11">
        <v>68.542884990000005</v>
      </c>
      <c r="AW200" s="16">
        <v>47.68</v>
      </c>
      <c r="AX200" s="10">
        <v>2962</v>
      </c>
      <c r="AY200" s="10">
        <v>3705</v>
      </c>
      <c r="AZ200" s="11">
        <v>79.946018893000002</v>
      </c>
      <c r="BA200" s="10">
        <v>384</v>
      </c>
      <c r="BB200" s="11">
        <v>9.3910491559999993</v>
      </c>
      <c r="BC200" s="10">
        <v>4089</v>
      </c>
      <c r="BD200" s="11">
        <v>72.438248960999999</v>
      </c>
      <c r="BE200" s="16">
        <v>22.31</v>
      </c>
      <c r="BF200" s="10">
        <v>350</v>
      </c>
      <c r="BG200" s="10">
        <v>377</v>
      </c>
      <c r="BH200" s="11">
        <v>92.838196285999999</v>
      </c>
      <c r="BI200" s="10">
        <v>36</v>
      </c>
      <c r="BJ200" s="11">
        <v>8.7167070219999996</v>
      </c>
      <c r="BK200" s="10">
        <v>413</v>
      </c>
      <c r="BL200" s="11">
        <v>84.745762712000001</v>
      </c>
      <c r="BM200" s="16">
        <v>121.6</v>
      </c>
      <c r="BN200" s="10">
        <v>2614</v>
      </c>
      <c r="BO200" s="10">
        <v>3674</v>
      </c>
      <c r="BP200" s="11">
        <v>71.148611867</v>
      </c>
      <c r="BQ200" s="10">
        <v>428</v>
      </c>
      <c r="BR200" s="11">
        <v>10.433934666000001</v>
      </c>
      <c r="BS200" s="10">
        <v>4102</v>
      </c>
      <c r="BT200" s="11">
        <v>63.725012188999997</v>
      </c>
      <c r="BU200" s="16">
        <v>56.38</v>
      </c>
      <c r="BV200" s="10">
        <v>2928</v>
      </c>
      <c r="BW200" s="10">
        <v>3734</v>
      </c>
      <c r="BX200" s="11">
        <v>78.414568826999997</v>
      </c>
      <c r="BY200" s="10">
        <v>377</v>
      </c>
      <c r="BZ200" s="11">
        <v>9.1705181220000007</v>
      </c>
      <c r="CA200" s="10">
        <v>4111</v>
      </c>
      <c r="CB200" s="11">
        <v>71.223546581999997</v>
      </c>
      <c r="CC200" s="16">
        <v>71.23</v>
      </c>
      <c r="CD200" s="10">
        <v>3344</v>
      </c>
      <c r="CE200" s="10">
        <v>3834</v>
      </c>
      <c r="CF200" s="11">
        <v>87.219613980000005</v>
      </c>
      <c r="CG200" s="10">
        <v>289</v>
      </c>
      <c r="CH200" s="11">
        <v>7.0094591319999999</v>
      </c>
      <c r="CI200" s="10">
        <v>4123</v>
      </c>
      <c r="CJ200" s="11">
        <v>81.105990782999996</v>
      </c>
      <c r="CK200" s="16">
        <v>29.9</v>
      </c>
      <c r="CL200" s="10">
        <v>3322</v>
      </c>
      <c r="CM200" s="10">
        <v>3789</v>
      </c>
      <c r="CN200" s="11">
        <v>87.674848245000007</v>
      </c>
      <c r="CO200" s="10">
        <v>311</v>
      </c>
      <c r="CP200" s="11">
        <v>7.585365854</v>
      </c>
      <c r="CQ200" s="10">
        <v>4100</v>
      </c>
      <c r="CR200" s="11">
        <v>81.024390244000003</v>
      </c>
      <c r="CS200" s="11">
        <v>86.53</v>
      </c>
      <c r="CT200" s="10">
        <v>184</v>
      </c>
      <c r="CU200" s="10">
        <v>197</v>
      </c>
      <c r="CV200" s="11">
        <v>93.401015228000006</v>
      </c>
      <c r="CW200" s="10">
        <v>53</v>
      </c>
      <c r="CX200" s="11">
        <v>21.2</v>
      </c>
      <c r="CY200" s="10">
        <v>250</v>
      </c>
      <c r="CZ200" s="11">
        <v>73.599999999999994</v>
      </c>
      <c r="DA200" s="16">
        <v>21.8</v>
      </c>
      <c r="DB200" s="10">
        <v>3170</v>
      </c>
      <c r="DC200" s="10">
        <v>3427</v>
      </c>
      <c r="DD200" s="11">
        <v>92.500729500999995</v>
      </c>
      <c r="DE200" s="10">
        <v>571</v>
      </c>
      <c r="DF200" s="11">
        <v>14.282141071</v>
      </c>
      <c r="DG200" s="10">
        <v>3998</v>
      </c>
      <c r="DH200" s="11">
        <v>79.289644822</v>
      </c>
    </row>
    <row r="201" spans="1:112" x14ac:dyDescent="0.2">
      <c r="A201" s="9" t="s">
        <v>814</v>
      </c>
      <c r="B201" s="9" t="s">
        <v>813</v>
      </c>
      <c r="C201" s="9" t="s">
        <v>815</v>
      </c>
      <c r="D201" s="9" t="s">
        <v>871</v>
      </c>
      <c r="E201" s="9" t="s">
        <v>870</v>
      </c>
      <c r="F201" s="9" t="s">
        <v>872</v>
      </c>
      <c r="G201" s="9" t="s">
        <v>919</v>
      </c>
      <c r="H201" s="9" t="s">
        <v>918</v>
      </c>
      <c r="I201" s="9" t="s">
        <v>920</v>
      </c>
      <c r="J201" s="84">
        <v>20</v>
      </c>
      <c r="K201" s="10">
        <v>85278.532050743524</v>
      </c>
      <c r="L201" s="10">
        <v>6163</v>
      </c>
      <c r="M201" s="11">
        <v>7.2269067628096746</v>
      </c>
      <c r="N201" s="84">
        <v>19</v>
      </c>
      <c r="O201" s="10">
        <v>86867</v>
      </c>
      <c r="P201" s="10">
        <v>6367</v>
      </c>
      <c r="Q201" s="11">
        <v>7.3295958189999997</v>
      </c>
      <c r="R201" s="11">
        <v>0.10268905619032509</v>
      </c>
      <c r="S201" s="16">
        <v>1511.3700000000001</v>
      </c>
      <c r="T201" s="16">
        <v>87.870348837209306</v>
      </c>
      <c r="U201" s="16">
        <v>1428.46</v>
      </c>
      <c r="V201" s="16">
        <v>87.421052631999999</v>
      </c>
      <c r="W201" s="11">
        <v>-0.44929620520930769</v>
      </c>
      <c r="X201" s="10">
        <v>5365</v>
      </c>
      <c r="Y201" s="10">
        <v>45549</v>
      </c>
      <c r="Z201" s="11">
        <v>10.537376752955966</v>
      </c>
      <c r="AA201" s="10">
        <v>5473</v>
      </c>
      <c r="AB201" s="10">
        <v>46842</v>
      </c>
      <c r="AC201" s="11">
        <v>10.461626685000001</v>
      </c>
      <c r="AD201" s="11">
        <v>-7.5750067955965505E-2</v>
      </c>
      <c r="AE201" s="16">
        <v>114</v>
      </c>
      <c r="AF201" s="88">
        <v>100</v>
      </c>
      <c r="AG201" s="16">
        <v>142.94</v>
      </c>
      <c r="AH201" s="10">
        <v>5560</v>
      </c>
      <c r="AI201" s="10">
        <v>6092</v>
      </c>
      <c r="AJ201" s="11">
        <v>91.267235718999999</v>
      </c>
      <c r="AK201" s="10">
        <v>275</v>
      </c>
      <c r="AL201" s="11">
        <v>4.3191455940000001</v>
      </c>
      <c r="AM201" s="10">
        <v>6367</v>
      </c>
      <c r="AN201" s="11">
        <v>87.325270927999995</v>
      </c>
      <c r="AO201" s="16">
        <v>171.6</v>
      </c>
      <c r="AP201" s="10">
        <v>4559</v>
      </c>
      <c r="AQ201" s="10">
        <v>5932</v>
      </c>
      <c r="AR201" s="11">
        <v>76.854349291999995</v>
      </c>
      <c r="AS201" s="10">
        <v>435</v>
      </c>
      <c r="AT201" s="11">
        <v>6.8321030309999999</v>
      </c>
      <c r="AU201" s="10">
        <v>6367</v>
      </c>
      <c r="AV201" s="11">
        <v>71.603580964000002</v>
      </c>
      <c r="AW201" s="16">
        <v>112.46</v>
      </c>
      <c r="AX201" s="10">
        <v>4575</v>
      </c>
      <c r="AY201" s="10">
        <v>5773</v>
      </c>
      <c r="AZ201" s="11">
        <v>79.248224492999995</v>
      </c>
      <c r="BA201" s="10">
        <v>594</v>
      </c>
      <c r="BB201" s="11">
        <v>9.3293544839999996</v>
      </c>
      <c r="BC201" s="10">
        <v>6367</v>
      </c>
      <c r="BD201" s="11">
        <v>71.854876708000006</v>
      </c>
      <c r="BE201" s="16">
        <v>52.19</v>
      </c>
      <c r="BF201" s="10">
        <v>821</v>
      </c>
      <c r="BG201" s="10">
        <v>886</v>
      </c>
      <c r="BH201" s="11">
        <v>92.663656884999995</v>
      </c>
      <c r="BI201" s="10">
        <v>95</v>
      </c>
      <c r="BJ201" s="11">
        <v>9.6839959229999995</v>
      </c>
      <c r="BK201" s="10">
        <v>981</v>
      </c>
      <c r="BL201" s="11">
        <v>83.690112130000003</v>
      </c>
      <c r="BM201" s="16">
        <v>254.25</v>
      </c>
      <c r="BN201" s="10">
        <v>3743</v>
      </c>
      <c r="BO201" s="10">
        <v>5609</v>
      </c>
      <c r="BP201" s="11">
        <v>66.732037796</v>
      </c>
      <c r="BQ201" s="10">
        <v>758</v>
      </c>
      <c r="BR201" s="11">
        <v>11.905135856999999</v>
      </c>
      <c r="BS201" s="10">
        <v>6367</v>
      </c>
      <c r="BT201" s="11">
        <v>58.787498036999999</v>
      </c>
      <c r="BU201" s="16">
        <v>116.06</v>
      </c>
      <c r="BV201" s="10">
        <v>4212</v>
      </c>
      <c r="BW201" s="10">
        <v>5689</v>
      </c>
      <c r="BX201" s="11">
        <v>74.037616452999998</v>
      </c>
      <c r="BY201" s="10">
        <v>678</v>
      </c>
      <c r="BZ201" s="11">
        <v>10.648657138000001</v>
      </c>
      <c r="CA201" s="10">
        <v>6367</v>
      </c>
      <c r="CB201" s="11">
        <v>66.153604522999998</v>
      </c>
      <c r="CC201" s="16">
        <v>145.79</v>
      </c>
      <c r="CD201" s="10">
        <v>4873</v>
      </c>
      <c r="CE201" s="10">
        <v>5809</v>
      </c>
      <c r="CF201" s="11">
        <v>83.887071785000003</v>
      </c>
      <c r="CG201" s="10">
        <v>558</v>
      </c>
      <c r="CH201" s="11">
        <v>8.7639390610000003</v>
      </c>
      <c r="CI201" s="10">
        <v>6367</v>
      </c>
      <c r="CJ201" s="11">
        <v>76.535259933999995</v>
      </c>
      <c r="CK201" s="16">
        <v>69.569999999999993</v>
      </c>
      <c r="CL201" s="10">
        <v>5074</v>
      </c>
      <c r="CM201" s="10">
        <v>5801</v>
      </c>
      <c r="CN201" s="11">
        <v>87.467677987000002</v>
      </c>
      <c r="CO201" s="10">
        <v>566</v>
      </c>
      <c r="CP201" s="11">
        <v>8.8895869330000004</v>
      </c>
      <c r="CQ201" s="10">
        <v>6367</v>
      </c>
      <c r="CR201" s="11">
        <v>79.692162714000006</v>
      </c>
      <c r="CS201" s="11">
        <v>195.19</v>
      </c>
      <c r="CT201" s="10">
        <v>321</v>
      </c>
      <c r="CU201" s="10">
        <v>350</v>
      </c>
      <c r="CV201" s="11">
        <v>91.714285713999999</v>
      </c>
      <c r="CW201" s="10">
        <v>48</v>
      </c>
      <c r="CX201" s="11">
        <v>12.060301508</v>
      </c>
      <c r="CY201" s="10">
        <v>398</v>
      </c>
      <c r="CZ201" s="11">
        <v>80.653266332000001</v>
      </c>
      <c r="DA201" s="16">
        <v>54.41</v>
      </c>
      <c r="DB201" s="10">
        <v>4632</v>
      </c>
      <c r="DC201" s="10">
        <v>4901</v>
      </c>
      <c r="DD201" s="11">
        <v>94.511324220000006</v>
      </c>
      <c r="DE201" s="10">
        <v>1466</v>
      </c>
      <c r="DF201" s="11">
        <v>23.024972515000002</v>
      </c>
      <c r="DG201" s="10">
        <v>6367</v>
      </c>
      <c r="DH201" s="11">
        <v>72.750117794999994</v>
      </c>
    </row>
    <row r="202" spans="1:112" x14ac:dyDescent="0.2">
      <c r="A202" s="9" t="s">
        <v>814</v>
      </c>
      <c r="B202" s="9" t="s">
        <v>813</v>
      </c>
      <c r="C202" s="9" t="s">
        <v>815</v>
      </c>
      <c r="D202" s="9" t="s">
        <v>871</v>
      </c>
      <c r="E202" s="9" t="s">
        <v>870</v>
      </c>
      <c r="F202" s="9" t="s">
        <v>872</v>
      </c>
      <c r="G202" s="9" t="s">
        <v>922</v>
      </c>
      <c r="H202" s="9" t="s">
        <v>921</v>
      </c>
      <c r="I202" s="9" t="s">
        <v>923</v>
      </c>
      <c r="J202" s="84">
        <v>20</v>
      </c>
      <c r="K202" s="10">
        <v>114851.81380999474</v>
      </c>
      <c r="L202" s="10">
        <v>8180</v>
      </c>
      <c r="M202" s="11">
        <v>7.1222209982095661</v>
      </c>
      <c r="N202" s="84">
        <v>17</v>
      </c>
      <c r="O202" s="10">
        <v>115578</v>
      </c>
      <c r="P202" s="10">
        <v>8624</v>
      </c>
      <c r="Q202" s="11">
        <v>7.4616276450000001</v>
      </c>
      <c r="R202" s="11">
        <v>0.33940664679043397</v>
      </c>
      <c r="S202" s="16">
        <v>1560.37</v>
      </c>
      <c r="T202" s="16">
        <v>90.719186046511609</v>
      </c>
      <c r="U202" s="16">
        <v>1318.21</v>
      </c>
      <c r="V202" s="16">
        <v>90.164842680999996</v>
      </c>
      <c r="W202" s="11">
        <v>-0.55434336551161323</v>
      </c>
      <c r="X202" s="10">
        <v>6834</v>
      </c>
      <c r="Y202" s="10">
        <v>59944</v>
      </c>
      <c r="Z202" s="11">
        <v>10.233909371349846</v>
      </c>
      <c r="AA202" s="10">
        <v>9187</v>
      </c>
      <c r="AB202" s="10">
        <v>61476</v>
      </c>
      <c r="AC202" s="11">
        <v>13.001146286000001</v>
      </c>
      <c r="AD202" s="11">
        <v>2.7672369146501552</v>
      </c>
      <c r="AE202" s="16">
        <v>102</v>
      </c>
      <c r="AF202" s="88">
        <v>100</v>
      </c>
      <c r="AG202" s="16">
        <v>125.25</v>
      </c>
      <c r="AH202" s="10">
        <v>7309</v>
      </c>
      <c r="AI202" s="10">
        <v>8059</v>
      </c>
      <c r="AJ202" s="11">
        <v>90.693634446000004</v>
      </c>
      <c r="AK202" s="10">
        <v>565</v>
      </c>
      <c r="AL202" s="11">
        <v>6.5514842299999998</v>
      </c>
      <c r="AM202" s="10">
        <v>8624</v>
      </c>
      <c r="AN202" s="11">
        <v>84.751855288000002</v>
      </c>
      <c r="AO202" s="16">
        <v>147.44</v>
      </c>
      <c r="AP202" s="10">
        <v>5853</v>
      </c>
      <c r="AQ202" s="10">
        <v>7713</v>
      </c>
      <c r="AR202" s="11">
        <v>75.884869701</v>
      </c>
      <c r="AS202" s="10">
        <v>911</v>
      </c>
      <c r="AT202" s="11">
        <v>10.563543599000001</v>
      </c>
      <c r="AU202" s="10">
        <v>8624</v>
      </c>
      <c r="AV202" s="11">
        <v>67.868738403999998</v>
      </c>
      <c r="AW202" s="16">
        <v>97.89</v>
      </c>
      <c r="AX202" s="10">
        <v>5941</v>
      </c>
      <c r="AY202" s="10">
        <v>7397</v>
      </c>
      <c r="AZ202" s="11">
        <v>80.316344463999997</v>
      </c>
      <c r="BA202" s="10">
        <v>1227</v>
      </c>
      <c r="BB202" s="11">
        <v>14.227736548999999</v>
      </c>
      <c r="BC202" s="10">
        <v>8624</v>
      </c>
      <c r="BD202" s="11">
        <v>68.889146568000001</v>
      </c>
      <c r="BE202" s="16">
        <v>46.93</v>
      </c>
      <c r="BF202" s="10">
        <v>991</v>
      </c>
      <c r="BG202" s="10">
        <v>1035</v>
      </c>
      <c r="BH202" s="11">
        <v>95.748792270999999</v>
      </c>
      <c r="BI202" s="10">
        <v>136</v>
      </c>
      <c r="BJ202" s="11">
        <v>11.614005124</v>
      </c>
      <c r="BK202" s="10">
        <v>1171</v>
      </c>
      <c r="BL202" s="11">
        <v>84.628522630000006</v>
      </c>
      <c r="BM202" s="16">
        <v>249.07</v>
      </c>
      <c r="BN202" s="10">
        <v>5275</v>
      </c>
      <c r="BO202" s="10">
        <v>7307</v>
      </c>
      <c r="BP202" s="11">
        <v>72.191049677999999</v>
      </c>
      <c r="BQ202" s="10">
        <v>1317</v>
      </c>
      <c r="BR202" s="11">
        <v>15.271335807</v>
      </c>
      <c r="BS202" s="10">
        <v>8624</v>
      </c>
      <c r="BT202" s="11">
        <v>61.166512058999999</v>
      </c>
      <c r="BU202" s="16">
        <v>117.22</v>
      </c>
      <c r="BV202" s="10">
        <v>5937</v>
      </c>
      <c r="BW202" s="10">
        <v>7446</v>
      </c>
      <c r="BX202" s="11">
        <v>79.734085414999996</v>
      </c>
      <c r="BY202" s="10">
        <v>1178</v>
      </c>
      <c r="BZ202" s="11">
        <v>13.659554731</v>
      </c>
      <c r="CA202" s="10">
        <v>8624</v>
      </c>
      <c r="CB202" s="11">
        <v>68.842764377999998</v>
      </c>
      <c r="CC202" s="16">
        <v>151.57</v>
      </c>
      <c r="CD202" s="10">
        <v>6852</v>
      </c>
      <c r="CE202" s="10">
        <v>7709</v>
      </c>
      <c r="CF202" s="11">
        <v>88.883123621999999</v>
      </c>
      <c r="CG202" s="10">
        <v>915</v>
      </c>
      <c r="CH202" s="11">
        <v>10.609925788</v>
      </c>
      <c r="CI202" s="10">
        <v>8624</v>
      </c>
      <c r="CJ202" s="11">
        <v>79.452690167</v>
      </c>
      <c r="CK202" s="16">
        <v>61.44</v>
      </c>
      <c r="CL202" s="10">
        <v>6962</v>
      </c>
      <c r="CM202" s="10">
        <v>7892</v>
      </c>
      <c r="CN202" s="11">
        <v>88.215914850000004</v>
      </c>
      <c r="CO202" s="10">
        <v>732</v>
      </c>
      <c r="CP202" s="11">
        <v>8.4879406310000007</v>
      </c>
      <c r="CQ202" s="10">
        <v>8624</v>
      </c>
      <c r="CR202" s="11">
        <v>80.728200371</v>
      </c>
      <c r="CS202" s="11">
        <v>169.65</v>
      </c>
      <c r="CT202" s="10">
        <v>346</v>
      </c>
      <c r="CU202" s="10">
        <v>369</v>
      </c>
      <c r="CV202" s="11">
        <v>93.766937669000001</v>
      </c>
      <c r="CW202" s="10">
        <v>131</v>
      </c>
      <c r="CX202" s="11">
        <v>26.2</v>
      </c>
      <c r="CY202" s="10">
        <v>500</v>
      </c>
      <c r="CZ202" s="11">
        <v>69.2</v>
      </c>
      <c r="DA202" s="16">
        <v>49.75</v>
      </c>
      <c r="DB202" s="10">
        <v>6306</v>
      </c>
      <c r="DC202" s="10">
        <v>6549</v>
      </c>
      <c r="DD202" s="11">
        <v>96.289509848999998</v>
      </c>
      <c r="DE202" s="10">
        <v>2075</v>
      </c>
      <c r="DF202" s="11">
        <v>24.060760668</v>
      </c>
      <c r="DG202" s="10">
        <v>8624</v>
      </c>
      <c r="DH202" s="11">
        <v>73.121521336000001</v>
      </c>
    </row>
    <row r="203" spans="1:112" x14ac:dyDescent="0.2">
      <c r="A203" s="9" t="s">
        <v>814</v>
      </c>
      <c r="B203" s="9" t="s">
        <v>813</v>
      </c>
      <c r="C203" s="9" t="s">
        <v>815</v>
      </c>
      <c r="D203" s="9" t="s">
        <v>871</v>
      </c>
      <c r="E203" s="9" t="s">
        <v>870</v>
      </c>
      <c r="F203" s="9" t="s">
        <v>872</v>
      </c>
      <c r="G203" s="9" t="s">
        <v>925</v>
      </c>
      <c r="H203" s="9" t="s">
        <v>924</v>
      </c>
      <c r="I203" s="9" t="s">
        <v>926</v>
      </c>
      <c r="J203" s="84">
        <v>33</v>
      </c>
      <c r="K203" s="10">
        <v>239887.53558352226</v>
      </c>
      <c r="L203" s="10">
        <v>11627</v>
      </c>
      <c r="M203" s="11">
        <v>4.8468545777993528</v>
      </c>
      <c r="N203" s="84">
        <v>32</v>
      </c>
      <c r="O203" s="10">
        <v>242109</v>
      </c>
      <c r="P203" s="10">
        <v>12441</v>
      </c>
      <c r="Q203" s="11">
        <v>5.1385946000000002</v>
      </c>
      <c r="R203" s="11">
        <v>0.29174002220064743</v>
      </c>
      <c r="S203" s="16">
        <v>2403.86</v>
      </c>
      <c r="T203" s="16">
        <v>84.70260747004933</v>
      </c>
      <c r="U203" s="16">
        <v>2452.36</v>
      </c>
      <c r="V203" s="16">
        <v>89.111918605</v>
      </c>
      <c r="W203" s="11">
        <v>4.40931113495067</v>
      </c>
      <c r="X203" s="10">
        <v>9784</v>
      </c>
      <c r="Y203" s="10">
        <v>84801</v>
      </c>
      <c r="Z203" s="11">
        <v>10.344134905111805</v>
      </c>
      <c r="AA203" s="10">
        <v>12156</v>
      </c>
      <c r="AB203" s="10">
        <v>89413</v>
      </c>
      <c r="AC203" s="11">
        <v>11.968218649000001</v>
      </c>
      <c r="AD203" s="11">
        <v>1.6240837438881961</v>
      </c>
      <c r="AE203" s="16">
        <v>192</v>
      </c>
      <c r="AF203" s="88">
        <v>100</v>
      </c>
      <c r="AG203" s="16">
        <v>227.14</v>
      </c>
      <c r="AH203" s="10">
        <v>10440</v>
      </c>
      <c r="AI203" s="10">
        <v>11644</v>
      </c>
      <c r="AJ203" s="11">
        <v>89.659910683999996</v>
      </c>
      <c r="AK203" s="10">
        <v>797</v>
      </c>
      <c r="AL203" s="11">
        <v>6.406237441</v>
      </c>
      <c r="AM203" s="10">
        <v>12441</v>
      </c>
      <c r="AN203" s="11">
        <v>83.916083916000005</v>
      </c>
      <c r="AO203" s="16">
        <v>271.16000000000003</v>
      </c>
      <c r="AP203" s="10">
        <v>8210</v>
      </c>
      <c r="AQ203" s="10">
        <v>11040</v>
      </c>
      <c r="AR203" s="11">
        <v>74.365942028999996</v>
      </c>
      <c r="AS203" s="10">
        <v>1401</v>
      </c>
      <c r="AT203" s="11">
        <v>11.261152640000001</v>
      </c>
      <c r="AU203" s="10">
        <v>12441</v>
      </c>
      <c r="AV203" s="11">
        <v>65.991479784999996</v>
      </c>
      <c r="AW203" s="16">
        <v>186.25</v>
      </c>
      <c r="AX203" s="10">
        <v>8515</v>
      </c>
      <c r="AY203" s="10">
        <v>10643</v>
      </c>
      <c r="AZ203" s="11">
        <v>80.005637508000007</v>
      </c>
      <c r="BA203" s="10">
        <v>1798</v>
      </c>
      <c r="BB203" s="11">
        <v>14.452214452</v>
      </c>
      <c r="BC203" s="10">
        <v>12441</v>
      </c>
      <c r="BD203" s="11">
        <v>68.443051202000007</v>
      </c>
      <c r="BE203" s="16">
        <v>92.06</v>
      </c>
      <c r="BF203" s="10">
        <v>738</v>
      </c>
      <c r="BG203" s="10">
        <v>764</v>
      </c>
      <c r="BH203" s="11">
        <v>96.596858639000004</v>
      </c>
      <c r="BI203" s="10">
        <v>132</v>
      </c>
      <c r="BJ203" s="11">
        <v>14.732142856999999</v>
      </c>
      <c r="BK203" s="10">
        <v>896</v>
      </c>
      <c r="BL203" s="11">
        <v>82.366071429000002</v>
      </c>
      <c r="BM203" s="16">
        <v>466.33</v>
      </c>
      <c r="BN203" s="10">
        <v>7689</v>
      </c>
      <c r="BO203" s="10">
        <v>10945</v>
      </c>
      <c r="BP203" s="11">
        <v>70.251256280999996</v>
      </c>
      <c r="BQ203" s="10">
        <v>1496</v>
      </c>
      <c r="BR203" s="11">
        <v>12.024756851999999</v>
      </c>
      <c r="BS203" s="10">
        <v>12441</v>
      </c>
      <c r="BT203" s="11">
        <v>61.803713528000003</v>
      </c>
      <c r="BU203" s="16">
        <v>219.9</v>
      </c>
      <c r="BV203" s="10">
        <v>8766</v>
      </c>
      <c r="BW203" s="10">
        <v>11183</v>
      </c>
      <c r="BX203" s="11">
        <v>78.386837163999999</v>
      </c>
      <c r="BY203" s="10">
        <v>1258</v>
      </c>
      <c r="BZ203" s="11">
        <v>10.111727352999999</v>
      </c>
      <c r="CA203" s="10">
        <v>12441</v>
      </c>
      <c r="CB203" s="11">
        <v>70.460573909000004</v>
      </c>
      <c r="CC203" s="16">
        <v>280.58</v>
      </c>
      <c r="CD203" s="10">
        <v>10060</v>
      </c>
      <c r="CE203" s="10">
        <v>11452</v>
      </c>
      <c r="CF203" s="11">
        <v>87.844917917999993</v>
      </c>
      <c r="CG203" s="10">
        <v>989</v>
      </c>
      <c r="CH203" s="11">
        <v>7.949521743</v>
      </c>
      <c r="CI203" s="10">
        <v>12441</v>
      </c>
      <c r="CJ203" s="11">
        <v>80.861667069000006</v>
      </c>
      <c r="CK203" s="16">
        <v>104.07</v>
      </c>
      <c r="CL203" s="10">
        <v>9405</v>
      </c>
      <c r="CM203" s="10">
        <v>11234</v>
      </c>
      <c r="CN203" s="11">
        <v>83.719067117999998</v>
      </c>
      <c r="CO203" s="10">
        <v>1207</v>
      </c>
      <c r="CP203" s="11">
        <v>9.7017924600000001</v>
      </c>
      <c r="CQ203" s="10">
        <v>12441</v>
      </c>
      <c r="CR203" s="11">
        <v>75.596816975999999</v>
      </c>
      <c r="CS203" s="11">
        <v>325.23</v>
      </c>
      <c r="CT203" s="10">
        <v>925</v>
      </c>
      <c r="CU203" s="10">
        <v>998</v>
      </c>
      <c r="CV203" s="11">
        <v>92.685370741</v>
      </c>
      <c r="CW203" s="10">
        <v>147</v>
      </c>
      <c r="CX203" s="11">
        <v>12.838427948</v>
      </c>
      <c r="CY203" s="10">
        <v>1145</v>
      </c>
      <c r="CZ203" s="11">
        <v>80.786026200999999</v>
      </c>
      <c r="DA203" s="16">
        <v>87.64</v>
      </c>
      <c r="DB203" s="10">
        <v>8859</v>
      </c>
      <c r="DC203" s="10">
        <v>9510</v>
      </c>
      <c r="DD203" s="11">
        <v>93.154574131999993</v>
      </c>
      <c r="DE203" s="10">
        <v>2931</v>
      </c>
      <c r="DF203" s="11">
        <v>23.559199420999999</v>
      </c>
      <c r="DG203" s="10">
        <v>12441</v>
      </c>
      <c r="DH203" s="11">
        <v>71.208102242999999</v>
      </c>
    </row>
    <row r="204" spans="1:112" x14ac:dyDescent="0.2">
      <c r="A204" s="9" t="s">
        <v>814</v>
      </c>
      <c r="B204" s="9" t="s">
        <v>813</v>
      </c>
      <c r="C204" s="9" t="s">
        <v>815</v>
      </c>
      <c r="D204" s="9" t="s">
        <v>871</v>
      </c>
      <c r="E204" s="9" t="s">
        <v>870</v>
      </c>
      <c r="F204" s="9" t="s">
        <v>872</v>
      </c>
      <c r="G204" s="9" t="s">
        <v>928</v>
      </c>
      <c r="H204" s="9" t="s">
        <v>927</v>
      </c>
      <c r="I204" s="9" t="s">
        <v>929</v>
      </c>
      <c r="J204" s="84">
        <v>61</v>
      </c>
      <c r="K204" s="10">
        <v>376832.54249826848</v>
      </c>
      <c r="L204" s="10">
        <v>20665</v>
      </c>
      <c r="M204" s="11">
        <v>5.4838682092046103</v>
      </c>
      <c r="N204" s="84">
        <v>61</v>
      </c>
      <c r="O204" s="10">
        <v>379070</v>
      </c>
      <c r="P204" s="10">
        <v>21336</v>
      </c>
      <c r="Q204" s="11">
        <v>5.6285118839999999</v>
      </c>
      <c r="R204" s="11">
        <v>0.14464367479538964</v>
      </c>
      <c r="S204" s="16">
        <v>4805.7800000000007</v>
      </c>
      <c r="T204" s="16">
        <v>91.608463591307682</v>
      </c>
      <c r="U204" s="16">
        <v>4664.5200000000004</v>
      </c>
      <c r="V204" s="16">
        <v>88.915745329999993</v>
      </c>
      <c r="W204" s="11">
        <v>-2.6927182613076894</v>
      </c>
      <c r="X204" s="10">
        <v>18059</v>
      </c>
      <c r="Y204" s="10">
        <v>151951</v>
      </c>
      <c r="Z204" s="11">
        <v>10.622316334333275</v>
      </c>
      <c r="AA204" s="10">
        <v>21863</v>
      </c>
      <c r="AB204" s="10">
        <v>153837</v>
      </c>
      <c r="AC204" s="11">
        <v>12.44336938</v>
      </c>
      <c r="AD204" s="11">
        <v>1.8210530456667247</v>
      </c>
      <c r="AE204" s="16">
        <v>366</v>
      </c>
      <c r="AF204" s="88">
        <v>100</v>
      </c>
      <c r="AG204" s="16">
        <v>459.05</v>
      </c>
      <c r="AH204" s="10">
        <v>18201</v>
      </c>
      <c r="AI204" s="10">
        <v>19972</v>
      </c>
      <c r="AJ204" s="11">
        <v>91.13258562</v>
      </c>
      <c r="AK204" s="10">
        <v>1364</v>
      </c>
      <c r="AL204" s="11">
        <v>6.392950881</v>
      </c>
      <c r="AM204" s="10">
        <v>21336</v>
      </c>
      <c r="AN204" s="11">
        <v>85.306524183999997</v>
      </c>
      <c r="AO204" s="16">
        <v>548.25</v>
      </c>
      <c r="AP204" s="10">
        <v>14622</v>
      </c>
      <c r="AQ204" s="10">
        <v>19096</v>
      </c>
      <c r="AR204" s="11">
        <v>76.571009635999999</v>
      </c>
      <c r="AS204" s="10">
        <v>2240</v>
      </c>
      <c r="AT204" s="11">
        <v>10.498687664</v>
      </c>
      <c r="AU204" s="10">
        <v>21336</v>
      </c>
      <c r="AV204" s="11">
        <v>68.532058492999994</v>
      </c>
      <c r="AW204" s="16">
        <v>361.61</v>
      </c>
      <c r="AX204" s="10">
        <v>14974</v>
      </c>
      <c r="AY204" s="10">
        <v>18461</v>
      </c>
      <c r="AZ204" s="11">
        <v>81.111532420000003</v>
      </c>
      <c r="BA204" s="10">
        <v>2875</v>
      </c>
      <c r="BB204" s="11">
        <v>13.47487814</v>
      </c>
      <c r="BC204" s="10">
        <v>21336</v>
      </c>
      <c r="BD204" s="11">
        <v>70.181852268</v>
      </c>
      <c r="BE204" s="16">
        <v>174.2</v>
      </c>
      <c r="BF204" s="10">
        <v>2851</v>
      </c>
      <c r="BG204" s="10">
        <v>2983</v>
      </c>
      <c r="BH204" s="11">
        <v>95.574924573000004</v>
      </c>
      <c r="BI204" s="10">
        <v>441</v>
      </c>
      <c r="BJ204" s="11">
        <v>12.879672897000001</v>
      </c>
      <c r="BK204" s="10">
        <v>3424</v>
      </c>
      <c r="BL204" s="11">
        <v>83.265186916000005</v>
      </c>
      <c r="BM204" s="16">
        <v>812.6</v>
      </c>
      <c r="BN204" s="10">
        <v>12061</v>
      </c>
      <c r="BO204" s="10">
        <v>18107</v>
      </c>
      <c r="BP204" s="11">
        <v>66.609598497999997</v>
      </c>
      <c r="BQ204" s="10">
        <v>3229</v>
      </c>
      <c r="BR204" s="11">
        <v>15.134045744</v>
      </c>
      <c r="BS204" s="10">
        <v>21336</v>
      </c>
      <c r="BT204" s="11">
        <v>56.528871391000003</v>
      </c>
      <c r="BU204" s="16">
        <v>397.57</v>
      </c>
      <c r="BV204" s="10">
        <v>14086</v>
      </c>
      <c r="BW204" s="10">
        <v>18580</v>
      </c>
      <c r="BX204" s="11">
        <v>75.812701829999995</v>
      </c>
      <c r="BY204" s="10">
        <v>2756</v>
      </c>
      <c r="BZ204" s="11">
        <v>12.917135357999999</v>
      </c>
      <c r="CA204" s="10">
        <v>21336</v>
      </c>
      <c r="CB204" s="11">
        <v>66.019872516000007</v>
      </c>
      <c r="CC204" s="16">
        <v>531.17999999999995</v>
      </c>
      <c r="CD204" s="10">
        <v>16684</v>
      </c>
      <c r="CE204" s="10">
        <v>19229</v>
      </c>
      <c r="CF204" s="11">
        <v>86.764782359999998</v>
      </c>
      <c r="CG204" s="10">
        <v>2107</v>
      </c>
      <c r="CH204" s="11">
        <v>9.8753280839999995</v>
      </c>
      <c r="CI204" s="10">
        <v>21336</v>
      </c>
      <c r="CJ204" s="11">
        <v>78.196475441000004</v>
      </c>
      <c r="CK204" s="16">
        <v>228.41</v>
      </c>
      <c r="CL204" s="10">
        <v>17239</v>
      </c>
      <c r="CM204" s="10">
        <v>19334</v>
      </c>
      <c r="CN204" s="11">
        <v>89.164166753000003</v>
      </c>
      <c r="CO204" s="10">
        <v>2002</v>
      </c>
      <c r="CP204" s="11">
        <v>9.3832021000000001</v>
      </c>
      <c r="CQ204" s="10">
        <v>21336</v>
      </c>
      <c r="CR204" s="11">
        <v>80.797712786000005</v>
      </c>
      <c r="CS204" s="11">
        <v>612.11</v>
      </c>
      <c r="CT204" s="10">
        <v>891</v>
      </c>
      <c r="CU204" s="10">
        <v>979</v>
      </c>
      <c r="CV204" s="11">
        <v>91.011235955000004</v>
      </c>
      <c r="CW204" s="10">
        <v>260</v>
      </c>
      <c r="CX204" s="11">
        <v>20.984665052</v>
      </c>
      <c r="CY204" s="10">
        <v>1239</v>
      </c>
      <c r="CZ204" s="11">
        <v>71.912832929999993</v>
      </c>
      <c r="DA204" s="16">
        <v>173.54</v>
      </c>
      <c r="DB204" s="10">
        <v>16084</v>
      </c>
      <c r="DC204" s="10">
        <v>17096</v>
      </c>
      <c r="DD204" s="11">
        <v>94.080486664000006</v>
      </c>
      <c r="DE204" s="10">
        <v>4589</v>
      </c>
      <c r="DF204" s="11">
        <v>21.162093613</v>
      </c>
      <c r="DG204" s="10">
        <v>21685</v>
      </c>
      <c r="DH204" s="11">
        <v>74.171086004000003</v>
      </c>
    </row>
    <row r="205" spans="1:112" x14ac:dyDescent="0.2">
      <c r="A205" s="9" t="s">
        <v>814</v>
      </c>
      <c r="B205" s="9" t="s">
        <v>813</v>
      </c>
      <c r="C205" s="9" t="s">
        <v>815</v>
      </c>
      <c r="D205" s="9" t="s">
        <v>871</v>
      </c>
      <c r="E205" s="9" t="s">
        <v>870</v>
      </c>
      <c r="F205" s="9" t="s">
        <v>872</v>
      </c>
      <c r="G205" s="9" t="s">
        <v>931</v>
      </c>
      <c r="H205" s="9" t="s">
        <v>930</v>
      </c>
      <c r="I205" s="9" t="s">
        <v>932</v>
      </c>
      <c r="J205" s="84">
        <v>21</v>
      </c>
      <c r="K205" s="10">
        <v>136467.87169298396</v>
      </c>
      <c r="L205" s="10">
        <v>7387</v>
      </c>
      <c r="M205" s="11">
        <v>5.4129956804915702</v>
      </c>
      <c r="N205" s="84">
        <v>20</v>
      </c>
      <c r="O205" s="10">
        <v>137121</v>
      </c>
      <c r="P205" s="10">
        <v>7477</v>
      </c>
      <c r="Q205" s="11">
        <v>5.4528482140000003</v>
      </c>
      <c r="R205" s="11">
        <v>3.9852533508430099E-2</v>
      </c>
      <c r="S205" s="16">
        <v>1629.51</v>
      </c>
      <c r="T205" s="16">
        <v>90.227574750830556</v>
      </c>
      <c r="U205" s="16">
        <v>1552.12</v>
      </c>
      <c r="V205" s="16">
        <v>90.239534883999994</v>
      </c>
      <c r="W205" s="11">
        <v>1.1960133169438336E-2</v>
      </c>
      <c r="X205" s="10">
        <v>6342</v>
      </c>
      <c r="Y205" s="10">
        <v>54471</v>
      </c>
      <c r="Z205" s="11">
        <v>10.428691233782249</v>
      </c>
      <c r="AA205" s="10">
        <v>7659</v>
      </c>
      <c r="AB205" s="10">
        <v>53766</v>
      </c>
      <c r="AC205" s="11">
        <v>12.468864469</v>
      </c>
      <c r="AD205" s="11">
        <v>2.0401732352177504</v>
      </c>
      <c r="AE205" s="16">
        <v>120</v>
      </c>
      <c r="AF205" s="88">
        <v>100</v>
      </c>
      <c r="AG205" s="16">
        <v>146.44999999999999</v>
      </c>
      <c r="AH205" s="10">
        <v>6214</v>
      </c>
      <c r="AI205" s="10">
        <v>6918</v>
      </c>
      <c r="AJ205" s="11">
        <v>89.823648453000004</v>
      </c>
      <c r="AK205" s="10">
        <v>559</v>
      </c>
      <c r="AL205" s="11">
        <v>7.4762605320000004</v>
      </c>
      <c r="AM205" s="10">
        <v>7477</v>
      </c>
      <c r="AN205" s="11">
        <v>83.108198474999995</v>
      </c>
      <c r="AO205" s="16">
        <v>176.64</v>
      </c>
      <c r="AP205" s="10">
        <v>4922</v>
      </c>
      <c r="AQ205" s="10">
        <v>6633</v>
      </c>
      <c r="AR205" s="11">
        <v>74.204733906000001</v>
      </c>
      <c r="AS205" s="10">
        <v>844</v>
      </c>
      <c r="AT205" s="11">
        <v>11.287949712</v>
      </c>
      <c r="AU205" s="10">
        <v>7477</v>
      </c>
      <c r="AV205" s="11">
        <v>65.828540859</v>
      </c>
      <c r="AW205" s="16">
        <v>119.67</v>
      </c>
      <c r="AX205" s="10">
        <v>5141</v>
      </c>
      <c r="AY205" s="10">
        <v>6257</v>
      </c>
      <c r="AZ205" s="11">
        <v>82.163976345999998</v>
      </c>
      <c r="BA205" s="10">
        <v>1220</v>
      </c>
      <c r="BB205" s="11">
        <v>16.316704561000002</v>
      </c>
      <c r="BC205" s="10">
        <v>7477</v>
      </c>
      <c r="BD205" s="11">
        <v>68.757523070999994</v>
      </c>
      <c r="BE205" s="16">
        <v>50.49</v>
      </c>
      <c r="BF205" s="10">
        <v>939</v>
      </c>
      <c r="BG205" s="10">
        <v>1034</v>
      </c>
      <c r="BH205" s="11">
        <v>90.812379109999995</v>
      </c>
      <c r="BI205" s="10">
        <v>181</v>
      </c>
      <c r="BJ205" s="11">
        <v>14.897119342</v>
      </c>
      <c r="BK205" s="10">
        <v>1215</v>
      </c>
      <c r="BL205" s="11">
        <v>77.283950617000002</v>
      </c>
      <c r="BM205" s="16">
        <v>283.68</v>
      </c>
      <c r="BN205" s="10">
        <v>4482</v>
      </c>
      <c r="BO205" s="10">
        <v>6455</v>
      </c>
      <c r="BP205" s="11">
        <v>69.434546862999994</v>
      </c>
      <c r="BQ205" s="10">
        <v>1022</v>
      </c>
      <c r="BR205" s="11">
        <v>13.668583656999999</v>
      </c>
      <c r="BS205" s="10">
        <v>7477</v>
      </c>
      <c r="BT205" s="11">
        <v>59.943827738000003</v>
      </c>
      <c r="BU205" s="16">
        <v>138.01</v>
      </c>
      <c r="BV205" s="10">
        <v>5173</v>
      </c>
      <c r="BW205" s="10">
        <v>6609</v>
      </c>
      <c r="BX205" s="11">
        <v>78.272053260999996</v>
      </c>
      <c r="BY205" s="10">
        <v>868</v>
      </c>
      <c r="BZ205" s="11">
        <v>11.608934064</v>
      </c>
      <c r="CA205" s="10">
        <v>7477</v>
      </c>
      <c r="CB205" s="11">
        <v>69.185502206999999</v>
      </c>
      <c r="CC205" s="16">
        <v>179.51</v>
      </c>
      <c r="CD205" s="10">
        <v>6018</v>
      </c>
      <c r="CE205" s="10">
        <v>6832</v>
      </c>
      <c r="CF205" s="11">
        <v>88.085480094000005</v>
      </c>
      <c r="CG205" s="10">
        <v>645</v>
      </c>
      <c r="CH205" s="11">
        <v>8.6264544599999997</v>
      </c>
      <c r="CI205" s="10">
        <v>7477</v>
      </c>
      <c r="CJ205" s="11">
        <v>80.486826266999998</v>
      </c>
      <c r="CK205" s="16">
        <v>70.930000000000007</v>
      </c>
      <c r="CL205" s="10">
        <v>5807</v>
      </c>
      <c r="CM205" s="10">
        <v>6783</v>
      </c>
      <c r="CN205" s="11">
        <v>85.611086540000002</v>
      </c>
      <c r="CO205" s="10">
        <v>694</v>
      </c>
      <c r="CP205" s="11">
        <v>9.2817975120000007</v>
      </c>
      <c r="CQ205" s="10">
        <v>7477</v>
      </c>
      <c r="CR205" s="11">
        <v>77.664838838999998</v>
      </c>
      <c r="CS205" s="11">
        <v>209.94</v>
      </c>
      <c r="CT205" s="10">
        <v>311</v>
      </c>
      <c r="CU205" s="10">
        <v>332</v>
      </c>
      <c r="CV205" s="11">
        <v>93.674698794999998</v>
      </c>
      <c r="CW205" s="10">
        <v>62</v>
      </c>
      <c r="CX205" s="11">
        <v>15.736040609</v>
      </c>
      <c r="CY205" s="10">
        <v>394</v>
      </c>
      <c r="CZ205" s="11">
        <v>78.934010151999999</v>
      </c>
      <c r="DA205" s="16">
        <v>56.8</v>
      </c>
      <c r="DB205" s="10">
        <v>5500</v>
      </c>
      <c r="DC205" s="10">
        <v>5913</v>
      </c>
      <c r="DD205" s="11">
        <v>93.015389819000006</v>
      </c>
      <c r="DE205" s="10">
        <v>1564</v>
      </c>
      <c r="DF205" s="11">
        <v>20.917480272999999</v>
      </c>
      <c r="DG205" s="10">
        <v>7477</v>
      </c>
      <c r="DH205" s="11">
        <v>73.558914002999998</v>
      </c>
    </row>
    <row r="206" spans="1:112" x14ac:dyDescent="0.2">
      <c r="A206" s="9" t="s">
        <v>814</v>
      </c>
      <c r="B206" s="9" t="s">
        <v>813</v>
      </c>
      <c r="C206" s="9" t="s">
        <v>815</v>
      </c>
      <c r="D206" s="9" t="s">
        <v>934</v>
      </c>
      <c r="E206" s="9" t="s">
        <v>933</v>
      </c>
      <c r="F206" s="9" t="s">
        <v>935</v>
      </c>
      <c r="G206" s="9" t="s">
        <v>937</v>
      </c>
      <c r="H206" s="9" t="s">
        <v>936</v>
      </c>
      <c r="I206" s="9" t="s">
        <v>938</v>
      </c>
      <c r="J206" s="84">
        <v>15</v>
      </c>
      <c r="K206" s="10">
        <v>109560.40445991184</v>
      </c>
      <c r="L206" s="10">
        <v>5732</v>
      </c>
      <c r="M206" s="11">
        <v>5.2318171224872936</v>
      </c>
      <c r="N206" s="84">
        <v>15</v>
      </c>
      <c r="O206" s="10">
        <v>110444</v>
      </c>
      <c r="P206" s="10">
        <v>5926</v>
      </c>
      <c r="Q206" s="11">
        <v>5.3656151530000002</v>
      </c>
      <c r="R206" s="11">
        <v>0.13379803051270667</v>
      </c>
      <c r="S206" s="16">
        <v>1224.07</v>
      </c>
      <c r="T206" s="16">
        <v>94.889147286821697</v>
      </c>
      <c r="U206" s="16">
        <v>1195.78</v>
      </c>
      <c r="V206" s="16">
        <v>92.696124030999997</v>
      </c>
      <c r="W206" s="11">
        <v>-2.1930232558217</v>
      </c>
      <c r="X206" s="10">
        <v>3907</v>
      </c>
      <c r="Y206" s="10">
        <v>42407</v>
      </c>
      <c r="Z206" s="11">
        <v>8.4358941140907717</v>
      </c>
      <c r="AA206" s="10">
        <v>5010</v>
      </c>
      <c r="AB206" s="10">
        <v>43473</v>
      </c>
      <c r="AC206" s="11">
        <v>10.333518965</v>
      </c>
      <c r="AD206" s="11">
        <v>1.8976248509092279</v>
      </c>
      <c r="AE206" s="16">
        <v>90</v>
      </c>
      <c r="AF206" s="88">
        <v>100</v>
      </c>
      <c r="AG206" s="16">
        <v>113.37</v>
      </c>
      <c r="AH206" s="10">
        <v>5131</v>
      </c>
      <c r="AI206" s="10">
        <v>5602</v>
      </c>
      <c r="AJ206" s="11">
        <v>91.592288468000007</v>
      </c>
      <c r="AK206" s="10">
        <v>324</v>
      </c>
      <c r="AL206" s="11">
        <v>5.4674316569999997</v>
      </c>
      <c r="AM206" s="10">
        <v>5926</v>
      </c>
      <c r="AN206" s="11">
        <v>86.584542693000003</v>
      </c>
      <c r="AO206" s="16">
        <v>141.04</v>
      </c>
      <c r="AP206" s="10">
        <v>4304</v>
      </c>
      <c r="AQ206" s="10">
        <v>5453</v>
      </c>
      <c r="AR206" s="11">
        <v>78.929029892000003</v>
      </c>
      <c r="AS206" s="10">
        <v>473</v>
      </c>
      <c r="AT206" s="11">
        <v>7.9817752280000001</v>
      </c>
      <c r="AU206" s="10">
        <v>5926</v>
      </c>
      <c r="AV206" s="11">
        <v>72.629092135999997</v>
      </c>
      <c r="AW206" s="16">
        <v>88.84</v>
      </c>
      <c r="AX206" s="10">
        <v>4172</v>
      </c>
      <c r="AY206" s="10">
        <v>5253</v>
      </c>
      <c r="AZ206" s="11">
        <v>79.421283075999995</v>
      </c>
      <c r="BA206" s="10">
        <v>673</v>
      </c>
      <c r="BB206" s="11">
        <v>11.356733041</v>
      </c>
      <c r="BC206" s="10">
        <v>5926</v>
      </c>
      <c r="BD206" s="11">
        <v>70.401619980000007</v>
      </c>
      <c r="BE206" s="16">
        <v>44.07</v>
      </c>
      <c r="BF206" s="10">
        <v>604</v>
      </c>
      <c r="BG206" s="10">
        <v>617</v>
      </c>
      <c r="BH206" s="11">
        <v>97.893030793999998</v>
      </c>
      <c r="BI206" s="10">
        <v>75</v>
      </c>
      <c r="BJ206" s="11">
        <v>10.838150289</v>
      </c>
      <c r="BK206" s="10">
        <v>692</v>
      </c>
      <c r="BL206" s="11">
        <v>87.283236994000006</v>
      </c>
      <c r="BM206" s="16">
        <v>224.21</v>
      </c>
      <c r="BN206" s="10">
        <v>3754</v>
      </c>
      <c r="BO206" s="10">
        <v>5174</v>
      </c>
      <c r="BP206" s="11">
        <v>72.555083108000005</v>
      </c>
      <c r="BQ206" s="10">
        <v>752</v>
      </c>
      <c r="BR206" s="11">
        <v>12.689841377</v>
      </c>
      <c r="BS206" s="10">
        <v>5926</v>
      </c>
      <c r="BT206" s="11">
        <v>63.347958151</v>
      </c>
      <c r="BU206" s="16">
        <v>104.35</v>
      </c>
      <c r="BV206" s="10">
        <v>4181</v>
      </c>
      <c r="BW206" s="10">
        <v>5237</v>
      </c>
      <c r="BX206" s="11">
        <v>79.835783845999998</v>
      </c>
      <c r="BY206" s="10">
        <v>689</v>
      </c>
      <c r="BZ206" s="11">
        <v>11.626729665999999</v>
      </c>
      <c r="CA206" s="10">
        <v>5926</v>
      </c>
      <c r="CB206" s="11">
        <v>70.553493080999999</v>
      </c>
      <c r="CC206" s="16">
        <v>129.83000000000001</v>
      </c>
      <c r="CD206" s="10">
        <v>4741</v>
      </c>
      <c r="CE206" s="10">
        <v>5370</v>
      </c>
      <c r="CF206" s="11">
        <v>88.286778398999999</v>
      </c>
      <c r="CG206" s="10">
        <v>556</v>
      </c>
      <c r="CH206" s="11">
        <v>9.3823827200000007</v>
      </c>
      <c r="CI206" s="10">
        <v>5926</v>
      </c>
      <c r="CJ206" s="11">
        <v>80.003374957999995</v>
      </c>
      <c r="CK206" s="16">
        <v>56.14</v>
      </c>
      <c r="CL206" s="10">
        <v>4895</v>
      </c>
      <c r="CM206" s="10">
        <v>5490</v>
      </c>
      <c r="CN206" s="11">
        <v>89.162112933000003</v>
      </c>
      <c r="CO206" s="10">
        <v>436</v>
      </c>
      <c r="CP206" s="11">
        <v>7.3574080320000004</v>
      </c>
      <c r="CQ206" s="10">
        <v>5926</v>
      </c>
      <c r="CR206" s="11">
        <v>82.602092474000003</v>
      </c>
      <c r="CS206" s="11">
        <v>159.9</v>
      </c>
      <c r="CT206" s="10">
        <v>319</v>
      </c>
      <c r="CU206" s="10">
        <v>333</v>
      </c>
      <c r="CV206" s="11">
        <v>95.795795795999993</v>
      </c>
      <c r="CW206" s="10">
        <v>50</v>
      </c>
      <c r="CX206" s="11">
        <v>13.054830287</v>
      </c>
      <c r="CY206" s="10">
        <v>383</v>
      </c>
      <c r="CZ206" s="11">
        <v>83.289817232000004</v>
      </c>
      <c r="DA206" s="16">
        <v>44.03</v>
      </c>
      <c r="DB206" s="10">
        <v>4729</v>
      </c>
      <c r="DC206" s="10">
        <v>4944</v>
      </c>
      <c r="DD206" s="11">
        <v>95.651294497999999</v>
      </c>
      <c r="DE206" s="10">
        <v>982</v>
      </c>
      <c r="DF206" s="11">
        <v>16.571042861999999</v>
      </c>
      <c r="DG206" s="10">
        <v>5926</v>
      </c>
      <c r="DH206" s="11">
        <v>79.800877489000001</v>
      </c>
    </row>
    <row r="207" spans="1:112" x14ac:dyDescent="0.2">
      <c r="A207" s="9" t="s">
        <v>814</v>
      </c>
      <c r="B207" s="9" t="s">
        <v>813</v>
      </c>
      <c r="C207" s="9" t="s">
        <v>815</v>
      </c>
      <c r="D207" s="9" t="s">
        <v>934</v>
      </c>
      <c r="E207" s="9" t="s">
        <v>933</v>
      </c>
      <c r="F207" s="9" t="s">
        <v>935</v>
      </c>
      <c r="G207" s="9" t="s">
        <v>940</v>
      </c>
      <c r="H207" s="9" t="s">
        <v>939</v>
      </c>
      <c r="I207" s="9" t="s">
        <v>941</v>
      </c>
      <c r="J207" s="84">
        <v>34</v>
      </c>
      <c r="K207" s="10">
        <v>263193.47955989052</v>
      </c>
      <c r="L207" s="10">
        <v>15384</v>
      </c>
      <c r="M207" s="11">
        <v>5.8451296079693806</v>
      </c>
      <c r="N207" s="84">
        <v>34</v>
      </c>
      <c r="O207" s="10">
        <v>267927</v>
      </c>
      <c r="P207" s="10">
        <v>15799</v>
      </c>
      <c r="Q207" s="11">
        <v>5.8967554599999996</v>
      </c>
      <c r="R207" s="11">
        <v>5.1625852030618979E-2</v>
      </c>
      <c r="S207" s="16">
        <v>2708.9400000000005</v>
      </c>
      <c r="T207" s="16">
        <v>92.645006839945296</v>
      </c>
      <c r="U207" s="16">
        <v>2762.51</v>
      </c>
      <c r="V207" s="16">
        <v>94.477086182999997</v>
      </c>
      <c r="W207" s="11">
        <v>1.8320793430547013</v>
      </c>
      <c r="X207" s="10">
        <v>11893</v>
      </c>
      <c r="Y207" s="10">
        <v>114609</v>
      </c>
      <c r="Z207" s="11">
        <v>9.4014323884207371</v>
      </c>
      <c r="AA207" s="10">
        <v>12337</v>
      </c>
      <c r="AB207" s="10">
        <v>117447</v>
      </c>
      <c r="AC207" s="11">
        <v>9.5057942430000004</v>
      </c>
      <c r="AD207" s="11">
        <v>0.10436185457926328</v>
      </c>
      <c r="AE207" s="16">
        <v>204</v>
      </c>
      <c r="AF207" s="88">
        <v>100</v>
      </c>
      <c r="AG207" s="16">
        <v>257.43</v>
      </c>
      <c r="AH207" s="10">
        <v>13748</v>
      </c>
      <c r="AI207" s="10">
        <v>15029</v>
      </c>
      <c r="AJ207" s="11">
        <v>91.476478807999996</v>
      </c>
      <c r="AK207" s="10">
        <v>770</v>
      </c>
      <c r="AL207" s="11">
        <v>4.8737261849999998</v>
      </c>
      <c r="AM207" s="10">
        <v>15799</v>
      </c>
      <c r="AN207" s="11">
        <v>87.018165706999994</v>
      </c>
      <c r="AO207" s="16">
        <v>316.08</v>
      </c>
      <c r="AP207" s="10">
        <v>11457</v>
      </c>
      <c r="AQ207" s="10">
        <v>14664</v>
      </c>
      <c r="AR207" s="11">
        <v>78.130114566000003</v>
      </c>
      <c r="AS207" s="10">
        <v>1135</v>
      </c>
      <c r="AT207" s="11">
        <v>7.1839989869999998</v>
      </c>
      <c r="AU207" s="10">
        <v>15799</v>
      </c>
      <c r="AV207" s="11">
        <v>72.517247927</v>
      </c>
      <c r="AW207" s="16">
        <v>200</v>
      </c>
      <c r="AX207" s="10">
        <v>11005</v>
      </c>
      <c r="AY207" s="10">
        <v>13874</v>
      </c>
      <c r="AZ207" s="11">
        <v>79.321032145999993</v>
      </c>
      <c r="BA207" s="10">
        <v>1925</v>
      </c>
      <c r="BB207" s="11">
        <v>12.184315463000001</v>
      </c>
      <c r="BC207" s="10">
        <v>15799</v>
      </c>
      <c r="BD207" s="11">
        <v>69.656307361000003</v>
      </c>
      <c r="BE207" s="16">
        <v>89.48</v>
      </c>
      <c r="BF207" s="10">
        <v>1987</v>
      </c>
      <c r="BG207" s="10">
        <v>2242</v>
      </c>
      <c r="BH207" s="11">
        <v>88.626226583000005</v>
      </c>
      <c r="BI207" s="10">
        <v>217</v>
      </c>
      <c r="BJ207" s="11">
        <v>8.8247254979999994</v>
      </c>
      <c r="BK207" s="10">
        <v>2459</v>
      </c>
      <c r="BL207" s="11">
        <v>80.805205368000003</v>
      </c>
      <c r="BM207" s="16">
        <v>542.55999999999995</v>
      </c>
      <c r="BN207" s="10">
        <v>10706</v>
      </c>
      <c r="BO207" s="10">
        <v>14238</v>
      </c>
      <c r="BP207" s="11">
        <v>75.193145104999999</v>
      </c>
      <c r="BQ207" s="10">
        <v>1561</v>
      </c>
      <c r="BR207" s="11">
        <v>9.8803721749999998</v>
      </c>
      <c r="BS207" s="10">
        <v>15799</v>
      </c>
      <c r="BT207" s="11">
        <v>67.763782517999999</v>
      </c>
      <c r="BU207" s="16">
        <v>252.13</v>
      </c>
      <c r="BV207" s="10">
        <v>11752</v>
      </c>
      <c r="BW207" s="10">
        <v>14415</v>
      </c>
      <c r="BX207" s="11">
        <v>81.526187999000001</v>
      </c>
      <c r="BY207" s="10">
        <v>1384</v>
      </c>
      <c r="BZ207" s="11">
        <v>8.7600481039999991</v>
      </c>
      <c r="CA207" s="10">
        <v>15799</v>
      </c>
      <c r="CB207" s="11">
        <v>74.384454711999993</v>
      </c>
      <c r="CC207" s="16">
        <v>314.8</v>
      </c>
      <c r="CD207" s="10">
        <v>13174</v>
      </c>
      <c r="CE207" s="10">
        <v>14729</v>
      </c>
      <c r="CF207" s="11">
        <v>89.442596238999997</v>
      </c>
      <c r="CG207" s="10">
        <v>1070</v>
      </c>
      <c r="CH207" s="11">
        <v>6.7725805430000001</v>
      </c>
      <c r="CI207" s="10">
        <v>15799</v>
      </c>
      <c r="CJ207" s="11">
        <v>83.385024369000007</v>
      </c>
      <c r="CK207" s="16">
        <v>131.9</v>
      </c>
      <c r="CL207" s="10">
        <v>13488</v>
      </c>
      <c r="CM207" s="10">
        <v>14759</v>
      </c>
      <c r="CN207" s="11">
        <v>91.388305441</v>
      </c>
      <c r="CO207" s="10">
        <v>1040</v>
      </c>
      <c r="CP207" s="11">
        <v>6.5826951070000002</v>
      </c>
      <c r="CQ207" s="10">
        <v>15799</v>
      </c>
      <c r="CR207" s="11">
        <v>85.372491929999995</v>
      </c>
      <c r="CS207" s="11">
        <v>361.84</v>
      </c>
      <c r="CT207" s="10">
        <v>692</v>
      </c>
      <c r="CU207" s="10">
        <v>735</v>
      </c>
      <c r="CV207" s="11">
        <v>94.149659864</v>
      </c>
      <c r="CW207" s="10">
        <v>198</v>
      </c>
      <c r="CX207" s="11">
        <v>21.221864952000001</v>
      </c>
      <c r="CY207" s="10">
        <v>933</v>
      </c>
      <c r="CZ207" s="11">
        <v>74.169346195000003</v>
      </c>
      <c r="DA207" s="16">
        <v>92.29</v>
      </c>
      <c r="DB207" s="10">
        <v>11754</v>
      </c>
      <c r="DC207" s="10">
        <v>12762</v>
      </c>
      <c r="DD207" s="11">
        <v>92.101551481000001</v>
      </c>
      <c r="DE207" s="10">
        <v>3037</v>
      </c>
      <c r="DF207" s="11">
        <v>19.222735616000001</v>
      </c>
      <c r="DG207" s="10">
        <v>15799</v>
      </c>
      <c r="DH207" s="11">
        <v>74.397113740999998</v>
      </c>
    </row>
    <row r="208" spans="1:112" x14ac:dyDescent="0.2">
      <c r="A208" s="9" t="s">
        <v>814</v>
      </c>
      <c r="B208" s="9" t="s">
        <v>813</v>
      </c>
      <c r="C208" s="9" t="s">
        <v>815</v>
      </c>
      <c r="D208" s="9" t="s">
        <v>934</v>
      </c>
      <c r="E208" s="9" t="s">
        <v>933</v>
      </c>
      <c r="F208" s="9" t="s">
        <v>935</v>
      </c>
      <c r="G208" s="9" t="s">
        <v>943</v>
      </c>
      <c r="H208" s="9" t="s">
        <v>942</v>
      </c>
      <c r="I208" s="9" t="s">
        <v>944</v>
      </c>
      <c r="J208" s="84">
        <v>11</v>
      </c>
      <c r="K208" s="10">
        <v>92174.816259751184</v>
      </c>
      <c r="L208" s="10">
        <v>4358</v>
      </c>
      <c r="M208" s="11">
        <v>4.7279725383113709</v>
      </c>
      <c r="N208" s="84">
        <v>11</v>
      </c>
      <c r="O208" s="10">
        <v>93198</v>
      </c>
      <c r="P208" s="10">
        <v>4558</v>
      </c>
      <c r="Q208" s="11">
        <v>4.8906628899999998</v>
      </c>
      <c r="R208" s="11">
        <v>0.16269035168862889</v>
      </c>
      <c r="S208" s="16">
        <v>815.07999999999993</v>
      </c>
      <c r="T208" s="16">
        <v>86.160676532769557</v>
      </c>
      <c r="U208" s="16">
        <v>814.91</v>
      </c>
      <c r="V208" s="16">
        <v>86.142706130999997</v>
      </c>
      <c r="W208" s="11">
        <v>-1.7970401769559885E-2</v>
      </c>
      <c r="X208" s="10">
        <v>3903</v>
      </c>
      <c r="Y208" s="10">
        <v>31571</v>
      </c>
      <c r="Z208" s="11">
        <v>11.002424310762812</v>
      </c>
      <c r="AA208" s="10">
        <v>4201</v>
      </c>
      <c r="AB208" s="10">
        <v>32888</v>
      </c>
      <c r="AC208" s="11">
        <v>11.326808487999999</v>
      </c>
      <c r="AD208" s="11">
        <v>0.32438417723718693</v>
      </c>
      <c r="AE208" s="16">
        <v>66</v>
      </c>
      <c r="AF208" s="88">
        <v>100</v>
      </c>
      <c r="AG208" s="16">
        <v>84.07</v>
      </c>
      <c r="AH208" s="10">
        <v>3987</v>
      </c>
      <c r="AI208" s="10">
        <v>4320</v>
      </c>
      <c r="AJ208" s="11">
        <v>92.291666667000001</v>
      </c>
      <c r="AK208" s="10">
        <v>238</v>
      </c>
      <c r="AL208" s="11">
        <v>5.2215884160000003</v>
      </c>
      <c r="AM208" s="10">
        <v>4558</v>
      </c>
      <c r="AN208" s="11">
        <v>87.472575691000003</v>
      </c>
      <c r="AO208" s="16">
        <v>100.58</v>
      </c>
      <c r="AP208" s="10">
        <v>3226</v>
      </c>
      <c r="AQ208" s="10">
        <v>4153</v>
      </c>
      <c r="AR208" s="11">
        <v>77.678786419000005</v>
      </c>
      <c r="AS208" s="10">
        <v>405</v>
      </c>
      <c r="AT208" s="11">
        <v>8.8854760860000006</v>
      </c>
      <c r="AU208" s="10">
        <v>4558</v>
      </c>
      <c r="AV208" s="11">
        <v>70.776656427999995</v>
      </c>
      <c r="AW208" s="16">
        <v>63.49</v>
      </c>
      <c r="AX208" s="10">
        <v>3163</v>
      </c>
      <c r="AY208" s="10">
        <v>4000</v>
      </c>
      <c r="AZ208" s="11">
        <v>79.075000000000003</v>
      </c>
      <c r="BA208" s="10">
        <v>558</v>
      </c>
      <c r="BB208" s="11">
        <v>12.242211495999999</v>
      </c>
      <c r="BC208" s="10">
        <v>4558</v>
      </c>
      <c r="BD208" s="11">
        <v>69.394471258999999</v>
      </c>
      <c r="BE208" s="16">
        <v>30.92</v>
      </c>
      <c r="BF208" s="10">
        <v>237</v>
      </c>
      <c r="BG208" s="10">
        <v>248</v>
      </c>
      <c r="BH208" s="11">
        <v>95.564516128999998</v>
      </c>
      <c r="BI208" s="10">
        <v>35</v>
      </c>
      <c r="BJ208" s="11">
        <v>12.367491166000001</v>
      </c>
      <c r="BK208" s="10">
        <v>283</v>
      </c>
      <c r="BL208" s="11">
        <v>83.745583038999996</v>
      </c>
      <c r="BM208" s="16">
        <v>138.07</v>
      </c>
      <c r="BN208" s="10">
        <v>2453</v>
      </c>
      <c r="BO208" s="10">
        <v>3812</v>
      </c>
      <c r="BP208" s="11">
        <v>64.349422875000002</v>
      </c>
      <c r="BQ208" s="10">
        <v>746</v>
      </c>
      <c r="BR208" s="11">
        <v>16.366827556</v>
      </c>
      <c r="BS208" s="10">
        <v>4558</v>
      </c>
      <c r="BT208" s="11">
        <v>53.817463799999999</v>
      </c>
      <c r="BU208" s="16">
        <v>68.27</v>
      </c>
      <c r="BV208" s="10">
        <v>2904</v>
      </c>
      <c r="BW208" s="10">
        <v>3919</v>
      </c>
      <c r="BX208" s="11">
        <v>74.100535851000004</v>
      </c>
      <c r="BY208" s="10">
        <v>639</v>
      </c>
      <c r="BZ208" s="11">
        <v>14.019306713000001</v>
      </c>
      <c r="CA208" s="10">
        <v>4558</v>
      </c>
      <c r="CB208" s="11">
        <v>63.712154454</v>
      </c>
      <c r="CC208" s="16">
        <v>92.86</v>
      </c>
      <c r="CD208" s="10">
        <v>3540</v>
      </c>
      <c r="CE208" s="10">
        <v>4103</v>
      </c>
      <c r="CF208" s="11">
        <v>86.278332926999994</v>
      </c>
      <c r="CG208" s="10">
        <v>455</v>
      </c>
      <c r="CH208" s="11">
        <v>9.9824484420000008</v>
      </c>
      <c r="CI208" s="10">
        <v>4558</v>
      </c>
      <c r="CJ208" s="11">
        <v>77.665642825999996</v>
      </c>
      <c r="CK208" s="16">
        <v>39.130000000000003</v>
      </c>
      <c r="CL208" s="10">
        <v>3666</v>
      </c>
      <c r="CM208" s="10">
        <v>4169</v>
      </c>
      <c r="CN208" s="11">
        <v>87.934756535999995</v>
      </c>
      <c r="CO208" s="10">
        <v>389</v>
      </c>
      <c r="CP208" s="11">
        <v>8.5344449319999995</v>
      </c>
      <c r="CQ208" s="10">
        <v>4558</v>
      </c>
      <c r="CR208" s="11">
        <v>80.430013164000002</v>
      </c>
      <c r="CS208" s="11">
        <v>101.2</v>
      </c>
      <c r="CT208" s="10">
        <v>265</v>
      </c>
      <c r="CU208" s="10">
        <v>300</v>
      </c>
      <c r="CV208" s="11">
        <v>88.333333332999999</v>
      </c>
      <c r="CW208" s="10">
        <v>42</v>
      </c>
      <c r="CX208" s="11">
        <v>12.280701754000001</v>
      </c>
      <c r="CY208" s="10">
        <v>342</v>
      </c>
      <c r="CZ208" s="11">
        <v>77.485380117000005</v>
      </c>
      <c r="DA208" s="16">
        <v>30.32</v>
      </c>
      <c r="DB208" s="10">
        <v>3623</v>
      </c>
      <c r="DC208" s="10">
        <v>3864</v>
      </c>
      <c r="DD208" s="11">
        <v>93.762939958999993</v>
      </c>
      <c r="DE208" s="10">
        <v>694</v>
      </c>
      <c r="DF208" s="11">
        <v>15.225976305</v>
      </c>
      <c r="DG208" s="10">
        <v>4558</v>
      </c>
      <c r="DH208" s="11">
        <v>79.486616936999994</v>
      </c>
    </row>
    <row r="209" spans="1:112" x14ac:dyDescent="0.2">
      <c r="A209" s="9" t="s">
        <v>814</v>
      </c>
      <c r="B209" s="9" t="s">
        <v>813</v>
      </c>
      <c r="C209" s="9" t="s">
        <v>815</v>
      </c>
      <c r="D209" s="9" t="s">
        <v>934</v>
      </c>
      <c r="E209" s="9" t="s">
        <v>933</v>
      </c>
      <c r="F209" s="9" t="s">
        <v>935</v>
      </c>
      <c r="G209" s="9" t="s">
        <v>946</v>
      </c>
      <c r="H209" s="9" t="s">
        <v>945</v>
      </c>
      <c r="I209" s="9" t="s">
        <v>947</v>
      </c>
      <c r="J209" s="84">
        <v>10</v>
      </c>
      <c r="K209" s="10">
        <v>86159.949423246857</v>
      </c>
      <c r="L209" s="10">
        <v>4138</v>
      </c>
      <c r="M209" s="11">
        <v>4.8026954840383462</v>
      </c>
      <c r="N209" s="84">
        <v>10</v>
      </c>
      <c r="O209" s="10">
        <v>86852</v>
      </c>
      <c r="P209" s="10">
        <v>4377</v>
      </c>
      <c r="Q209" s="11">
        <v>5.0396076079999998</v>
      </c>
      <c r="R209" s="11">
        <v>0.23691212396165362</v>
      </c>
      <c r="S209" s="16">
        <v>814.34</v>
      </c>
      <c r="T209" s="16">
        <v>94.690697674418601</v>
      </c>
      <c r="U209" s="16">
        <v>792.65</v>
      </c>
      <c r="V209" s="16">
        <v>92.168604650999995</v>
      </c>
      <c r="W209" s="11">
        <v>-2.5220930234186056</v>
      </c>
      <c r="X209" s="10">
        <v>4008</v>
      </c>
      <c r="Y209" s="10">
        <v>29836</v>
      </c>
      <c r="Z209" s="11">
        <v>11.842571800023638</v>
      </c>
      <c r="AA209" s="10">
        <v>3709</v>
      </c>
      <c r="AB209" s="10">
        <v>32008</v>
      </c>
      <c r="AC209" s="11">
        <v>10.384410785</v>
      </c>
      <c r="AD209" s="11">
        <v>-1.4581610150236379</v>
      </c>
      <c r="AE209" s="16">
        <v>60</v>
      </c>
      <c r="AF209" s="88">
        <v>100</v>
      </c>
      <c r="AG209" s="16">
        <v>76.569999999999993</v>
      </c>
      <c r="AH209" s="10">
        <v>3859</v>
      </c>
      <c r="AI209" s="10">
        <v>4194</v>
      </c>
      <c r="AJ209" s="11">
        <v>92.012398665000006</v>
      </c>
      <c r="AK209" s="10">
        <v>183</v>
      </c>
      <c r="AL209" s="11">
        <v>4.1809458529999999</v>
      </c>
      <c r="AM209" s="10">
        <v>4377</v>
      </c>
      <c r="AN209" s="11">
        <v>88.165410097999995</v>
      </c>
      <c r="AO209" s="16">
        <v>89.83</v>
      </c>
      <c r="AP209" s="10">
        <v>3078</v>
      </c>
      <c r="AQ209" s="10">
        <v>4044</v>
      </c>
      <c r="AR209" s="11">
        <v>76.112759643999993</v>
      </c>
      <c r="AS209" s="10">
        <v>333</v>
      </c>
      <c r="AT209" s="11">
        <v>7.6079506510000003</v>
      </c>
      <c r="AU209" s="10">
        <v>4377</v>
      </c>
      <c r="AV209" s="11">
        <v>70.322138451000001</v>
      </c>
      <c r="AW209" s="16">
        <v>60</v>
      </c>
      <c r="AX209" s="10">
        <v>3255</v>
      </c>
      <c r="AY209" s="10">
        <v>3983</v>
      </c>
      <c r="AZ209" s="11">
        <v>81.722319858999995</v>
      </c>
      <c r="BA209" s="10">
        <v>394</v>
      </c>
      <c r="BB209" s="11">
        <v>9.0015992689999997</v>
      </c>
      <c r="BC209" s="10">
        <v>4377</v>
      </c>
      <c r="BD209" s="11">
        <v>74.366004111999999</v>
      </c>
      <c r="BE209" s="16">
        <v>28.06</v>
      </c>
      <c r="BF209" s="10">
        <v>319</v>
      </c>
      <c r="BG209" s="10">
        <v>338</v>
      </c>
      <c r="BH209" s="11">
        <v>94.378698224999994</v>
      </c>
      <c r="BI209" s="10">
        <v>54</v>
      </c>
      <c r="BJ209" s="11">
        <v>13.775510204</v>
      </c>
      <c r="BK209" s="10">
        <v>392</v>
      </c>
      <c r="BL209" s="11">
        <v>81.377551019999999</v>
      </c>
      <c r="BM209" s="16">
        <v>143.47</v>
      </c>
      <c r="BN209" s="10">
        <v>2534</v>
      </c>
      <c r="BO209" s="10">
        <v>3640</v>
      </c>
      <c r="BP209" s="11">
        <v>69.615384614999996</v>
      </c>
      <c r="BQ209" s="10">
        <v>737</v>
      </c>
      <c r="BR209" s="11">
        <v>16.838016907</v>
      </c>
      <c r="BS209" s="10">
        <v>4377</v>
      </c>
      <c r="BT209" s="11">
        <v>57.893534383999999</v>
      </c>
      <c r="BU209" s="16">
        <v>69.67</v>
      </c>
      <c r="BV209" s="10">
        <v>2927</v>
      </c>
      <c r="BW209" s="10">
        <v>3753</v>
      </c>
      <c r="BX209" s="11">
        <v>77.990940581000004</v>
      </c>
      <c r="BY209" s="10">
        <v>624</v>
      </c>
      <c r="BZ209" s="11">
        <v>14.256339959</v>
      </c>
      <c r="CA209" s="10">
        <v>4377</v>
      </c>
      <c r="CB209" s="11">
        <v>66.872286955000007</v>
      </c>
      <c r="CC209" s="16">
        <v>89.23</v>
      </c>
      <c r="CD209" s="10">
        <v>3471</v>
      </c>
      <c r="CE209" s="10">
        <v>3951</v>
      </c>
      <c r="CF209" s="11">
        <v>87.851176917000004</v>
      </c>
      <c r="CG209" s="10">
        <v>426</v>
      </c>
      <c r="CH209" s="11">
        <v>9.7326936259999997</v>
      </c>
      <c r="CI209" s="10">
        <v>4377</v>
      </c>
      <c r="CJ209" s="11">
        <v>79.300891020999998</v>
      </c>
      <c r="CK209" s="16">
        <v>37.61</v>
      </c>
      <c r="CL209" s="10">
        <v>3793</v>
      </c>
      <c r="CM209" s="10">
        <v>4158</v>
      </c>
      <c r="CN209" s="11">
        <v>91.221741222000006</v>
      </c>
      <c r="CO209" s="10">
        <v>219</v>
      </c>
      <c r="CP209" s="11">
        <v>5.0034270049999998</v>
      </c>
      <c r="CQ209" s="10">
        <v>4377</v>
      </c>
      <c r="CR209" s="11">
        <v>86.657527986999995</v>
      </c>
      <c r="CS209" s="11">
        <v>109.69</v>
      </c>
      <c r="CT209" s="10">
        <v>249</v>
      </c>
      <c r="CU209" s="10">
        <v>257</v>
      </c>
      <c r="CV209" s="11">
        <v>96.887159533000002</v>
      </c>
      <c r="CW209" s="10">
        <v>52</v>
      </c>
      <c r="CX209" s="11">
        <v>16.828478963999999</v>
      </c>
      <c r="CY209" s="10">
        <v>309</v>
      </c>
      <c r="CZ209" s="11">
        <v>80.582524272000001</v>
      </c>
      <c r="DA209" s="16">
        <v>28.52</v>
      </c>
      <c r="DB209" s="10">
        <v>3540</v>
      </c>
      <c r="DC209" s="10">
        <v>3690</v>
      </c>
      <c r="DD209" s="11">
        <v>95.93495935</v>
      </c>
      <c r="DE209" s="10">
        <v>687</v>
      </c>
      <c r="DF209" s="11">
        <v>15.695681973999999</v>
      </c>
      <c r="DG209" s="10">
        <v>4377</v>
      </c>
      <c r="DH209" s="11">
        <v>80.877313228000006</v>
      </c>
    </row>
    <row r="210" spans="1:112" x14ac:dyDescent="0.2">
      <c r="A210" s="9" t="s">
        <v>814</v>
      </c>
      <c r="B210" s="9" t="s">
        <v>813</v>
      </c>
      <c r="C210" s="9" t="s">
        <v>815</v>
      </c>
      <c r="D210" s="9" t="s">
        <v>934</v>
      </c>
      <c r="E210" s="9" t="s">
        <v>933</v>
      </c>
      <c r="F210" s="9" t="s">
        <v>935</v>
      </c>
      <c r="G210" s="9" t="s">
        <v>949</v>
      </c>
      <c r="H210" s="9" t="s">
        <v>948</v>
      </c>
      <c r="I210" s="9" t="s">
        <v>950</v>
      </c>
      <c r="J210" s="84">
        <v>79</v>
      </c>
      <c r="K210" s="10">
        <v>576699.76733723178</v>
      </c>
      <c r="L210" s="10">
        <v>28058</v>
      </c>
      <c r="M210" s="11">
        <v>4.8652698664247529</v>
      </c>
      <c r="N210" s="84">
        <v>76</v>
      </c>
      <c r="O210" s="10">
        <v>581426</v>
      </c>
      <c r="P210" s="10">
        <v>28627</v>
      </c>
      <c r="Q210" s="11">
        <v>4.9235844289999999</v>
      </c>
      <c r="R210" s="11">
        <v>5.8314562575247031E-2</v>
      </c>
      <c r="S210" s="16">
        <v>6353.5999999999985</v>
      </c>
      <c r="T210" s="16">
        <v>93.517809832204861</v>
      </c>
      <c r="U210" s="16">
        <v>6207.16</v>
      </c>
      <c r="V210" s="16">
        <v>94.968788250000003</v>
      </c>
      <c r="W210" s="11">
        <v>1.4509784177951417</v>
      </c>
      <c r="X210" s="10">
        <v>28846</v>
      </c>
      <c r="Y210" s="10">
        <v>200383</v>
      </c>
      <c r="Z210" s="11">
        <v>12.583922627590749</v>
      </c>
      <c r="AA210" s="10">
        <v>30229</v>
      </c>
      <c r="AB210" s="10">
        <v>203590</v>
      </c>
      <c r="AC210" s="11">
        <v>12.928376223000001</v>
      </c>
      <c r="AD210" s="11">
        <v>0.34445359540925224</v>
      </c>
      <c r="AE210" s="16">
        <v>456</v>
      </c>
      <c r="AF210" s="88">
        <v>100</v>
      </c>
      <c r="AG210" s="16">
        <v>585.57000000000005</v>
      </c>
      <c r="AH210" s="10">
        <v>24597</v>
      </c>
      <c r="AI210" s="10">
        <v>26666</v>
      </c>
      <c r="AJ210" s="11">
        <v>92.241056025999995</v>
      </c>
      <c r="AK210" s="10">
        <v>1961</v>
      </c>
      <c r="AL210" s="11">
        <v>6.8501764070000002</v>
      </c>
      <c r="AM210" s="10">
        <v>28627</v>
      </c>
      <c r="AN210" s="11">
        <v>85.922380969000002</v>
      </c>
      <c r="AO210" s="16">
        <v>711.89</v>
      </c>
      <c r="AP210" s="10">
        <v>19872</v>
      </c>
      <c r="AQ210" s="10">
        <v>25297</v>
      </c>
      <c r="AR210" s="11">
        <v>78.554769340000007</v>
      </c>
      <c r="AS210" s="10">
        <v>3330</v>
      </c>
      <c r="AT210" s="11">
        <v>11.632375031</v>
      </c>
      <c r="AU210" s="10">
        <v>28627</v>
      </c>
      <c r="AV210" s="11">
        <v>69.416983966000004</v>
      </c>
      <c r="AW210" s="16">
        <v>450.61</v>
      </c>
      <c r="AX210" s="10">
        <v>20305</v>
      </c>
      <c r="AY210" s="10">
        <v>24578</v>
      </c>
      <c r="AZ210" s="11">
        <v>82.614533322</v>
      </c>
      <c r="BA210" s="10">
        <v>4049</v>
      </c>
      <c r="BB210" s="11">
        <v>14.143989940000001</v>
      </c>
      <c r="BC210" s="10">
        <v>28627</v>
      </c>
      <c r="BD210" s="11">
        <v>70.929542041000005</v>
      </c>
      <c r="BE210" s="16">
        <v>215.61</v>
      </c>
      <c r="BF210" s="10">
        <v>2644</v>
      </c>
      <c r="BG210" s="10">
        <v>2758</v>
      </c>
      <c r="BH210" s="11">
        <v>95.866569978000001</v>
      </c>
      <c r="BI210" s="10">
        <v>382</v>
      </c>
      <c r="BJ210" s="11">
        <v>12.165605096</v>
      </c>
      <c r="BK210" s="10">
        <v>3140</v>
      </c>
      <c r="BL210" s="11">
        <v>84.203821656000002</v>
      </c>
      <c r="BM210" s="16">
        <v>1188.43</v>
      </c>
      <c r="BN210" s="10">
        <v>17502</v>
      </c>
      <c r="BO210" s="10">
        <v>23898</v>
      </c>
      <c r="BP210" s="11">
        <v>73.236254079999995</v>
      </c>
      <c r="BQ210" s="10">
        <v>4729</v>
      </c>
      <c r="BR210" s="11">
        <v>16.519369825999998</v>
      </c>
      <c r="BS210" s="10">
        <v>28627</v>
      </c>
      <c r="BT210" s="11">
        <v>61.138086422000001</v>
      </c>
      <c r="BU210" s="16">
        <v>556.1</v>
      </c>
      <c r="BV210" s="10">
        <v>19807</v>
      </c>
      <c r="BW210" s="10">
        <v>24532</v>
      </c>
      <c r="BX210" s="11">
        <v>80.739442361000002</v>
      </c>
      <c r="BY210" s="10">
        <v>4095</v>
      </c>
      <c r="BZ210" s="11">
        <v>14.304677401999999</v>
      </c>
      <c r="CA210" s="10">
        <v>28627</v>
      </c>
      <c r="CB210" s="11">
        <v>69.189925595000005</v>
      </c>
      <c r="CC210" s="16">
        <v>709.87</v>
      </c>
      <c r="CD210" s="10">
        <v>23012</v>
      </c>
      <c r="CE210" s="10">
        <v>25608</v>
      </c>
      <c r="CF210" s="11">
        <v>89.862542954999995</v>
      </c>
      <c r="CG210" s="10">
        <v>3019</v>
      </c>
      <c r="CH210" s="11">
        <v>10.545988053</v>
      </c>
      <c r="CI210" s="10">
        <v>28627</v>
      </c>
      <c r="CJ210" s="11">
        <v>80.385649911000002</v>
      </c>
      <c r="CK210" s="16">
        <v>286.32</v>
      </c>
      <c r="CL210" s="10">
        <v>22952</v>
      </c>
      <c r="CM210" s="10">
        <v>25615</v>
      </c>
      <c r="CN210" s="11">
        <v>89.603747803999994</v>
      </c>
      <c r="CO210" s="10">
        <v>3012</v>
      </c>
      <c r="CP210" s="11">
        <v>10.521535612999999</v>
      </c>
      <c r="CQ210" s="10">
        <v>28627</v>
      </c>
      <c r="CR210" s="11">
        <v>80.176057568000004</v>
      </c>
      <c r="CS210" s="11">
        <v>824.32</v>
      </c>
      <c r="CT210" s="10">
        <v>1248</v>
      </c>
      <c r="CU210" s="10">
        <v>1321</v>
      </c>
      <c r="CV210" s="11">
        <v>94.473883422</v>
      </c>
      <c r="CW210" s="10">
        <v>342</v>
      </c>
      <c r="CX210" s="11">
        <v>20.565243536000001</v>
      </c>
      <c r="CY210" s="10">
        <v>1663</v>
      </c>
      <c r="CZ210" s="11">
        <v>75.045099218000004</v>
      </c>
      <c r="DA210" s="16">
        <v>222.44</v>
      </c>
      <c r="DB210" s="10">
        <v>22324</v>
      </c>
      <c r="DC210" s="10">
        <v>23317</v>
      </c>
      <c r="DD210" s="11">
        <v>95.741304627999995</v>
      </c>
      <c r="DE210" s="10">
        <v>5310</v>
      </c>
      <c r="DF210" s="11">
        <v>18.548922346000001</v>
      </c>
      <c r="DG210" s="10">
        <v>28627</v>
      </c>
      <c r="DH210" s="11">
        <v>77.982324379000005</v>
      </c>
    </row>
    <row r="211" spans="1:112" x14ac:dyDescent="0.2">
      <c r="A211" s="9" t="s">
        <v>814</v>
      </c>
      <c r="B211" s="9" t="s">
        <v>813</v>
      </c>
      <c r="C211" s="9" t="s">
        <v>815</v>
      </c>
      <c r="D211" s="9" t="s">
        <v>934</v>
      </c>
      <c r="E211" s="9" t="s">
        <v>933</v>
      </c>
      <c r="F211" s="9" t="s">
        <v>935</v>
      </c>
      <c r="G211" s="9" t="s">
        <v>952</v>
      </c>
      <c r="H211" s="9" t="s">
        <v>951</v>
      </c>
      <c r="I211" s="9" t="s">
        <v>953</v>
      </c>
      <c r="J211" s="84">
        <v>16</v>
      </c>
      <c r="K211" s="10">
        <v>112906.06768837775</v>
      </c>
      <c r="L211" s="10">
        <v>9500</v>
      </c>
      <c r="M211" s="11">
        <v>8.4140739240163125</v>
      </c>
      <c r="N211" s="84">
        <v>16</v>
      </c>
      <c r="O211" s="10">
        <v>114805</v>
      </c>
      <c r="P211" s="10">
        <v>9945</v>
      </c>
      <c r="Q211" s="11">
        <v>8.6625146990000008</v>
      </c>
      <c r="R211" s="11">
        <v>0.24844077498368833</v>
      </c>
      <c r="S211" s="16">
        <v>1245.2800000000002</v>
      </c>
      <c r="T211" s="16">
        <v>90.500000000000014</v>
      </c>
      <c r="U211" s="16">
        <v>1238.68</v>
      </c>
      <c r="V211" s="16">
        <v>90.020348837</v>
      </c>
      <c r="W211" s="11">
        <v>-0.47965116300001398</v>
      </c>
      <c r="X211" s="10">
        <v>6658</v>
      </c>
      <c r="Y211" s="10">
        <v>71152</v>
      </c>
      <c r="Z211" s="11">
        <v>8.5567407788202026</v>
      </c>
      <c r="AA211" s="10">
        <v>8059</v>
      </c>
      <c r="AB211" s="10">
        <v>73270</v>
      </c>
      <c r="AC211" s="11">
        <v>9.9091345030000006</v>
      </c>
      <c r="AD211" s="11">
        <v>1.3523937241797981</v>
      </c>
      <c r="AE211" s="16">
        <v>96</v>
      </c>
      <c r="AF211" s="88">
        <v>100</v>
      </c>
      <c r="AG211" s="16">
        <v>123.48</v>
      </c>
      <c r="AH211" s="10">
        <v>8845</v>
      </c>
      <c r="AI211" s="10">
        <v>9493</v>
      </c>
      <c r="AJ211" s="11">
        <v>93.173917623999998</v>
      </c>
      <c r="AK211" s="10">
        <v>452</v>
      </c>
      <c r="AL211" s="11">
        <v>4.5449974859999998</v>
      </c>
      <c r="AM211" s="10">
        <v>9945</v>
      </c>
      <c r="AN211" s="11">
        <v>88.939165410000001</v>
      </c>
      <c r="AO211" s="16">
        <v>152.44999999999999</v>
      </c>
      <c r="AP211" s="10">
        <v>7775</v>
      </c>
      <c r="AQ211" s="10">
        <v>9255</v>
      </c>
      <c r="AR211" s="11">
        <v>84.008643976000002</v>
      </c>
      <c r="AS211" s="10">
        <v>690</v>
      </c>
      <c r="AT211" s="11">
        <v>6.9381598789999996</v>
      </c>
      <c r="AU211" s="10">
        <v>9945</v>
      </c>
      <c r="AV211" s="11">
        <v>78.179989945000003</v>
      </c>
      <c r="AW211" s="16">
        <v>91.88</v>
      </c>
      <c r="AX211" s="10">
        <v>7186</v>
      </c>
      <c r="AY211" s="10">
        <v>9029</v>
      </c>
      <c r="AZ211" s="11">
        <v>79.587994241000004</v>
      </c>
      <c r="BA211" s="10">
        <v>916</v>
      </c>
      <c r="BB211" s="11">
        <v>9.2106586220000004</v>
      </c>
      <c r="BC211" s="10">
        <v>9945</v>
      </c>
      <c r="BD211" s="11">
        <v>72.257415786999999</v>
      </c>
      <c r="BE211" s="16">
        <v>46.23</v>
      </c>
      <c r="BF211" s="10">
        <v>953</v>
      </c>
      <c r="BG211" s="10">
        <v>978</v>
      </c>
      <c r="BH211" s="11">
        <v>97.443762781000004</v>
      </c>
      <c r="BI211" s="10">
        <v>102</v>
      </c>
      <c r="BJ211" s="11">
        <v>9.4444444440000002</v>
      </c>
      <c r="BK211" s="10">
        <v>1080</v>
      </c>
      <c r="BL211" s="11">
        <v>88.240740740999996</v>
      </c>
      <c r="BM211" s="16">
        <v>218.79</v>
      </c>
      <c r="BN211" s="10">
        <v>5934</v>
      </c>
      <c r="BO211" s="10">
        <v>8663</v>
      </c>
      <c r="BP211" s="11">
        <v>68.498210780999997</v>
      </c>
      <c r="BQ211" s="10">
        <v>1282</v>
      </c>
      <c r="BR211" s="11">
        <v>12.89089995</v>
      </c>
      <c r="BS211" s="10">
        <v>9945</v>
      </c>
      <c r="BT211" s="11">
        <v>59.668174962000002</v>
      </c>
      <c r="BU211" s="16">
        <v>101.16</v>
      </c>
      <c r="BV211" s="10">
        <v>6642</v>
      </c>
      <c r="BW211" s="10">
        <v>8781</v>
      </c>
      <c r="BX211" s="11">
        <v>75.640587632000006</v>
      </c>
      <c r="BY211" s="10">
        <v>1164</v>
      </c>
      <c r="BZ211" s="11">
        <v>11.704374057000001</v>
      </c>
      <c r="CA211" s="10">
        <v>9945</v>
      </c>
      <c r="CB211" s="11">
        <v>66.787330316999999</v>
      </c>
      <c r="CC211" s="16">
        <v>132.16999999999999</v>
      </c>
      <c r="CD211" s="10">
        <v>7776</v>
      </c>
      <c r="CE211" s="10">
        <v>9027</v>
      </c>
      <c r="CF211" s="11">
        <v>86.141575274000004</v>
      </c>
      <c r="CG211" s="10">
        <v>918</v>
      </c>
      <c r="CH211" s="11">
        <v>9.230769231</v>
      </c>
      <c r="CI211" s="10">
        <v>9945</v>
      </c>
      <c r="CJ211" s="11">
        <v>78.190045248999994</v>
      </c>
      <c r="CK211" s="16">
        <v>57.75</v>
      </c>
      <c r="CL211" s="10">
        <v>8420</v>
      </c>
      <c r="CM211" s="10">
        <v>9401</v>
      </c>
      <c r="CN211" s="11">
        <v>89.564939899999999</v>
      </c>
      <c r="CO211" s="10">
        <v>544</v>
      </c>
      <c r="CP211" s="11">
        <v>5.4700854699999999</v>
      </c>
      <c r="CQ211" s="10">
        <v>9945</v>
      </c>
      <c r="CR211" s="11">
        <v>84.665661135999997</v>
      </c>
      <c r="CS211" s="11">
        <v>173.84</v>
      </c>
      <c r="CT211" s="10">
        <v>594</v>
      </c>
      <c r="CU211" s="10">
        <v>627</v>
      </c>
      <c r="CV211" s="11">
        <v>94.736842104999994</v>
      </c>
      <c r="CW211" s="10">
        <v>62</v>
      </c>
      <c r="CX211" s="11">
        <v>8.9985486209999994</v>
      </c>
      <c r="CY211" s="10">
        <v>689</v>
      </c>
      <c r="CZ211" s="11">
        <v>86.211901306000001</v>
      </c>
      <c r="DA211" s="16">
        <v>44.93</v>
      </c>
      <c r="DB211" s="10">
        <v>7523</v>
      </c>
      <c r="DC211" s="10">
        <v>8016</v>
      </c>
      <c r="DD211" s="11">
        <v>93.849800399000003</v>
      </c>
      <c r="DE211" s="10">
        <v>1929</v>
      </c>
      <c r="DF211" s="11">
        <v>19.396681749999999</v>
      </c>
      <c r="DG211" s="10">
        <v>9945</v>
      </c>
      <c r="DH211" s="11">
        <v>75.646053292999994</v>
      </c>
    </row>
    <row r="212" spans="1:112" x14ac:dyDescent="0.2">
      <c r="A212" s="9" t="s">
        <v>814</v>
      </c>
      <c r="B212" s="9" t="s">
        <v>813</v>
      </c>
      <c r="C212" s="9" t="s">
        <v>815</v>
      </c>
      <c r="D212" s="9" t="s">
        <v>934</v>
      </c>
      <c r="E212" s="9" t="s">
        <v>933</v>
      </c>
      <c r="F212" s="9" t="s">
        <v>935</v>
      </c>
      <c r="G212" s="9" t="s">
        <v>955</v>
      </c>
      <c r="H212" s="9" t="s">
        <v>954</v>
      </c>
      <c r="I212" s="9" t="s">
        <v>956</v>
      </c>
      <c r="J212" s="84">
        <v>20</v>
      </c>
      <c r="K212" s="10">
        <v>111014.53219585342</v>
      </c>
      <c r="L212" s="10">
        <v>5130</v>
      </c>
      <c r="M212" s="11">
        <v>4.621016634965935</v>
      </c>
      <c r="N212" s="84">
        <v>20</v>
      </c>
      <c r="O212" s="10">
        <v>113770</v>
      </c>
      <c r="P212" s="10">
        <v>5384</v>
      </c>
      <c r="Q212" s="11">
        <v>4.7323547509999999</v>
      </c>
      <c r="R212" s="11">
        <v>0.11133811603406496</v>
      </c>
      <c r="S212" s="16">
        <v>1376.8100000000002</v>
      </c>
      <c r="T212" s="16">
        <v>80.047093023255826</v>
      </c>
      <c r="U212" s="16">
        <v>1346.72</v>
      </c>
      <c r="V212" s="16">
        <v>78.297674419000003</v>
      </c>
      <c r="W212" s="11">
        <v>-1.7494186042558226</v>
      </c>
      <c r="X212" s="10">
        <v>3891</v>
      </c>
      <c r="Y212" s="10">
        <v>37645</v>
      </c>
      <c r="Z212" s="11">
        <v>9.3677773497688754</v>
      </c>
      <c r="AA212" s="10">
        <v>4710</v>
      </c>
      <c r="AB212" s="10">
        <v>39122</v>
      </c>
      <c r="AC212" s="11">
        <v>10.74557401</v>
      </c>
      <c r="AD212" s="11">
        <v>1.3777966602311249</v>
      </c>
      <c r="AE212" s="16">
        <v>114</v>
      </c>
      <c r="AF212" s="88">
        <v>95</v>
      </c>
      <c r="AG212" s="16">
        <v>139.19999999999999</v>
      </c>
      <c r="AH212" s="10">
        <v>4640</v>
      </c>
      <c r="AI212" s="10">
        <v>5093</v>
      </c>
      <c r="AJ212" s="11">
        <v>91.105438837999998</v>
      </c>
      <c r="AK212" s="10">
        <v>291</v>
      </c>
      <c r="AL212" s="11">
        <v>5.404903418</v>
      </c>
      <c r="AM212" s="10">
        <v>5384</v>
      </c>
      <c r="AN212" s="11">
        <v>86.181277859999994</v>
      </c>
      <c r="AO212" s="16">
        <v>166.54</v>
      </c>
      <c r="AP212" s="10">
        <v>3754</v>
      </c>
      <c r="AQ212" s="10">
        <v>4903</v>
      </c>
      <c r="AR212" s="11">
        <v>76.565368141999997</v>
      </c>
      <c r="AS212" s="10">
        <v>481</v>
      </c>
      <c r="AT212" s="11">
        <v>8.9338781580000006</v>
      </c>
      <c r="AU212" s="10">
        <v>5384</v>
      </c>
      <c r="AV212" s="11">
        <v>69.725111440999996</v>
      </c>
      <c r="AW212" s="16">
        <v>108.27</v>
      </c>
      <c r="AX212" s="10">
        <v>3848</v>
      </c>
      <c r="AY212" s="10">
        <v>4789</v>
      </c>
      <c r="AZ212" s="11">
        <v>80.350803925999998</v>
      </c>
      <c r="BA212" s="10">
        <v>595</v>
      </c>
      <c r="BB212" s="11">
        <v>11.051263001000001</v>
      </c>
      <c r="BC212" s="10">
        <v>5384</v>
      </c>
      <c r="BD212" s="11">
        <v>71.471025260000005</v>
      </c>
      <c r="BE212" s="16">
        <v>54.66</v>
      </c>
      <c r="BF212" s="10">
        <v>263</v>
      </c>
      <c r="BG212" s="10">
        <v>290</v>
      </c>
      <c r="BH212" s="11">
        <v>90.689655172000002</v>
      </c>
      <c r="BI212" s="10">
        <v>40</v>
      </c>
      <c r="BJ212" s="11">
        <v>12.121212120999999</v>
      </c>
      <c r="BK212" s="10">
        <v>330</v>
      </c>
      <c r="BL212" s="11">
        <v>79.696969697</v>
      </c>
      <c r="BM212" s="16">
        <v>222.23</v>
      </c>
      <c r="BN212" s="10">
        <v>2964</v>
      </c>
      <c r="BO212" s="10">
        <v>4690</v>
      </c>
      <c r="BP212" s="11">
        <v>63.198294242999999</v>
      </c>
      <c r="BQ212" s="10">
        <v>694</v>
      </c>
      <c r="BR212" s="11">
        <v>12.890044576999999</v>
      </c>
      <c r="BS212" s="10">
        <v>5384</v>
      </c>
      <c r="BT212" s="11">
        <v>55.052005944000001</v>
      </c>
      <c r="BU212" s="16">
        <v>106.66</v>
      </c>
      <c r="BV212" s="10">
        <v>3414</v>
      </c>
      <c r="BW212" s="10">
        <v>4765</v>
      </c>
      <c r="BX212" s="11">
        <v>71.647429170999999</v>
      </c>
      <c r="BY212" s="10">
        <v>619</v>
      </c>
      <c r="BZ212" s="11">
        <v>11.497028232</v>
      </c>
      <c r="CA212" s="10">
        <v>5384</v>
      </c>
      <c r="CB212" s="11">
        <v>63.410104011999998</v>
      </c>
      <c r="CC212" s="16">
        <v>144.93</v>
      </c>
      <c r="CD212" s="10">
        <v>4067</v>
      </c>
      <c r="CE212" s="10">
        <v>4874</v>
      </c>
      <c r="CF212" s="11">
        <v>83.442757489000002</v>
      </c>
      <c r="CG212" s="10">
        <v>510</v>
      </c>
      <c r="CH212" s="11">
        <v>9.4725111440000003</v>
      </c>
      <c r="CI212" s="10">
        <v>5384</v>
      </c>
      <c r="CJ212" s="11">
        <v>75.538632987</v>
      </c>
      <c r="CK212" s="16">
        <v>66.66</v>
      </c>
      <c r="CL212" s="10">
        <v>4348</v>
      </c>
      <c r="CM212" s="10">
        <v>4971</v>
      </c>
      <c r="CN212" s="11">
        <v>87.467310400000002</v>
      </c>
      <c r="CO212" s="10">
        <v>413</v>
      </c>
      <c r="CP212" s="11">
        <v>7.6708766720000003</v>
      </c>
      <c r="CQ212" s="10">
        <v>5384</v>
      </c>
      <c r="CR212" s="11">
        <v>80.757800892000006</v>
      </c>
      <c r="CS212" s="11">
        <v>173.21</v>
      </c>
      <c r="CT212" s="10">
        <v>308</v>
      </c>
      <c r="CU212" s="10">
        <v>366</v>
      </c>
      <c r="CV212" s="11">
        <v>84.153005464000003</v>
      </c>
      <c r="CW212" s="10">
        <v>64</v>
      </c>
      <c r="CX212" s="11">
        <v>14.883720930000001</v>
      </c>
      <c r="CY212" s="10">
        <v>430</v>
      </c>
      <c r="CZ212" s="11">
        <v>71.627906976999995</v>
      </c>
      <c r="DA212" s="16">
        <v>50.36</v>
      </c>
      <c r="DB212" s="10">
        <v>4072</v>
      </c>
      <c r="DC212" s="10">
        <v>4381</v>
      </c>
      <c r="DD212" s="11">
        <v>92.946815795000006</v>
      </c>
      <c r="DE212" s="10">
        <v>1003</v>
      </c>
      <c r="DF212" s="11">
        <v>18.629271917000001</v>
      </c>
      <c r="DG212" s="10">
        <v>5384</v>
      </c>
      <c r="DH212" s="11">
        <v>75.631500743000004</v>
      </c>
    </row>
    <row r="213" spans="1:112" x14ac:dyDescent="0.2">
      <c r="A213" s="9" t="s">
        <v>814</v>
      </c>
      <c r="B213" s="9" t="s">
        <v>813</v>
      </c>
      <c r="C213" s="9" t="s">
        <v>815</v>
      </c>
      <c r="D213" s="9" t="s">
        <v>934</v>
      </c>
      <c r="E213" s="9" t="s">
        <v>933</v>
      </c>
      <c r="F213" s="9" t="s">
        <v>935</v>
      </c>
      <c r="G213" s="9" t="s">
        <v>958</v>
      </c>
      <c r="H213" s="9" t="s">
        <v>957</v>
      </c>
      <c r="I213" s="9" t="s">
        <v>959</v>
      </c>
      <c r="J213" s="84">
        <v>19</v>
      </c>
      <c r="K213" s="10">
        <v>162347.50781676316</v>
      </c>
      <c r="L213" s="10">
        <v>9541</v>
      </c>
      <c r="M213" s="11">
        <v>5.8768995769055135</v>
      </c>
      <c r="N213" s="84">
        <v>19</v>
      </c>
      <c r="O213" s="10">
        <v>165062</v>
      </c>
      <c r="P213" s="10">
        <v>9864</v>
      </c>
      <c r="Q213" s="11">
        <v>5.9759363150000002</v>
      </c>
      <c r="R213" s="11">
        <v>9.9036738094486765E-2</v>
      </c>
      <c r="S213" s="16">
        <v>1507.4400000000003</v>
      </c>
      <c r="T213" s="16">
        <v>92.254589963280324</v>
      </c>
      <c r="U213" s="16">
        <v>1505.22</v>
      </c>
      <c r="V213" s="16">
        <v>92.118727050000004</v>
      </c>
      <c r="W213" s="11">
        <v>-0.13586291328032019</v>
      </c>
      <c r="X213" s="10">
        <v>7436</v>
      </c>
      <c r="Y213" s="10">
        <v>71114</v>
      </c>
      <c r="Z213" s="11">
        <v>9.4665817950350082</v>
      </c>
      <c r="AA213" s="10">
        <v>6466</v>
      </c>
      <c r="AB213" s="10">
        <v>74646</v>
      </c>
      <c r="AC213" s="11">
        <v>7.9716934610000001</v>
      </c>
      <c r="AD213" s="11">
        <v>-1.4948883340350081</v>
      </c>
      <c r="AE213" s="16">
        <v>114</v>
      </c>
      <c r="AF213" s="88">
        <v>100</v>
      </c>
      <c r="AG213" s="16">
        <v>134.97</v>
      </c>
      <c r="AH213" s="10">
        <v>8387</v>
      </c>
      <c r="AI213" s="10">
        <v>9502</v>
      </c>
      <c r="AJ213" s="11">
        <v>88.265628289000006</v>
      </c>
      <c r="AK213" s="10">
        <v>362</v>
      </c>
      <c r="AL213" s="11">
        <v>3.6699107870000001</v>
      </c>
      <c r="AM213" s="10">
        <v>9864</v>
      </c>
      <c r="AN213" s="11">
        <v>85.026358474999995</v>
      </c>
      <c r="AO213" s="16">
        <v>163.79</v>
      </c>
      <c r="AP213" s="10">
        <v>6810</v>
      </c>
      <c r="AQ213" s="10">
        <v>9288</v>
      </c>
      <c r="AR213" s="11">
        <v>73.320413436999999</v>
      </c>
      <c r="AS213" s="10">
        <v>576</v>
      </c>
      <c r="AT213" s="11">
        <v>5.8394160580000003</v>
      </c>
      <c r="AU213" s="10">
        <v>9864</v>
      </c>
      <c r="AV213" s="11">
        <v>69.038929440000004</v>
      </c>
      <c r="AW213" s="16">
        <v>111.8</v>
      </c>
      <c r="AX213" s="10">
        <v>6828</v>
      </c>
      <c r="AY213" s="10">
        <v>8853</v>
      </c>
      <c r="AZ213" s="11">
        <v>77.126397831000006</v>
      </c>
      <c r="BA213" s="10">
        <v>1011</v>
      </c>
      <c r="BB213" s="11">
        <v>10.249391727000001</v>
      </c>
      <c r="BC213" s="10">
        <v>9864</v>
      </c>
      <c r="BD213" s="11">
        <v>69.221411192000005</v>
      </c>
      <c r="BE213" s="16">
        <v>50.73</v>
      </c>
      <c r="BF213" s="10">
        <v>1338</v>
      </c>
      <c r="BG213" s="10">
        <v>1421</v>
      </c>
      <c r="BH213" s="11">
        <v>94.159042928000005</v>
      </c>
      <c r="BI213" s="10">
        <v>130</v>
      </c>
      <c r="BJ213" s="11">
        <v>8.3816892329999995</v>
      </c>
      <c r="BK213" s="10">
        <v>1551</v>
      </c>
      <c r="BL213" s="11">
        <v>86.266924564999997</v>
      </c>
      <c r="BM213" s="16">
        <v>306.45999999999998</v>
      </c>
      <c r="BN213" s="10">
        <v>6776</v>
      </c>
      <c r="BO213" s="10">
        <v>9049</v>
      </c>
      <c r="BP213" s="11">
        <v>74.881202342999998</v>
      </c>
      <c r="BQ213" s="10">
        <v>815</v>
      </c>
      <c r="BR213" s="11">
        <v>8.2623682079999998</v>
      </c>
      <c r="BS213" s="10">
        <v>9864</v>
      </c>
      <c r="BT213" s="11">
        <v>68.694241687000002</v>
      </c>
      <c r="BU213" s="16">
        <v>140.55000000000001</v>
      </c>
      <c r="BV213" s="10">
        <v>7385</v>
      </c>
      <c r="BW213" s="10">
        <v>9167</v>
      </c>
      <c r="BX213" s="11">
        <v>80.560706882999995</v>
      </c>
      <c r="BY213" s="10">
        <v>697</v>
      </c>
      <c r="BZ213" s="11">
        <v>7.0660989460000003</v>
      </c>
      <c r="CA213" s="10">
        <v>9864</v>
      </c>
      <c r="CB213" s="11">
        <v>74.868207623999993</v>
      </c>
      <c r="CC213" s="16">
        <v>173.9</v>
      </c>
      <c r="CD213" s="10">
        <v>8232</v>
      </c>
      <c r="CE213" s="10">
        <v>9335</v>
      </c>
      <c r="CF213" s="11">
        <v>88.184252811999997</v>
      </c>
      <c r="CG213" s="10">
        <v>529</v>
      </c>
      <c r="CH213" s="11">
        <v>5.3629359289999998</v>
      </c>
      <c r="CI213" s="10">
        <v>9864</v>
      </c>
      <c r="CJ213" s="11">
        <v>83.454987834999997</v>
      </c>
      <c r="CK213" s="16">
        <v>65.290000000000006</v>
      </c>
      <c r="CL213" s="10">
        <v>7780</v>
      </c>
      <c r="CM213" s="10">
        <v>9349</v>
      </c>
      <c r="CN213" s="11">
        <v>83.217456412000004</v>
      </c>
      <c r="CO213" s="10">
        <v>515</v>
      </c>
      <c r="CP213" s="11">
        <v>5.221005677</v>
      </c>
      <c r="CQ213" s="10">
        <v>9864</v>
      </c>
      <c r="CR213" s="11">
        <v>78.872668289000003</v>
      </c>
      <c r="CS213" s="11">
        <v>191.46</v>
      </c>
      <c r="CT213" s="10">
        <v>505</v>
      </c>
      <c r="CU213" s="10">
        <v>567</v>
      </c>
      <c r="CV213" s="11">
        <v>89.065255731999997</v>
      </c>
      <c r="CW213" s="10">
        <v>82</v>
      </c>
      <c r="CX213" s="11">
        <v>12.634822804000001</v>
      </c>
      <c r="CY213" s="10">
        <v>649</v>
      </c>
      <c r="CZ213" s="11">
        <v>77.81201849</v>
      </c>
      <c r="DA213" s="16">
        <v>52.27</v>
      </c>
      <c r="DB213" s="10">
        <v>7508</v>
      </c>
      <c r="DC213" s="10">
        <v>8115</v>
      </c>
      <c r="DD213" s="11">
        <v>92.520024645999996</v>
      </c>
      <c r="DE213" s="10">
        <v>1749</v>
      </c>
      <c r="DF213" s="11">
        <v>17.731143551999999</v>
      </c>
      <c r="DG213" s="10">
        <v>9864</v>
      </c>
      <c r="DH213" s="11">
        <v>76.115166260999999</v>
      </c>
    </row>
    <row r="214" spans="1:112" x14ac:dyDescent="0.2">
      <c r="A214" s="9" t="s">
        <v>814</v>
      </c>
      <c r="B214" s="9" t="s">
        <v>813</v>
      </c>
      <c r="C214" s="9" t="s">
        <v>815</v>
      </c>
      <c r="D214" s="9" t="s">
        <v>934</v>
      </c>
      <c r="E214" s="9" t="s">
        <v>933</v>
      </c>
      <c r="F214" s="9" t="s">
        <v>935</v>
      </c>
      <c r="G214" s="9" t="s">
        <v>961</v>
      </c>
      <c r="H214" s="9" t="s">
        <v>960</v>
      </c>
      <c r="I214" s="9" t="s">
        <v>962</v>
      </c>
      <c r="J214" s="84">
        <v>19</v>
      </c>
      <c r="K214" s="10">
        <v>125190.97597117255</v>
      </c>
      <c r="L214" s="10">
        <v>6409</v>
      </c>
      <c r="M214" s="11">
        <v>5.119378573640792</v>
      </c>
      <c r="N214" s="84">
        <v>17</v>
      </c>
      <c r="O214" s="10">
        <v>123673</v>
      </c>
      <c r="P214" s="10">
        <v>6393</v>
      </c>
      <c r="Q214" s="11">
        <v>5.1692770450000003</v>
      </c>
      <c r="R214" s="11">
        <v>4.989847135920833E-2</v>
      </c>
      <c r="S214" s="16">
        <v>1530.86</v>
      </c>
      <c r="T214" s="16">
        <v>93.68788249694002</v>
      </c>
      <c r="U214" s="16">
        <v>1390.23</v>
      </c>
      <c r="V214" s="16">
        <v>95.090971272000004</v>
      </c>
      <c r="W214" s="11">
        <v>1.4030887750599845</v>
      </c>
      <c r="X214" s="10">
        <v>5735</v>
      </c>
      <c r="Y214" s="10">
        <v>47028</v>
      </c>
      <c r="Z214" s="11">
        <v>10.869359210052497</v>
      </c>
      <c r="AA214" s="10">
        <v>6671</v>
      </c>
      <c r="AB214" s="10">
        <v>45894</v>
      </c>
      <c r="AC214" s="11">
        <v>12.690954057000001</v>
      </c>
      <c r="AD214" s="11">
        <v>1.8215948469475034</v>
      </c>
      <c r="AE214" s="16">
        <v>102</v>
      </c>
      <c r="AF214" s="88">
        <v>100</v>
      </c>
      <c r="AG214" s="16">
        <v>130.68</v>
      </c>
      <c r="AH214" s="10">
        <v>5599</v>
      </c>
      <c r="AI214" s="10">
        <v>6038</v>
      </c>
      <c r="AJ214" s="11">
        <v>92.729380590000005</v>
      </c>
      <c r="AK214" s="10">
        <v>355</v>
      </c>
      <c r="AL214" s="11">
        <v>5.5529485369999998</v>
      </c>
      <c r="AM214" s="10">
        <v>6393</v>
      </c>
      <c r="AN214" s="11">
        <v>87.580165805999997</v>
      </c>
      <c r="AO214" s="16">
        <v>164.25</v>
      </c>
      <c r="AP214" s="10">
        <v>4742</v>
      </c>
      <c r="AQ214" s="10">
        <v>5839</v>
      </c>
      <c r="AR214" s="11">
        <v>81.212536392999993</v>
      </c>
      <c r="AS214" s="10">
        <v>554</v>
      </c>
      <c r="AT214" s="11">
        <v>8.6657281400000006</v>
      </c>
      <c r="AU214" s="10">
        <v>6393</v>
      </c>
      <c r="AV214" s="11">
        <v>74.174878774000007</v>
      </c>
      <c r="AW214" s="16">
        <v>100.76</v>
      </c>
      <c r="AX214" s="10">
        <v>4425</v>
      </c>
      <c r="AY214" s="10">
        <v>5471</v>
      </c>
      <c r="AZ214" s="11">
        <v>80.881008956000002</v>
      </c>
      <c r="BA214" s="10">
        <v>922</v>
      </c>
      <c r="BB214" s="11">
        <v>14.422024089000001</v>
      </c>
      <c r="BC214" s="10">
        <v>6393</v>
      </c>
      <c r="BD214" s="11">
        <v>69.216330361000004</v>
      </c>
      <c r="BE214" s="16">
        <v>46.78</v>
      </c>
      <c r="BF214" s="10">
        <v>865</v>
      </c>
      <c r="BG214" s="10">
        <v>941</v>
      </c>
      <c r="BH214" s="11">
        <v>91.923485654000004</v>
      </c>
      <c r="BI214" s="10">
        <v>114</v>
      </c>
      <c r="BJ214" s="11">
        <v>10.805687204</v>
      </c>
      <c r="BK214" s="10">
        <v>1055</v>
      </c>
      <c r="BL214" s="11">
        <v>81.990521326999996</v>
      </c>
      <c r="BM214" s="16">
        <v>267.13</v>
      </c>
      <c r="BN214" s="10">
        <v>3918</v>
      </c>
      <c r="BO214" s="10">
        <v>5286</v>
      </c>
      <c r="BP214" s="11">
        <v>74.120317821</v>
      </c>
      <c r="BQ214" s="10">
        <v>1107</v>
      </c>
      <c r="BR214" s="11">
        <v>17.315814172</v>
      </c>
      <c r="BS214" s="10">
        <v>6393</v>
      </c>
      <c r="BT214" s="11">
        <v>61.285781323000002</v>
      </c>
      <c r="BU214" s="16">
        <v>125.53</v>
      </c>
      <c r="BV214" s="10">
        <v>4390</v>
      </c>
      <c r="BW214" s="10">
        <v>5421</v>
      </c>
      <c r="BX214" s="11">
        <v>80.981368751000005</v>
      </c>
      <c r="BY214" s="10">
        <v>972</v>
      </c>
      <c r="BZ214" s="11">
        <v>15.204129517</v>
      </c>
      <c r="CA214" s="10">
        <v>6393</v>
      </c>
      <c r="CB214" s="11">
        <v>68.668856562000002</v>
      </c>
      <c r="CC214" s="16">
        <v>158.65</v>
      </c>
      <c r="CD214" s="10">
        <v>5038</v>
      </c>
      <c r="CE214" s="10">
        <v>5635</v>
      </c>
      <c r="CF214" s="11">
        <v>89.405501330999996</v>
      </c>
      <c r="CG214" s="10">
        <v>758</v>
      </c>
      <c r="CH214" s="11">
        <v>11.856718286</v>
      </c>
      <c r="CI214" s="10">
        <v>6393</v>
      </c>
      <c r="CJ214" s="11">
        <v>78.804942905999994</v>
      </c>
      <c r="CK214" s="16">
        <v>62.59</v>
      </c>
      <c r="CL214" s="10">
        <v>5218</v>
      </c>
      <c r="CM214" s="10">
        <v>5850</v>
      </c>
      <c r="CN214" s="11">
        <v>89.196581197</v>
      </c>
      <c r="CO214" s="10">
        <v>543</v>
      </c>
      <c r="CP214" s="11">
        <v>8.4936649460000009</v>
      </c>
      <c r="CQ214" s="10">
        <v>6393</v>
      </c>
      <c r="CR214" s="11">
        <v>81.620522445999995</v>
      </c>
      <c r="CS214" s="11">
        <v>184.04</v>
      </c>
      <c r="CT214" s="10">
        <v>304</v>
      </c>
      <c r="CU214" s="10">
        <v>325</v>
      </c>
      <c r="CV214" s="11">
        <v>93.538461538000007</v>
      </c>
      <c r="CW214" s="10">
        <v>41</v>
      </c>
      <c r="CX214" s="11">
        <v>11.202185792</v>
      </c>
      <c r="CY214" s="10">
        <v>366</v>
      </c>
      <c r="CZ214" s="11">
        <v>83.06010929</v>
      </c>
      <c r="DA214" s="16">
        <v>47.82</v>
      </c>
      <c r="DB214" s="10">
        <v>4801</v>
      </c>
      <c r="DC214" s="10">
        <v>5088</v>
      </c>
      <c r="DD214" s="11">
        <v>94.359276730000005</v>
      </c>
      <c r="DE214" s="10">
        <v>1305</v>
      </c>
      <c r="DF214" s="11">
        <v>20.412951666000001</v>
      </c>
      <c r="DG214" s="10">
        <v>6393</v>
      </c>
      <c r="DH214" s="11">
        <v>75.097763177999994</v>
      </c>
    </row>
    <row r="215" spans="1:112" x14ac:dyDescent="0.2">
      <c r="A215" s="9" t="s">
        <v>814</v>
      </c>
      <c r="B215" s="9" t="s">
        <v>813</v>
      </c>
      <c r="C215" s="9" t="s">
        <v>815</v>
      </c>
      <c r="D215" s="9" t="s">
        <v>934</v>
      </c>
      <c r="E215" s="9" t="s">
        <v>933</v>
      </c>
      <c r="F215" s="9" t="s">
        <v>935</v>
      </c>
      <c r="G215" s="9" t="s">
        <v>964</v>
      </c>
      <c r="H215" s="9" t="s">
        <v>963</v>
      </c>
      <c r="I215" s="9" t="s">
        <v>965</v>
      </c>
      <c r="J215" s="84">
        <v>13</v>
      </c>
      <c r="K215" s="10">
        <v>125209.57132345407</v>
      </c>
      <c r="L215" s="10">
        <v>5736</v>
      </c>
      <c r="M215" s="11">
        <v>4.5811194299053888</v>
      </c>
      <c r="N215" s="84">
        <v>13</v>
      </c>
      <c r="O215" s="10">
        <v>126732</v>
      </c>
      <c r="P215" s="10">
        <v>5998</v>
      </c>
      <c r="Q215" s="11">
        <v>4.7328220180000002</v>
      </c>
      <c r="R215" s="11">
        <v>0.15170258809461146</v>
      </c>
      <c r="S215" s="16">
        <v>988.51</v>
      </c>
      <c r="T215" s="16">
        <v>88.417710196779964</v>
      </c>
      <c r="U215" s="16">
        <v>984.99</v>
      </c>
      <c r="V215" s="16">
        <v>88.102862254000001</v>
      </c>
      <c r="W215" s="11">
        <v>-0.31484794277996286</v>
      </c>
      <c r="X215" s="10">
        <v>4977</v>
      </c>
      <c r="Y215" s="10">
        <v>41919</v>
      </c>
      <c r="Z215" s="11">
        <v>10.612845445240533</v>
      </c>
      <c r="AA215" s="10">
        <v>5320</v>
      </c>
      <c r="AB215" s="10">
        <v>43728</v>
      </c>
      <c r="AC215" s="11">
        <v>10.846517696999999</v>
      </c>
      <c r="AD215" s="11">
        <v>0.23367225175946693</v>
      </c>
      <c r="AE215" s="16">
        <v>78</v>
      </c>
      <c r="AF215" s="88">
        <v>100</v>
      </c>
      <c r="AG215" s="16">
        <v>99.69</v>
      </c>
      <c r="AH215" s="10">
        <v>5202</v>
      </c>
      <c r="AI215" s="10">
        <v>5659</v>
      </c>
      <c r="AJ215" s="11">
        <v>91.924368263000005</v>
      </c>
      <c r="AK215" s="10">
        <v>339</v>
      </c>
      <c r="AL215" s="11">
        <v>5.6518839610000002</v>
      </c>
      <c r="AM215" s="10">
        <v>5998</v>
      </c>
      <c r="AN215" s="11">
        <v>86.728909637000001</v>
      </c>
      <c r="AO215" s="16">
        <v>122.17</v>
      </c>
      <c r="AP215" s="10">
        <v>4327</v>
      </c>
      <c r="AQ215" s="10">
        <v>5513</v>
      </c>
      <c r="AR215" s="11">
        <v>78.487212044000003</v>
      </c>
      <c r="AS215" s="10">
        <v>485</v>
      </c>
      <c r="AT215" s="11">
        <v>8.0860286759999997</v>
      </c>
      <c r="AU215" s="10">
        <v>5998</v>
      </c>
      <c r="AV215" s="11">
        <v>72.140713571000006</v>
      </c>
      <c r="AW215" s="16">
        <v>77.56</v>
      </c>
      <c r="AX215" s="10">
        <v>4329</v>
      </c>
      <c r="AY215" s="10">
        <v>5322</v>
      </c>
      <c r="AZ215" s="11">
        <v>81.341600901999996</v>
      </c>
      <c r="BA215" s="10">
        <v>676</v>
      </c>
      <c r="BB215" s="11">
        <v>11.270423473999999</v>
      </c>
      <c r="BC215" s="10">
        <v>5998</v>
      </c>
      <c r="BD215" s="11">
        <v>72.174058019</v>
      </c>
      <c r="BE215" s="16">
        <v>34.08</v>
      </c>
      <c r="BF215" s="10">
        <v>545</v>
      </c>
      <c r="BG215" s="10">
        <v>572</v>
      </c>
      <c r="BH215" s="11">
        <v>95.279720280000006</v>
      </c>
      <c r="BI215" s="10">
        <v>76</v>
      </c>
      <c r="BJ215" s="11">
        <v>11.728395062000001</v>
      </c>
      <c r="BK215" s="10">
        <v>648</v>
      </c>
      <c r="BL215" s="11">
        <v>84.104938271999998</v>
      </c>
      <c r="BM215" s="16">
        <v>160.78</v>
      </c>
      <c r="BN215" s="10">
        <v>3373</v>
      </c>
      <c r="BO215" s="10">
        <v>5185</v>
      </c>
      <c r="BP215" s="11">
        <v>65.053037607999997</v>
      </c>
      <c r="BQ215" s="10">
        <v>813</v>
      </c>
      <c r="BR215" s="11">
        <v>13.554518173</v>
      </c>
      <c r="BS215" s="10">
        <v>5998</v>
      </c>
      <c r="BT215" s="11">
        <v>56.235411804000002</v>
      </c>
      <c r="BU215" s="16">
        <v>79.319999999999993</v>
      </c>
      <c r="BV215" s="10">
        <v>3922</v>
      </c>
      <c r="BW215" s="10">
        <v>5280</v>
      </c>
      <c r="BX215" s="11">
        <v>74.280303029999999</v>
      </c>
      <c r="BY215" s="10">
        <v>718</v>
      </c>
      <c r="BZ215" s="11">
        <v>11.970656886</v>
      </c>
      <c r="CA215" s="10">
        <v>5998</v>
      </c>
      <c r="CB215" s="11">
        <v>65.388462821000005</v>
      </c>
      <c r="CC215" s="16">
        <v>107.6</v>
      </c>
      <c r="CD215" s="10">
        <v>4662</v>
      </c>
      <c r="CE215" s="10">
        <v>5432</v>
      </c>
      <c r="CF215" s="11">
        <v>85.824742267999994</v>
      </c>
      <c r="CG215" s="10">
        <v>566</v>
      </c>
      <c r="CH215" s="11">
        <v>9.4364788260000001</v>
      </c>
      <c r="CI215" s="10">
        <v>5998</v>
      </c>
      <c r="CJ215" s="11">
        <v>77.725908636</v>
      </c>
      <c r="CK215" s="16">
        <v>51.37</v>
      </c>
      <c r="CL215" s="10">
        <v>5122</v>
      </c>
      <c r="CM215" s="10">
        <v>5544</v>
      </c>
      <c r="CN215" s="11">
        <v>92.388167387999999</v>
      </c>
      <c r="CO215" s="10">
        <v>454</v>
      </c>
      <c r="CP215" s="11">
        <v>7.5691897299999997</v>
      </c>
      <c r="CQ215" s="10">
        <v>5998</v>
      </c>
      <c r="CR215" s="11">
        <v>85.395131711000005</v>
      </c>
      <c r="CS215" s="11">
        <v>136.6</v>
      </c>
      <c r="CT215" s="10">
        <v>339</v>
      </c>
      <c r="CU215" s="10">
        <v>358</v>
      </c>
      <c r="CV215" s="11">
        <v>94.692737429999994</v>
      </c>
      <c r="CW215" s="10">
        <v>58</v>
      </c>
      <c r="CX215" s="11">
        <v>13.942307692</v>
      </c>
      <c r="CY215" s="10">
        <v>416</v>
      </c>
      <c r="CZ215" s="11">
        <v>81.490384614999996</v>
      </c>
      <c r="DA215" s="16">
        <v>37.82</v>
      </c>
      <c r="DB215" s="10">
        <v>4618</v>
      </c>
      <c r="DC215" s="10">
        <v>4863</v>
      </c>
      <c r="DD215" s="11">
        <v>94.961957639000005</v>
      </c>
      <c r="DE215" s="10">
        <v>1135</v>
      </c>
      <c r="DF215" s="11">
        <v>18.922974324999998</v>
      </c>
      <c r="DG215" s="10">
        <v>5998</v>
      </c>
      <c r="DH215" s="11">
        <v>76.992330777000006</v>
      </c>
    </row>
    <row r="216" spans="1:112" x14ac:dyDescent="0.2">
      <c r="A216" s="9" t="s">
        <v>814</v>
      </c>
      <c r="B216" s="9" t="s">
        <v>813</v>
      </c>
      <c r="C216" s="9" t="s">
        <v>815</v>
      </c>
      <c r="D216" s="9" t="s">
        <v>934</v>
      </c>
      <c r="E216" s="9" t="s">
        <v>933</v>
      </c>
      <c r="F216" s="9" t="s">
        <v>935</v>
      </c>
      <c r="G216" s="9" t="s">
        <v>967</v>
      </c>
      <c r="H216" s="9" t="s">
        <v>966</v>
      </c>
      <c r="I216" s="9" t="s">
        <v>968</v>
      </c>
      <c r="J216" s="84">
        <v>27</v>
      </c>
      <c r="K216" s="10">
        <v>167786.04138840997</v>
      </c>
      <c r="L216" s="10">
        <v>7713</v>
      </c>
      <c r="M216" s="11">
        <v>4.596925904071532</v>
      </c>
      <c r="N216" s="84">
        <v>27</v>
      </c>
      <c r="O216" s="10">
        <v>168860</v>
      </c>
      <c r="P216" s="10">
        <v>8026</v>
      </c>
      <c r="Q216" s="11">
        <v>4.7530498640000003</v>
      </c>
      <c r="R216" s="11">
        <v>0.15612395992846828</v>
      </c>
      <c r="S216" s="16">
        <v>2214</v>
      </c>
      <c r="T216" s="16">
        <v>95.348837209302332</v>
      </c>
      <c r="U216" s="16">
        <v>2165.79</v>
      </c>
      <c r="V216" s="16">
        <v>93.272609818999996</v>
      </c>
      <c r="W216" s="11">
        <v>-2.0762273903023356</v>
      </c>
      <c r="X216" s="10">
        <v>7477</v>
      </c>
      <c r="Y216" s="10">
        <v>54580</v>
      </c>
      <c r="Z216" s="11">
        <v>12.048600480203683</v>
      </c>
      <c r="AA216" s="10">
        <v>9336</v>
      </c>
      <c r="AB216" s="10">
        <v>56211</v>
      </c>
      <c r="AC216" s="11">
        <v>14.243214792</v>
      </c>
      <c r="AD216" s="11">
        <v>2.1946143117963164</v>
      </c>
      <c r="AE216" s="16">
        <v>162</v>
      </c>
      <c r="AF216" s="88">
        <v>100</v>
      </c>
      <c r="AG216" s="16">
        <v>209.11</v>
      </c>
      <c r="AH216" s="10">
        <v>6952</v>
      </c>
      <c r="AI216" s="10">
        <v>7446</v>
      </c>
      <c r="AJ216" s="11">
        <v>93.365565403999994</v>
      </c>
      <c r="AK216" s="10">
        <v>580</v>
      </c>
      <c r="AL216" s="11">
        <v>7.22651383</v>
      </c>
      <c r="AM216" s="10">
        <v>8026</v>
      </c>
      <c r="AN216" s="11">
        <v>86.618489908000001</v>
      </c>
      <c r="AO216" s="16">
        <v>259.39999999999998</v>
      </c>
      <c r="AP216" s="10">
        <v>5608</v>
      </c>
      <c r="AQ216" s="10">
        <v>7039</v>
      </c>
      <c r="AR216" s="11">
        <v>79.670407728000001</v>
      </c>
      <c r="AS216" s="10">
        <v>987</v>
      </c>
      <c r="AT216" s="11">
        <v>12.297533017999999</v>
      </c>
      <c r="AU216" s="10">
        <v>8026</v>
      </c>
      <c r="AV216" s="11">
        <v>69.872913033000003</v>
      </c>
      <c r="AW216" s="16">
        <v>158.88</v>
      </c>
      <c r="AX216" s="10">
        <v>5569</v>
      </c>
      <c r="AY216" s="10">
        <v>6733</v>
      </c>
      <c r="AZ216" s="11">
        <v>82.712015445999995</v>
      </c>
      <c r="BA216" s="10">
        <v>1293</v>
      </c>
      <c r="BB216" s="11">
        <v>16.110142037999999</v>
      </c>
      <c r="BC216" s="10">
        <v>8026</v>
      </c>
      <c r="BD216" s="11">
        <v>69.386992274999997</v>
      </c>
      <c r="BE216" s="16">
        <v>74.900000000000006</v>
      </c>
      <c r="BF216" s="10">
        <v>692</v>
      </c>
      <c r="BG216" s="10">
        <v>724</v>
      </c>
      <c r="BH216" s="11">
        <v>95.580110497000007</v>
      </c>
      <c r="BI216" s="10">
        <v>121</v>
      </c>
      <c r="BJ216" s="11">
        <v>14.319526627</v>
      </c>
      <c r="BK216" s="10">
        <v>845</v>
      </c>
      <c r="BL216" s="11">
        <v>81.893491123999993</v>
      </c>
      <c r="BM216" s="16">
        <v>389.32</v>
      </c>
      <c r="BN216" s="10">
        <v>4422</v>
      </c>
      <c r="BO216" s="10">
        <v>6402</v>
      </c>
      <c r="BP216" s="11">
        <v>69.072164947999994</v>
      </c>
      <c r="BQ216" s="10">
        <v>1624</v>
      </c>
      <c r="BR216" s="11">
        <v>20.234238724000001</v>
      </c>
      <c r="BS216" s="10">
        <v>8026</v>
      </c>
      <c r="BT216" s="11">
        <v>55.095938201000003</v>
      </c>
      <c r="BU216" s="16">
        <v>190.09</v>
      </c>
      <c r="BV216" s="10">
        <v>5274</v>
      </c>
      <c r="BW216" s="10">
        <v>6668</v>
      </c>
      <c r="BX216" s="11">
        <v>79.094181164000005</v>
      </c>
      <c r="BY216" s="10">
        <v>1358</v>
      </c>
      <c r="BZ216" s="11">
        <v>16.920009967999999</v>
      </c>
      <c r="CA216" s="10">
        <v>8026</v>
      </c>
      <c r="CB216" s="11">
        <v>65.711437826999997</v>
      </c>
      <c r="CC216" s="16">
        <v>254.37</v>
      </c>
      <c r="CD216" s="10">
        <v>6385</v>
      </c>
      <c r="CE216" s="10">
        <v>7060</v>
      </c>
      <c r="CF216" s="11">
        <v>90.439093483999997</v>
      </c>
      <c r="CG216" s="10">
        <v>966</v>
      </c>
      <c r="CH216" s="11">
        <v>12.035883378999999</v>
      </c>
      <c r="CI216" s="10">
        <v>8026</v>
      </c>
      <c r="CJ216" s="11">
        <v>79.553949664000001</v>
      </c>
      <c r="CK216" s="16">
        <v>103.55</v>
      </c>
      <c r="CL216" s="10">
        <v>6658</v>
      </c>
      <c r="CM216" s="10">
        <v>7299</v>
      </c>
      <c r="CN216" s="11">
        <v>91.217975065000005</v>
      </c>
      <c r="CO216" s="10">
        <v>727</v>
      </c>
      <c r="CP216" s="11">
        <v>9.0580613010000004</v>
      </c>
      <c r="CQ216" s="10">
        <v>8026</v>
      </c>
      <c r="CR216" s="11">
        <v>82.955394966</v>
      </c>
      <c r="CS216" s="11">
        <v>283.45</v>
      </c>
      <c r="CT216" s="10">
        <v>306</v>
      </c>
      <c r="CU216" s="10">
        <v>321</v>
      </c>
      <c r="CV216" s="11">
        <v>95.327102804000006</v>
      </c>
      <c r="CW216" s="10">
        <v>173</v>
      </c>
      <c r="CX216" s="11">
        <v>35.020242914999997</v>
      </c>
      <c r="CY216" s="10">
        <v>494</v>
      </c>
      <c r="CZ216" s="11">
        <v>61.943319838000001</v>
      </c>
      <c r="DA216" s="16">
        <v>80.72</v>
      </c>
      <c r="DB216" s="10">
        <v>6326</v>
      </c>
      <c r="DC216" s="10">
        <v>6519</v>
      </c>
      <c r="DD216" s="11">
        <v>97.039423224000004</v>
      </c>
      <c r="DE216" s="10">
        <v>1507</v>
      </c>
      <c r="DF216" s="11">
        <v>18.776476452000001</v>
      </c>
      <c r="DG216" s="10">
        <v>8026</v>
      </c>
      <c r="DH216" s="11">
        <v>78.818838774</v>
      </c>
    </row>
    <row r="217" spans="1:112" x14ac:dyDescent="0.2">
      <c r="A217" s="9" t="s">
        <v>814</v>
      </c>
      <c r="B217" s="9" t="s">
        <v>813</v>
      </c>
      <c r="C217" s="9" t="s">
        <v>815</v>
      </c>
      <c r="D217" s="9" t="s">
        <v>934</v>
      </c>
      <c r="E217" s="9" t="s">
        <v>933</v>
      </c>
      <c r="F217" s="9" t="s">
        <v>935</v>
      </c>
      <c r="G217" s="9" t="s">
        <v>970</v>
      </c>
      <c r="H217" s="9" t="s">
        <v>969</v>
      </c>
      <c r="I217" s="9" t="s">
        <v>971</v>
      </c>
      <c r="J217" s="84">
        <v>83</v>
      </c>
      <c r="K217" s="10">
        <v>514293.33519283606</v>
      </c>
      <c r="L217" s="10">
        <v>31547</v>
      </c>
      <c r="M217" s="11">
        <v>6.1340479919249482</v>
      </c>
      <c r="N217" s="84">
        <v>80</v>
      </c>
      <c r="O217" s="10">
        <v>515232</v>
      </c>
      <c r="P217" s="10">
        <v>33021</v>
      </c>
      <c r="Q217" s="11">
        <v>6.4089575180000002</v>
      </c>
      <c r="R217" s="11">
        <v>0.27490952607505204</v>
      </c>
      <c r="S217" s="16">
        <v>6760.4699999999993</v>
      </c>
      <c r="T217" s="16">
        <v>94.710983468758755</v>
      </c>
      <c r="U217" s="16">
        <v>6495.46</v>
      </c>
      <c r="V217" s="16">
        <v>94.410755813999998</v>
      </c>
      <c r="W217" s="11">
        <v>-0.30022765475875701</v>
      </c>
      <c r="X217" s="10">
        <v>30430</v>
      </c>
      <c r="Y217" s="10">
        <v>226418</v>
      </c>
      <c r="Z217" s="11">
        <v>11.847473992400175</v>
      </c>
      <c r="AA217" s="10">
        <v>40503</v>
      </c>
      <c r="AB217" s="10">
        <v>228881</v>
      </c>
      <c r="AC217" s="11">
        <v>15.035414129999999</v>
      </c>
      <c r="AD217" s="11">
        <v>3.1879401375998242</v>
      </c>
      <c r="AE217" s="16">
        <v>480</v>
      </c>
      <c r="AF217" s="88">
        <v>100</v>
      </c>
      <c r="AG217" s="16">
        <v>620.65</v>
      </c>
      <c r="AH217" s="10">
        <v>28346</v>
      </c>
      <c r="AI217" s="10">
        <v>30405</v>
      </c>
      <c r="AJ217" s="11">
        <v>93.228087486000007</v>
      </c>
      <c r="AK217" s="10">
        <v>2594</v>
      </c>
      <c r="AL217" s="11">
        <v>7.8608442680000001</v>
      </c>
      <c r="AM217" s="10">
        <v>32999</v>
      </c>
      <c r="AN217" s="11">
        <v>85.899572714000001</v>
      </c>
      <c r="AO217" s="16">
        <v>750.78</v>
      </c>
      <c r="AP217" s="10">
        <v>22867</v>
      </c>
      <c r="AQ217" s="10">
        <v>28647</v>
      </c>
      <c r="AR217" s="11">
        <v>79.823367193999999</v>
      </c>
      <c r="AS217" s="10">
        <v>4343</v>
      </c>
      <c r="AT217" s="11">
        <v>13.164595331999999</v>
      </c>
      <c r="AU217" s="10">
        <v>32990</v>
      </c>
      <c r="AV217" s="11">
        <v>69.314943921999998</v>
      </c>
      <c r="AW217" s="16">
        <v>474.15</v>
      </c>
      <c r="AX217" s="10">
        <v>22563</v>
      </c>
      <c r="AY217" s="10">
        <v>27408</v>
      </c>
      <c r="AZ217" s="11">
        <v>82.32267951</v>
      </c>
      <c r="BA217" s="10">
        <v>5550</v>
      </c>
      <c r="BB217" s="11">
        <v>16.839614053999998</v>
      </c>
      <c r="BC217" s="10">
        <v>32958</v>
      </c>
      <c r="BD217" s="11">
        <v>68.459858001000001</v>
      </c>
      <c r="BE217" s="16">
        <v>224.56</v>
      </c>
      <c r="BF217" s="10">
        <v>2862</v>
      </c>
      <c r="BG217" s="10">
        <v>2998</v>
      </c>
      <c r="BH217" s="11">
        <v>95.463642428</v>
      </c>
      <c r="BI217" s="10">
        <v>541</v>
      </c>
      <c r="BJ217" s="11">
        <v>15.286804181999999</v>
      </c>
      <c r="BK217" s="10">
        <v>3539</v>
      </c>
      <c r="BL217" s="11">
        <v>80.870302344999999</v>
      </c>
      <c r="BM217" s="16">
        <v>1216.17</v>
      </c>
      <c r="BN217" s="10">
        <v>18685</v>
      </c>
      <c r="BO217" s="10">
        <v>25995</v>
      </c>
      <c r="BP217" s="11">
        <v>71.879207539999996</v>
      </c>
      <c r="BQ217" s="10">
        <v>6939</v>
      </c>
      <c r="BR217" s="11">
        <v>21.069411550000002</v>
      </c>
      <c r="BS217" s="10">
        <v>32934</v>
      </c>
      <c r="BT217" s="11">
        <v>56.734681483999999</v>
      </c>
      <c r="BU217" s="16">
        <v>578.71</v>
      </c>
      <c r="BV217" s="10">
        <v>21647</v>
      </c>
      <c r="BW217" s="10">
        <v>26985</v>
      </c>
      <c r="BX217" s="11">
        <v>80.218639984999996</v>
      </c>
      <c r="BY217" s="10">
        <v>5957</v>
      </c>
      <c r="BZ217" s="11">
        <v>18.083297918</v>
      </c>
      <c r="CA217" s="10">
        <v>32942</v>
      </c>
      <c r="CB217" s="11">
        <v>65.712464331000007</v>
      </c>
      <c r="CC217" s="16">
        <v>747.46</v>
      </c>
      <c r="CD217" s="10">
        <v>25952</v>
      </c>
      <c r="CE217" s="10">
        <v>28702</v>
      </c>
      <c r="CF217" s="11">
        <v>90.418786147000006</v>
      </c>
      <c r="CG217" s="10">
        <v>4266</v>
      </c>
      <c r="CH217" s="11">
        <v>12.939820431999999</v>
      </c>
      <c r="CI217" s="10">
        <v>32968</v>
      </c>
      <c r="CJ217" s="11">
        <v>78.718757582999999</v>
      </c>
      <c r="CK217" s="16">
        <v>304.75</v>
      </c>
      <c r="CL217" s="10">
        <v>26761</v>
      </c>
      <c r="CM217" s="10">
        <v>29432</v>
      </c>
      <c r="CN217" s="11">
        <v>90.924843707999997</v>
      </c>
      <c r="CO217" s="10">
        <v>3562</v>
      </c>
      <c r="CP217" s="11">
        <v>10.795902285</v>
      </c>
      <c r="CQ217" s="10">
        <v>32994</v>
      </c>
      <c r="CR217" s="11">
        <v>81.108686427999999</v>
      </c>
      <c r="CS217" s="11">
        <v>865.95</v>
      </c>
      <c r="CT217" s="10">
        <v>1644</v>
      </c>
      <c r="CU217" s="10">
        <v>1728</v>
      </c>
      <c r="CV217" s="11">
        <v>95.138888889</v>
      </c>
      <c r="CW217" s="10">
        <v>410</v>
      </c>
      <c r="CX217" s="11">
        <v>19.176800748000002</v>
      </c>
      <c r="CY217" s="10">
        <v>2138</v>
      </c>
      <c r="CZ217" s="11">
        <v>76.894293731999994</v>
      </c>
      <c r="DA217" s="16">
        <v>232.28</v>
      </c>
      <c r="DB217" s="10">
        <v>25503</v>
      </c>
      <c r="DC217" s="10">
        <v>26581</v>
      </c>
      <c r="DD217" s="11">
        <v>95.944471614999998</v>
      </c>
      <c r="DE217" s="10">
        <v>6341</v>
      </c>
      <c r="DF217" s="11">
        <v>19.260676750999998</v>
      </c>
      <c r="DG217" s="10">
        <v>32922</v>
      </c>
      <c r="DH217" s="11">
        <v>77.464917076999996</v>
      </c>
    </row>
    <row r="218" spans="1:112" x14ac:dyDescent="0.2">
      <c r="A218" s="9" t="s">
        <v>814</v>
      </c>
      <c r="B218" s="9" t="s">
        <v>813</v>
      </c>
      <c r="C218" s="9" t="s">
        <v>815</v>
      </c>
      <c r="D218" s="9" t="s">
        <v>934</v>
      </c>
      <c r="E218" s="9" t="s">
        <v>933</v>
      </c>
      <c r="F218" s="9" t="s">
        <v>935</v>
      </c>
      <c r="G218" s="9" t="s">
        <v>973</v>
      </c>
      <c r="H218" s="9" t="s">
        <v>972</v>
      </c>
      <c r="I218" s="9" t="s">
        <v>974</v>
      </c>
      <c r="J218" s="84">
        <v>26</v>
      </c>
      <c r="K218" s="10">
        <v>180921.40292082017</v>
      </c>
      <c r="L218" s="10">
        <v>12378</v>
      </c>
      <c r="M218" s="11">
        <v>6.8416449354072286</v>
      </c>
      <c r="N218" s="84">
        <v>26</v>
      </c>
      <c r="O218" s="10">
        <v>181560</v>
      </c>
      <c r="P218" s="10">
        <v>12924</v>
      </c>
      <c r="Q218" s="11">
        <v>7.1183079969999996</v>
      </c>
      <c r="R218" s="11">
        <v>0.27666306159277099</v>
      </c>
      <c r="S218" s="16">
        <v>2004.4799999999996</v>
      </c>
      <c r="T218" s="16">
        <v>89.645796064400699</v>
      </c>
      <c r="U218" s="16">
        <v>1999.87</v>
      </c>
      <c r="V218" s="16">
        <v>89.439624328999997</v>
      </c>
      <c r="W218" s="11">
        <v>-0.20617173540070155</v>
      </c>
      <c r="X218" s="10">
        <v>13006</v>
      </c>
      <c r="Y218" s="10">
        <v>88413</v>
      </c>
      <c r="Z218" s="11">
        <v>12.824027056074305</v>
      </c>
      <c r="AA218" s="10">
        <v>13623</v>
      </c>
      <c r="AB218" s="10">
        <v>92268</v>
      </c>
      <c r="AC218" s="11">
        <v>12.865116016</v>
      </c>
      <c r="AD218" s="11">
        <v>4.1088959925694724E-2</v>
      </c>
      <c r="AE218" s="16">
        <v>156</v>
      </c>
      <c r="AF218" s="88">
        <v>100</v>
      </c>
      <c r="AG218" s="16">
        <v>189.97</v>
      </c>
      <c r="AH218" s="10">
        <v>11054</v>
      </c>
      <c r="AI218" s="10">
        <v>12183</v>
      </c>
      <c r="AJ218" s="11">
        <v>90.732988590999994</v>
      </c>
      <c r="AK218" s="10">
        <v>741</v>
      </c>
      <c r="AL218" s="11">
        <v>5.7335190340000004</v>
      </c>
      <c r="AM218" s="10">
        <v>12924</v>
      </c>
      <c r="AN218" s="11">
        <v>85.530795419</v>
      </c>
      <c r="AO218" s="16">
        <v>226.92</v>
      </c>
      <c r="AP218" s="10">
        <v>8921</v>
      </c>
      <c r="AQ218" s="10">
        <v>11735</v>
      </c>
      <c r="AR218" s="11">
        <v>76.020451640000005</v>
      </c>
      <c r="AS218" s="10">
        <v>1189</v>
      </c>
      <c r="AT218" s="11">
        <v>9.1999381000000007</v>
      </c>
      <c r="AU218" s="10">
        <v>12924</v>
      </c>
      <c r="AV218" s="11">
        <v>69.026617146000007</v>
      </c>
      <c r="AW218" s="16">
        <v>140.26</v>
      </c>
      <c r="AX218" s="10">
        <v>8223</v>
      </c>
      <c r="AY218" s="10">
        <v>10972</v>
      </c>
      <c r="AZ218" s="11">
        <v>74.945315347999994</v>
      </c>
      <c r="BA218" s="10">
        <v>1952</v>
      </c>
      <c r="BB218" s="11">
        <v>15.103683070000001</v>
      </c>
      <c r="BC218" s="10">
        <v>12924</v>
      </c>
      <c r="BD218" s="11">
        <v>63.625812441999997</v>
      </c>
      <c r="BE218" s="16">
        <v>62.32</v>
      </c>
      <c r="BF218" s="10">
        <v>1190</v>
      </c>
      <c r="BG218" s="10">
        <v>1341</v>
      </c>
      <c r="BH218" s="11">
        <v>88.739746457999999</v>
      </c>
      <c r="BI218" s="10">
        <v>209</v>
      </c>
      <c r="BJ218" s="11">
        <v>13.483870968</v>
      </c>
      <c r="BK218" s="10">
        <v>1550</v>
      </c>
      <c r="BL218" s="11">
        <v>76.774193548</v>
      </c>
      <c r="BM218" s="16">
        <v>381.84</v>
      </c>
      <c r="BN218" s="10">
        <v>7660</v>
      </c>
      <c r="BO218" s="10">
        <v>10654</v>
      </c>
      <c r="BP218" s="11">
        <v>71.897878731000006</v>
      </c>
      <c r="BQ218" s="10">
        <v>2270</v>
      </c>
      <c r="BR218" s="11">
        <v>17.564221603</v>
      </c>
      <c r="BS218" s="10">
        <v>12924</v>
      </c>
      <c r="BT218" s="11">
        <v>59.269575983000003</v>
      </c>
      <c r="BU218" s="16">
        <v>176.9</v>
      </c>
      <c r="BV218" s="10">
        <v>8590</v>
      </c>
      <c r="BW218" s="10">
        <v>10912</v>
      </c>
      <c r="BX218" s="11">
        <v>78.720674486999997</v>
      </c>
      <c r="BY218" s="10">
        <v>2012</v>
      </c>
      <c r="BZ218" s="11">
        <v>15.567935624</v>
      </c>
      <c r="CA218" s="10">
        <v>12924</v>
      </c>
      <c r="CB218" s="11">
        <v>66.465490560000006</v>
      </c>
      <c r="CC218" s="16">
        <v>227.34</v>
      </c>
      <c r="CD218" s="10">
        <v>10019</v>
      </c>
      <c r="CE218" s="10">
        <v>11390</v>
      </c>
      <c r="CF218" s="11">
        <v>87.963125548999997</v>
      </c>
      <c r="CG218" s="10">
        <v>1534</v>
      </c>
      <c r="CH218" s="11">
        <v>11.869390281999999</v>
      </c>
      <c r="CI218" s="10">
        <v>12924</v>
      </c>
      <c r="CJ218" s="11">
        <v>77.522438872999999</v>
      </c>
      <c r="CK218" s="16">
        <v>90.37</v>
      </c>
      <c r="CL218" s="10">
        <v>10454</v>
      </c>
      <c r="CM218" s="10">
        <v>11868</v>
      </c>
      <c r="CN218" s="11">
        <v>88.085608359000005</v>
      </c>
      <c r="CO218" s="10">
        <v>1056</v>
      </c>
      <c r="CP218" s="11">
        <v>8.1708449400000003</v>
      </c>
      <c r="CQ218" s="10">
        <v>12924</v>
      </c>
      <c r="CR218" s="11">
        <v>80.888269885</v>
      </c>
      <c r="CS218" s="11">
        <v>273.72000000000003</v>
      </c>
      <c r="CT218" s="10">
        <v>590</v>
      </c>
      <c r="CU218" s="10">
        <v>644</v>
      </c>
      <c r="CV218" s="11">
        <v>91.614906832000003</v>
      </c>
      <c r="CW218" s="10">
        <v>305</v>
      </c>
      <c r="CX218" s="11">
        <v>32.139093783</v>
      </c>
      <c r="CY218" s="10">
        <v>949</v>
      </c>
      <c r="CZ218" s="11">
        <v>62.170706006000003</v>
      </c>
      <c r="DA218" s="16">
        <v>74.23</v>
      </c>
      <c r="DB218" s="10">
        <v>10001</v>
      </c>
      <c r="DC218" s="10">
        <v>10569</v>
      </c>
      <c r="DD218" s="11">
        <v>94.625792411999996</v>
      </c>
      <c r="DE218" s="10">
        <v>2355</v>
      </c>
      <c r="DF218" s="11">
        <v>18.221912720999999</v>
      </c>
      <c r="DG218" s="10">
        <v>12924</v>
      </c>
      <c r="DH218" s="11">
        <v>77.383163107000001</v>
      </c>
    </row>
    <row r="219" spans="1:112" x14ac:dyDescent="0.2">
      <c r="A219" s="13" t="s">
        <v>814</v>
      </c>
      <c r="B219" s="13" t="s">
        <v>813</v>
      </c>
      <c r="C219" s="13" t="s">
        <v>815</v>
      </c>
      <c r="D219" s="13" t="s">
        <v>934</v>
      </c>
      <c r="E219" s="13" t="s">
        <v>933</v>
      </c>
      <c r="F219" s="13" t="s">
        <v>935</v>
      </c>
      <c r="G219" s="13" t="s">
        <v>976</v>
      </c>
      <c r="H219" s="13" t="s">
        <v>975</v>
      </c>
      <c r="I219" s="13" t="s">
        <v>977</v>
      </c>
      <c r="J219" s="85">
        <v>56</v>
      </c>
      <c r="K219" s="14">
        <v>390586.48424389813</v>
      </c>
      <c r="L219" s="14">
        <v>22671</v>
      </c>
      <c r="M219" s="15">
        <v>5.8043483106914939</v>
      </c>
      <c r="N219" s="85">
        <v>56</v>
      </c>
      <c r="O219" s="14">
        <v>390676</v>
      </c>
      <c r="P219" s="14">
        <v>23860</v>
      </c>
      <c r="Q219" s="15">
        <v>6.1073626230000002</v>
      </c>
      <c r="R219" s="15">
        <v>0.30301431230850628</v>
      </c>
      <c r="S219" s="18">
        <v>4634.0099999999993</v>
      </c>
      <c r="T219" s="18">
        <v>96.221137873754145</v>
      </c>
      <c r="U219" s="18">
        <v>4604.04</v>
      </c>
      <c r="V219" s="18">
        <v>95.598837208999996</v>
      </c>
      <c r="W219" s="39">
        <v>-0.62230066475414958</v>
      </c>
      <c r="X219" s="14">
        <v>25754</v>
      </c>
      <c r="Y219" s="14">
        <v>160467</v>
      </c>
      <c r="Z219" s="15">
        <v>13.8298043722244</v>
      </c>
      <c r="AA219" s="14">
        <v>29330</v>
      </c>
      <c r="AB219" s="14">
        <v>166658</v>
      </c>
      <c r="AC219" s="15">
        <v>14.965201950999999</v>
      </c>
      <c r="AD219" s="15">
        <v>1.1353975787755992</v>
      </c>
      <c r="AE219" s="18">
        <v>336</v>
      </c>
      <c r="AF219" s="89">
        <v>100</v>
      </c>
      <c r="AG219" s="18">
        <v>436.38</v>
      </c>
      <c r="AH219" s="14">
        <v>20785</v>
      </c>
      <c r="AI219" s="14">
        <v>22248</v>
      </c>
      <c r="AJ219" s="15">
        <v>93.424128011999997</v>
      </c>
      <c r="AK219" s="14">
        <v>1612</v>
      </c>
      <c r="AL219" s="15">
        <v>6.7560771170000002</v>
      </c>
      <c r="AM219" s="14">
        <v>23860</v>
      </c>
      <c r="AN219" s="15">
        <v>87.112321878000003</v>
      </c>
      <c r="AO219" s="18">
        <v>529.88</v>
      </c>
      <c r="AP219" s="14">
        <v>16704</v>
      </c>
      <c r="AQ219" s="14">
        <v>20968</v>
      </c>
      <c r="AR219" s="15">
        <v>79.664250285999998</v>
      </c>
      <c r="AS219" s="14">
        <v>2892</v>
      </c>
      <c r="AT219" s="15">
        <v>12.120704107</v>
      </c>
      <c r="AU219" s="14">
        <v>23860</v>
      </c>
      <c r="AV219" s="15">
        <v>70.008382229999995</v>
      </c>
      <c r="AW219" s="18">
        <v>332.58</v>
      </c>
      <c r="AX219" s="14">
        <v>16436</v>
      </c>
      <c r="AY219" s="14">
        <v>19867</v>
      </c>
      <c r="AZ219" s="15">
        <v>82.730155534000005</v>
      </c>
      <c r="BA219" s="14">
        <v>3993</v>
      </c>
      <c r="BB219" s="15">
        <v>16.735121542000002</v>
      </c>
      <c r="BC219" s="14">
        <v>23860</v>
      </c>
      <c r="BD219" s="15">
        <v>68.885163453000004</v>
      </c>
      <c r="BE219" s="18">
        <v>156.15</v>
      </c>
      <c r="BF219" s="14">
        <v>2824</v>
      </c>
      <c r="BG219" s="14">
        <v>2997</v>
      </c>
      <c r="BH219" s="15">
        <v>94.227560894000007</v>
      </c>
      <c r="BI219" s="14">
        <v>585</v>
      </c>
      <c r="BJ219" s="15">
        <v>16.331658291</v>
      </c>
      <c r="BK219" s="14">
        <v>3582</v>
      </c>
      <c r="BL219" s="15">
        <v>78.838637633000005</v>
      </c>
      <c r="BM219" s="18">
        <v>883.38</v>
      </c>
      <c r="BN219" s="14">
        <v>13651</v>
      </c>
      <c r="BO219" s="14">
        <v>18551</v>
      </c>
      <c r="BP219" s="15">
        <v>73.586329578000004</v>
      </c>
      <c r="BQ219" s="14">
        <v>5309</v>
      </c>
      <c r="BR219" s="15">
        <v>22.250628667000001</v>
      </c>
      <c r="BS219" s="14">
        <v>23860</v>
      </c>
      <c r="BT219" s="15">
        <v>57.212908634000001</v>
      </c>
      <c r="BU219" s="18">
        <v>419.56</v>
      </c>
      <c r="BV219" s="14">
        <v>15827</v>
      </c>
      <c r="BW219" s="14">
        <v>19407</v>
      </c>
      <c r="BX219" s="15">
        <v>81.553047868999997</v>
      </c>
      <c r="BY219" s="14">
        <v>4453</v>
      </c>
      <c r="BZ219" s="15">
        <v>18.663034367000002</v>
      </c>
      <c r="CA219" s="14">
        <v>23860</v>
      </c>
      <c r="CB219" s="15">
        <v>66.332774517999994</v>
      </c>
      <c r="CC219" s="18">
        <v>535.42999999999995</v>
      </c>
      <c r="CD219" s="14">
        <v>18980</v>
      </c>
      <c r="CE219" s="14">
        <v>20838</v>
      </c>
      <c r="CF219" s="15">
        <v>91.083597273999999</v>
      </c>
      <c r="CG219" s="14">
        <v>3022</v>
      </c>
      <c r="CH219" s="15">
        <v>12.665549036</v>
      </c>
      <c r="CI219" s="14">
        <v>23860</v>
      </c>
      <c r="CJ219" s="15">
        <v>79.547359598</v>
      </c>
      <c r="CK219" s="18">
        <v>214.27</v>
      </c>
      <c r="CL219" s="14">
        <v>19727</v>
      </c>
      <c r="CM219" s="14">
        <v>21637</v>
      </c>
      <c r="CN219" s="15">
        <v>91.172528538999998</v>
      </c>
      <c r="CO219" s="14">
        <v>2223</v>
      </c>
      <c r="CP219" s="15">
        <v>9.3168482820000005</v>
      </c>
      <c r="CQ219" s="14">
        <v>23860</v>
      </c>
      <c r="CR219" s="15">
        <v>82.678122380999994</v>
      </c>
      <c r="CS219" s="15">
        <v>595.79</v>
      </c>
      <c r="CT219" s="14">
        <v>1058</v>
      </c>
      <c r="CU219" s="14">
        <v>1118</v>
      </c>
      <c r="CV219" s="15">
        <v>94.633273703</v>
      </c>
      <c r="CW219" s="14">
        <v>408</v>
      </c>
      <c r="CX219" s="15">
        <v>26.736566186000001</v>
      </c>
      <c r="CY219" s="14">
        <v>1526</v>
      </c>
      <c r="CZ219" s="15">
        <v>69.331585845000006</v>
      </c>
      <c r="DA219" s="18">
        <v>164.62</v>
      </c>
      <c r="DB219" s="14">
        <v>18484</v>
      </c>
      <c r="DC219" s="14">
        <v>19027</v>
      </c>
      <c r="DD219" s="15">
        <v>97.146160718999994</v>
      </c>
      <c r="DE219" s="14">
        <v>4833</v>
      </c>
      <c r="DF219" s="15">
        <v>20.255658005000001</v>
      </c>
      <c r="DG219" s="14">
        <v>23860</v>
      </c>
      <c r="DH219" s="15">
        <v>77.468566639000002</v>
      </c>
    </row>
    <row r="220" spans="1:112" x14ac:dyDescent="0.2">
      <c r="A220" s="9"/>
      <c r="B220" s="9"/>
      <c r="C220" s="9"/>
      <c r="D220" s="9"/>
      <c r="E220" s="9"/>
      <c r="F220" s="9"/>
      <c r="G220" s="9"/>
      <c r="H220" s="9"/>
      <c r="I220" s="9"/>
      <c r="J220" s="10"/>
      <c r="K220" s="10"/>
      <c r="L220" s="10"/>
      <c r="M220" s="11"/>
      <c r="N220" s="10"/>
      <c r="O220" s="10"/>
      <c r="P220" s="10"/>
      <c r="Q220" s="11"/>
      <c r="R220" s="11"/>
      <c r="S220" s="11"/>
      <c r="T220" s="11"/>
      <c r="U220" s="11"/>
      <c r="V220" s="11"/>
      <c r="W220" s="11"/>
      <c r="X220" s="10"/>
      <c r="Y220" s="10"/>
      <c r="Z220" s="11"/>
      <c r="AA220" s="10"/>
      <c r="AB220" s="10"/>
      <c r="AC220" s="11"/>
      <c r="AD220" s="11"/>
      <c r="AE220" s="11"/>
      <c r="AF220" s="11"/>
      <c r="AG220" s="11"/>
      <c r="AH220" s="10"/>
      <c r="AI220" s="10"/>
      <c r="AJ220" s="11"/>
      <c r="AK220" s="12"/>
      <c r="AL220" s="11"/>
      <c r="AM220" s="12"/>
      <c r="AN220" s="11"/>
      <c r="AO220" s="11"/>
      <c r="AP220" s="10"/>
      <c r="AQ220" s="10"/>
      <c r="AR220" s="11"/>
      <c r="AS220" s="12"/>
      <c r="AT220" s="11"/>
      <c r="AU220" s="12"/>
      <c r="AV220" s="11"/>
      <c r="AW220" s="11"/>
      <c r="AX220" s="12"/>
      <c r="AY220" s="12"/>
      <c r="AZ220" s="11"/>
      <c r="BA220" s="12"/>
      <c r="BB220" s="11"/>
      <c r="BC220" s="12"/>
      <c r="BD220" s="11"/>
      <c r="BE220" s="11"/>
      <c r="BF220" s="12"/>
      <c r="BG220" s="12"/>
      <c r="BH220" s="11"/>
      <c r="BI220" s="12"/>
      <c r="BJ220" s="11"/>
      <c r="BK220" s="12"/>
      <c r="BL220" s="11"/>
      <c r="BM220" s="11"/>
      <c r="BN220" s="12"/>
      <c r="BO220" s="12"/>
      <c r="BP220" s="11"/>
      <c r="BQ220" s="12"/>
      <c r="BR220" s="11"/>
      <c r="BS220" s="12"/>
      <c r="BT220" s="11"/>
      <c r="BU220" s="11"/>
      <c r="BV220" s="12"/>
      <c r="BW220" s="12"/>
      <c r="BX220" s="11"/>
      <c r="BY220" s="12"/>
      <c r="BZ220" s="11"/>
      <c r="CA220" s="12"/>
      <c r="CB220" s="11"/>
      <c r="CC220" s="11"/>
      <c r="CD220" s="12"/>
      <c r="CE220" s="12"/>
      <c r="CF220" s="11"/>
      <c r="CG220" s="12"/>
      <c r="CH220" s="11"/>
      <c r="CI220" s="12"/>
      <c r="CJ220" s="11"/>
      <c r="CK220" s="11"/>
      <c r="CL220" s="12"/>
      <c r="CM220" s="12"/>
      <c r="CN220" s="11"/>
      <c r="CO220" s="12"/>
      <c r="CP220" s="11"/>
      <c r="CQ220" s="12"/>
      <c r="CR220" s="11"/>
      <c r="CS220" s="11"/>
      <c r="CT220" s="12"/>
      <c r="CU220" s="12"/>
      <c r="CV220" s="11"/>
      <c r="CW220" s="12"/>
      <c r="CX220" s="11"/>
      <c r="CY220" s="12"/>
      <c r="CZ220" s="11"/>
      <c r="DA220" s="11"/>
      <c r="DB220" s="12"/>
      <c r="DC220" s="12"/>
      <c r="DD220" s="11"/>
      <c r="DE220" s="12"/>
      <c r="DF220" s="11"/>
      <c r="DG220" s="12"/>
      <c r="DH220" s="11"/>
    </row>
    <row r="221" spans="1:112" ht="14.25" x14ac:dyDescent="0.2">
      <c r="A221" s="8" t="s">
        <v>3</v>
      </c>
    </row>
  </sheetData>
  <mergeCells count="34">
    <mergeCell ref="CS2:CZ8"/>
    <mergeCell ref="DA2:DH8"/>
    <mergeCell ref="CS9:CZ9"/>
    <mergeCell ref="DA9:DH9"/>
    <mergeCell ref="BM9:BT9"/>
    <mergeCell ref="CC2:CJ8"/>
    <mergeCell ref="CC9:CJ9"/>
    <mergeCell ref="CK2:CR8"/>
    <mergeCell ref="CK9:CR9"/>
    <mergeCell ref="J8:Q8"/>
    <mergeCell ref="N9:Q9"/>
    <mergeCell ref="J9:M9"/>
    <mergeCell ref="BU2:CB8"/>
    <mergeCell ref="BU9:CB9"/>
    <mergeCell ref="AA9:AC9"/>
    <mergeCell ref="AD9:AD10"/>
    <mergeCell ref="AG9:AN9"/>
    <mergeCell ref="AO9:AV9"/>
    <mergeCell ref="AW9:BD9"/>
    <mergeCell ref="BE9:BL9"/>
    <mergeCell ref="S8:W8"/>
    <mergeCell ref="X8:AD8"/>
    <mergeCell ref="R9:R10"/>
    <mergeCell ref="S9:T9"/>
    <mergeCell ref="U9:V9"/>
    <mergeCell ref="W9:W10"/>
    <mergeCell ref="X9:Z9"/>
    <mergeCell ref="BM2:BT8"/>
    <mergeCell ref="AG2:AN8"/>
    <mergeCell ref="AO2:AV8"/>
    <mergeCell ref="AW2:BD8"/>
    <mergeCell ref="BE2:BL8"/>
    <mergeCell ref="AE2:AF8"/>
    <mergeCell ref="AE9:AF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25563"/>
    <pageSetUpPr fitToPage="1"/>
  </sheetPr>
  <dimension ref="A2:AA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6" width="25" style="1" customWidth="1"/>
    <col min="27" max="27" width="24.125" style="1" customWidth="1"/>
    <col min="28" max="16384" width="9" style="1"/>
  </cols>
  <sheetData>
    <row r="2" spans="1:27" ht="14.25" customHeight="1" x14ac:dyDescent="0.2">
      <c r="X2" s="72" t="s">
        <v>206</v>
      </c>
      <c r="Y2" s="74"/>
      <c r="Z2" s="72" t="s">
        <v>208</v>
      </c>
      <c r="AA2" s="74"/>
    </row>
    <row r="3" spans="1:27" ht="14.25" customHeight="1" x14ac:dyDescent="0.2">
      <c r="X3" s="75"/>
      <c r="Y3" s="77"/>
      <c r="Z3" s="75"/>
      <c r="AA3" s="77"/>
    </row>
    <row r="4" spans="1:27" ht="14.25" customHeight="1" x14ac:dyDescent="0.2">
      <c r="X4" s="75"/>
      <c r="Y4" s="77"/>
      <c r="Z4" s="75"/>
      <c r="AA4" s="77"/>
    </row>
    <row r="5" spans="1:27" x14ac:dyDescent="0.2">
      <c r="X5" s="75"/>
      <c r="Y5" s="77"/>
      <c r="Z5" s="75"/>
      <c r="AA5" s="77"/>
    </row>
    <row r="6" spans="1:27" ht="26.25" customHeight="1" x14ac:dyDescent="0.2">
      <c r="X6" s="75"/>
      <c r="Y6" s="77"/>
      <c r="Z6" s="75"/>
      <c r="AA6" s="77"/>
    </row>
    <row r="7" spans="1:27" ht="14.25" x14ac:dyDescent="0.2">
      <c r="A7" s="3" t="s">
        <v>1</v>
      </c>
      <c r="X7" s="75"/>
      <c r="Y7" s="77"/>
      <c r="Z7" s="75"/>
      <c r="AA7" s="77"/>
    </row>
    <row r="8" spans="1:27" x14ac:dyDescent="0.2">
      <c r="A8" s="2" t="s">
        <v>288</v>
      </c>
      <c r="J8" s="61" t="s">
        <v>42</v>
      </c>
      <c r="K8" s="62"/>
      <c r="L8" s="62"/>
      <c r="M8" s="62"/>
      <c r="N8" s="62"/>
      <c r="O8" s="62"/>
      <c r="P8" s="62"/>
      <c r="Q8" s="62"/>
      <c r="R8" s="63"/>
      <c r="S8" s="61" t="s">
        <v>45</v>
      </c>
      <c r="T8" s="62"/>
      <c r="U8" s="62"/>
      <c r="V8" s="62"/>
      <c r="W8" s="63"/>
      <c r="X8" s="78"/>
      <c r="Y8" s="80"/>
      <c r="Z8" s="78"/>
      <c r="AA8" s="80"/>
    </row>
    <row r="9" spans="1:27" ht="19.5" customHeight="1" x14ac:dyDescent="0.2">
      <c r="J9" s="64" t="s">
        <v>26</v>
      </c>
      <c r="K9" s="65"/>
      <c r="L9" s="65"/>
      <c r="M9" s="66"/>
      <c r="N9" s="67" t="s">
        <v>27</v>
      </c>
      <c r="O9" s="68"/>
      <c r="P9" s="68"/>
      <c r="Q9" s="69"/>
      <c r="R9" s="70" t="s">
        <v>979</v>
      </c>
      <c r="S9" s="64" t="s">
        <v>26</v>
      </c>
      <c r="T9" s="66"/>
      <c r="U9" s="67" t="s">
        <v>27</v>
      </c>
      <c r="V9" s="69"/>
      <c r="W9" s="70" t="s">
        <v>980</v>
      </c>
      <c r="X9" s="64" t="s">
        <v>205</v>
      </c>
      <c r="Y9" s="66"/>
      <c r="Z9" s="67" t="s">
        <v>207</v>
      </c>
      <c r="AA9" s="69"/>
    </row>
    <row r="10" spans="1:27"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135</v>
      </c>
      <c r="T10" s="5" t="s">
        <v>46</v>
      </c>
      <c r="U10" s="5" t="s">
        <v>135</v>
      </c>
      <c r="V10" s="5" t="s">
        <v>46</v>
      </c>
      <c r="W10" s="71"/>
      <c r="X10" s="5" t="s">
        <v>138</v>
      </c>
      <c r="Y10" s="5" t="s">
        <v>989</v>
      </c>
      <c r="Z10" s="5" t="s">
        <v>138</v>
      </c>
      <c r="AA10" s="45" t="s">
        <v>989</v>
      </c>
    </row>
    <row r="11" spans="1:27" x14ac:dyDescent="0.2">
      <c r="A11" s="9" t="s">
        <v>31</v>
      </c>
      <c r="B11" s="9" t="s">
        <v>30</v>
      </c>
      <c r="C11" s="9" t="s">
        <v>37</v>
      </c>
      <c r="D11" s="9" t="s">
        <v>29</v>
      </c>
      <c r="E11" s="9" t="s">
        <v>28</v>
      </c>
      <c r="F11" s="9" t="s">
        <v>36</v>
      </c>
      <c r="G11" s="9" t="s">
        <v>34</v>
      </c>
      <c r="H11" s="9" t="s">
        <v>33</v>
      </c>
      <c r="I11" s="9" t="s">
        <v>32</v>
      </c>
      <c r="J11" s="84">
        <v>17</v>
      </c>
      <c r="K11" s="10">
        <v>157332</v>
      </c>
      <c r="L11" s="10">
        <v>792</v>
      </c>
      <c r="M11" s="11">
        <v>0.50339409656014034</v>
      </c>
      <c r="N11" s="84">
        <v>16</v>
      </c>
      <c r="O11" s="10">
        <v>158139</v>
      </c>
      <c r="P11" s="10">
        <v>1197</v>
      </c>
      <c r="Q11" s="11">
        <v>0.75692903099999997</v>
      </c>
      <c r="R11" s="11">
        <v>0.25353493443985964</v>
      </c>
      <c r="S11" s="16">
        <v>102</v>
      </c>
      <c r="T11" s="16">
        <v>100</v>
      </c>
      <c r="U11" s="16">
        <v>96</v>
      </c>
      <c r="V11" s="16">
        <v>100</v>
      </c>
      <c r="W11" s="11">
        <v>0</v>
      </c>
      <c r="X11" s="16">
        <v>48</v>
      </c>
      <c r="Y11" s="86">
        <v>100</v>
      </c>
      <c r="Z11" s="16">
        <v>48</v>
      </c>
      <c r="AA11" s="86">
        <v>100</v>
      </c>
    </row>
    <row r="12" spans="1:27" x14ac:dyDescent="0.2">
      <c r="A12" s="9" t="s">
        <v>31</v>
      </c>
      <c r="B12" s="9" t="s">
        <v>30</v>
      </c>
      <c r="C12" s="9" t="s">
        <v>37</v>
      </c>
      <c r="D12" s="9" t="s">
        <v>29</v>
      </c>
      <c r="E12" s="9" t="s">
        <v>28</v>
      </c>
      <c r="F12" s="9" t="s">
        <v>36</v>
      </c>
      <c r="G12" s="9" t="s">
        <v>303</v>
      </c>
      <c r="H12" s="9" t="s">
        <v>302</v>
      </c>
      <c r="I12" s="9" t="s">
        <v>304</v>
      </c>
      <c r="J12" s="84">
        <v>36</v>
      </c>
      <c r="K12" s="10">
        <v>250893</v>
      </c>
      <c r="L12" s="10">
        <v>755</v>
      </c>
      <c r="M12" s="11">
        <v>0.30092509555866442</v>
      </c>
      <c r="N12" s="84">
        <v>36</v>
      </c>
      <c r="O12" s="10">
        <v>256398</v>
      </c>
      <c r="P12" s="10">
        <v>757</v>
      </c>
      <c r="Q12" s="11">
        <v>0.29524411299999997</v>
      </c>
      <c r="R12" s="11">
        <v>-5.6809825586644491E-3</v>
      </c>
      <c r="S12" s="16">
        <v>201</v>
      </c>
      <c r="T12" s="16">
        <v>93.055555555555543</v>
      </c>
      <c r="U12" s="16">
        <v>210</v>
      </c>
      <c r="V12" s="16">
        <v>97.222222221999999</v>
      </c>
      <c r="W12" s="11">
        <v>4.1666666664444563</v>
      </c>
      <c r="X12" s="16">
        <v>108</v>
      </c>
      <c r="Y12" s="88">
        <v>100</v>
      </c>
      <c r="Z12" s="16">
        <v>102</v>
      </c>
      <c r="AA12" s="88">
        <v>94.444444443999998</v>
      </c>
    </row>
    <row r="13" spans="1:27" x14ac:dyDescent="0.2">
      <c r="A13" s="9" t="s">
        <v>31</v>
      </c>
      <c r="B13" s="9" t="s">
        <v>30</v>
      </c>
      <c r="C13" s="9" t="s">
        <v>37</v>
      </c>
      <c r="D13" s="9" t="s">
        <v>29</v>
      </c>
      <c r="E13" s="9" t="s">
        <v>28</v>
      </c>
      <c r="F13" s="9" t="s">
        <v>36</v>
      </c>
      <c r="G13" s="9" t="s">
        <v>306</v>
      </c>
      <c r="H13" s="9" t="s">
        <v>305</v>
      </c>
      <c r="I13" s="9" t="s">
        <v>307</v>
      </c>
      <c r="J13" s="84">
        <v>12</v>
      </c>
      <c r="K13" s="10">
        <v>113570</v>
      </c>
      <c r="L13" s="10">
        <v>689</v>
      </c>
      <c r="M13" s="11">
        <v>0.60667429778990933</v>
      </c>
      <c r="N13" s="84">
        <v>9</v>
      </c>
      <c r="O13" s="10">
        <v>110758</v>
      </c>
      <c r="P13" s="10">
        <v>635</v>
      </c>
      <c r="Q13" s="11">
        <v>0.57332201699999996</v>
      </c>
      <c r="R13" s="11">
        <v>-3.3352280789909372E-2</v>
      </c>
      <c r="S13" s="16">
        <v>72</v>
      </c>
      <c r="T13" s="16">
        <v>100</v>
      </c>
      <c r="U13" s="16">
        <v>54</v>
      </c>
      <c r="V13" s="16">
        <v>100</v>
      </c>
      <c r="W13" s="11">
        <v>0</v>
      </c>
      <c r="X13" s="16">
        <v>27</v>
      </c>
      <c r="Y13" s="88">
        <v>100</v>
      </c>
      <c r="Z13" s="16">
        <v>27</v>
      </c>
      <c r="AA13" s="88">
        <v>100</v>
      </c>
    </row>
    <row r="14" spans="1:27" x14ac:dyDescent="0.2">
      <c r="A14" s="9" t="s">
        <v>31</v>
      </c>
      <c r="B14" s="9" t="s">
        <v>30</v>
      </c>
      <c r="C14" s="9" t="s">
        <v>37</v>
      </c>
      <c r="D14" s="9" t="s">
        <v>29</v>
      </c>
      <c r="E14" s="9" t="s">
        <v>28</v>
      </c>
      <c r="F14" s="9" t="s">
        <v>36</v>
      </c>
      <c r="G14" s="9" t="s">
        <v>309</v>
      </c>
      <c r="H14" s="9" t="s">
        <v>308</v>
      </c>
      <c r="I14" s="9" t="s">
        <v>310</v>
      </c>
      <c r="J14" s="84">
        <v>41</v>
      </c>
      <c r="K14" s="10">
        <v>337844</v>
      </c>
      <c r="L14" s="10">
        <v>1246</v>
      </c>
      <c r="M14" s="11">
        <v>0.36880927291886195</v>
      </c>
      <c r="N14" s="84">
        <v>40</v>
      </c>
      <c r="O14" s="10">
        <v>335846</v>
      </c>
      <c r="P14" s="10">
        <v>1427</v>
      </c>
      <c r="Q14" s="11">
        <v>0.42489712499999999</v>
      </c>
      <c r="R14" s="11">
        <v>5.6087852081138034E-2</v>
      </c>
      <c r="S14" s="16">
        <v>246</v>
      </c>
      <c r="T14" s="16">
        <v>100</v>
      </c>
      <c r="U14" s="16">
        <v>240</v>
      </c>
      <c r="V14" s="16">
        <v>100</v>
      </c>
      <c r="W14" s="11">
        <v>0</v>
      </c>
      <c r="X14" s="16">
        <v>120</v>
      </c>
      <c r="Y14" s="88">
        <v>100</v>
      </c>
      <c r="Z14" s="16">
        <v>120</v>
      </c>
      <c r="AA14" s="88">
        <v>100</v>
      </c>
    </row>
    <row r="15" spans="1:27" x14ac:dyDescent="0.2">
      <c r="A15" s="9" t="s">
        <v>31</v>
      </c>
      <c r="B15" s="9" t="s">
        <v>30</v>
      </c>
      <c r="C15" s="9" t="s">
        <v>37</v>
      </c>
      <c r="D15" s="9" t="s">
        <v>29</v>
      </c>
      <c r="E15" s="9" t="s">
        <v>28</v>
      </c>
      <c r="F15" s="9" t="s">
        <v>36</v>
      </c>
      <c r="G15" s="9" t="s">
        <v>312</v>
      </c>
      <c r="H15" s="9" t="s">
        <v>311</v>
      </c>
      <c r="I15" s="9" t="s">
        <v>313</v>
      </c>
      <c r="J15" s="84">
        <v>26</v>
      </c>
      <c r="K15" s="10">
        <v>217058</v>
      </c>
      <c r="L15" s="10">
        <v>752</v>
      </c>
      <c r="M15" s="11">
        <v>0.34645117894756244</v>
      </c>
      <c r="N15" s="84">
        <v>26</v>
      </c>
      <c r="O15" s="10">
        <v>218499</v>
      </c>
      <c r="P15" s="10">
        <v>851</v>
      </c>
      <c r="Q15" s="11">
        <v>0.38947546700000002</v>
      </c>
      <c r="R15" s="11">
        <v>4.3024288052437576E-2</v>
      </c>
      <c r="S15" s="16">
        <v>150</v>
      </c>
      <c r="T15" s="16">
        <v>96.15384615384616</v>
      </c>
      <c r="U15" s="16">
        <v>150</v>
      </c>
      <c r="V15" s="16">
        <v>96.153846153999993</v>
      </c>
      <c r="W15" s="11">
        <v>1.5383250229206169E-10</v>
      </c>
      <c r="X15" s="16">
        <v>75</v>
      </c>
      <c r="Y15" s="88">
        <v>96.153846153999993</v>
      </c>
      <c r="Z15" s="16">
        <v>75</v>
      </c>
      <c r="AA15" s="88">
        <v>96.153846153999993</v>
      </c>
    </row>
    <row r="16" spans="1:27" x14ac:dyDescent="0.2">
      <c r="A16" s="9" t="s">
        <v>31</v>
      </c>
      <c r="B16" s="9" t="s">
        <v>30</v>
      </c>
      <c r="C16" s="9" t="s">
        <v>37</v>
      </c>
      <c r="D16" s="9" t="s">
        <v>29</v>
      </c>
      <c r="E16" s="9" t="s">
        <v>28</v>
      </c>
      <c r="F16" s="9" t="s">
        <v>36</v>
      </c>
      <c r="G16" s="9" t="s">
        <v>315</v>
      </c>
      <c r="H16" s="9" t="s">
        <v>314</v>
      </c>
      <c r="I16" s="9" t="s">
        <v>316</v>
      </c>
      <c r="J16" s="84">
        <v>27</v>
      </c>
      <c r="K16" s="10">
        <v>202023</v>
      </c>
      <c r="L16" s="10">
        <v>544</v>
      </c>
      <c r="M16" s="11">
        <v>0.26927627052365322</v>
      </c>
      <c r="N16" s="84">
        <v>27</v>
      </c>
      <c r="O16" s="10">
        <v>212390</v>
      </c>
      <c r="P16" s="10">
        <v>631</v>
      </c>
      <c r="Q16" s="11">
        <v>0.29709496699999999</v>
      </c>
      <c r="R16" s="11">
        <v>2.7818696476346771E-2</v>
      </c>
      <c r="S16" s="16">
        <v>159</v>
      </c>
      <c r="T16" s="16">
        <v>98.148148148148152</v>
      </c>
      <c r="U16" s="16">
        <v>162</v>
      </c>
      <c r="V16" s="16">
        <v>100</v>
      </c>
      <c r="W16" s="11">
        <v>1.8518518518518476</v>
      </c>
      <c r="X16" s="16">
        <v>81</v>
      </c>
      <c r="Y16" s="88">
        <v>100</v>
      </c>
      <c r="Z16" s="16">
        <v>81</v>
      </c>
      <c r="AA16" s="88">
        <v>100</v>
      </c>
    </row>
    <row r="17" spans="1:27" x14ac:dyDescent="0.2">
      <c r="A17" s="9" t="s">
        <v>31</v>
      </c>
      <c r="B17" s="9" t="s">
        <v>30</v>
      </c>
      <c r="C17" s="9" t="s">
        <v>37</v>
      </c>
      <c r="D17" s="9" t="s">
        <v>29</v>
      </c>
      <c r="E17" s="9" t="s">
        <v>28</v>
      </c>
      <c r="F17" s="9" t="s">
        <v>36</v>
      </c>
      <c r="G17" s="9" t="s">
        <v>318</v>
      </c>
      <c r="H17" s="9" t="s">
        <v>317</v>
      </c>
      <c r="I17" s="9" t="s">
        <v>319</v>
      </c>
      <c r="J17" s="84">
        <v>27</v>
      </c>
      <c r="K17" s="10">
        <v>121841</v>
      </c>
      <c r="L17" s="10">
        <v>204</v>
      </c>
      <c r="M17" s="11">
        <v>0.16743132443102077</v>
      </c>
      <c r="N17" s="84">
        <v>27</v>
      </c>
      <c r="O17" s="10">
        <v>123415</v>
      </c>
      <c r="P17" s="10">
        <v>216</v>
      </c>
      <c r="Q17" s="11">
        <v>0.17501924399999999</v>
      </c>
      <c r="R17" s="11">
        <v>7.5879195689792234E-3</v>
      </c>
      <c r="S17" s="16">
        <v>159</v>
      </c>
      <c r="T17" s="16">
        <v>98.148148148148152</v>
      </c>
      <c r="U17" s="16">
        <v>159</v>
      </c>
      <c r="V17" s="16">
        <v>98.148148148000004</v>
      </c>
      <c r="W17" s="11">
        <v>-1.4814816040598089E-10</v>
      </c>
      <c r="X17" s="16">
        <v>78</v>
      </c>
      <c r="Y17" s="88">
        <v>96.296296295999994</v>
      </c>
      <c r="Z17" s="16">
        <v>81</v>
      </c>
      <c r="AA17" s="88">
        <v>100</v>
      </c>
    </row>
    <row r="18" spans="1:27" x14ac:dyDescent="0.2">
      <c r="A18" s="9" t="s">
        <v>31</v>
      </c>
      <c r="B18" s="9" t="s">
        <v>30</v>
      </c>
      <c r="C18" s="9" t="s">
        <v>37</v>
      </c>
      <c r="D18" s="9" t="s">
        <v>29</v>
      </c>
      <c r="E18" s="9" t="s">
        <v>28</v>
      </c>
      <c r="F18" s="9" t="s">
        <v>36</v>
      </c>
      <c r="G18" s="9" t="s">
        <v>321</v>
      </c>
      <c r="H18" s="9" t="s">
        <v>320</v>
      </c>
      <c r="I18" s="9" t="s">
        <v>322</v>
      </c>
      <c r="J18" s="84">
        <v>43</v>
      </c>
      <c r="K18" s="10">
        <v>312250</v>
      </c>
      <c r="L18" s="10">
        <v>703</v>
      </c>
      <c r="M18" s="11">
        <v>0.22514011208967172</v>
      </c>
      <c r="N18" s="84">
        <v>43</v>
      </c>
      <c r="O18" s="10">
        <v>314837</v>
      </c>
      <c r="P18" s="10">
        <v>848</v>
      </c>
      <c r="Q18" s="11">
        <v>0.26934572499999998</v>
      </c>
      <c r="R18" s="11">
        <v>4.4205612910328262E-2</v>
      </c>
      <c r="S18" s="16">
        <v>258</v>
      </c>
      <c r="T18" s="16">
        <v>100</v>
      </c>
      <c r="U18" s="16">
        <v>255</v>
      </c>
      <c r="V18" s="16">
        <v>98.837209302000005</v>
      </c>
      <c r="W18" s="11">
        <v>-1.1627906979999949</v>
      </c>
      <c r="X18" s="16">
        <v>129</v>
      </c>
      <c r="Y18" s="88">
        <v>100</v>
      </c>
      <c r="Z18" s="16">
        <v>126</v>
      </c>
      <c r="AA18" s="88">
        <v>97.674418605</v>
      </c>
    </row>
    <row r="19" spans="1:27" x14ac:dyDescent="0.2">
      <c r="A19" s="9" t="s">
        <v>31</v>
      </c>
      <c r="B19" s="9" t="s">
        <v>30</v>
      </c>
      <c r="C19" s="9" t="s">
        <v>37</v>
      </c>
      <c r="D19" s="9" t="s">
        <v>29</v>
      </c>
      <c r="E19" s="9" t="s">
        <v>28</v>
      </c>
      <c r="F19" s="9" t="s">
        <v>36</v>
      </c>
      <c r="G19" s="9" t="s">
        <v>324</v>
      </c>
      <c r="H19" s="9" t="s">
        <v>323</v>
      </c>
      <c r="I19" s="9" t="s">
        <v>325</v>
      </c>
      <c r="J19" s="84">
        <v>37</v>
      </c>
      <c r="K19" s="10">
        <v>301715</v>
      </c>
      <c r="L19" s="10">
        <v>752</v>
      </c>
      <c r="M19" s="11">
        <v>0.24924183418126378</v>
      </c>
      <c r="N19" s="84">
        <v>36</v>
      </c>
      <c r="O19" s="10">
        <v>301381</v>
      </c>
      <c r="P19" s="10">
        <v>842</v>
      </c>
      <c r="Q19" s="11">
        <v>0.27938058500000001</v>
      </c>
      <c r="R19" s="11">
        <v>3.0138750818736237E-2</v>
      </c>
      <c r="S19" s="16">
        <v>216</v>
      </c>
      <c r="T19" s="16">
        <v>97.297297297297291</v>
      </c>
      <c r="U19" s="16">
        <v>213</v>
      </c>
      <c r="V19" s="16">
        <v>98.611111111</v>
      </c>
      <c r="W19" s="11">
        <v>1.3138138137027084</v>
      </c>
      <c r="X19" s="16">
        <v>108</v>
      </c>
      <c r="Y19" s="88">
        <v>100</v>
      </c>
      <c r="Z19" s="16">
        <v>105</v>
      </c>
      <c r="AA19" s="88">
        <v>97.222222221999999</v>
      </c>
    </row>
    <row r="20" spans="1:27" x14ac:dyDescent="0.2">
      <c r="A20" s="9" t="s">
        <v>31</v>
      </c>
      <c r="B20" s="9" t="s">
        <v>30</v>
      </c>
      <c r="C20" s="9" t="s">
        <v>37</v>
      </c>
      <c r="D20" s="9" t="s">
        <v>29</v>
      </c>
      <c r="E20" s="9" t="s">
        <v>28</v>
      </c>
      <c r="F20" s="9" t="s">
        <v>36</v>
      </c>
      <c r="G20" s="9" t="s">
        <v>327</v>
      </c>
      <c r="H20" s="9" t="s">
        <v>326</v>
      </c>
      <c r="I20" s="9" t="s">
        <v>328</v>
      </c>
      <c r="J20" s="84">
        <v>39</v>
      </c>
      <c r="K20" s="10">
        <v>243649</v>
      </c>
      <c r="L20" s="10">
        <v>590</v>
      </c>
      <c r="M20" s="11">
        <v>0.24215161974808025</v>
      </c>
      <c r="N20" s="84">
        <v>39</v>
      </c>
      <c r="O20" s="10">
        <v>244728</v>
      </c>
      <c r="P20" s="10">
        <v>641</v>
      </c>
      <c r="Q20" s="11">
        <v>0.26192344200000001</v>
      </c>
      <c r="R20" s="11">
        <v>1.9771822251919757E-2</v>
      </c>
      <c r="S20" s="16">
        <v>231</v>
      </c>
      <c r="T20" s="16">
        <v>98.71794871794873</v>
      </c>
      <c r="U20" s="16">
        <v>234</v>
      </c>
      <c r="V20" s="16">
        <v>100</v>
      </c>
      <c r="W20" s="11">
        <v>1.2820512820512704</v>
      </c>
      <c r="X20" s="16">
        <v>117</v>
      </c>
      <c r="Y20" s="88">
        <v>100</v>
      </c>
      <c r="Z20" s="16">
        <v>117</v>
      </c>
      <c r="AA20" s="88">
        <v>100</v>
      </c>
    </row>
    <row r="21" spans="1:27" x14ac:dyDescent="0.2">
      <c r="A21" s="9" t="s">
        <v>31</v>
      </c>
      <c r="B21" s="9" t="s">
        <v>30</v>
      </c>
      <c r="C21" s="9" t="s">
        <v>37</v>
      </c>
      <c r="D21" s="9" t="s">
        <v>29</v>
      </c>
      <c r="E21" s="9" t="s">
        <v>28</v>
      </c>
      <c r="F21" s="9" t="s">
        <v>36</v>
      </c>
      <c r="G21" s="9" t="s">
        <v>330</v>
      </c>
      <c r="H21" s="9" t="s">
        <v>329</v>
      </c>
      <c r="I21" s="9" t="s">
        <v>331</v>
      </c>
      <c r="J21" s="84">
        <v>38</v>
      </c>
      <c r="K21" s="10">
        <v>367631</v>
      </c>
      <c r="L21" s="10">
        <v>766</v>
      </c>
      <c r="M21" s="11">
        <v>0.208361101212901</v>
      </c>
      <c r="N21" s="84">
        <v>37</v>
      </c>
      <c r="O21" s="10">
        <v>370758</v>
      </c>
      <c r="P21" s="10">
        <v>863</v>
      </c>
      <c r="Q21" s="11">
        <v>0.23276638699999999</v>
      </c>
      <c r="R21" s="11">
        <v>2.4405285787098996E-2</v>
      </c>
      <c r="S21" s="16">
        <v>225</v>
      </c>
      <c r="T21" s="16">
        <v>98.684210526315795</v>
      </c>
      <c r="U21" s="16">
        <v>219</v>
      </c>
      <c r="V21" s="16">
        <v>98.648648648999995</v>
      </c>
      <c r="W21" s="11">
        <v>-3.5561877315799961E-2</v>
      </c>
      <c r="X21" s="16">
        <v>108</v>
      </c>
      <c r="Y21" s="88">
        <v>97.297297297</v>
      </c>
      <c r="Z21" s="16">
        <v>111</v>
      </c>
      <c r="AA21" s="88">
        <v>100</v>
      </c>
    </row>
    <row r="22" spans="1:27" x14ac:dyDescent="0.2">
      <c r="A22" s="9" t="s">
        <v>31</v>
      </c>
      <c r="B22" s="9" t="s">
        <v>30</v>
      </c>
      <c r="C22" s="9" t="s">
        <v>37</v>
      </c>
      <c r="D22" s="9" t="s">
        <v>29</v>
      </c>
      <c r="E22" s="9" t="s">
        <v>28</v>
      </c>
      <c r="F22" s="9" t="s">
        <v>36</v>
      </c>
      <c r="G22" s="9" t="s">
        <v>333</v>
      </c>
      <c r="H22" s="9" t="s">
        <v>332</v>
      </c>
      <c r="I22" s="9" t="s">
        <v>334</v>
      </c>
      <c r="J22" s="84">
        <v>22</v>
      </c>
      <c r="K22" s="10">
        <v>142537</v>
      </c>
      <c r="L22" s="10">
        <v>453</v>
      </c>
      <c r="M22" s="11">
        <v>0.31781221717869745</v>
      </c>
      <c r="N22" s="84">
        <v>22</v>
      </c>
      <c r="O22" s="10">
        <v>143400</v>
      </c>
      <c r="P22" s="10">
        <v>515</v>
      </c>
      <c r="Q22" s="11">
        <v>0.359135286</v>
      </c>
      <c r="R22" s="11">
        <v>4.1323068821302544E-2</v>
      </c>
      <c r="S22" s="16">
        <v>132</v>
      </c>
      <c r="T22" s="16">
        <v>100</v>
      </c>
      <c r="U22" s="16">
        <v>132</v>
      </c>
      <c r="V22" s="16">
        <v>100</v>
      </c>
      <c r="W22" s="11">
        <v>0</v>
      </c>
      <c r="X22" s="16">
        <v>66</v>
      </c>
      <c r="Y22" s="88">
        <v>100</v>
      </c>
      <c r="Z22" s="16">
        <v>66</v>
      </c>
      <c r="AA22" s="88">
        <v>100</v>
      </c>
    </row>
    <row r="23" spans="1:27" x14ac:dyDescent="0.2">
      <c r="A23" s="9" t="s">
        <v>31</v>
      </c>
      <c r="B23" s="9" t="s">
        <v>30</v>
      </c>
      <c r="C23" s="9" t="s">
        <v>37</v>
      </c>
      <c r="D23" s="9" t="s">
        <v>29</v>
      </c>
      <c r="E23" s="9" t="s">
        <v>28</v>
      </c>
      <c r="F23" s="9" t="s">
        <v>36</v>
      </c>
      <c r="G23" s="9" t="s">
        <v>336</v>
      </c>
      <c r="H23" s="9" t="s">
        <v>335</v>
      </c>
      <c r="I23" s="9" t="s">
        <v>337</v>
      </c>
      <c r="J23" s="84">
        <v>18</v>
      </c>
      <c r="K23" s="10">
        <v>161326</v>
      </c>
      <c r="L23" s="10">
        <v>311</v>
      </c>
      <c r="M23" s="11">
        <v>0.19277735764848816</v>
      </c>
      <c r="N23" s="84">
        <v>17</v>
      </c>
      <c r="O23" s="10">
        <v>161282</v>
      </c>
      <c r="P23" s="10">
        <v>372</v>
      </c>
      <c r="Q23" s="11">
        <v>0.23065190199999999</v>
      </c>
      <c r="R23" s="11">
        <v>3.787454435151183E-2</v>
      </c>
      <c r="S23" s="16">
        <v>108</v>
      </c>
      <c r="T23" s="16">
        <v>100</v>
      </c>
      <c r="U23" s="16">
        <v>102</v>
      </c>
      <c r="V23" s="16">
        <v>100</v>
      </c>
      <c r="W23" s="11">
        <v>0</v>
      </c>
      <c r="X23" s="16">
        <v>51</v>
      </c>
      <c r="Y23" s="88">
        <v>100</v>
      </c>
      <c r="Z23" s="16">
        <v>51</v>
      </c>
      <c r="AA23" s="88">
        <v>100</v>
      </c>
    </row>
    <row r="24" spans="1:27" x14ac:dyDescent="0.2">
      <c r="A24" s="9" t="s">
        <v>31</v>
      </c>
      <c r="B24" s="9" t="s">
        <v>30</v>
      </c>
      <c r="C24" s="9" t="s">
        <v>37</v>
      </c>
      <c r="D24" s="9" t="s">
        <v>29</v>
      </c>
      <c r="E24" s="9" t="s">
        <v>28</v>
      </c>
      <c r="F24" s="9" t="s">
        <v>36</v>
      </c>
      <c r="G24" s="9" t="s">
        <v>339</v>
      </c>
      <c r="H24" s="9" t="s">
        <v>338</v>
      </c>
      <c r="I24" s="9" t="s">
        <v>340</v>
      </c>
      <c r="J24" s="84">
        <v>57</v>
      </c>
      <c r="K24" s="10">
        <v>290393</v>
      </c>
      <c r="L24" s="10">
        <v>772</v>
      </c>
      <c r="M24" s="11">
        <v>0.26584662853443436</v>
      </c>
      <c r="N24" s="84">
        <v>55</v>
      </c>
      <c r="O24" s="10">
        <v>295920</v>
      </c>
      <c r="P24" s="10">
        <v>741</v>
      </c>
      <c r="Q24" s="11">
        <v>0.25040551500000002</v>
      </c>
      <c r="R24" s="11">
        <v>-1.5441113534434336E-2</v>
      </c>
      <c r="S24" s="16">
        <v>321</v>
      </c>
      <c r="T24" s="16">
        <v>93.859649122807014</v>
      </c>
      <c r="U24" s="16">
        <v>309</v>
      </c>
      <c r="V24" s="16">
        <v>93.636363635999999</v>
      </c>
      <c r="W24" s="11">
        <v>-0.22328548680701488</v>
      </c>
      <c r="X24" s="16">
        <v>153</v>
      </c>
      <c r="Y24" s="88">
        <v>92.727272726999999</v>
      </c>
      <c r="Z24" s="16">
        <v>156</v>
      </c>
      <c r="AA24" s="88">
        <v>94.545454544999998</v>
      </c>
    </row>
    <row r="25" spans="1:27" x14ac:dyDescent="0.2">
      <c r="A25" s="9" t="s">
        <v>31</v>
      </c>
      <c r="B25" s="9" t="s">
        <v>30</v>
      </c>
      <c r="C25" s="9" t="s">
        <v>37</v>
      </c>
      <c r="D25" s="9" t="s">
        <v>29</v>
      </c>
      <c r="E25" s="9" t="s">
        <v>28</v>
      </c>
      <c r="F25" s="9" t="s">
        <v>36</v>
      </c>
      <c r="G25" s="9" t="s">
        <v>342</v>
      </c>
      <c r="H25" s="9" t="s">
        <v>341</v>
      </c>
      <c r="I25" s="9" t="s">
        <v>343</v>
      </c>
      <c r="J25" s="84">
        <v>42</v>
      </c>
      <c r="K25" s="10">
        <v>268988</v>
      </c>
      <c r="L25" s="10">
        <v>793</v>
      </c>
      <c r="M25" s="11">
        <v>0.29480869035049889</v>
      </c>
      <c r="N25" s="84">
        <v>41</v>
      </c>
      <c r="O25" s="10">
        <v>272572</v>
      </c>
      <c r="P25" s="10">
        <v>865</v>
      </c>
      <c r="Q25" s="11">
        <v>0.317347343</v>
      </c>
      <c r="R25" s="11">
        <v>2.2538652649501112E-2</v>
      </c>
      <c r="S25" s="16">
        <v>246</v>
      </c>
      <c r="T25" s="16">
        <v>97.61904761904762</v>
      </c>
      <c r="U25" s="16">
        <v>246</v>
      </c>
      <c r="V25" s="16">
        <v>100</v>
      </c>
      <c r="W25" s="11">
        <v>2.3809523809523796</v>
      </c>
      <c r="X25" s="16">
        <v>123</v>
      </c>
      <c r="Y25" s="88">
        <v>100</v>
      </c>
      <c r="Z25" s="16">
        <v>123</v>
      </c>
      <c r="AA25" s="88">
        <v>100</v>
      </c>
    </row>
    <row r="26" spans="1:27" x14ac:dyDescent="0.2">
      <c r="A26" s="9" t="s">
        <v>31</v>
      </c>
      <c r="B26" s="9" t="s">
        <v>30</v>
      </c>
      <c r="C26" s="9" t="s">
        <v>37</v>
      </c>
      <c r="D26" s="9" t="s">
        <v>29</v>
      </c>
      <c r="E26" s="9" t="s">
        <v>28</v>
      </c>
      <c r="F26" s="9" t="s">
        <v>36</v>
      </c>
      <c r="G26" s="9" t="s">
        <v>345</v>
      </c>
      <c r="H26" s="9" t="s">
        <v>344</v>
      </c>
      <c r="I26" s="9" t="s">
        <v>346</v>
      </c>
      <c r="J26" s="84">
        <v>30</v>
      </c>
      <c r="K26" s="10">
        <v>168792</v>
      </c>
      <c r="L26" s="10">
        <v>639</v>
      </c>
      <c r="M26" s="11">
        <v>0.37857244419166786</v>
      </c>
      <c r="N26" s="84">
        <v>29</v>
      </c>
      <c r="O26" s="10">
        <v>168796</v>
      </c>
      <c r="P26" s="10">
        <v>718</v>
      </c>
      <c r="Q26" s="11">
        <v>0.42536552999999999</v>
      </c>
      <c r="R26" s="11">
        <v>4.6793085808332135E-2</v>
      </c>
      <c r="S26" s="16">
        <v>174</v>
      </c>
      <c r="T26" s="16">
        <v>96.666666666666671</v>
      </c>
      <c r="U26" s="16">
        <v>171</v>
      </c>
      <c r="V26" s="16">
        <v>98.275862068999999</v>
      </c>
      <c r="W26" s="11">
        <v>1.6091954023333273</v>
      </c>
      <c r="X26" s="16">
        <v>87</v>
      </c>
      <c r="Y26" s="88">
        <v>100</v>
      </c>
      <c r="Z26" s="16">
        <v>84</v>
      </c>
      <c r="AA26" s="88">
        <v>96.551724137999997</v>
      </c>
    </row>
    <row r="27" spans="1:27" x14ac:dyDescent="0.2">
      <c r="A27" s="9" t="s">
        <v>31</v>
      </c>
      <c r="B27" s="9" t="s">
        <v>30</v>
      </c>
      <c r="C27" s="9" t="s">
        <v>37</v>
      </c>
      <c r="D27" s="9" t="s">
        <v>29</v>
      </c>
      <c r="E27" s="9" t="s">
        <v>28</v>
      </c>
      <c r="F27" s="9" t="s">
        <v>36</v>
      </c>
      <c r="G27" s="9" t="s">
        <v>348</v>
      </c>
      <c r="H27" s="9" t="s">
        <v>347</v>
      </c>
      <c r="I27" s="9" t="s">
        <v>349</v>
      </c>
      <c r="J27" s="84">
        <v>29</v>
      </c>
      <c r="K27" s="10">
        <v>188519</v>
      </c>
      <c r="L27" s="10">
        <v>673</v>
      </c>
      <c r="M27" s="11">
        <v>0.35699319431993592</v>
      </c>
      <c r="N27" s="84">
        <v>29</v>
      </c>
      <c r="O27" s="10">
        <v>190456</v>
      </c>
      <c r="P27" s="10">
        <v>654</v>
      </c>
      <c r="Q27" s="11">
        <v>0.34338639900000001</v>
      </c>
      <c r="R27" s="11">
        <v>-1.3606795319935916E-2</v>
      </c>
      <c r="S27" s="16">
        <v>174</v>
      </c>
      <c r="T27" s="16">
        <v>100</v>
      </c>
      <c r="U27" s="16">
        <v>174</v>
      </c>
      <c r="V27" s="16">
        <v>100</v>
      </c>
      <c r="W27" s="11">
        <v>0</v>
      </c>
      <c r="X27" s="16">
        <v>87</v>
      </c>
      <c r="Y27" s="88">
        <v>100</v>
      </c>
      <c r="Z27" s="16">
        <v>87</v>
      </c>
      <c r="AA27" s="88">
        <v>100</v>
      </c>
    </row>
    <row r="28" spans="1:27" x14ac:dyDescent="0.2">
      <c r="A28" s="9" t="s">
        <v>31</v>
      </c>
      <c r="B28" s="9" t="s">
        <v>30</v>
      </c>
      <c r="C28" s="9" t="s">
        <v>37</v>
      </c>
      <c r="D28" s="9" t="s">
        <v>29</v>
      </c>
      <c r="E28" s="9" t="s">
        <v>28</v>
      </c>
      <c r="F28" s="9" t="s">
        <v>36</v>
      </c>
      <c r="G28" s="9" t="s">
        <v>351</v>
      </c>
      <c r="H28" s="9" t="s">
        <v>350</v>
      </c>
      <c r="I28" s="9" t="s">
        <v>352</v>
      </c>
      <c r="J28" s="84">
        <v>20</v>
      </c>
      <c r="K28" s="10">
        <v>170261</v>
      </c>
      <c r="L28" s="10">
        <v>223</v>
      </c>
      <c r="M28" s="11">
        <v>0.13097538485031804</v>
      </c>
      <c r="N28" s="84">
        <v>19</v>
      </c>
      <c r="O28" s="10">
        <v>171905</v>
      </c>
      <c r="P28" s="10">
        <v>292</v>
      </c>
      <c r="Q28" s="11">
        <v>0.16986126100000001</v>
      </c>
      <c r="R28" s="11">
        <v>3.8885876149681975E-2</v>
      </c>
      <c r="S28" s="16">
        <v>120</v>
      </c>
      <c r="T28" s="16">
        <v>100</v>
      </c>
      <c r="U28" s="16">
        <v>114</v>
      </c>
      <c r="V28" s="16">
        <v>100</v>
      </c>
      <c r="W28" s="11">
        <v>0</v>
      </c>
      <c r="X28" s="16">
        <v>57</v>
      </c>
      <c r="Y28" s="88">
        <v>100</v>
      </c>
      <c r="Z28" s="16">
        <v>57</v>
      </c>
      <c r="AA28" s="88">
        <v>100</v>
      </c>
    </row>
    <row r="29" spans="1:27" x14ac:dyDescent="0.2">
      <c r="A29" s="9" t="s">
        <v>31</v>
      </c>
      <c r="B29" s="9" t="s">
        <v>30</v>
      </c>
      <c r="C29" s="9" t="s">
        <v>37</v>
      </c>
      <c r="D29" s="9" t="s">
        <v>29</v>
      </c>
      <c r="E29" s="9" t="s">
        <v>28</v>
      </c>
      <c r="F29" s="9" t="s">
        <v>36</v>
      </c>
      <c r="G29" s="9" t="s">
        <v>354</v>
      </c>
      <c r="H29" s="9" t="s">
        <v>353</v>
      </c>
      <c r="I29" s="9" t="s">
        <v>355</v>
      </c>
      <c r="J29" s="84">
        <v>36</v>
      </c>
      <c r="K29" s="10">
        <v>258688</v>
      </c>
      <c r="L29" s="10">
        <v>821</v>
      </c>
      <c r="M29" s="11">
        <v>0.31737073231073726</v>
      </c>
      <c r="N29" s="84">
        <v>34</v>
      </c>
      <c r="O29" s="10">
        <v>259458</v>
      </c>
      <c r="P29" s="10">
        <v>838</v>
      </c>
      <c r="Q29" s="11">
        <v>0.322980983</v>
      </c>
      <c r="R29" s="11">
        <v>5.6102506892627413E-3</v>
      </c>
      <c r="S29" s="16">
        <v>216</v>
      </c>
      <c r="T29" s="16">
        <v>100</v>
      </c>
      <c r="U29" s="16">
        <v>198</v>
      </c>
      <c r="V29" s="16">
        <v>97.058823528999994</v>
      </c>
      <c r="W29" s="11">
        <v>-2.9411764710000057</v>
      </c>
      <c r="X29" s="16">
        <v>102</v>
      </c>
      <c r="Y29" s="88">
        <v>100</v>
      </c>
      <c r="Z29" s="16">
        <v>96</v>
      </c>
      <c r="AA29" s="88">
        <v>94.117647059000006</v>
      </c>
    </row>
    <row r="30" spans="1:27" x14ac:dyDescent="0.2">
      <c r="A30" s="9" t="s">
        <v>31</v>
      </c>
      <c r="B30" s="9" t="s">
        <v>30</v>
      </c>
      <c r="C30" s="9" t="s">
        <v>37</v>
      </c>
      <c r="D30" s="9" t="s">
        <v>29</v>
      </c>
      <c r="E30" s="9" t="s">
        <v>28</v>
      </c>
      <c r="F30" s="9" t="s">
        <v>36</v>
      </c>
      <c r="G30" s="9" t="s">
        <v>357</v>
      </c>
      <c r="H30" s="9" t="s">
        <v>356</v>
      </c>
      <c r="I30" s="9" t="s">
        <v>358</v>
      </c>
      <c r="J30" s="84">
        <v>15</v>
      </c>
      <c r="K30" s="10">
        <v>118645</v>
      </c>
      <c r="L30" s="10">
        <v>420</v>
      </c>
      <c r="M30" s="11">
        <v>0.35399721859328248</v>
      </c>
      <c r="N30" s="84">
        <v>15</v>
      </c>
      <c r="O30" s="10">
        <v>118797</v>
      </c>
      <c r="P30" s="10">
        <v>576</v>
      </c>
      <c r="Q30" s="11">
        <v>0.48486072899999999</v>
      </c>
      <c r="R30" s="11">
        <v>0.13086351040671751</v>
      </c>
      <c r="S30" s="16">
        <v>90</v>
      </c>
      <c r="T30" s="16">
        <v>100</v>
      </c>
      <c r="U30" s="16">
        <v>90</v>
      </c>
      <c r="V30" s="16">
        <v>100</v>
      </c>
      <c r="W30" s="11">
        <v>0</v>
      </c>
      <c r="X30" s="16">
        <v>45</v>
      </c>
      <c r="Y30" s="88">
        <v>100</v>
      </c>
      <c r="Z30" s="16">
        <v>45</v>
      </c>
      <c r="AA30" s="88">
        <v>100</v>
      </c>
    </row>
    <row r="31" spans="1:27" x14ac:dyDescent="0.2">
      <c r="A31" s="9" t="s">
        <v>31</v>
      </c>
      <c r="B31" s="9" t="s">
        <v>30</v>
      </c>
      <c r="C31" s="9" t="s">
        <v>37</v>
      </c>
      <c r="D31" s="9" t="s">
        <v>29</v>
      </c>
      <c r="E31" s="9" t="s">
        <v>28</v>
      </c>
      <c r="F31" s="9" t="s">
        <v>36</v>
      </c>
      <c r="G31" s="9" t="s">
        <v>360</v>
      </c>
      <c r="H31" s="9" t="s">
        <v>359</v>
      </c>
      <c r="I31" s="9" t="s">
        <v>361</v>
      </c>
      <c r="J31" s="84">
        <v>87</v>
      </c>
      <c r="K31" s="10">
        <v>586399</v>
      </c>
      <c r="L31" s="10">
        <v>2742</v>
      </c>
      <c r="M31" s="11">
        <v>0.46759970600222711</v>
      </c>
      <c r="N31" s="84">
        <v>86</v>
      </c>
      <c r="O31" s="10">
        <v>590428</v>
      </c>
      <c r="P31" s="10">
        <v>2746</v>
      </c>
      <c r="Q31" s="11">
        <v>0.46508634399999998</v>
      </c>
      <c r="R31" s="11">
        <v>-2.5133620022271264E-3</v>
      </c>
      <c r="S31" s="16">
        <v>510</v>
      </c>
      <c r="T31" s="16">
        <v>97.701149425287355</v>
      </c>
      <c r="U31" s="16">
        <v>510</v>
      </c>
      <c r="V31" s="16">
        <v>98.837209302000005</v>
      </c>
      <c r="W31" s="11">
        <v>1.1360598767126504</v>
      </c>
      <c r="X31" s="16">
        <v>255</v>
      </c>
      <c r="Y31" s="88">
        <v>98.837209302000005</v>
      </c>
      <c r="Z31" s="16">
        <v>255</v>
      </c>
      <c r="AA31" s="88">
        <v>98.837209302000005</v>
      </c>
    </row>
    <row r="32" spans="1:27" x14ac:dyDescent="0.2">
      <c r="A32" s="9" t="s">
        <v>31</v>
      </c>
      <c r="B32" s="9" t="s">
        <v>30</v>
      </c>
      <c r="C32" s="9" t="s">
        <v>37</v>
      </c>
      <c r="D32" s="9" t="s">
        <v>29</v>
      </c>
      <c r="E32" s="9" t="s">
        <v>28</v>
      </c>
      <c r="F32" s="9" t="s">
        <v>36</v>
      </c>
      <c r="G32" s="9" t="s">
        <v>363</v>
      </c>
      <c r="H32" s="9" t="s">
        <v>362</v>
      </c>
      <c r="I32" s="9" t="s">
        <v>364</v>
      </c>
      <c r="J32" s="84">
        <v>30</v>
      </c>
      <c r="K32" s="10">
        <v>351090</v>
      </c>
      <c r="L32" s="10">
        <v>562</v>
      </c>
      <c r="M32" s="11">
        <v>0.1600729157765815</v>
      </c>
      <c r="N32" s="84">
        <v>29</v>
      </c>
      <c r="O32" s="10">
        <v>350723</v>
      </c>
      <c r="P32" s="10">
        <v>557</v>
      </c>
      <c r="Q32" s="11">
        <v>0.15881479100000001</v>
      </c>
      <c r="R32" s="11">
        <v>-1.2581247765814929E-3</v>
      </c>
      <c r="S32" s="16">
        <v>180</v>
      </c>
      <c r="T32" s="16">
        <v>100</v>
      </c>
      <c r="U32" s="16">
        <v>171</v>
      </c>
      <c r="V32" s="16">
        <v>98.275862068999999</v>
      </c>
      <c r="W32" s="11">
        <v>-1.7241379310000013</v>
      </c>
      <c r="X32" s="16">
        <v>87</v>
      </c>
      <c r="Y32" s="88">
        <v>100</v>
      </c>
      <c r="Z32" s="16">
        <v>84</v>
      </c>
      <c r="AA32" s="88">
        <v>96.551724137999997</v>
      </c>
    </row>
    <row r="33" spans="1:27" x14ac:dyDescent="0.2">
      <c r="A33" s="9" t="s">
        <v>31</v>
      </c>
      <c r="B33" s="9" t="s">
        <v>30</v>
      </c>
      <c r="C33" s="9" t="s">
        <v>37</v>
      </c>
      <c r="D33" s="9" t="s">
        <v>29</v>
      </c>
      <c r="E33" s="9" t="s">
        <v>28</v>
      </c>
      <c r="F33" s="9" t="s">
        <v>36</v>
      </c>
      <c r="G33" s="9" t="s">
        <v>366</v>
      </c>
      <c r="H33" s="9" t="s">
        <v>365</v>
      </c>
      <c r="I33" s="9" t="s">
        <v>367</v>
      </c>
      <c r="J33" s="84">
        <v>40</v>
      </c>
      <c r="K33" s="10">
        <v>361025</v>
      </c>
      <c r="L33" s="10">
        <v>971</v>
      </c>
      <c r="M33" s="11">
        <v>0.26895644345959424</v>
      </c>
      <c r="N33" s="84">
        <v>40</v>
      </c>
      <c r="O33" s="10">
        <v>364553</v>
      </c>
      <c r="P33" s="10">
        <v>1154</v>
      </c>
      <c r="Q33" s="11">
        <v>0.316552051</v>
      </c>
      <c r="R33" s="11">
        <v>4.759560754040576E-2</v>
      </c>
      <c r="S33" s="16">
        <v>240</v>
      </c>
      <c r="T33" s="16">
        <v>100</v>
      </c>
      <c r="U33" s="16">
        <v>237</v>
      </c>
      <c r="V33" s="16">
        <v>98.75</v>
      </c>
      <c r="W33" s="11">
        <v>-1.25</v>
      </c>
      <c r="X33" s="16">
        <v>117</v>
      </c>
      <c r="Y33" s="88">
        <v>97.5</v>
      </c>
      <c r="Z33" s="16">
        <v>120</v>
      </c>
      <c r="AA33" s="88">
        <v>100</v>
      </c>
    </row>
    <row r="34" spans="1:27" x14ac:dyDescent="0.2">
      <c r="A34" s="9" t="s">
        <v>31</v>
      </c>
      <c r="B34" s="9" t="s">
        <v>30</v>
      </c>
      <c r="C34" s="9" t="s">
        <v>37</v>
      </c>
      <c r="D34" s="9" t="s">
        <v>369</v>
      </c>
      <c r="E34" s="9" t="s">
        <v>368</v>
      </c>
      <c r="F34" s="9" t="s">
        <v>370</v>
      </c>
      <c r="G34" s="9" t="s">
        <v>372</v>
      </c>
      <c r="H34" s="9" t="s">
        <v>371</v>
      </c>
      <c r="I34" s="9" t="s">
        <v>373</v>
      </c>
      <c r="J34" s="84">
        <v>11</v>
      </c>
      <c r="K34" s="10">
        <v>106673</v>
      </c>
      <c r="L34" s="10">
        <v>545</v>
      </c>
      <c r="M34" s="11">
        <v>0.51090716488708487</v>
      </c>
      <c r="N34" s="84">
        <v>11</v>
      </c>
      <c r="O34" s="10">
        <v>107404</v>
      </c>
      <c r="P34" s="10">
        <v>551</v>
      </c>
      <c r="Q34" s="11">
        <v>0.51301627500000002</v>
      </c>
      <c r="R34" s="11">
        <v>2.1091101129151468E-3</v>
      </c>
      <c r="S34" s="16">
        <v>66</v>
      </c>
      <c r="T34" s="16">
        <v>100</v>
      </c>
      <c r="U34" s="16">
        <v>66</v>
      </c>
      <c r="V34" s="16">
        <v>100</v>
      </c>
      <c r="W34" s="11">
        <v>0</v>
      </c>
      <c r="X34" s="16">
        <v>33</v>
      </c>
      <c r="Y34" s="88">
        <v>100</v>
      </c>
      <c r="Z34" s="16">
        <v>33</v>
      </c>
      <c r="AA34" s="88">
        <v>100</v>
      </c>
    </row>
    <row r="35" spans="1:27" x14ac:dyDescent="0.2">
      <c r="A35" s="9" t="s">
        <v>31</v>
      </c>
      <c r="B35" s="9" t="s">
        <v>30</v>
      </c>
      <c r="C35" s="9" t="s">
        <v>37</v>
      </c>
      <c r="D35" s="9" t="s">
        <v>369</v>
      </c>
      <c r="E35" s="9" t="s">
        <v>368</v>
      </c>
      <c r="F35" s="9" t="s">
        <v>370</v>
      </c>
      <c r="G35" s="9" t="s">
        <v>375</v>
      </c>
      <c r="H35" s="9" t="s">
        <v>374</v>
      </c>
      <c r="I35" s="9" t="s">
        <v>376</v>
      </c>
      <c r="J35" s="84">
        <v>41</v>
      </c>
      <c r="K35" s="10">
        <v>288824</v>
      </c>
      <c r="L35" s="10">
        <v>1721</v>
      </c>
      <c r="M35" s="11">
        <v>0.59586460958923082</v>
      </c>
      <c r="N35" s="84">
        <v>40</v>
      </c>
      <c r="O35" s="10">
        <v>289627</v>
      </c>
      <c r="P35" s="10">
        <v>1944</v>
      </c>
      <c r="Q35" s="11">
        <v>0.67120813999999995</v>
      </c>
      <c r="R35" s="11">
        <v>7.5343530410769133E-2</v>
      </c>
      <c r="S35" s="16">
        <v>246</v>
      </c>
      <c r="T35" s="16">
        <v>100</v>
      </c>
      <c r="U35" s="16">
        <v>240</v>
      </c>
      <c r="V35" s="16">
        <v>100</v>
      </c>
      <c r="W35" s="11">
        <v>0</v>
      </c>
      <c r="X35" s="16">
        <v>120</v>
      </c>
      <c r="Y35" s="88">
        <v>100</v>
      </c>
      <c r="Z35" s="16">
        <v>120</v>
      </c>
      <c r="AA35" s="88">
        <v>100</v>
      </c>
    </row>
    <row r="36" spans="1:27" x14ac:dyDescent="0.2">
      <c r="A36" s="9" t="s">
        <v>31</v>
      </c>
      <c r="B36" s="9" t="s">
        <v>30</v>
      </c>
      <c r="C36" s="9" t="s">
        <v>37</v>
      </c>
      <c r="D36" s="9" t="s">
        <v>369</v>
      </c>
      <c r="E36" s="9" t="s">
        <v>368</v>
      </c>
      <c r="F36" s="9" t="s">
        <v>370</v>
      </c>
      <c r="G36" s="9" t="s">
        <v>378</v>
      </c>
      <c r="H36" s="9" t="s">
        <v>377</v>
      </c>
      <c r="I36" s="9" t="s">
        <v>379</v>
      </c>
      <c r="J36" s="84">
        <v>31</v>
      </c>
      <c r="K36" s="10">
        <v>252951</v>
      </c>
      <c r="L36" s="10">
        <v>1191</v>
      </c>
      <c r="M36" s="11">
        <v>0.470842178920028</v>
      </c>
      <c r="N36" s="84">
        <v>31</v>
      </c>
      <c r="O36" s="10">
        <v>254263</v>
      </c>
      <c r="P36" s="10">
        <v>1337</v>
      </c>
      <c r="Q36" s="11">
        <v>0.52583348699999999</v>
      </c>
      <c r="R36" s="11">
        <v>5.499130807997199E-2</v>
      </c>
      <c r="S36" s="16">
        <v>186</v>
      </c>
      <c r="T36" s="16">
        <v>100</v>
      </c>
      <c r="U36" s="16">
        <v>186</v>
      </c>
      <c r="V36" s="16">
        <v>100</v>
      </c>
      <c r="W36" s="11">
        <v>0</v>
      </c>
      <c r="X36" s="16">
        <v>93</v>
      </c>
      <c r="Y36" s="88">
        <v>100</v>
      </c>
      <c r="Z36" s="16">
        <v>93</v>
      </c>
      <c r="AA36" s="88">
        <v>100</v>
      </c>
    </row>
    <row r="37" spans="1:27" x14ac:dyDescent="0.2">
      <c r="A37" s="9" t="s">
        <v>31</v>
      </c>
      <c r="B37" s="9" t="s">
        <v>30</v>
      </c>
      <c r="C37" s="9" t="s">
        <v>37</v>
      </c>
      <c r="D37" s="9" t="s">
        <v>369</v>
      </c>
      <c r="E37" s="9" t="s">
        <v>368</v>
      </c>
      <c r="F37" s="9" t="s">
        <v>370</v>
      </c>
      <c r="G37" s="9" t="s">
        <v>381</v>
      </c>
      <c r="H37" s="9" t="s">
        <v>380</v>
      </c>
      <c r="I37" s="9" t="s">
        <v>382</v>
      </c>
      <c r="J37" s="84">
        <v>40</v>
      </c>
      <c r="K37" s="10">
        <v>293700</v>
      </c>
      <c r="L37" s="10">
        <v>1259</v>
      </c>
      <c r="M37" s="11">
        <v>0.42866870956758596</v>
      </c>
      <c r="N37" s="84">
        <v>39</v>
      </c>
      <c r="O37" s="10">
        <v>294121</v>
      </c>
      <c r="P37" s="10">
        <v>1328</v>
      </c>
      <c r="Q37" s="11">
        <v>0.45151485299999999</v>
      </c>
      <c r="R37" s="11">
        <v>2.2846143432414034E-2</v>
      </c>
      <c r="S37" s="16">
        <v>240</v>
      </c>
      <c r="T37" s="16">
        <v>100</v>
      </c>
      <c r="U37" s="16">
        <v>231</v>
      </c>
      <c r="V37" s="16">
        <v>98.717948718000002</v>
      </c>
      <c r="W37" s="11">
        <v>-1.2820512819999976</v>
      </c>
      <c r="X37" s="16">
        <v>114</v>
      </c>
      <c r="Y37" s="88">
        <v>97.435897436000005</v>
      </c>
      <c r="Z37" s="16">
        <v>117</v>
      </c>
      <c r="AA37" s="88">
        <v>100</v>
      </c>
    </row>
    <row r="38" spans="1:27" x14ac:dyDescent="0.2">
      <c r="A38" s="9" t="s">
        <v>31</v>
      </c>
      <c r="B38" s="9" t="s">
        <v>30</v>
      </c>
      <c r="C38" s="9" t="s">
        <v>37</v>
      </c>
      <c r="D38" s="9" t="s">
        <v>369</v>
      </c>
      <c r="E38" s="9" t="s">
        <v>368</v>
      </c>
      <c r="F38" s="9" t="s">
        <v>370</v>
      </c>
      <c r="G38" s="9" t="s">
        <v>384</v>
      </c>
      <c r="H38" s="9" t="s">
        <v>383</v>
      </c>
      <c r="I38" s="9" t="s">
        <v>385</v>
      </c>
      <c r="J38" s="84">
        <v>45</v>
      </c>
      <c r="K38" s="10">
        <v>322094</v>
      </c>
      <c r="L38" s="10">
        <v>1798</v>
      </c>
      <c r="M38" s="11">
        <v>0.55822213391121844</v>
      </c>
      <c r="N38" s="84">
        <v>44</v>
      </c>
      <c r="O38" s="10">
        <v>322499</v>
      </c>
      <c r="P38" s="10">
        <v>1771</v>
      </c>
      <c r="Q38" s="11">
        <v>0.54914898999999995</v>
      </c>
      <c r="R38" s="11">
        <v>-9.0731439112184953E-3</v>
      </c>
      <c r="S38" s="16">
        <v>267</v>
      </c>
      <c r="T38" s="16">
        <v>98.888888888888886</v>
      </c>
      <c r="U38" s="16">
        <v>261</v>
      </c>
      <c r="V38" s="16">
        <v>98.863636364000001</v>
      </c>
      <c r="W38" s="11">
        <v>-2.5252524888884409E-2</v>
      </c>
      <c r="X38" s="16">
        <v>129</v>
      </c>
      <c r="Y38" s="88">
        <v>97.727272726999999</v>
      </c>
      <c r="Z38" s="16">
        <v>132</v>
      </c>
      <c r="AA38" s="88">
        <v>100</v>
      </c>
    </row>
    <row r="39" spans="1:27" x14ac:dyDescent="0.2">
      <c r="A39" s="9" t="s">
        <v>31</v>
      </c>
      <c r="B39" s="9" t="s">
        <v>30</v>
      </c>
      <c r="C39" s="9" t="s">
        <v>37</v>
      </c>
      <c r="D39" s="9" t="s">
        <v>369</v>
      </c>
      <c r="E39" s="9" t="s">
        <v>368</v>
      </c>
      <c r="F39" s="9" t="s">
        <v>370</v>
      </c>
      <c r="G39" s="9" t="s">
        <v>387</v>
      </c>
      <c r="H39" s="9" t="s">
        <v>386</v>
      </c>
      <c r="I39" s="9" t="s">
        <v>388</v>
      </c>
      <c r="J39" s="84">
        <v>46</v>
      </c>
      <c r="K39" s="10">
        <v>291489</v>
      </c>
      <c r="L39" s="10">
        <v>1419</v>
      </c>
      <c r="M39" s="11">
        <v>0.4868108230499264</v>
      </c>
      <c r="N39" s="84">
        <v>44</v>
      </c>
      <c r="O39" s="10">
        <v>294022</v>
      </c>
      <c r="P39" s="10">
        <v>1634</v>
      </c>
      <c r="Q39" s="11">
        <v>0.55574072699999999</v>
      </c>
      <c r="R39" s="11">
        <v>6.892990395007359E-2</v>
      </c>
      <c r="S39" s="16">
        <v>267</v>
      </c>
      <c r="T39" s="16">
        <v>96.739130434782609</v>
      </c>
      <c r="U39" s="16">
        <v>255</v>
      </c>
      <c r="V39" s="16">
        <v>96.590909091</v>
      </c>
      <c r="W39" s="11">
        <v>-0.14822134378260898</v>
      </c>
      <c r="X39" s="16">
        <v>126</v>
      </c>
      <c r="Y39" s="88">
        <v>95.454545455000002</v>
      </c>
      <c r="Z39" s="16">
        <v>129</v>
      </c>
      <c r="AA39" s="88">
        <v>97.727272726999999</v>
      </c>
    </row>
    <row r="40" spans="1:27" x14ac:dyDescent="0.2">
      <c r="A40" s="9" t="s">
        <v>31</v>
      </c>
      <c r="B40" s="9" t="s">
        <v>30</v>
      </c>
      <c r="C40" s="9" t="s">
        <v>37</v>
      </c>
      <c r="D40" s="9" t="s">
        <v>369</v>
      </c>
      <c r="E40" s="9" t="s">
        <v>368</v>
      </c>
      <c r="F40" s="9" t="s">
        <v>370</v>
      </c>
      <c r="G40" s="9" t="s">
        <v>390</v>
      </c>
      <c r="H40" s="9" t="s">
        <v>389</v>
      </c>
      <c r="I40" s="9" t="s">
        <v>391</v>
      </c>
      <c r="J40" s="84">
        <v>27</v>
      </c>
      <c r="K40" s="10">
        <v>154177</v>
      </c>
      <c r="L40" s="10">
        <v>1291</v>
      </c>
      <c r="M40" s="11">
        <v>0.83734928037255874</v>
      </c>
      <c r="N40" s="84">
        <v>27</v>
      </c>
      <c r="O40" s="10">
        <v>155694</v>
      </c>
      <c r="P40" s="10">
        <v>1442</v>
      </c>
      <c r="Q40" s="11">
        <v>0.92617570400000004</v>
      </c>
      <c r="R40" s="11">
        <v>8.8826423627441309E-2</v>
      </c>
      <c r="S40" s="16">
        <v>162</v>
      </c>
      <c r="T40" s="16">
        <v>100</v>
      </c>
      <c r="U40" s="16">
        <v>159</v>
      </c>
      <c r="V40" s="16">
        <v>98.148148148000004</v>
      </c>
      <c r="W40" s="11">
        <v>-1.8518518519999958</v>
      </c>
      <c r="X40" s="16">
        <v>78</v>
      </c>
      <c r="Y40" s="88">
        <v>96.296296295999994</v>
      </c>
      <c r="Z40" s="16">
        <v>81</v>
      </c>
      <c r="AA40" s="88">
        <v>100</v>
      </c>
    </row>
    <row r="41" spans="1:27" x14ac:dyDescent="0.2">
      <c r="A41" s="9" t="s">
        <v>31</v>
      </c>
      <c r="B41" s="9" t="s">
        <v>30</v>
      </c>
      <c r="C41" s="9" t="s">
        <v>37</v>
      </c>
      <c r="D41" s="9" t="s">
        <v>369</v>
      </c>
      <c r="E41" s="9" t="s">
        <v>368</v>
      </c>
      <c r="F41" s="9" t="s">
        <v>370</v>
      </c>
      <c r="G41" s="9" t="s">
        <v>393</v>
      </c>
      <c r="H41" s="9" t="s">
        <v>392</v>
      </c>
      <c r="I41" s="9" t="s">
        <v>394</v>
      </c>
      <c r="J41" s="84">
        <v>51</v>
      </c>
      <c r="K41" s="10">
        <v>283436</v>
      </c>
      <c r="L41" s="10">
        <v>1020</v>
      </c>
      <c r="M41" s="11">
        <v>0.35986960019193048</v>
      </c>
      <c r="N41" s="84">
        <v>51</v>
      </c>
      <c r="O41" s="10">
        <v>283864</v>
      </c>
      <c r="P41" s="10">
        <v>1032</v>
      </c>
      <c r="Q41" s="11">
        <v>0.36355437800000001</v>
      </c>
      <c r="R41" s="11">
        <v>3.6847778080695281E-3</v>
      </c>
      <c r="S41" s="16">
        <v>306</v>
      </c>
      <c r="T41" s="16">
        <v>100</v>
      </c>
      <c r="U41" s="16">
        <v>306</v>
      </c>
      <c r="V41" s="16">
        <v>100</v>
      </c>
      <c r="W41" s="11">
        <v>0</v>
      </c>
      <c r="X41" s="16">
        <v>153</v>
      </c>
      <c r="Y41" s="88">
        <v>100</v>
      </c>
      <c r="Z41" s="16">
        <v>153</v>
      </c>
      <c r="AA41" s="88">
        <v>100</v>
      </c>
    </row>
    <row r="42" spans="1:27" x14ac:dyDescent="0.2">
      <c r="A42" s="9" t="s">
        <v>31</v>
      </c>
      <c r="B42" s="9" t="s">
        <v>30</v>
      </c>
      <c r="C42" s="9" t="s">
        <v>37</v>
      </c>
      <c r="D42" s="9" t="s">
        <v>369</v>
      </c>
      <c r="E42" s="9" t="s">
        <v>368</v>
      </c>
      <c r="F42" s="9" t="s">
        <v>370</v>
      </c>
      <c r="G42" s="9" t="s">
        <v>396</v>
      </c>
      <c r="H42" s="9" t="s">
        <v>395</v>
      </c>
      <c r="I42" s="9" t="s">
        <v>397</v>
      </c>
      <c r="J42" s="84">
        <v>81</v>
      </c>
      <c r="K42" s="10">
        <v>518919</v>
      </c>
      <c r="L42" s="10">
        <v>3401</v>
      </c>
      <c r="M42" s="11">
        <v>0.65540093926026988</v>
      </c>
      <c r="N42" s="84">
        <v>78</v>
      </c>
      <c r="O42" s="10">
        <v>521756</v>
      </c>
      <c r="P42" s="10">
        <v>3913</v>
      </c>
      <c r="Q42" s="11">
        <v>0.749967418</v>
      </c>
      <c r="R42" s="11">
        <v>9.456647873973012E-2</v>
      </c>
      <c r="S42" s="16">
        <v>483</v>
      </c>
      <c r="T42" s="16">
        <v>99.382716049382708</v>
      </c>
      <c r="U42" s="16">
        <v>465</v>
      </c>
      <c r="V42" s="16">
        <v>99.358974359000001</v>
      </c>
      <c r="W42" s="11">
        <v>-2.3741690382706793E-2</v>
      </c>
      <c r="X42" s="16">
        <v>231</v>
      </c>
      <c r="Y42" s="88">
        <v>98.717948718000002</v>
      </c>
      <c r="Z42" s="16">
        <v>234</v>
      </c>
      <c r="AA42" s="88">
        <v>100</v>
      </c>
    </row>
    <row r="43" spans="1:27" x14ac:dyDescent="0.2">
      <c r="A43" s="9" t="s">
        <v>31</v>
      </c>
      <c r="B43" s="9" t="s">
        <v>30</v>
      </c>
      <c r="C43" s="9" t="s">
        <v>37</v>
      </c>
      <c r="D43" s="9" t="s">
        <v>369</v>
      </c>
      <c r="E43" s="9" t="s">
        <v>368</v>
      </c>
      <c r="F43" s="9" t="s">
        <v>370</v>
      </c>
      <c r="G43" s="9" t="s">
        <v>399</v>
      </c>
      <c r="H43" s="9" t="s">
        <v>398</v>
      </c>
      <c r="I43" s="9" t="s">
        <v>400</v>
      </c>
      <c r="J43" s="84">
        <v>65</v>
      </c>
      <c r="K43" s="10">
        <v>504757</v>
      </c>
      <c r="L43" s="10">
        <v>1159</v>
      </c>
      <c r="M43" s="11">
        <v>0.22961543871605544</v>
      </c>
      <c r="N43" s="84">
        <v>65</v>
      </c>
      <c r="O43" s="10">
        <v>513212</v>
      </c>
      <c r="P43" s="10">
        <v>1732</v>
      </c>
      <c r="Q43" s="11">
        <v>0.33748236599999998</v>
      </c>
      <c r="R43" s="11">
        <v>0.10786692728394454</v>
      </c>
      <c r="S43" s="16">
        <v>390</v>
      </c>
      <c r="T43" s="16">
        <v>100</v>
      </c>
      <c r="U43" s="16">
        <v>381</v>
      </c>
      <c r="V43" s="16">
        <v>97.692307692</v>
      </c>
      <c r="W43" s="11">
        <v>-2.307692308</v>
      </c>
      <c r="X43" s="16">
        <v>192</v>
      </c>
      <c r="Y43" s="88">
        <v>98.461538461999993</v>
      </c>
      <c r="Z43" s="16">
        <v>189</v>
      </c>
      <c r="AA43" s="88">
        <v>96.923076922999996</v>
      </c>
    </row>
    <row r="44" spans="1:27" x14ac:dyDescent="0.2">
      <c r="A44" s="9" t="s">
        <v>31</v>
      </c>
      <c r="B44" s="9" t="s">
        <v>30</v>
      </c>
      <c r="C44" s="9" t="s">
        <v>37</v>
      </c>
      <c r="D44" s="9" t="s">
        <v>369</v>
      </c>
      <c r="E44" s="9" t="s">
        <v>368</v>
      </c>
      <c r="F44" s="9" t="s">
        <v>370</v>
      </c>
      <c r="G44" s="9" t="s">
        <v>402</v>
      </c>
      <c r="H44" s="9" t="s">
        <v>401</v>
      </c>
      <c r="I44" s="9" t="s">
        <v>403</v>
      </c>
      <c r="J44" s="84">
        <v>29</v>
      </c>
      <c r="K44" s="10">
        <v>216229</v>
      </c>
      <c r="L44" s="10">
        <v>1143</v>
      </c>
      <c r="M44" s="11">
        <v>0.52860624615569607</v>
      </c>
      <c r="N44" s="84">
        <v>29</v>
      </c>
      <c r="O44" s="10">
        <v>217000</v>
      </c>
      <c r="P44" s="10">
        <v>1222</v>
      </c>
      <c r="Q44" s="11">
        <v>0.56313364099999996</v>
      </c>
      <c r="R44" s="11">
        <v>3.4527394844303894E-2</v>
      </c>
      <c r="S44" s="16">
        <v>174</v>
      </c>
      <c r="T44" s="16">
        <v>100</v>
      </c>
      <c r="U44" s="16">
        <v>171</v>
      </c>
      <c r="V44" s="16">
        <v>98.275862068999999</v>
      </c>
      <c r="W44" s="11">
        <v>-1.7241379310000013</v>
      </c>
      <c r="X44" s="16">
        <v>87</v>
      </c>
      <c r="Y44" s="88">
        <v>100</v>
      </c>
      <c r="Z44" s="16">
        <v>84</v>
      </c>
      <c r="AA44" s="88">
        <v>96.551724137999997</v>
      </c>
    </row>
    <row r="45" spans="1:27" x14ac:dyDescent="0.2">
      <c r="A45" s="9" t="s">
        <v>31</v>
      </c>
      <c r="B45" s="9" t="s">
        <v>30</v>
      </c>
      <c r="C45" s="9" t="s">
        <v>37</v>
      </c>
      <c r="D45" s="9" t="s">
        <v>405</v>
      </c>
      <c r="E45" s="9" t="s">
        <v>404</v>
      </c>
      <c r="F45" s="9" t="s">
        <v>406</v>
      </c>
      <c r="G45" s="9" t="s">
        <v>408</v>
      </c>
      <c r="H45" s="9" t="s">
        <v>407</v>
      </c>
      <c r="I45" s="9" t="s">
        <v>409</v>
      </c>
      <c r="J45" s="84">
        <v>22</v>
      </c>
      <c r="K45" s="10">
        <v>205181</v>
      </c>
      <c r="L45" s="10">
        <v>592</v>
      </c>
      <c r="M45" s="11">
        <v>0.28852574068749059</v>
      </c>
      <c r="N45" s="84">
        <v>22</v>
      </c>
      <c r="O45" s="10">
        <v>206233</v>
      </c>
      <c r="P45" s="10">
        <v>696</v>
      </c>
      <c r="Q45" s="11">
        <v>0.33748236199999998</v>
      </c>
      <c r="R45" s="11">
        <v>4.8956621312509385E-2</v>
      </c>
      <c r="S45" s="16">
        <v>132</v>
      </c>
      <c r="T45" s="16">
        <v>100</v>
      </c>
      <c r="U45" s="16">
        <v>132</v>
      </c>
      <c r="V45" s="16">
        <v>100</v>
      </c>
      <c r="W45" s="11">
        <v>0</v>
      </c>
      <c r="X45" s="16">
        <v>66</v>
      </c>
      <c r="Y45" s="88">
        <v>100</v>
      </c>
      <c r="Z45" s="16">
        <v>66</v>
      </c>
      <c r="AA45" s="88">
        <v>100</v>
      </c>
    </row>
    <row r="46" spans="1:27" x14ac:dyDescent="0.2">
      <c r="A46" s="9" t="s">
        <v>31</v>
      </c>
      <c r="B46" s="9" t="s">
        <v>30</v>
      </c>
      <c r="C46" s="9" t="s">
        <v>37</v>
      </c>
      <c r="D46" s="9" t="s">
        <v>405</v>
      </c>
      <c r="E46" s="9" t="s">
        <v>404</v>
      </c>
      <c r="F46" s="9" t="s">
        <v>406</v>
      </c>
      <c r="G46" s="9" t="s">
        <v>411</v>
      </c>
      <c r="H46" s="9" t="s">
        <v>410</v>
      </c>
      <c r="I46" s="9" t="s">
        <v>412</v>
      </c>
      <c r="J46" s="84">
        <v>16</v>
      </c>
      <c r="K46" s="10">
        <v>127279</v>
      </c>
      <c r="L46" s="10">
        <v>382</v>
      </c>
      <c r="M46" s="11">
        <v>0.30012806511679069</v>
      </c>
      <c r="N46" s="84">
        <v>17</v>
      </c>
      <c r="O46" s="10">
        <v>130147</v>
      </c>
      <c r="P46" s="10">
        <v>402</v>
      </c>
      <c r="Q46" s="11">
        <v>0.30888149599999998</v>
      </c>
      <c r="R46" s="11">
        <v>8.75343088320929E-3</v>
      </c>
      <c r="S46" s="16">
        <v>96</v>
      </c>
      <c r="T46" s="16">
        <v>100</v>
      </c>
      <c r="U46" s="16">
        <v>102</v>
      </c>
      <c r="V46" s="16">
        <v>100</v>
      </c>
      <c r="W46" s="11">
        <v>0</v>
      </c>
      <c r="X46" s="16">
        <v>51</v>
      </c>
      <c r="Y46" s="88">
        <v>100</v>
      </c>
      <c r="Z46" s="16">
        <v>51</v>
      </c>
      <c r="AA46" s="88">
        <v>100</v>
      </c>
    </row>
    <row r="47" spans="1:27" x14ac:dyDescent="0.2">
      <c r="A47" s="9" t="s">
        <v>31</v>
      </c>
      <c r="B47" s="9" t="s">
        <v>30</v>
      </c>
      <c r="C47" s="9" t="s">
        <v>37</v>
      </c>
      <c r="D47" s="9" t="s">
        <v>405</v>
      </c>
      <c r="E47" s="9" t="s">
        <v>404</v>
      </c>
      <c r="F47" s="9" t="s">
        <v>406</v>
      </c>
      <c r="G47" s="9" t="s">
        <v>414</v>
      </c>
      <c r="H47" s="9" t="s">
        <v>413</v>
      </c>
      <c r="I47" s="9" t="s">
        <v>415</v>
      </c>
      <c r="J47" s="84">
        <v>29</v>
      </c>
      <c r="K47" s="10">
        <v>161006</v>
      </c>
      <c r="L47" s="10">
        <v>548</v>
      </c>
      <c r="M47" s="11">
        <v>0.3403599865843509</v>
      </c>
      <c r="N47" s="84">
        <v>29</v>
      </c>
      <c r="O47" s="10">
        <v>162482</v>
      </c>
      <c r="P47" s="10">
        <v>621</v>
      </c>
      <c r="Q47" s="11">
        <v>0.382196182</v>
      </c>
      <c r="R47" s="11">
        <v>4.1836195415649091E-2</v>
      </c>
      <c r="S47" s="16">
        <v>168</v>
      </c>
      <c r="T47" s="16">
        <v>96.551724137931032</v>
      </c>
      <c r="U47" s="16">
        <v>159</v>
      </c>
      <c r="V47" s="16">
        <v>91.379310344999993</v>
      </c>
      <c r="W47" s="11">
        <v>-5.1724137929310388</v>
      </c>
      <c r="X47" s="16">
        <v>81</v>
      </c>
      <c r="Y47" s="88">
        <v>93.103448275999995</v>
      </c>
      <c r="Z47" s="16">
        <v>78</v>
      </c>
      <c r="AA47" s="88">
        <v>89.655172414000006</v>
      </c>
    </row>
    <row r="48" spans="1:27" x14ac:dyDescent="0.2">
      <c r="A48" s="9" t="s">
        <v>31</v>
      </c>
      <c r="B48" s="9" t="s">
        <v>30</v>
      </c>
      <c r="C48" s="9" t="s">
        <v>37</v>
      </c>
      <c r="D48" s="9" t="s">
        <v>405</v>
      </c>
      <c r="E48" s="9" t="s">
        <v>404</v>
      </c>
      <c r="F48" s="9" t="s">
        <v>406</v>
      </c>
      <c r="G48" s="9" t="s">
        <v>417</v>
      </c>
      <c r="H48" s="9" t="s">
        <v>416</v>
      </c>
      <c r="I48" s="9" t="s">
        <v>418</v>
      </c>
      <c r="J48" s="84">
        <v>18</v>
      </c>
      <c r="K48" s="10">
        <v>178377</v>
      </c>
      <c r="L48" s="10">
        <v>797</v>
      </c>
      <c r="M48" s="11">
        <v>0.44680648289857999</v>
      </c>
      <c r="N48" s="84">
        <v>18</v>
      </c>
      <c r="O48" s="10">
        <v>180825</v>
      </c>
      <c r="P48" s="10">
        <v>802</v>
      </c>
      <c r="Q48" s="11">
        <v>0.443522743</v>
      </c>
      <c r="R48" s="11">
        <v>-3.2837398985799959E-3</v>
      </c>
      <c r="S48" s="16">
        <v>108</v>
      </c>
      <c r="T48" s="16">
        <v>100</v>
      </c>
      <c r="U48" s="16">
        <v>108</v>
      </c>
      <c r="V48" s="16">
        <v>100</v>
      </c>
      <c r="W48" s="11">
        <v>0</v>
      </c>
      <c r="X48" s="16">
        <v>54</v>
      </c>
      <c r="Y48" s="88">
        <v>100</v>
      </c>
      <c r="Z48" s="16">
        <v>54</v>
      </c>
      <c r="AA48" s="88">
        <v>100</v>
      </c>
    </row>
    <row r="49" spans="1:27" x14ac:dyDescent="0.2">
      <c r="A49" s="9" t="s">
        <v>31</v>
      </c>
      <c r="B49" s="9" t="s">
        <v>30</v>
      </c>
      <c r="C49" s="9" t="s">
        <v>37</v>
      </c>
      <c r="D49" s="9" t="s">
        <v>405</v>
      </c>
      <c r="E49" s="9" t="s">
        <v>404</v>
      </c>
      <c r="F49" s="9" t="s">
        <v>406</v>
      </c>
      <c r="G49" s="9" t="s">
        <v>420</v>
      </c>
      <c r="H49" s="9" t="s">
        <v>419</v>
      </c>
      <c r="I49" s="9" t="s">
        <v>421</v>
      </c>
      <c r="J49" s="84">
        <v>31</v>
      </c>
      <c r="K49" s="10">
        <v>147634</v>
      </c>
      <c r="L49" s="10">
        <v>361</v>
      </c>
      <c r="M49" s="11">
        <v>0.24452361922050478</v>
      </c>
      <c r="N49" s="84">
        <v>31</v>
      </c>
      <c r="O49" s="10">
        <v>154590</v>
      </c>
      <c r="P49" s="10">
        <v>447</v>
      </c>
      <c r="Q49" s="11">
        <v>0.28915194999999999</v>
      </c>
      <c r="R49" s="11">
        <v>4.4628330779495212E-2</v>
      </c>
      <c r="S49" s="16">
        <v>186</v>
      </c>
      <c r="T49" s="16">
        <v>100</v>
      </c>
      <c r="U49" s="16">
        <v>177</v>
      </c>
      <c r="V49" s="16">
        <v>95.161290323000003</v>
      </c>
      <c r="W49" s="11">
        <v>-4.8387096769999971</v>
      </c>
      <c r="X49" s="16">
        <v>90</v>
      </c>
      <c r="Y49" s="88">
        <v>96.774193548</v>
      </c>
      <c r="Z49" s="16">
        <v>87</v>
      </c>
      <c r="AA49" s="88">
        <v>93.548387097000003</v>
      </c>
    </row>
    <row r="50" spans="1:27" x14ac:dyDescent="0.2">
      <c r="A50" s="9" t="s">
        <v>31</v>
      </c>
      <c r="B50" s="9" t="s">
        <v>30</v>
      </c>
      <c r="C50" s="9" t="s">
        <v>37</v>
      </c>
      <c r="D50" s="9" t="s">
        <v>405</v>
      </c>
      <c r="E50" s="9" t="s">
        <v>404</v>
      </c>
      <c r="F50" s="9" t="s">
        <v>406</v>
      </c>
      <c r="G50" s="9" t="s">
        <v>423</v>
      </c>
      <c r="H50" s="9" t="s">
        <v>422</v>
      </c>
      <c r="I50" s="9" t="s">
        <v>424</v>
      </c>
      <c r="J50" s="84">
        <v>19</v>
      </c>
      <c r="K50" s="10">
        <v>123071</v>
      </c>
      <c r="L50" s="10">
        <v>593</v>
      </c>
      <c r="M50" s="11">
        <v>0.48183568834250146</v>
      </c>
      <c r="N50" s="84">
        <v>19</v>
      </c>
      <c r="O50" s="10">
        <v>123842</v>
      </c>
      <c r="P50" s="10">
        <v>765</v>
      </c>
      <c r="Q50" s="11">
        <v>0.61772258199999996</v>
      </c>
      <c r="R50" s="11">
        <v>0.13588689365749851</v>
      </c>
      <c r="S50" s="16">
        <v>114</v>
      </c>
      <c r="T50" s="16">
        <v>100</v>
      </c>
      <c r="U50" s="16">
        <v>111</v>
      </c>
      <c r="V50" s="16">
        <v>97.368421053000006</v>
      </c>
      <c r="W50" s="11">
        <v>-2.6315789469999942</v>
      </c>
      <c r="X50" s="16">
        <v>57</v>
      </c>
      <c r="Y50" s="88">
        <v>100</v>
      </c>
      <c r="Z50" s="16">
        <v>54</v>
      </c>
      <c r="AA50" s="88">
        <v>94.736842104999994</v>
      </c>
    </row>
    <row r="51" spans="1:27" x14ac:dyDescent="0.2">
      <c r="A51" s="9" t="s">
        <v>31</v>
      </c>
      <c r="B51" s="9" t="s">
        <v>30</v>
      </c>
      <c r="C51" s="9" t="s">
        <v>37</v>
      </c>
      <c r="D51" s="9" t="s">
        <v>405</v>
      </c>
      <c r="E51" s="9" t="s">
        <v>404</v>
      </c>
      <c r="F51" s="9" t="s">
        <v>406</v>
      </c>
      <c r="G51" s="9" t="s">
        <v>426</v>
      </c>
      <c r="H51" s="9" t="s">
        <v>425</v>
      </c>
      <c r="I51" s="9" t="s">
        <v>427</v>
      </c>
      <c r="J51" s="84">
        <v>35</v>
      </c>
      <c r="K51" s="10">
        <v>190541</v>
      </c>
      <c r="L51" s="10">
        <v>552</v>
      </c>
      <c r="M51" s="11">
        <v>0.28970142908875257</v>
      </c>
      <c r="N51" s="84">
        <v>36</v>
      </c>
      <c r="O51" s="10">
        <v>195523</v>
      </c>
      <c r="P51" s="10">
        <v>736</v>
      </c>
      <c r="Q51" s="11">
        <v>0.37642630300000002</v>
      </c>
      <c r="R51" s="11">
        <v>8.6724873911247446E-2</v>
      </c>
      <c r="S51" s="16">
        <v>204</v>
      </c>
      <c r="T51" s="16">
        <v>97.142857142857139</v>
      </c>
      <c r="U51" s="16">
        <v>216</v>
      </c>
      <c r="V51" s="16">
        <v>100</v>
      </c>
      <c r="W51" s="11">
        <v>2.8571428571428612</v>
      </c>
      <c r="X51" s="16">
        <v>108</v>
      </c>
      <c r="Y51" s="88">
        <v>100</v>
      </c>
      <c r="Z51" s="16">
        <v>108</v>
      </c>
      <c r="AA51" s="88">
        <v>100</v>
      </c>
    </row>
    <row r="52" spans="1:27" x14ac:dyDescent="0.2">
      <c r="A52" s="9" t="s">
        <v>31</v>
      </c>
      <c r="B52" s="9" t="s">
        <v>30</v>
      </c>
      <c r="C52" s="9" t="s">
        <v>37</v>
      </c>
      <c r="D52" s="9" t="s">
        <v>405</v>
      </c>
      <c r="E52" s="9" t="s">
        <v>404</v>
      </c>
      <c r="F52" s="9" t="s">
        <v>406</v>
      </c>
      <c r="G52" s="9" t="s">
        <v>429</v>
      </c>
      <c r="H52" s="9" t="s">
        <v>428</v>
      </c>
      <c r="I52" s="9" t="s">
        <v>430</v>
      </c>
      <c r="J52" s="84">
        <v>12</v>
      </c>
      <c r="K52" s="10">
        <v>102934</v>
      </c>
      <c r="L52" s="10">
        <v>513</v>
      </c>
      <c r="M52" s="11">
        <v>0.49837760118133956</v>
      </c>
      <c r="N52" s="84">
        <v>12</v>
      </c>
      <c r="O52" s="10">
        <v>104055</v>
      </c>
      <c r="P52" s="10">
        <v>512</v>
      </c>
      <c r="Q52" s="11">
        <v>0.49204747500000001</v>
      </c>
      <c r="R52" s="11">
        <v>-6.330126181339546E-3</v>
      </c>
      <c r="S52" s="16">
        <v>72</v>
      </c>
      <c r="T52" s="16">
        <v>100</v>
      </c>
      <c r="U52" s="16">
        <v>72</v>
      </c>
      <c r="V52" s="16">
        <v>100</v>
      </c>
      <c r="W52" s="11">
        <v>0</v>
      </c>
      <c r="X52" s="16">
        <v>36</v>
      </c>
      <c r="Y52" s="88">
        <v>100</v>
      </c>
      <c r="Z52" s="16">
        <v>36</v>
      </c>
      <c r="AA52" s="88">
        <v>100</v>
      </c>
    </row>
    <row r="53" spans="1:27" x14ac:dyDescent="0.2">
      <c r="A53" s="9" t="s">
        <v>31</v>
      </c>
      <c r="B53" s="9" t="s">
        <v>30</v>
      </c>
      <c r="C53" s="9" t="s">
        <v>37</v>
      </c>
      <c r="D53" s="9" t="s">
        <v>405</v>
      </c>
      <c r="E53" s="9" t="s">
        <v>404</v>
      </c>
      <c r="F53" s="9" t="s">
        <v>406</v>
      </c>
      <c r="G53" s="9" t="s">
        <v>432</v>
      </c>
      <c r="H53" s="9" t="s">
        <v>431</v>
      </c>
      <c r="I53" s="9" t="s">
        <v>433</v>
      </c>
      <c r="J53" s="84">
        <v>26</v>
      </c>
      <c r="K53" s="10">
        <v>212955</v>
      </c>
      <c r="L53" s="10">
        <v>484</v>
      </c>
      <c r="M53" s="11">
        <v>0.22727806344063298</v>
      </c>
      <c r="N53" s="84">
        <v>25</v>
      </c>
      <c r="O53" s="10">
        <v>201299</v>
      </c>
      <c r="P53" s="10">
        <v>494</v>
      </c>
      <c r="Q53" s="11">
        <v>0.24540608699999999</v>
      </c>
      <c r="R53" s="11">
        <v>1.8128023559367018E-2</v>
      </c>
      <c r="S53" s="16">
        <v>156</v>
      </c>
      <c r="T53" s="16">
        <v>100</v>
      </c>
      <c r="U53" s="16">
        <v>147</v>
      </c>
      <c r="V53" s="16">
        <v>98</v>
      </c>
      <c r="W53" s="11">
        <v>-2</v>
      </c>
      <c r="X53" s="16">
        <v>75</v>
      </c>
      <c r="Y53" s="88">
        <v>100</v>
      </c>
      <c r="Z53" s="16">
        <v>72</v>
      </c>
      <c r="AA53" s="88">
        <v>96</v>
      </c>
    </row>
    <row r="54" spans="1:27" x14ac:dyDescent="0.2">
      <c r="A54" s="9" t="s">
        <v>31</v>
      </c>
      <c r="B54" s="9" t="s">
        <v>30</v>
      </c>
      <c r="C54" s="9" t="s">
        <v>37</v>
      </c>
      <c r="D54" s="9" t="s">
        <v>405</v>
      </c>
      <c r="E54" s="9" t="s">
        <v>404</v>
      </c>
      <c r="F54" s="9" t="s">
        <v>406</v>
      </c>
      <c r="G54" s="9" t="s">
        <v>435</v>
      </c>
      <c r="H54" s="9" t="s">
        <v>434</v>
      </c>
      <c r="I54" s="9" t="s">
        <v>436</v>
      </c>
      <c r="J54" s="84">
        <v>36</v>
      </c>
      <c r="K54" s="10">
        <v>258389</v>
      </c>
      <c r="L54" s="10">
        <v>627</v>
      </c>
      <c r="M54" s="11">
        <v>0.24265738866592618</v>
      </c>
      <c r="N54" s="84">
        <v>35</v>
      </c>
      <c r="O54" s="10">
        <v>259893</v>
      </c>
      <c r="P54" s="10">
        <v>822</v>
      </c>
      <c r="Q54" s="11">
        <v>0.31628400899999998</v>
      </c>
      <c r="R54" s="11">
        <v>7.36266203340738E-2</v>
      </c>
      <c r="S54" s="16">
        <v>216</v>
      </c>
      <c r="T54" s="16">
        <v>100</v>
      </c>
      <c r="U54" s="16">
        <v>210</v>
      </c>
      <c r="V54" s="16">
        <v>100</v>
      </c>
      <c r="W54" s="11">
        <v>0</v>
      </c>
      <c r="X54" s="16">
        <v>105</v>
      </c>
      <c r="Y54" s="88">
        <v>100</v>
      </c>
      <c r="Z54" s="16">
        <v>105</v>
      </c>
      <c r="AA54" s="88">
        <v>100</v>
      </c>
    </row>
    <row r="55" spans="1:27" x14ac:dyDescent="0.2">
      <c r="A55" s="9" t="s">
        <v>31</v>
      </c>
      <c r="B55" s="9" t="s">
        <v>30</v>
      </c>
      <c r="C55" s="9" t="s">
        <v>37</v>
      </c>
      <c r="D55" s="9" t="s">
        <v>405</v>
      </c>
      <c r="E55" s="9" t="s">
        <v>404</v>
      </c>
      <c r="F55" s="9" t="s">
        <v>406</v>
      </c>
      <c r="G55" s="9" t="s">
        <v>438</v>
      </c>
      <c r="H55" s="9" t="s">
        <v>437</v>
      </c>
      <c r="I55" s="9" t="s">
        <v>439</v>
      </c>
      <c r="J55" s="84">
        <v>56</v>
      </c>
      <c r="K55" s="10">
        <v>333087</v>
      </c>
      <c r="L55" s="10">
        <v>1845</v>
      </c>
      <c r="M55" s="11">
        <v>0.55390933900152217</v>
      </c>
      <c r="N55" s="84">
        <v>55</v>
      </c>
      <c r="O55" s="10">
        <v>334297</v>
      </c>
      <c r="P55" s="10">
        <v>1768</v>
      </c>
      <c r="Q55" s="11">
        <v>0.52887103400000002</v>
      </c>
      <c r="R55" s="11">
        <v>-2.5038305001522154E-2</v>
      </c>
      <c r="S55" s="16">
        <v>333</v>
      </c>
      <c r="T55" s="16">
        <v>99.107142857142847</v>
      </c>
      <c r="U55" s="16">
        <v>327</v>
      </c>
      <c r="V55" s="16">
        <v>99.090909091</v>
      </c>
      <c r="W55" s="11">
        <v>-1.6233766142846662E-2</v>
      </c>
      <c r="X55" s="16">
        <v>165</v>
      </c>
      <c r="Y55" s="88">
        <v>100</v>
      </c>
      <c r="Z55" s="16">
        <v>162</v>
      </c>
      <c r="AA55" s="88">
        <v>98.181818182000001</v>
      </c>
    </row>
    <row r="56" spans="1:27" x14ac:dyDescent="0.2">
      <c r="A56" s="9" t="s">
        <v>31</v>
      </c>
      <c r="B56" s="9" t="s">
        <v>30</v>
      </c>
      <c r="C56" s="9" t="s">
        <v>37</v>
      </c>
      <c r="D56" s="9" t="s">
        <v>405</v>
      </c>
      <c r="E56" s="9" t="s">
        <v>404</v>
      </c>
      <c r="F56" s="9" t="s">
        <v>406</v>
      </c>
      <c r="G56" s="9" t="s">
        <v>441</v>
      </c>
      <c r="H56" s="9" t="s">
        <v>440</v>
      </c>
      <c r="I56" s="9" t="s">
        <v>442</v>
      </c>
      <c r="J56" s="84">
        <v>93</v>
      </c>
      <c r="K56" s="10">
        <v>504414</v>
      </c>
      <c r="L56" s="10">
        <v>1659</v>
      </c>
      <c r="M56" s="11">
        <v>0.32889650168314122</v>
      </c>
      <c r="N56" s="84">
        <v>92</v>
      </c>
      <c r="O56" s="10">
        <v>512579</v>
      </c>
      <c r="P56" s="10">
        <v>1860</v>
      </c>
      <c r="Q56" s="11">
        <v>0.362870894</v>
      </c>
      <c r="R56" s="11">
        <v>3.3974392316858781E-2</v>
      </c>
      <c r="S56" s="16">
        <v>558</v>
      </c>
      <c r="T56" s="16">
        <v>100</v>
      </c>
      <c r="U56" s="16">
        <v>549</v>
      </c>
      <c r="V56" s="16">
        <v>99.456521738999996</v>
      </c>
      <c r="W56" s="11">
        <v>-0.54347826100000418</v>
      </c>
      <c r="X56" s="16">
        <v>276</v>
      </c>
      <c r="Y56" s="88">
        <v>100</v>
      </c>
      <c r="Z56" s="16">
        <v>273</v>
      </c>
      <c r="AA56" s="88">
        <v>98.913043478000006</v>
      </c>
    </row>
    <row r="57" spans="1:27" x14ac:dyDescent="0.2">
      <c r="A57" s="9" t="s">
        <v>31</v>
      </c>
      <c r="B57" s="9" t="s">
        <v>30</v>
      </c>
      <c r="C57" s="9" t="s">
        <v>37</v>
      </c>
      <c r="D57" s="9" t="s">
        <v>444</v>
      </c>
      <c r="E57" s="9" t="s">
        <v>443</v>
      </c>
      <c r="F57" s="9" t="s">
        <v>445</v>
      </c>
      <c r="G57" s="9" t="s">
        <v>447</v>
      </c>
      <c r="H57" s="9" t="s">
        <v>446</v>
      </c>
      <c r="I57" s="9" t="s">
        <v>448</v>
      </c>
      <c r="J57" s="84">
        <v>50</v>
      </c>
      <c r="K57" s="10">
        <v>299958</v>
      </c>
      <c r="L57" s="10">
        <v>782</v>
      </c>
      <c r="M57" s="11">
        <v>0.26070316510978203</v>
      </c>
      <c r="N57" s="84">
        <v>50</v>
      </c>
      <c r="O57" s="10">
        <v>302844</v>
      </c>
      <c r="P57" s="10">
        <v>966</v>
      </c>
      <c r="Q57" s="11">
        <v>0.31897610700000001</v>
      </c>
      <c r="R57" s="11">
        <v>5.8272941890217977E-2</v>
      </c>
      <c r="S57" s="16">
        <v>294</v>
      </c>
      <c r="T57" s="16">
        <v>98</v>
      </c>
      <c r="U57" s="16">
        <v>291</v>
      </c>
      <c r="V57" s="16">
        <v>97</v>
      </c>
      <c r="W57" s="11">
        <v>-1</v>
      </c>
      <c r="X57" s="16">
        <v>147</v>
      </c>
      <c r="Y57" s="88">
        <v>98</v>
      </c>
      <c r="Z57" s="16">
        <v>144</v>
      </c>
      <c r="AA57" s="88">
        <v>96</v>
      </c>
    </row>
    <row r="58" spans="1:27" x14ac:dyDescent="0.2">
      <c r="A58" s="9" t="s">
        <v>31</v>
      </c>
      <c r="B58" s="9" t="s">
        <v>30</v>
      </c>
      <c r="C58" s="9" t="s">
        <v>37</v>
      </c>
      <c r="D58" s="9" t="s">
        <v>444</v>
      </c>
      <c r="E58" s="9" t="s">
        <v>443</v>
      </c>
      <c r="F58" s="9" t="s">
        <v>445</v>
      </c>
      <c r="G58" s="9" t="s">
        <v>450</v>
      </c>
      <c r="H58" s="9" t="s">
        <v>449</v>
      </c>
      <c r="I58" s="9" t="s">
        <v>451</v>
      </c>
      <c r="J58" s="84">
        <v>33</v>
      </c>
      <c r="K58" s="10">
        <v>198094</v>
      </c>
      <c r="L58" s="10">
        <v>352</v>
      </c>
      <c r="M58" s="11">
        <v>0.17769341827617191</v>
      </c>
      <c r="N58" s="84">
        <v>31</v>
      </c>
      <c r="O58" s="10">
        <v>200344</v>
      </c>
      <c r="P58" s="10">
        <v>816</v>
      </c>
      <c r="Q58" s="11">
        <v>0.40729944499999998</v>
      </c>
      <c r="R58" s="11">
        <v>0.22960602672382807</v>
      </c>
      <c r="S58" s="16">
        <v>198</v>
      </c>
      <c r="T58" s="16">
        <v>100</v>
      </c>
      <c r="U58" s="16">
        <v>186</v>
      </c>
      <c r="V58" s="16">
        <v>100</v>
      </c>
      <c r="W58" s="11">
        <v>0</v>
      </c>
      <c r="X58" s="16">
        <v>93</v>
      </c>
      <c r="Y58" s="88">
        <v>100</v>
      </c>
      <c r="Z58" s="16">
        <v>93</v>
      </c>
      <c r="AA58" s="88">
        <v>100</v>
      </c>
    </row>
    <row r="59" spans="1:27" x14ac:dyDescent="0.2">
      <c r="A59" s="9" t="s">
        <v>31</v>
      </c>
      <c r="B59" s="9" t="s">
        <v>30</v>
      </c>
      <c r="C59" s="9" t="s">
        <v>37</v>
      </c>
      <c r="D59" s="9" t="s">
        <v>444</v>
      </c>
      <c r="E59" s="9" t="s">
        <v>443</v>
      </c>
      <c r="F59" s="9" t="s">
        <v>445</v>
      </c>
      <c r="G59" s="9" t="s">
        <v>453</v>
      </c>
      <c r="H59" s="9" t="s">
        <v>452</v>
      </c>
      <c r="I59" s="9" t="s">
        <v>454</v>
      </c>
      <c r="J59" s="84">
        <v>32</v>
      </c>
      <c r="K59" s="10">
        <v>223298</v>
      </c>
      <c r="L59" s="10">
        <v>545</v>
      </c>
      <c r="M59" s="11">
        <v>0.24406846456305029</v>
      </c>
      <c r="N59" s="84">
        <v>31</v>
      </c>
      <c r="O59" s="10">
        <v>229626</v>
      </c>
      <c r="P59" s="10">
        <v>747</v>
      </c>
      <c r="Q59" s="11">
        <v>0.32531159399999998</v>
      </c>
      <c r="R59" s="11">
        <v>8.1243129436949696E-2</v>
      </c>
      <c r="S59" s="16">
        <v>186</v>
      </c>
      <c r="T59" s="16">
        <v>96.875</v>
      </c>
      <c r="U59" s="16">
        <v>183</v>
      </c>
      <c r="V59" s="16">
        <v>98.387096774</v>
      </c>
      <c r="W59" s="11">
        <v>1.5120967739999998</v>
      </c>
      <c r="X59" s="16">
        <v>90</v>
      </c>
      <c r="Y59" s="88">
        <v>96.774193548</v>
      </c>
      <c r="Z59" s="16">
        <v>93</v>
      </c>
      <c r="AA59" s="88">
        <v>100</v>
      </c>
    </row>
    <row r="60" spans="1:27" x14ac:dyDescent="0.2">
      <c r="A60" s="9" t="s">
        <v>31</v>
      </c>
      <c r="B60" s="9" t="s">
        <v>30</v>
      </c>
      <c r="C60" s="9" t="s">
        <v>37</v>
      </c>
      <c r="D60" s="9" t="s">
        <v>444</v>
      </c>
      <c r="E60" s="9" t="s">
        <v>443</v>
      </c>
      <c r="F60" s="9" t="s">
        <v>445</v>
      </c>
      <c r="G60" s="9" t="s">
        <v>456</v>
      </c>
      <c r="H60" s="9" t="s">
        <v>455</v>
      </c>
      <c r="I60" s="9" t="s">
        <v>457</v>
      </c>
      <c r="J60" s="84">
        <v>45</v>
      </c>
      <c r="K60" s="10">
        <v>245230</v>
      </c>
      <c r="L60" s="10">
        <v>710</v>
      </c>
      <c r="M60" s="11">
        <v>0.28952412021367696</v>
      </c>
      <c r="N60" s="84">
        <v>44</v>
      </c>
      <c r="O60" s="10">
        <v>249227</v>
      </c>
      <c r="P60" s="10">
        <v>902</v>
      </c>
      <c r="Q60" s="11">
        <v>0.36191905400000002</v>
      </c>
      <c r="R60" s="11">
        <v>7.2394933786323057E-2</v>
      </c>
      <c r="S60" s="16">
        <v>258</v>
      </c>
      <c r="T60" s="16">
        <v>95.555555555555557</v>
      </c>
      <c r="U60" s="16">
        <v>258</v>
      </c>
      <c r="V60" s="16">
        <v>97.727272726999999</v>
      </c>
      <c r="W60" s="11">
        <v>2.1717171714444419</v>
      </c>
      <c r="X60" s="16">
        <v>126</v>
      </c>
      <c r="Y60" s="88">
        <v>95.454545455000002</v>
      </c>
      <c r="Z60" s="16">
        <v>132</v>
      </c>
      <c r="AA60" s="88">
        <v>100</v>
      </c>
    </row>
    <row r="61" spans="1:27" x14ac:dyDescent="0.2">
      <c r="A61" s="9" t="s">
        <v>31</v>
      </c>
      <c r="B61" s="9" t="s">
        <v>30</v>
      </c>
      <c r="C61" s="9" t="s">
        <v>37</v>
      </c>
      <c r="D61" s="9" t="s">
        <v>444</v>
      </c>
      <c r="E61" s="9" t="s">
        <v>443</v>
      </c>
      <c r="F61" s="9" t="s">
        <v>445</v>
      </c>
      <c r="G61" s="9" t="s">
        <v>459</v>
      </c>
      <c r="H61" s="9" t="s">
        <v>458</v>
      </c>
      <c r="I61" s="9" t="s">
        <v>460</v>
      </c>
      <c r="J61" s="84">
        <v>37</v>
      </c>
      <c r="K61" s="10">
        <v>223939</v>
      </c>
      <c r="L61" s="10">
        <v>637</v>
      </c>
      <c r="M61" s="11">
        <v>0.28445246250094891</v>
      </c>
      <c r="N61" s="84">
        <v>37</v>
      </c>
      <c r="O61" s="10">
        <v>228004</v>
      </c>
      <c r="P61" s="10">
        <v>724</v>
      </c>
      <c r="Q61" s="11">
        <v>0.31753828899999997</v>
      </c>
      <c r="R61" s="11">
        <v>3.3085826499051063E-2</v>
      </c>
      <c r="S61" s="16">
        <v>222</v>
      </c>
      <c r="T61" s="16">
        <v>100</v>
      </c>
      <c r="U61" s="16">
        <v>222</v>
      </c>
      <c r="V61" s="16">
        <v>100</v>
      </c>
      <c r="W61" s="11">
        <v>0</v>
      </c>
      <c r="X61" s="16">
        <v>111</v>
      </c>
      <c r="Y61" s="88">
        <v>100</v>
      </c>
      <c r="Z61" s="16">
        <v>111</v>
      </c>
      <c r="AA61" s="88">
        <v>100</v>
      </c>
    </row>
    <row r="62" spans="1:27" x14ac:dyDescent="0.2">
      <c r="A62" s="9" t="s">
        <v>31</v>
      </c>
      <c r="B62" s="9" t="s">
        <v>30</v>
      </c>
      <c r="C62" s="9" t="s">
        <v>37</v>
      </c>
      <c r="D62" s="9" t="s">
        <v>444</v>
      </c>
      <c r="E62" s="9" t="s">
        <v>443</v>
      </c>
      <c r="F62" s="9" t="s">
        <v>445</v>
      </c>
      <c r="G62" s="9" t="s">
        <v>462</v>
      </c>
      <c r="H62" s="9" t="s">
        <v>461</v>
      </c>
      <c r="I62" s="9" t="s">
        <v>463</v>
      </c>
      <c r="J62" s="84">
        <v>47</v>
      </c>
      <c r="K62" s="10">
        <v>258037</v>
      </c>
      <c r="L62" s="10">
        <v>1050</v>
      </c>
      <c r="M62" s="11">
        <v>0.40691838767308569</v>
      </c>
      <c r="N62" s="84">
        <v>46</v>
      </c>
      <c r="O62" s="10">
        <v>263478</v>
      </c>
      <c r="P62" s="10">
        <v>1135</v>
      </c>
      <c r="Q62" s="11">
        <v>0.43077600399999999</v>
      </c>
      <c r="R62" s="11">
        <v>2.3857616326914299E-2</v>
      </c>
      <c r="S62" s="16">
        <v>276</v>
      </c>
      <c r="T62" s="16">
        <v>97.872340425531917</v>
      </c>
      <c r="U62" s="16">
        <v>273</v>
      </c>
      <c r="V62" s="16">
        <v>98.913043478000006</v>
      </c>
      <c r="W62" s="11">
        <v>1.0407030524680891</v>
      </c>
      <c r="X62" s="16">
        <v>138</v>
      </c>
      <c r="Y62" s="88">
        <v>100</v>
      </c>
      <c r="Z62" s="16">
        <v>135</v>
      </c>
      <c r="AA62" s="88">
        <v>97.826086957000001</v>
      </c>
    </row>
    <row r="63" spans="1:27" x14ac:dyDescent="0.2">
      <c r="A63" s="9" t="s">
        <v>31</v>
      </c>
      <c r="B63" s="9" t="s">
        <v>30</v>
      </c>
      <c r="C63" s="9" t="s">
        <v>37</v>
      </c>
      <c r="D63" s="9" t="s">
        <v>444</v>
      </c>
      <c r="E63" s="9" t="s">
        <v>443</v>
      </c>
      <c r="F63" s="9" t="s">
        <v>445</v>
      </c>
      <c r="G63" s="9" t="s">
        <v>465</v>
      </c>
      <c r="H63" s="9" t="s">
        <v>464</v>
      </c>
      <c r="I63" s="9" t="s">
        <v>466</v>
      </c>
      <c r="J63" s="84">
        <v>36</v>
      </c>
      <c r="K63" s="10">
        <v>199013</v>
      </c>
      <c r="L63" s="10">
        <v>384</v>
      </c>
      <c r="M63" s="11">
        <v>0.19295221920176067</v>
      </c>
      <c r="N63" s="84">
        <v>36</v>
      </c>
      <c r="O63" s="10">
        <v>206140</v>
      </c>
      <c r="P63" s="10">
        <v>670</v>
      </c>
      <c r="Q63" s="11">
        <v>0.32502183000000001</v>
      </c>
      <c r="R63" s="11">
        <v>0.13206961079823934</v>
      </c>
      <c r="S63" s="16">
        <v>204</v>
      </c>
      <c r="T63" s="16">
        <v>94.444444444444457</v>
      </c>
      <c r="U63" s="16">
        <v>210</v>
      </c>
      <c r="V63" s="16">
        <v>97.222222221999999</v>
      </c>
      <c r="W63" s="11">
        <v>2.7777777775555421</v>
      </c>
      <c r="X63" s="16">
        <v>105</v>
      </c>
      <c r="Y63" s="88">
        <v>97.222222221999999</v>
      </c>
      <c r="Z63" s="16">
        <v>105</v>
      </c>
      <c r="AA63" s="88">
        <v>97.222222221999999</v>
      </c>
    </row>
    <row r="64" spans="1:27" x14ac:dyDescent="0.2">
      <c r="A64" s="9" t="s">
        <v>31</v>
      </c>
      <c r="B64" s="9" t="s">
        <v>30</v>
      </c>
      <c r="C64" s="9" t="s">
        <v>37</v>
      </c>
      <c r="D64" s="9" t="s">
        <v>444</v>
      </c>
      <c r="E64" s="9" t="s">
        <v>443</v>
      </c>
      <c r="F64" s="9" t="s">
        <v>445</v>
      </c>
      <c r="G64" s="9" t="s">
        <v>468</v>
      </c>
      <c r="H64" s="9" t="s">
        <v>467</v>
      </c>
      <c r="I64" s="9" t="s">
        <v>469</v>
      </c>
      <c r="J64" s="84">
        <v>24</v>
      </c>
      <c r="K64" s="10">
        <v>165146</v>
      </c>
      <c r="L64" s="10">
        <v>742</v>
      </c>
      <c r="M64" s="11">
        <v>0.44929940779673738</v>
      </c>
      <c r="N64" s="84">
        <v>24</v>
      </c>
      <c r="O64" s="10">
        <v>173189</v>
      </c>
      <c r="P64" s="10">
        <v>1040</v>
      </c>
      <c r="Q64" s="11">
        <v>0.60050003200000002</v>
      </c>
      <c r="R64" s="11">
        <v>0.15120062420326263</v>
      </c>
      <c r="S64" s="16">
        <v>141</v>
      </c>
      <c r="T64" s="16">
        <v>97.916666666666657</v>
      </c>
      <c r="U64" s="16">
        <v>144</v>
      </c>
      <c r="V64" s="16">
        <v>100</v>
      </c>
      <c r="W64" s="11">
        <v>2.0833333333333428</v>
      </c>
      <c r="X64" s="16">
        <v>72</v>
      </c>
      <c r="Y64" s="88">
        <v>100</v>
      </c>
      <c r="Z64" s="16">
        <v>72</v>
      </c>
      <c r="AA64" s="88">
        <v>100</v>
      </c>
    </row>
    <row r="65" spans="1:27" x14ac:dyDescent="0.2">
      <c r="A65" s="9" t="s">
        <v>31</v>
      </c>
      <c r="B65" s="9" t="s">
        <v>30</v>
      </c>
      <c r="C65" s="9" t="s">
        <v>37</v>
      </c>
      <c r="D65" s="9" t="s">
        <v>444</v>
      </c>
      <c r="E65" s="9" t="s">
        <v>443</v>
      </c>
      <c r="F65" s="9" t="s">
        <v>445</v>
      </c>
      <c r="G65" s="9" t="s">
        <v>471</v>
      </c>
      <c r="H65" s="9" t="s">
        <v>470</v>
      </c>
      <c r="I65" s="9" t="s">
        <v>472</v>
      </c>
      <c r="J65" s="84">
        <v>47</v>
      </c>
      <c r="K65" s="10">
        <v>303259</v>
      </c>
      <c r="L65" s="10">
        <v>850</v>
      </c>
      <c r="M65" s="11">
        <v>0.28028846629448756</v>
      </c>
      <c r="N65" s="84">
        <v>45</v>
      </c>
      <c r="O65" s="10">
        <v>307303</v>
      </c>
      <c r="P65" s="10">
        <v>1488</v>
      </c>
      <c r="Q65" s="11">
        <v>0.48421265000000002</v>
      </c>
      <c r="R65" s="11">
        <v>0.20392418370551246</v>
      </c>
      <c r="S65" s="16">
        <v>282</v>
      </c>
      <c r="T65" s="16">
        <v>100</v>
      </c>
      <c r="U65" s="16">
        <v>267</v>
      </c>
      <c r="V65" s="16">
        <v>98.888888889</v>
      </c>
      <c r="W65" s="11">
        <v>-1.1111111109999996</v>
      </c>
      <c r="X65" s="16">
        <v>132</v>
      </c>
      <c r="Y65" s="88">
        <v>97.777777778000001</v>
      </c>
      <c r="Z65" s="16">
        <v>135</v>
      </c>
      <c r="AA65" s="88">
        <v>100</v>
      </c>
    </row>
    <row r="66" spans="1:27" x14ac:dyDescent="0.2">
      <c r="A66" s="9" t="s">
        <v>31</v>
      </c>
      <c r="B66" s="9" t="s">
        <v>30</v>
      </c>
      <c r="C66" s="9" t="s">
        <v>37</v>
      </c>
      <c r="D66" s="9" t="s">
        <v>444</v>
      </c>
      <c r="E66" s="9" t="s">
        <v>443</v>
      </c>
      <c r="F66" s="9" t="s">
        <v>445</v>
      </c>
      <c r="G66" s="9" t="s">
        <v>474</v>
      </c>
      <c r="H66" s="9" t="s">
        <v>473</v>
      </c>
      <c r="I66" s="9" t="s">
        <v>475</v>
      </c>
      <c r="J66" s="84">
        <v>41</v>
      </c>
      <c r="K66" s="10">
        <v>242755</v>
      </c>
      <c r="L66" s="10">
        <v>826</v>
      </c>
      <c r="M66" s="11">
        <v>0.34026075673003642</v>
      </c>
      <c r="N66" s="84">
        <v>41</v>
      </c>
      <c r="O66" s="10">
        <v>244777</v>
      </c>
      <c r="P66" s="10">
        <v>1069</v>
      </c>
      <c r="Q66" s="11">
        <v>0.43672403900000001</v>
      </c>
      <c r="R66" s="11">
        <v>9.6463282269963591E-2</v>
      </c>
      <c r="S66" s="16">
        <v>240</v>
      </c>
      <c r="T66" s="16">
        <v>97.560975609756099</v>
      </c>
      <c r="U66" s="16">
        <v>243</v>
      </c>
      <c r="V66" s="16">
        <v>98.780487805000007</v>
      </c>
      <c r="W66" s="11">
        <v>1.2195121952439081</v>
      </c>
      <c r="X66" s="16">
        <v>123</v>
      </c>
      <c r="Y66" s="88">
        <v>100</v>
      </c>
      <c r="Z66" s="16">
        <v>120</v>
      </c>
      <c r="AA66" s="88">
        <v>97.56097561</v>
      </c>
    </row>
    <row r="67" spans="1:27" x14ac:dyDescent="0.2">
      <c r="A67" s="9" t="s">
        <v>31</v>
      </c>
      <c r="B67" s="9" t="s">
        <v>30</v>
      </c>
      <c r="C67" s="9" t="s">
        <v>37</v>
      </c>
      <c r="D67" s="9" t="s">
        <v>444</v>
      </c>
      <c r="E67" s="9" t="s">
        <v>443</v>
      </c>
      <c r="F67" s="9" t="s">
        <v>445</v>
      </c>
      <c r="G67" s="9" t="s">
        <v>477</v>
      </c>
      <c r="H67" s="9" t="s">
        <v>476</v>
      </c>
      <c r="I67" s="9" t="s">
        <v>478</v>
      </c>
      <c r="J67" s="84">
        <v>35</v>
      </c>
      <c r="K67" s="10">
        <v>237854</v>
      </c>
      <c r="L67" s="10">
        <v>549</v>
      </c>
      <c r="M67" s="11">
        <v>0.23081386060356351</v>
      </c>
      <c r="N67" s="84">
        <v>32</v>
      </c>
      <c r="O67" s="10">
        <v>238397</v>
      </c>
      <c r="P67" s="10">
        <v>767</v>
      </c>
      <c r="Q67" s="11">
        <v>0.32173223699999998</v>
      </c>
      <c r="R67" s="11">
        <v>9.0918376396436462E-2</v>
      </c>
      <c r="S67" s="16">
        <v>207</v>
      </c>
      <c r="T67" s="16">
        <v>98.571428571428584</v>
      </c>
      <c r="U67" s="16">
        <v>186</v>
      </c>
      <c r="V67" s="16">
        <v>96.875</v>
      </c>
      <c r="W67" s="11">
        <v>-1.6964285714285836</v>
      </c>
      <c r="X67" s="16">
        <v>96</v>
      </c>
      <c r="Y67" s="88">
        <v>100</v>
      </c>
      <c r="Z67" s="16">
        <v>90</v>
      </c>
      <c r="AA67" s="88">
        <v>93.75</v>
      </c>
    </row>
    <row r="68" spans="1:27" x14ac:dyDescent="0.2">
      <c r="A68" s="9" t="s">
        <v>31</v>
      </c>
      <c r="B68" s="9" t="s">
        <v>30</v>
      </c>
      <c r="C68" s="9" t="s">
        <v>37</v>
      </c>
      <c r="D68" s="9" t="s">
        <v>444</v>
      </c>
      <c r="E68" s="9" t="s">
        <v>443</v>
      </c>
      <c r="F68" s="9" t="s">
        <v>445</v>
      </c>
      <c r="G68" s="9" t="s">
        <v>480</v>
      </c>
      <c r="H68" s="9" t="s">
        <v>479</v>
      </c>
      <c r="I68" s="9" t="s">
        <v>481</v>
      </c>
      <c r="J68" s="84">
        <v>63</v>
      </c>
      <c r="K68" s="10">
        <v>322337</v>
      </c>
      <c r="L68" s="10">
        <v>887</v>
      </c>
      <c r="M68" s="11">
        <v>0.27517784182392957</v>
      </c>
      <c r="N68" s="84">
        <v>63</v>
      </c>
      <c r="O68" s="10">
        <v>323625</v>
      </c>
      <c r="P68" s="10">
        <v>930</v>
      </c>
      <c r="Q68" s="11">
        <v>0.28736964100000001</v>
      </c>
      <c r="R68" s="11">
        <v>1.2191799176070439E-2</v>
      </c>
      <c r="S68" s="16">
        <v>363</v>
      </c>
      <c r="T68" s="16">
        <v>96.031746031746039</v>
      </c>
      <c r="U68" s="16">
        <v>372</v>
      </c>
      <c r="V68" s="16">
        <v>98.412698413000001</v>
      </c>
      <c r="W68" s="11">
        <v>2.3809523812539624</v>
      </c>
      <c r="X68" s="16">
        <v>183</v>
      </c>
      <c r="Y68" s="88">
        <v>96.825396824999999</v>
      </c>
      <c r="Z68" s="16">
        <v>189</v>
      </c>
      <c r="AA68" s="88">
        <v>100</v>
      </c>
    </row>
    <row r="69" spans="1:27" x14ac:dyDescent="0.2">
      <c r="A69" s="9" t="s">
        <v>31</v>
      </c>
      <c r="B69" s="9" t="s">
        <v>30</v>
      </c>
      <c r="C69" s="9" t="s">
        <v>37</v>
      </c>
      <c r="D69" s="9" t="s">
        <v>483</v>
      </c>
      <c r="E69" s="9" t="s">
        <v>482</v>
      </c>
      <c r="F69" s="9" t="s">
        <v>484</v>
      </c>
      <c r="G69" s="9" t="s">
        <v>486</v>
      </c>
      <c r="H69" s="9" t="s">
        <v>485</v>
      </c>
      <c r="I69" s="9" t="s">
        <v>487</v>
      </c>
      <c r="J69" s="84">
        <v>28</v>
      </c>
      <c r="K69" s="10">
        <v>170216</v>
      </c>
      <c r="L69" s="10">
        <v>409</v>
      </c>
      <c r="M69" s="11">
        <v>0.24028293462424213</v>
      </c>
      <c r="N69" s="84">
        <v>27</v>
      </c>
      <c r="O69" s="10">
        <v>172036</v>
      </c>
      <c r="P69" s="10">
        <v>406</v>
      </c>
      <c r="Q69" s="11">
        <v>0.23599711700000001</v>
      </c>
      <c r="R69" s="11">
        <v>-4.2858176242421275E-3</v>
      </c>
      <c r="S69" s="16">
        <v>165</v>
      </c>
      <c r="T69" s="16">
        <v>98.214285714285722</v>
      </c>
      <c r="U69" s="16">
        <v>159</v>
      </c>
      <c r="V69" s="16">
        <v>98.148148148000004</v>
      </c>
      <c r="W69" s="11">
        <v>-6.6137566285718208E-2</v>
      </c>
      <c r="X69" s="16">
        <v>78</v>
      </c>
      <c r="Y69" s="88">
        <v>96.296296295999994</v>
      </c>
      <c r="Z69" s="16">
        <v>81</v>
      </c>
      <c r="AA69" s="88">
        <v>100</v>
      </c>
    </row>
    <row r="70" spans="1:27" x14ac:dyDescent="0.2">
      <c r="A70" s="9" t="s">
        <v>31</v>
      </c>
      <c r="B70" s="9" t="s">
        <v>30</v>
      </c>
      <c r="C70" s="9" t="s">
        <v>37</v>
      </c>
      <c r="D70" s="9" t="s">
        <v>483</v>
      </c>
      <c r="E70" s="9" t="s">
        <v>482</v>
      </c>
      <c r="F70" s="9" t="s">
        <v>484</v>
      </c>
      <c r="G70" s="9" t="s">
        <v>489</v>
      </c>
      <c r="H70" s="9" t="s">
        <v>488</v>
      </c>
      <c r="I70" s="9" t="s">
        <v>490</v>
      </c>
      <c r="J70" s="84">
        <v>22</v>
      </c>
      <c r="K70" s="10">
        <v>171786</v>
      </c>
      <c r="L70" s="10">
        <v>730</v>
      </c>
      <c r="M70" s="11">
        <v>0.42494731817493858</v>
      </c>
      <c r="N70" s="84">
        <v>22</v>
      </c>
      <c r="O70" s="10">
        <v>171686</v>
      </c>
      <c r="P70" s="10">
        <v>668</v>
      </c>
      <c r="Q70" s="11">
        <v>0.38908239500000003</v>
      </c>
      <c r="R70" s="11">
        <v>-3.5864923174938557E-2</v>
      </c>
      <c r="S70" s="16">
        <v>129</v>
      </c>
      <c r="T70" s="16">
        <v>97.72727272727272</v>
      </c>
      <c r="U70" s="16">
        <v>129</v>
      </c>
      <c r="V70" s="16">
        <v>97.727272726999999</v>
      </c>
      <c r="W70" s="11">
        <v>-2.7272051283944165E-10</v>
      </c>
      <c r="X70" s="16">
        <v>63</v>
      </c>
      <c r="Y70" s="88">
        <v>95.454545455000002</v>
      </c>
      <c r="Z70" s="16">
        <v>66</v>
      </c>
      <c r="AA70" s="88">
        <v>100</v>
      </c>
    </row>
    <row r="71" spans="1:27" x14ac:dyDescent="0.2">
      <c r="A71" s="9" t="s">
        <v>31</v>
      </c>
      <c r="B71" s="9" t="s">
        <v>30</v>
      </c>
      <c r="C71" s="9" t="s">
        <v>37</v>
      </c>
      <c r="D71" s="9" t="s">
        <v>483</v>
      </c>
      <c r="E71" s="9" t="s">
        <v>482</v>
      </c>
      <c r="F71" s="9" t="s">
        <v>484</v>
      </c>
      <c r="G71" s="9" t="s">
        <v>492</v>
      </c>
      <c r="H71" s="9" t="s">
        <v>491</v>
      </c>
      <c r="I71" s="9" t="s">
        <v>493</v>
      </c>
      <c r="J71" s="84">
        <v>32</v>
      </c>
      <c r="K71" s="10">
        <v>177605</v>
      </c>
      <c r="L71" s="10">
        <v>455</v>
      </c>
      <c r="M71" s="11">
        <v>0.25618648123645171</v>
      </c>
      <c r="N71" s="84">
        <v>31</v>
      </c>
      <c r="O71" s="10">
        <v>179785</v>
      </c>
      <c r="P71" s="10">
        <v>517</v>
      </c>
      <c r="Q71" s="11">
        <v>0.28756570300000001</v>
      </c>
      <c r="R71" s="11">
        <v>3.1379221763548293E-2</v>
      </c>
      <c r="S71" s="16">
        <v>183</v>
      </c>
      <c r="T71" s="16">
        <v>95.3125</v>
      </c>
      <c r="U71" s="16">
        <v>183</v>
      </c>
      <c r="V71" s="16">
        <v>98.387096774</v>
      </c>
      <c r="W71" s="11">
        <v>3.0745967739999998</v>
      </c>
      <c r="X71" s="16">
        <v>93</v>
      </c>
      <c r="Y71" s="88">
        <v>100</v>
      </c>
      <c r="Z71" s="16">
        <v>90</v>
      </c>
      <c r="AA71" s="88">
        <v>96.774193548</v>
      </c>
    </row>
    <row r="72" spans="1:27" x14ac:dyDescent="0.2">
      <c r="A72" s="9" t="s">
        <v>31</v>
      </c>
      <c r="B72" s="9" t="s">
        <v>30</v>
      </c>
      <c r="C72" s="9" t="s">
        <v>37</v>
      </c>
      <c r="D72" s="9" t="s">
        <v>483</v>
      </c>
      <c r="E72" s="9" t="s">
        <v>482</v>
      </c>
      <c r="F72" s="9" t="s">
        <v>484</v>
      </c>
      <c r="G72" s="9" t="s">
        <v>495</v>
      </c>
      <c r="H72" s="9" t="s">
        <v>494</v>
      </c>
      <c r="I72" s="9" t="s">
        <v>496</v>
      </c>
      <c r="J72" s="84">
        <v>58</v>
      </c>
      <c r="K72" s="10">
        <v>373091</v>
      </c>
      <c r="L72" s="10">
        <v>1039</v>
      </c>
      <c r="M72" s="11">
        <v>0.27848433760128222</v>
      </c>
      <c r="N72" s="84">
        <v>58</v>
      </c>
      <c r="O72" s="10">
        <v>375488</v>
      </c>
      <c r="P72" s="10">
        <v>1196</v>
      </c>
      <c r="Q72" s="11">
        <v>0.31851883399999997</v>
      </c>
      <c r="R72" s="11">
        <v>4.0034496398717756E-2</v>
      </c>
      <c r="S72" s="16">
        <v>342</v>
      </c>
      <c r="T72" s="16">
        <v>98.275862068965509</v>
      </c>
      <c r="U72" s="16">
        <v>339</v>
      </c>
      <c r="V72" s="16">
        <v>97.413793103000003</v>
      </c>
      <c r="W72" s="11">
        <v>-0.86206896596550564</v>
      </c>
      <c r="X72" s="16">
        <v>168</v>
      </c>
      <c r="Y72" s="88">
        <v>96.551724137999997</v>
      </c>
      <c r="Z72" s="16">
        <v>171</v>
      </c>
      <c r="AA72" s="88">
        <v>98.275862068999999</v>
      </c>
    </row>
    <row r="73" spans="1:27" x14ac:dyDescent="0.2">
      <c r="A73" s="9" t="s">
        <v>31</v>
      </c>
      <c r="B73" s="9" t="s">
        <v>30</v>
      </c>
      <c r="C73" s="9" t="s">
        <v>37</v>
      </c>
      <c r="D73" s="9" t="s">
        <v>483</v>
      </c>
      <c r="E73" s="9" t="s">
        <v>482</v>
      </c>
      <c r="F73" s="9" t="s">
        <v>484</v>
      </c>
      <c r="G73" s="9" t="s">
        <v>498</v>
      </c>
      <c r="H73" s="9" t="s">
        <v>497</v>
      </c>
      <c r="I73" s="9" t="s">
        <v>499</v>
      </c>
      <c r="J73" s="84">
        <v>33</v>
      </c>
      <c r="K73" s="10">
        <v>210337</v>
      </c>
      <c r="L73" s="10">
        <v>321</v>
      </c>
      <c r="M73" s="11">
        <v>0.15261223655372094</v>
      </c>
      <c r="N73" s="84">
        <v>33</v>
      </c>
      <c r="O73" s="10">
        <v>211855</v>
      </c>
      <c r="P73" s="10">
        <v>543</v>
      </c>
      <c r="Q73" s="11">
        <v>0.25630737999999997</v>
      </c>
      <c r="R73" s="11">
        <v>0.10369514344627903</v>
      </c>
      <c r="S73" s="16">
        <v>189</v>
      </c>
      <c r="T73" s="16">
        <v>95.454545454545453</v>
      </c>
      <c r="U73" s="16">
        <v>192</v>
      </c>
      <c r="V73" s="16">
        <v>96.969696970000001</v>
      </c>
      <c r="W73" s="11">
        <v>1.5151515154545478</v>
      </c>
      <c r="X73" s="16">
        <v>96</v>
      </c>
      <c r="Y73" s="88">
        <v>96.969696970000001</v>
      </c>
      <c r="Z73" s="16">
        <v>96</v>
      </c>
      <c r="AA73" s="88">
        <v>96.969696970000001</v>
      </c>
    </row>
    <row r="74" spans="1:27" x14ac:dyDescent="0.2">
      <c r="A74" s="9" t="s">
        <v>31</v>
      </c>
      <c r="B74" s="9" t="s">
        <v>30</v>
      </c>
      <c r="C74" s="9" t="s">
        <v>37</v>
      </c>
      <c r="D74" s="9" t="s">
        <v>483</v>
      </c>
      <c r="E74" s="9" t="s">
        <v>482</v>
      </c>
      <c r="F74" s="9" t="s">
        <v>484</v>
      </c>
      <c r="G74" s="9" t="s">
        <v>501</v>
      </c>
      <c r="H74" s="9" t="s">
        <v>500</v>
      </c>
      <c r="I74" s="9" t="s">
        <v>502</v>
      </c>
      <c r="J74" s="84">
        <v>13</v>
      </c>
      <c r="K74" s="10">
        <v>159155</v>
      </c>
      <c r="L74" s="10">
        <v>1225</v>
      </c>
      <c r="M74" s="11">
        <v>0.76968992491596244</v>
      </c>
      <c r="N74" s="84">
        <v>12</v>
      </c>
      <c r="O74" s="10">
        <v>159537</v>
      </c>
      <c r="P74" s="10">
        <v>1210</v>
      </c>
      <c r="Q74" s="11">
        <v>0.75844474900000003</v>
      </c>
      <c r="R74" s="11">
        <v>-1.1245175915962413E-2</v>
      </c>
      <c r="S74" s="16">
        <v>78</v>
      </c>
      <c r="T74" s="16">
        <v>100</v>
      </c>
      <c r="U74" s="16">
        <v>72</v>
      </c>
      <c r="V74" s="16">
        <v>100</v>
      </c>
      <c r="W74" s="11">
        <v>0</v>
      </c>
      <c r="X74" s="16">
        <v>36</v>
      </c>
      <c r="Y74" s="88">
        <v>100</v>
      </c>
      <c r="Z74" s="16">
        <v>36</v>
      </c>
      <c r="AA74" s="88">
        <v>100</v>
      </c>
    </row>
    <row r="75" spans="1:27" x14ac:dyDescent="0.2">
      <c r="A75" s="9" t="s">
        <v>31</v>
      </c>
      <c r="B75" s="9" t="s">
        <v>30</v>
      </c>
      <c r="C75" s="9" t="s">
        <v>37</v>
      </c>
      <c r="D75" s="9" t="s">
        <v>483</v>
      </c>
      <c r="E75" s="9" t="s">
        <v>482</v>
      </c>
      <c r="F75" s="9" t="s">
        <v>484</v>
      </c>
      <c r="G75" s="9" t="s">
        <v>504</v>
      </c>
      <c r="H75" s="9" t="s">
        <v>503</v>
      </c>
      <c r="I75" s="9" t="s">
        <v>505</v>
      </c>
      <c r="J75" s="84">
        <v>22</v>
      </c>
      <c r="K75" s="10">
        <v>112122</v>
      </c>
      <c r="L75" s="10">
        <v>335</v>
      </c>
      <c r="M75" s="11">
        <v>0.29878168423681351</v>
      </c>
      <c r="N75" s="84">
        <v>22</v>
      </c>
      <c r="O75" s="10">
        <v>112275</v>
      </c>
      <c r="P75" s="10">
        <v>414</v>
      </c>
      <c r="Q75" s="11">
        <v>0.36873747499999998</v>
      </c>
      <c r="R75" s="11">
        <v>6.9955790763186476E-2</v>
      </c>
      <c r="S75" s="16">
        <v>132</v>
      </c>
      <c r="T75" s="16">
        <v>100</v>
      </c>
      <c r="U75" s="16">
        <v>132</v>
      </c>
      <c r="V75" s="16">
        <v>100</v>
      </c>
      <c r="W75" s="11">
        <v>0</v>
      </c>
      <c r="X75" s="16">
        <v>66</v>
      </c>
      <c r="Y75" s="88">
        <v>100</v>
      </c>
      <c r="Z75" s="16">
        <v>66</v>
      </c>
      <c r="AA75" s="88">
        <v>100</v>
      </c>
    </row>
    <row r="76" spans="1:27" x14ac:dyDescent="0.2">
      <c r="A76" s="9" t="s">
        <v>31</v>
      </c>
      <c r="B76" s="9" t="s">
        <v>30</v>
      </c>
      <c r="C76" s="9" t="s">
        <v>37</v>
      </c>
      <c r="D76" s="9" t="s">
        <v>483</v>
      </c>
      <c r="E76" s="9" t="s">
        <v>482</v>
      </c>
      <c r="F76" s="9" t="s">
        <v>484</v>
      </c>
      <c r="G76" s="9" t="s">
        <v>507</v>
      </c>
      <c r="H76" s="9" t="s">
        <v>506</v>
      </c>
      <c r="I76" s="9" t="s">
        <v>508</v>
      </c>
      <c r="J76" s="84">
        <v>20</v>
      </c>
      <c r="K76" s="10">
        <v>150710</v>
      </c>
      <c r="L76" s="10">
        <v>1030</v>
      </c>
      <c r="M76" s="11">
        <v>0.68343175635326125</v>
      </c>
      <c r="N76" s="84">
        <v>20</v>
      </c>
      <c r="O76" s="10">
        <v>150877</v>
      </c>
      <c r="P76" s="10">
        <v>1061</v>
      </c>
      <c r="Q76" s="11">
        <v>0.70322183000000005</v>
      </c>
      <c r="R76" s="11">
        <v>1.9790073646738793E-2</v>
      </c>
      <c r="S76" s="16">
        <v>120</v>
      </c>
      <c r="T76" s="16">
        <v>100</v>
      </c>
      <c r="U76" s="16">
        <v>120</v>
      </c>
      <c r="V76" s="16">
        <v>100</v>
      </c>
      <c r="W76" s="11">
        <v>0</v>
      </c>
      <c r="X76" s="16">
        <v>60</v>
      </c>
      <c r="Y76" s="88">
        <v>100</v>
      </c>
      <c r="Z76" s="16">
        <v>60</v>
      </c>
      <c r="AA76" s="88">
        <v>100</v>
      </c>
    </row>
    <row r="77" spans="1:27" x14ac:dyDescent="0.2">
      <c r="A77" s="9" t="s">
        <v>510</v>
      </c>
      <c r="B77" s="9" t="s">
        <v>509</v>
      </c>
      <c r="C77" s="9" t="s">
        <v>511</v>
      </c>
      <c r="D77" s="9" t="s">
        <v>513</v>
      </c>
      <c r="E77" s="9" t="s">
        <v>512</v>
      </c>
      <c r="F77" s="9" t="s">
        <v>514</v>
      </c>
      <c r="G77" s="9" t="s">
        <v>516</v>
      </c>
      <c r="H77" s="9" t="s">
        <v>515</v>
      </c>
      <c r="I77" s="9" t="s">
        <v>517</v>
      </c>
      <c r="J77" s="84">
        <v>12</v>
      </c>
      <c r="K77" s="10">
        <v>97258</v>
      </c>
      <c r="L77" s="10">
        <v>741</v>
      </c>
      <c r="M77" s="11">
        <v>0.76189105266404822</v>
      </c>
      <c r="N77" s="84">
        <v>12</v>
      </c>
      <c r="O77" s="10">
        <v>97361</v>
      </c>
      <c r="P77" s="10">
        <v>732</v>
      </c>
      <c r="Q77" s="11">
        <v>0.75184108599999999</v>
      </c>
      <c r="R77" s="11">
        <v>-1.0049966664048227E-2</v>
      </c>
      <c r="S77" s="16">
        <v>72</v>
      </c>
      <c r="T77" s="16">
        <v>100</v>
      </c>
      <c r="U77" s="16">
        <v>72</v>
      </c>
      <c r="V77" s="16">
        <v>100</v>
      </c>
      <c r="W77" s="11">
        <v>0</v>
      </c>
      <c r="X77" s="16">
        <v>36</v>
      </c>
      <c r="Y77" s="88">
        <v>100</v>
      </c>
      <c r="Z77" s="16">
        <v>36</v>
      </c>
      <c r="AA77" s="88">
        <v>100</v>
      </c>
    </row>
    <row r="78" spans="1:27" x14ac:dyDescent="0.2">
      <c r="A78" s="9" t="s">
        <v>510</v>
      </c>
      <c r="B78" s="9" t="s">
        <v>509</v>
      </c>
      <c r="C78" s="9" t="s">
        <v>511</v>
      </c>
      <c r="D78" s="9" t="s">
        <v>513</v>
      </c>
      <c r="E78" s="9" t="s">
        <v>512</v>
      </c>
      <c r="F78" s="9" t="s">
        <v>514</v>
      </c>
      <c r="G78" s="9" t="s">
        <v>519</v>
      </c>
      <c r="H78" s="9" t="s">
        <v>518</v>
      </c>
      <c r="I78" s="9" t="s">
        <v>520</v>
      </c>
      <c r="J78" s="84">
        <v>16</v>
      </c>
      <c r="K78" s="10">
        <v>102451</v>
      </c>
      <c r="L78" s="10">
        <v>505</v>
      </c>
      <c r="M78" s="11">
        <v>0.49291856594859979</v>
      </c>
      <c r="N78" s="84">
        <v>16</v>
      </c>
      <c r="O78" s="10">
        <v>102691</v>
      </c>
      <c r="P78" s="10">
        <v>466</v>
      </c>
      <c r="Q78" s="11">
        <v>0.45378855000000001</v>
      </c>
      <c r="R78" s="11">
        <v>-3.9130015948599772E-2</v>
      </c>
      <c r="S78" s="16">
        <v>96</v>
      </c>
      <c r="T78" s="16">
        <v>100</v>
      </c>
      <c r="U78" s="16">
        <v>96</v>
      </c>
      <c r="V78" s="16">
        <v>100</v>
      </c>
      <c r="W78" s="11">
        <v>0</v>
      </c>
      <c r="X78" s="16">
        <v>48</v>
      </c>
      <c r="Y78" s="88">
        <v>100</v>
      </c>
      <c r="Z78" s="16">
        <v>48</v>
      </c>
      <c r="AA78" s="88">
        <v>100</v>
      </c>
    </row>
    <row r="79" spans="1:27" x14ac:dyDescent="0.2">
      <c r="A79" s="9" t="s">
        <v>510</v>
      </c>
      <c r="B79" s="9" t="s">
        <v>509</v>
      </c>
      <c r="C79" s="9" t="s">
        <v>511</v>
      </c>
      <c r="D79" s="9" t="s">
        <v>513</v>
      </c>
      <c r="E79" s="9" t="s">
        <v>512</v>
      </c>
      <c r="F79" s="9" t="s">
        <v>514</v>
      </c>
      <c r="G79" s="9" t="s">
        <v>522</v>
      </c>
      <c r="H79" s="9" t="s">
        <v>521</v>
      </c>
      <c r="I79" s="9" t="s">
        <v>523</v>
      </c>
      <c r="J79" s="84">
        <v>28</v>
      </c>
      <c r="K79" s="10">
        <v>188033</v>
      </c>
      <c r="L79" s="10">
        <v>695</v>
      </c>
      <c r="M79" s="11">
        <v>0.36961597166454824</v>
      </c>
      <c r="N79" s="84">
        <v>27</v>
      </c>
      <c r="O79" s="10">
        <v>190354</v>
      </c>
      <c r="P79" s="10">
        <v>823</v>
      </c>
      <c r="Q79" s="11">
        <v>0.43235235399999999</v>
      </c>
      <c r="R79" s="11">
        <v>6.2736382335451757E-2</v>
      </c>
      <c r="S79" s="16">
        <v>165</v>
      </c>
      <c r="T79" s="16">
        <v>98.214285714285722</v>
      </c>
      <c r="U79" s="16">
        <v>159</v>
      </c>
      <c r="V79" s="16">
        <v>98.148148148000004</v>
      </c>
      <c r="W79" s="11">
        <v>-6.6137566285718208E-2</v>
      </c>
      <c r="X79" s="16">
        <v>81</v>
      </c>
      <c r="Y79" s="88">
        <v>100</v>
      </c>
      <c r="Z79" s="16">
        <v>78</v>
      </c>
      <c r="AA79" s="88">
        <v>96.296296295999994</v>
      </c>
    </row>
    <row r="80" spans="1:27" x14ac:dyDescent="0.2">
      <c r="A80" s="9" t="s">
        <v>510</v>
      </c>
      <c r="B80" s="9" t="s">
        <v>509</v>
      </c>
      <c r="C80" s="9" t="s">
        <v>511</v>
      </c>
      <c r="D80" s="9" t="s">
        <v>513</v>
      </c>
      <c r="E80" s="9" t="s">
        <v>512</v>
      </c>
      <c r="F80" s="9" t="s">
        <v>514</v>
      </c>
      <c r="G80" s="9" t="s">
        <v>525</v>
      </c>
      <c r="H80" s="9" t="s">
        <v>524</v>
      </c>
      <c r="I80" s="9" t="s">
        <v>526</v>
      </c>
      <c r="J80" s="84">
        <v>14</v>
      </c>
      <c r="K80" s="10">
        <v>130240</v>
      </c>
      <c r="L80" s="10">
        <v>479</v>
      </c>
      <c r="M80" s="11">
        <v>0.36778255528255527</v>
      </c>
      <c r="N80" s="84">
        <v>14</v>
      </c>
      <c r="O80" s="10">
        <v>131955</v>
      </c>
      <c r="P80" s="10">
        <v>653</v>
      </c>
      <c r="Q80" s="11">
        <v>0.49486567399999998</v>
      </c>
      <c r="R80" s="11">
        <v>0.12708311871744471</v>
      </c>
      <c r="S80" s="16">
        <v>84</v>
      </c>
      <c r="T80" s="16">
        <v>100</v>
      </c>
      <c r="U80" s="16">
        <v>84</v>
      </c>
      <c r="V80" s="16">
        <v>100</v>
      </c>
      <c r="W80" s="11">
        <v>0</v>
      </c>
      <c r="X80" s="16">
        <v>42</v>
      </c>
      <c r="Y80" s="88">
        <v>100</v>
      </c>
      <c r="Z80" s="16">
        <v>42</v>
      </c>
      <c r="AA80" s="88">
        <v>100</v>
      </c>
    </row>
    <row r="81" spans="1:27" x14ac:dyDescent="0.2">
      <c r="A81" s="9" t="s">
        <v>510</v>
      </c>
      <c r="B81" s="9" t="s">
        <v>509</v>
      </c>
      <c r="C81" s="9" t="s">
        <v>511</v>
      </c>
      <c r="D81" s="9" t="s">
        <v>513</v>
      </c>
      <c r="E81" s="9" t="s">
        <v>512</v>
      </c>
      <c r="F81" s="9" t="s">
        <v>514</v>
      </c>
      <c r="G81" s="9" t="s">
        <v>528</v>
      </c>
      <c r="H81" s="9" t="s">
        <v>527</v>
      </c>
      <c r="I81" s="9" t="s">
        <v>529</v>
      </c>
      <c r="J81" s="84">
        <v>36</v>
      </c>
      <c r="K81" s="10">
        <v>290367</v>
      </c>
      <c r="L81" s="10">
        <v>2339</v>
      </c>
      <c r="M81" s="11">
        <v>0.80553230911226148</v>
      </c>
      <c r="N81" s="84">
        <v>36</v>
      </c>
      <c r="O81" s="10">
        <v>291518</v>
      </c>
      <c r="P81" s="10">
        <v>2132</v>
      </c>
      <c r="Q81" s="11">
        <v>0.73134420499999997</v>
      </c>
      <c r="R81" s="11">
        <v>-7.418810411226151E-2</v>
      </c>
      <c r="S81" s="16">
        <v>216</v>
      </c>
      <c r="T81" s="16">
        <v>100</v>
      </c>
      <c r="U81" s="16">
        <v>216</v>
      </c>
      <c r="V81" s="16">
        <v>100</v>
      </c>
      <c r="W81" s="11">
        <v>0</v>
      </c>
      <c r="X81" s="16">
        <v>108</v>
      </c>
      <c r="Y81" s="88">
        <v>100</v>
      </c>
      <c r="Z81" s="16">
        <v>108</v>
      </c>
      <c r="AA81" s="88">
        <v>100</v>
      </c>
    </row>
    <row r="82" spans="1:27" x14ac:dyDescent="0.2">
      <c r="A82" s="9" t="s">
        <v>510</v>
      </c>
      <c r="B82" s="9" t="s">
        <v>509</v>
      </c>
      <c r="C82" s="9" t="s">
        <v>511</v>
      </c>
      <c r="D82" s="9" t="s">
        <v>513</v>
      </c>
      <c r="E82" s="9" t="s">
        <v>512</v>
      </c>
      <c r="F82" s="9" t="s">
        <v>514</v>
      </c>
      <c r="G82" s="9" t="s">
        <v>531</v>
      </c>
      <c r="H82" s="9" t="s">
        <v>530</v>
      </c>
      <c r="I82" s="9" t="s">
        <v>532</v>
      </c>
      <c r="J82" s="84">
        <v>59</v>
      </c>
      <c r="K82" s="10">
        <v>360832</v>
      </c>
      <c r="L82" s="10">
        <v>1138</v>
      </c>
      <c r="M82" s="11">
        <v>0.31538222774033342</v>
      </c>
      <c r="N82" s="84">
        <v>57</v>
      </c>
      <c r="O82" s="10">
        <v>365599</v>
      </c>
      <c r="P82" s="10">
        <v>1272</v>
      </c>
      <c r="Q82" s="11">
        <v>0.347922177</v>
      </c>
      <c r="R82" s="11">
        <v>3.2539949259666578E-2</v>
      </c>
      <c r="S82" s="16">
        <v>351</v>
      </c>
      <c r="T82" s="16">
        <v>99.152542372881356</v>
      </c>
      <c r="U82" s="16">
        <v>336</v>
      </c>
      <c r="V82" s="16">
        <v>98.245614035000003</v>
      </c>
      <c r="W82" s="11">
        <v>-0.90692833788135374</v>
      </c>
      <c r="X82" s="16">
        <v>168</v>
      </c>
      <c r="Y82" s="88">
        <v>98.245614035000003</v>
      </c>
      <c r="Z82" s="16">
        <v>168</v>
      </c>
      <c r="AA82" s="88">
        <v>98.245614035000003</v>
      </c>
    </row>
    <row r="83" spans="1:27" x14ac:dyDescent="0.2">
      <c r="A83" s="9" t="s">
        <v>510</v>
      </c>
      <c r="B83" s="9" t="s">
        <v>509</v>
      </c>
      <c r="C83" s="9" t="s">
        <v>511</v>
      </c>
      <c r="D83" s="9" t="s">
        <v>513</v>
      </c>
      <c r="E83" s="9" t="s">
        <v>512</v>
      </c>
      <c r="F83" s="9" t="s">
        <v>514</v>
      </c>
      <c r="G83" s="9" t="s">
        <v>534</v>
      </c>
      <c r="H83" s="9" t="s">
        <v>533</v>
      </c>
      <c r="I83" s="9" t="s">
        <v>535</v>
      </c>
      <c r="J83" s="84">
        <v>21</v>
      </c>
      <c r="K83" s="10">
        <v>149009</v>
      </c>
      <c r="L83" s="10">
        <v>414</v>
      </c>
      <c r="M83" s="11">
        <v>0.27783556697917572</v>
      </c>
      <c r="N83" s="84">
        <v>21</v>
      </c>
      <c r="O83" s="10">
        <v>150741</v>
      </c>
      <c r="P83" s="10">
        <v>571</v>
      </c>
      <c r="Q83" s="11">
        <v>0.37879541700000002</v>
      </c>
      <c r="R83" s="11">
        <v>0.1009598500208243</v>
      </c>
      <c r="S83" s="16">
        <v>126</v>
      </c>
      <c r="T83" s="16">
        <v>100</v>
      </c>
      <c r="U83" s="16">
        <v>126</v>
      </c>
      <c r="V83" s="16">
        <v>100</v>
      </c>
      <c r="W83" s="11">
        <v>0</v>
      </c>
      <c r="X83" s="16">
        <v>63</v>
      </c>
      <c r="Y83" s="88">
        <v>100</v>
      </c>
      <c r="Z83" s="16">
        <v>63</v>
      </c>
      <c r="AA83" s="88">
        <v>100</v>
      </c>
    </row>
    <row r="84" spans="1:27" x14ac:dyDescent="0.2">
      <c r="A84" s="9" t="s">
        <v>510</v>
      </c>
      <c r="B84" s="9" t="s">
        <v>509</v>
      </c>
      <c r="C84" s="9" t="s">
        <v>511</v>
      </c>
      <c r="D84" s="9" t="s">
        <v>513</v>
      </c>
      <c r="E84" s="9" t="s">
        <v>512</v>
      </c>
      <c r="F84" s="9" t="s">
        <v>514</v>
      </c>
      <c r="G84" s="9" t="s">
        <v>537</v>
      </c>
      <c r="H84" s="9" t="s">
        <v>536</v>
      </c>
      <c r="I84" s="9" t="s">
        <v>538</v>
      </c>
      <c r="J84" s="84">
        <v>12</v>
      </c>
      <c r="K84" s="10">
        <v>94418</v>
      </c>
      <c r="L84" s="10">
        <v>232</v>
      </c>
      <c r="M84" s="11">
        <v>0.24571585926412334</v>
      </c>
      <c r="N84" s="84">
        <v>12</v>
      </c>
      <c r="O84" s="10">
        <v>94009</v>
      </c>
      <c r="P84" s="10">
        <v>315</v>
      </c>
      <c r="Q84" s="11">
        <v>0.33507430100000002</v>
      </c>
      <c r="R84" s="11">
        <v>8.9358441735876676E-2</v>
      </c>
      <c r="S84" s="16">
        <v>72</v>
      </c>
      <c r="T84" s="16">
        <v>100</v>
      </c>
      <c r="U84" s="16">
        <v>72</v>
      </c>
      <c r="V84" s="16">
        <v>100</v>
      </c>
      <c r="W84" s="11">
        <v>0</v>
      </c>
      <c r="X84" s="16">
        <v>36</v>
      </c>
      <c r="Y84" s="88">
        <v>100</v>
      </c>
      <c r="Z84" s="16">
        <v>36</v>
      </c>
      <c r="AA84" s="88">
        <v>100</v>
      </c>
    </row>
    <row r="85" spans="1:27" x14ac:dyDescent="0.2">
      <c r="A85" s="9" t="s">
        <v>510</v>
      </c>
      <c r="B85" s="9" t="s">
        <v>509</v>
      </c>
      <c r="C85" s="9" t="s">
        <v>511</v>
      </c>
      <c r="D85" s="9" t="s">
        <v>513</v>
      </c>
      <c r="E85" s="9" t="s">
        <v>512</v>
      </c>
      <c r="F85" s="9" t="s">
        <v>514</v>
      </c>
      <c r="G85" s="9" t="s">
        <v>540</v>
      </c>
      <c r="H85" s="9" t="s">
        <v>539</v>
      </c>
      <c r="I85" s="9" t="s">
        <v>541</v>
      </c>
      <c r="J85" s="84">
        <v>12</v>
      </c>
      <c r="K85" s="10">
        <v>123427</v>
      </c>
      <c r="L85" s="10">
        <v>394</v>
      </c>
      <c r="M85" s="11">
        <v>0.31921702706863164</v>
      </c>
      <c r="N85" s="84">
        <v>12</v>
      </c>
      <c r="O85" s="10">
        <v>124481</v>
      </c>
      <c r="P85" s="10">
        <v>787</v>
      </c>
      <c r="Q85" s="11">
        <v>0.63222499799999998</v>
      </c>
      <c r="R85" s="11">
        <v>0.31300797093136834</v>
      </c>
      <c r="S85" s="16">
        <v>72</v>
      </c>
      <c r="T85" s="16">
        <v>100</v>
      </c>
      <c r="U85" s="16">
        <v>72</v>
      </c>
      <c r="V85" s="16">
        <v>100</v>
      </c>
      <c r="W85" s="11">
        <v>0</v>
      </c>
      <c r="X85" s="16">
        <v>36</v>
      </c>
      <c r="Y85" s="88">
        <v>100</v>
      </c>
      <c r="Z85" s="16">
        <v>36</v>
      </c>
      <c r="AA85" s="88">
        <v>100</v>
      </c>
    </row>
    <row r="86" spans="1:27" x14ac:dyDescent="0.2">
      <c r="A86" s="9" t="s">
        <v>510</v>
      </c>
      <c r="B86" s="9" t="s">
        <v>509</v>
      </c>
      <c r="C86" s="9" t="s">
        <v>511</v>
      </c>
      <c r="D86" s="9" t="s">
        <v>513</v>
      </c>
      <c r="E86" s="9" t="s">
        <v>512</v>
      </c>
      <c r="F86" s="9" t="s">
        <v>514</v>
      </c>
      <c r="G86" s="9" t="s">
        <v>543</v>
      </c>
      <c r="H86" s="9" t="s">
        <v>542</v>
      </c>
      <c r="I86" s="9" t="s">
        <v>544</v>
      </c>
      <c r="J86" s="84">
        <v>56</v>
      </c>
      <c r="K86" s="10">
        <v>540638</v>
      </c>
      <c r="L86" s="10">
        <v>2054</v>
      </c>
      <c r="M86" s="11">
        <v>0.37992150015352233</v>
      </c>
      <c r="N86" s="84">
        <v>55</v>
      </c>
      <c r="O86" s="10">
        <v>534620</v>
      </c>
      <c r="P86" s="10">
        <v>2338</v>
      </c>
      <c r="Q86" s="11">
        <v>0.437319966</v>
      </c>
      <c r="R86" s="11">
        <v>5.7398465846477675E-2</v>
      </c>
      <c r="S86" s="16">
        <v>333</v>
      </c>
      <c r="T86" s="16">
        <v>99.107142857142847</v>
      </c>
      <c r="U86" s="16">
        <v>330</v>
      </c>
      <c r="V86" s="16">
        <v>100</v>
      </c>
      <c r="W86" s="11">
        <v>0.89285714285715301</v>
      </c>
      <c r="X86" s="16">
        <v>165</v>
      </c>
      <c r="Y86" s="88">
        <v>100</v>
      </c>
      <c r="Z86" s="16">
        <v>165</v>
      </c>
      <c r="AA86" s="88">
        <v>100</v>
      </c>
    </row>
    <row r="87" spans="1:27" x14ac:dyDescent="0.2">
      <c r="A87" s="9" t="s">
        <v>510</v>
      </c>
      <c r="B87" s="9" t="s">
        <v>509</v>
      </c>
      <c r="C87" s="9" t="s">
        <v>511</v>
      </c>
      <c r="D87" s="9" t="s">
        <v>513</v>
      </c>
      <c r="E87" s="9" t="s">
        <v>512</v>
      </c>
      <c r="F87" s="9" t="s">
        <v>514</v>
      </c>
      <c r="G87" s="9" t="s">
        <v>546</v>
      </c>
      <c r="H87" s="9" t="s">
        <v>545</v>
      </c>
      <c r="I87" s="9" t="s">
        <v>547</v>
      </c>
      <c r="J87" s="84">
        <v>26</v>
      </c>
      <c r="K87" s="10">
        <v>131343</v>
      </c>
      <c r="L87" s="10">
        <v>365</v>
      </c>
      <c r="M87" s="11">
        <v>0.27789832728047936</v>
      </c>
      <c r="N87" s="84">
        <v>26</v>
      </c>
      <c r="O87" s="10">
        <v>131790</v>
      </c>
      <c r="P87" s="10">
        <v>356</v>
      </c>
      <c r="Q87" s="11">
        <v>0.27012671700000002</v>
      </c>
      <c r="R87" s="11">
        <v>-7.7716102804793463E-3</v>
      </c>
      <c r="S87" s="16">
        <v>150</v>
      </c>
      <c r="T87" s="16">
        <v>96.15384615384616</v>
      </c>
      <c r="U87" s="16">
        <v>150</v>
      </c>
      <c r="V87" s="16">
        <v>96.153846153999993</v>
      </c>
      <c r="W87" s="11">
        <v>1.5383250229206169E-10</v>
      </c>
      <c r="X87" s="16">
        <v>78</v>
      </c>
      <c r="Y87" s="88">
        <v>100</v>
      </c>
      <c r="Z87" s="16">
        <v>72</v>
      </c>
      <c r="AA87" s="88">
        <v>92.307692308</v>
      </c>
    </row>
    <row r="88" spans="1:27" x14ac:dyDescent="0.2">
      <c r="A88" s="9" t="s">
        <v>510</v>
      </c>
      <c r="B88" s="9" t="s">
        <v>509</v>
      </c>
      <c r="C88" s="9" t="s">
        <v>511</v>
      </c>
      <c r="D88" s="9" t="s">
        <v>513</v>
      </c>
      <c r="E88" s="9" t="s">
        <v>512</v>
      </c>
      <c r="F88" s="9" t="s">
        <v>514</v>
      </c>
      <c r="G88" s="9" t="s">
        <v>549</v>
      </c>
      <c r="H88" s="9" t="s">
        <v>548</v>
      </c>
      <c r="I88" s="9" t="s">
        <v>550</v>
      </c>
      <c r="J88" s="84">
        <v>19</v>
      </c>
      <c r="K88" s="10">
        <v>137303</v>
      </c>
      <c r="L88" s="10">
        <v>269</v>
      </c>
      <c r="M88" s="11">
        <v>0.19591705935048759</v>
      </c>
      <c r="N88" s="84">
        <v>19</v>
      </c>
      <c r="O88" s="10">
        <v>138937</v>
      </c>
      <c r="P88" s="10">
        <v>285</v>
      </c>
      <c r="Q88" s="11">
        <v>0.20512894300000001</v>
      </c>
      <c r="R88" s="11">
        <v>9.2118836495124201E-3</v>
      </c>
      <c r="S88" s="16">
        <v>108</v>
      </c>
      <c r="T88" s="16">
        <v>94.73684210526315</v>
      </c>
      <c r="U88" s="16">
        <v>114</v>
      </c>
      <c r="V88" s="16">
        <v>100</v>
      </c>
      <c r="W88" s="11">
        <v>5.2631578947368496</v>
      </c>
      <c r="X88" s="16">
        <v>57</v>
      </c>
      <c r="Y88" s="88">
        <v>100</v>
      </c>
      <c r="Z88" s="16">
        <v>57</v>
      </c>
      <c r="AA88" s="88">
        <v>100</v>
      </c>
    </row>
    <row r="89" spans="1:27" x14ac:dyDescent="0.2">
      <c r="A89" s="9" t="s">
        <v>510</v>
      </c>
      <c r="B89" s="9" t="s">
        <v>509</v>
      </c>
      <c r="C89" s="9" t="s">
        <v>511</v>
      </c>
      <c r="D89" s="9" t="s">
        <v>513</v>
      </c>
      <c r="E89" s="9" t="s">
        <v>512</v>
      </c>
      <c r="F89" s="9" t="s">
        <v>514</v>
      </c>
      <c r="G89" s="9" t="s">
        <v>552</v>
      </c>
      <c r="H89" s="9" t="s">
        <v>551</v>
      </c>
      <c r="I89" s="9" t="s">
        <v>553</v>
      </c>
      <c r="J89" s="84">
        <v>33</v>
      </c>
      <c r="K89" s="10">
        <v>215433</v>
      </c>
      <c r="L89" s="10">
        <v>775</v>
      </c>
      <c r="M89" s="11">
        <v>0.35974061541175212</v>
      </c>
      <c r="N89" s="84">
        <v>32</v>
      </c>
      <c r="O89" s="10">
        <v>216199</v>
      </c>
      <c r="P89" s="10">
        <v>955</v>
      </c>
      <c r="Q89" s="11">
        <v>0.44172267199999998</v>
      </c>
      <c r="R89" s="11">
        <v>8.1982056588247865E-2</v>
      </c>
      <c r="S89" s="16">
        <v>198</v>
      </c>
      <c r="T89" s="16">
        <v>100</v>
      </c>
      <c r="U89" s="16">
        <v>189</v>
      </c>
      <c r="V89" s="16">
        <v>98.4375</v>
      </c>
      <c r="W89" s="11">
        <v>-1.5625</v>
      </c>
      <c r="X89" s="16">
        <v>96</v>
      </c>
      <c r="Y89" s="88">
        <v>100</v>
      </c>
      <c r="Z89" s="16">
        <v>93</v>
      </c>
      <c r="AA89" s="88">
        <v>96.875</v>
      </c>
    </row>
    <row r="90" spans="1:27" x14ac:dyDescent="0.2">
      <c r="A90" s="9" t="s">
        <v>510</v>
      </c>
      <c r="B90" s="9" t="s">
        <v>509</v>
      </c>
      <c r="C90" s="9" t="s">
        <v>511</v>
      </c>
      <c r="D90" s="9" t="s">
        <v>513</v>
      </c>
      <c r="E90" s="9" t="s">
        <v>512</v>
      </c>
      <c r="F90" s="9" t="s">
        <v>514</v>
      </c>
      <c r="G90" s="9" t="s">
        <v>555</v>
      </c>
      <c r="H90" s="9" t="s">
        <v>554</v>
      </c>
      <c r="I90" s="9" t="s">
        <v>556</v>
      </c>
      <c r="J90" s="84">
        <v>44</v>
      </c>
      <c r="K90" s="10">
        <v>302364</v>
      </c>
      <c r="L90" s="10">
        <v>1094</v>
      </c>
      <c r="M90" s="11">
        <v>0.36181556005344551</v>
      </c>
      <c r="N90" s="84">
        <v>44</v>
      </c>
      <c r="O90" s="10">
        <v>304859</v>
      </c>
      <c r="P90" s="10">
        <v>1215</v>
      </c>
      <c r="Q90" s="11">
        <v>0.39854490100000001</v>
      </c>
      <c r="R90" s="11">
        <v>3.6729340946554501E-2</v>
      </c>
      <c r="S90" s="16">
        <v>264</v>
      </c>
      <c r="T90" s="16">
        <v>100</v>
      </c>
      <c r="U90" s="16">
        <v>264</v>
      </c>
      <c r="V90" s="16">
        <v>100</v>
      </c>
      <c r="W90" s="11">
        <v>0</v>
      </c>
      <c r="X90" s="16">
        <v>132</v>
      </c>
      <c r="Y90" s="88">
        <v>100</v>
      </c>
      <c r="Z90" s="16">
        <v>132</v>
      </c>
      <c r="AA90" s="88">
        <v>100</v>
      </c>
    </row>
    <row r="91" spans="1:27" x14ac:dyDescent="0.2">
      <c r="A91" s="9" t="s">
        <v>510</v>
      </c>
      <c r="B91" s="9" t="s">
        <v>509</v>
      </c>
      <c r="C91" s="9" t="s">
        <v>511</v>
      </c>
      <c r="D91" s="9" t="s">
        <v>513</v>
      </c>
      <c r="E91" s="9" t="s">
        <v>512</v>
      </c>
      <c r="F91" s="9" t="s">
        <v>514</v>
      </c>
      <c r="G91" s="9" t="s">
        <v>558</v>
      </c>
      <c r="H91" s="9" t="s">
        <v>557</v>
      </c>
      <c r="I91" s="9" t="s">
        <v>559</v>
      </c>
      <c r="J91" s="84">
        <v>31</v>
      </c>
      <c r="K91" s="10">
        <v>214085</v>
      </c>
      <c r="L91" s="10">
        <v>536</v>
      </c>
      <c r="M91" s="11">
        <v>0.25036784454772637</v>
      </c>
      <c r="N91" s="84">
        <v>30</v>
      </c>
      <c r="O91" s="10">
        <v>216951</v>
      </c>
      <c r="P91" s="10">
        <v>497</v>
      </c>
      <c r="Q91" s="11">
        <v>0.22908398699999999</v>
      </c>
      <c r="R91" s="11">
        <v>-2.1283857547726381E-2</v>
      </c>
      <c r="S91" s="16">
        <v>186</v>
      </c>
      <c r="T91" s="16">
        <v>100</v>
      </c>
      <c r="U91" s="16">
        <v>177</v>
      </c>
      <c r="V91" s="16">
        <v>98.333333332999999</v>
      </c>
      <c r="W91" s="11">
        <v>-1.6666666670000012</v>
      </c>
      <c r="X91" s="16">
        <v>90</v>
      </c>
      <c r="Y91" s="88">
        <v>100</v>
      </c>
      <c r="Z91" s="16">
        <v>87</v>
      </c>
      <c r="AA91" s="88">
        <v>96.666666667000001</v>
      </c>
    </row>
    <row r="92" spans="1:27" x14ac:dyDescent="0.2">
      <c r="A92" s="9" t="s">
        <v>510</v>
      </c>
      <c r="B92" s="9" t="s">
        <v>509</v>
      </c>
      <c r="C92" s="9" t="s">
        <v>511</v>
      </c>
      <c r="D92" s="9" t="s">
        <v>513</v>
      </c>
      <c r="E92" s="9" t="s">
        <v>512</v>
      </c>
      <c r="F92" s="9" t="s">
        <v>514</v>
      </c>
      <c r="G92" s="9" t="s">
        <v>561</v>
      </c>
      <c r="H92" s="9" t="s">
        <v>560</v>
      </c>
      <c r="I92" s="9" t="s">
        <v>562</v>
      </c>
      <c r="J92" s="84">
        <v>14</v>
      </c>
      <c r="K92" s="10">
        <v>145568</v>
      </c>
      <c r="L92" s="10">
        <v>321</v>
      </c>
      <c r="M92" s="11">
        <v>0.22051549791162894</v>
      </c>
      <c r="N92" s="84">
        <v>14</v>
      </c>
      <c r="O92" s="10">
        <v>146911</v>
      </c>
      <c r="P92" s="10">
        <v>377</v>
      </c>
      <c r="Q92" s="11">
        <v>0.25661795199999998</v>
      </c>
      <c r="R92" s="11">
        <v>3.6102454088371039E-2</v>
      </c>
      <c r="S92" s="16">
        <v>84</v>
      </c>
      <c r="T92" s="16">
        <v>100</v>
      </c>
      <c r="U92" s="16">
        <v>84</v>
      </c>
      <c r="V92" s="16">
        <v>100</v>
      </c>
      <c r="W92" s="11">
        <v>0</v>
      </c>
      <c r="X92" s="16">
        <v>42</v>
      </c>
      <c r="Y92" s="88">
        <v>100</v>
      </c>
      <c r="Z92" s="16">
        <v>42</v>
      </c>
      <c r="AA92" s="88">
        <v>100</v>
      </c>
    </row>
    <row r="93" spans="1:27" x14ac:dyDescent="0.2">
      <c r="A93" s="9" t="s">
        <v>510</v>
      </c>
      <c r="B93" s="9" t="s">
        <v>509</v>
      </c>
      <c r="C93" s="9" t="s">
        <v>511</v>
      </c>
      <c r="D93" s="9" t="s">
        <v>513</v>
      </c>
      <c r="E93" s="9" t="s">
        <v>512</v>
      </c>
      <c r="F93" s="9" t="s">
        <v>514</v>
      </c>
      <c r="G93" s="9" t="s">
        <v>564</v>
      </c>
      <c r="H93" s="9" t="s">
        <v>563</v>
      </c>
      <c r="I93" s="9" t="s">
        <v>565</v>
      </c>
      <c r="J93" s="84">
        <v>52</v>
      </c>
      <c r="K93" s="10">
        <v>283893</v>
      </c>
      <c r="L93" s="10">
        <v>776</v>
      </c>
      <c r="M93" s="11">
        <v>0.2733424212643496</v>
      </c>
      <c r="N93" s="84">
        <v>52</v>
      </c>
      <c r="O93" s="10">
        <v>286445</v>
      </c>
      <c r="P93" s="10">
        <v>823</v>
      </c>
      <c r="Q93" s="11">
        <v>0.28731519100000003</v>
      </c>
      <c r="R93" s="11">
        <v>1.3972769735650425E-2</v>
      </c>
      <c r="S93" s="16">
        <v>306</v>
      </c>
      <c r="T93" s="16">
        <v>98.07692307692308</v>
      </c>
      <c r="U93" s="16">
        <v>306</v>
      </c>
      <c r="V93" s="16">
        <v>98.076923077000004</v>
      </c>
      <c r="W93" s="11">
        <v>7.6923356573388446E-11</v>
      </c>
      <c r="X93" s="16">
        <v>153</v>
      </c>
      <c r="Y93" s="88">
        <v>98.076923077000004</v>
      </c>
      <c r="Z93" s="16">
        <v>153</v>
      </c>
      <c r="AA93" s="88">
        <v>98.076923077000004</v>
      </c>
    </row>
    <row r="94" spans="1:27" x14ac:dyDescent="0.2">
      <c r="A94" s="9" t="s">
        <v>510</v>
      </c>
      <c r="B94" s="9" t="s">
        <v>509</v>
      </c>
      <c r="C94" s="9" t="s">
        <v>511</v>
      </c>
      <c r="D94" s="9" t="s">
        <v>513</v>
      </c>
      <c r="E94" s="9" t="s">
        <v>512</v>
      </c>
      <c r="F94" s="9" t="s">
        <v>514</v>
      </c>
      <c r="G94" s="9" t="s">
        <v>567</v>
      </c>
      <c r="H94" s="9" t="s">
        <v>566</v>
      </c>
      <c r="I94" s="9" t="s">
        <v>568</v>
      </c>
      <c r="J94" s="84">
        <v>22</v>
      </c>
      <c r="K94" s="10">
        <v>177488</v>
      </c>
      <c r="L94" s="10">
        <v>219</v>
      </c>
      <c r="M94" s="11">
        <v>0.12338862345623366</v>
      </c>
      <c r="N94" s="84">
        <v>18</v>
      </c>
      <c r="O94" s="10">
        <v>180701</v>
      </c>
      <c r="P94" s="10">
        <v>232</v>
      </c>
      <c r="Q94" s="11">
        <v>0.12838888600000001</v>
      </c>
      <c r="R94" s="11">
        <v>5.0002625437663428E-3</v>
      </c>
      <c r="S94" s="16">
        <v>126</v>
      </c>
      <c r="T94" s="16">
        <v>95.454545454545453</v>
      </c>
      <c r="U94" s="16">
        <v>108</v>
      </c>
      <c r="V94" s="16">
        <v>100</v>
      </c>
      <c r="W94" s="11">
        <v>4.5454545454545467</v>
      </c>
      <c r="X94" s="16">
        <v>54</v>
      </c>
      <c r="Y94" s="88">
        <v>100</v>
      </c>
      <c r="Z94" s="16">
        <v>54</v>
      </c>
      <c r="AA94" s="88">
        <v>100</v>
      </c>
    </row>
    <row r="95" spans="1:27" x14ac:dyDescent="0.2">
      <c r="A95" s="9" t="s">
        <v>510</v>
      </c>
      <c r="B95" s="9" t="s">
        <v>509</v>
      </c>
      <c r="C95" s="9" t="s">
        <v>511</v>
      </c>
      <c r="D95" s="9" t="s">
        <v>570</v>
      </c>
      <c r="E95" s="9" t="s">
        <v>569</v>
      </c>
      <c r="F95" s="9" t="s">
        <v>571</v>
      </c>
      <c r="G95" s="9" t="s">
        <v>573</v>
      </c>
      <c r="H95" s="9" t="s">
        <v>572</v>
      </c>
      <c r="I95" s="9" t="s">
        <v>574</v>
      </c>
      <c r="J95" s="84">
        <v>45</v>
      </c>
      <c r="K95" s="10">
        <v>253131</v>
      </c>
      <c r="L95" s="10">
        <v>461</v>
      </c>
      <c r="M95" s="11">
        <v>0.18211913989199269</v>
      </c>
      <c r="N95" s="84">
        <v>55</v>
      </c>
      <c r="O95" s="10">
        <v>305721</v>
      </c>
      <c r="P95" s="10">
        <v>640</v>
      </c>
      <c r="Q95" s="11">
        <v>0.20934119700000001</v>
      </c>
      <c r="R95" s="11">
        <v>2.7222057108007319E-2</v>
      </c>
      <c r="S95" s="16">
        <v>261</v>
      </c>
      <c r="T95" s="16">
        <v>96.666666666666671</v>
      </c>
      <c r="U95" s="16">
        <v>324</v>
      </c>
      <c r="V95" s="16">
        <v>98.181818182000001</v>
      </c>
      <c r="W95" s="11">
        <v>1.5151515153333293</v>
      </c>
      <c r="X95" s="16">
        <v>162</v>
      </c>
      <c r="Y95" s="88">
        <v>98.181818182000001</v>
      </c>
      <c r="Z95" s="16">
        <v>162</v>
      </c>
      <c r="AA95" s="88">
        <v>98.181818182000001</v>
      </c>
    </row>
    <row r="96" spans="1:27" x14ac:dyDescent="0.2">
      <c r="A96" s="9" t="s">
        <v>510</v>
      </c>
      <c r="B96" s="9" t="s">
        <v>509</v>
      </c>
      <c r="C96" s="9" t="s">
        <v>511</v>
      </c>
      <c r="D96" s="9" t="s">
        <v>570</v>
      </c>
      <c r="E96" s="9" t="s">
        <v>569</v>
      </c>
      <c r="F96" s="9" t="s">
        <v>571</v>
      </c>
      <c r="G96" s="9" t="s">
        <v>576</v>
      </c>
      <c r="H96" s="9" t="s">
        <v>575</v>
      </c>
      <c r="I96" s="9" t="s">
        <v>577</v>
      </c>
      <c r="J96" s="84">
        <v>72</v>
      </c>
      <c r="K96" s="10">
        <v>472725</v>
      </c>
      <c r="L96" s="10">
        <v>833</v>
      </c>
      <c r="M96" s="11">
        <v>0.1762123856364694</v>
      </c>
      <c r="N96" s="84">
        <v>75</v>
      </c>
      <c r="O96" s="10">
        <v>493962</v>
      </c>
      <c r="P96" s="10">
        <v>872</v>
      </c>
      <c r="Q96" s="11">
        <v>0.17653179799999999</v>
      </c>
      <c r="R96" s="11">
        <v>3.1941236353058566E-4</v>
      </c>
      <c r="S96" s="16">
        <v>411</v>
      </c>
      <c r="T96" s="16">
        <v>95.138888888888886</v>
      </c>
      <c r="U96" s="16">
        <v>423</v>
      </c>
      <c r="V96" s="16">
        <v>94</v>
      </c>
      <c r="W96" s="11">
        <v>-1.1388888888888857</v>
      </c>
      <c r="X96" s="16">
        <v>213</v>
      </c>
      <c r="Y96" s="88">
        <v>94.666666667000001</v>
      </c>
      <c r="Z96" s="16">
        <v>210</v>
      </c>
      <c r="AA96" s="88">
        <v>93.333333332999999</v>
      </c>
    </row>
    <row r="97" spans="1:27" x14ac:dyDescent="0.2">
      <c r="A97" s="9" t="s">
        <v>510</v>
      </c>
      <c r="B97" s="9" t="s">
        <v>509</v>
      </c>
      <c r="C97" s="9" t="s">
        <v>511</v>
      </c>
      <c r="D97" s="9" t="s">
        <v>570</v>
      </c>
      <c r="E97" s="9" t="s">
        <v>569</v>
      </c>
      <c r="F97" s="9" t="s">
        <v>571</v>
      </c>
      <c r="G97" s="9" t="s">
        <v>579</v>
      </c>
      <c r="H97" s="9" t="s">
        <v>578</v>
      </c>
      <c r="I97" s="9" t="s">
        <v>580</v>
      </c>
      <c r="J97" s="84">
        <v>47</v>
      </c>
      <c r="K97" s="10">
        <v>314403</v>
      </c>
      <c r="L97" s="10">
        <v>2551</v>
      </c>
      <c r="M97" s="11">
        <v>0.81137902628155589</v>
      </c>
      <c r="N97" s="84">
        <v>46</v>
      </c>
      <c r="O97" s="10">
        <v>315825</v>
      </c>
      <c r="P97" s="10">
        <v>2781</v>
      </c>
      <c r="Q97" s="11">
        <v>0.88055093799999995</v>
      </c>
      <c r="R97" s="11">
        <v>6.9171911718444057E-2</v>
      </c>
      <c r="S97" s="16">
        <v>282</v>
      </c>
      <c r="T97" s="16">
        <v>100</v>
      </c>
      <c r="U97" s="16">
        <v>273</v>
      </c>
      <c r="V97" s="16">
        <v>98.913043478000006</v>
      </c>
      <c r="W97" s="11">
        <v>-1.0869565219999942</v>
      </c>
      <c r="X97" s="16">
        <v>138</v>
      </c>
      <c r="Y97" s="88">
        <v>100</v>
      </c>
      <c r="Z97" s="16">
        <v>135</v>
      </c>
      <c r="AA97" s="88">
        <v>97.826086957000001</v>
      </c>
    </row>
    <row r="98" spans="1:27" x14ac:dyDescent="0.2">
      <c r="A98" s="9" t="s">
        <v>510</v>
      </c>
      <c r="B98" s="9" t="s">
        <v>509</v>
      </c>
      <c r="C98" s="9" t="s">
        <v>511</v>
      </c>
      <c r="D98" s="9" t="s">
        <v>570</v>
      </c>
      <c r="E98" s="9" t="s">
        <v>569</v>
      </c>
      <c r="F98" s="9" t="s">
        <v>571</v>
      </c>
      <c r="G98" s="9" t="s">
        <v>582</v>
      </c>
      <c r="H98" s="9" t="s">
        <v>581</v>
      </c>
      <c r="I98" s="9" t="s">
        <v>583</v>
      </c>
      <c r="J98" s="84">
        <v>24</v>
      </c>
      <c r="K98" s="10">
        <v>183098</v>
      </c>
      <c r="L98" s="10">
        <v>410</v>
      </c>
      <c r="M98" s="11">
        <v>0.2239238003692012</v>
      </c>
      <c r="N98" s="84">
        <v>24</v>
      </c>
      <c r="O98" s="10">
        <v>184716</v>
      </c>
      <c r="P98" s="10">
        <v>510</v>
      </c>
      <c r="Q98" s="11">
        <v>0.27609952599999998</v>
      </c>
      <c r="R98" s="11">
        <v>5.217572563079878E-2</v>
      </c>
      <c r="S98" s="16">
        <v>144</v>
      </c>
      <c r="T98" s="16">
        <v>100</v>
      </c>
      <c r="U98" s="16">
        <v>144</v>
      </c>
      <c r="V98" s="16">
        <v>100</v>
      </c>
      <c r="W98" s="11">
        <v>0</v>
      </c>
      <c r="X98" s="16">
        <v>72</v>
      </c>
      <c r="Y98" s="88">
        <v>100</v>
      </c>
      <c r="Z98" s="16">
        <v>72</v>
      </c>
      <c r="AA98" s="88">
        <v>100</v>
      </c>
    </row>
    <row r="99" spans="1:27" x14ac:dyDescent="0.2">
      <c r="A99" s="9" t="s">
        <v>510</v>
      </c>
      <c r="B99" s="9" t="s">
        <v>509</v>
      </c>
      <c r="C99" s="9" t="s">
        <v>511</v>
      </c>
      <c r="D99" s="9" t="s">
        <v>570</v>
      </c>
      <c r="E99" s="9" t="s">
        <v>569</v>
      </c>
      <c r="F99" s="9" t="s">
        <v>571</v>
      </c>
      <c r="G99" s="9" t="s">
        <v>585</v>
      </c>
      <c r="H99" s="9" t="s">
        <v>584</v>
      </c>
      <c r="I99" s="9" t="s">
        <v>586</v>
      </c>
      <c r="J99" s="84">
        <v>27</v>
      </c>
      <c r="K99" s="10">
        <v>181440</v>
      </c>
      <c r="L99" s="10">
        <v>367</v>
      </c>
      <c r="M99" s="11">
        <v>0.20227072310405642</v>
      </c>
      <c r="N99" s="84">
        <v>28</v>
      </c>
      <c r="O99" s="10">
        <v>187281</v>
      </c>
      <c r="P99" s="10">
        <v>359</v>
      </c>
      <c r="Q99" s="11">
        <v>0.19169056100000001</v>
      </c>
      <c r="R99" s="11">
        <v>-1.0580162104056406E-2</v>
      </c>
      <c r="S99" s="16">
        <v>162</v>
      </c>
      <c r="T99" s="16">
        <v>100</v>
      </c>
      <c r="U99" s="16">
        <v>165</v>
      </c>
      <c r="V99" s="16">
        <v>98.214285713999999</v>
      </c>
      <c r="W99" s="11">
        <v>-1.785714286000001</v>
      </c>
      <c r="X99" s="16">
        <v>81</v>
      </c>
      <c r="Y99" s="88">
        <v>96.428571429000002</v>
      </c>
      <c r="Z99" s="16">
        <v>84</v>
      </c>
      <c r="AA99" s="88">
        <v>100</v>
      </c>
    </row>
    <row r="100" spans="1:27" x14ac:dyDescent="0.2">
      <c r="A100" s="9" t="s">
        <v>510</v>
      </c>
      <c r="B100" s="9" t="s">
        <v>509</v>
      </c>
      <c r="C100" s="9" t="s">
        <v>511</v>
      </c>
      <c r="D100" s="9" t="s">
        <v>570</v>
      </c>
      <c r="E100" s="9" t="s">
        <v>569</v>
      </c>
      <c r="F100" s="9" t="s">
        <v>571</v>
      </c>
      <c r="G100" s="9" t="s">
        <v>588</v>
      </c>
      <c r="H100" s="9" t="s">
        <v>587</v>
      </c>
      <c r="I100" s="9" t="s">
        <v>589</v>
      </c>
      <c r="J100" s="84">
        <v>22</v>
      </c>
      <c r="K100" s="10">
        <v>173152</v>
      </c>
      <c r="L100" s="10">
        <v>554</v>
      </c>
      <c r="M100" s="11">
        <v>0.31995010164479765</v>
      </c>
      <c r="N100" s="84">
        <v>22</v>
      </c>
      <c r="O100" s="10">
        <v>174921</v>
      </c>
      <c r="P100" s="10">
        <v>620</v>
      </c>
      <c r="Q100" s="11">
        <v>0.35444572099999999</v>
      </c>
      <c r="R100" s="11">
        <v>3.4495619355202345E-2</v>
      </c>
      <c r="S100" s="16">
        <v>129</v>
      </c>
      <c r="T100" s="16">
        <v>97.72727272727272</v>
      </c>
      <c r="U100" s="16">
        <v>132</v>
      </c>
      <c r="V100" s="16">
        <v>100</v>
      </c>
      <c r="W100" s="11">
        <v>2.2727272727272805</v>
      </c>
      <c r="X100" s="16">
        <v>66</v>
      </c>
      <c r="Y100" s="88">
        <v>100</v>
      </c>
      <c r="Z100" s="16">
        <v>66</v>
      </c>
      <c r="AA100" s="88">
        <v>100</v>
      </c>
    </row>
    <row r="101" spans="1:27" x14ac:dyDescent="0.2">
      <c r="A101" s="9" t="s">
        <v>510</v>
      </c>
      <c r="B101" s="9" t="s">
        <v>509</v>
      </c>
      <c r="C101" s="9" t="s">
        <v>511</v>
      </c>
      <c r="D101" s="9" t="s">
        <v>570</v>
      </c>
      <c r="E101" s="9" t="s">
        <v>569</v>
      </c>
      <c r="F101" s="9" t="s">
        <v>571</v>
      </c>
      <c r="G101" s="9" t="s">
        <v>591</v>
      </c>
      <c r="H101" s="9" t="s">
        <v>590</v>
      </c>
      <c r="I101" s="9" t="s">
        <v>592</v>
      </c>
      <c r="J101" s="84">
        <v>101</v>
      </c>
      <c r="K101" s="10">
        <v>549398</v>
      </c>
      <c r="L101" s="10">
        <v>910</v>
      </c>
      <c r="M101" s="11">
        <v>0.16563584141187263</v>
      </c>
      <c r="N101" s="84">
        <v>101</v>
      </c>
      <c r="O101" s="10">
        <v>567484</v>
      </c>
      <c r="P101" s="10">
        <v>920</v>
      </c>
      <c r="Q101" s="11">
        <v>0.16211910800000001</v>
      </c>
      <c r="R101" s="11">
        <v>-3.5167334118726135E-3</v>
      </c>
      <c r="S101" s="16">
        <v>582</v>
      </c>
      <c r="T101" s="16">
        <v>96.039603960396036</v>
      </c>
      <c r="U101" s="16">
        <v>594</v>
      </c>
      <c r="V101" s="16">
        <v>98.019801979999997</v>
      </c>
      <c r="W101" s="11">
        <v>1.9801980196039608</v>
      </c>
      <c r="X101" s="16">
        <v>294</v>
      </c>
      <c r="Y101" s="88">
        <v>97.029702970000002</v>
      </c>
      <c r="Z101" s="16">
        <v>300</v>
      </c>
      <c r="AA101" s="88">
        <v>99.009900990000006</v>
      </c>
    </row>
    <row r="102" spans="1:27" x14ac:dyDescent="0.2">
      <c r="A102" s="9" t="s">
        <v>510</v>
      </c>
      <c r="B102" s="9" t="s">
        <v>509</v>
      </c>
      <c r="C102" s="9" t="s">
        <v>511</v>
      </c>
      <c r="D102" s="9" t="s">
        <v>570</v>
      </c>
      <c r="E102" s="9" t="s">
        <v>569</v>
      </c>
      <c r="F102" s="9" t="s">
        <v>571</v>
      </c>
      <c r="G102" s="9" t="s">
        <v>594</v>
      </c>
      <c r="H102" s="9" t="s">
        <v>593</v>
      </c>
      <c r="I102" s="9" t="s">
        <v>595</v>
      </c>
      <c r="J102" s="84">
        <v>32</v>
      </c>
      <c r="K102" s="10">
        <v>241188</v>
      </c>
      <c r="L102" s="10">
        <v>785</v>
      </c>
      <c r="M102" s="11">
        <v>0.32547224571703398</v>
      </c>
      <c r="N102" s="84">
        <v>27</v>
      </c>
      <c r="O102" s="10">
        <v>243996</v>
      </c>
      <c r="P102" s="10">
        <v>1074</v>
      </c>
      <c r="Q102" s="11">
        <v>0.44017115000000001</v>
      </c>
      <c r="R102" s="11">
        <v>0.11469890428296603</v>
      </c>
      <c r="S102" s="16">
        <v>189</v>
      </c>
      <c r="T102" s="16">
        <v>98.4375</v>
      </c>
      <c r="U102" s="16">
        <v>159</v>
      </c>
      <c r="V102" s="16">
        <v>98.148148148000004</v>
      </c>
      <c r="W102" s="11">
        <v>-0.2893518519999958</v>
      </c>
      <c r="X102" s="16">
        <v>81</v>
      </c>
      <c r="Y102" s="88">
        <v>100</v>
      </c>
      <c r="Z102" s="16">
        <v>78</v>
      </c>
      <c r="AA102" s="88">
        <v>96.296296295999994</v>
      </c>
    </row>
    <row r="103" spans="1:27" x14ac:dyDescent="0.2">
      <c r="A103" s="9" t="s">
        <v>510</v>
      </c>
      <c r="B103" s="9" t="s">
        <v>509</v>
      </c>
      <c r="C103" s="9" t="s">
        <v>511</v>
      </c>
      <c r="D103" s="9" t="s">
        <v>570</v>
      </c>
      <c r="E103" s="9" t="s">
        <v>569</v>
      </c>
      <c r="F103" s="9" t="s">
        <v>571</v>
      </c>
      <c r="G103" s="9" t="s">
        <v>597</v>
      </c>
      <c r="H103" s="9" t="s">
        <v>596</v>
      </c>
      <c r="I103" s="9" t="s">
        <v>598</v>
      </c>
      <c r="J103" s="84">
        <v>36</v>
      </c>
      <c r="K103" s="10">
        <v>275457</v>
      </c>
      <c r="L103" s="10">
        <v>1608</v>
      </c>
      <c r="M103" s="11">
        <v>0.58375717444101982</v>
      </c>
      <c r="N103" s="84">
        <v>36</v>
      </c>
      <c r="O103" s="10">
        <v>278185</v>
      </c>
      <c r="P103" s="10">
        <v>1735</v>
      </c>
      <c r="Q103" s="11">
        <v>0.62368567699999999</v>
      </c>
      <c r="R103" s="11">
        <v>3.9928502558980172E-2</v>
      </c>
      <c r="S103" s="16">
        <v>216</v>
      </c>
      <c r="T103" s="16">
        <v>100</v>
      </c>
      <c r="U103" s="16">
        <v>216</v>
      </c>
      <c r="V103" s="16">
        <v>100</v>
      </c>
      <c r="W103" s="11">
        <v>0</v>
      </c>
      <c r="X103" s="16">
        <v>108</v>
      </c>
      <c r="Y103" s="88">
        <v>100</v>
      </c>
      <c r="Z103" s="16">
        <v>108</v>
      </c>
      <c r="AA103" s="88">
        <v>100</v>
      </c>
    </row>
    <row r="104" spans="1:27" x14ac:dyDescent="0.2">
      <c r="A104" s="9" t="s">
        <v>510</v>
      </c>
      <c r="B104" s="9" t="s">
        <v>509</v>
      </c>
      <c r="C104" s="9" t="s">
        <v>511</v>
      </c>
      <c r="D104" s="9" t="s">
        <v>570</v>
      </c>
      <c r="E104" s="9" t="s">
        <v>569</v>
      </c>
      <c r="F104" s="9" t="s">
        <v>571</v>
      </c>
      <c r="G104" s="9" t="s">
        <v>600</v>
      </c>
      <c r="H104" s="9" t="s">
        <v>599</v>
      </c>
      <c r="I104" s="9" t="s">
        <v>601</v>
      </c>
      <c r="J104" s="84">
        <v>32</v>
      </c>
      <c r="K104" s="10">
        <v>297973</v>
      </c>
      <c r="L104" s="10">
        <v>1851</v>
      </c>
      <c r="M104" s="11">
        <v>0.62119722256714538</v>
      </c>
      <c r="N104" s="84">
        <v>32</v>
      </c>
      <c r="O104" s="10">
        <v>303036</v>
      </c>
      <c r="P104" s="10">
        <v>1870</v>
      </c>
      <c r="Q104" s="11">
        <v>0.61708839900000001</v>
      </c>
      <c r="R104" s="11">
        <v>-4.1088235671453699E-3</v>
      </c>
      <c r="S104" s="16">
        <v>192</v>
      </c>
      <c r="T104" s="16">
        <v>100</v>
      </c>
      <c r="U104" s="16">
        <v>192</v>
      </c>
      <c r="V104" s="16">
        <v>100</v>
      </c>
      <c r="W104" s="11">
        <v>0</v>
      </c>
      <c r="X104" s="16">
        <v>96</v>
      </c>
      <c r="Y104" s="88">
        <v>100</v>
      </c>
      <c r="Z104" s="16">
        <v>96</v>
      </c>
      <c r="AA104" s="88">
        <v>100</v>
      </c>
    </row>
    <row r="105" spans="1:27" x14ac:dyDescent="0.2">
      <c r="A105" s="9" t="s">
        <v>510</v>
      </c>
      <c r="B105" s="9" t="s">
        <v>509</v>
      </c>
      <c r="C105" s="9" t="s">
        <v>511</v>
      </c>
      <c r="D105" s="9" t="s">
        <v>570</v>
      </c>
      <c r="E105" s="9" t="s">
        <v>569</v>
      </c>
      <c r="F105" s="9" t="s">
        <v>571</v>
      </c>
      <c r="G105" s="9" t="s">
        <v>603</v>
      </c>
      <c r="H105" s="9" t="s">
        <v>602</v>
      </c>
      <c r="I105" s="9" t="s">
        <v>604</v>
      </c>
      <c r="J105" s="84">
        <v>61</v>
      </c>
      <c r="K105" s="10">
        <v>276296</v>
      </c>
      <c r="L105" s="10">
        <v>847</v>
      </c>
      <c r="M105" s="11">
        <v>0.3065552885311405</v>
      </c>
      <c r="N105" s="84">
        <v>58</v>
      </c>
      <c r="O105" s="10">
        <v>277612</v>
      </c>
      <c r="P105" s="10">
        <v>928</v>
      </c>
      <c r="Q105" s="11">
        <v>0.33427949800000001</v>
      </c>
      <c r="R105" s="11">
        <v>2.7724209468859506E-2</v>
      </c>
      <c r="S105" s="16">
        <v>354</v>
      </c>
      <c r="T105" s="16">
        <v>96.721311475409834</v>
      </c>
      <c r="U105" s="16">
        <v>336</v>
      </c>
      <c r="V105" s="16">
        <v>96.551724137999997</v>
      </c>
      <c r="W105" s="11">
        <v>-0.16958733740983689</v>
      </c>
      <c r="X105" s="16">
        <v>171</v>
      </c>
      <c r="Y105" s="88">
        <v>98.275862068999999</v>
      </c>
      <c r="Z105" s="16">
        <v>165</v>
      </c>
      <c r="AA105" s="88">
        <v>94.827586206999996</v>
      </c>
    </row>
    <row r="106" spans="1:27" x14ac:dyDescent="0.2">
      <c r="A106" s="9" t="s">
        <v>510</v>
      </c>
      <c r="B106" s="9" t="s">
        <v>509</v>
      </c>
      <c r="C106" s="9" t="s">
        <v>511</v>
      </c>
      <c r="D106" s="9" t="s">
        <v>570</v>
      </c>
      <c r="E106" s="9" t="s">
        <v>569</v>
      </c>
      <c r="F106" s="9" t="s">
        <v>571</v>
      </c>
      <c r="G106" s="9" t="s">
        <v>606</v>
      </c>
      <c r="H106" s="9" t="s">
        <v>605</v>
      </c>
      <c r="I106" s="9" t="s">
        <v>607</v>
      </c>
      <c r="J106" s="84">
        <v>47</v>
      </c>
      <c r="K106" s="10">
        <v>264644</v>
      </c>
      <c r="L106" s="10">
        <v>709</v>
      </c>
      <c r="M106" s="11">
        <v>0.26790707516512752</v>
      </c>
      <c r="N106" s="84">
        <v>46</v>
      </c>
      <c r="O106" s="10">
        <v>270172</v>
      </c>
      <c r="P106" s="10">
        <v>674</v>
      </c>
      <c r="Q106" s="11">
        <v>0.24947070800000001</v>
      </c>
      <c r="R106" s="11">
        <v>-1.8436367165127504E-2</v>
      </c>
      <c r="S106" s="16">
        <v>255</v>
      </c>
      <c r="T106" s="16">
        <v>90.425531914893625</v>
      </c>
      <c r="U106" s="16">
        <v>258</v>
      </c>
      <c r="V106" s="16">
        <v>93.47826087</v>
      </c>
      <c r="W106" s="11">
        <v>3.0527289551063745</v>
      </c>
      <c r="X106" s="16">
        <v>138</v>
      </c>
      <c r="Y106" s="88">
        <v>100</v>
      </c>
      <c r="Z106" s="16">
        <v>120</v>
      </c>
      <c r="AA106" s="88">
        <v>86.956521738999996</v>
      </c>
    </row>
    <row r="107" spans="1:27" x14ac:dyDescent="0.2">
      <c r="A107" s="9" t="s">
        <v>510</v>
      </c>
      <c r="B107" s="9" t="s">
        <v>509</v>
      </c>
      <c r="C107" s="9" t="s">
        <v>511</v>
      </c>
      <c r="D107" s="9" t="s">
        <v>570</v>
      </c>
      <c r="E107" s="9" t="s">
        <v>569</v>
      </c>
      <c r="F107" s="9" t="s">
        <v>571</v>
      </c>
      <c r="G107" s="9" t="s">
        <v>609</v>
      </c>
      <c r="H107" s="9" t="s">
        <v>608</v>
      </c>
      <c r="I107" s="9" t="s">
        <v>610</v>
      </c>
      <c r="J107" s="84">
        <v>12</v>
      </c>
      <c r="K107" s="10">
        <v>113229</v>
      </c>
      <c r="L107" s="10">
        <v>759</v>
      </c>
      <c r="M107" s="11">
        <v>0.67032297379646555</v>
      </c>
      <c r="N107" s="84">
        <v>12</v>
      </c>
      <c r="O107" s="10">
        <v>114574</v>
      </c>
      <c r="P107" s="10">
        <v>869</v>
      </c>
      <c r="Q107" s="11">
        <v>0.75846177999999997</v>
      </c>
      <c r="R107" s="11">
        <v>8.8138806203534426E-2</v>
      </c>
      <c r="S107" s="16">
        <v>72</v>
      </c>
      <c r="T107" s="16">
        <v>100</v>
      </c>
      <c r="U107" s="16">
        <v>72</v>
      </c>
      <c r="V107" s="16">
        <v>100</v>
      </c>
      <c r="W107" s="11">
        <v>0</v>
      </c>
      <c r="X107" s="16">
        <v>36</v>
      </c>
      <c r="Y107" s="88">
        <v>100</v>
      </c>
      <c r="Z107" s="16">
        <v>36</v>
      </c>
      <c r="AA107" s="88">
        <v>100</v>
      </c>
    </row>
    <row r="108" spans="1:27" x14ac:dyDescent="0.2">
      <c r="A108" s="9" t="s">
        <v>510</v>
      </c>
      <c r="B108" s="9" t="s">
        <v>509</v>
      </c>
      <c r="C108" s="9" t="s">
        <v>511</v>
      </c>
      <c r="D108" s="9" t="s">
        <v>570</v>
      </c>
      <c r="E108" s="9" t="s">
        <v>569</v>
      </c>
      <c r="F108" s="9" t="s">
        <v>571</v>
      </c>
      <c r="G108" s="9" t="s">
        <v>612</v>
      </c>
      <c r="H108" s="9" t="s">
        <v>611</v>
      </c>
      <c r="I108" s="9" t="s">
        <v>613</v>
      </c>
      <c r="J108" s="84">
        <v>113</v>
      </c>
      <c r="K108" s="10">
        <v>748691</v>
      </c>
      <c r="L108" s="10">
        <v>1858</v>
      </c>
      <c r="M108" s="11">
        <v>0.24816646653960045</v>
      </c>
      <c r="N108" s="84">
        <v>98</v>
      </c>
      <c r="O108" s="10">
        <v>712294</v>
      </c>
      <c r="P108" s="10">
        <v>2057</v>
      </c>
      <c r="Q108" s="11">
        <v>0.28878524900000002</v>
      </c>
      <c r="R108" s="11">
        <v>4.0618782460399572E-2</v>
      </c>
      <c r="S108" s="16">
        <v>660</v>
      </c>
      <c r="T108" s="16">
        <v>97.345132743362839</v>
      </c>
      <c r="U108" s="16">
        <v>573</v>
      </c>
      <c r="V108" s="16">
        <v>97.448979592000001</v>
      </c>
      <c r="W108" s="11">
        <v>0.10384684863716132</v>
      </c>
      <c r="X108" s="16">
        <v>285</v>
      </c>
      <c r="Y108" s="88">
        <v>96.938775509999999</v>
      </c>
      <c r="Z108" s="16">
        <v>288</v>
      </c>
      <c r="AA108" s="88">
        <v>97.959183672999998</v>
      </c>
    </row>
    <row r="109" spans="1:27" x14ac:dyDescent="0.2">
      <c r="A109" s="9" t="s">
        <v>510</v>
      </c>
      <c r="B109" s="9" t="s">
        <v>509</v>
      </c>
      <c r="C109" s="9" t="s">
        <v>511</v>
      </c>
      <c r="D109" s="9" t="s">
        <v>615</v>
      </c>
      <c r="E109" s="9" t="s">
        <v>614</v>
      </c>
      <c r="F109" s="9" t="s">
        <v>616</v>
      </c>
      <c r="G109" s="9" t="s">
        <v>618</v>
      </c>
      <c r="H109" s="9" t="s">
        <v>617</v>
      </c>
      <c r="I109" s="9" t="s">
        <v>619</v>
      </c>
      <c r="J109" s="84">
        <v>30</v>
      </c>
      <c r="K109" s="10">
        <v>244938</v>
      </c>
      <c r="L109" s="10">
        <v>1303</v>
      </c>
      <c r="M109" s="11">
        <v>0.5319713560166246</v>
      </c>
      <c r="N109" s="84">
        <v>30</v>
      </c>
      <c r="O109" s="10">
        <v>246043</v>
      </c>
      <c r="P109" s="10">
        <v>1563</v>
      </c>
      <c r="Q109" s="11">
        <v>0.63525481299999997</v>
      </c>
      <c r="R109" s="11">
        <v>0.10328345698337538</v>
      </c>
      <c r="S109" s="16">
        <v>180</v>
      </c>
      <c r="T109" s="16">
        <v>100</v>
      </c>
      <c r="U109" s="16">
        <v>180</v>
      </c>
      <c r="V109" s="16">
        <v>100</v>
      </c>
      <c r="W109" s="11">
        <v>0</v>
      </c>
      <c r="X109" s="16">
        <v>90</v>
      </c>
      <c r="Y109" s="88">
        <v>100</v>
      </c>
      <c r="Z109" s="16">
        <v>90</v>
      </c>
      <c r="AA109" s="88">
        <v>100</v>
      </c>
    </row>
    <row r="110" spans="1:27" x14ac:dyDescent="0.2">
      <c r="A110" s="9" t="s">
        <v>510</v>
      </c>
      <c r="B110" s="9" t="s">
        <v>509</v>
      </c>
      <c r="C110" s="9" t="s">
        <v>511</v>
      </c>
      <c r="D110" s="9" t="s">
        <v>615</v>
      </c>
      <c r="E110" s="9" t="s">
        <v>614</v>
      </c>
      <c r="F110" s="9" t="s">
        <v>616</v>
      </c>
      <c r="G110" s="9" t="s">
        <v>621</v>
      </c>
      <c r="H110" s="9" t="s">
        <v>620</v>
      </c>
      <c r="I110" s="9" t="s">
        <v>622</v>
      </c>
      <c r="J110" s="84">
        <v>5</v>
      </c>
      <c r="K110" s="10">
        <v>73380</v>
      </c>
      <c r="L110" s="10">
        <v>101</v>
      </c>
      <c r="M110" s="11">
        <v>0.13763968383755792</v>
      </c>
      <c r="N110" s="84">
        <v>5</v>
      </c>
      <c r="O110" s="10">
        <v>75227</v>
      </c>
      <c r="P110" s="10">
        <v>121</v>
      </c>
      <c r="Q110" s="11">
        <v>0.160846505</v>
      </c>
      <c r="R110" s="11">
        <v>2.3206821162442076E-2</v>
      </c>
      <c r="S110" s="16">
        <v>27</v>
      </c>
      <c r="T110" s="16">
        <v>90</v>
      </c>
      <c r="U110" s="16">
        <v>30</v>
      </c>
      <c r="V110" s="16">
        <v>100</v>
      </c>
      <c r="W110" s="11">
        <v>10</v>
      </c>
      <c r="X110" s="16">
        <v>15</v>
      </c>
      <c r="Y110" s="88">
        <v>100</v>
      </c>
      <c r="Z110" s="16">
        <v>15</v>
      </c>
      <c r="AA110" s="88">
        <v>100</v>
      </c>
    </row>
    <row r="111" spans="1:27" x14ac:dyDescent="0.2">
      <c r="A111" s="9" t="s">
        <v>510</v>
      </c>
      <c r="B111" s="9" t="s">
        <v>509</v>
      </c>
      <c r="C111" s="9" t="s">
        <v>511</v>
      </c>
      <c r="D111" s="9" t="s">
        <v>615</v>
      </c>
      <c r="E111" s="9" t="s">
        <v>614</v>
      </c>
      <c r="F111" s="9" t="s">
        <v>616</v>
      </c>
      <c r="G111" s="9" t="s">
        <v>624</v>
      </c>
      <c r="H111" s="9" t="s">
        <v>623</v>
      </c>
      <c r="I111" s="9" t="s">
        <v>625</v>
      </c>
      <c r="J111" s="84">
        <v>33</v>
      </c>
      <c r="K111" s="10">
        <v>322450</v>
      </c>
      <c r="L111" s="10">
        <v>2671</v>
      </c>
      <c r="M111" s="11">
        <v>0.82834547991936736</v>
      </c>
      <c r="N111" s="84">
        <v>32</v>
      </c>
      <c r="O111" s="10">
        <v>325032</v>
      </c>
      <c r="P111" s="10">
        <v>2967</v>
      </c>
      <c r="Q111" s="11">
        <v>0.91283319799999996</v>
      </c>
      <c r="R111" s="11">
        <v>8.4487718080632601E-2</v>
      </c>
      <c r="S111" s="16">
        <v>192</v>
      </c>
      <c r="T111" s="16">
        <v>96.969696969696969</v>
      </c>
      <c r="U111" s="16">
        <v>192</v>
      </c>
      <c r="V111" s="16">
        <v>100</v>
      </c>
      <c r="W111" s="11">
        <v>3.0303030303030312</v>
      </c>
      <c r="X111" s="16">
        <v>96</v>
      </c>
      <c r="Y111" s="88">
        <v>100</v>
      </c>
      <c r="Z111" s="16">
        <v>96</v>
      </c>
      <c r="AA111" s="88">
        <v>100</v>
      </c>
    </row>
    <row r="112" spans="1:27" x14ac:dyDescent="0.2">
      <c r="A112" s="9" t="s">
        <v>510</v>
      </c>
      <c r="B112" s="9" t="s">
        <v>509</v>
      </c>
      <c r="C112" s="9" t="s">
        <v>511</v>
      </c>
      <c r="D112" s="9" t="s">
        <v>615</v>
      </c>
      <c r="E112" s="9" t="s">
        <v>614</v>
      </c>
      <c r="F112" s="9" t="s">
        <v>616</v>
      </c>
      <c r="G112" s="9" t="s">
        <v>627</v>
      </c>
      <c r="H112" s="9" t="s">
        <v>626</v>
      </c>
      <c r="I112" s="9" t="s">
        <v>628</v>
      </c>
      <c r="J112" s="84">
        <v>62</v>
      </c>
      <c r="K112" s="10">
        <v>381461</v>
      </c>
      <c r="L112" s="10">
        <v>1781</v>
      </c>
      <c r="M112" s="11">
        <v>0.4668891446307748</v>
      </c>
      <c r="N112" s="84">
        <v>61</v>
      </c>
      <c r="O112" s="10">
        <v>391159</v>
      </c>
      <c r="P112" s="10">
        <v>1793</v>
      </c>
      <c r="Q112" s="11">
        <v>0.45838137400000001</v>
      </c>
      <c r="R112" s="11">
        <v>-8.5077706307747913E-3</v>
      </c>
      <c r="S112" s="16">
        <v>345</v>
      </c>
      <c r="T112" s="16">
        <v>92.741935483870961</v>
      </c>
      <c r="U112" s="16">
        <v>357</v>
      </c>
      <c r="V112" s="16">
        <v>97.540983607000001</v>
      </c>
      <c r="W112" s="11">
        <v>4.7990481231290403</v>
      </c>
      <c r="X112" s="16">
        <v>177</v>
      </c>
      <c r="Y112" s="88">
        <v>96.721311474999993</v>
      </c>
      <c r="Z112" s="16">
        <v>180</v>
      </c>
      <c r="AA112" s="88">
        <v>98.360655738000005</v>
      </c>
    </row>
    <row r="113" spans="1:27" x14ac:dyDescent="0.2">
      <c r="A113" s="9" t="s">
        <v>510</v>
      </c>
      <c r="B113" s="9" t="s">
        <v>509</v>
      </c>
      <c r="C113" s="9" t="s">
        <v>511</v>
      </c>
      <c r="D113" s="9" t="s">
        <v>615</v>
      </c>
      <c r="E113" s="9" t="s">
        <v>614</v>
      </c>
      <c r="F113" s="9" t="s">
        <v>616</v>
      </c>
      <c r="G113" s="9" t="s">
        <v>630</v>
      </c>
      <c r="H113" s="9" t="s">
        <v>629</v>
      </c>
      <c r="I113" s="9" t="s">
        <v>631</v>
      </c>
      <c r="J113" s="84">
        <v>33</v>
      </c>
      <c r="K113" s="10">
        <v>215985</v>
      </c>
      <c r="L113" s="10">
        <v>745</v>
      </c>
      <c r="M113" s="11">
        <v>0.34493136097414173</v>
      </c>
      <c r="N113" s="84">
        <v>37</v>
      </c>
      <c r="O113" s="10">
        <v>235089</v>
      </c>
      <c r="P113" s="10">
        <v>882</v>
      </c>
      <c r="Q113" s="11">
        <v>0.37517706099999998</v>
      </c>
      <c r="R113" s="11">
        <v>3.0245700025858246E-2</v>
      </c>
      <c r="S113" s="16">
        <v>195</v>
      </c>
      <c r="T113" s="16">
        <v>98.484848484848484</v>
      </c>
      <c r="U113" s="16">
        <v>213</v>
      </c>
      <c r="V113" s="16">
        <v>95.945945945999995</v>
      </c>
      <c r="W113" s="11">
        <v>-2.5389025388484896</v>
      </c>
      <c r="X113" s="16">
        <v>108</v>
      </c>
      <c r="Y113" s="88">
        <v>97.297297297</v>
      </c>
      <c r="Z113" s="16">
        <v>105</v>
      </c>
      <c r="AA113" s="88">
        <v>94.594594595000004</v>
      </c>
    </row>
    <row r="114" spans="1:27" x14ac:dyDescent="0.2">
      <c r="A114" s="9" t="s">
        <v>510</v>
      </c>
      <c r="B114" s="9" t="s">
        <v>509</v>
      </c>
      <c r="C114" s="9" t="s">
        <v>511</v>
      </c>
      <c r="D114" s="9" t="s">
        <v>615</v>
      </c>
      <c r="E114" s="9" t="s">
        <v>614</v>
      </c>
      <c r="F114" s="9" t="s">
        <v>616</v>
      </c>
      <c r="G114" s="9" t="s">
        <v>633</v>
      </c>
      <c r="H114" s="9" t="s">
        <v>632</v>
      </c>
      <c r="I114" s="9" t="s">
        <v>634</v>
      </c>
      <c r="J114" s="84">
        <v>27</v>
      </c>
      <c r="K114" s="10">
        <v>279399</v>
      </c>
      <c r="L114" s="10">
        <v>232</v>
      </c>
      <c r="M114" s="11">
        <v>8.3035372352800119E-2</v>
      </c>
      <c r="N114" s="84">
        <v>27</v>
      </c>
      <c r="O114" s="10">
        <v>285030</v>
      </c>
      <c r="P114" s="10">
        <v>280</v>
      </c>
      <c r="Q114" s="11">
        <v>9.8235272999999998E-2</v>
      </c>
      <c r="R114" s="11">
        <v>1.5199900647199879E-2</v>
      </c>
      <c r="S114" s="16">
        <v>159</v>
      </c>
      <c r="T114" s="16">
        <v>98.148148148148152</v>
      </c>
      <c r="U114" s="16">
        <v>159</v>
      </c>
      <c r="V114" s="16">
        <v>98.148148148000004</v>
      </c>
      <c r="W114" s="11">
        <v>-1.4814816040598089E-10</v>
      </c>
      <c r="X114" s="16">
        <v>81</v>
      </c>
      <c r="Y114" s="88">
        <v>100</v>
      </c>
      <c r="Z114" s="16">
        <v>78</v>
      </c>
      <c r="AA114" s="88">
        <v>96.296296295999994</v>
      </c>
    </row>
    <row r="115" spans="1:27" x14ac:dyDescent="0.2">
      <c r="A115" s="9" t="s">
        <v>510</v>
      </c>
      <c r="B115" s="9" t="s">
        <v>509</v>
      </c>
      <c r="C115" s="9" t="s">
        <v>511</v>
      </c>
      <c r="D115" s="9" t="s">
        <v>615</v>
      </c>
      <c r="E115" s="9" t="s">
        <v>614</v>
      </c>
      <c r="F115" s="9" t="s">
        <v>616</v>
      </c>
      <c r="G115" s="9" t="s">
        <v>636</v>
      </c>
      <c r="H115" s="9" t="s">
        <v>635</v>
      </c>
      <c r="I115" s="9" t="s">
        <v>637</v>
      </c>
      <c r="J115" s="84">
        <v>69</v>
      </c>
      <c r="K115" s="10">
        <v>652792</v>
      </c>
      <c r="L115" s="10">
        <v>1031</v>
      </c>
      <c r="M115" s="11">
        <v>0.15793698452186913</v>
      </c>
      <c r="N115" s="84">
        <v>69</v>
      </c>
      <c r="O115" s="10">
        <v>664798</v>
      </c>
      <c r="P115" s="10">
        <v>1183</v>
      </c>
      <c r="Q115" s="11">
        <v>0.17794879</v>
      </c>
      <c r="R115" s="11">
        <v>2.0011805478130862E-2</v>
      </c>
      <c r="S115" s="16">
        <v>411</v>
      </c>
      <c r="T115" s="16">
        <v>99.275362318840578</v>
      </c>
      <c r="U115" s="16">
        <v>411</v>
      </c>
      <c r="V115" s="16">
        <v>99.275362318999996</v>
      </c>
      <c r="W115" s="11">
        <v>1.5941736819513608E-10</v>
      </c>
      <c r="X115" s="16">
        <v>207</v>
      </c>
      <c r="Y115" s="88">
        <v>100</v>
      </c>
      <c r="Z115" s="16">
        <v>204</v>
      </c>
      <c r="AA115" s="88">
        <v>98.550724638000005</v>
      </c>
    </row>
    <row r="116" spans="1:27" x14ac:dyDescent="0.2">
      <c r="A116" s="9" t="s">
        <v>510</v>
      </c>
      <c r="B116" s="9" t="s">
        <v>509</v>
      </c>
      <c r="C116" s="9" t="s">
        <v>511</v>
      </c>
      <c r="D116" s="9" t="s">
        <v>615</v>
      </c>
      <c r="E116" s="9" t="s">
        <v>614</v>
      </c>
      <c r="F116" s="9" t="s">
        <v>616</v>
      </c>
      <c r="G116" s="9" t="s">
        <v>639</v>
      </c>
      <c r="H116" s="9" t="s">
        <v>638</v>
      </c>
      <c r="I116" s="9" t="s">
        <v>640</v>
      </c>
      <c r="J116" s="84">
        <v>19</v>
      </c>
      <c r="K116" s="10">
        <v>131412</v>
      </c>
      <c r="L116" s="10">
        <v>353</v>
      </c>
      <c r="M116" s="11">
        <v>0.26862082610416094</v>
      </c>
      <c r="N116" s="84">
        <v>19</v>
      </c>
      <c r="O116" s="10">
        <v>132332</v>
      </c>
      <c r="P116" s="10">
        <v>380</v>
      </c>
      <c r="Q116" s="11">
        <v>0.28715654600000001</v>
      </c>
      <c r="R116" s="11">
        <v>1.8535719895839076E-2</v>
      </c>
      <c r="S116" s="16">
        <v>108</v>
      </c>
      <c r="T116" s="16">
        <v>94.73684210526315</v>
      </c>
      <c r="U116" s="16">
        <v>114</v>
      </c>
      <c r="V116" s="16">
        <v>100</v>
      </c>
      <c r="W116" s="11">
        <v>5.2631578947368496</v>
      </c>
      <c r="X116" s="16">
        <v>57</v>
      </c>
      <c r="Y116" s="88">
        <v>100</v>
      </c>
      <c r="Z116" s="16">
        <v>57</v>
      </c>
      <c r="AA116" s="88">
        <v>100</v>
      </c>
    </row>
    <row r="117" spans="1:27" x14ac:dyDescent="0.2">
      <c r="A117" s="9" t="s">
        <v>510</v>
      </c>
      <c r="B117" s="9" t="s">
        <v>509</v>
      </c>
      <c r="C117" s="9" t="s">
        <v>511</v>
      </c>
      <c r="D117" s="9" t="s">
        <v>615</v>
      </c>
      <c r="E117" s="9" t="s">
        <v>614</v>
      </c>
      <c r="F117" s="9" t="s">
        <v>616</v>
      </c>
      <c r="G117" s="9" t="s">
        <v>642</v>
      </c>
      <c r="H117" s="9" t="s">
        <v>641</v>
      </c>
      <c r="I117" s="9" t="s">
        <v>643</v>
      </c>
      <c r="J117" s="84">
        <v>50</v>
      </c>
      <c r="K117" s="10">
        <v>375234</v>
      </c>
      <c r="L117" s="10">
        <v>2531</v>
      </c>
      <c r="M117" s="11">
        <v>0.67451243757228829</v>
      </c>
      <c r="N117" s="84">
        <v>49</v>
      </c>
      <c r="O117" s="10">
        <v>380553</v>
      </c>
      <c r="P117" s="10">
        <v>2717</v>
      </c>
      <c r="Q117" s="11">
        <v>0.71396099899999999</v>
      </c>
      <c r="R117" s="11">
        <v>3.9448561427711692E-2</v>
      </c>
      <c r="S117" s="16">
        <v>300</v>
      </c>
      <c r="T117" s="16">
        <v>100</v>
      </c>
      <c r="U117" s="16">
        <v>288</v>
      </c>
      <c r="V117" s="16">
        <v>97.959183672999998</v>
      </c>
      <c r="W117" s="11">
        <v>-2.0408163270000017</v>
      </c>
      <c r="X117" s="16">
        <v>144</v>
      </c>
      <c r="Y117" s="88">
        <v>97.959183672999998</v>
      </c>
      <c r="Z117" s="16">
        <v>144</v>
      </c>
      <c r="AA117" s="88">
        <v>97.959183672999998</v>
      </c>
    </row>
    <row r="118" spans="1:27" x14ac:dyDescent="0.2">
      <c r="A118" s="9" t="s">
        <v>510</v>
      </c>
      <c r="B118" s="9" t="s">
        <v>509</v>
      </c>
      <c r="C118" s="9" t="s">
        <v>511</v>
      </c>
      <c r="D118" s="9" t="s">
        <v>615</v>
      </c>
      <c r="E118" s="9" t="s">
        <v>614</v>
      </c>
      <c r="F118" s="9" t="s">
        <v>616</v>
      </c>
      <c r="G118" s="9" t="s">
        <v>645</v>
      </c>
      <c r="H118" s="9" t="s">
        <v>644</v>
      </c>
      <c r="I118" s="9" t="s">
        <v>646</v>
      </c>
      <c r="J118" s="84">
        <v>55</v>
      </c>
      <c r="K118" s="10">
        <v>457600</v>
      </c>
      <c r="L118" s="10">
        <v>1244</v>
      </c>
      <c r="M118" s="11">
        <v>0.27185314685314688</v>
      </c>
      <c r="N118" s="84">
        <v>55</v>
      </c>
      <c r="O118" s="10">
        <v>466465</v>
      </c>
      <c r="P118" s="10">
        <v>1991</v>
      </c>
      <c r="Q118" s="11">
        <v>0.42682730800000002</v>
      </c>
      <c r="R118" s="11">
        <v>0.15497416114685314</v>
      </c>
      <c r="S118" s="16">
        <v>330</v>
      </c>
      <c r="T118" s="16">
        <v>100</v>
      </c>
      <c r="U118" s="16">
        <v>327</v>
      </c>
      <c r="V118" s="16">
        <v>99.090909091</v>
      </c>
      <c r="W118" s="11">
        <v>-0.90909090899999967</v>
      </c>
      <c r="X118" s="16">
        <v>165</v>
      </c>
      <c r="Y118" s="88">
        <v>100</v>
      </c>
      <c r="Z118" s="16">
        <v>162</v>
      </c>
      <c r="AA118" s="88">
        <v>98.181818182000001</v>
      </c>
    </row>
    <row r="119" spans="1:27" x14ac:dyDescent="0.2">
      <c r="A119" s="9" t="s">
        <v>510</v>
      </c>
      <c r="B119" s="9" t="s">
        <v>509</v>
      </c>
      <c r="C119" s="9" t="s">
        <v>511</v>
      </c>
      <c r="D119" s="9" t="s">
        <v>615</v>
      </c>
      <c r="E119" s="9" t="s">
        <v>614</v>
      </c>
      <c r="F119" s="9" t="s">
        <v>616</v>
      </c>
      <c r="G119" s="9" t="s">
        <v>648</v>
      </c>
      <c r="H119" s="9" t="s">
        <v>647</v>
      </c>
      <c r="I119" s="9" t="s">
        <v>649</v>
      </c>
      <c r="J119" s="84">
        <v>59</v>
      </c>
      <c r="K119" s="10">
        <v>583155</v>
      </c>
      <c r="L119" s="10">
        <v>3069</v>
      </c>
      <c r="M119" s="11">
        <v>0.52627517555366932</v>
      </c>
      <c r="N119" s="84">
        <v>59</v>
      </c>
      <c r="O119" s="10">
        <v>588544</v>
      </c>
      <c r="P119" s="10">
        <v>3854</v>
      </c>
      <c r="Q119" s="11">
        <v>0.65483634199999996</v>
      </c>
      <c r="R119" s="11">
        <v>0.12856116644633064</v>
      </c>
      <c r="S119" s="16">
        <v>348</v>
      </c>
      <c r="T119" s="16">
        <v>98.305084745762713</v>
      </c>
      <c r="U119" s="16">
        <v>351</v>
      </c>
      <c r="V119" s="16">
        <v>99.152542373000003</v>
      </c>
      <c r="W119" s="11">
        <v>0.84745762723729001</v>
      </c>
      <c r="X119" s="16">
        <v>174</v>
      </c>
      <c r="Y119" s="88">
        <v>98.305084746000006</v>
      </c>
      <c r="Z119" s="16">
        <v>177</v>
      </c>
      <c r="AA119" s="88">
        <v>100</v>
      </c>
    </row>
    <row r="120" spans="1:27" x14ac:dyDescent="0.2">
      <c r="A120" s="9" t="s">
        <v>510</v>
      </c>
      <c r="B120" s="9" t="s">
        <v>509</v>
      </c>
      <c r="C120" s="9" t="s">
        <v>511</v>
      </c>
      <c r="D120" s="9" t="s">
        <v>615</v>
      </c>
      <c r="E120" s="9" t="s">
        <v>614</v>
      </c>
      <c r="F120" s="9" t="s">
        <v>616</v>
      </c>
      <c r="G120" s="9" t="s">
        <v>651</v>
      </c>
      <c r="H120" s="9" t="s">
        <v>650</v>
      </c>
      <c r="I120" s="9" t="s">
        <v>652</v>
      </c>
      <c r="J120" s="84">
        <v>70</v>
      </c>
      <c r="K120" s="10">
        <v>624452</v>
      </c>
      <c r="L120" s="10">
        <v>1782</v>
      </c>
      <c r="M120" s="11">
        <v>0.2853702126024098</v>
      </c>
      <c r="N120" s="84">
        <v>69</v>
      </c>
      <c r="O120" s="10">
        <v>633456</v>
      </c>
      <c r="P120" s="10">
        <v>1973</v>
      </c>
      <c r="Q120" s="11">
        <v>0.31146599000000003</v>
      </c>
      <c r="R120" s="11">
        <v>2.6095777397590225E-2</v>
      </c>
      <c r="S120" s="16">
        <v>408</v>
      </c>
      <c r="T120" s="16">
        <v>97.142857142857139</v>
      </c>
      <c r="U120" s="16">
        <v>405</v>
      </c>
      <c r="V120" s="16">
        <v>97.826086957000001</v>
      </c>
      <c r="W120" s="11">
        <v>0.68322981414286232</v>
      </c>
      <c r="X120" s="16">
        <v>204</v>
      </c>
      <c r="Y120" s="88">
        <v>98.550724638000005</v>
      </c>
      <c r="Z120" s="16">
        <v>201</v>
      </c>
      <c r="AA120" s="88">
        <v>97.101449274999993</v>
      </c>
    </row>
    <row r="121" spans="1:27" x14ac:dyDescent="0.2">
      <c r="A121" s="9" t="s">
        <v>510</v>
      </c>
      <c r="B121" s="9" t="s">
        <v>509</v>
      </c>
      <c r="C121" s="9" t="s">
        <v>511</v>
      </c>
      <c r="D121" s="9" t="s">
        <v>615</v>
      </c>
      <c r="E121" s="9" t="s">
        <v>614</v>
      </c>
      <c r="F121" s="9" t="s">
        <v>616</v>
      </c>
      <c r="G121" s="9" t="s">
        <v>654</v>
      </c>
      <c r="H121" s="9" t="s">
        <v>653</v>
      </c>
      <c r="I121" s="9" t="s">
        <v>655</v>
      </c>
      <c r="J121" s="84">
        <v>31</v>
      </c>
      <c r="K121" s="10">
        <v>223266</v>
      </c>
      <c r="L121" s="10">
        <v>456</v>
      </c>
      <c r="M121" s="11">
        <v>0.2042406815189057</v>
      </c>
      <c r="N121" s="84">
        <v>30</v>
      </c>
      <c r="O121" s="10">
        <v>228419</v>
      </c>
      <c r="P121" s="10">
        <v>489</v>
      </c>
      <c r="Q121" s="11">
        <v>0.21408026499999999</v>
      </c>
      <c r="R121" s="11">
        <v>9.8395834810942884E-3</v>
      </c>
      <c r="S121" s="16">
        <v>183</v>
      </c>
      <c r="T121" s="16">
        <v>98.387096774193552</v>
      </c>
      <c r="U121" s="16">
        <v>180</v>
      </c>
      <c r="V121" s="16">
        <v>100</v>
      </c>
      <c r="W121" s="11">
        <v>1.6129032258064484</v>
      </c>
      <c r="X121" s="16">
        <v>90</v>
      </c>
      <c r="Y121" s="88">
        <v>100</v>
      </c>
      <c r="Z121" s="16">
        <v>90</v>
      </c>
      <c r="AA121" s="88">
        <v>100</v>
      </c>
    </row>
    <row r="122" spans="1:27" x14ac:dyDescent="0.2">
      <c r="A122" s="9" t="s">
        <v>510</v>
      </c>
      <c r="B122" s="9" t="s">
        <v>509</v>
      </c>
      <c r="C122" s="9" t="s">
        <v>511</v>
      </c>
      <c r="D122" s="9" t="s">
        <v>615</v>
      </c>
      <c r="E122" s="9" t="s">
        <v>614</v>
      </c>
      <c r="F122" s="9" t="s">
        <v>616</v>
      </c>
      <c r="G122" s="9" t="s">
        <v>657</v>
      </c>
      <c r="H122" s="9" t="s">
        <v>656</v>
      </c>
      <c r="I122" s="9" t="s">
        <v>658</v>
      </c>
      <c r="J122" s="84">
        <v>15</v>
      </c>
      <c r="K122" s="10">
        <v>161760</v>
      </c>
      <c r="L122" s="10">
        <v>445</v>
      </c>
      <c r="M122" s="11">
        <v>0.27509891196834818</v>
      </c>
      <c r="N122" s="84">
        <v>15</v>
      </c>
      <c r="O122" s="10">
        <v>163991</v>
      </c>
      <c r="P122" s="10">
        <v>440</v>
      </c>
      <c r="Q122" s="11">
        <v>0.268307407</v>
      </c>
      <c r="R122" s="11">
        <v>-6.7915049683481832E-3</v>
      </c>
      <c r="S122" s="16">
        <v>87</v>
      </c>
      <c r="T122" s="16">
        <v>96.666666666666671</v>
      </c>
      <c r="U122" s="16">
        <v>87</v>
      </c>
      <c r="V122" s="16">
        <v>96.666666667000001</v>
      </c>
      <c r="W122" s="11">
        <v>3.333298081997782E-10</v>
      </c>
      <c r="X122" s="16">
        <v>45</v>
      </c>
      <c r="Y122" s="88">
        <v>100</v>
      </c>
      <c r="Z122" s="16">
        <v>42</v>
      </c>
      <c r="AA122" s="88">
        <v>93.333333332999999</v>
      </c>
    </row>
    <row r="123" spans="1:27" x14ac:dyDescent="0.2">
      <c r="A123" s="9" t="s">
        <v>510</v>
      </c>
      <c r="B123" s="9" t="s">
        <v>509</v>
      </c>
      <c r="C123" s="9" t="s">
        <v>511</v>
      </c>
      <c r="D123" s="9" t="s">
        <v>660</v>
      </c>
      <c r="E123" s="9" t="s">
        <v>659</v>
      </c>
      <c r="F123" s="9" t="s">
        <v>661</v>
      </c>
      <c r="G123" s="9" t="s">
        <v>663</v>
      </c>
      <c r="H123" s="9" t="s">
        <v>662</v>
      </c>
      <c r="I123" s="9" t="s">
        <v>664</v>
      </c>
      <c r="J123" s="84">
        <v>107</v>
      </c>
      <c r="K123" s="10">
        <v>910310</v>
      </c>
      <c r="L123" s="10">
        <v>3904</v>
      </c>
      <c r="M123" s="11">
        <v>0.42886489217958712</v>
      </c>
      <c r="N123" s="84">
        <v>106</v>
      </c>
      <c r="O123" s="10">
        <v>933265</v>
      </c>
      <c r="P123" s="10">
        <v>3752</v>
      </c>
      <c r="Q123" s="11">
        <v>0.40202943400000002</v>
      </c>
      <c r="R123" s="11">
        <v>-2.6835458179587102E-2</v>
      </c>
      <c r="S123" s="16">
        <v>642</v>
      </c>
      <c r="T123" s="16">
        <v>100</v>
      </c>
      <c r="U123" s="16">
        <v>633</v>
      </c>
      <c r="V123" s="16">
        <v>99.528301886999998</v>
      </c>
      <c r="W123" s="11">
        <v>-0.47169811300000219</v>
      </c>
      <c r="X123" s="16">
        <v>318</v>
      </c>
      <c r="Y123" s="88">
        <v>100</v>
      </c>
      <c r="Z123" s="16">
        <v>315</v>
      </c>
      <c r="AA123" s="88">
        <v>99.056603773999996</v>
      </c>
    </row>
    <row r="124" spans="1:27" x14ac:dyDescent="0.2">
      <c r="A124" s="9" t="s">
        <v>510</v>
      </c>
      <c r="B124" s="9" t="s">
        <v>509</v>
      </c>
      <c r="C124" s="9" t="s">
        <v>511</v>
      </c>
      <c r="D124" s="9" t="s">
        <v>660</v>
      </c>
      <c r="E124" s="9" t="s">
        <v>659</v>
      </c>
      <c r="F124" s="9" t="s">
        <v>661</v>
      </c>
      <c r="G124" s="9" t="s">
        <v>666</v>
      </c>
      <c r="H124" s="9" t="s">
        <v>665</v>
      </c>
      <c r="I124" s="9" t="s">
        <v>667</v>
      </c>
      <c r="J124" s="84">
        <v>41</v>
      </c>
      <c r="K124" s="10">
        <v>396958</v>
      </c>
      <c r="L124" s="10">
        <v>1834</v>
      </c>
      <c r="M124" s="11">
        <v>0.46201361353090248</v>
      </c>
      <c r="N124" s="84">
        <v>40</v>
      </c>
      <c r="O124" s="10">
        <v>400880</v>
      </c>
      <c r="P124" s="10">
        <v>1975</v>
      </c>
      <c r="Q124" s="11">
        <v>0.49266613500000001</v>
      </c>
      <c r="R124" s="11">
        <v>3.0652521469097527E-2</v>
      </c>
      <c r="S124" s="16">
        <v>246</v>
      </c>
      <c r="T124" s="16">
        <v>100</v>
      </c>
      <c r="U124" s="16">
        <v>240</v>
      </c>
      <c r="V124" s="16">
        <v>100</v>
      </c>
      <c r="W124" s="11">
        <v>0</v>
      </c>
      <c r="X124" s="16">
        <v>120</v>
      </c>
      <c r="Y124" s="88">
        <v>100</v>
      </c>
      <c r="Z124" s="16">
        <v>120</v>
      </c>
      <c r="AA124" s="88">
        <v>100</v>
      </c>
    </row>
    <row r="125" spans="1:27" x14ac:dyDescent="0.2">
      <c r="A125" s="9" t="s">
        <v>510</v>
      </c>
      <c r="B125" s="9" t="s">
        <v>509</v>
      </c>
      <c r="C125" s="9" t="s">
        <v>511</v>
      </c>
      <c r="D125" s="9" t="s">
        <v>660</v>
      </c>
      <c r="E125" s="9" t="s">
        <v>659</v>
      </c>
      <c r="F125" s="9" t="s">
        <v>661</v>
      </c>
      <c r="G125" s="9" t="s">
        <v>669</v>
      </c>
      <c r="H125" s="9" t="s">
        <v>668</v>
      </c>
      <c r="I125" s="9" t="s">
        <v>670</v>
      </c>
      <c r="J125" s="84">
        <v>26</v>
      </c>
      <c r="K125" s="10">
        <v>235077</v>
      </c>
      <c r="L125" s="10">
        <v>1075</v>
      </c>
      <c r="M125" s="11">
        <v>0.45729697077978704</v>
      </c>
      <c r="N125" s="84">
        <v>25</v>
      </c>
      <c r="O125" s="10">
        <v>237175</v>
      </c>
      <c r="P125" s="10">
        <v>1162</v>
      </c>
      <c r="Q125" s="11">
        <v>0.489933593</v>
      </c>
      <c r="R125" s="11">
        <v>3.2636622220212963E-2</v>
      </c>
      <c r="S125" s="16">
        <v>156</v>
      </c>
      <c r="T125" s="16">
        <v>100</v>
      </c>
      <c r="U125" s="16">
        <v>150</v>
      </c>
      <c r="V125" s="16">
        <v>100</v>
      </c>
      <c r="W125" s="11">
        <v>0</v>
      </c>
      <c r="X125" s="16">
        <v>75</v>
      </c>
      <c r="Y125" s="88">
        <v>100</v>
      </c>
      <c r="Z125" s="16">
        <v>75</v>
      </c>
      <c r="AA125" s="88">
        <v>100</v>
      </c>
    </row>
    <row r="126" spans="1:27" x14ac:dyDescent="0.2">
      <c r="A126" s="9" t="s">
        <v>510</v>
      </c>
      <c r="B126" s="9" t="s">
        <v>509</v>
      </c>
      <c r="C126" s="9" t="s">
        <v>511</v>
      </c>
      <c r="D126" s="9" t="s">
        <v>660</v>
      </c>
      <c r="E126" s="9" t="s">
        <v>659</v>
      </c>
      <c r="F126" s="9" t="s">
        <v>661</v>
      </c>
      <c r="G126" s="9" t="s">
        <v>672</v>
      </c>
      <c r="H126" s="9" t="s">
        <v>671</v>
      </c>
      <c r="I126" s="9" t="s">
        <v>673</v>
      </c>
      <c r="J126" s="84">
        <v>48</v>
      </c>
      <c r="K126" s="10">
        <v>380042</v>
      </c>
      <c r="L126" s="10">
        <v>955</v>
      </c>
      <c r="M126" s="11">
        <v>0.25128801553512509</v>
      </c>
      <c r="N126" s="84">
        <v>46</v>
      </c>
      <c r="O126" s="10">
        <v>384666</v>
      </c>
      <c r="P126" s="10">
        <v>870</v>
      </c>
      <c r="Q126" s="11">
        <v>0.226170236</v>
      </c>
      <c r="R126" s="11">
        <v>-2.511777953512509E-2</v>
      </c>
      <c r="S126" s="16">
        <v>285</v>
      </c>
      <c r="T126" s="16">
        <v>98.958333333333343</v>
      </c>
      <c r="U126" s="16">
        <v>270</v>
      </c>
      <c r="V126" s="16">
        <v>97.826086957000001</v>
      </c>
      <c r="W126" s="11">
        <v>-1.1322463763333417</v>
      </c>
      <c r="X126" s="16">
        <v>135</v>
      </c>
      <c r="Y126" s="88">
        <v>97.826086957000001</v>
      </c>
      <c r="Z126" s="16">
        <v>135</v>
      </c>
      <c r="AA126" s="88">
        <v>97.826086957000001</v>
      </c>
    </row>
    <row r="127" spans="1:27" x14ac:dyDescent="0.2">
      <c r="A127" s="9" t="s">
        <v>510</v>
      </c>
      <c r="B127" s="9" t="s">
        <v>509</v>
      </c>
      <c r="C127" s="9" t="s">
        <v>511</v>
      </c>
      <c r="D127" s="9" t="s">
        <v>660</v>
      </c>
      <c r="E127" s="9" t="s">
        <v>659</v>
      </c>
      <c r="F127" s="9" t="s">
        <v>661</v>
      </c>
      <c r="G127" s="9" t="s">
        <v>675</v>
      </c>
      <c r="H127" s="9" t="s">
        <v>674</v>
      </c>
      <c r="I127" s="9" t="s">
        <v>676</v>
      </c>
      <c r="J127" s="84">
        <v>42</v>
      </c>
      <c r="K127" s="10">
        <v>336767</v>
      </c>
      <c r="L127" s="10">
        <v>1860</v>
      </c>
      <c r="M127" s="11">
        <v>0.55231064801479957</v>
      </c>
      <c r="N127" s="84">
        <v>41</v>
      </c>
      <c r="O127" s="10">
        <v>350614</v>
      </c>
      <c r="P127" s="10">
        <v>2063</v>
      </c>
      <c r="Q127" s="11">
        <v>0.58839635599999995</v>
      </c>
      <c r="R127" s="11">
        <v>3.6085707985200388E-2</v>
      </c>
      <c r="S127" s="16">
        <v>246</v>
      </c>
      <c r="T127" s="16">
        <v>97.61904761904762</v>
      </c>
      <c r="U127" s="16">
        <v>240</v>
      </c>
      <c r="V127" s="16">
        <v>97.56097561</v>
      </c>
      <c r="W127" s="11">
        <v>-5.8072009047620554E-2</v>
      </c>
      <c r="X127" s="16">
        <v>123</v>
      </c>
      <c r="Y127" s="88">
        <v>100</v>
      </c>
      <c r="Z127" s="16">
        <v>117</v>
      </c>
      <c r="AA127" s="88">
        <v>95.12195122</v>
      </c>
    </row>
    <row r="128" spans="1:27" x14ac:dyDescent="0.2">
      <c r="A128" s="9" t="s">
        <v>510</v>
      </c>
      <c r="B128" s="9" t="s">
        <v>509</v>
      </c>
      <c r="C128" s="9" t="s">
        <v>511</v>
      </c>
      <c r="D128" s="9" t="s">
        <v>660</v>
      </c>
      <c r="E128" s="9" t="s">
        <v>659</v>
      </c>
      <c r="F128" s="9" t="s">
        <v>661</v>
      </c>
      <c r="G128" s="9" t="s">
        <v>678</v>
      </c>
      <c r="H128" s="9" t="s">
        <v>677</v>
      </c>
      <c r="I128" s="9" t="s">
        <v>679</v>
      </c>
      <c r="J128" s="84">
        <v>19</v>
      </c>
      <c r="K128" s="10">
        <v>169954</v>
      </c>
      <c r="L128" s="10">
        <v>671</v>
      </c>
      <c r="M128" s="11">
        <v>0.39481271402850182</v>
      </c>
      <c r="N128" s="84">
        <v>19</v>
      </c>
      <c r="O128" s="10">
        <v>171330</v>
      </c>
      <c r="P128" s="10">
        <v>739</v>
      </c>
      <c r="Q128" s="11">
        <v>0.43133134899999998</v>
      </c>
      <c r="R128" s="11">
        <v>3.6518634971498154E-2</v>
      </c>
      <c r="S128" s="16">
        <v>114</v>
      </c>
      <c r="T128" s="16">
        <v>100</v>
      </c>
      <c r="U128" s="16">
        <v>114</v>
      </c>
      <c r="V128" s="16">
        <v>100</v>
      </c>
      <c r="W128" s="11">
        <v>0</v>
      </c>
      <c r="X128" s="16">
        <v>57</v>
      </c>
      <c r="Y128" s="88">
        <v>100</v>
      </c>
      <c r="Z128" s="16">
        <v>57</v>
      </c>
      <c r="AA128" s="88">
        <v>100</v>
      </c>
    </row>
    <row r="129" spans="1:27" x14ac:dyDescent="0.2">
      <c r="A129" s="9" t="s">
        <v>510</v>
      </c>
      <c r="B129" s="9" t="s">
        <v>509</v>
      </c>
      <c r="C129" s="9" t="s">
        <v>511</v>
      </c>
      <c r="D129" s="9" t="s">
        <v>660</v>
      </c>
      <c r="E129" s="9" t="s">
        <v>659</v>
      </c>
      <c r="F129" s="9" t="s">
        <v>661</v>
      </c>
      <c r="G129" s="9" t="s">
        <v>681</v>
      </c>
      <c r="H129" s="9" t="s">
        <v>680</v>
      </c>
      <c r="I129" s="9" t="s">
        <v>682</v>
      </c>
      <c r="J129" s="84">
        <v>23</v>
      </c>
      <c r="K129" s="10">
        <v>215174</v>
      </c>
      <c r="L129" s="10">
        <v>544</v>
      </c>
      <c r="M129" s="11">
        <v>0.25281864909329194</v>
      </c>
      <c r="N129" s="84">
        <v>23</v>
      </c>
      <c r="O129" s="10">
        <v>217292</v>
      </c>
      <c r="P129" s="10">
        <v>565</v>
      </c>
      <c r="Q129" s="11">
        <v>0.26001877699999998</v>
      </c>
      <c r="R129" s="11">
        <v>7.2001279067080426E-3</v>
      </c>
      <c r="S129" s="16">
        <v>138</v>
      </c>
      <c r="T129" s="16">
        <v>100</v>
      </c>
      <c r="U129" s="16">
        <v>138</v>
      </c>
      <c r="V129" s="16">
        <v>100</v>
      </c>
      <c r="W129" s="11">
        <v>0</v>
      </c>
      <c r="X129" s="16">
        <v>69</v>
      </c>
      <c r="Y129" s="88">
        <v>100</v>
      </c>
      <c r="Z129" s="16">
        <v>69</v>
      </c>
      <c r="AA129" s="88">
        <v>100</v>
      </c>
    </row>
    <row r="130" spans="1:27" x14ac:dyDescent="0.2">
      <c r="A130" s="9" t="s">
        <v>510</v>
      </c>
      <c r="B130" s="9" t="s">
        <v>509</v>
      </c>
      <c r="C130" s="9" t="s">
        <v>511</v>
      </c>
      <c r="D130" s="9" t="s">
        <v>660</v>
      </c>
      <c r="E130" s="9" t="s">
        <v>659</v>
      </c>
      <c r="F130" s="9" t="s">
        <v>661</v>
      </c>
      <c r="G130" s="9" t="s">
        <v>684</v>
      </c>
      <c r="H130" s="9" t="s">
        <v>683</v>
      </c>
      <c r="I130" s="9" t="s">
        <v>685</v>
      </c>
      <c r="J130" s="84">
        <v>25</v>
      </c>
      <c r="K130" s="10">
        <v>230986</v>
      </c>
      <c r="L130" s="10">
        <v>999</v>
      </c>
      <c r="M130" s="11">
        <v>0.43249374420960579</v>
      </c>
      <c r="N130" s="84">
        <v>24</v>
      </c>
      <c r="O130" s="10">
        <v>231373</v>
      </c>
      <c r="P130" s="10">
        <v>1026</v>
      </c>
      <c r="Q130" s="11">
        <v>0.44343981399999999</v>
      </c>
      <c r="R130" s="11">
        <v>1.0946069790394197E-2</v>
      </c>
      <c r="S130" s="16">
        <v>150</v>
      </c>
      <c r="T130" s="16">
        <v>100</v>
      </c>
      <c r="U130" s="16">
        <v>144</v>
      </c>
      <c r="V130" s="16">
        <v>100</v>
      </c>
      <c r="W130" s="11">
        <v>0</v>
      </c>
      <c r="X130" s="16">
        <v>72</v>
      </c>
      <c r="Y130" s="88">
        <v>100</v>
      </c>
      <c r="Z130" s="16">
        <v>72</v>
      </c>
      <c r="AA130" s="88">
        <v>100</v>
      </c>
    </row>
    <row r="131" spans="1:27" x14ac:dyDescent="0.2">
      <c r="A131" s="9" t="s">
        <v>510</v>
      </c>
      <c r="B131" s="9" t="s">
        <v>509</v>
      </c>
      <c r="C131" s="9" t="s">
        <v>511</v>
      </c>
      <c r="D131" s="9" t="s">
        <v>660</v>
      </c>
      <c r="E131" s="9" t="s">
        <v>659</v>
      </c>
      <c r="F131" s="9" t="s">
        <v>661</v>
      </c>
      <c r="G131" s="9" t="s">
        <v>687</v>
      </c>
      <c r="H131" s="9" t="s">
        <v>686</v>
      </c>
      <c r="I131" s="9" t="s">
        <v>688</v>
      </c>
      <c r="J131" s="84">
        <v>33</v>
      </c>
      <c r="K131" s="10">
        <v>168576</v>
      </c>
      <c r="L131" s="10">
        <v>350</v>
      </c>
      <c r="M131" s="11">
        <v>0.20762148823082763</v>
      </c>
      <c r="N131" s="84">
        <v>32</v>
      </c>
      <c r="O131" s="10">
        <v>171496</v>
      </c>
      <c r="P131" s="10">
        <v>378</v>
      </c>
      <c r="Q131" s="11">
        <v>0.220413304</v>
      </c>
      <c r="R131" s="11">
        <v>1.2791815769172377E-2</v>
      </c>
      <c r="S131" s="16">
        <v>192</v>
      </c>
      <c r="T131" s="16">
        <v>96.969696969696969</v>
      </c>
      <c r="U131" s="16">
        <v>186</v>
      </c>
      <c r="V131" s="16">
        <v>96.875</v>
      </c>
      <c r="W131" s="11">
        <v>-9.4696969696968836E-2</v>
      </c>
      <c r="X131" s="16">
        <v>93</v>
      </c>
      <c r="Y131" s="88">
        <v>96.875</v>
      </c>
      <c r="Z131" s="16">
        <v>93</v>
      </c>
      <c r="AA131" s="88">
        <v>96.875</v>
      </c>
    </row>
    <row r="132" spans="1:27" x14ac:dyDescent="0.2">
      <c r="A132" s="9" t="s">
        <v>510</v>
      </c>
      <c r="B132" s="9" t="s">
        <v>509</v>
      </c>
      <c r="C132" s="9" t="s">
        <v>511</v>
      </c>
      <c r="D132" s="9" t="s">
        <v>660</v>
      </c>
      <c r="E132" s="9" t="s">
        <v>659</v>
      </c>
      <c r="F132" s="9" t="s">
        <v>661</v>
      </c>
      <c r="G132" s="9" t="s">
        <v>690</v>
      </c>
      <c r="H132" s="9" t="s">
        <v>689</v>
      </c>
      <c r="I132" s="9" t="s">
        <v>691</v>
      </c>
      <c r="J132" s="84">
        <v>38</v>
      </c>
      <c r="K132" s="10">
        <v>298767</v>
      </c>
      <c r="L132" s="10">
        <v>922</v>
      </c>
      <c r="M132" s="11">
        <v>0.30860168626387785</v>
      </c>
      <c r="N132" s="84">
        <v>36</v>
      </c>
      <c r="O132" s="10">
        <v>304900</v>
      </c>
      <c r="P132" s="10">
        <v>943</v>
      </c>
      <c r="Q132" s="11">
        <v>0.30928173199999998</v>
      </c>
      <c r="R132" s="11">
        <v>6.8004573612212571E-4</v>
      </c>
      <c r="S132" s="16">
        <v>228</v>
      </c>
      <c r="T132" s="16">
        <v>100</v>
      </c>
      <c r="U132" s="16">
        <v>216</v>
      </c>
      <c r="V132" s="16">
        <v>100</v>
      </c>
      <c r="W132" s="11">
        <v>0</v>
      </c>
      <c r="X132" s="16">
        <v>108</v>
      </c>
      <c r="Y132" s="88">
        <v>100</v>
      </c>
      <c r="Z132" s="16">
        <v>108</v>
      </c>
      <c r="AA132" s="88">
        <v>100</v>
      </c>
    </row>
    <row r="133" spans="1:27" x14ac:dyDescent="0.2">
      <c r="A133" s="9" t="s">
        <v>510</v>
      </c>
      <c r="B133" s="9" t="s">
        <v>509</v>
      </c>
      <c r="C133" s="9" t="s">
        <v>511</v>
      </c>
      <c r="D133" s="9" t="s">
        <v>660</v>
      </c>
      <c r="E133" s="9" t="s">
        <v>659</v>
      </c>
      <c r="F133" s="9" t="s">
        <v>661</v>
      </c>
      <c r="G133" s="9" t="s">
        <v>693</v>
      </c>
      <c r="H133" s="9" t="s">
        <v>692</v>
      </c>
      <c r="I133" s="9" t="s">
        <v>694</v>
      </c>
      <c r="J133" s="84">
        <v>21</v>
      </c>
      <c r="K133" s="10">
        <v>170314</v>
      </c>
      <c r="L133" s="10">
        <v>472</v>
      </c>
      <c r="M133" s="11">
        <v>0.27713517385534953</v>
      </c>
      <c r="N133" s="84">
        <v>21</v>
      </c>
      <c r="O133" s="10">
        <v>172544</v>
      </c>
      <c r="P133" s="10">
        <v>517</v>
      </c>
      <c r="Q133" s="11">
        <v>0.29963371700000002</v>
      </c>
      <c r="R133" s="11">
        <v>2.2498543144650496E-2</v>
      </c>
      <c r="S133" s="16">
        <v>126</v>
      </c>
      <c r="T133" s="16">
        <v>100</v>
      </c>
      <c r="U133" s="16">
        <v>126</v>
      </c>
      <c r="V133" s="16">
        <v>100</v>
      </c>
      <c r="W133" s="11">
        <v>0</v>
      </c>
      <c r="X133" s="16">
        <v>63</v>
      </c>
      <c r="Y133" s="88">
        <v>100</v>
      </c>
      <c r="Z133" s="16">
        <v>63</v>
      </c>
      <c r="AA133" s="88">
        <v>100</v>
      </c>
    </row>
    <row r="134" spans="1:27" x14ac:dyDescent="0.2">
      <c r="A134" s="9" t="s">
        <v>510</v>
      </c>
      <c r="B134" s="9" t="s">
        <v>509</v>
      </c>
      <c r="C134" s="9" t="s">
        <v>511</v>
      </c>
      <c r="D134" s="9" t="s">
        <v>660</v>
      </c>
      <c r="E134" s="9" t="s">
        <v>659</v>
      </c>
      <c r="F134" s="9" t="s">
        <v>661</v>
      </c>
      <c r="G134" s="9" t="s">
        <v>696</v>
      </c>
      <c r="H134" s="9" t="s">
        <v>695</v>
      </c>
      <c r="I134" s="9" t="s">
        <v>697</v>
      </c>
      <c r="J134" s="84">
        <v>25</v>
      </c>
      <c r="K134" s="10">
        <v>243102</v>
      </c>
      <c r="L134" s="10">
        <v>1068</v>
      </c>
      <c r="M134" s="11">
        <v>0.43932176617222402</v>
      </c>
      <c r="N134" s="84">
        <v>24</v>
      </c>
      <c r="O134" s="10">
        <v>246145</v>
      </c>
      <c r="P134" s="10">
        <v>1023</v>
      </c>
      <c r="Q134" s="11">
        <v>0.415608686</v>
      </c>
      <c r="R134" s="11">
        <v>-2.371308017222401E-2</v>
      </c>
      <c r="S134" s="16">
        <v>150</v>
      </c>
      <c r="T134" s="16">
        <v>100</v>
      </c>
      <c r="U134" s="16">
        <v>144</v>
      </c>
      <c r="V134" s="16">
        <v>100</v>
      </c>
      <c r="W134" s="11">
        <v>0</v>
      </c>
      <c r="X134" s="16">
        <v>72</v>
      </c>
      <c r="Y134" s="88">
        <v>100</v>
      </c>
      <c r="Z134" s="16">
        <v>72</v>
      </c>
      <c r="AA134" s="88">
        <v>100</v>
      </c>
    </row>
    <row r="135" spans="1:27" x14ac:dyDescent="0.2">
      <c r="A135" s="9" t="s">
        <v>510</v>
      </c>
      <c r="B135" s="9" t="s">
        <v>509</v>
      </c>
      <c r="C135" s="9" t="s">
        <v>511</v>
      </c>
      <c r="D135" s="9" t="s">
        <v>660</v>
      </c>
      <c r="E135" s="9" t="s">
        <v>659</v>
      </c>
      <c r="F135" s="9" t="s">
        <v>661</v>
      </c>
      <c r="G135" s="9" t="s">
        <v>699</v>
      </c>
      <c r="H135" s="9" t="s">
        <v>698</v>
      </c>
      <c r="I135" s="9" t="s">
        <v>700</v>
      </c>
      <c r="J135" s="84">
        <v>44</v>
      </c>
      <c r="K135" s="10">
        <v>270598</v>
      </c>
      <c r="L135" s="10">
        <v>501</v>
      </c>
      <c r="M135" s="11">
        <v>0.1851454925757027</v>
      </c>
      <c r="N135" s="84">
        <v>42</v>
      </c>
      <c r="O135" s="10">
        <v>274268</v>
      </c>
      <c r="P135" s="10">
        <v>600</v>
      </c>
      <c r="Q135" s="11">
        <v>0.218764129</v>
      </c>
      <c r="R135" s="11">
        <v>3.3618636424297299E-2</v>
      </c>
      <c r="S135" s="16">
        <v>246</v>
      </c>
      <c r="T135" s="16">
        <v>93.181818181818173</v>
      </c>
      <c r="U135" s="16">
        <v>237</v>
      </c>
      <c r="V135" s="16">
        <v>94.047619048000001</v>
      </c>
      <c r="W135" s="11">
        <v>0.86580086618182861</v>
      </c>
      <c r="X135" s="16">
        <v>126</v>
      </c>
      <c r="Y135" s="88">
        <v>100</v>
      </c>
      <c r="Z135" s="16">
        <v>111</v>
      </c>
      <c r="AA135" s="88">
        <v>88.095238094999999</v>
      </c>
    </row>
    <row r="136" spans="1:27" x14ac:dyDescent="0.2">
      <c r="A136" s="9" t="s">
        <v>510</v>
      </c>
      <c r="B136" s="9" t="s">
        <v>509</v>
      </c>
      <c r="C136" s="9" t="s">
        <v>511</v>
      </c>
      <c r="D136" s="9" t="s">
        <v>660</v>
      </c>
      <c r="E136" s="9" t="s">
        <v>659</v>
      </c>
      <c r="F136" s="9" t="s">
        <v>661</v>
      </c>
      <c r="G136" s="9" t="s">
        <v>702</v>
      </c>
      <c r="H136" s="9" t="s">
        <v>701</v>
      </c>
      <c r="I136" s="9" t="s">
        <v>703</v>
      </c>
      <c r="J136" s="84">
        <v>27</v>
      </c>
      <c r="K136" s="10">
        <v>182037</v>
      </c>
      <c r="L136" s="10">
        <v>448</v>
      </c>
      <c r="M136" s="11">
        <v>0.24610381405977905</v>
      </c>
      <c r="N136" s="84">
        <v>25</v>
      </c>
      <c r="O136" s="10">
        <v>183676</v>
      </c>
      <c r="P136" s="10">
        <v>425</v>
      </c>
      <c r="Q136" s="11">
        <v>0.231385701</v>
      </c>
      <c r="R136" s="11">
        <v>-1.4718113059779048E-2</v>
      </c>
      <c r="S136" s="16">
        <v>147</v>
      </c>
      <c r="T136" s="16">
        <v>90.740740740740748</v>
      </c>
      <c r="U136" s="16">
        <v>144</v>
      </c>
      <c r="V136" s="16">
        <v>96</v>
      </c>
      <c r="W136" s="11">
        <v>5.2592592592592524</v>
      </c>
      <c r="X136" s="16">
        <v>72</v>
      </c>
      <c r="Y136" s="88">
        <v>96</v>
      </c>
      <c r="Z136" s="16">
        <v>72</v>
      </c>
      <c r="AA136" s="88">
        <v>96</v>
      </c>
    </row>
    <row r="137" spans="1:27" x14ac:dyDescent="0.2">
      <c r="A137" s="9" t="s">
        <v>510</v>
      </c>
      <c r="B137" s="9" t="s">
        <v>509</v>
      </c>
      <c r="C137" s="9" t="s">
        <v>511</v>
      </c>
      <c r="D137" s="9" t="s">
        <v>660</v>
      </c>
      <c r="E137" s="9" t="s">
        <v>659</v>
      </c>
      <c r="F137" s="9" t="s">
        <v>661</v>
      </c>
      <c r="G137" s="9" t="s">
        <v>705</v>
      </c>
      <c r="H137" s="9" t="s">
        <v>704</v>
      </c>
      <c r="I137" s="9" t="s">
        <v>706</v>
      </c>
      <c r="J137" s="84">
        <v>35</v>
      </c>
      <c r="K137" s="10">
        <v>184896</v>
      </c>
      <c r="L137" s="10">
        <v>409</v>
      </c>
      <c r="M137" s="11">
        <v>0.221205434406369</v>
      </c>
      <c r="N137" s="84">
        <v>35</v>
      </c>
      <c r="O137" s="10">
        <v>185603</v>
      </c>
      <c r="P137" s="10">
        <v>437</v>
      </c>
      <c r="Q137" s="11">
        <v>0.23544878</v>
      </c>
      <c r="R137" s="11">
        <v>1.4243345593630996E-2</v>
      </c>
      <c r="S137" s="16">
        <v>195</v>
      </c>
      <c r="T137" s="16">
        <v>92.857142857142847</v>
      </c>
      <c r="U137" s="16">
        <v>195</v>
      </c>
      <c r="V137" s="16">
        <v>92.857142856999999</v>
      </c>
      <c r="W137" s="11">
        <v>-1.4284751159721054E-10</v>
      </c>
      <c r="X137" s="16">
        <v>102</v>
      </c>
      <c r="Y137" s="88">
        <v>97.142857143000001</v>
      </c>
      <c r="Z137" s="16">
        <v>93</v>
      </c>
      <c r="AA137" s="88">
        <v>88.571428570999998</v>
      </c>
    </row>
    <row r="138" spans="1:27" x14ac:dyDescent="0.2">
      <c r="A138" s="9" t="s">
        <v>708</v>
      </c>
      <c r="B138" s="9" t="s">
        <v>707</v>
      </c>
      <c r="C138" s="9" t="s">
        <v>709</v>
      </c>
      <c r="D138" s="9" t="s">
        <v>711</v>
      </c>
      <c r="E138" s="9" t="s">
        <v>710</v>
      </c>
      <c r="F138" s="9" t="s">
        <v>712</v>
      </c>
      <c r="G138" s="9" t="s">
        <v>714</v>
      </c>
      <c r="H138" s="9" t="s">
        <v>713</v>
      </c>
      <c r="I138" s="9" t="s">
        <v>715</v>
      </c>
      <c r="J138" s="84">
        <v>39</v>
      </c>
      <c r="K138" s="10">
        <v>207705</v>
      </c>
      <c r="L138" s="10">
        <v>239</v>
      </c>
      <c r="M138" s="11">
        <v>0.11506704219927302</v>
      </c>
      <c r="N138" s="84">
        <v>37</v>
      </c>
      <c r="O138" s="10">
        <v>207968</v>
      </c>
      <c r="P138" s="10">
        <v>257</v>
      </c>
      <c r="Q138" s="11">
        <v>0.123576704</v>
      </c>
      <c r="R138" s="11">
        <v>8.5096618007269725E-3</v>
      </c>
      <c r="S138" s="16">
        <v>225</v>
      </c>
      <c r="T138" s="16">
        <v>96.15384615384616</v>
      </c>
      <c r="U138" s="16">
        <v>213</v>
      </c>
      <c r="V138" s="16">
        <v>95.945945945999995</v>
      </c>
      <c r="W138" s="11">
        <v>-0.20790020784616559</v>
      </c>
      <c r="X138" s="16">
        <v>108</v>
      </c>
      <c r="Y138" s="88">
        <v>97.297297297</v>
      </c>
      <c r="Z138" s="16">
        <v>105</v>
      </c>
      <c r="AA138" s="88">
        <v>94.594594595000004</v>
      </c>
    </row>
    <row r="139" spans="1:27" x14ac:dyDescent="0.2">
      <c r="A139" s="9" t="s">
        <v>708</v>
      </c>
      <c r="B139" s="9" t="s">
        <v>707</v>
      </c>
      <c r="C139" s="9" t="s">
        <v>709</v>
      </c>
      <c r="D139" s="9" t="s">
        <v>711</v>
      </c>
      <c r="E139" s="9" t="s">
        <v>710</v>
      </c>
      <c r="F139" s="9" t="s">
        <v>712</v>
      </c>
      <c r="G139" s="9" t="s">
        <v>717</v>
      </c>
      <c r="H139" s="9" t="s">
        <v>716</v>
      </c>
      <c r="I139" s="9" t="s">
        <v>718</v>
      </c>
      <c r="J139" s="84">
        <v>67</v>
      </c>
      <c r="K139" s="10">
        <v>396936</v>
      </c>
      <c r="L139" s="10">
        <v>1090</v>
      </c>
      <c r="M139" s="11">
        <v>0.27460346252292561</v>
      </c>
      <c r="N139" s="84">
        <v>62</v>
      </c>
      <c r="O139" s="10">
        <v>403060</v>
      </c>
      <c r="P139" s="10">
        <v>1203</v>
      </c>
      <c r="Q139" s="11">
        <v>0.29846673000000001</v>
      </c>
      <c r="R139" s="11">
        <v>2.3863267477074401E-2</v>
      </c>
      <c r="S139" s="16">
        <v>369</v>
      </c>
      <c r="T139" s="16">
        <v>91.791044776119406</v>
      </c>
      <c r="U139" s="16">
        <v>342</v>
      </c>
      <c r="V139" s="16">
        <v>91.935483871000002</v>
      </c>
      <c r="W139" s="11">
        <v>0.14443909488059603</v>
      </c>
      <c r="X139" s="16">
        <v>180</v>
      </c>
      <c r="Y139" s="88">
        <v>96.774193548</v>
      </c>
      <c r="Z139" s="16">
        <v>162</v>
      </c>
      <c r="AA139" s="88">
        <v>87.096774194000005</v>
      </c>
    </row>
    <row r="140" spans="1:27" x14ac:dyDescent="0.2">
      <c r="A140" s="9" t="s">
        <v>708</v>
      </c>
      <c r="B140" s="9" t="s">
        <v>707</v>
      </c>
      <c r="C140" s="9" t="s">
        <v>709</v>
      </c>
      <c r="D140" s="9" t="s">
        <v>711</v>
      </c>
      <c r="E140" s="9" t="s">
        <v>710</v>
      </c>
      <c r="F140" s="9" t="s">
        <v>712</v>
      </c>
      <c r="G140" s="9" t="s">
        <v>720</v>
      </c>
      <c r="H140" s="9" t="s">
        <v>719</v>
      </c>
      <c r="I140" s="9" t="s">
        <v>721</v>
      </c>
      <c r="J140" s="84">
        <v>37</v>
      </c>
      <c r="K140" s="10">
        <v>264281</v>
      </c>
      <c r="L140" s="10">
        <v>642</v>
      </c>
      <c r="M140" s="11">
        <v>0.2429232521444977</v>
      </c>
      <c r="N140" s="84">
        <v>34</v>
      </c>
      <c r="O140" s="10">
        <v>256367</v>
      </c>
      <c r="P140" s="10">
        <v>688</v>
      </c>
      <c r="Q140" s="11">
        <v>0.26836527300000002</v>
      </c>
      <c r="R140" s="11">
        <v>2.5442020855502318E-2</v>
      </c>
      <c r="S140" s="16">
        <v>210</v>
      </c>
      <c r="T140" s="16">
        <v>94.594594594594597</v>
      </c>
      <c r="U140" s="16">
        <v>198</v>
      </c>
      <c r="V140" s="16">
        <v>97.058823528999994</v>
      </c>
      <c r="W140" s="11">
        <v>2.4642289344053978</v>
      </c>
      <c r="X140" s="16">
        <v>99</v>
      </c>
      <c r="Y140" s="88">
        <v>97.058823528999994</v>
      </c>
      <c r="Z140" s="16">
        <v>99</v>
      </c>
      <c r="AA140" s="88">
        <v>97.058823528999994</v>
      </c>
    </row>
    <row r="141" spans="1:27" x14ac:dyDescent="0.2">
      <c r="A141" s="9" t="s">
        <v>708</v>
      </c>
      <c r="B141" s="9" t="s">
        <v>707</v>
      </c>
      <c r="C141" s="9" t="s">
        <v>709</v>
      </c>
      <c r="D141" s="9" t="s">
        <v>711</v>
      </c>
      <c r="E141" s="9" t="s">
        <v>710</v>
      </c>
      <c r="F141" s="9" t="s">
        <v>712</v>
      </c>
      <c r="G141" s="9" t="s">
        <v>723</v>
      </c>
      <c r="H141" s="9" t="s">
        <v>722</v>
      </c>
      <c r="I141" s="9" t="s">
        <v>724</v>
      </c>
      <c r="J141" s="84">
        <v>43</v>
      </c>
      <c r="K141" s="10">
        <v>293224</v>
      </c>
      <c r="L141" s="10">
        <v>381</v>
      </c>
      <c r="M141" s="11">
        <v>0.12993479387771806</v>
      </c>
      <c r="N141" s="84">
        <v>43</v>
      </c>
      <c r="O141" s="10">
        <v>302400</v>
      </c>
      <c r="P141" s="10">
        <v>793</v>
      </c>
      <c r="Q141" s="11">
        <v>0.26223544999999998</v>
      </c>
      <c r="R141" s="11">
        <v>0.13230065612228192</v>
      </c>
      <c r="S141" s="16">
        <v>249</v>
      </c>
      <c r="T141" s="16">
        <v>96.511627906976742</v>
      </c>
      <c r="U141" s="16">
        <v>258</v>
      </c>
      <c r="V141" s="16">
        <v>100</v>
      </c>
      <c r="W141" s="11">
        <v>3.4883720930232585</v>
      </c>
      <c r="X141" s="16">
        <v>129</v>
      </c>
      <c r="Y141" s="88">
        <v>100</v>
      </c>
      <c r="Z141" s="16">
        <v>129</v>
      </c>
      <c r="AA141" s="88">
        <v>100</v>
      </c>
    </row>
    <row r="142" spans="1:27" x14ac:dyDescent="0.2">
      <c r="A142" s="9" t="s">
        <v>708</v>
      </c>
      <c r="B142" s="9" t="s">
        <v>707</v>
      </c>
      <c r="C142" s="9" t="s">
        <v>709</v>
      </c>
      <c r="D142" s="9" t="s">
        <v>711</v>
      </c>
      <c r="E142" s="9" t="s">
        <v>710</v>
      </c>
      <c r="F142" s="9" t="s">
        <v>712</v>
      </c>
      <c r="G142" s="9" t="s">
        <v>726</v>
      </c>
      <c r="H142" s="9" t="s">
        <v>725</v>
      </c>
      <c r="I142" s="9" t="s">
        <v>727</v>
      </c>
      <c r="J142" s="84">
        <v>49</v>
      </c>
      <c r="K142" s="10">
        <v>320186</v>
      </c>
      <c r="L142" s="10">
        <v>285</v>
      </c>
      <c r="M142" s="11">
        <v>8.9010762494300191E-2</v>
      </c>
      <c r="N142" s="84">
        <v>48</v>
      </c>
      <c r="O142" s="10">
        <v>325957</v>
      </c>
      <c r="P142" s="10">
        <v>347</v>
      </c>
      <c r="Q142" s="11">
        <v>0.10645576</v>
      </c>
      <c r="R142" s="11">
        <v>1.7444997505699805E-2</v>
      </c>
      <c r="S142" s="16">
        <v>246</v>
      </c>
      <c r="T142" s="16">
        <v>83.673469387755091</v>
      </c>
      <c r="U142" s="16">
        <v>255</v>
      </c>
      <c r="V142" s="16">
        <v>88.541666667000001</v>
      </c>
      <c r="W142" s="11">
        <v>4.8681972792449102</v>
      </c>
      <c r="X142" s="16">
        <v>135</v>
      </c>
      <c r="Y142" s="88">
        <v>93.75</v>
      </c>
      <c r="Z142" s="16">
        <v>120</v>
      </c>
      <c r="AA142" s="88">
        <v>83.333333332999999</v>
      </c>
    </row>
    <row r="143" spans="1:27" x14ac:dyDescent="0.2">
      <c r="A143" s="9" t="s">
        <v>708</v>
      </c>
      <c r="B143" s="9" t="s">
        <v>707</v>
      </c>
      <c r="C143" s="9" t="s">
        <v>709</v>
      </c>
      <c r="D143" s="9" t="s">
        <v>711</v>
      </c>
      <c r="E143" s="9" t="s">
        <v>710</v>
      </c>
      <c r="F143" s="9" t="s">
        <v>712</v>
      </c>
      <c r="G143" s="9" t="s">
        <v>729</v>
      </c>
      <c r="H143" s="9" t="s">
        <v>728</v>
      </c>
      <c r="I143" s="9" t="s">
        <v>730</v>
      </c>
      <c r="J143" s="84">
        <v>45</v>
      </c>
      <c r="K143" s="10">
        <v>288081</v>
      </c>
      <c r="L143" s="10">
        <v>361</v>
      </c>
      <c r="M143" s="11">
        <v>0.1253119782283455</v>
      </c>
      <c r="N143" s="84">
        <v>43</v>
      </c>
      <c r="O143" s="10">
        <v>306275</v>
      </c>
      <c r="P143" s="10">
        <v>357</v>
      </c>
      <c r="Q143" s="11">
        <v>0.116561913</v>
      </c>
      <c r="R143" s="11">
        <v>-8.7500652283454966E-3</v>
      </c>
      <c r="S143" s="16">
        <v>246</v>
      </c>
      <c r="T143" s="16">
        <v>91.111111111111114</v>
      </c>
      <c r="U143" s="16">
        <v>228</v>
      </c>
      <c r="V143" s="16">
        <v>88.372093023000005</v>
      </c>
      <c r="W143" s="11">
        <v>-2.7390180881111093</v>
      </c>
      <c r="X143" s="16">
        <v>120</v>
      </c>
      <c r="Y143" s="88">
        <v>93.023255813999995</v>
      </c>
      <c r="Z143" s="16">
        <v>108</v>
      </c>
      <c r="AA143" s="88">
        <v>83.720930233000004</v>
      </c>
    </row>
    <row r="144" spans="1:27" x14ac:dyDescent="0.2">
      <c r="A144" s="9" t="s">
        <v>708</v>
      </c>
      <c r="B144" s="9" t="s">
        <v>707</v>
      </c>
      <c r="C144" s="9" t="s">
        <v>709</v>
      </c>
      <c r="D144" s="9" t="s">
        <v>711</v>
      </c>
      <c r="E144" s="9" t="s">
        <v>710</v>
      </c>
      <c r="F144" s="9" t="s">
        <v>712</v>
      </c>
      <c r="G144" s="9" t="s">
        <v>732</v>
      </c>
      <c r="H144" s="9" t="s">
        <v>731</v>
      </c>
      <c r="I144" s="9" t="s">
        <v>733</v>
      </c>
      <c r="J144" s="84">
        <v>48</v>
      </c>
      <c r="K144" s="10">
        <v>261141</v>
      </c>
      <c r="L144" s="10">
        <v>669</v>
      </c>
      <c r="M144" s="11">
        <v>0.25618344112950475</v>
      </c>
      <c r="N144" s="84">
        <v>48</v>
      </c>
      <c r="O144" s="10">
        <v>271977</v>
      </c>
      <c r="P144" s="10">
        <v>690</v>
      </c>
      <c r="Q144" s="11">
        <v>0.25369792299999999</v>
      </c>
      <c r="R144" s="11">
        <v>-2.4855181295047601E-3</v>
      </c>
      <c r="S144" s="16">
        <v>270</v>
      </c>
      <c r="T144" s="16">
        <v>93.75</v>
      </c>
      <c r="U144" s="16">
        <v>258</v>
      </c>
      <c r="V144" s="16">
        <v>89.583333332999999</v>
      </c>
      <c r="W144" s="11">
        <v>-4.1666666670000012</v>
      </c>
      <c r="X144" s="16">
        <v>144</v>
      </c>
      <c r="Y144" s="88">
        <v>100</v>
      </c>
      <c r="Z144" s="16">
        <v>114</v>
      </c>
      <c r="AA144" s="88">
        <v>79.166666667000001</v>
      </c>
    </row>
    <row r="145" spans="1:27" x14ac:dyDescent="0.2">
      <c r="A145" s="9" t="s">
        <v>708</v>
      </c>
      <c r="B145" s="9" t="s">
        <v>707</v>
      </c>
      <c r="C145" s="9" t="s">
        <v>709</v>
      </c>
      <c r="D145" s="9" t="s">
        <v>711</v>
      </c>
      <c r="E145" s="9" t="s">
        <v>710</v>
      </c>
      <c r="F145" s="9" t="s">
        <v>712</v>
      </c>
      <c r="G145" s="9" t="s">
        <v>735</v>
      </c>
      <c r="H145" s="9" t="s">
        <v>734</v>
      </c>
      <c r="I145" s="9" t="s">
        <v>736</v>
      </c>
      <c r="J145" s="84">
        <v>36</v>
      </c>
      <c r="K145" s="10">
        <v>233797</v>
      </c>
      <c r="L145" s="10">
        <v>609</v>
      </c>
      <c r="M145" s="11">
        <v>0.2604823842906453</v>
      </c>
      <c r="N145" s="84">
        <v>34</v>
      </c>
      <c r="O145" s="10">
        <v>238794</v>
      </c>
      <c r="P145" s="10">
        <v>619</v>
      </c>
      <c r="Q145" s="11">
        <v>0.25921924299999999</v>
      </c>
      <c r="R145" s="11">
        <v>-1.2631412906453088E-3</v>
      </c>
      <c r="S145" s="16">
        <v>207</v>
      </c>
      <c r="T145" s="16">
        <v>95.833333333333343</v>
      </c>
      <c r="U145" s="16">
        <v>195</v>
      </c>
      <c r="V145" s="16">
        <v>95.588235294</v>
      </c>
      <c r="W145" s="11">
        <v>-0.2450980393333424</v>
      </c>
      <c r="X145" s="16">
        <v>102</v>
      </c>
      <c r="Y145" s="88">
        <v>100</v>
      </c>
      <c r="Z145" s="16">
        <v>93</v>
      </c>
      <c r="AA145" s="88">
        <v>91.176470588000001</v>
      </c>
    </row>
    <row r="146" spans="1:27" x14ac:dyDescent="0.2">
      <c r="A146" s="9" t="s">
        <v>708</v>
      </c>
      <c r="B146" s="9" t="s">
        <v>707</v>
      </c>
      <c r="C146" s="9" t="s">
        <v>709</v>
      </c>
      <c r="D146" s="9" t="s">
        <v>711</v>
      </c>
      <c r="E146" s="9" t="s">
        <v>710</v>
      </c>
      <c r="F146" s="9" t="s">
        <v>712</v>
      </c>
      <c r="G146" s="9" t="s">
        <v>738</v>
      </c>
      <c r="H146" s="9" t="s">
        <v>737</v>
      </c>
      <c r="I146" s="9" t="s">
        <v>739</v>
      </c>
      <c r="J146" s="84">
        <v>60</v>
      </c>
      <c r="K146" s="10">
        <v>371622</v>
      </c>
      <c r="L146" s="10">
        <v>1557</v>
      </c>
      <c r="M146" s="11">
        <v>0.41897411886271535</v>
      </c>
      <c r="N146" s="84">
        <v>59</v>
      </c>
      <c r="O146" s="10">
        <v>375291</v>
      </c>
      <c r="P146" s="10">
        <v>1580</v>
      </c>
      <c r="Q146" s="11">
        <v>0.42100663199999999</v>
      </c>
      <c r="R146" s="11">
        <v>2.0325131372846417E-3</v>
      </c>
      <c r="S146" s="16">
        <v>336</v>
      </c>
      <c r="T146" s="16">
        <v>93.333333333333329</v>
      </c>
      <c r="U146" s="16">
        <v>333</v>
      </c>
      <c r="V146" s="16">
        <v>94.067796610000002</v>
      </c>
      <c r="W146" s="11">
        <v>0.73446327666667344</v>
      </c>
      <c r="X146" s="16">
        <v>174</v>
      </c>
      <c r="Y146" s="88">
        <v>98.305084746000006</v>
      </c>
      <c r="Z146" s="16">
        <v>159</v>
      </c>
      <c r="AA146" s="88">
        <v>89.830508475000002</v>
      </c>
    </row>
    <row r="147" spans="1:27" x14ac:dyDescent="0.2">
      <c r="A147" s="9" t="s">
        <v>708</v>
      </c>
      <c r="B147" s="9" t="s">
        <v>707</v>
      </c>
      <c r="C147" s="9" t="s">
        <v>709</v>
      </c>
      <c r="D147" s="9" t="s">
        <v>711</v>
      </c>
      <c r="E147" s="9" t="s">
        <v>710</v>
      </c>
      <c r="F147" s="9" t="s">
        <v>712</v>
      </c>
      <c r="G147" s="9" t="s">
        <v>741</v>
      </c>
      <c r="H147" s="9" t="s">
        <v>740</v>
      </c>
      <c r="I147" s="9" t="s">
        <v>742</v>
      </c>
      <c r="J147" s="84">
        <v>46</v>
      </c>
      <c r="K147" s="10">
        <v>298187</v>
      </c>
      <c r="L147" s="10">
        <v>406</v>
      </c>
      <c r="M147" s="11">
        <v>0.1361561704567939</v>
      </c>
      <c r="N147" s="84">
        <v>45</v>
      </c>
      <c r="O147" s="10">
        <v>296474</v>
      </c>
      <c r="P147" s="10">
        <v>464</v>
      </c>
      <c r="Q147" s="11">
        <v>0.15650613499999999</v>
      </c>
      <c r="R147" s="11">
        <v>2.0349964543206089E-2</v>
      </c>
      <c r="S147" s="16">
        <v>264</v>
      </c>
      <c r="T147" s="16">
        <v>95.65217391304347</v>
      </c>
      <c r="U147" s="16">
        <v>246</v>
      </c>
      <c r="V147" s="16">
        <v>91.111111111</v>
      </c>
      <c r="W147" s="11">
        <v>-4.54106280204347</v>
      </c>
      <c r="X147" s="16">
        <v>129</v>
      </c>
      <c r="Y147" s="88">
        <v>95.555555556000002</v>
      </c>
      <c r="Z147" s="16">
        <v>117</v>
      </c>
      <c r="AA147" s="88">
        <v>86.666666667000001</v>
      </c>
    </row>
    <row r="148" spans="1:27" x14ac:dyDescent="0.2">
      <c r="A148" s="9" t="s">
        <v>708</v>
      </c>
      <c r="B148" s="9" t="s">
        <v>707</v>
      </c>
      <c r="C148" s="9" t="s">
        <v>709</v>
      </c>
      <c r="D148" s="9" t="s">
        <v>711</v>
      </c>
      <c r="E148" s="9" t="s">
        <v>710</v>
      </c>
      <c r="F148" s="9" t="s">
        <v>712</v>
      </c>
      <c r="G148" s="9" t="s">
        <v>744</v>
      </c>
      <c r="H148" s="9" t="s">
        <v>743</v>
      </c>
      <c r="I148" s="9" t="s">
        <v>745</v>
      </c>
      <c r="J148" s="84">
        <v>36</v>
      </c>
      <c r="K148" s="10">
        <v>294485</v>
      </c>
      <c r="L148" s="10">
        <v>432</v>
      </c>
      <c r="M148" s="11">
        <v>0.14669677572711684</v>
      </c>
      <c r="N148" s="84">
        <v>36</v>
      </c>
      <c r="O148" s="10">
        <v>300382</v>
      </c>
      <c r="P148" s="10">
        <v>553</v>
      </c>
      <c r="Q148" s="11">
        <v>0.184098914</v>
      </c>
      <c r="R148" s="11">
        <v>3.7402138272883162E-2</v>
      </c>
      <c r="S148" s="16">
        <v>213</v>
      </c>
      <c r="T148" s="16">
        <v>98.611111111111114</v>
      </c>
      <c r="U148" s="16">
        <v>216</v>
      </c>
      <c r="V148" s="16">
        <v>100</v>
      </c>
      <c r="W148" s="11">
        <v>1.3888888888888857</v>
      </c>
      <c r="X148" s="16">
        <v>108</v>
      </c>
      <c r="Y148" s="88">
        <v>100</v>
      </c>
      <c r="Z148" s="16">
        <v>108</v>
      </c>
      <c r="AA148" s="88">
        <v>100</v>
      </c>
    </row>
    <row r="149" spans="1:27" x14ac:dyDescent="0.2">
      <c r="A149" s="9" t="s">
        <v>708</v>
      </c>
      <c r="B149" s="9" t="s">
        <v>707</v>
      </c>
      <c r="C149" s="9" t="s">
        <v>709</v>
      </c>
      <c r="D149" s="9" t="s">
        <v>711</v>
      </c>
      <c r="E149" s="9" t="s">
        <v>710</v>
      </c>
      <c r="F149" s="9" t="s">
        <v>712</v>
      </c>
      <c r="G149" s="9" t="s">
        <v>747</v>
      </c>
      <c r="H149" s="9" t="s">
        <v>746</v>
      </c>
      <c r="I149" s="9" t="s">
        <v>748</v>
      </c>
      <c r="J149" s="84">
        <v>45</v>
      </c>
      <c r="K149" s="10">
        <v>298336</v>
      </c>
      <c r="L149" s="10">
        <v>312</v>
      </c>
      <c r="M149" s="11">
        <v>0.10458007079266331</v>
      </c>
      <c r="N149" s="84">
        <v>45</v>
      </c>
      <c r="O149" s="10">
        <v>301753</v>
      </c>
      <c r="P149" s="10">
        <v>391</v>
      </c>
      <c r="Q149" s="11">
        <v>0.12957617699999999</v>
      </c>
      <c r="R149" s="11">
        <v>2.499610620733668E-2</v>
      </c>
      <c r="S149" s="16">
        <v>261</v>
      </c>
      <c r="T149" s="16">
        <v>96.666666666666671</v>
      </c>
      <c r="U149" s="16">
        <v>255</v>
      </c>
      <c r="V149" s="16">
        <v>94.444444443999998</v>
      </c>
      <c r="W149" s="11">
        <v>-2.222222222666673</v>
      </c>
      <c r="X149" s="16">
        <v>129</v>
      </c>
      <c r="Y149" s="88">
        <v>95.555555556000002</v>
      </c>
      <c r="Z149" s="16">
        <v>126</v>
      </c>
      <c r="AA149" s="88">
        <v>93.333333332999999</v>
      </c>
    </row>
    <row r="150" spans="1:27" x14ac:dyDescent="0.2">
      <c r="A150" s="9" t="s">
        <v>708</v>
      </c>
      <c r="B150" s="9" t="s">
        <v>707</v>
      </c>
      <c r="C150" s="9" t="s">
        <v>709</v>
      </c>
      <c r="D150" s="9" t="s">
        <v>749</v>
      </c>
      <c r="E150" s="9" t="s">
        <v>710</v>
      </c>
      <c r="F150" s="9" t="s">
        <v>750</v>
      </c>
      <c r="G150" s="9" t="s">
        <v>752</v>
      </c>
      <c r="H150" s="9" t="s">
        <v>751</v>
      </c>
      <c r="I150" s="9" t="s">
        <v>753</v>
      </c>
      <c r="J150" s="84">
        <v>67</v>
      </c>
      <c r="K150" s="10">
        <v>363208</v>
      </c>
      <c r="L150" s="10">
        <v>1472</v>
      </c>
      <c r="M150" s="11">
        <v>0.40527741679698681</v>
      </c>
      <c r="N150" s="84">
        <v>66</v>
      </c>
      <c r="O150" s="10">
        <v>369166</v>
      </c>
      <c r="P150" s="10">
        <v>1382</v>
      </c>
      <c r="Q150" s="11">
        <v>0.37435733500000001</v>
      </c>
      <c r="R150" s="11">
        <v>-3.0920081796986798E-2</v>
      </c>
      <c r="S150" s="16">
        <v>402</v>
      </c>
      <c r="T150" s="16">
        <v>100</v>
      </c>
      <c r="U150" s="16">
        <v>390</v>
      </c>
      <c r="V150" s="16">
        <v>98.484848485000001</v>
      </c>
      <c r="W150" s="11">
        <v>-1.5151515149999994</v>
      </c>
      <c r="X150" s="16">
        <v>198</v>
      </c>
      <c r="Y150" s="88">
        <v>100</v>
      </c>
      <c r="Z150" s="16">
        <v>192</v>
      </c>
      <c r="AA150" s="88">
        <v>96.969696970000001</v>
      </c>
    </row>
    <row r="151" spans="1:27" x14ac:dyDescent="0.2">
      <c r="A151" s="9" t="s">
        <v>708</v>
      </c>
      <c r="B151" s="9" t="s">
        <v>707</v>
      </c>
      <c r="C151" s="9" t="s">
        <v>709</v>
      </c>
      <c r="D151" s="9" t="s">
        <v>749</v>
      </c>
      <c r="E151" s="9" t="s">
        <v>710</v>
      </c>
      <c r="F151" s="9" t="s">
        <v>750</v>
      </c>
      <c r="G151" s="9" t="s">
        <v>755</v>
      </c>
      <c r="H151" s="9" t="s">
        <v>754</v>
      </c>
      <c r="I151" s="9" t="s">
        <v>756</v>
      </c>
      <c r="J151" s="84">
        <v>79</v>
      </c>
      <c r="K151" s="10">
        <v>418170</v>
      </c>
      <c r="L151" s="10">
        <v>860</v>
      </c>
      <c r="M151" s="11">
        <v>0.20565798598656046</v>
      </c>
      <c r="N151" s="84">
        <v>79</v>
      </c>
      <c r="O151" s="10">
        <v>426086</v>
      </c>
      <c r="P151" s="10">
        <v>788</v>
      </c>
      <c r="Q151" s="11">
        <v>0.184939191</v>
      </c>
      <c r="R151" s="11">
        <v>-2.0718794986560457E-2</v>
      </c>
      <c r="S151" s="16">
        <v>459</v>
      </c>
      <c r="T151" s="16">
        <v>96.835443037974684</v>
      </c>
      <c r="U151" s="16">
        <v>456</v>
      </c>
      <c r="V151" s="16">
        <v>96.202531645999997</v>
      </c>
      <c r="W151" s="11">
        <v>-0.63291139197468738</v>
      </c>
      <c r="X151" s="16">
        <v>228</v>
      </c>
      <c r="Y151" s="88">
        <v>96.202531645999997</v>
      </c>
      <c r="Z151" s="16">
        <v>228</v>
      </c>
      <c r="AA151" s="88">
        <v>96.202531645999997</v>
      </c>
    </row>
    <row r="152" spans="1:27" x14ac:dyDescent="0.2">
      <c r="A152" s="9" t="s">
        <v>708</v>
      </c>
      <c r="B152" s="9" t="s">
        <v>707</v>
      </c>
      <c r="C152" s="9" t="s">
        <v>709</v>
      </c>
      <c r="D152" s="9" t="s">
        <v>749</v>
      </c>
      <c r="E152" s="9" t="s">
        <v>710</v>
      </c>
      <c r="F152" s="9" t="s">
        <v>750</v>
      </c>
      <c r="G152" s="9" t="s">
        <v>758</v>
      </c>
      <c r="H152" s="9" t="s">
        <v>757</v>
      </c>
      <c r="I152" s="9" t="s">
        <v>759</v>
      </c>
      <c r="J152" s="84">
        <v>54</v>
      </c>
      <c r="K152" s="10">
        <v>300066</v>
      </c>
      <c r="L152" s="10">
        <v>580</v>
      </c>
      <c r="M152" s="11">
        <v>0.19329080935527518</v>
      </c>
      <c r="N152" s="84">
        <v>53</v>
      </c>
      <c r="O152" s="10">
        <v>304686</v>
      </c>
      <c r="P152" s="10">
        <v>607</v>
      </c>
      <c r="Q152" s="11">
        <v>0.199221494</v>
      </c>
      <c r="R152" s="11">
        <v>5.9306846447248207E-3</v>
      </c>
      <c r="S152" s="16">
        <v>309</v>
      </c>
      <c r="T152" s="16">
        <v>95.370370370370367</v>
      </c>
      <c r="U152" s="16">
        <v>297</v>
      </c>
      <c r="V152" s="16">
        <v>93.396226415000001</v>
      </c>
      <c r="W152" s="11">
        <v>-1.9741439553703657</v>
      </c>
      <c r="X152" s="16">
        <v>159</v>
      </c>
      <c r="Y152" s="88">
        <v>100</v>
      </c>
      <c r="Z152" s="16">
        <v>138</v>
      </c>
      <c r="AA152" s="88">
        <v>86.792452830000002</v>
      </c>
    </row>
    <row r="153" spans="1:27" x14ac:dyDescent="0.2">
      <c r="A153" s="9" t="s">
        <v>708</v>
      </c>
      <c r="B153" s="9" t="s">
        <v>707</v>
      </c>
      <c r="C153" s="9" t="s">
        <v>709</v>
      </c>
      <c r="D153" s="9" t="s">
        <v>749</v>
      </c>
      <c r="E153" s="9" t="s">
        <v>710</v>
      </c>
      <c r="F153" s="9" t="s">
        <v>750</v>
      </c>
      <c r="G153" s="9" t="s">
        <v>761</v>
      </c>
      <c r="H153" s="9" t="s">
        <v>760</v>
      </c>
      <c r="I153" s="9" t="s">
        <v>762</v>
      </c>
      <c r="J153" s="84">
        <v>31</v>
      </c>
      <c r="K153" s="10">
        <v>205664</v>
      </c>
      <c r="L153" s="10">
        <v>528</v>
      </c>
      <c r="M153" s="11">
        <v>0.25672942274778277</v>
      </c>
      <c r="N153" s="84">
        <v>31</v>
      </c>
      <c r="O153" s="10">
        <v>209683</v>
      </c>
      <c r="P153" s="10">
        <v>540</v>
      </c>
      <c r="Q153" s="11">
        <v>0.257531607</v>
      </c>
      <c r="R153" s="11">
        <v>8.0218425221723066E-4</v>
      </c>
      <c r="S153" s="16">
        <v>183</v>
      </c>
      <c r="T153" s="16">
        <v>98.387096774193552</v>
      </c>
      <c r="U153" s="16">
        <v>183</v>
      </c>
      <c r="V153" s="16">
        <v>98.387096774</v>
      </c>
      <c r="W153" s="11">
        <v>-1.9355184122105129E-10</v>
      </c>
      <c r="X153" s="16">
        <v>93</v>
      </c>
      <c r="Y153" s="88">
        <v>100</v>
      </c>
      <c r="Z153" s="16">
        <v>90</v>
      </c>
      <c r="AA153" s="88">
        <v>96.774193548</v>
      </c>
    </row>
    <row r="154" spans="1:27" x14ac:dyDescent="0.2">
      <c r="A154" s="9" t="s">
        <v>708</v>
      </c>
      <c r="B154" s="9" t="s">
        <v>707</v>
      </c>
      <c r="C154" s="9" t="s">
        <v>709</v>
      </c>
      <c r="D154" s="9" t="s">
        <v>749</v>
      </c>
      <c r="E154" s="9" t="s">
        <v>710</v>
      </c>
      <c r="F154" s="9" t="s">
        <v>750</v>
      </c>
      <c r="G154" s="9" t="s">
        <v>764</v>
      </c>
      <c r="H154" s="9" t="s">
        <v>763</v>
      </c>
      <c r="I154" s="9" t="s">
        <v>765</v>
      </c>
      <c r="J154" s="84">
        <v>34</v>
      </c>
      <c r="K154" s="10">
        <v>251666</v>
      </c>
      <c r="L154" s="10">
        <v>857</v>
      </c>
      <c r="M154" s="11">
        <v>0.34053070339259178</v>
      </c>
      <c r="N154" s="84">
        <v>34</v>
      </c>
      <c r="O154" s="10">
        <v>260582</v>
      </c>
      <c r="P154" s="10">
        <v>887</v>
      </c>
      <c r="Q154" s="11">
        <v>0.34039189199999997</v>
      </c>
      <c r="R154" s="11">
        <v>-1.3881139259180886E-4</v>
      </c>
      <c r="S154" s="16">
        <v>186</v>
      </c>
      <c r="T154" s="16">
        <v>91.17647058823529</v>
      </c>
      <c r="U154" s="16">
        <v>198</v>
      </c>
      <c r="V154" s="16">
        <v>97.058823528999994</v>
      </c>
      <c r="W154" s="11">
        <v>5.8823529407647044</v>
      </c>
      <c r="X154" s="16">
        <v>102</v>
      </c>
      <c r="Y154" s="88">
        <v>100</v>
      </c>
      <c r="Z154" s="16">
        <v>96</v>
      </c>
      <c r="AA154" s="88">
        <v>94.117647059000006</v>
      </c>
    </row>
    <row r="155" spans="1:27" x14ac:dyDescent="0.2">
      <c r="A155" s="9" t="s">
        <v>708</v>
      </c>
      <c r="B155" s="9" t="s">
        <v>707</v>
      </c>
      <c r="C155" s="9" t="s">
        <v>709</v>
      </c>
      <c r="D155" s="9" t="s">
        <v>749</v>
      </c>
      <c r="E155" s="9" t="s">
        <v>710</v>
      </c>
      <c r="F155" s="9" t="s">
        <v>750</v>
      </c>
      <c r="G155" s="9" t="s">
        <v>767</v>
      </c>
      <c r="H155" s="9" t="s">
        <v>766</v>
      </c>
      <c r="I155" s="9" t="s">
        <v>768</v>
      </c>
      <c r="J155" s="84">
        <v>48</v>
      </c>
      <c r="K155" s="10">
        <v>299831</v>
      </c>
      <c r="L155" s="10">
        <v>1128</v>
      </c>
      <c r="M155" s="11">
        <v>0.37621193272210013</v>
      </c>
      <c r="N155" s="84">
        <v>46</v>
      </c>
      <c r="O155" s="10">
        <v>304147</v>
      </c>
      <c r="P155" s="10">
        <v>1122</v>
      </c>
      <c r="Q155" s="11">
        <v>0.36890056500000001</v>
      </c>
      <c r="R155" s="11">
        <v>-7.311367722100115E-3</v>
      </c>
      <c r="S155" s="16">
        <v>273</v>
      </c>
      <c r="T155" s="16">
        <v>94.791666666666657</v>
      </c>
      <c r="U155" s="16">
        <v>270</v>
      </c>
      <c r="V155" s="16">
        <v>97.826086957000001</v>
      </c>
      <c r="W155" s="11">
        <v>3.0344202903333439</v>
      </c>
      <c r="X155" s="16">
        <v>135</v>
      </c>
      <c r="Y155" s="88">
        <v>97.826086957000001</v>
      </c>
      <c r="Z155" s="16">
        <v>135</v>
      </c>
      <c r="AA155" s="88">
        <v>97.826086957000001</v>
      </c>
    </row>
    <row r="156" spans="1:27" x14ac:dyDescent="0.2">
      <c r="A156" s="9" t="s">
        <v>708</v>
      </c>
      <c r="B156" s="9" t="s">
        <v>707</v>
      </c>
      <c r="C156" s="9" t="s">
        <v>709</v>
      </c>
      <c r="D156" s="9" t="s">
        <v>749</v>
      </c>
      <c r="E156" s="9" t="s">
        <v>710</v>
      </c>
      <c r="F156" s="9" t="s">
        <v>750</v>
      </c>
      <c r="G156" s="9" t="s">
        <v>770</v>
      </c>
      <c r="H156" s="9" t="s">
        <v>769</v>
      </c>
      <c r="I156" s="9" t="s">
        <v>771</v>
      </c>
      <c r="J156" s="84">
        <v>52</v>
      </c>
      <c r="K156" s="10">
        <v>239062</v>
      </c>
      <c r="L156" s="10">
        <v>728</v>
      </c>
      <c r="M156" s="11">
        <v>0.30452351272891554</v>
      </c>
      <c r="N156" s="84">
        <v>46</v>
      </c>
      <c r="O156" s="10">
        <v>242428</v>
      </c>
      <c r="P156" s="10">
        <v>686</v>
      </c>
      <c r="Q156" s="11">
        <v>0.28297061400000001</v>
      </c>
      <c r="R156" s="11">
        <v>-2.1552898728915526E-2</v>
      </c>
      <c r="S156" s="16">
        <v>297</v>
      </c>
      <c r="T156" s="16">
        <v>95.192307692307693</v>
      </c>
      <c r="U156" s="16">
        <v>270</v>
      </c>
      <c r="V156" s="16">
        <v>97.826086957000001</v>
      </c>
      <c r="W156" s="11">
        <v>2.6337792646923077</v>
      </c>
      <c r="X156" s="16">
        <v>135</v>
      </c>
      <c r="Y156" s="88">
        <v>97.826086957000001</v>
      </c>
      <c r="Z156" s="16">
        <v>135</v>
      </c>
      <c r="AA156" s="88">
        <v>97.826086957000001</v>
      </c>
    </row>
    <row r="157" spans="1:27" x14ac:dyDescent="0.2">
      <c r="A157" s="9" t="s">
        <v>708</v>
      </c>
      <c r="B157" s="9" t="s">
        <v>707</v>
      </c>
      <c r="C157" s="9" t="s">
        <v>709</v>
      </c>
      <c r="D157" s="9" t="s">
        <v>749</v>
      </c>
      <c r="E157" s="9" t="s">
        <v>710</v>
      </c>
      <c r="F157" s="9" t="s">
        <v>750</v>
      </c>
      <c r="G157" s="9" t="s">
        <v>773</v>
      </c>
      <c r="H157" s="9" t="s">
        <v>772</v>
      </c>
      <c r="I157" s="9" t="s">
        <v>774</v>
      </c>
      <c r="J157" s="84">
        <v>34</v>
      </c>
      <c r="K157" s="10">
        <v>206945</v>
      </c>
      <c r="L157" s="10">
        <v>421</v>
      </c>
      <c r="M157" s="11">
        <v>0.20343569547464302</v>
      </c>
      <c r="N157" s="84">
        <v>34</v>
      </c>
      <c r="O157" s="10">
        <v>212317</v>
      </c>
      <c r="P157" s="10">
        <v>429</v>
      </c>
      <c r="Q157" s="11">
        <v>0.20205635899999999</v>
      </c>
      <c r="R157" s="11">
        <v>-1.3793364746430281E-3</v>
      </c>
      <c r="S157" s="16">
        <v>180</v>
      </c>
      <c r="T157" s="16">
        <v>88.235294117647058</v>
      </c>
      <c r="U157" s="16">
        <v>192</v>
      </c>
      <c r="V157" s="16">
        <v>94.117647059000006</v>
      </c>
      <c r="W157" s="11">
        <v>5.8823529413529485</v>
      </c>
      <c r="X157" s="16">
        <v>93</v>
      </c>
      <c r="Y157" s="88">
        <v>91.176470588000001</v>
      </c>
      <c r="Z157" s="16">
        <v>99</v>
      </c>
      <c r="AA157" s="88">
        <v>97.058823528999994</v>
      </c>
    </row>
    <row r="158" spans="1:27" x14ac:dyDescent="0.2">
      <c r="A158" s="9" t="s">
        <v>708</v>
      </c>
      <c r="B158" s="9" t="s">
        <v>707</v>
      </c>
      <c r="C158" s="9" t="s">
        <v>709</v>
      </c>
      <c r="D158" s="9" t="s">
        <v>775</v>
      </c>
      <c r="E158" s="9" t="s">
        <v>710</v>
      </c>
      <c r="F158" s="9" t="s">
        <v>776</v>
      </c>
      <c r="G158" s="9" t="s">
        <v>778</v>
      </c>
      <c r="H158" s="9" t="s">
        <v>777</v>
      </c>
      <c r="I158" s="9" t="s">
        <v>779</v>
      </c>
      <c r="J158" s="84">
        <v>27</v>
      </c>
      <c r="K158" s="10">
        <v>231958</v>
      </c>
      <c r="L158" s="10">
        <v>927</v>
      </c>
      <c r="M158" s="11">
        <v>0.39964131437587841</v>
      </c>
      <c r="N158" s="84">
        <v>27</v>
      </c>
      <c r="O158" s="10">
        <v>234253</v>
      </c>
      <c r="P158" s="10">
        <v>1051</v>
      </c>
      <c r="Q158" s="11">
        <v>0.44866020899999998</v>
      </c>
      <c r="R158" s="11">
        <v>4.9018894624121567E-2</v>
      </c>
      <c r="S158" s="16">
        <v>162</v>
      </c>
      <c r="T158" s="16">
        <v>100</v>
      </c>
      <c r="U158" s="16">
        <v>162</v>
      </c>
      <c r="V158" s="16">
        <v>100</v>
      </c>
      <c r="W158" s="11">
        <v>0</v>
      </c>
      <c r="X158" s="16">
        <v>81</v>
      </c>
      <c r="Y158" s="88">
        <v>100</v>
      </c>
      <c r="Z158" s="16">
        <v>81</v>
      </c>
      <c r="AA158" s="88">
        <v>100</v>
      </c>
    </row>
    <row r="159" spans="1:27" x14ac:dyDescent="0.2">
      <c r="A159" s="9" t="s">
        <v>708</v>
      </c>
      <c r="B159" s="9" t="s">
        <v>707</v>
      </c>
      <c r="C159" s="9" t="s">
        <v>709</v>
      </c>
      <c r="D159" s="9" t="s">
        <v>775</v>
      </c>
      <c r="E159" s="9" t="s">
        <v>710</v>
      </c>
      <c r="F159" s="9" t="s">
        <v>776</v>
      </c>
      <c r="G159" s="9" t="s">
        <v>781</v>
      </c>
      <c r="H159" s="9" t="s">
        <v>780</v>
      </c>
      <c r="I159" s="9" t="s">
        <v>782</v>
      </c>
      <c r="J159" s="84">
        <v>45</v>
      </c>
      <c r="K159" s="10">
        <v>337516</v>
      </c>
      <c r="L159" s="10">
        <v>681</v>
      </c>
      <c r="M159" s="11">
        <v>0.20176821246992738</v>
      </c>
      <c r="N159" s="84">
        <v>45</v>
      </c>
      <c r="O159" s="10">
        <v>341580</v>
      </c>
      <c r="P159" s="10">
        <v>746</v>
      </c>
      <c r="Q159" s="11">
        <v>0.218396862</v>
      </c>
      <c r="R159" s="11">
        <v>1.662864953007262E-2</v>
      </c>
      <c r="S159" s="16">
        <v>261</v>
      </c>
      <c r="T159" s="16">
        <v>96.666666666666671</v>
      </c>
      <c r="U159" s="16">
        <v>270</v>
      </c>
      <c r="V159" s="16">
        <v>100</v>
      </c>
      <c r="W159" s="11">
        <v>3.3333333333333286</v>
      </c>
      <c r="X159" s="16">
        <v>135</v>
      </c>
      <c r="Y159" s="88">
        <v>100</v>
      </c>
      <c r="Z159" s="16">
        <v>135</v>
      </c>
      <c r="AA159" s="88">
        <v>100</v>
      </c>
    </row>
    <row r="160" spans="1:27" x14ac:dyDescent="0.2">
      <c r="A160" s="9" t="s">
        <v>708</v>
      </c>
      <c r="B160" s="9" t="s">
        <v>707</v>
      </c>
      <c r="C160" s="9" t="s">
        <v>709</v>
      </c>
      <c r="D160" s="9" t="s">
        <v>775</v>
      </c>
      <c r="E160" s="9" t="s">
        <v>710</v>
      </c>
      <c r="F160" s="9" t="s">
        <v>776</v>
      </c>
      <c r="G160" s="9" t="s">
        <v>784</v>
      </c>
      <c r="H160" s="9" t="s">
        <v>783</v>
      </c>
      <c r="I160" s="9" t="s">
        <v>785</v>
      </c>
      <c r="J160" s="84">
        <v>58</v>
      </c>
      <c r="K160" s="10">
        <v>395100</v>
      </c>
      <c r="L160" s="10">
        <v>1757</v>
      </c>
      <c r="M160" s="11">
        <v>0.44469754492533536</v>
      </c>
      <c r="N160" s="84">
        <v>57</v>
      </c>
      <c r="O160" s="10">
        <v>401591</v>
      </c>
      <c r="P160" s="10">
        <v>1692</v>
      </c>
      <c r="Q160" s="11">
        <v>0.42132418300000002</v>
      </c>
      <c r="R160" s="11">
        <v>-2.3373361925335345E-2</v>
      </c>
      <c r="S160" s="16">
        <v>348</v>
      </c>
      <c r="T160" s="16">
        <v>100</v>
      </c>
      <c r="U160" s="16">
        <v>342</v>
      </c>
      <c r="V160" s="16">
        <v>100</v>
      </c>
      <c r="W160" s="11">
        <v>0</v>
      </c>
      <c r="X160" s="16">
        <v>171</v>
      </c>
      <c r="Y160" s="88">
        <v>100</v>
      </c>
      <c r="Z160" s="16">
        <v>171</v>
      </c>
      <c r="AA160" s="88">
        <v>100</v>
      </c>
    </row>
    <row r="161" spans="1:27" x14ac:dyDescent="0.2">
      <c r="A161" s="9" t="s">
        <v>708</v>
      </c>
      <c r="B161" s="9" t="s">
        <v>707</v>
      </c>
      <c r="C161" s="9" t="s">
        <v>709</v>
      </c>
      <c r="D161" s="9" t="s">
        <v>775</v>
      </c>
      <c r="E161" s="9" t="s">
        <v>710</v>
      </c>
      <c r="F161" s="9" t="s">
        <v>776</v>
      </c>
      <c r="G161" s="9" t="s">
        <v>787</v>
      </c>
      <c r="H161" s="9" t="s">
        <v>786</v>
      </c>
      <c r="I161" s="9" t="s">
        <v>788</v>
      </c>
      <c r="J161" s="84">
        <v>42</v>
      </c>
      <c r="K161" s="10">
        <v>282218</v>
      </c>
      <c r="L161" s="10">
        <v>933</v>
      </c>
      <c r="M161" s="11">
        <v>0.33059549709798808</v>
      </c>
      <c r="N161" s="84">
        <v>41</v>
      </c>
      <c r="O161" s="10">
        <v>282837</v>
      </c>
      <c r="P161" s="10">
        <v>806</v>
      </c>
      <c r="Q161" s="11">
        <v>0.284969788</v>
      </c>
      <c r="R161" s="11">
        <v>-4.5625709097988076E-2</v>
      </c>
      <c r="S161" s="16">
        <v>219</v>
      </c>
      <c r="T161" s="16">
        <v>86.904761904761912</v>
      </c>
      <c r="U161" s="16">
        <v>219</v>
      </c>
      <c r="V161" s="16">
        <v>89.024390244000003</v>
      </c>
      <c r="W161" s="11">
        <v>2.1196283392380906</v>
      </c>
      <c r="X161" s="16">
        <v>120</v>
      </c>
      <c r="Y161" s="88">
        <v>97.56097561</v>
      </c>
      <c r="Z161" s="16">
        <v>99</v>
      </c>
      <c r="AA161" s="88">
        <v>80.487804878000006</v>
      </c>
    </row>
    <row r="162" spans="1:27" x14ac:dyDescent="0.2">
      <c r="A162" s="9" t="s">
        <v>708</v>
      </c>
      <c r="B162" s="9" t="s">
        <v>707</v>
      </c>
      <c r="C162" s="9" t="s">
        <v>709</v>
      </c>
      <c r="D162" s="9" t="s">
        <v>775</v>
      </c>
      <c r="E162" s="9" t="s">
        <v>710</v>
      </c>
      <c r="F162" s="9" t="s">
        <v>776</v>
      </c>
      <c r="G162" s="9" t="s">
        <v>790</v>
      </c>
      <c r="H162" s="9" t="s">
        <v>789</v>
      </c>
      <c r="I162" s="9" t="s">
        <v>791</v>
      </c>
      <c r="J162" s="84">
        <v>26</v>
      </c>
      <c r="K162" s="10">
        <v>199122</v>
      </c>
      <c r="L162" s="10">
        <v>361</v>
      </c>
      <c r="M162" s="11">
        <v>0.18129588895250148</v>
      </c>
      <c r="N162" s="84">
        <v>25</v>
      </c>
      <c r="O162" s="10">
        <v>202397</v>
      </c>
      <c r="P162" s="10">
        <v>329</v>
      </c>
      <c r="Q162" s="11">
        <v>0.16255181599999999</v>
      </c>
      <c r="R162" s="11">
        <v>-1.8744072952501495E-2</v>
      </c>
      <c r="S162" s="16">
        <v>153</v>
      </c>
      <c r="T162" s="16">
        <v>98.07692307692308</v>
      </c>
      <c r="U162" s="16">
        <v>150</v>
      </c>
      <c r="V162" s="16">
        <v>100</v>
      </c>
      <c r="W162" s="11">
        <v>1.9230769230769198</v>
      </c>
      <c r="X162" s="16">
        <v>75</v>
      </c>
      <c r="Y162" s="88">
        <v>100</v>
      </c>
      <c r="Z162" s="16">
        <v>75</v>
      </c>
      <c r="AA162" s="88">
        <v>100</v>
      </c>
    </row>
    <row r="163" spans="1:27" x14ac:dyDescent="0.2">
      <c r="A163" s="9" t="s">
        <v>708</v>
      </c>
      <c r="B163" s="9" t="s">
        <v>707</v>
      </c>
      <c r="C163" s="9" t="s">
        <v>709</v>
      </c>
      <c r="D163" s="9" t="s">
        <v>775</v>
      </c>
      <c r="E163" s="9" t="s">
        <v>710</v>
      </c>
      <c r="F163" s="9" t="s">
        <v>776</v>
      </c>
      <c r="G163" s="9" t="s">
        <v>793</v>
      </c>
      <c r="H163" s="9" t="s">
        <v>792</v>
      </c>
      <c r="I163" s="9" t="s">
        <v>794</v>
      </c>
      <c r="J163" s="84">
        <v>48</v>
      </c>
      <c r="K163" s="10">
        <v>378410</v>
      </c>
      <c r="L163" s="10">
        <v>603</v>
      </c>
      <c r="M163" s="11">
        <v>0.15935096852620173</v>
      </c>
      <c r="N163" s="84">
        <v>47</v>
      </c>
      <c r="O163" s="10">
        <v>389875</v>
      </c>
      <c r="P163" s="10">
        <v>581</v>
      </c>
      <c r="Q163" s="11">
        <v>0.14902212200000001</v>
      </c>
      <c r="R163" s="11">
        <v>-1.0328846526201724E-2</v>
      </c>
      <c r="S163" s="16">
        <v>285</v>
      </c>
      <c r="T163" s="16">
        <v>98.958333333333343</v>
      </c>
      <c r="U163" s="16">
        <v>276</v>
      </c>
      <c r="V163" s="16">
        <v>97.872340425999994</v>
      </c>
      <c r="W163" s="11">
        <v>-1.085992907333349</v>
      </c>
      <c r="X163" s="16">
        <v>141</v>
      </c>
      <c r="Y163" s="88">
        <v>100</v>
      </c>
      <c r="Z163" s="16">
        <v>135</v>
      </c>
      <c r="AA163" s="88">
        <v>95.744680850999998</v>
      </c>
    </row>
    <row r="164" spans="1:27" x14ac:dyDescent="0.2">
      <c r="A164" s="9" t="s">
        <v>708</v>
      </c>
      <c r="B164" s="9" t="s">
        <v>707</v>
      </c>
      <c r="C164" s="9" t="s">
        <v>709</v>
      </c>
      <c r="D164" s="9" t="s">
        <v>775</v>
      </c>
      <c r="E164" s="9" t="s">
        <v>710</v>
      </c>
      <c r="F164" s="9" t="s">
        <v>776</v>
      </c>
      <c r="G164" s="9" t="s">
        <v>796</v>
      </c>
      <c r="H164" s="9" t="s">
        <v>795</v>
      </c>
      <c r="I164" s="9" t="s">
        <v>797</v>
      </c>
      <c r="J164" s="84">
        <v>41</v>
      </c>
      <c r="K164" s="10">
        <v>310058</v>
      </c>
      <c r="L164" s="10">
        <v>324</v>
      </c>
      <c r="M164" s="11">
        <v>0.10449657805958884</v>
      </c>
      <c r="N164" s="84">
        <v>40</v>
      </c>
      <c r="O164" s="10">
        <v>316479</v>
      </c>
      <c r="P164" s="10">
        <v>333</v>
      </c>
      <c r="Q164" s="11">
        <v>0.105220252</v>
      </c>
      <c r="R164" s="11">
        <v>7.2367394041115973E-4</v>
      </c>
      <c r="S164" s="16">
        <v>228</v>
      </c>
      <c r="T164" s="16">
        <v>92.682926829268283</v>
      </c>
      <c r="U164" s="16">
        <v>234</v>
      </c>
      <c r="V164" s="16">
        <v>97.5</v>
      </c>
      <c r="W164" s="11">
        <v>4.8170731707317174</v>
      </c>
      <c r="X164" s="16">
        <v>117</v>
      </c>
      <c r="Y164" s="88">
        <v>97.5</v>
      </c>
      <c r="Z164" s="16">
        <v>117</v>
      </c>
      <c r="AA164" s="88">
        <v>97.5</v>
      </c>
    </row>
    <row r="165" spans="1:27" x14ac:dyDescent="0.2">
      <c r="A165" s="9" t="s">
        <v>708</v>
      </c>
      <c r="B165" s="9" t="s">
        <v>707</v>
      </c>
      <c r="C165" s="9" t="s">
        <v>709</v>
      </c>
      <c r="D165" s="9" t="s">
        <v>775</v>
      </c>
      <c r="E165" s="9" t="s">
        <v>710</v>
      </c>
      <c r="F165" s="9" t="s">
        <v>776</v>
      </c>
      <c r="G165" s="9" t="s">
        <v>799</v>
      </c>
      <c r="H165" s="9" t="s">
        <v>798</v>
      </c>
      <c r="I165" s="9" t="s">
        <v>800</v>
      </c>
      <c r="J165" s="84">
        <v>29</v>
      </c>
      <c r="K165" s="10">
        <v>207480</v>
      </c>
      <c r="L165" s="10">
        <v>425</v>
      </c>
      <c r="M165" s="11">
        <v>0.20483902062849432</v>
      </c>
      <c r="N165" s="84">
        <v>28</v>
      </c>
      <c r="O165" s="10">
        <v>211353</v>
      </c>
      <c r="P165" s="10">
        <v>413</v>
      </c>
      <c r="Q165" s="11">
        <v>0.195407683</v>
      </c>
      <c r="R165" s="11">
        <v>-9.431337628494324E-3</v>
      </c>
      <c r="S165" s="16">
        <v>171</v>
      </c>
      <c r="T165" s="16">
        <v>98.275862068965509</v>
      </c>
      <c r="U165" s="16">
        <v>159</v>
      </c>
      <c r="V165" s="16">
        <v>94.642857143000001</v>
      </c>
      <c r="W165" s="11">
        <v>-3.6330049259655084</v>
      </c>
      <c r="X165" s="16">
        <v>81</v>
      </c>
      <c r="Y165" s="88">
        <v>96.428571429000002</v>
      </c>
      <c r="Z165" s="16">
        <v>78</v>
      </c>
      <c r="AA165" s="88">
        <v>92.857142856999999</v>
      </c>
    </row>
    <row r="166" spans="1:27" x14ac:dyDescent="0.2">
      <c r="A166" s="9" t="s">
        <v>708</v>
      </c>
      <c r="B166" s="9" t="s">
        <v>707</v>
      </c>
      <c r="C166" s="9" t="s">
        <v>709</v>
      </c>
      <c r="D166" s="9" t="s">
        <v>775</v>
      </c>
      <c r="E166" s="9" t="s">
        <v>710</v>
      </c>
      <c r="F166" s="9" t="s">
        <v>776</v>
      </c>
      <c r="G166" s="9" t="s">
        <v>802</v>
      </c>
      <c r="H166" s="9" t="s">
        <v>801</v>
      </c>
      <c r="I166" s="9" t="s">
        <v>803</v>
      </c>
      <c r="J166" s="84">
        <v>44</v>
      </c>
      <c r="K166" s="10">
        <v>309110</v>
      </c>
      <c r="L166" s="10">
        <v>548</v>
      </c>
      <c r="M166" s="11">
        <v>0.1772831678043415</v>
      </c>
      <c r="N166" s="84">
        <v>44</v>
      </c>
      <c r="O166" s="10">
        <v>316091</v>
      </c>
      <c r="P166" s="10">
        <v>551</v>
      </c>
      <c r="Q166" s="11">
        <v>0.17431689</v>
      </c>
      <c r="R166" s="11">
        <v>-2.9662778043414995E-3</v>
      </c>
      <c r="S166" s="16">
        <v>252</v>
      </c>
      <c r="T166" s="16">
        <v>95.454545454545453</v>
      </c>
      <c r="U166" s="16">
        <v>258</v>
      </c>
      <c r="V166" s="16">
        <v>97.727272726999999</v>
      </c>
      <c r="W166" s="11">
        <v>2.2727272724545458</v>
      </c>
      <c r="X166" s="16">
        <v>132</v>
      </c>
      <c r="Y166" s="88">
        <v>100</v>
      </c>
      <c r="Z166" s="16">
        <v>126</v>
      </c>
      <c r="AA166" s="88">
        <v>95.454545455000002</v>
      </c>
    </row>
    <row r="167" spans="1:27" x14ac:dyDescent="0.2">
      <c r="A167" s="9" t="s">
        <v>708</v>
      </c>
      <c r="B167" s="9" t="s">
        <v>707</v>
      </c>
      <c r="C167" s="9" t="s">
        <v>709</v>
      </c>
      <c r="D167" s="9" t="s">
        <v>775</v>
      </c>
      <c r="E167" s="9" t="s">
        <v>710</v>
      </c>
      <c r="F167" s="9" t="s">
        <v>776</v>
      </c>
      <c r="G167" s="9" t="s">
        <v>805</v>
      </c>
      <c r="H167" s="9" t="s">
        <v>804</v>
      </c>
      <c r="I167" s="9" t="s">
        <v>806</v>
      </c>
      <c r="J167" s="84">
        <v>25</v>
      </c>
      <c r="K167" s="10">
        <v>217827</v>
      </c>
      <c r="L167" s="10">
        <v>520</v>
      </c>
      <c r="M167" s="11">
        <v>0.23872155426095018</v>
      </c>
      <c r="N167" s="84">
        <v>24</v>
      </c>
      <c r="O167" s="10">
        <v>221695</v>
      </c>
      <c r="P167" s="10">
        <v>420</v>
      </c>
      <c r="Q167" s="11">
        <v>0.18944946900000001</v>
      </c>
      <c r="R167" s="11">
        <v>-4.9272085260950171E-2</v>
      </c>
      <c r="S167" s="16">
        <v>144</v>
      </c>
      <c r="T167" s="16">
        <v>96</v>
      </c>
      <c r="U167" s="16">
        <v>144</v>
      </c>
      <c r="V167" s="16">
        <v>100</v>
      </c>
      <c r="W167" s="11">
        <v>4</v>
      </c>
      <c r="X167" s="16">
        <v>72</v>
      </c>
      <c r="Y167" s="88">
        <v>100</v>
      </c>
      <c r="Z167" s="16">
        <v>72</v>
      </c>
      <c r="AA167" s="88">
        <v>100</v>
      </c>
    </row>
    <row r="168" spans="1:27" x14ac:dyDescent="0.2">
      <c r="A168" s="9" t="s">
        <v>708</v>
      </c>
      <c r="B168" s="9" t="s">
        <v>707</v>
      </c>
      <c r="C168" s="9" t="s">
        <v>709</v>
      </c>
      <c r="D168" s="9" t="s">
        <v>775</v>
      </c>
      <c r="E168" s="9" t="s">
        <v>710</v>
      </c>
      <c r="F168" s="9" t="s">
        <v>776</v>
      </c>
      <c r="G168" s="9" t="s">
        <v>808</v>
      </c>
      <c r="H168" s="9" t="s">
        <v>807</v>
      </c>
      <c r="I168" s="9" t="s">
        <v>809</v>
      </c>
      <c r="J168" s="84">
        <v>27</v>
      </c>
      <c r="K168" s="10">
        <v>188556</v>
      </c>
      <c r="L168" s="10">
        <v>351</v>
      </c>
      <c r="M168" s="11">
        <v>0.18615159422134536</v>
      </c>
      <c r="N168" s="84">
        <v>26</v>
      </c>
      <c r="O168" s="10">
        <v>190448</v>
      </c>
      <c r="P168" s="10">
        <v>641</v>
      </c>
      <c r="Q168" s="11">
        <v>0.33657481299999997</v>
      </c>
      <c r="R168" s="11">
        <v>0.15042321877865461</v>
      </c>
      <c r="S168" s="16">
        <v>162</v>
      </c>
      <c r="T168" s="16">
        <v>100</v>
      </c>
      <c r="U168" s="16">
        <v>156</v>
      </c>
      <c r="V168" s="16">
        <v>100</v>
      </c>
      <c r="W168" s="11">
        <v>0</v>
      </c>
      <c r="X168" s="16">
        <v>78</v>
      </c>
      <c r="Y168" s="88">
        <v>100</v>
      </c>
      <c r="Z168" s="16">
        <v>78</v>
      </c>
      <c r="AA168" s="88">
        <v>100</v>
      </c>
    </row>
    <row r="169" spans="1:27" x14ac:dyDescent="0.2">
      <c r="A169" s="9" t="s">
        <v>708</v>
      </c>
      <c r="B169" s="9" t="s">
        <v>707</v>
      </c>
      <c r="C169" s="9" t="s">
        <v>709</v>
      </c>
      <c r="D169" s="9" t="s">
        <v>775</v>
      </c>
      <c r="E169" s="9" t="s">
        <v>710</v>
      </c>
      <c r="F169" s="9" t="s">
        <v>776</v>
      </c>
      <c r="G169" s="9" t="s">
        <v>811</v>
      </c>
      <c r="H169" s="9" t="s">
        <v>810</v>
      </c>
      <c r="I169" s="9" t="s">
        <v>812</v>
      </c>
      <c r="J169" s="84">
        <v>43</v>
      </c>
      <c r="K169" s="10">
        <v>375742</v>
      </c>
      <c r="L169" s="10">
        <v>746</v>
      </c>
      <c r="M169" s="11">
        <v>0.19854048788796566</v>
      </c>
      <c r="N169" s="84">
        <v>42</v>
      </c>
      <c r="O169" s="10">
        <v>386569</v>
      </c>
      <c r="P169" s="10">
        <v>778</v>
      </c>
      <c r="Q169" s="11">
        <v>0.201257731</v>
      </c>
      <c r="R169" s="11">
        <v>2.7172431120343343E-3</v>
      </c>
      <c r="S169" s="16">
        <v>240</v>
      </c>
      <c r="T169" s="16">
        <v>93.023255813953483</v>
      </c>
      <c r="U169" s="16">
        <v>243</v>
      </c>
      <c r="V169" s="16">
        <v>96.428571429000002</v>
      </c>
      <c r="W169" s="11">
        <v>3.4053156150465185</v>
      </c>
      <c r="X169" s="16">
        <v>120</v>
      </c>
      <c r="Y169" s="88">
        <v>95.238095238</v>
      </c>
      <c r="Z169" s="16">
        <v>123</v>
      </c>
      <c r="AA169" s="88">
        <v>97.619047619</v>
      </c>
    </row>
    <row r="170" spans="1:27" x14ac:dyDescent="0.2">
      <c r="A170" s="9" t="s">
        <v>814</v>
      </c>
      <c r="B170" s="9" t="s">
        <v>813</v>
      </c>
      <c r="C170" s="9" t="s">
        <v>815</v>
      </c>
      <c r="D170" s="9" t="s">
        <v>817</v>
      </c>
      <c r="E170" s="9" t="s">
        <v>816</v>
      </c>
      <c r="F170" s="9" t="s">
        <v>818</v>
      </c>
      <c r="G170" s="9" t="s">
        <v>820</v>
      </c>
      <c r="H170" s="9" t="s">
        <v>819</v>
      </c>
      <c r="I170" s="9" t="s">
        <v>821</v>
      </c>
      <c r="J170" s="84">
        <v>20</v>
      </c>
      <c r="K170" s="10">
        <v>219576</v>
      </c>
      <c r="L170" s="10">
        <v>826</v>
      </c>
      <c r="M170" s="11">
        <v>0.37617954603417497</v>
      </c>
      <c r="N170" s="84">
        <v>20</v>
      </c>
      <c r="O170" s="10">
        <v>222465</v>
      </c>
      <c r="P170" s="10">
        <v>736</v>
      </c>
      <c r="Q170" s="11">
        <v>0.33083855899999998</v>
      </c>
      <c r="R170" s="11">
        <v>-4.5340987034174995E-2</v>
      </c>
      <c r="S170" s="16">
        <v>120</v>
      </c>
      <c r="T170" s="16">
        <v>100</v>
      </c>
      <c r="U170" s="16">
        <v>120</v>
      </c>
      <c r="V170" s="16">
        <v>100</v>
      </c>
      <c r="W170" s="11">
        <v>0</v>
      </c>
      <c r="X170" s="16">
        <v>60</v>
      </c>
      <c r="Y170" s="88">
        <v>100</v>
      </c>
      <c r="Z170" s="16">
        <v>60</v>
      </c>
      <c r="AA170" s="88">
        <v>100</v>
      </c>
    </row>
    <row r="171" spans="1:27" x14ac:dyDescent="0.2">
      <c r="A171" s="9" t="s">
        <v>814</v>
      </c>
      <c r="B171" s="9" t="s">
        <v>813</v>
      </c>
      <c r="C171" s="9" t="s">
        <v>815</v>
      </c>
      <c r="D171" s="9" t="s">
        <v>817</v>
      </c>
      <c r="E171" s="9" t="s">
        <v>816</v>
      </c>
      <c r="F171" s="9" t="s">
        <v>818</v>
      </c>
      <c r="G171" s="9" t="s">
        <v>823</v>
      </c>
      <c r="H171" s="9" t="s">
        <v>822</v>
      </c>
      <c r="I171" s="9" t="s">
        <v>824</v>
      </c>
      <c r="J171" s="84">
        <v>21</v>
      </c>
      <c r="K171" s="10">
        <v>201595</v>
      </c>
      <c r="L171" s="10">
        <v>431</v>
      </c>
      <c r="M171" s="11">
        <v>0.21379498499466751</v>
      </c>
      <c r="N171" s="84">
        <v>21</v>
      </c>
      <c r="O171" s="10">
        <v>203206</v>
      </c>
      <c r="P171" s="10">
        <v>492</v>
      </c>
      <c r="Q171" s="11">
        <v>0.242118835</v>
      </c>
      <c r="R171" s="11">
        <v>2.8323850005332496E-2</v>
      </c>
      <c r="S171" s="16">
        <v>126</v>
      </c>
      <c r="T171" s="16">
        <v>100</v>
      </c>
      <c r="U171" s="16">
        <v>126</v>
      </c>
      <c r="V171" s="16">
        <v>100</v>
      </c>
      <c r="W171" s="11">
        <v>0</v>
      </c>
      <c r="X171" s="16">
        <v>63</v>
      </c>
      <c r="Y171" s="88">
        <v>100</v>
      </c>
      <c r="Z171" s="16">
        <v>63</v>
      </c>
      <c r="AA171" s="88">
        <v>100</v>
      </c>
    </row>
    <row r="172" spans="1:27" x14ac:dyDescent="0.2">
      <c r="A172" s="9" t="s">
        <v>814</v>
      </c>
      <c r="B172" s="9" t="s">
        <v>813</v>
      </c>
      <c r="C172" s="9" t="s">
        <v>815</v>
      </c>
      <c r="D172" s="9" t="s">
        <v>817</v>
      </c>
      <c r="E172" s="9" t="s">
        <v>816</v>
      </c>
      <c r="F172" s="9" t="s">
        <v>818</v>
      </c>
      <c r="G172" s="9" t="s">
        <v>826</v>
      </c>
      <c r="H172" s="9" t="s">
        <v>825</v>
      </c>
      <c r="I172" s="9" t="s">
        <v>827</v>
      </c>
      <c r="J172" s="84">
        <v>17</v>
      </c>
      <c r="K172" s="10">
        <v>141890</v>
      </c>
      <c r="L172" s="10">
        <v>374</v>
      </c>
      <c r="M172" s="11">
        <v>0.26358446684051023</v>
      </c>
      <c r="N172" s="84">
        <v>17</v>
      </c>
      <c r="O172" s="10">
        <v>142825</v>
      </c>
      <c r="P172" s="10">
        <v>377</v>
      </c>
      <c r="Q172" s="11">
        <v>0.26395939099999999</v>
      </c>
      <c r="R172" s="11">
        <v>3.7492415948975344E-4</v>
      </c>
      <c r="S172" s="16">
        <v>102</v>
      </c>
      <c r="T172" s="16">
        <v>100</v>
      </c>
      <c r="U172" s="16">
        <v>102</v>
      </c>
      <c r="V172" s="16">
        <v>100</v>
      </c>
      <c r="W172" s="11">
        <v>0</v>
      </c>
      <c r="X172" s="16">
        <v>51</v>
      </c>
      <c r="Y172" s="88">
        <v>100</v>
      </c>
      <c r="Z172" s="16">
        <v>51</v>
      </c>
      <c r="AA172" s="88">
        <v>100</v>
      </c>
    </row>
    <row r="173" spans="1:27" x14ac:dyDescent="0.2">
      <c r="A173" s="9" t="s">
        <v>814</v>
      </c>
      <c r="B173" s="9" t="s">
        <v>813</v>
      </c>
      <c r="C173" s="9" t="s">
        <v>815</v>
      </c>
      <c r="D173" s="9" t="s">
        <v>817</v>
      </c>
      <c r="E173" s="9" t="s">
        <v>816</v>
      </c>
      <c r="F173" s="9" t="s">
        <v>818</v>
      </c>
      <c r="G173" s="9" t="s">
        <v>829</v>
      </c>
      <c r="H173" s="9" t="s">
        <v>828</v>
      </c>
      <c r="I173" s="9" t="s">
        <v>830</v>
      </c>
      <c r="J173" s="84">
        <v>24</v>
      </c>
      <c r="K173" s="10">
        <v>218666</v>
      </c>
      <c r="L173" s="10">
        <v>1058</v>
      </c>
      <c r="M173" s="11">
        <v>0.48384293854554439</v>
      </c>
      <c r="N173" s="84">
        <v>21</v>
      </c>
      <c r="O173" s="10">
        <v>223124</v>
      </c>
      <c r="P173" s="10">
        <v>995</v>
      </c>
      <c r="Q173" s="11">
        <v>0.44594037399999997</v>
      </c>
      <c r="R173" s="11">
        <v>-3.7902564545544415E-2</v>
      </c>
      <c r="S173" s="16">
        <v>144</v>
      </c>
      <c r="T173" s="16">
        <v>100</v>
      </c>
      <c r="U173" s="16">
        <v>123</v>
      </c>
      <c r="V173" s="16">
        <v>97.619047619</v>
      </c>
      <c r="W173" s="11">
        <v>-2.3809523810000002</v>
      </c>
      <c r="X173" s="16">
        <v>60</v>
      </c>
      <c r="Y173" s="88">
        <v>95.238095238</v>
      </c>
      <c r="Z173" s="16">
        <v>63</v>
      </c>
      <c r="AA173" s="88">
        <v>100</v>
      </c>
    </row>
    <row r="174" spans="1:27" x14ac:dyDescent="0.2">
      <c r="A174" s="9" t="s">
        <v>814</v>
      </c>
      <c r="B174" s="9" t="s">
        <v>813</v>
      </c>
      <c r="C174" s="9" t="s">
        <v>815</v>
      </c>
      <c r="D174" s="9" t="s">
        <v>817</v>
      </c>
      <c r="E174" s="9" t="s">
        <v>816</v>
      </c>
      <c r="F174" s="9" t="s">
        <v>818</v>
      </c>
      <c r="G174" s="9" t="s">
        <v>832</v>
      </c>
      <c r="H174" s="9" t="s">
        <v>831</v>
      </c>
      <c r="I174" s="9" t="s">
        <v>833</v>
      </c>
      <c r="J174" s="84">
        <v>25</v>
      </c>
      <c r="K174" s="10">
        <v>210793</v>
      </c>
      <c r="L174" s="10">
        <v>855</v>
      </c>
      <c r="M174" s="11">
        <v>0.40561119202250551</v>
      </c>
      <c r="N174" s="84">
        <v>24</v>
      </c>
      <c r="O174" s="10">
        <v>212438</v>
      </c>
      <c r="P174" s="10">
        <v>903</v>
      </c>
      <c r="Q174" s="11">
        <v>0.42506519500000001</v>
      </c>
      <c r="R174" s="11">
        <v>1.94540029774945E-2</v>
      </c>
      <c r="S174" s="16">
        <v>150</v>
      </c>
      <c r="T174" s="16">
        <v>100</v>
      </c>
      <c r="U174" s="16">
        <v>141</v>
      </c>
      <c r="V174" s="16">
        <v>97.916666667000001</v>
      </c>
      <c r="W174" s="11">
        <v>-2.0833333329999988</v>
      </c>
      <c r="X174" s="16">
        <v>72</v>
      </c>
      <c r="Y174" s="88">
        <v>100</v>
      </c>
      <c r="Z174" s="16">
        <v>69</v>
      </c>
      <c r="AA174" s="88">
        <v>95.833333332999999</v>
      </c>
    </row>
    <row r="175" spans="1:27" x14ac:dyDescent="0.2">
      <c r="A175" s="9" t="s">
        <v>814</v>
      </c>
      <c r="B175" s="9" t="s">
        <v>813</v>
      </c>
      <c r="C175" s="9" t="s">
        <v>815</v>
      </c>
      <c r="D175" s="9" t="s">
        <v>817</v>
      </c>
      <c r="E175" s="9" t="s">
        <v>816</v>
      </c>
      <c r="F175" s="9" t="s">
        <v>818</v>
      </c>
      <c r="G175" s="9" t="s">
        <v>835</v>
      </c>
      <c r="H175" s="9" t="s">
        <v>834</v>
      </c>
      <c r="I175" s="9" t="s">
        <v>836</v>
      </c>
      <c r="J175" s="84">
        <v>34</v>
      </c>
      <c r="K175" s="10">
        <v>270350</v>
      </c>
      <c r="L175" s="10">
        <v>498</v>
      </c>
      <c r="M175" s="11">
        <v>0.18420565933049748</v>
      </c>
      <c r="N175" s="84">
        <v>32</v>
      </c>
      <c r="O175" s="10">
        <v>276414</v>
      </c>
      <c r="P175" s="10">
        <v>510</v>
      </c>
      <c r="Q175" s="11">
        <v>0.18450585</v>
      </c>
      <c r="R175" s="11">
        <v>3.0019066950251472E-4</v>
      </c>
      <c r="S175" s="16">
        <v>201</v>
      </c>
      <c r="T175" s="16">
        <v>98.529411764705884</v>
      </c>
      <c r="U175" s="16">
        <v>186</v>
      </c>
      <c r="V175" s="16">
        <v>96.875</v>
      </c>
      <c r="W175" s="11">
        <v>-1.654411764705884</v>
      </c>
      <c r="X175" s="16">
        <v>93</v>
      </c>
      <c r="Y175" s="88">
        <v>96.875</v>
      </c>
      <c r="Z175" s="16">
        <v>93</v>
      </c>
      <c r="AA175" s="88">
        <v>96.875</v>
      </c>
    </row>
    <row r="176" spans="1:27" x14ac:dyDescent="0.2">
      <c r="A176" s="9" t="s">
        <v>814</v>
      </c>
      <c r="B176" s="9" t="s">
        <v>813</v>
      </c>
      <c r="C176" s="9" t="s">
        <v>815</v>
      </c>
      <c r="D176" s="9" t="s">
        <v>817</v>
      </c>
      <c r="E176" s="9" t="s">
        <v>816</v>
      </c>
      <c r="F176" s="9" t="s">
        <v>818</v>
      </c>
      <c r="G176" s="9" t="s">
        <v>838</v>
      </c>
      <c r="H176" s="9" t="s">
        <v>837</v>
      </c>
      <c r="I176" s="9" t="s">
        <v>839</v>
      </c>
      <c r="J176" s="84">
        <v>51</v>
      </c>
      <c r="K176" s="10">
        <v>547656</v>
      </c>
      <c r="L176" s="10">
        <v>1085</v>
      </c>
      <c r="M176" s="11">
        <v>0.1981170661875338</v>
      </c>
      <c r="N176" s="84">
        <v>51</v>
      </c>
      <c r="O176" s="10">
        <v>553237</v>
      </c>
      <c r="P176" s="10">
        <v>1142</v>
      </c>
      <c r="Q176" s="11">
        <v>0.20642147899999999</v>
      </c>
      <c r="R176" s="11">
        <v>8.3044128124661887E-3</v>
      </c>
      <c r="S176" s="16">
        <v>306</v>
      </c>
      <c r="T176" s="16">
        <v>100</v>
      </c>
      <c r="U176" s="16">
        <v>306</v>
      </c>
      <c r="V176" s="16">
        <v>100</v>
      </c>
      <c r="W176" s="11">
        <v>0</v>
      </c>
      <c r="X176" s="16">
        <v>153</v>
      </c>
      <c r="Y176" s="88">
        <v>100</v>
      </c>
      <c r="Z176" s="16">
        <v>153</v>
      </c>
      <c r="AA176" s="88">
        <v>100</v>
      </c>
    </row>
    <row r="177" spans="1:27" x14ac:dyDescent="0.2">
      <c r="A177" s="9" t="s">
        <v>814</v>
      </c>
      <c r="B177" s="9" t="s">
        <v>813</v>
      </c>
      <c r="C177" s="9" t="s">
        <v>815</v>
      </c>
      <c r="D177" s="9" t="s">
        <v>817</v>
      </c>
      <c r="E177" s="9" t="s">
        <v>816</v>
      </c>
      <c r="F177" s="9" t="s">
        <v>818</v>
      </c>
      <c r="G177" s="9" t="s">
        <v>841</v>
      </c>
      <c r="H177" s="9" t="s">
        <v>840</v>
      </c>
      <c r="I177" s="9" t="s">
        <v>842</v>
      </c>
      <c r="J177" s="84">
        <v>100</v>
      </c>
      <c r="K177" s="10">
        <v>783543</v>
      </c>
      <c r="L177" s="10">
        <v>2453</v>
      </c>
      <c r="M177" s="11">
        <v>0.3130651412877149</v>
      </c>
      <c r="N177" s="84">
        <v>98</v>
      </c>
      <c r="O177" s="10">
        <v>789684</v>
      </c>
      <c r="P177" s="10">
        <v>2688</v>
      </c>
      <c r="Q177" s="11">
        <v>0.34038932</v>
      </c>
      <c r="R177" s="11">
        <v>2.7324178712285097E-2</v>
      </c>
      <c r="S177" s="16">
        <v>597</v>
      </c>
      <c r="T177" s="16">
        <v>99.5</v>
      </c>
      <c r="U177" s="16">
        <v>582</v>
      </c>
      <c r="V177" s="16">
        <v>98.979591837000001</v>
      </c>
      <c r="W177" s="11">
        <v>-0.52040816299999904</v>
      </c>
      <c r="X177" s="16">
        <v>291</v>
      </c>
      <c r="Y177" s="88">
        <v>98.979591837000001</v>
      </c>
      <c r="Z177" s="16">
        <v>291</v>
      </c>
      <c r="AA177" s="88">
        <v>98.979591837000001</v>
      </c>
    </row>
    <row r="178" spans="1:27" x14ac:dyDescent="0.2">
      <c r="A178" s="9" t="s">
        <v>814</v>
      </c>
      <c r="B178" s="9" t="s">
        <v>813</v>
      </c>
      <c r="C178" s="9" t="s">
        <v>815</v>
      </c>
      <c r="D178" s="9" t="s">
        <v>817</v>
      </c>
      <c r="E178" s="9" t="s">
        <v>816</v>
      </c>
      <c r="F178" s="9" t="s">
        <v>818</v>
      </c>
      <c r="G178" s="9" t="s">
        <v>844</v>
      </c>
      <c r="H178" s="9" t="s">
        <v>843</v>
      </c>
      <c r="I178" s="9" t="s">
        <v>845</v>
      </c>
      <c r="J178" s="84">
        <v>24</v>
      </c>
      <c r="K178" s="10">
        <v>221869</v>
      </c>
      <c r="L178" s="10">
        <v>584</v>
      </c>
      <c r="M178" s="11">
        <v>0.26321838562394928</v>
      </c>
      <c r="N178" s="84">
        <v>24</v>
      </c>
      <c r="O178" s="10">
        <v>224483</v>
      </c>
      <c r="P178" s="10">
        <v>517</v>
      </c>
      <c r="Q178" s="11">
        <v>0.230306972</v>
      </c>
      <c r="R178" s="11">
        <v>-3.2911413623949282E-2</v>
      </c>
      <c r="S178" s="16">
        <v>144</v>
      </c>
      <c r="T178" s="16">
        <v>100</v>
      </c>
      <c r="U178" s="16">
        <v>144</v>
      </c>
      <c r="V178" s="16">
        <v>100</v>
      </c>
      <c r="W178" s="11">
        <v>0</v>
      </c>
      <c r="X178" s="16">
        <v>72</v>
      </c>
      <c r="Y178" s="88">
        <v>100</v>
      </c>
      <c r="Z178" s="16">
        <v>72</v>
      </c>
      <c r="AA178" s="88">
        <v>100</v>
      </c>
    </row>
    <row r="179" spans="1:27" x14ac:dyDescent="0.2">
      <c r="A179" s="9" t="s">
        <v>814</v>
      </c>
      <c r="B179" s="9" t="s">
        <v>813</v>
      </c>
      <c r="C179" s="9" t="s">
        <v>815</v>
      </c>
      <c r="D179" s="9" t="s">
        <v>847</v>
      </c>
      <c r="E179" s="9" t="s">
        <v>846</v>
      </c>
      <c r="F179" s="9" t="s">
        <v>848</v>
      </c>
      <c r="G179" s="9" t="s">
        <v>850</v>
      </c>
      <c r="H179" s="9" t="s">
        <v>849</v>
      </c>
      <c r="I179" s="9" t="s">
        <v>851</v>
      </c>
      <c r="J179" s="84">
        <v>54</v>
      </c>
      <c r="K179" s="10">
        <v>491800</v>
      </c>
      <c r="L179" s="10">
        <v>984</v>
      </c>
      <c r="M179" s="11">
        <v>0.20008133387555918</v>
      </c>
      <c r="N179" s="84">
        <v>51</v>
      </c>
      <c r="O179" s="10">
        <v>497549</v>
      </c>
      <c r="P179" s="10">
        <v>1047</v>
      </c>
      <c r="Q179" s="11">
        <v>0.210431535</v>
      </c>
      <c r="R179" s="11">
        <v>1.0350201124440822E-2</v>
      </c>
      <c r="S179" s="16">
        <v>315</v>
      </c>
      <c r="T179" s="16">
        <v>97.222222222222214</v>
      </c>
      <c r="U179" s="16">
        <v>297</v>
      </c>
      <c r="V179" s="16">
        <v>97.058823528999994</v>
      </c>
      <c r="W179" s="11">
        <v>-0.16339869322222</v>
      </c>
      <c r="X179" s="16">
        <v>150</v>
      </c>
      <c r="Y179" s="88">
        <v>98.039215686000006</v>
      </c>
      <c r="Z179" s="16">
        <v>147</v>
      </c>
      <c r="AA179" s="88">
        <v>96.078431373000001</v>
      </c>
    </row>
    <row r="180" spans="1:27" x14ac:dyDescent="0.2">
      <c r="A180" s="9" t="s">
        <v>814</v>
      </c>
      <c r="B180" s="9" t="s">
        <v>813</v>
      </c>
      <c r="C180" s="9" t="s">
        <v>815</v>
      </c>
      <c r="D180" s="9" t="s">
        <v>847</v>
      </c>
      <c r="E180" s="9" t="s">
        <v>846</v>
      </c>
      <c r="F180" s="9" t="s">
        <v>848</v>
      </c>
      <c r="G180" s="9" t="s">
        <v>853</v>
      </c>
      <c r="H180" s="9" t="s">
        <v>852</v>
      </c>
      <c r="I180" s="9" t="s">
        <v>854</v>
      </c>
      <c r="J180" s="84">
        <v>69</v>
      </c>
      <c r="K180" s="10">
        <v>553146</v>
      </c>
      <c r="L180" s="10">
        <v>1360</v>
      </c>
      <c r="M180" s="11">
        <v>0.24586637162702071</v>
      </c>
      <c r="N180" s="84">
        <v>65</v>
      </c>
      <c r="O180" s="10">
        <v>560871</v>
      </c>
      <c r="P180" s="10">
        <v>1453</v>
      </c>
      <c r="Q180" s="11">
        <v>0.25906135299999999</v>
      </c>
      <c r="R180" s="11">
        <v>1.3194981372979281E-2</v>
      </c>
      <c r="S180" s="16">
        <v>414</v>
      </c>
      <c r="T180" s="16">
        <v>100</v>
      </c>
      <c r="U180" s="16">
        <v>375</v>
      </c>
      <c r="V180" s="16">
        <v>96.153846153999993</v>
      </c>
      <c r="W180" s="11">
        <v>-3.8461538460000071</v>
      </c>
      <c r="X180" s="16">
        <v>189</v>
      </c>
      <c r="Y180" s="88">
        <v>98.4375</v>
      </c>
      <c r="Z180" s="16">
        <v>186</v>
      </c>
      <c r="AA180" s="88">
        <v>95.384615385000004</v>
      </c>
    </row>
    <row r="181" spans="1:27" x14ac:dyDescent="0.2">
      <c r="A181" s="9" t="s">
        <v>814</v>
      </c>
      <c r="B181" s="9" t="s">
        <v>813</v>
      </c>
      <c r="C181" s="9" t="s">
        <v>815</v>
      </c>
      <c r="D181" s="9" t="s">
        <v>847</v>
      </c>
      <c r="E181" s="9" t="s">
        <v>846</v>
      </c>
      <c r="F181" s="9" t="s">
        <v>848</v>
      </c>
      <c r="G181" s="9" t="s">
        <v>856</v>
      </c>
      <c r="H181" s="9" t="s">
        <v>855</v>
      </c>
      <c r="I181" s="9" t="s">
        <v>857</v>
      </c>
      <c r="J181" s="84">
        <v>25</v>
      </c>
      <c r="K181" s="10">
        <v>214828</v>
      </c>
      <c r="L181" s="10">
        <v>697</v>
      </c>
      <c r="M181" s="11">
        <v>0.32444560299402314</v>
      </c>
      <c r="N181" s="84">
        <v>22</v>
      </c>
      <c r="O181" s="10">
        <v>216364</v>
      </c>
      <c r="P181" s="10">
        <v>710</v>
      </c>
      <c r="Q181" s="11">
        <v>0.32815070899999998</v>
      </c>
      <c r="R181" s="11">
        <v>3.7051060059768437E-3</v>
      </c>
      <c r="S181" s="16">
        <v>147</v>
      </c>
      <c r="T181" s="16">
        <v>98</v>
      </c>
      <c r="U181" s="16">
        <v>132</v>
      </c>
      <c r="V181" s="16">
        <v>100</v>
      </c>
      <c r="W181" s="11">
        <v>2</v>
      </c>
      <c r="X181" s="16">
        <v>66</v>
      </c>
      <c r="Y181" s="88">
        <v>100</v>
      </c>
      <c r="Z181" s="16">
        <v>66</v>
      </c>
      <c r="AA181" s="88">
        <v>100</v>
      </c>
    </row>
    <row r="182" spans="1:27" x14ac:dyDescent="0.2">
      <c r="A182" s="9" t="s">
        <v>814</v>
      </c>
      <c r="B182" s="9" t="s">
        <v>813</v>
      </c>
      <c r="C182" s="9" t="s">
        <v>815</v>
      </c>
      <c r="D182" s="9" t="s">
        <v>847</v>
      </c>
      <c r="E182" s="9" t="s">
        <v>846</v>
      </c>
      <c r="F182" s="9" t="s">
        <v>848</v>
      </c>
      <c r="G182" s="9" t="s">
        <v>859</v>
      </c>
      <c r="H182" s="9" t="s">
        <v>858</v>
      </c>
      <c r="I182" s="9" t="s">
        <v>860</v>
      </c>
      <c r="J182" s="84">
        <v>75</v>
      </c>
      <c r="K182" s="10">
        <v>556723</v>
      </c>
      <c r="L182" s="10">
        <v>1415</v>
      </c>
      <c r="M182" s="11">
        <v>0.25416589578659404</v>
      </c>
      <c r="N182" s="84">
        <v>74</v>
      </c>
      <c r="O182" s="10">
        <v>561912</v>
      </c>
      <c r="P182" s="10">
        <v>1526</v>
      </c>
      <c r="Q182" s="11">
        <v>0.27157277299999999</v>
      </c>
      <c r="R182" s="11">
        <v>1.7406877213405947E-2</v>
      </c>
      <c r="S182" s="16">
        <v>444</v>
      </c>
      <c r="T182" s="16">
        <v>98.666666666666671</v>
      </c>
      <c r="U182" s="16">
        <v>441</v>
      </c>
      <c r="V182" s="16">
        <v>99.324324324000003</v>
      </c>
      <c r="W182" s="11">
        <v>0.65765765733333126</v>
      </c>
      <c r="X182" s="16">
        <v>219</v>
      </c>
      <c r="Y182" s="88">
        <v>98.648648648999995</v>
      </c>
      <c r="Z182" s="16">
        <v>222</v>
      </c>
      <c r="AA182" s="88">
        <v>100</v>
      </c>
    </row>
    <row r="183" spans="1:27" x14ac:dyDescent="0.2">
      <c r="A183" s="9" t="s">
        <v>814</v>
      </c>
      <c r="B183" s="9" t="s">
        <v>813</v>
      </c>
      <c r="C183" s="9" t="s">
        <v>815</v>
      </c>
      <c r="D183" s="9" t="s">
        <v>847</v>
      </c>
      <c r="E183" s="9" t="s">
        <v>846</v>
      </c>
      <c r="F183" s="9" t="s">
        <v>848</v>
      </c>
      <c r="G183" s="9" t="s">
        <v>862</v>
      </c>
      <c r="H183" s="9" t="s">
        <v>861</v>
      </c>
      <c r="I183" s="9" t="s">
        <v>863</v>
      </c>
      <c r="J183" s="84">
        <v>25</v>
      </c>
      <c r="K183" s="10">
        <v>263235</v>
      </c>
      <c r="L183" s="10">
        <v>498</v>
      </c>
      <c r="M183" s="11">
        <v>0.18918456892130606</v>
      </c>
      <c r="N183" s="84">
        <v>25</v>
      </c>
      <c r="O183" s="10">
        <v>265088</v>
      </c>
      <c r="P183" s="10">
        <v>474</v>
      </c>
      <c r="Q183" s="11">
        <v>0.17880854700000001</v>
      </c>
      <c r="R183" s="11">
        <v>-1.0376021921306045E-2</v>
      </c>
      <c r="S183" s="16">
        <v>150</v>
      </c>
      <c r="T183" s="16">
        <v>100</v>
      </c>
      <c r="U183" s="16">
        <v>150</v>
      </c>
      <c r="V183" s="16">
        <v>100</v>
      </c>
      <c r="W183" s="11">
        <v>0</v>
      </c>
      <c r="X183" s="16">
        <v>75</v>
      </c>
      <c r="Y183" s="88">
        <v>100</v>
      </c>
      <c r="Z183" s="16">
        <v>75</v>
      </c>
      <c r="AA183" s="88">
        <v>100</v>
      </c>
    </row>
    <row r="184" spans="1:27" x14ac:dyDescent="0.2">
      <c r="A184" s="9" t="s">
        <v>814</v>
      </c>
      <c r="B184" s="9" t="s">
        <v>813</v>
      </c>
      <c r="C184" s="9" t="s">
        <v>815</v>
      </c>
      <c r="D184" s="9" t="s">
        <v>847</v>
      </c>
      <c r="E184" s="9" t="s">
        <v>846</v>
      </c>
      <c r="F184" s="9" t="s">
        <v>848</v>
      </c>
      <c r="G184" s="9" t="s">
        <v>865</v>
      </c>
      <c r="H184" s="9" t="s">
        <v>864</v>
      </c>
      <c r="I184" s="9" t="s">
        <v>866</v>
      </c>
      <c r="J184" s="84">
        <v>123</v>
      </c>
      <c r="K184" s="10">
        <v>892432</v>
      </c>
      <c r="L184" s="10">
        <v>2339</v>
      </c>
      <c r="M184" s="11">
        <v>0.26209279810674652</v>
      </c>
      <c r="N184" s="84">
        <v>122</v>
      </c>
      <c r="O184" s="10">
        <v>909866</v>
      </c>
      <c r="P184" s="10">
        <v>2510</v>
      </c>
      <c r="Q184" s="11">
        <v>0.27586479800000002</v>
      </c>
      <c r="R184" s="11">
        <v>1.3771999893253506E-2</v>
      </c>
      <c r="S184" s="16">
        <v>723</v>
      </c>
      <c r="T184" s="16">
        <v>97.967479674796749</v>
      </c>
      <c r="U184" s="16">
        <v>717</v>
      </c>
      <c r="V184" s="16">
        <v>97.950819671999994</v>
      </c>
      <c r="W184" s="11">
        <v>-1.6660002796754725E-2</v>
      </c>
      <c r="X184" s="16">
        <v>357</v>
      </c>
      <c r="Y184" s="88">
        <v>97.540983607000001</v>
      </c>
      <c r="Z184" s="16">
        <v>360</v>
      </c>
      <c r="AA184" s="88">
        <v>98.360655738000005</v>
      </c>
    </row>
    <row r="185" spans="1:27" x14ac:dyDescent="0.2">
      <c r="A185" s="9" t="s">
        <v>814</v>
      </c>
      <c r="B185" s="9" t="s">
        <v>813</v>
      </c>
      <c r="C185" s="9" t="s">
        <v>815</v>
      </c>
      <c r="D185" s="9" t="s">
        <v>847</v>
      </c>
      <c r="E185" s="9" t="s">
        <v>846</v>
      </c>
      <c r="F185" s="9" t="s">
        <v>848</v>
      </c>
      <c r="G185" s="9" t="s">
        <v>868</v>
      </c>
      <c r="H185" s="9" t="s">
        <v>867</v>
      </c>
      <c r="I185" s="9" t="s">
        <v>869</v>
      </c>
      <c r="J185" s="84">
        <v>34</v>
      </c>
      <c r="K185" s="10">
        <v>275872</v>
      </c>
      <c r="L185" s="10">
        <v>928</v>
      </c>
      <c r="M185" s="11">
        <v>0.3363878900359587</v>
      </c>
      <c r="N185" s="84">
        <v>34</v>
      </c>
      <c r="O185" s="10">
        <v>287976</v>
      </c>
      <c r="P185" s="10">
        <v>889</v>
      </c>
      <c r="Q185" s="11">
        <v>0.30870628100000003</v>
      </c>
      <c r="R185" s="11">
        <v>-2.7681609035958676E-2</v>
      </c>
      <c r="S185" s="16">
        <v>201</v>
      </c>
      <c r="T185" s="16">
        <v>98.529411764705884</v>
      </c>
      <c r="U185" s="16">
        <v>204</v>
      </c>
      <c r="V185" s="16">
        <v>100</v>
      </c>
      <c r="W185" s="11">
        <v>1.470588235294116</v>
      </c>
      <c r="X185" s="16">
        <v>102</v>
      </c>
      <c r="Y185" s="88">
        <v>100</v>
      </c>
      <c r="Z185" s="16">
        <v>102</v>
      </c>
      <c r="AA185" s="88">
        <v>100</v>
      </c>
    </row>
    <row r="186" spans="1:27" x14ac:dyDescent="0.2">
      <c r="A186" s="9" t="s">
        <v>814</v>
      </c>
      <c r="B186" s="9" t="s">
        <v>813</v>
      </c>
      <c r="C186" s="9" t="s">
        <v>815</v>
      </c>
      <c r="D186" s="9" t="s">
        <v>871</v>
      </c>
      <c r="E186" s="9" t="s">
        <v>870</v>
      </c>
      <c r="F186" s="9" t="s">
        <v>872</v>
      </c>
      <c r="G186" s="9" t="s">
        <v>874</v>
      </c>
      <c r="H186" s="9" t="s">
        <v>873</v>
      </c>
      <c r="I186" s="9" t="s">
        <v>875</v>
      </c>
      <c r="J186" s="84">
        <v>14</v>
      </c>
      <c r="K186" s="10">
        <v>126411</v>
      </c>
      <c r="L186" s="10">
        <v>144</v>
      </c>
      <c r="M186" s="11">
        <v>0.11391413721907112</v>
      </c>
      <c r="N186" s="84">
        <v>14</v>
      </c>
      <c r="O186" s="10">
        <v>128891</v>
      </c>
      <c r="P186" s="10">
        <v>141</v>
      </c>
      <c r="Q186" s="11">
        <v>0.10939475999999999</v>
      </c>
      <c r="R186" s="11">
        <v>-4.5193772190711273E-3</v>
      </c>
      <c r="S186" s="16">
        <v>78</v>
      </c>
      <c r="T186" s="16">
        <v>92.857142857142847</v>
      </c>
      <c r="U186" s="16">
        <v>81</v>
      </c>
      <c r="V186" s="16">
        <v>96.428571429000002</v>
      </c>
      <c r="W186" s="11">
        <v>3.5714285718571546</v>
      </c>
      <c r="X186" s="16">
        <v>39</v>
      </c>
      <c r="Y186" s="88">
        <v>92.857142856999999</v>
      </c>
      <c r="Z186" s="16">
        <v>42</v>
      </c>
      <c r="AA186" s="88">
        <v>100</v>
      </c>
    </row>
    <row r="187" spans="1:27" x14ac:dyDescent="0.2">
      <c r="A187" s="9" t="s">
        <v>814</v>
      </c>
      <c r="B187" s="9" t="s">
        <v>813</v>
      </c>
      <c r="C187" s="9" t="s">
        <v>815</v>
      </c>
      <c r="D187" s="9" t="s">
        <v>871</v>
      </c>
      <c r="E187" s="9" t="s">
        <v>870</v>
      </c>
      <c r="F187" s="9" t="s">
        <v>872</v>
      </c>
      <c r="G187" s="9" t="s">
        <v>877</v>
      </c>
      <c r="H187" s="9" t="s">
        <v>876</v>
      </c>
      <c r="I187" s="9" t="s">
        <v>878</v>
      </c>
      <c r="J187" s="84">
        <v>45</v>
      </c>
      <c r="K187" s="10">
        <v>305398</v>
      </c>
      <c r="L187" s="10">
        <v>679</v>
      </c>
      <c r="M187" s="11">
        <v>0.22233282470743096</v>
      </c>
      <c r="N187" s="84">
        <v>44</v>
      </c>
      <c r="O187" s="10">
        <v>310702</v>
      </c>
      <c r="P187" s="10">
        <v>685</v>
      </c>
      <c r="Q187" s="11">
        <v>0.22046848699999999</v>
      </c>
      <c r="R187" s="11">
        <v>-1.8643377074309686E-3</v>
      </c>
      <c r="S187" s="16">
        <v>252</v>
      </c>
      <c r="T187" s="16">
        <v>93.333333333333329</v>
      </c>
      <c r="U187" s="16">
        <v>258</v>
      </c>
      <c r="V187" s="16">
        <v>97.727272726999999</v>
      </c>
      <c r="W187" s="11">
        <v>4.3939393936666704</v>
      </c>
      <c r="X187" s="16">
        <v>132</v>
      </c>
      <c r="Y187" s="88">
        <v>100</v>
      </c>
      <c r="Z187" s="16">
        <v>126</v>
      </c>
      <c r="AA187" s="88">
        <v>95.454545455000002</v>
      </c>
    </row>
    <row r="188" spans="1:27" x14ac:dyDescent="0.2">
      <c r="A188" s="9" t="s">
        <v>814</v>
      </c>
      <c r="B188" s="9" t="s">
        <v>813</v>
      </c>
      <c r="C188" s="9" t="s">
        <v>815</v>
      </c>
      <c r="D188" s="9" t="s">
        <v>871</v>
      </c>
      <c r="E188" s="9" t="s">
        <v>870</v>
      </c>
      <c r="F188" s="9" t="s">
        <v>872</v>
      </c>
      <c r="G188" s="9" t="s">
        <v>880</v>
      </c>
      <c r="H188" s="9" t="s">
        <v>879</v>
      </c>
      <c r="I188" s="9" t="s">
        <v>881</v>
      </c>
      <c r="J188" s="84">
        <v>21</v>
      </c>
      <c r="K188" s="10">
        <v>215303</v>
      </c>
      <c r="L188" s="10">
        <v>312</v>
      </c>
      <c r="M188" s="11">
        <v>0.14491205417481412</v>
      </c>
      <c r="N188" s="84">
        <v>21</v>
      </c>
      <c r="O188" s="10">
        <v>220229</v>
      </c>
      <c r="P188" s="10">
        <v>305</v>
      </c>
      <c r="Q188" s="11">
        <v>0.13849220600000001</v>
      </c>
      <c r="R188" s="11">
        <v>-6.4198481748141134E-3</v>
      </c>
      <c r="S188" s="16">
        <v>126</v>
      </c>
      <c r="T188" s="16">
        <v>100</v>
      </c>
      <c r="U188" s="16">
        <v>123</v>
      </c>
      <c r="V188" s="16">
        <v>97.619047619</v>
      </c>
      <c r="W188" s="11">
        <v>-2.3809523810000002</v>
      </c>
      <c r="X188" s="16">
        <v>60</v>
      </c>
      <c r="Y188" s="88">
        <v>95.238095238</v>
      </c>
      <c r="Z188" s="16">
        <v>63</v>
      </c>
      <c r="AA188" s="88">
        <v>100</v>
      </c>
    </row>
    <row r="189" spans="1:27" x14ac:dyDescent="0.2">
      <c r="A189" s="9" t="s">
        <v>814</v>
      </c>
      <c r="B189" s="9" t="s">
        <v>813</v>
      </c>
      <c r="C189" s="9" t="s">
        <v>815</v>
      </c>
      <c r="D189" s="9" t="s">
        <v>871</v>
      </c>
      <c r="E189" s="9" t="s">
        <v>870</v>
      </c>
      <c r="F189" s="9" t="s">
        <v>872</v>
      </c>
      <c r="G189" s="9" t="s">
        <v>883</v>
      </c>
      <c r="H189" s="9" t="s">
        <v>882</v>
      </c>
      <c r="I189" s="9" t="s">
        <v>884</v>
      </c>
      <c r="J189" s="84">
        <v>21</v>
      </c>
      <c r="K189" s="10">
        <v>190780</v>
      </c>
      <c r="L189" s="10">
        <v>833</v>
      </c>
      <c r="M189" s="11">
        <v>0.43662857741901667</v>
      </c>
      <c r="N189" s="84">
        <v>21</v>
      </c>
      <c r="O189" s="10">
        <v>193281</v>
      </c>
      <c r="P189" s="10">
        <v>918</v>
      </c>
      <c r="Q189" s="11">
        <v>0.47495615200000002</v>
      </c>
      <c r="R189" s="11">
        <v>3.8327574580983348E-2</v>
      </c>
      <c r="S189" s="16">
        <v>126</v>
      </c>
      <c r="T189" s="16">
        <v>100</v>
      </c>
      <c r="U189" s="16">
        <v>123</v>
      </c>
      <c r="V189" s="16">
        <v>97.619047619</v>
      </c>
      <c r="W189" s="11">
        <v>-2.3809523810000002</v>
      </c>
      <c r="X189" s="16">
        <v>60</v>
      </c>
      <c r="Y189" s="88">
        <v>95.238095238</v>
      </c>
      <c r="Z189" s="16">
        <v>63</v>
      </c>
      <c r="AA189" s="88">
        <v>100</v>
      </c>
    </row>
    <row r="190" spans="1:27" x14ac:dyDescent="0.2">
      <c r="A190" s="9" t="s">
        <v>814</v>
      </c>
      <c r="B190" s="9" t="s">
        <v>813</v>
      </c>
      <c r="C190" s="9" t="s">
        <v>815</v>
      </c>
      <c r="D190" s="9" t="s">
        <v>871</v>
      </c>
      <c r="E190" s="9" t="s">
        <v>870</v>
      </c>
      <c r="F190" s="9" t="s">
        <v>872</v>
      </c>
      <c r="G190" s="9" t="s">
        <v>886</v>
      </c>
      <c r="H190" s="9" t="s">
        <v>885</v>
      </c>
      <c r="I190" s="9" t="s">
        <v>887</v>
      </c>
      <c r="J190" s="84">
        <v>54</v>
      </c>
      <c r="K190" s="10">
        <v>499695</v>
      </c>
      <c r="L190" s="10">
        <v>1983</v>
      </c>
      <c r="M190" s="11">
        <v>0.39684207366493562</v>
      </c>
      <c r="N190" s="84">
        <v>53</v>
      </c>
      <c r="O190" s="10">
        <v>511265</v>
      </c>
      <c r="P190" s="10">
        <v>2212</v>
      </c>
      <c r="Q190" s="11">
        <v>0.43265234299999999</v>
      </c>
      <c r="R190" s="11">
        <v>3.5810269335064371E-2</v>
      </c>
      <c r="S190" s="16">
        <v>321</v>
      </c>
      <c r="T190" s="16">
        <v>99.074074074074076</v>
      </c>
      <c r="U190" s="16">
        <v>318</v>
      </c>
      <c r="V190" s="16">
        <v>100</v>
      </c>
      <c r="W190" s="11">
        <v>0.92592592592592382</v>
      </c>
      <c r="X190" s="16">
        <v>159</v>
      </c>
      <c r="Y190" s="88">
        <v>100</v>
      </c>
      <c r="Z190" s="16">
        <v>159</v>
      </c>
      <c r="AA190" s="88">
        <v>100</v>
      </c>
    </row>
    <row r="191" spans="1:27" x14ac:dyDescent="0.2">
      <c r="A191" s="9" t="s">
        <v>814</v>
      </c>
      <c r="B191" s="9" t="s">
        <v>813</v>
      </c>
      <c r="C191" s="9" t="s">
        <v>815</v>
      </c>
      <c r="D191" s="9" t="s">
        <v>871</v>
      </c>
      <c r="E191" s="9" t="s">
        <v>870</v>
      </c>
      <c r="F191" s="9" t="s">
        <v>872</v>
      </c>
      <c r="G191" s="9" t="s">
        <v>889</v>
      </c>
      <c r="H191" s="9" t="s">
        <v>888</v>
      </c>
      <c r="I191" s="9" t="s">
        <v>890</v>
      </c>
      <c r="J191" s="84">
        <v>13</v>
      </c>
      <c r="K191" s="10">
        <v>129461</v>
      </c>
      <c r="L191" s="10">
        <v>187</v>
      </c>
      <c r="M191" s="11">
        <v>0.1444450452259754</v>
      </c>
      <c r="N191" s="84">
        <v>12</v>
      </c>
      <c r="O191" s="10">
        <v>130198</v>
      </c>
      <c r="P191" s="10">
        <v>189</v>
      </c>
      <c r="Q191" s="11">
        <v>0.14516351999999999</v>
      </c>
      <c r="R191" s="11">
        <v>7.1847477402459115E-4</v>
      </c>
      <c r="S191" s="16">
        <v>66</v>
      </c>
      <c r="T191" s="16">
        <v>84.615384615384613</v>
      </c>
      <c r="U191" s="16">
        <v>69</v>
      </c>
      <c r="V191" s="16">
        <v>95.833333332999999</v>
      </c>
      <c r="W191" s="11">
        <v>11.217948717615386</v>
      </c>
      <c r="X191" s="16">
        <v>36</v>
      </c>
      <c r="Y191" s="88">
        <v>100</v>
      </c>
      <c r="Z191" s="16">
        <v>33</v>
      </c>
      <c r="AA191" s="88">
        <v>91.666666667000001</v>
      </c>
    </row>
    <row r="192" spans="1:27" x14ac:dyDescent="0.2">
      <c r="A192" s="9" t="s">
        <v>814</v>
      </c>
      <c r="B192" s="9" t="s">
        <v>813</v>
      </c>
      <c r="C192" s="9" t="s">
        <v>815</v>
      </c>
      <c r="D192" s="9" t="s">
        <v>871</v>
      </c>
      <c r="E192" s="9" t="s">
        <v>870</v>
      </c>
      <c r="F192" s="9" t="s">
        <v>872</v>
      </c>
      <c r="G192" s="9" t="s">
        <v>892</v>
      </c>
      <c r="H192" s="9" t="s">
        <v>891</v>
      </c>
      <c r="I192" s="9" t="s">
        <v>893</v>
      </c>
      <c r="J192" s="84">
        <v>34</v>
      </c>
      <c r="K192" s="10">
        <v>257242</v>
      </c>
      <c r="L192" s="10">
        <v>694</v>
      </c>
      <c r="M192" s="11">
        <v>0.26978487183274891</v>
      </c>
      <c r="N192" s="84">
        <v>33</v>
      </c>
      <c r="O192" s="10">
        <v>250725</v>
      </c>
      <c r="P192" s="10">
        <v>827</v>
      </c>
      <c r="Q192" s="11">
        <v>0.32984345399999998</v>
      </c>
      <c r="R192" s="11">
        <v>6.0058582167251073E-2</v>
      </c>
      <c r="S192" s="16">
        <v>180</v>
      </c>
      <c r="T192" s="16">
        <v>88.235294117647058</v>
      </c>
      <c r="U192" s="16">
        <v>192</v>
      </c>
      <c r="V192" s="16">
        <v>96.969696970000001</v>
      </c>
      <c r="W192" s="11">
        <v>8.7344028523529431</v>
      </c>
      <c r="X192" s="16">
        <v>96</v>
      </c>
      <c r="Y192" s="88">
        <v>96.969696970000001</v>
      </c>
      <c r="Z192" s="16">
        <v>96</v>
      </c>
      <c r="AA192" s="88">
        <v>96.969696970000001</v>
      </c>
    </row>
    <row r="193" spans="1:27" x14ac:dyDescent="0.2">
      <c r="A193" s="9" t="s">
        <v>814</v>
      </c>
      <c r="B193" s="9" t="s">
        <v>813</v>
      </c>
      <c r="C193" s="9" t="s">
        <v>815</v>
      </c>
      <c r="D193" s="9" t="s">
        <v>871</v>
      </c>
      <c r="E193" s="9" t="s">
        <v>870</v>
      </c>
      <c r="F193" s="9" t="s">
        <v>872</v>
      </c>
      <c r="G193" s="9" t="s">
        <v>895</v>
      </c>
      <c r="H193" s="9" t="s">
        <v>894</v>
      </c>
      <c r="I193" s="9" t="s">
        <v>896</v>
      </c>
      <c r="J193" s="84">
        <v>18</v>
      </c>
      <c r="K193" s="10">
        <v>177776</v>
      </c>
      <c r="L193" s="10">
        <v>428</v>
      </c>
      <c r="M193" s="11">
        <v>0.24075240752407523</v>
      </c>
      <c r="N193" s="84">
        <v>18</v>
      </c>
      <c r="O193" s="10">
        <v>179822</v>
      </c>
      <c r="P193" s="10">
        <v>415</v>
      </c>
      <c r="Q193" s="11">
        <v>0.230783775</v>
      </c>
      <c r="R193" s="11">
        <v>-9.9686325240752327E-3</v>
      </c>
      <c r="S193" s="16">
        <v>108</v>
      </c>
      <c r="T193" s="16">
        <v>100</v>
      </c>
      <c r="U193" s="16">
        <v>105</v>
      </c>
      <c r="V193" s="16">
        <v>97.222222221999999</v>
      </c>
      <c r="W193" s="11">
        <v>-2.7777777780000008</v>
      </c>
      <c r="X193" s="16">
        <v>51</v>
      </c>
      <c r="Y193" s="88">
        <v>94.444444443999998</v>
      </c>
      <c r="Z193" s="16">
        <v>54</v>
      </c>
      <c r="AA193" s="88">
        <v>100</v>
      </c>
    </row>
    <row r="194" spans="1:27" x14ac:dyDescent="0.2">
      <c r="A194" s="9" t="s">
        <v>814</v>
      </c>
      <c r="B194" s="9" t="s">
        <v>813</v>
      </c>
      <c r="C194" s="9" t="s">
        <v>815</v>
      </c>
      <c r="D194" s="9" t="s">
        <v>871</v>
      </c>
      <c r="E194" s="9" t="s">
        <v>870</v>
      </c>
      <c r="F194" s="9" t="s">
        <v>872</v>
      </c>
      <c r="G194" s="9" t="s">
        <v>898</v>
      </c>
      <c r="H194" s="9" t="s">
        <v>897</v>
      </c>
      <c r="I194" s="9" t="s">
        <v>899</v>
      </c>
      <c r="J194" s="84">
        <v>21</v>
      </c>
      <c r="K194" s="10">
        <v>221936</v>
      </c>
      <c r="L194" s="10">
        <v>1466</v>
      </c>
      <c r="M194" s="11">
        <v>0.66055078941676881</v>
      </c>
      <c r="N194" s="84">
        <v>21</v>
      </c>
      <c r="O194" s="10">
        <v>222514</v>
      </c>
      <c r="P194" s="10">
        <v>1568</v>
      </c>
      <c r="Q194" s="11">
        <v>0.70467476200000001</v>
      </c>
      <c r="R194" s="11">
        <v>4.4123972583231197E-2</v>
      </c>
      <c r="S194" s="16">
        <v>126</v>
      </c>
      <c r="T194" s="16">
        <v>100</v>
      </c>
      <c r="U194" s="16">
        <v>123</v>
      </c>
      <c r="V194" s="16">
        <v>97.619047619</v>
      </c>
      <c r="W194" s="11">
        <v>-2.3809523810000002</v>
      </c>
      <c r="X194" s="16">
        <v>63</v>
      </c>
      <c r="Y194" s="88">
        <v>100</v>
      </c>
      <c r="Z194" s="16">
        <v>60</v>
      </c>
      <c r="AA194" s="88">
        <v>95.238095238</v>
      </c>
    </row>
    <row r="195" spans="1:27" x14ac:dyDescent="0.2">
      <c r="A195" s="9" t="s">
        <v>814</v>
      </c>
      <c r="B195" s="9" t="s">
        <v>813</v>
      </c>
      <c r="C195" s="9" t="s">
        <v>815</v>
      </c>
      <c r="D195" s="9" t="s">
        <v>871</v>
      </c>
      <c r="E195" s="9" t="s">
        <v>870</v>
      </c>
      <c r="F195" s="9" t="s">
        <v>872</v>
      </c>
      <c r="G195" s="9" t="s">
        <v>901</v>
      </c>
      <c r="H195" s="9" t="s">
        <v>900</v>
      </c>
      <c r="I195" s="9" t="s">
        <v>902</v>
      </c>
      <c r="J195" s="84">
        <v>32</v>
      </c>
      <c r="K195" s="10">
        <v>185204</v>
      </c>
      <c r="L195" s="10">
        <v>517</v>
      </c>
      <c r="M195" s="11">
        <v>0.27915163819355954</v>
      </c>
      <c r="N195" s="84">
        <v>27</v>
      </c>
      <c r="O195" s="10">
        <v>178463</v>
      </c>
      <c r="P195" s="10">
        <v>606</v>
      </c>
      <c r="Q195" s="11">
        <v>0.33956618500000002</v>
      </c>
      <c r="R195" s="11">
        <v>6.0414546806440483E-2</v>
      </c>
      <c r="S195" s="16">
        <v>192</v>
      </c>
      <c r="T195" s="16">
        <v>100</v>
      </c>
      <c r="U195" s="16">
        <v>162</v>
      </c>
      <c r="V195" s="16">
        <v>100</v>
      </c>
      <c r="W195" s="11">
        <v>0</v>
      </c>
      <c r="X195" s="16">
        <v>81</v>
      </c>
      <c r="Y195" s="88">
        <v>100</v>
      </c>
      <c r="Z195" s="16">
        <v>81</v>
      </c>
      <c r="AA195" s="88">
        <v>100</v>
      </c>
    </row>
    <row r="196" spans="1:27" x14ac:dyDescent="0.2">
      <c r="A196" s="9" t="s">
        <v>814</v>
      </c>
      <c r="B196" s="9" t="s">
        <v>813</v>
      </c>
      <c r="C196" s="9" t="s">
        <v>815</v>
      </c>
      <c r="D196" s="9" t="s">
        <v>871</v>
      </c>
      <c r="E196" s="9" t="s">
        <v>870</v>
      </c>
      <c r="F196" s="9" t="s">
        <v>872</v>
      </c>
      <c r="G196" s="9" t="s">
        <v>904</v>
      </c>
      <c r="H196" s="9" t="s">
        <v>903</v>
      </c>
      <c r="I196" s="9" t="s">
        <v>905</v>
      </c>
      <c r="J196" s="84">
        <v>56</v>
      </c>
      <c r="K196" s="10">
        <v>291501</v>
      </c>
      <c r="L196" s="10">
        <v>650</v>
      </c>
      <c r="M196" s="11">
        <v>0.22298379765421047</v>
      </c>
      <c r="N196" s="84">
        <v>53</v>
      </c>
      <c r="O196" s="10">
        <v>295340</v>
      </c>
      <c r="P196" s="10">
        <v>558</v>
      </c>
      <c r="Q196" s="11">
        <v>0.18893478699999999</v>
      </c>
      <c r="R196" s="11">
        <v>-3.4049010654210482E-2</v>
      </c>
      <c r="S196" s="16">
        <v>321</v>
      </c>
      <c r="T196" s="16">
        <v>95.535714285714278</v>
      </c>
      <c r="U196" s="16">
        <v>300</v>
      </c>
      <c r="V196" s="16">
        <v>94.339622641999995</v>
      </c>
      <c r="W196" s="11">
        <v>-1.1960916437142828</v>
      </c>
      <c r="X196" s="16">
        <v>153</v>
      </c>
      <c r="Y196" s="88">
        <v>96.226415094000004</v>
      </c>
      <c r="Z196" s="16">
        <v>147</v>
      </c>
      <c r="AA196" s="88">
        <v>92.452830188999997</v>
      </c>
    </row>
    <row r="197" spans="1:27" x14ac:dyDescent="0.2">
      <c r="A197" s="9" t="s">
        <v>814</v>
      </c>
      <c r="B197" s="9" t="s">
        <v>813</v>
      </c>
      <c r="C197" s="9" t="s">
        <v>815</v>
      </c>
      <c r="D197" s="9" t="s">
        <v>871</v>
      </c>
      <c r="E197" s="9" t="s">
        <v>870</v>
      </c>
      <c r="F197" s="9" t="s">
        <v>872</v>
      </c>
      <c r="G197" s="9" t="s">
        <v>907</v>
      </c>
      <c r="H197" s="9" t="s">
        <v>906</v>
      </c>
      <c r="I197" s="9" t="s">
        <v>908</v>
      </c>
      <c r="J197" s="84">
        <v>23</v>
      </c>
      <c r="K197" s="10">
        <v>231404</v>
      </c>
      <c r="L197" s="10">
        <v>519</v>
      </c>
      <c r="M197" s="11">
        <v>0.22428307202986983</v>
      </c>
      <c r="N197" s="84">
        <v>23</v>
      </c>
      <c r="O197" s="10">
        <v>235173</v>
      </c>
      <c r="P197" s="10">
        <v>488</v>
      </c>
      <c r="Q197" s="11">
        <v>0.20750681400000001</v>
      </c>
      <c r="R197" s="11">
        <v>-1.6776258029869817E-2</v>
      </c>
      <c r="S197" s="16">
        <v>138</v>
      </c>
      <c r="T197" s="16">
        <v>100</v>
      </c>
      <c r="U197" s="16">
        <v>138</v>
      </c>
      <c r="V197" s="16">
        <v>100</v>
      </c>
      <c r="W197" s="11">
        <v>0</v>
      </c>
      <c r="X197" s="16">
        <v>69</v>
      </c>
      <c r="Y197" s="88">
        <v>100</v>
      </c>
      <c r="Z197" s="16">
        <v>69</v>
      </c>
      <c r="AA197" s="88">
        <v>100</v>
      </c>
    </row>
    <row r="198" spans="1:27" x14ac:dyDescent="0.2">
      <c r="A198" s="9" t="s">
        <v>814</v>
      </c>
      <c r="B198" s="9" t="s">
        <v>813</v>
      </c>
      <c r="C198" s="9" t="s">
        <v>815</v>
      </c>
      <c r="D198" s="9" t="s">
        <v>871</v>
      </c>
      <c r="E198" s="9" t="s">
        <v>870</v>
      </c>
      <c r="F198" s="9" t="s">
        <v>872</v>
      </c>
      <c r="G198" s="9" t="s">
        <v>910</v>
      </c>
      <c r="H198" s="9" t="s">
        <v>909</v>
      </c>
      <c r="I198" s="9" t="s">
        <v>911</v>
      </c>
      <c r="J198" s="84">
        <v>42</v>
      </c>
      <c r="K198" s="10">
        <v>361289</v>
      </c>
      <c r="L198" s="10">
        <v>753</v>
      </c>
      <c r="M198" s="11">
        <v>0.20842040582469989</v>
      </c>
      <c r="N198" s="84">
        <v>42</v>
      </c>
      <c r="O198" s="10">
        <v>366753</v>
      </c>
      <c r="P198" s="10">
        <v>874</v>
      </c>
      <c r="Q198" s="11">
        <v>0.23830752599999999</v>
      </c>
      <c r="R198" s="11">
        <v>2.9887120175300097E-2</v>
      </c>
      <c r="S198" s="16">
        <v>249</v>
      </c>
      <c r="T198" s="16">
        <v>98.80952380952381</v>
      </c>
      <c r="U198" s="16">
        <v>246</v>
      </c>
      <c r="V198" s="16">
        <v>97.619047619</v>
      </c>
      <c r="W198" s="11">
        <v>-1.1904761905238104</v>
      </c>
      <c r="X198" s="16">
        <v>123</v>
      </c>
      <c r="Y198" s="88">
        <v>97.619047619</v>
      </c>
      <c r="Z198" s="16">
        <v>123</v>
      </c>
      <c r="AA198" s="88">
        <v>97.619047619</v>
      </c>
    </row>
    <row r="199" spans="1:27" x14ac:dyDescent="0.2">
      <c r="A199" s="9" t="s">
        <v>814</v>
      </c>
      <c r="B199" s="9" t="s">
        <v>813</v>
      </c>
      <c r="C199" s="9" t="s">
        <v>815</v>
      </c>
      <c r="D199" s="9" t="s">
        <v>871</v>
      </c>
      <c r="E199" s="9" t="s">
        <v>870</v>
      </c>
      <c r="F199" s="9" t="s">
        <v>872</v>
      </c>
      <c r="G199" s="9" t="s">
        <v>913</v>
      </c>
      <c r="H199" s="9" t="s">
        <v>912</v>
      </c>
      <c r="I199" s="9" t="s">
        <v>914</v>
      </c>
      <c r="J199" s="84">
        <v>30</v>
      </c>
      <c r="K199" s="10">
        <v>198899</v>
      </c>
      <c r="L199" s="10">
        <v>295</v>
      </c>
      <c r="M199" s="11">
        <v>0.14831648223470204</v>
      </c>
      <c r="N199" s="84">
        <v>30</v>
      </c>
      <c r="O199" s="10">
        <v>201582</v>
      </c>
      <c r="P199" s="10">
        <v>348</v>
      </c>
      <c r="Q199" s="11">
        <v>0.17263446099999999</v>
      </c>
      <c r="R199" s="11">
        <v>2.4317978765297954E-2</v>
      </c>
      <c r="S199" s="16">
        <v>177</v>
      </c>
      <c r="T199" s="16">
        <v>98.333333333333343</v>
      </c>
      <c r="U199" s="16">
        <v>180</v>
      </c>
      <c r="V199" s="16">
        <v>100</v>
      </c>
      <c r="W199" s="11">
        <v>1.6666666666666572</v>
      </c>
      <c r="X199" s="16">
        <v>90</v>
      </c>
      <c r="Y199" s="88">
        <v>100</v>
      </c>
      <c r="Z199" s="16">
        <v>90</v>
      </c>
      <c r="AA199" s="88">
        <v>100</v>
      </c>
    </row>
    <row r="200" spans="1:27" x14ac:dyDescent="0.2">
      <c r="A200" s="9" t="s">
        <v>814</v>
      </c>
      <c r="B200" s="9" t="s">
        <v>813</v>
      </c>
      <c r="C200" s="9" t="s">
        <v>815</v>
      </c>
      <c r="D200" s="9" t="s">
        <v>871</v>
      </c>
      <c r="E200" s="9" t="s">
        <v>870</v>
      </c>
      <c r="F200" s="9" t="s">
        <v>872</v>
      </c>
      <c r="G200" s="9" t="s">
        <v>916</v>
      </c>
      <c r="H200" s="9" t="s">
        <v>915</v>
      </c>
      <c r="I200" s="9" t="s">
        <v>917</v>
      </c>
      <c r="J200" s="84">
        <v>9</v>
      </c>
      <c r="K200" s="10">
        <v>93850</v>
      </c>
      <c r="L200" s="10">
        <v>197</v>
      </c>
      <c r="M200" s="11">
        <v>0.20990942994139586</v>
      </c>
      <c r="N200" s="84">
        <v>8</v>
      </c>
      <c r="O200" s="10">
        <v>95292</v>
      </c>
      <c r="P200" s="10">
        <v>299</v>
      </c>
      <c r="Q200" s="11">
        <v>0.31377240499999998</v>
      </c>
      <c r="R200" s="11">
        <v>0.10386297505860412</v>
      </c>
      <c r="S200" s="16">
        <v>54</v>
      </c>
      <c r="T200" s="16">
        <v>100</v>
      </c>
      <c r="U200" s="16">
        <v>48</v>
      </c>
      <c r="V200" s="16">
        <v>100</v>
      </c>
      <c r="W200" s="11">
        <v>0</v>
      </c>
      <c r="X200" s="16">
        <v>24</v>
      </c>
      <c r="Y200" s="88">
        <v>100</v>
      </c>
      <c r="Z200" s="16">
        <v>24</v>
      </c>
      <c r="AA200" s="88">
        <v>100</v>
      </c>
    </row>
    <row r="201" spans="1:27" x14ac:dyDescent="0.2">
      <c r="A201" s="9" t="s">
        <v>814</v>
      </c>
      <c r="B201" s="9" t="s">
        <v>813</v>
      </c>
      <c r="C201" s="9" t="s">
        <v>815</v>
      </c>
      <c r="D201" s="9" t="s">
        <v>871</v>
      </c>
      <c r="E201" s="9" t="s">
        <v>870</v>
      </c>
      <c r="F201" s="9" t="s">
        <v>872</v>
      </c>
      <c r="G201" s="9" t="s">
        <v>919</v>
      </c>
      <c r="H201" s="9" t="s">
        <v>918</v>
      </c>
      <c r="I201" s="9" t="s">
        <v>920</v>
      </c>
      <c r="J201" s="84">
        <v>20</v>
      </c>
      <c r="K201" s="10">
        <v>108243</v>
      </c>
      <c r="L201" s="10">
        <v>148</v>
      </c>
      <c r="M201" s="11">
        <v>0.13672939589627042</v>
      </c>
      <c r="N201" s="84">
        <v>19</v>
      </c>
      <c r="O201" s="10">
        <v>110437</v>
      </c>
      <c r="P201" s="10">
        <v>158</v>
      </c>
      <c r="Q201" s="11">
        <v>0.143067994</v>
      </c>
      <c r="R201" s="11">
        <v>6.3385981037295813E-3</v>
      </c>
      <c r="S201" s="16">
        <v>102</v>
      </c>
      <c r="T201" s="16">
        <v>85</v>
      </c>
      <c r="U201" s="16">
        <v>102</v>
      </c>
      <c r="V201" s="16">
        <v>89.473684211000005</v>
      </c>
      <c r="W201" s="11">
        <v>4.4736842110000055</v>
      </c>
      <c r="X201" s="16">
        <v>54</v>
      </c>
      <c r="Y201" s="88">
        <v>94.736842104999994</v>
      </c>
      <c r="Z201" s="16">
        <v>48</v>
      </c>
      <c r="AA201" s="88">
        <v>84.210526315999999</v>
      </c>
    </row>
    <row r="202" spans="1:27" x14ac:dyDescent="0.2">
      <c r="A202" s="9" t="s">
        <v>814</v>
      </c>
      <c r="B202" s="9" t="s">
        <v>813</v>
      </c>
      <c r="C202" s="9" t="s">
        <v>815</v>
      </c>
      <c r="D202" s="9" t="s">
        <v>871</v>
      </c>
      <c r="E202" s="9" t="s">
        <v>870</v>
      </c>
      <c r="F202" s="9" t="s">
        <v>872</v>
      </c>
      <c r="G202" s="9" t="s">
        <v>922</v>
      </c>
      <c r="H202" s="9" t="s">
        <v>921</v>
      </c>
      <c r="I202" s="9" t="s">
        <v>923</v>
      </c>
      <c r="J202" s="84">
        <v>20</v>
      </c>
      <c r="K202" s="10">
        <v>143193</v>
      </c>
      <c r="L202" s="10">
        <v>322</v>
      </c>
      <c r="M202" s="11">
        <v>0.2248713275090263</v>
      </c>
      <c r="N202" s="84">
        <v>17</v>
      </c>
      <c r="O202" s="10">
        <v>143737</v>
      </c>
      <c r="P202" s="10">
        <v>352</v>
      </c>
      <c r="Q202" s="11">
        <v>0.24489171200000001</v>
      </c>
      <c r="R202" s="11">
        <v>2.0020384490973708E-2</v>
      </c>
      <c r="S202" s="16">
        <v>111</v>
      </c>
      <c r="T202" s="16">
        <v>92.5</v>
      </c>
      <c r="U202" s="16">
        <v>99</v>
      </c>
      <c r="V202" s="16">
        <v>97.058823528999994</v>
      </c>
      <c r="W202" s="11">
        <v>4.5588235289999943</v>
      </c>
      <c r="X202" s="16">
        <v>51</v>
      </c>
      <c r="Y202" s="88">
        <v>100</v>
      </c>
      <c r="Z202" s="16">
        <v>48</v>
      </c>
      <c r="AA202" s="88">
        <v>94.117647059000006</v>
      </c>
    </row>
    <row r="203" spans="1:27" x14ac:dyDescent="0.2">
      <c r="A203" s="9" t="s">
        <v>814</v>
      </c>
      <c r="B203" s="9" t="s">
        <v>813</v>
      </c>
      <c r="C203" s="9" t="s">
        <v>815</v>
      </c>
      <c r="D203" s="9" t="s">
        <v>871</v>
      </c>
      <c r="E203" s="9" t="s">
        <v>870</v>
      </c>
      <c r="F203" s="9" t="s">
        <v>872</v>
      </c>
      <c r="G203" s="9" t="s">
        <v>925</v>
      </c>
      <c r="H203" s="9" t="s">
        <v>924</v>
      </c>
      <c r="I203" s="9" t="s">
        <v>926</v>
      </c>
      <c r="J203" s="84">
        <v>33</v>
      </c>
      <c r="K203" s="10">
        <v>300737</v>
      </c>
      <c r="L203" s="10">
        <v>411</v>
      </c>
      <c r="M203" s="11">
        <v>0.13666426146433594</v>
      </c>
      <c r="N203" s="84">
        <v>32</v>
      </c>
      <c r="O203" s="10">
        <v>303434</v>
      </c>
      <c r="P203" s="10">
        <v>490</v>
      </c>
      <c r="Q203" s="11">
        <v>0.16148487</v>
      </c>
      <c r="R203" s="11">
        <v>2.4820608535664063E-2</v>
      </c>
      <c r="S203" s="16">
        <v>195</v>
      </c>
      <c r="T203" s="16">
        <v>98.484848484848484</v>
      </c>
      <c r="U203" s="16">
        <v>189</v>
      </c>
      <c r="V203" s="16">
        <v>98.4375</v>
      </c>
      <c r="W203" s="11">
        <v>-4.7348484848484418E-2</v>
      </c>
      <c r="X203" s="16">
        <v>96</v>
      </c>
      <c r="Y203" s="88">
        <v>100</v>
      </c>
      <c r="Z203" s="16">
        <v>93</v>
      </c>
      <c r="AA203" s="88">
        <v>96.875</v>
      </c>
    </row>
    <row r="204" spans="1:27" x14ac:dyDescent="0.2">
      <c r="A204" s="9" t="s">
        <v>814</v>
      </c>
      <c r="B204" s="9" t="s">
        <v>813</v>
      </c>
      <c r="C204" s="9" t="s">
        <v>815</v>
      </c>
      <c r="D204" s="9" t="s">
        <v>871</v>
      </c>
      <c r="E204" s="9" t="s">
        <v>870</v>
      </c>
      <c r="F204" s="9" t="s">
        <v>872</v>
      </c>
      <c r="G204" s="9" t="s">
        <v>928</v>
      </c>
      <c r="H204" s="9" t="s">
        <v>927</v>
      </c>
      <c r="I204" s="9" t="s">
        <v>929</v>
      </c>
      <c r="J204" s="84">
        <v>61</v>
      </c>
      <c r="K204" s="10">
        <v>475717</v>
      </c>
      <c r="L204" s="10">
        <v>1816</v>
      </c>
      <c r="M204" s="11">
        <v>0.38173956364813533</v>
      </c>
      <c r="N204" s="84">
        <v>61</v>
      </c>
      <c r="O204" s="10">
        <v>479183</v>
      </c>
      <c r="P204" s="10">
        <v>2051</v>
      </c>
      <c r="Q204" s="11">
        <v>0.42802019299999999</v>
      </c>
      <c r="R204" s="11">
        <v>4.6280629351864666E-2</v>
      </c>
      <c r="S204" s="16">
        <v>363</v>
      </c>
      <c r="T204" s="16">
        <v>99.180327868852459</v>
      </c>
      <c r="U204" s="16">
        <v>363</v>
      </c>
      <c r="V204" s="16">
        <v>99.180327868999996</v>
      </c>
      <c r="W204" s="11">
        <v>1.475370936532272E-10</v>
      </c>
      <c r="X204" s="16">
        <v>180</v>
      </c>
      <c r="Y204" s="88">
        <v>98.360655738000005</v>
      </c>
      <c r="Z204" s="16">
        <v>183</v>
      </c>
      <c r="AA204" s="88">
        <v>100</v>
      </c>
    </row>
    <row r="205" spans="1:27" x14ac:dyDescent="0.2">
      <c r="A205" s="9" t="s">
        <v>814</v>
      </c>
      <c r="B205" s="9" t="s">
        <v>813</v>
      </c>
      <c r="C205" s="9" t="s">
        <v>815</v>
      </c>
      <c r="D205" s="9" t="s">
        <v>871</v>
      </c>
      <c r="E205" s="9" t="s">
        <v>870</v>
      </c>
      <c r="F205" s="9" t="s">
        <v>872</v>
      </c>
      <c r="G205" s="9" t="s">
        <v>931</v>
      </c>
      <c r="H205" s="9" t="s">
        <v>930</v>
      </c>
      <c r="I205" s="9" t="s">
        <v>932</v>
      </c>
      <c r="J205" s="84">
        <v>21</v>
      </c>
      <c r="K205" s="10">
        <v>167974</v>
      </c>
      <c r="L205" s="10">
        <v>477</v>
      </c>
      <c r="M205" s="11">
        <v>0.28397251955659802</v>
      </c>
      <c r="N205" s="84">
        <v>20</v>
      </c>
      <c r="O205" s="10">
        <v>168542</v>
      </c>
      <c r="P205" s="10">
        <v>474</v>
      </c>
      <c r="Q205" s="11">
        <v>0.28123553800000001</v>
      </c>
      <c r="R205" s="11">
        <v>-2.7369815565980171E-3</v>
      </c>
      <c r="S205" s="16">
        <v>126</v>
      </c>
      <c r="T205" s="16">
        <v>100</v>
      </c>
      <c r="U205" s="16">
        <v>120</v>
      </c>
      <c r="V205" s="16">
        <v>100</v>
      </c>
      <c r="W205" s="11">
        <v>0</v>
      </c>
      <c r="X205" s="16">
        <v>60</v>
      </c>
      <c r="Y205" s="88">
        <v>100</v>
      </c>
      <c r="Z205" s="16">
        <v>60</v>
      </c>
      <c r="AA205" s="88">
        <v>100</v>
      </c>
    </row>
    <row r="206" spans="1:27" x14ac:dyDescent="0.2">
      <c r="A206" s="9" t="s">
        <v>814</v>
      </c>
      <c r="B206" s="9" t="s">
        <v>813</v>
      </c>
      <c r="C206" s="9" t="s">
        <v>815</v>
      </c>
      <c r="D206" s="9" t="s">
        <v>934</v>
      </c>
      <c r="E206" s="9" t="s">
        <v>933</v>
      </c>
      <c r="F206" s="9" t="s">
        <v>935</v>
      </c>
      <c r="G206" s="9" t="s">
        <v>937</v>
      </c>
      <c r="H206" s="9" t="s">
        <v>936</v>
      </c>
      <c r="I206" s="9" t="s">
        <v>938</v>
      </c>
      <c r="J206" s="84">
        <v>15</v>
      </c>
      <c r="K206" s="10">
        <v>139327</v>
      </c>
      <c r="L206" s="10">
        <v>333</v>
      </c>
      <c r="M206" s="11">
        <v>0.23900607922369677</v>
      </c>
      <c r="N206" s="84">
        <v>15</v>
      </c>
      <c r="O206" s="10">
        <v>140250</v>
      </c>
      <c r="P206" s="10">
        <v>334</v>
      </c>
      <c r="Q206" s="11">
        <v>0.23814616799999999</v>
      </c>
      <c r="R206" s="11">
        <v>-8.5991122369677431E-4</v>
      </c>
      <c r="S206" s="16">
        <v>87</v>
      </c>
      <c r="T206" s="16">
        <v>96.666666666666671</v>
      </c>
      <c r="U206" s="16">
        <v>90</v>
      </c>
      <c r="V206" s="16">
        <v>100</v>
      </c>
      <c r="W206" s="11">
        <v>3.3333333333333286</v>
      </c>
      <c r="X206" s="16">
        <v>45</v>
      </c>
      <c r="Y206" s="88">
        <v>100</v>
      </c>
      <c r="Z206" s="16">
        <v>45</v>
      </c>
      <c r="AA206" s="88">
        <v>100</v>
      </c>
    </row>
    <row r="207" spans="1:27" x14ac:dyDescent="0.2">
      <c r="A207" s="9" t="s">
        <v>814</v>
      </c>
      <c r="B207" s="9" t="s">
        <v>813</v>
      </c>
      <c r="C207" s="9" t="s">
        <v>815</v>
      </c>
      <c r="D207" s="9" t="s">
        <v>934</v>
      </c>
      <c r="E207" s="9" t="s">
        <v>933</v>
      </c>
      <c r="F207" s="9" t="s">
        <v>935</v>
      </c>
      <c r="G207" s="9" t="s">
        <v>940</v>
      </c>
      <c r="H207" s="9" t="s">
        <v>939</v>
      </c>
      <c r="I207" s="9" t="s">
        <v>941</v>
      </c>
      <c r="J207" s="84">
        <v>34</v>
      </c>
      <c r="K207" s="10">
        <v>332229</v>
      </c>
      <c r="L207" s="10">
        <v>941</v>
      </c>
      <c r="M207" s="11">
        <v>0.28323836871555463</v>
      </c>
      <c r="N207" s="84">
        <v>34</v>
      </c>
      <c r="O207" s="10">
        <v>338363</v>
      </c>
      <c r="P207" s="10">
        <v>1630</v>
      </c>
      <c r="Q207" s="11">
        <v>0.48173115900000002</v>
      </c>
      <c r="R207" s="11">
        <v>0.19849279028444539</v>
      </c>
      <c r="S207" s="16">
        <v>201</v>
      </c>
      <c r="T207" s="16">
        <v>98.529411764705884</v>
      </c>
      <c r="U207" s="16">
        <v>198</v>
      </c>
      <c r="V207" s="16">
        <v>97.058823528999994</v>
      </c>
      <c r="W207" s="11">
        <v>-1.4705882357058897</v>
      </c>
      <c r="X207" s="16">
        <v>102</v>
      </c>
      <c r="Y207" s="88">
        <v>100</v>
      </c>
      <c r="Z207" s="16">
        <v>96</v>
      </c>
      <c r="AA207" s="88">
        <v>94.117647059000006</v>
      </c>
    </row>
    <row r="208" spans="1:27" x14ac:dyDescent="0.2">
      <c r="A208" s="9" t="s">
        <v>814</v>
      </c>
      <c r="B208" s="9" t="s">
        <v>813</v>
      </c>
      <c r="C208" s="9" t="s">
        <v>815</v>
      </c>
      <c r="D208" s="9" t="s">
        <v>934</v>
      </c>
      <c r="E208" s="9" t="s">
        <v>933</v>
      </c>
      <c r="F208" s="9" t="s">
        <v>935</v>
      </c>
      <c r="G208" s="9" t="s">
        <v>943</v>
      </c>
      <c r="H208" s="9" t="s">
        <v>942</v>
      </c>
      <c r="I208" s="9" t="s">
        <v>944</v>
      </c>
      <c r="J208" s="84">
        <v>11</v>
      </c>
      <c r="K208" s="10">
        <v>116546</v>
      </c>
      <c r="L208" s="10">
        <v>139</v>
      </c>
      <c r="M208" s="11">
        <v>0.11926621248262489</v>
      </c>
      <c r="N208" s="84">
        <v>11</v>
      </c>
      <c r="O208" s="10">
        <v>117634</v>
      </c>
      <c r="P208" s="10">
        <v>149</v>
      </c>
      <c r="Q208" s="11">
        <v>0.12666405999999999</v>
      </c>
      <c r="R208" s="11">
        <v>7.3978475173751002E-3</v>
      </c>
      <c r="S208" s="16">
        <v>66</v>
      </c>
      <c r="T208" s="16">
        <v>100</v>
      </c>
      <c r="U208" s="16">
        <v>66</v>
      </c>
      <c r="V208" s="16">
        <v>100</v>
      </c>
      <c r="W208" s="11">
        <v>0</v>
      </c>
      <c r="X208" s="16">
        <v>33</v>
      </c>
      <c r="Y208" s="88">
        <v>100</v>
      </c>
      <c r="Z208" s="16">
        <v>33</v>
      </c>
      <c r="AA208" s="88">
        <v>100</v>
      </c>
    </row>
    <row r="209" spans="1:27" x14ac:dyDescent="0.2">
      <c r="A209" s="9" t="s">
        <v>814</v>
      </c>
      <c r="B209" s="9" t="s">
        <v>813</v>
      </c>
      <c r="C209" s="9" t="s">
        <v>815</v>
      </c>
      <c r="D209" s="9" t="s">
        <v>934</v>
      </c>
      <c r="E209" s="9" t="s">
        <v>933</v>
      </c>
      <c r="F209" s="9" t="s">
        <v>935</v>
      </c>
      <c r="G209" s="9" t="s">
        <v>946</v>
      </c>
      <c r="H209" s="9" t="s">
        <v>945</v>
      </c>
      <c r="I209" s="9" t="s">
        <v>947</v>
      </c>
      <c r="J209" s="84">
        <v>10</v>
      </c>
      <c r="K209" s="10">
        <v>108756</v>
      </c>
      <c r="L209" s="10">
        <v>374</v>
      </c>
      <c r="M209" s="11">
        <v>0.34388907278678882</v>
      </c>
      <c r="N209" s="84">
        <v>10</v>
      </c>
      <c r="O209" s="10">
        <v>109686</v>
      </c>
      <c r="P209" s="10">
        <v>388</v>
      </c>
      <c r="Q209" s="11">
        <v>0.35373703099999998</v>
      </c>
      <c r="R209" s="11">
        <v>9.8479582132111609E-3</v>
      </c>
      <c r="S209" s="16">
        <v>60</v>
      </c>
      <c r="T209" s="16">
        <v>100</v>
      </c>
      <c r="U209" s="16">
        <v>57</v>
      </c>
      <c r="V209" s="16">
        <v>95</v>
      </c>
      <c r="W209" s="11">
        <v>-5</v>
      </c>
      <c r="X209" s="16">
        <v>30</v>
      </c>
      <c r="Y209" s="88">
        <v>100</v>
      </c>
      <c r="Z209" s="16">
        <v>27</v>
      </c>
      <c r="AA209" s="88">
        <v>90</v>
      </c>
    </row>
    <row r="210" spans="1:27" x14ac:dyDescent="0.2">
      <c r="A210" s="9" t="s">
        <v>814</v>
      </c>
      <c r="B210" s="9" t="s">
        <v>813</v>
      </c>
      <c r="C210" s="9" t="s">
        <v>815</v>
      </c>
      <c r="D210" s="9" t="s">
        <v>934</v>
      </c>
      <c r="E210" s="9" t="s">
        <v>933</v>
      </c>
      <c r="F210" s="9" t="s">
        <v>935</v>
      </c>
      <c r="G210" s="9" t="s">
        <v>949</v>
      </c>
      <c r="H210" s="9" t="s">
        <v>948</v>
      </c>
      <c r="I210" s="9" t="s">
        <v>950</v>
      </c>
      <c r="J210" s="84">
        <v>79</v>
      </c>
      <c r="K210" s="10">
        <v>711075</v>
      </c>
      <c r="L210" s="10">
        <v>1933</v>
      </c>
      <c r="M210" s="11">
        <v>0.27184192947298108</v>
      </c>
      <c r="N210" s="84">
        <v>76</v>
      </c>
      <c r="O210" s="10">
        <v>716628</v>
      </c>
      <c r="P210" s="10">
        <v>1858</v>
      </c>
      <c r="Q210" s="11">
        <v>0.25926980199999999</v>
      </c>
      <c r="R210" s="11">
        <v>-1.2572127472981087E-2</v>
      </c>
      <c r="S210" s="16">
        <v>471</v>
      </c>
      <c r="T210" s="16">
        <v>99.367088607594937</v>
      </c>
      <c r="U210" s="16">
        <v>453</v>
      </c>
      <c r="V210" s="16">
        <v>99.342105262999993</v>
      </c>
      <c r="W210" s="11">
        <v>-2.4983344594943446E-2</v>
      </c>
      <c r="X210" s="16">
        <v>225</v>
      </c>
      <c r="Y210" s="88">
        <v>98.684210526000001</v>
      </c>
      <c r="Z210" s="16">
        <v>228</v>
      </c>
      <c r="AA210" s="88">
        <v>100</v>
      </c>
    </row>
    <row r="211" spans="1:27" x14ac:dyDescent="0.2">
      <c r="A211" s="9" t="s">
        <v>814</v>
      </c>
      <c r="B211" s="9" t="s">
        <v>813</v>
      </c>
      <c r="C211" s="9" t="s">
        <v>815</v>
      </c>
      <c r="D211" s="9" t="s">
        <v>934</v>
      </c>
      <c r="E211" s="9" t="s">
        <v>933</v>
      </c>
      <c r="F211" s="9" t="s">
        <v>935</v>
      </c>
      <c r="G211" s="9" t="s">
        <v>952</v>
      </c>
      <c r="H211" s="9" t="s">
        <v>951</v>
      </c>
      <c r="I211" s="9" t="s">
        <v>953</v>
      </c>
      <c r="J211" s="84">
        <v>16</v>
      </c>
      <c r="K211" s="10">
        <v>150532</v>
      </c>
      <c r="L211" s="10">
        <v>217</v>
      </c>
      <c r="M211" s="11">
        <v>0.14415539553051843</v>
      </c>
      <c r="N211" s="84">
        <v>16</v>
      </c>
      <c r="O211" s="10">
        <v>153580</v>
      </c>
      <c r="P211" s="10">
        <v>260</v>
      </c>
      <c r="Q211" s="11">
        <v>0.16929287700000001</v>
      </c>
      <c r="R211" s="11">
        <v>2.5137481469481582E-2</v>
      </c>
      <c r="S211" s="16">
        <v>96</v>
      </c>
      <c r="T211" s="16">
        <v>100</v>
      </c>
      <c r="U211" s="16">
        <v>96</v>
      </c>
      <c r="V211" s="16">
        <v>100</v>
      </c>
      <c r="W211" s="11">
        <v>0</v>
      </c>
      <c r="X211" s="16">
        <v>48</v>
      </c>
      <c r="Y211" s="88">
        <v>100</v>
      </c>
      <c r="Z211" s="16">
        <v>48</v>
      </c>
      <c r="AA211" s="88">
        <v>100</v>
      </c>
    </row>
    <row r="212" spans="1:27" x14ac:dyDescent="0.2">
      <c r="A212" s="9" t="s">
        <v>814</v>
      </c>
      <c r="B212" s="9" t="s">
        <v>813</v>
      </c>
      <c r="C212" s="9" t="s">
        <v>815</v>
      </c>
      <c r="D212" s="9" t="s">
        <v>934</v>
      </c>
      <c r="E212" s="9" t="s">
        <v>933</v>
      </c>
      <c r="F212" s="9" t="s">
        <v>935</v>
      </c>
      <c r="G212" s="9" t="s">
        <v>955</v>
      </c>
      <c r="H212" s="9" t="s">
        <v>954</v>
      </c>
      <c r="I212" s="9" t="s">
        <v>956</v>
      </c>
      <c r="J212" s="84">
        <v>20</v>
      </c>
      <c r="K212" s="10">
        <v>137344</v>
      </c>
      <c r="L212" s="10">
        <v>182</v>
      </c>
      <c r="M212" s="11">
        <v>0.1325139794967381</v>
      </c>
      <c r="N212" s="84">
        <v>20</v>
      </c>
      <c r="O212" s="10">
        <v>140413</v>
      </c>
      <c r="P212" s="10">
        <v>205</v>
      </c>
      <c r="Q212" s="11">
        <v>0.145997878</v>
      </c>
      <c r="R212" s="11">
        <v>1.3483898503261899E-2</v>
      </c>
      <c r="S212" s="16">
        <v>114</v>
      </c>
      <c r="T212" s="16">
        <v>95</v>
      </c>
      <c r="U212" s="16">
        <v>114</v>
      </c>
      <c r="V212" s="16">
        <v>95</v>
      </c>
      <c r="W212" s="11">
        <v>0</v>
      </c>
      <c r="X212" s="16">
        <v>54</v>
      </c>
      <c r="Y212" s="88">
        <v>94.736842104999994</v>
      </c>
      <c r="Z212" s="16">
        <v>60</v>
      </c>
      <c r="AA212" s="88">
        <v>100</v>
      </c>
    </row>
    <row r="213" spans="1:27" x14ac:dyDescent="0.2">
      <c r="A213" s="9" t="s">
        <v>814</v>
      </c>
      <c r="B213" s="9" t="s">
        <v>813</v>
      </c>
      <c r="C213" s="9" t="s">
        <v>815</v>
      </c>
      <c r="D213" s="9" t="s">
        <v>934</v>
      </c>
      <c r="E213" s="9" t="s">
        <v>933</v>
      </c>
      <c r="F213" s="9" t="s">
        <v>935</v>
      </c>
      <c r="G213" s="9" t="s">
        <v>958</v>
      </c>
      <c r="H213" s="9" t="s">
        <v>957</v>
      </c>
      <c r="I213" s="9" t="s">
        <v>959</v>
      </c>
      <c r="J213" s="84">
        <v>19</v>
      </c>
      <c r="K213" s="10">
        <v>205153</v>
      </c>
      <c r="L213" s="10">
        <v>682</v>
      </c>
      <c r="M213" s="11">
        <v>0.33243481694150218</v>
      </c>
      <c r="N213" s="84">
        <v>19</v>
      </c>
      <c r="O213" s="10">
        <v>208721</v>
      </c>
      <c r="P213" s="10">
        <v>1071</v>
      </c>
      <c r="Q213" s="11">
        <v>0.51312517700000004</v>
      </c>
      <c r="R213" s="11">
        <v>0.18069036005849787</v>
      </c>
      <c r="S213" s="16">
        <v>114</v>
      </c>
      <c r="T213" s="16">
        <v>100</v>
      </c>
      <c r="U213" s="16">
        <v>114</v>
      </c>
      <c r="V213" s="16">
        <v>100</v>
      </c>
      <c r="W213" s="11">
        <v>0</v>
      </c>
      <c r="X213" s="16">
        <v>57</v>
      </c>
      <c r="Y213" s="88">
        <v>100</v>
      </c>
      <c r="Z213" s="16">
        <v>57</v>
      </c>
      <c r="AA213" s="88">
        <v>100</v>
      </c>
    </row>
    <row r="214" spans="1:27" x14ac:dyDescent="0.2">
      <c r="A214" s="9" t="s">
        <v>814</v>
      </c>
      <c r="B214" s="9" t="s">
        <v>813</v>
      </c>
      <c r="C214" s="9" t="s">
        <v>815</v>
      </c>
      <c r="D214" s="9" t="s">
        <v>934</v>
      </c>
      <c r="E214" s="9" t="s">
        <v>933</v>
      </c>
      <c r="F214" s="9" t="s">
        <v>935</v>
      </c>
      <c r="G214" s="9" t="s">
        <v>961</v>
      </c>
      <c r="H214" s="9" t="s">
        <v>960</v>
      </c>
      <c r="I214" s="9" t="s">
        <v>962</v>
      </c>
      <c r="J214" s="84">
        <v>19</v>
      </c>
      <c r="K214" s="10">
        <v>155430</v>
      </c>
      <c r="L214" s="10">
        <v>354</v>
      </c>
      <c r="M214" s="11">
        <v>0.22775525960239337</v>
      </c>
      <c r="N214" s="84">
        <v>17</v>
      </c>
      <c r="O214" s="10">
        <v>153741</v>
      </c>
      <c r="P214" s="10">
        <v>335</v>
      </c>
      <c r="Q214" s="11">
        <v>0.21789893399999999</v>
      </c>
      <c r="R214" s="11">
        <v>-9.8563256023933843E-3</v>
      </c>
      <c r="S214" s="16">
        <v>114</v>
      </c>
      <c r="T214" s="16">
        <v>100</v>
      </c>
      <c r="U214" s="16">
        <v>102</v>
      </c>
      <c r="V214" s="16">
        <v>100</v>
      </c>
      <c r="W214" s="11">
        <v>0</v>
      </c>
      <c r="X214" s="16">
        <v>51</v>
      </c>
      <c r="Y214" s="88">
        <v>100</v>
      </c>
      <c r="Z214" s="16">
        <v>51</v>
      </c>
      <c r="AA214" s="88">
        <v>100</v>
      </c>
    </row>
    <row r="215" spans="1:27" x14ac:dyDescent="0.2">
      <c r="A215" s="9" t="s">
        <v>814</v>
      </c>
      <c r="B215" s="9" t="s">
        <v>813</v>
      </c>
      <c r="C215" s="9" t="s">
        <v>815</v>
      </c>
      <c r="D215" s="9" t="s">
        <v>934</v>
      </c>
      <c r="E215" s="9" t="s">
        <v>933</v>
      </c>
      <c r="F215" s="9" t="s">
        <v>935</v>
      </c>
      <c r="G215" s="9" t="s">
        <v>964</v>
      </c>
      <c r="H215" s="9" t="s">
        <v>963</v>
      </c>
      <c r="I215" s="9" t="s">
        <v>965</v>
      </c>
      <c r="J215" s="84">
        <v>13</v>
      </c>
      <c r="K215" s="10">
        <v>158339</v>
      </c>
      <c r="L215" s="10">
        <v>257</v>
      </c>
      <c r="M215" s="11">
        <v>0.16230998048490897</v>
      </c>
      <c r="N215" s="84">
        <v>13</v>
      </c>
      <c r="O215" s="10">
        <v>160468</v>
      </c>
      <c r="P215" s="10">
        <v>295</v>
      </c>
      <c r="Q215" s="11">
        <v>0.18383727599999999</v>
      </c>
      <c r="R215" s="11">
        <v>2.1527295515091027E-2</v>
      </c>
      <c r="S215" s="16">
        <v>78</v>
      </c>
      <c r="T215" s="16">
        <v>100</v>
      </c>
      <c r="U215" s="16">
        <v>78</v>
      </c>
      <c r="V215" s="16">
        <v>100</v>
      </c>
      <c r="W215" s="11">
        <v>0</v>
      </c>
      <c r="X215" s="16">
        <v>39</v>
      </c>
      <c r="Y215" s="88">
        <v>100</v>
      </c>
      <c r="Z215" s="16">
        <v>39</v>
      </c>
      <c r="AA215" s="88">
        <v>100</v>
      </c>
    </row>
    <row r="216" spans="1:27" x14ac:dyDescent="0.2">
      <c r="A216" s="9" t="s">
        <v>814</v>
      </c>
      <c r="B216" s="9" t="s">
        <v>813</v>
      </c>
      <c r="C216" s="9" t="s">
        <v>815</v>
      </c>
      <c r="D216" s="9" t="s">
        <v>934</v>
      </c>
      <c r="E216" s="9" t="s">
        <v>933</v>
      </c>
      <c r="F216" s="9" t="s">
        <v>935</v>
      </c>
      <c r="G216" s="9" t="s">
        <v>967</v>
      </c>
      <c r="H216" s="9" t="s">
        <v>966</v>
      </c>
      <c r="I216" s="9" t="s">
        <v>968</v>
      </c>
      <c r="J216" s="84">
        <v>27</v>
      </c>
      <c r="K216" s="10">
        <v>202041</v>
      </c>
      <c r="L216" s="10">
        <v>487</v>
      </c>
      <c r="M216" s="11">
        <v>0.2410401849129632</v>
      </c>
      <c r="N216" s="84">
        <v>27</v>
      </c>
      <c r="O216" s="10">
        <v>203909</v>
      </c>
      <c r="P216" s="10">
        <v>476</v>
      </c>
      <c r="Q216" s="11">
        <v>0.23343746500000001</v>
      </c>
      <c r="R216" s="11">
        <v>-7.6027199129631851E-3</v>
      </c>
      <c r="S216" s="16">
        <v>159</v>
      </c>
      <c r="T216" s="16">
        <v>98.148148148148152</v>
      </c>
      <c r="U216" s="16">
        <v>159</v>
      </c>
      <c r="V216" s="16">
        <v>98.148148148000004</v>
      </c>
      <c r="W216" s="11">
        <v>-1.4814816040598089E-10</v>
      </c>
      <c r="X216" s="16">
        <v>78</v>
      </c>
      <c r="Y216" s="88">
        <v>96.296296295999994</v>
      </c>
      <c r="Z216" s="16">
        <v>81</v>
      </c>
      <c r="AA216" s="88">
        <v>100</v>
      </c>
    </row>
    <row r="217" spans="1:27" x14ac:dyDescent="0.2">
      <c r="A217" s="9" t="s">
        <v>814</v>
      </c>
      <c r="B217" s="9" t="s">
        <v>813</v>
      </c>
      <c r="C217" s="9" t="s">
        <v>815</v>
      </c>
      <c r="D217" s="9" t="s">
        <v>934</v>
      </c>
      <c r="E217" s="9" t="s">
        <v>933</v>
      </c>
      <c r="F217" s="9" t="s">
        <v>935</v>
      </c>
      <c r="G217" s="9" t="s">
        <v>970</v>
      </c>
      <c r="H217" s="9" t="s">
        <v>969</v>
      </c>
      <c r="I217" s="9" t="s">
        <v>971</v>
      </c>
      <c r="J217" s="84">
        <v>83</v>
      </c>
      <c r="K217" s="10">
        <v>632423</v>
      </c>
      <c r="L217" s="10">
        <v>1800</v>
      </c>
      <c r="M217" s="11">
        <v>0.28461962958336429</v>
      </c>
      <c r="N217" s="84">
        <v>80</v>
      </c>
      <c r="O217" s="10">
        <v>634015</v>
      </c>
      <c r="P217" s="10">
        <v>1742</v>
      </c>
      <c r="Q217" s="11">
        <v>0.27475690600000002</v>
      </c>
      <c r="R217" s="11">
        <v>-9.8627235833642635E-3</v>
      </c>
      <c r="S217" s="16">
        <v>492</v>
      </c>
      <c r="T217" s="16">
        <v>98.795180722891558</v>
      </c>
      <c r="U217" s="16">
        <v>480</v>
      </c>
      <c r="V217" s="16">
        <v>100</v>
      </c>
      <c r="W217" s="11">
        <v>1.2048192771084416</v>
      </c>
      <c r="X217" s="16">
        <v>240</v>
      </c>
      <c r="Y217" s="88">
        <v>100</v>
      </c>
      <c r="Z217" s="16">
        <v>240</v>
      </c>
      <c r="AA217" s="88">
        <v>100</v>
      </c>
    </row>
    <row r="218" spans="1:27" x14ac:dyDescent="0.2">
      <c r="A218" s="9" t="s">
        <v>814</v>
      </c>
      <c r="B218" s="9" t="s">
        <v>813</v>
      </c>
      <c r="C218" s="9" t="s">
        <v>815</v>
      </c>
      <c r="D218" s="9" t="s">
        <v>934</v>
      </c>
      <c r="E218" s="9" t="s">
        <v>933</v>
      </c>
      <c r="F218" s="9" t="s">
        <v>935</v>
      </c>
      <c r="G218" s="9" t="s">
        <v>973</v>
      </c>
      <c r="H218" s="9" t="s">
        <v>972</v>
      </c>
      <c r="I218" s="9" t="s">
        <v>974</v>
      </c>
      <c r="J218" s="84">
        <v>26</v>
      </c>
      <c r="K218" s="10">
        <v>229351</v>
      </c>
      <c r="L218" s="10">
        <v>281</v>
      </c>
      <c r="M218" s="11">
        <v>0.12251963148187714</v>
      </c>
      <c r="N218" s="84">
        <v>26</v>
      </c>
      <c r="O218" s="10">
        <v>230844</v>
      </c>
      <c r="P218" s="10">
        <v>324</v>
      </c>
      <c r="Q218" s="11">
        <v>0.14035452500000001</v>
      </c>
      <c r="R218" s="11">
        <v>1.7834893518122868E-2</v>
      </c>
      <c r="S218" s="16">
        <v>147</v>
      </c>
      <c r="T218" s="16">
        <v>94.230769230769241</v>
      </c>
      <c r="U218" s="16">
        <v>147</v>
      </c>
      <c r="V218" s="16">
        <v>94.230769230999996</v>
      </c>
      <c r="W218" s="11">
        <v>2.3075585886545014E-10</v>
      </c>
      <c r="X218" s="16">
        <v>72</v>
      </c>
      <c r="Y218" s="88">
        <v>92.307692308</v>
      </c>
      <c r="Z218" s="16">
        <v>75</v>
      </c>
      <c r="AA218" s="88">
        <v>96.153846153999993</v>
      </c>
    </row>
    <row r="219" spans="1:27"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864</v>
      </c>
      <c r="M219" s="15">
        <v>0.17885014262470866</v>
      </c>
      <c r="N219" s="85">
        <v>56</v>
      </c>
      <c r="O219" s="14">
        <v>483487</v>
      </c>
      <c r="P219" s="14">
        <v>973</v>
      </c>
      <c r="Q219" s="15">
        <v>0.20124636200000001</v>
      </c>
      <c r="R219" s="15">
        <v>2.2396219375291349E-2</v>
      </c>
      <c r="S219" s="18">
        <v>330</v>
      </c>
      <c r="T219" s="18">
        <v>98.214285714285722</v>
      </c>
      <c r="U219" s="18">
        <v>336</v>
      </c>
      <c r="V219" s="18">
        <v>100</v>
      </c>
      <c r="W219" s="11">
        <v>1.7857142857142776</v>
      </c>
      <c r="X219" s="18">
        <v>168</v>
      </c>
      <c r="Y219" s="89">
        <v>100</v>
      </c>
      <c r="Z219" s="18">
        <v>168</v>
      </c>
      <c r="AA219" s="89">
        <v>100</v>
      </c>
    </row>
    <row r="221" spans="1:27" ht="14.25" x14ac:dyDescent="0.2">
      <c r="A221" s="8" t="s">
        <v>3</v>
      </c>
    </row>
  </sheetData>
  <mergeCells count="12">
    <mergeCell ref="Z2:AA8"/>
    <mergeCell ref="Z9:AA9"/>
    <mergeCell ref="S8:W8"/>
    <mergeCell ref="J9:M9"/>
    <mergeCell ref="N9:Q9"/>
    <mergeCell ref="R9:R10"/>
    <mergeCell ref="S9:T9"/>
    <mergeCell ref="U9:V9"/>
    <mergeCell ref="W9:W10"/>
    <mergeCell ref="J8:R8"/>
    <mergeCell ref="X2:Y8"/>
    <mergeCell ref="X9:Y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pageSetUpPr fitToPage="1"/>
  </sheetPr>
  <dimension ref="A2:AV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2" width="22" style="1" customWidth="1"/>
    <col min="33"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16384" width="9" style="1"/>
  </cols>
  <sheetData>
    <row r="2" spans="1:48" ht="14.25" customHeight="1" x14ac:dyDescent="0.2">
      <c r="AE2" s="72" t="s">
        <v>211</v>
      </c>
      <c r="AF2" s="74"/>
      <c r="AG2" s="72" t="s">
        <v>214</v>
      </c>
      <c r="AH2" s="73"/>
      <c r="AI2" s="73"/>
      <c r="AJ2" s="73"/>
      <c r="AK2" s="73"/>
      <c r="AL2" s="73"/>
      <c r="AM2" s="73"/>
      <c r="AN2" s="74"/>
      <c r="AO2" s="72" t="s">
        <v>217</v>
      </c>
      <c r="AP2" s="73"/>
      <c r="AQ2" s="73"/>
      <c r="AR2" s="73"/>
      <c r="AS2" s="73"/>
      <c r="AT2" s="73"/>
      <c r="AU2" s="73"/>
      <c r="AV2" s="74"/>
    </row>
    <row r="3" spans="1:48" ht="14.25" customHeight="1" x14ac:dyDescent="0.2">
      <c r="AE3" s="75"/>
      <c r="AF3" s="77"/>
      <c r="AG3" s="75"/>
      <c r="AH3" s="76"/>
      <c r="AI3" s="76"/>
      <c r="AJ3" s="76"/>
      <c r="AK3" s="76"/>
      <c r="AL3" s="76"/>
      <c r="AM3" s="76"/>
      <c r="AN3" s="77"/>
      <c r="AO3" s="75"/>
      <c r="AP3" s="76"/>
      <c r="AQ3" s="76"/>
      <c r="AR3" s="76"/>
      <c r="AS3" s="76"/>
      <c r="AT3" s="76"/>
      <c r="AU3" s="76"/>
      <c r="AV3" s="77"/>
    </row>
    <row r="4" spans="1:48" ht="14.25" customHeight="1" x14ac:dyDescent="0.2">
      <c r="AE4" s="75"/>
      <c r="AF4" s="77"/>
      <c r="AG4" s="75"/>
      <c r="AH4" s="76"/>
      <c r="AI4" s="76"/>
      <c r="AJ4" s="76"/>
      <c r="AK4" s="76"/>
      <c r="AL4" s="76"/>
      <c r="AM4" s="76"/>
      <c r="AN4" s="77"/>
      <c r="AO4" s="75"/>
      <c r="AP4" s="76"/>
      <c r="AQ4" s="76"/>
      <c r="AR4" s="76"/>
      <c r="AS4" s="76"/>
      <c r="AT4" s="76"/>
      <c r="AU4" s="76"/>
      <c r="AV4" s="77"/>
    </row>
    <row r="5" spans="1:48" x14ac:dyDescent="0.2">
      <c r="AE5" s="75"/>
      <c r="AF5" s="77"/>
      <c r="AG5" s="75"/>
      <c r="AH5" s="76"/>
      <c r="AI5" s="76"/>
      <c r="AJ5" s="76"/>
      <c r="AK5" s="76"/>
      <c r="AL5" s="76"/>
      <c r="AM5" s="76"/>
      <c r="AN5" s="77"/>
      <c r="AO5" s="75"/>
      <c r="AP5" s="76"/>
      <c r="AQ5" s="76"/>
      <c r="AR5" s="76"/>
      <c r="AS5" s="76"/>
      <c r="AT5" s="76"/>
      <c r="AU5" s="76"/>
      <c r="AV5" s="77"/>
    </row>
    <row r="6" spans="1:48" ht="26.25" customHeight="1" x14ac:dyDescent="0.2">
      <c r="AE6" s="75"/>
      <c r="AF6" s="77"/>
      <c r="AG6" s="75"/>
      <c r="AH6" s="76"/>
      <c r="AI6" s="76"/>
      <c r="AJ6" s="76"/>
      <c r="AK6" s="76"/>
      <c r="AL6" s="76"/>
      <c r="AM6" s="76"/>
      <c r="AN6" s="77"/>
      <c r="AO6" s="75"/>
      <c r="AP6" s="76"/>
      <c r="AQ6" s="76"/>
      <c r="AR6" s="76"/>
      <c r="AS6" s="76"/>
      <c r="AT6" s="76"/>
      <c r="AU6" s="76"/>
      <c r="AV6" s="77"/>
    </row>
    <row r="7" spans="1:48" ht="14.25" x14ac:dyDescent="0.2">
      <c r="A7" s="3" t="s">
        <v>1</v>
      </c>
      <c r="AE7" s="75"/>
      <c r="AF7" s="77"/>
      <c r="AG7" s="75"/>
      <c r="AH7" s="76"/>
      <c r="AI7" s="76"/>
      <c r="AJ7" s="76"/>
      <c r="AK7" s="76"/>
      <c r="AL7" s="76"/>
      <c r="AM7" s="76"/>
      <c r="AN7" s="77"/>
      <c r="AO7" s="75"/>
      <c r="AP7" s="76"/>
      <c r="AQ7" s="76"/>
      <c r="AR7" s="76"/>
      <c r="AS7" s="76"/>
      <c r="AT7" s="76"/>
      <c r="AU7" s="76"/>
      <c r="AV7" s="77"/>
    </row>
    <row r="8" spans="1:48" x14ac:dyDescent="0.2">
      <c r="A8" s="2" t="s">
        <v>289</v>
      </c>
      <c r="J8" s="61" t="s">
        <v>42</v>
      </c>
      <c r="K8" s="62"/>
      <c r="L8" s="62"/>
      <c r="M8" s="62"/>
      <c r="N8" s="62"/>
      <c r="O8" s="62"/>
      <c r="P8" s="62"/>
      <c r="Q8" s="62"/>
      <c r="R8" s="63"/>
      <c r="S8" s="61" t="s">
        <v>991</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row>
    <row r="9" spans="1:48"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210</v>
      </c>
      <c r="AF9" s="66"/>
      <c r="AG9" s="67" t="s">
        <v>213</v>
      </c>
      <c r="AH9" s="68"/>
      <c r="AI9" s="68"/>
      <c r="AJ9" s="68"/>
      <c r="AK9" s="68"/>
      <c r="AL9" s="68"/>
      <c r="AM9" s="68"/>
      <c r="AN9" s="68"/>
      <c r="AO9" s="64" t="s">
        <v>216</v>
      </c>
      <c r="AP9" s="65"/>
      <c r="AQ9" s="65"/>
      <c r="AR9" s="65"/>
      <c r="AS9" s="65"/>
      <c r="AT9" s="65"/>
      <c r="AU9" s="65"/>
      <c r="AV9" s="65"/>
    </row>
    <row r="10" spans="1:48"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134</v>
      </c>
      <c r="T10" s="5" t="s">
        <v>46</v>
      </c>
      <c r="U10" s="5" t="s">
        <v>212</v>
      </c>
      <c r="V10" s="5" t="s">
        <v>46</v>
      </c>
      <c r="W10" s="71"/>
      <c r="X10" s="5" t="s">
        <v>50</v>
      </c>
      <c r="Y10" s="5" t="s">
        <v>51</v>
      </c>
      <c r="Z10" s="5" t="s">
        <v>52</v>
      </c>
      <c r="AA10" s="5" t="s">
        <v>50</v>
      </c>
      <c r="AB10" s="5" t="s">
        <v>51</v>
      </c>
      <c r="AC10" s="5" t="s">
        <v>52</v>
      </c>
      <c r="AD10" s="71"/>
      <c r="AE10" s="5" t="s">
        <v>54</v>
      </c>
      <c r="AF10" s="5" t="s">
        <v>989</v>
      </c>
      <c r="AG10" s="5" t="s">
        <v>215</v>
      </c>
      <c r="AH10" s="5" t="s">
        <v>58</v>
      </c>
      <c r="AI10" s="5" t="s">
        <v>59</v>
      </c>
      <c r="AJ10" s="5" t="s">
        <v>63</v>
      </c>
      <c r="AK10" s="5" t="s">
        <v>49</v>
      </c>
      <c r="AL10" s="5" t="s">
        <v>60</v>
      </c>
      <c r="AM10" s="5" t="s">
        <v>61</v>
      </c>
      <c r="AN10" s="5" t="s">
        <v>64</v>
      </c>
      <c r="AO10" s="5" t="s">
        <v>96</v>
      </c>
      <c r="AP10" s="5" t="s">
        <v>58</v>
      </c>
      <c r="AQ10" s="5" t="s">
        <v>59</v>
      </c>
      <c r="AR10" s="5" t="s">
        <v>63</v>
      </c>
      <c r="AS10" s="5" t="s">
        <v>49</v>
      </c>
      <c r="AT10" s="5" t="s">
        <v>60</v>
      </c>
      <c r="AU10" s="5" t="s">
        <v>61</v>
      </c>
      <c r="AV10" s="5" t="s">
        <v>64</v>
      </c>
    </row>
    <row r="11" spans="1:48" x14ac:dyDescent="0.2">
      <c r="A11" s="9" t="s">
        <v>31</v>
      </c>
      <c r="B11" s="9" t="s">
        <v>30</v>
      </c>
      <c r="C11" s="9" t="s">
        <v>37</v>
      </c>
      <c r="D11" s="9" t="s">
        <v>29</v>
      </c>
      <c r="E11" s="9" t="s">
        <v>28</v>
      </c>
      <c r="F11" s="9" t="s">
        <v>36</v>
      </c>
      <c r="G11" s="9" t="s">
        <v>34</v>
      </c>
      <c r="H11" s="9" t="s">
        <v>33</v>
      </c>
      <c r="I11" s="9" t="s">
        <v>32</v>
      </c>
      <c r="J11" s="84">
        <v>17</v>
      </c>
      <c r="K11" s="10">
        <v>157332</v>
      </c>
      <c r="L11" s="10">
        <v>1688</v>
      </c>
      <c r="M11" s="11">
        <v>1.0728904482241375</v>
      </c>
      <c r="N11" s="84">
        <v>16</v>
      </c>
      <c r="O11" s="10">
        <v>158139</v>
      </c>
      <c r="P11" s="10">
        <v>1819</v>
      </c>
      <c r="Q11" s="11">
        <v>1.150253891</v>
      </c>
      <c r="R11" s="11">
        <v>7.736344277586249E-2</v>
      </c>
      <c r="S11" s="16">
        <v>435.97</v>
      </c>
      <c r="T11" s="16">
        <v>98.635746606334848</v>
      </c>
      <c r="U11" s="16">
        <v>791.87</v>
      </c>
      <c r="V11" s="16">
        <v>98.983750000000001</v>
      </c>
      <c r="W11" s="11">
        <v>0.34800339366515232</v>
      </c>
      <c r="X11" s="10">
        <v>269</v>
      </c>
      <c r="Y11" s="10">
        <v>1825</v>
      </c>
      <c r="Z11" s="11">
        <v>12.846227316141356</v>
      </c>
      <c r="AA11" s="10">
        <v>348</v>
      </c>
      <c r="AB11" s="10">
        <v>2009</v>
      </c>
      <c r="AC11" s="11">
        <v>14.764531184000001</v>
      </c>
      <c r="AD11" s="11">
        <v>1.9183038678586453</v>
      </c>
      <c r="AE11" s="16">
        <v>80</v>
      </c>
      <c r="AF11" s="86">
        <v>100</v>
      </c>
      <c r="AG11" s="16">
        <v>624</v>
      </c>
      <c r="AH11" s="10">
        <v>1419</v>
      </c>
      <c r="AI11" s="10">
        <v>1666</v>
      </c>
      <c r="AJ11" s="11">
        <v>85.174069627999998</v>
      </c>
      <c r="AK11" s="10">
        <v>153</v>
      </c>
      <c r="AL11" s="11">
        <v>8.411214953</v>
      </c>
      <c r="AM11" s="10">
        <v>1819</v>
      </c>
      <c r="AN11" s="11">
        <v>78.009895546999999</v>
      </c>
      <c r="AO11" s="16">
        <v>87.87</v>
      </c>
      <c r="AP11" s="10">
        <v>307</v>
      </c>
      <c r="AQ11" s="10">
        <v>343</v>
      </c>
      <c r="AR11" s="11">
        <v>89.504373177999994</v>
      </c>
      <c r="AS11" s="10">
        <v>195</v>
      </c>
      <c r="AT11" s="11">
        <v>36.245353160000001</v>
      </c>
      <c r="AU11" s="10">
        <v>538</v>
      </c>
      <c r="AV11" s="11">
        <v>57.063197025999997</v>
      </c>
    </row>
    <row r="12" spans="1:48" x14ac:dyDescent="0.2">
      <c r="A12" s="9" t="s">
        <v>31</v>
      </c>
      <c r="B12" s="9" t="s">
        <v>30</v>
      </c>
      <c r="C12" s="9" t="s">
        <v>37</v>
      </c>
      <c r="D12" s="9" t="s">
        <v>29</v>
      </c>
      <c r="E12" s="9" t="s">
        <v>28</v>
      </c>
      <c r="F12" s="9" t="s">
        <v>36</v>
      </c>
      <c r="G12" s="9" t="s">
        <v>303</v>
      </c>
      <c r="H12" s="9" t="s">
        <v>302</v>
      </c>
      <c r="I12" s="9" t="s">
        <v>304</v>
      </c>
      <c r="J12" s="84">
        <v>36</v>
      </c>
      <c r="K12" s="10">
        <v>250893</v>
      </c>
      <c r="L12" s="10">
        <v>1904</v>
      </c>
      <c r="M12" s="11">
        <v>0.75888924760754584</v>
      </c>
      <c r="N12" s="84">
        <v>36</v>
      </c>
      <c r="O12" s="10">
        <v>256398</v>
      </c>
      <c r="P12" s="10">
        <v>1945</v>
      </c>
      <c r="Q12" s="11">
        <v>0.75858625999999996</v>
      </c>
      <c r="R12" s="11">
        <v>-3.0298760754587928E-4</v>
      </c>
      <c r="S12" s="16">
        <v>836.49</v>
      </c>
      <c r="T12" s="16">
        <v>89.368589743589737</v>
      </c>
      <c r="U12" s="16">
        <v>1706.58</v>
      </c>
      <c r="V12" s="16">
        <v>94.81</v>
      </c>
      <c r="W12" s="11">
        <v>5.4414102564102649</v>
      </c>
      <c r="X12" s="10">
        <v>137</v>
      </c>
      <c r="Y12" s="10">
        <v>2252</v>
      </c>
      <c r="Z12" s="11">
        <v>5.7346169945583929</v>
      </c>
      <c r="AA12" s="10">
        <v>279</v>
      </c>
      <c r="AB12" s="10">
        <v>2156</v>
      </c>
      <c r="AC12" s="11">
        <v>11.457905544000001</v>
      </c>
      <c r="AD12" s="11">
        <v>5.7232885494416079</v>
      </c>
      <c r="AE12" s="16">
        <v>180</v>
      </c>
      <c r="AF12" s="88">
        <v>100</v>
      </c>
      <c r="AG12" s="16">
        <v>1344.86</v>
      </c>
      <c r="AH12" s="10">
        <v>1522</v>
      </c>
      <c r="AI12" s="10">
        <v>1811</v>
      </c>
      <c r="AJ12" s="11">
        <v>84.041965765</v>
      </c>
      <c r="AK12" s="10">
        <v>133</v>
      </c>
      <c r="AL12" s="11">
        <v>6.841563786</v>
      </c>
      <c r="AM12" s="10">
        <v>1944</v>
      </c>
      <c r="AN12" s="11">
        <v>78.292181069999998</v>
      </c>
      <c r="AO12" s="16">
        <v>181.72</v>
      </c>
      <c r="AP12" s="10">
        <v>293</v>
      </c>
      <c r="AQ12" s="10">
        <v>345</v>
      </c>
      <c r="AR12" s="11">
        <v>84.927536231999994</v>
      </c>
      <c r="AS12" s="10">
        <v>146</v>
      </c>
      <c r="AT12" s="11">
        <v>29.735234215999998</v>
      </c>
      <c r="AU12" s="10">
        <v>491</v>
      </c>
      <c r="AV12" s="11">
        <v>59.674134420000001</v>
      </c>
    </row>
    <row r="13" spans="1:48" x14ac:dyDescent="0.2">
      <c r="A13" s="9" t="s">
        <v>31</v>
      </c>
      <c r="B13" s="9" t="s">
        <v>30</v>
      </c>
      <c r="C13" s="9" t="s">
        <v>37</v>
      </c>
      <c r="D13" s="9" t="s">
        <v>29</v>
      </c>
      <c r="E13" s="9" t="s">
        <v>28</v>
      </c>
      <c r="F13" s="9" t="s">
        <v>36</v>
      </c>
      <c r="G13" s="9" t="s">
        <v>306</v>
      </c>
      <c r="H13" s="9" t="s">
        <v>305</v>
      </c>
      <c r="I13" s="9" t="s">
        <v>307</v>
      </c>
      <c r="J13" s="84">
        <v>12</v>
      </c>
      <c r="K13" s="10">
        <v>113570</v>
      </c>
      <c r="L13" s="10">
        <v>1076</v>
      </c>
      <c r="M13" s="11">
        <v>0.94743330104781198</v>
      </c>
      <c r="N13" s="84">
        <v>9</v>
      </c>
      <c r="O13" s="10">
        <v>110758</v>
      </c>
      <c r="P13" s="10">
        <v>1138</v>
      </c>
      <c r="Q13" s="11">
        <v>1.0274652849999999</v>
      </c>
      <c r="R13" s="11">
        <v>8.0031983952187913E-2</v>
      </c>
      <c r="S13" s="16">
        <v>304.39</v>
      </c>
      <c r="T13" s="16">
        <v>97.560897435897431</v>
      </c>
      <c r="U13" s="16">
        <v>450</v>
      </c>
      <c r="V13" s="16">
        <v>100</v>
      </c>
      <c r="W13" s="11">
        <v>2.4391025641025692</v>
      </c>
      <c r="X13" s="10">
        <v>114</v>
      </c>
      <c r="Y13" s="10">
        <v>1207</v>
      </c>
      <c r="Z13" s="11">
        <v>8.6298258894776687</v>
      </c>
      <c r="AA13" s="10">
        <v>231</v>
      </c>
      <c r="AB13" s="10">
        <v>1211</v>
      </c>
      <c r="AC13" s="11">
        <v>16.019417476000001</v>
      </c>
      <c r="AD13" s="11">
        <v>7.3895915865223323</v>
      </c>
      <c r="AE13" s="16">
        <v>45</v>
      </c>
      <c r="AF13" s="88">
        <v>100</v>
      </c>
      <c r="AG13" s="16">
        <v>351</v>
      </c>
      <c r="AH13" s="10">
        <v>865</v>
      </c>
      <c r="AI13" s="10">
        <v>999</v>
      </c>
      <c r="AJ13" s="11">
        <v>86.586586586999999</v>
      </c>
      <c r="AK13" s="10">
        <v>139</v>
      </c>
      <c r="AL13" s="11">
        <v>12.214411247999999</v>
      </c>
      <c r="AM13" s="10">
        <v>1138</v>
      </c>
      <c r="AN13" s="11">
        <v>76.010544815000003</v>
      </c>
      <c r="AO13" s="16">
        <v>54</v>
      </c>
      <c r="AP13" s="10">
        <v>193</v>
      </c>
      <c r="AQ13" s="10">
        <v>212</v>
      </c>
      <c r="AR13" s="11">
        <v>91.037735849000001</v>
      </c>
      <c r="AS13" s="10">
        <v>92</v>
      </c>
      <c r="AT13" s="11">
        <v>30.263157894999999</v>
      </c>
      <c r="AU13" s="10">
        <v>304</v>
      </c>
      <c r="AV13" s="11">
        <v>63.486842105000001</v>
      </c>
    </row>
    <row r="14" spans="1:48" x14ac:dyDescent="0.2">
      <c r="A14" s="9" t="s">
        <v>31</v>
      </c>
      <c r="B14" s="9" t="s">
        <v>30</v>
      </c>
      <c r="C14" s="9" t="s">
        <v>37</v>
      </c>
      <c r="D14" s="9" t="s">
        <v>29</v>
      </c>
      <c r="E14" s="9" t="s">
        <v>28</v>
      </c>
      <c r="F14" s="9" t="s">
        <v>36</v>
      </c>
      <c r="G14" s="9" t="s">
        <v>309</v>
      </c>
      <c r="H14" s="9" t="s">
        <v>308</v>
      </c>
      <c r="I14" s="9" t="s">
        <v>310</v>
      </c>
      <c r="J14" s="84">
        <v>41</v>
      </c>
      <c r="K14" s="10">
        <v>337844</v>
      </c>
      <c r="L14" s="10">
        <v>2651</v>
      </c>
      <c r="M14" s="11">
        <v>0.78468168740602173</v>
      </c>
      <c r="N14" s="84">
        <v>40</v>
      </c>
      <c r="O14" s="10">
        <v>335846</v>
      </c>
      <c r="P14" s="10">
        <v>2702</v>
      </c>
      <c r="Q14" s="11">
        <v>0.80453541200000001</v>
      </c>
      <c r="R14" s="11">
        <v>1.9853724593978272E-2</v>
      </c>
      <c r="S14" s="16">
        <v>1032.75</v>
      </c>
      <c r="T14" s="16">
        <v>96.880863039399628</v>
      </c>
      <c r="U14" s="16">
        <v>1919.61</v>
      </c>
      <c r="V14" s="16">
        <v>95.980500000000006</v>
      </c>
      <c r="W14" s="11">
        <v>-0.90036303939962181</v>
      </c>
      <c r="X14" s="10">
        <v>262</v>
      </c>
      <c r="Y14" s="10">
        <v>2866</v>
      </c>
      <c r="Z14" s="11">
        <v>8.3759590792838878</v>
      </c>
      <c r="AA14" s="10">
        <v>492</v>
      </c>
      <c r="AB14" s="10">
        <v>2941</v>
      </c>
      <c r="AC14" s="11">
        <v>14.331488494</v>
      </c>
      <c r="AD14" s="11">
        <v>5.9555294147161124</v>
      </c>
      <c r="AE14" s="16">
        <v>200</v>
      </c>
      <c r="AF14" s="88">
        <v>100</v>
      </c>
      <c r="AG14" s="16">
        <v>1497.29</v>
      </c>
      <c r="AH14" s="10">
        <v>2052</v>
      </c>
      <c r="AI14" s="10">
        <v>2470</v>
      </c>
      <c r="AJ14" s="11">
        <v>83.076923077000004</v>
      </c>
      <c r="AK14" s="10">
        <v>232</v>
      </c>
      <c r="AL14" s="11">
        <v>8.58623242</v>
      </c>
      <c r="AM14" s="10">
        <v>2702</v>
      </c>
      <c r="AN14" s="11">
        <v>75.943745374000002</v>
      </c>
      <c r="AO14" s="16">
        <v>222.32</v>
      </c>
      <c r="AP14" s="10">
        <v>417</v>
      </c>
      <c r="AQ14" s="10">
        <v>471</v>
      </c>
      <c r="AR14" s="11">
        <v>88.535031846999999</v>
      </c>
      <c r="AS14" s="10">
        <v>260</v>
      </c>
      <c r="AT14" s="11">
        <v>35.567715458000002</v>
      </c>
      <c r="AU14" s="10">
        <v>731</v>
      </c>
      <c r="AV14" s="11">
        <v>57.045143639000003</v>
      </c>
    </row>
    <row r="15" spans="1:48" x14ac:dyDescent="0.2">
      <c r="A15" s="9" t="s">
        <v>31</v>
      </c>
      <c r="B15" s="9" t="s">
        <v>30</v>
      </c>
      <c r="C15" s="9" t="s">
        <v>37</v>
      </c>
      <c r="D15" s="9" t="s">
        <v>29</v>
      </c>
      <c r="E15" s="9" t="s">
        <v>28</v>
      </c>
      <c r="F15" s="9" t="s">
        <v>36</v>
      </c>
      <c r="G15" s="9" t="s">
        <v>312</v>
      </c>
      <c r="H15" s="9" t="s">
        <v>311</v>
      </c>
      <c r="I15" s="9" t="s">
        <v>313</v>
      </c>
      <c r="J15" s="84">
        <v>26</v>
      </c>
      <c r="K15" s="10">
        <v>217058</v>
      </c>
      <c r="L15" s="10">
        <v>1719</v>
      </c>
      <c r="M15" s="11">
        <v>0.7919542242165688</v>
      </c>
      <c r="N15" s="84">
        <v>26</v>
      </c>
      <c r="O15" s="10">
        <v>218499</v>
      </c>
      <c r="P15" s="10">
        <v>1684</v>
      </c>
      <c r="Q15" s="11">
        <v>0.770712909</v>
      </c>
      <c r="R15" s="11">
        <v>-2.1241315216568801E-2</v>
      </c>
      <c r="S15" s="16">
        <v>643.03000000000009</v>
      </c>
      <c r="T15" s="16">
        <v>95.122781065088773</v>
      </c>
      <c r="U15" s="16">
        <v>1280.6500000000001</v>
      </c>
      <c r="V15" s="16">
        <v>98.511538462000004</v>
      </c>
      <c r="W15" s="11">
        <v>3.388757396911231</v>
      </c>
      <c r="X15" s="10">
        <v>152</v>
      </c>
      <c r="Y15" s="10">
        <v>1955</v>
      </c>
      <c r="Z15" s="11">
        <v>7.2140484100616993</v>
      </c>
      <c r="AA15" s="10">
        <v>298</v>
      </c>
      <c r="AB15" s="10">
        <v>1868</v>
      </c>
      <c r="AC15" s="11">
        <v>13.758079409</v>
      </c>
      <c r="AD15" s="11">
        <v>6.5440309989383012</v>
      </c>
      <c r="AE15" s="16">
        <v>130</v>
      </c>
      <c r="AF15" s="88">
        <v>100</v>
      </c>
      <c r="AG15" s="16">
        <v>1014</v>
      </c>
      <c r="AH15" s="10">
        <v>1291</v>
      </c>
      <c r="AI15" s="10">
        <v>1567</v>
      </c>
      <c r="AJ15" s="11">
        <v>82.386726228000001</v>
      </c>
      <c r="AK15" s="10">
        <v>117</v>
      </c>
      <c r="AL15" s="11">
        <v>6.9477434679999996</v>
      </c>
      <c r="AM15" s="10">
        <v>1684</v>
      </c>
      <c r="AN15" s="11">
        <v>76.662707838000003</v>
      </c>
      <c r="AO15" s="16">
        <v>136.65</v>
      </c>
      <c r="AP15" s="10">
        <v>256</v>
      </c>
      <c r="AQ15" s="10">
        <v>301</v>
      </c>
      <c r="AR15" s="11">
        <v>85.049833887000005</v>
      </c>
      <c r="AS15" s="10">
        <v>181</v>
      </c>
      <c r="AT15" s="11">
        <v>37.551867219999998</v>
      </c>
      <c r="AU15" s="10">
        <v>482</v>
      </c>
      <c r="AV15" s="11">
        <v>53.112033195000002</v>
      </c>
    </row>
    <row r="16" spans="1:48" x14ac:dyDescent="0.2">
      <c r="A16" s="9" t="s">
        <v>31</v>
      </c>
      <c r="B16" s="9" t="s">
        <v>30</v>
      </c>
      <c r="C16" s="9" t="s">
        <v>37</v>
      </c>
      <c r="D16" s="9" t="s">
        <v>29</v>
      </c>
      <c r="E16" s="9" t="s">
        <v>28</v>
      </c>
      <c r="F16" s="9" t="s">
        <v>36</v>
      </c>
      <c r="G16" s="9" t="s">
        <v>315</v>
      </c>
      <c r="H16" s="9" t="s">
        <v>314</v>
      </c>
      <c r="I16" s="9" t="s">
        <v>316</v>
      </c>
      <c r="J16" s="84">
        <v>27</v>
      </c>
      <c r="K16" s="10">
        <v>202023</v>
      </c>
      <c r="L16" s="10">
        <v>1522</v>
      </c>
      <c r="M16" s="11">
        <v>0.75337956569301512</v>
      </c>
      <c r="N16" s="84">
        <v>27</v>
      </c>
      <c r="O16" s="10">
        <v>212390</v>
      </c>
      <c r="P16" s="10">
        <v>1553</v>
      </c>
      <c r="Q16" s="11">
        <v>0.73120203399999995</v>
      </c>
      <c r="R16" s="11">
        <v>-2.2177531693015173E-2</v>
      </c>
      <c r="S16" s="16">
        <v>682.14</v>
      </c>
      <c r="T16" s="16">
        <v>97.17094017094017</v>
      </c>
      <c r="U16" s="16">
        <v>1334.45</v>
      </c>
      <c r="V16" s="16">
        <v>98.848148148000007</v>
      </c>
      <c r="W16" s="11">
        <v>1.6772079770598367</v>
      </c>
      <c r="X16" s="10">
        <v>112</v>
      </c>
      <c r="Y16" s="10">
        <v>1668</v>
      </c>
      <c r="Z16" s="11">
        <v>6.2921348314606744</v>
      </c>
      <c r="AA16" s="10">
        <v>222</v>
      </c>
      <c r="AB16" s="10">
        <v>1766</v>
      </c>
      <c r="AC16" s="11">
        <v>11.167002011999999</v>
      </c>
      <c r="AD16" s="11">
        <v>4.8748671805393249</v>
      </c>
      <c r="AE16" s="16">
        <v>135</v>
      </c>
      <c r="AF16" s="88">
        <v>100</v>
      </c>
      <c r="AG16" s="16">
        <v>1053</v>
      </c>
      <c r="AH16" s="10">
        <v>1249</v>
      </c>
      <c r="AI16" s="10">
        <v>1455</v>
      </c>
      <c r="AJ16" s="11">
        <v>85.841924399000007</v>
      </c>
      <c r="AK16" s="10">
        <v>98</v>
      </c>
      <c r="AL16" s="11">
        <v>6.3103670320000003</v>
      </c>
      <c r="AM16" s="10">
        <v>1553</v>
      </c>
      <c r="AN16" s="11">
        <v>80.424983901999994</v>
      </c>
      <c r="AO16" s="16">
        <v>146.44999999999999</v>
      </c>
      <c r="AP16" s="10">
        <v>270</v>
      </c>
      <c r="AQ16" s="10">
        <v>311</v>
      </c>
      <c r="AR16" s="11">
        <v>86.816720257</v>
      </c>
      <c r="AS16" s="10">
        <v>124</v>
      </c>
      <c r="AT16" s="11">
        <v>28.505747125999999</v>
      </c>
      <c r="AU16" s="10">
        <v>435</v>
      </c>
      <c r="AV16" s="11">
        <v>62.068965517000002</v>
      </c>
    </row>
    <row r="17" spans="1:48" x14ac:dyDescent="0.2">
      <c r="A17" s="9" t="s">
        <v>31</v>
      </c>
      <c r="B17" s="9" t="s">
        <v>30</v>
      </c>
      <c r="C17" s="9" t="s">
        <v>37</v>
      </c>
      <c r="D17" s="9" t="s">
        <v>29</v>
      </c>
      <c r="E17" s="9" t="s">
        <v>28</v>
      </c>
      <c r="F17" s="9" t="s">
        <v>36</v>
      </c>
      <c r="G17" s="9" t="s">
        <v>318</v>
      </c>
      <c r="H17" s="9" t="s">
        <v>317</v>
      </c>
      <c r="I17" s="9" t="s">
        <v>319</v>
      </c>
      <c r="J17" s="84">
        <v>27</v>
      </c>
      <c r="K17" s="10">
        <v>121841</v>
      </c>
      <c r="L17" s="10">
        <v>352</v>
      </c>
      <c r="M17" s="11">
        <v>0.28890110882215347</v>
      </c>
      <c r="N17" s="84">
        <v>27</v>
      </c>
      <c r="O17" s="10">
        <v>123415</v>
      </c>
      <c r="P17" s="10">
        <v>395</v>
      </c>
      <c r="Q17" s="11">
        <v>0.32005834</v>
      </c>
      <c r="R17" s="11">
        <v>3.1157231177846523E-2</v>
      </c>
      <c r="S17" s="16">
        <v>598.76</v>
      </c>
      <c r="T17" s="16">
        <v>85.293447293447301</v>
      </c>
      <c r="U17" s="16">
        <v>1247.32</v>
      </c>
      <c r="V17" s="16">
        <v>92.394074074000002</v>
      </c>
      <c r="W17" s="11">
        <v>7.1006267805527017</v>
      </c>
      <c r="X17" s="10">
        <v>34</v>
      </c>
      <c r="Y17" s="10">
        <v>398</v>
      </c>
      <c r="Z17" s="11">
        <v>7.8703703703703702</v>
      </c>
      <c r="AA17" s="10">
        <v>63</v>
      </c>
      <c r="AB17" s="10">
        <v>450</v>
      </c>
      <c r="AC17" s="11">
        <v>12.280701754000001</v>
      </c>
      <c r="AD17" s="11">
        <v>4.4103313836296305</v>
      </c>
      <c r="AE17" s="16">
        <v>130</v>
      </c>
      <c r="AF17" s="88">
        <v>96.296296295999994</v>
      </c>
      <c r="AG17" s="16">
        <v>1000.51</v>
      </c>
      <c r="AH17" s="10">
        <v>316</v>
      </c>
      <c r="AI17" s="10">
        <v>366</v>
      </c>
      <c r="AJ17" s="11">
        <v>86.338797814000003</v>
      </c>
      <c r="AK17" s="10">
        <v>29</v>
      </c>
      <c r="AL17" s="11">
        <v>7.3417721519999999</v>
      </c>
      <c r="AM17" s="10">
        <v>395</v>
      </c>
      <c r="AN17" s="11">
        <v>80</v>
      </c>
      <c r="AO17" s="16">
        <v>116.81</v>
      </c>
      <c r="AP17" s="10">
        <v>70</v>
      </c>
      <c r="AQ17" s="10">
        <v>84</v>
      </c>
      <c r="AR17" s="11">
        <v>83.333333332999999</v>
      </c>
      <c r="AS17" s="10">
        <v>34</v>
      </c>
      <c r="AT17" s="11">
        <v>28.813559322</v>
      </c>
      <c r="AU17" s="10">
        <v>118</v>
      </c>
      <c r="AV17" s="11">
        <v>59.322033898000001</v>
      </c>
    </row>
    <row r="18" spans="1:48" x14ac:dyDescent="0.2">
      <c r="A18" s="9" t="s">
        <v>31</v>
      </c>
      <c r="B18" s="9" t="s">
        <v>30</v>
      </c>
      <c r="C18" s="9" t="s">
        <v>37</v>
      </c>
      <c r="D18" s="9" t="s">
        <v>29</v>
      </c>
      <c r="E18" s="9" t="s">
        <v>28</v>
      </c>
      <c r="F18" s="9" t="s">
        <v>36</v>
      </c>
      <c r="G18" s="9" t="s">
        <v>321</v>
      </c>
      <c r="H18" s="9" t="s">
        <v>320</v>
      </c>
      <c r="I18" s="9" t="s">
        <v>322</v>
      </c>
      <c r="J18" s="84">
        <v>43</v>
      </c>
      <c r="K18" s="10">
        <v>312250</v>
      </c>
      <c r="L18" s="10">
        <v>2519</v>
      </c>
      <c r="M18" s="11">
        <v>0.80672538030424346</v>
      </c>
      <c r="N18" s="84">
        <v>43</v>
      </c>
      <c r="O18" s="10">
        <v>314837</v>
      </c>
      <c r="P18" s="10">
        <v>2684</v>
      </c>
      <c r="Q18" s="11">
        <v>0.85250462900000001</v>
      </c>
      <c r="R18" s="11">
        <v>4.5779248695756558E-2</v>
      </c>
      <c r="S18" s="16">
        <v>1094.26</v>
      </c>
      <c r="T18" s="16">
        <v>97.876565295169954</v>
      </c>
      <c r="U18" s="16">
        <v>2125.69</v>
      </c>
      <c r="V18" s="16">
        <v>98.869302325999996</v>
      </c>
      <c r="W18" s="11">
        <v>0.9927370308300425</v>
      </c>
      <c r="X18" s="10">
        <v>280</v>
      </c>
      <c r="Y18" s="10">
        <v>2780</v>
      </c>
      <c r="Z18" s="11">
        <v>9.1503267973856204</v>
      </c>
      <c r="AA18" s="10">
        <v>483</v>
      </c>
      <c r="AB18" s="10">
        <v>3051</v>
      </c>
      <c r="AC18" s="11">
        <v>13.667232598</v>
      </c>
      <c r="AD18" s="11">
        <v>4.5169058006143796</v>
      </c>
      <c r="AE18" s="16">
        <v>215</v>
      </c>
      <c r="AF18" s="88">
        <v>100</v>
      </c>
      <c r="AG18" s="16">
        <v>1665.16</v>
      </c>
      <c r="AH18" s="10">
        <v>2052</v>
      </c>
      <c r="AI18" s="10">
        <v>2454</v>
      </c>
      <c r="AJ18" s="11">
        <v>83.618581907000006</v>
      </c>
      <c r="AK18" s="10">
        <v>229</v>
      </c>
      <c r="AL18" s="11">
        <v>8.5352217669999995</v>
      </c>
      <c r="AM18" s="10">
        <v>2683</v>
      </c>
      <c r="AN18" s="11">
        <v>76.481550502999994</v>
      </c>
      <c r="AO18" s="16">
        <v>245.53</v>
      </c>
      <c r="AP18" s="10">
        <v>533</v>
      </c>
      <c r="AQ18" s="10">
        <v>597</v>
      </c>
      <c r="AR18" s="11">
        <v>89.279731992999999</v>
      </c>
      <c r="AS18" s="10">
        <v>254</v>
      </c>
      <c r="AT18" s="11">
        <v>29.847238543</v>
      </c>
      <c r="AU18" s="10">
        <v>851</v>
      </c>
      <c r="AV18" s="11">
        <v>62.632197415</v>
      </c>
    </row>
    <row r="19" spans="1:48" x14ac:dyDescent="0.2">
      <c r="A19" s="9" t="s">
        <v>31</v>
      </c>
      <c r="B19" s="9" t="s">
        <v>30</v>
      </c>
      <c r="C19" s="9" t="s">
        <v>37</v>
      </c>
      <c r="D19" s="9" t="s">
        <v>29</v>
      </c>
      <c r="E19" s="9" t="s">
        <v>28</v>
      </c>
      <c r="F19" s="9" t="s">
        <v>36</v>
      </c>
      <c r="G19" s="9" t="s">
        <v>324</v>
      </c>
      <c r="H19" s="9" t="s">
        <v>323</v>
      </c>
      <c r="I19" s="9" t="s">
        <v>325</v>
      </c>
      <c r="J19" s="84">
        <v>37</v>
      </c>
      <c r="K19" s="10">
        <v>301715</v>
      </c>
      <c r="L19" s="10">
        <v>2773</v>
      </c>
      <c r="M19" s="11">
        <v>0.91907926354341007</v>
      </c>
      <c r="N19" s="84">
        <v>36</v>
      </c>
      <c r="O19" s="10">
        <v>301381</v>
      </c>
      <c r="P19" s="10">
        <v>3002</v>
      </c>
      <c r="Q19" s="11">
        <v>0.99608137200000002</v>
      </c>
      <c r="R19" s="11">
        <v>7.7002108456589946E-2</v>
      </c>
      <c r="S19" s="16">
        <v>937.78</v>
      </c>
      <c r="T19" s="16">
        <v>97.482328482328484</v>
      </c>
      <c r="U19" s="16">
        <v>1759.96</v>
      </c>
      <c r="V19" s="16">
        <v>97.775555556</v>
      </c>
      <c r="W19" s="11">
        <v>0.29322707367151679</v>
      </c>
      <c r="X19" s="10">
        <v>426</v>
      </c>
      <c r="Y19" s="10">
        <v>2981</v>
      </c>
      <c r="Z19" s="11">
        <v>12.50366891693572</v>
      </c>
      <c r="AA19" s="10">
        <v>586</v>
      </c>
      <c r="AB19" s="10">
        <v>3455</v>
      </c>
      <c r="AC19" s="11">
        <v>14.501361049</v>
      </c>
      <c r="AD19" s="11">
        <v>1.9976921320642802</v>
      </c>
      <c r="AE19" s="16">
        <v>180</v>
      </c>
      <c r="AF19" s="88">
        <v>100</v>
      </c>
      <c r="AG19" s="16">
        <v>1378.71</v>
      </c>
      <c r="AH19" s="10">
        <v>2317</v>
      </c>
      <c r="AI19" s="10">
        <v>2748</v>
      </c>
      <c r="AJ19" s="11">
        <v>84.315866084000007</v>
      </c>
      <c r="AK19" s="10">
        <v>254</v>
      </c>
      <c r="AL19" s="11">
        <v>8.4610259830000007</v>
      </c>
      <c r="AM19" s="10">
        <v>3002</v>
      </c>
      <c r="AN19" s="11">
        <v>77.181878748000003</v>
      </c>
      <c r="AO19" s="16">
        <v>201.25</v>
      </c>
      <c r="AP19" s="10">
        <v>598</v>
      </c>
      <c r="AQ19" s="10">
        <v>707</v>
      </c>
      <c r="AR19" s="11">
        <v>84.582743988999994</v>
      </c>
      <c r="AS19" s="10">
        <v>332</v>
      </c>
      <c r="AT19" s="11">
        <v>31.953801731999999</v>
      </c>
      <c r="AU19" s="10">
        <v>1039</v>
      </c>
      <c r="AV19" s="11">
        <v>57.555341675000001</v>
      </c>
    </row>
    <row r="20" spans="1:48" x14ac:dyDescent="0.2">
      <c r="A20" s="9" t="s">
        <v>31</v>
      </c>
      <c r="B20" s="9" t="s">
        <v>30</v>
      </c>
      <c r="C20" s="9" t="s">
        <v>37</v>
      </c>
      <c r="D20" s="9" t="s">
        <v>29</v>
      </c>
      <c r="E20" s="9" t="s">
        <v>28</v>
      </c>
      <c r="F20" s="9" t="s">
        <v>36</v>
      </c>
      <c r="G20" s="9" t="s">
        <v>327</v>
      </c>
      <c r="H20" s="9" t="s">
        <v>326</v>
      </c>
      <c r="I20" s="9" t="s">
        <v>328</v>
      </c>
      <c r="J20" s="84">
        <v>39</v>
      </c>
      <c r="K20" s="10">
        <v>243649</v>
      </c>
      <c r="L20" s="10">
        <v>1889</v>
      </c>
      <c r="M20" s="11">
        <v>0.77529560966800604</v>
      </c>
      <c r="N20" s="84">
        <v>39</v>
      </c>
      <c r="O20" s="10">
        <v>244728</v>
      </c>
      <c r="P20" s="10">
        <v>1833</v>
      </c>
      <c r="Q20" s="11">
        <v>0.74899480200000002</v>
      </c>
      <c r="R20" s="11">
        <v>-2.6300807668006021E-2</v>
      </c>
      <c r="S20" s="16">
        <v>953.19999999999993</v>
      </c>
      <c r="T20" s="16">
        <v>94.003944773175547</v>
      </c>
      <c r="U20" s="16">
        <v>1878.99</v>
      </c>
      <c r="V20" s="16">
        <v>96.358461538</v>
      </c>
      <c r="W20" s="11">
        <v>2.3545167648244529</v>
      </c>
      <c r="X20" s="10">
        <v>189</v>
      </c>
      <c r="Y20" s="10">
        <v>2068</v>
      </c>
      <c r="Z20" s="11">
        <v>8.3739477182100135</v>
      </c>
      <c r="AA20" s="10">
        <v>247</v>
      </c>
      <c r="AB20" s="10">
        <v>2007</v>
      </c>
      <c r="AC20" s="11">
        <v>10.958296362</v>
      </c>
      <c r="AD20" s="11">
        <v>2.584348643789987</v>
      </c>
      <c r="AE20" s="16">
        <v>195</v>
      </c>
      <c r="AF20" s="88">
        <v>100</v>
      </c>
      <c r="AG20" s="16">
        <v>1493.21</v>
      </c>
      <c r="AH20" s="10">
        <v>1434</v>
      </c>
      <c r="AI20" s="10">
        <v>1724</v>
      </c>
      <c r="AJ20" s="11">
        <v>83.178654292000004</v>
      </c>
      <c r="AK20" s="10">
        <v>109</v>
      </c>
      <c r="AL20" s="11">
        <v>5.9465357340000002</v>
      </c>
      <c r="AM20" s="10">
        <v>1833</v>
      </c>
      <c r="AN20" s="11">
        <v>78.232405892000003</v>
      </c>
      <c r="AO20" s="16">
        <v>190.78</v>
      </c>
      <c r="AP20" s="10">
        <v>225</v>
      </c>
      <c r="AQ20" s="10">
        <v>283</v>
      </c>
      <c r="AR20" s="11">
        <v>79.505300352999996</v>
      </c>
      <c r="AS20" s="10">
        <v>138</v>
      </c>
      <c r="AT20" s="11">
        <v>32.779097387</v>
      </c>
      <c r="AU20" s="10">
        <v>421</v>
      </c>
      <c r="AV20" s="11">
        <v>53.444180523</v>
      </c>
    </row>
    <row r="21" spans="1:48" x14ac:dyDescent="0.2">
      <c r="A21" s="9" t="s">
        <v>31</v>
      </c>
      <c r="B21" s="9" t="s">
        <v>30</v>
      </c>
      <c r="C21" s="9" t="s">
        <v>37</v>
      </c>
      <c r="D21" s="9" t="s">
        <v>29</v>
      </c>
      <c r="E21" s="9" t="s">
        <v>28</v>
      </c>
      <c r="F21" s="9" t="s">
        <v>36</v>
      </c>
      <c r="G21" s="9" t="s">
        <v>330</v>
      </c>
      <c r="H21" s="9" t="s">
        <v>329</v>
      </c>
      <c r="I21" s="9" t="s">
        <v>331</v>
      </c>
      <c r="J21" s="84">
        <v>38</v>
      </c>
      <c r="K21" s="10">
        <v>367631</v>
      </c>
      <c r="L21" s="10">
        <v>2313</v>
      </c>
      <c r="M21" s="11">
        <v>0.62916348186088766</v>
      </c>
      <c r="N21" s="84">
        <v>37</v>
      </c>
      <c r="O21" s="10">
        <v>370758</v>
      </c>
      <c r="P21" s="10">
        <v>2341</v>
      </c>
      <c r="Q21" s="11">
        <v>0.63140916700000005</v>
      </c>
      <c r="R21" s="11">
        <v>2.2456851391123855E-3</v>
      </c>
      <c r="S21" s="16">
        <v>887.02</v>
      </c>
      <c r="T21" s="16">
        <v>89.779352226720661</v>
      </c>
      <c r="U21" s="16">
        <v>1777.62</v>
      </c>
      <c r="V21" s="16">
        <v>96.087567567999997</v>
      </c>
      <c r="W21" s="11">
        <v>6.308215341279336</v>
      </c>
      <c r="X21" s="10">
        <v>247</v>
      </c>
      <c r="Y21" s="10">
        <v>2546</v>
      </c>
      <c r="Z21" s="11">
        <v>8.8435374149659864</v>
      </c>
      <c r="AA21" s="10">
        <v>320</v>
      </c>
      <c r="AB21" s="10">
        <v>2632</v>
      </c>
      <c r="AC21" s="11">
        <v>10.840108401</v>
      </c>
      <c r="AD21" s="11">
        <v>1.9965709860340137</v>
      </c>
      <c r="AE21" s="16">
        <v>180</v>
      </c>
      <c r="AF21" s="88">
        <v>97.297297297</v>
      </c>
      <c r="AG21" s="16">
        <v>1404</v>
      </c>
      <c r="AH21" s="10">
        <v>1918</v>
      </c>
      <c r="AI21" s="10">
        <v>2205</v>
      </c>
      <c r="AJ21" s="11">
        <v>86.984126984</v>
      </c>
      <c r="AK21" s="10">
        <v>136</v>
      </c>
      <c r="AL21" s="11">
        <v>5.809483127</v>
      </c>
      <c r="AM21" s="10">
        <v>2341</v>
      </c>
      <c r="AN21" s="11">
        <v>81.930798804000005</v>
      </c>
      <c r="AO21" s="16">
        <v>193.62</v>
      </c>
      <c r="AP21" s="10">
        <v>362</v>
      </c>
      <c r="AQ21" s="10">
        <v>427</v>
      </c>
      <c r="AR21" s="11">
        <v>84.777517563999993</v>
      </c>
      <c r="AS21" s="10">
        <v>184</v>
      </c>
      <c r="AT21" s="11">
        <v>30.114566284999999</v>
      </c>
      <c r="AU21" s="10">
        <v>611</v>
      </c>
      <c r="AV21" s="11">
        <v>59.247135843000002</v>
      </c>
    </row>
    <row r="22" spans="1:48" x14ac:dyDescent="0.2">
      <c r="A22" s="9" t="s">
        <v>31</v>
      </c>
      <c r="B22" s="9" t="s">
        <v>30</v>
      </c>
      <c r="C22" s="9" t="s">
        <v>37</v>
      </c>
      <c r="D22" s="9" t="s">
        <v>29</v>
      </c>
      <c r="E22" s="9" t="s">
        <v>28</v>
      </c>
      <c r="F22" s="9" t="s">
        <v>36</v>
      </c>
      <c r="G22" s="9" t="s">
        <v>333</v>
      </c>
      <c r="H22" s="9" t="s">
        <v>332</v>
      </c>
      <c r="I22" s="9" t="s">
        <v>334</v>
      </c>
      <c r="J22" s="84">
        <v>22</v>
      </c>
      <c r="K22" s="10">
        <v>142537</v>
      </c>
      <c r="L22" s="10">
        <v>1438</v>
      </c>
      <c r="M22" s="11">
        <v>1.0088608571809425</v>
      </c>
      <c r="N22" s="84">
        <v>22</v>
      </c>
      <c r="O22" s="10">
        <v>143400</v>
      </c>
      <c r="P22" s="10">
        <v>1411</v>
      </c>
      <c r="Q22" s="11">
        <v>0.983960948</v>
      </c>
      <c r="R22" s="11">
        <v>-2.4899909180942537E-2</v>
      </c>
      <c r="S22" s="16">
        <v>549.14</v>
      </c>
      <c r="T22" s="16">
        <v>96.003496503496493</v>
      </c>
      <c r="U22" s="16">
        <v>1096.68</v>
      </c>
      <c r="V22" s="16">
        <v>99.698181817999995</v>
      </c>
      <c r="W22" s="11">
        <v>3.6946853145035021</v>
      </c>
      <c r="X22" s="10">
        <v>174</v>
      </c>
      <c r="Y22" s="10">
        <v>1606</v>
      </c>
      <c r="Z22" s="11">
        <v>9.7752808988764031</v>
      </c>
      <c r="AA22" s="10">
        <v>313</v>
      </c>
      <c r="AB22" s="10">
        <v>1570</v>
      </c>
      <c r="AC22" s="11">
        <v>16.622411046</v>
      </c>
      <c r="AD22" s="11">
        <v>6.8471301471235968</v>
      </c>
      <c r="AE22" s="16">
        <v>110</v>
      </c>
      <c r="AF22" s="88">
        <v>100</v>
      </c>
      <c r="AG22" s="16">
        <v>858</v>
      </c>
      <c r="AH22" s="10">
        <v>1112</v>
      </c>
      <c r="AI22" s="10">
        <v>1312</v>
      </c>
      <c r="AJ22" s="11">
        <v>84.756097561000004</v>
      </c>
      <c r="AK22" s="10">
        <v>99</v>
      </c>
      <c r="AL22" s="11">
        <v>7.0163004960000004</v>
      </c>
      <c r="AM22" s="10">
        <v>1411</v>
      </c>
      <c r="AN22" s="11">
        <v>78.809355066999998</v>
      </c>
      <c r="AO22" s="16">
        <v>128.68</v>
      </c>
      <c r="AP22" s="10">
        <v>223</v>
      </c>
      <c r="AQ22" s="10">
        <v>258</v>
      </c>
      <c r="AR22" s="11">
        <v>86.434108527000006</v>
      </c>
      <c r="AS22" s="10">
        <v>214</v>
      </c>
      <c r="AT22" s="11">
        <v>45.338983051</v>
      </c>
      <c r="AU22" s="10">
        <v>472</v>
      </c>
      <c r="AV22" s="11">
        <v>47.245762712000001</v>
      </c>
    </row>
    <row r="23" spans="1:48" x14ac:dyDescent="0.2">
      <c r="A23" s="9" t="s">
        <v>31</v>
      </c>
      <c r="B23" s="9" t="s">
        <v>30</v>
      </c>
      <c r="C23" s="9" t="s">
        <v>37</v>
      </c>
      <c r="D23" s="9" t="s">
        <v>29</v>
      </c>
      <c r="E23" s="9" t="s">
        <v>28</v>
      </c>
      <c r="F23" s="9" t="s">
        <v>36</v>
      </c>
      <c r="G23" s="9" t="s">
        <v>336</v>
      </c>
      <c r="H23" s="9" t="s">
        <v>335</v>
      </c>
      <c r="I23" s="9" t="s">
        <v>337</v>
      </c>
      <c r="J23" s="84">
        <v>18</v>
      </c>
      <c r="K23" s="10">
        <v>161326</v>
      </c>
      <c r="L23" s="10">
        <v>1752</v>
      </c>
      <c r="M23" s="11">
        <v>1.0859997768493608</v>
      </c>
      <c r="N23" s="84">
        <v>17</v>
      </c>
      <c r="O23" s="10">
        <v>161282</v>
      </c>
      <c r="P23" s="10">
        <v>1802</v>
      </c>
      <c r="Q23" s="11">
        <v>1.1172976530000001</v>
      </c>
      <c r="R23" s="11">
        <v>3.1297876150639281E-2</v>
      </c>
      <c r="S23" s="16">
        <v>465</v>
      </c>
      <c r="T23" s="16">
        <v>99.358974358974351</v>
      </c>
      <c r="U23" s="16">
        <v>846.08</v>
      </c>
      <c r="V23" s="16">
        <v>99.538823528999998</v>
      </c>
      <c r="W23" s="11">
        <v>0.17984917002564771</v>
      </c>
      <c r="X23" s="10">
        <v>134</v>
      </c>
      <c r="Y23" s="10">
        <v>1962</v>
      </c>
      <c r="Z23" s="11">
        <v>6.393129770992366</v>
      </c>
      <c r="AA23" s="10">
        <v>327</v>
      </c>
      <c r="AB23" s="10">
        <v>2025</v>
      </c>
      <c r="AC23" s="11">
        <v>13.903061224</v>
      </c>
      <c r="AD23" s="11">
        <v>7.509931453007634</v>
      </c>
      <c r="AE23" s="16">
        <v>85</v>
      </c>
      <c r="AF23" s="88">
        <v>100</v>
      </c>
      <c r="AG23" s="16">
        <v>663</v>
      </c>
      <c r="AH23" s="10">
        <v>1425</v>
      </c>
      <c r="AI23" s="10">
        <v>1678</v>
      </c>
      <c r="AJ23" s="11">
        <v>84.922526817999994</v>
      </c>
      <c r="AK23" s="10">
        <v>124</v>
      </c>
      <c r="AL23" s="11">
        <v>6.8812430630000003</v>
      </c>
      <c r="AM23" s="10">
        <v>1802</v>
      </c>
      <c r="AN23" s="11">
        <v>79.078801331999998</v>
      </c>
      <c r="AO23" s="16">
        <v>98.08</v>
      </c>
      <c r="AP23" s="10">
        <v>308</v>
      </c>
      <c r="AQ23" s="10">
        <v>347</v>
      </c>
      <c r="AR23" s="11">
        <v>88.760806916000007</v>
      </c>
      <c r="AS23" s="10">
        <v>203</v>
      </c>
      <c r="AT23" s="11">
        <v>36.909090909</v>
      </c>
      <c r="AU23" s="10">
        <v>550</v>
      </c>
      <c r="AV23" s="11">
        <v>56</v>
      </c>
    </row>
    <row r="24" spans="1:48" x14ac:dyDescent="0.2">
      <c r="A24" s="9" t="s">
        <v>31</v>
      </c>
      <c r="B24" s="9" t="s">
        <v>30</v>
      </c>
      <c r="C24" s="9" t="s">
        <v>37</v>
      </c>
      <c r="D24" s="9" t="s">
        <v>29</v>
      </c>
      <c r="E24" s="9" t="s">
        <v>28</v>
      </c>
      <c r="F24" s="9" t="s">
        <v>36</v>
      </c>
      <c r="G24" s="9" t="s">
        <v>339</v>
      </c>
      <c r="H24" s="9" t="s">
        <v>338</v>
      </c>
      <c r="I24" s="9" t="s">
        <v>340</v>
      </c>
      <c r="J24" s="84">
        <v>57</v>
      </c>
      <c r="K24" s="10">
        <v>290393</v>
      </c>
      <c r="L24" s="10">
        <v>1861</v>
      </c>
      <c r="M24" s="11">
        <v>0.64085566800852634</v>
      </c>
      <c r="N24" s="84">
        <v>55</v>
      </c>
      <c r="O24" s="10">
        <v>295920</v>
      </c>
      <c r="P24" s="10">
        <v>2002</v>
      </c>
      <c r="Q24" s="11">
        <v>0.67653419800000003</v>
      </c>
      <c r="R24" s="11">
        <v>3.5678529991473695E-2</v>
      </c>
      <c r="S24" s="16">
        <v>1380</v>
      </c>
      <c r="T24" s="16">
        <v>93.117408906882588</v>
      </c>
      <c r="U24" s="16">
        <v>2621.42</v>
      </c>
      <c r="V24" s="16">
        <v>95.324363636000001</v>
      </c>
      <c r="W24" s="11">
        <v>2.2069547291174132</v>
      </c>
      <c r="X24" s="10">
        <v>223</v>
      </c>
      <c r="Y24" s="10">
        <v>2070</v>
      </c>
      <c r="Z24" s="11">
        <v>9.7252507631923244</v>
      </c>
      <c r="AA24" s="10">
        <v>379</v>
      </c>
      <c r="AB24" s="10">
        <v>2267</v>
      </c>
      <c r="AC24" s="11">
        <v>14.323507181</v>
      </c>
      <c r="AD24" s="11">
        <v>4.5982564178076757</v>
      </c>
      <c r="AE24" s="16">
        <v>270</v>
      </c>
      <c r="AF24" s="88">
        <v>98.181818182000001</v>
      </c>
      <c r="AG24" s="16">
        <v>2073.37</v>
      </c>
      <c r="AH24" s="10">
        <v>1487</v>
      </c>
      <c r="AI24" s="10">
        <v>1814</v>
      </c>
      <c r="AJ24" s="11">
        <v>81.97353914</v>
      </c>
      <c r="AK24" s="10">
        <v>188</v>
      </c>
      <c r="AL24" s="11">
        <v>9.3906093909999999</v>
      </c>
      <c r="AM24" s="10">
        <v>2002</v>
      </c>
      <c r="AN24" s="11">
        <v>74.275724276000005</v>
      </c>
      <c r="AO24" s="16">
        <v>278.05</v>
      </c>
      <c r="AP24" s="10">
        <v>396</v>
      </c>
      <c r="AQ24" s="10">
        <v>453</v>
      </c>
      <c r="AR24" s="11">
        <v>87.417218543000004</v>
      </c>
      <c r="AS24" s="10">
        <v>191</v>
      </c>
      <c r="AT24" s="11">
        <v>29.658385093</v>
      </c>
      <c r="AU24" s="10">
        <v>644</v>
      </c>
      <c r="AV24" s="11">
        <v>61.490683230000002</v>
      </c>
    </row>
    <row r="25" spans="1:48" x14ac:dyDescent="0.2">
      <c r="A25" s="9" t="s">
        <v>31</v>
      </c>
      <c r="B25" s="9" t="s">
        <v>30</v>
      </c>
      <c r="C25" s="9" t="s">
        <v>37</v>
      </c>
      <c r="D25" s="9" t="s">
        <v>29</v>
      </c>
      <c r="E25" s="9" t="s">
        <v>28</v>
      </c>
      <c r="F25" s="9" t="s">
        <v>36</v>
      </c>
      <c r="G25" s="9" t="s">
        <v>342</v>
      </c>
      <c r="H25" s="9" t="s">
        <v>341</v>
      </c>
      <c r="I25" s="9" t="s">
        <v>343</v>
      </c>
      <c r="J25" s="84">
        <v>42</v>
      </c>
      <c r="K25" s="10">
        <v>268988</v>
      </c>
      <c r="L25" s="10">
        <v>1978</v>
      </c>
      <c r="M25" s="11">
        <v>0.73534878879355214</v>
      </c>
      <c r="N25" s="84">
        <v>41</v>
      </c>
      <c r="O25" s="10">
        <v>272572</v>
      </c>
      <c r="P25" s="10">
        <v>1931</v>
      </c>
      <c r="Q25" s="11">
        <v>0.70843666999999999</v>
      </c>
      <c r="R25" s="11">
        <v>-2.6912118793552153E-2</v>
      </c>
      <c r="S25" s="16">
        <v>996.49000000000012</v>
      </c>
      <c r="T25" s="16">
        <v>91.253663003663021</v>
      </c>
      <c r="U25" s="16">
        <v>1957.44</v>
      </c>
      <c r="V25" s="16">
        <v>95.484878049000002</v>
      </c>
      <c r="W25" s="11">
        <v>4.231215045336981</v>
      </c>
      <c r="X25" s="10">
        <v>175</v>
      </c>
      <c r="Y25" s="10">
        <v>2127</v>
      </c>
      <c r="Z25" s="11">
        <v>7.6020851433536052</v>
      </c>
      <c r="AA25" s="10">
        <v>290</v>
      </c>
      <c r="AB25" s="10">
        <v>2163</v>
      </c>
      <c r="AC25" s="11">
        <v>11.822258459</v>
      </c>
      <c r="AD25" s="11">
        <v>4.2201733156463952</v>
      </c>
      <c r="AE25" s="16">
        <v>205</v>
      </c>
      <c r="AF25" s="88">
        <v>100</v>
      </c>
      <c r="AG25" s="16">
        <v>1556.29</v>
      </c>
      <c r="AH25" s="10">
        <v>1585</v>
      </c>
      <c r="AI25" s="10">
        <v>1822</v>
      </c>
      <c r="AJ25" s="11">
        <v>86.992316135999999</v>
      </c>
      <c r="AK25" s="10">
        <v>109</v>
      </c>
      <c r="AL25" s="11">
        <v>5.6447436560000002</v>
      </c>
      <c r="AM25" s="10">
        <v>1931</v>
      </c>
      <c r="AN25" s="11">
        <v>82.081822889999998</v>
      </c>
      <c r="AO25" s="16">
        <v>196.15</v>
      </c>
      <c r="AP25" s="10">
        <v>283</v>
      </c>
      <c r="AQ25" s="10">
        <v>341</v>
      </c>
      <c r="AR25" s="11">
        <v>82.991202345999994</v>
      </c>
      <c r="AS25" s="10">
        <v>181</v>
      </c>
      <c r="AT25" s="11">
        <v>34.674329501999999</v>
      </c>
      <c r="AU25" s="10">
        <v>522</v>
      </c>
      <c r="AV25" s="11">
        <v>54.214559387000001</v>
      </c>
    </row>
    <row r="26" spans="1:48" x14ac:dyDescent="0.2">
      <c r="A26" s="9" t="s">
        <v>31</v>
      </c>
      <c r="B26" s="9" t="s">
        <v>30</v>
      </c>
      <c r="C26" s="9" t="s">
        <v>37</v>
      </c>
      <c r="D26" s="9" t="s">
        <v>29</v>
      </c>
      <c r="E26" s="9" t="s">
        <v>28</v>
      </c>
      <c r="F26" s="9" t="s">
        <v>36</v>
      </c>
      <c r="G26" s="9" t="s">
        <v>345</v>
      </c>
      <c r="H26" s="9" t="s">
        <v>344</v>
      </c>
      <c r="I26" s="9" t="s">
        <v>346</v>
      </c>
      <c r="J26" s="84">
        <v>30</v>
      </c>
      <c r="K26" s="10">
        <v>168792</v>
      </c>
      <c r="L26" s="10">
        <v>1445</v>
      </c>
      <c r="M26" s="11">
        <v>0.85608322669320813</v>
      </c>
      <c r="N26" s="84">
        <v>29</v>
      </c>
      <c r="O26" s="10">
        <v>168796</v>
      </c>
      <c r="P26" s="10">
        <v>1495</v>
      </c>
      <c r="Q26" s="11">
        <v>0.88568449500000002</v>
      </c>
      <c r="R26" s="11">
        <v>2.9601268306791884E-2</v>
      </c>
      <c r="S26" s="16">
        <v>757.76</v>
      </c>
      <c r="T26" s="16">
        <v>97.148717948717945</v>
      </c>
      <c r="U26" s="16">
        <v>1412.93</v>
      </c>
      <c r="V26" s="16">
        <v>97.443448275999998</v>
      </c>
      <c r="W26" s="11">
        <v>0.29473032728205339</v>
      </c>
      <c r="X26" s="10">
        <v>96</v>
      </c>
      <c r="Y26" s="10">
        <v>1658</v>
      </c>
      <c r="Z26" s="11">
        <v>5.4732041049030791</v>
      </c>
      <c r="AA26" s="10">
        <v>181</v>
      </c>
      <c r="AB26" s="10">
        <v>1721</v>
      </c>
      <c r="AC26" s="11">
        <v>9.5162986329999999</v>
      </c>
      <c r="AD26" s="11">
        <v>4.0430945280969208</v>
      </c>
      <c r="AE26" s="16">
        <v>145</v>
      </c>
      <c r="AF26" s="88">
        <v>100</v>
      </c>
      <c r="AG26" s="16">
        <v>1108.71</v>
      </c>
      <c r="AH26" s="10">
        <v>1287</v>
      </c>
      <c r="AI26" s="10">
        <v>1436</v>
      </c>
      <c r="AJ26" s="11">
        <v>89.623955432000002</v>
      </c>
      <c r="AK26" s="10">
        <v>59</v>
      </c>
      <c r="AL26" s="11">
        <v>3.9464882939999999</v>
      </c>
      <c r="AM26" s="10">
        <v>1495</v>
      </c>
      <c r="AN26" s="11">
        <v>86.086956521999994</v>
      </c>
      <c r="AO26" s="16">
        <v>159.22</v>
      </c>
      <c r="AP26" s="10">
        <v>254</v>
      </c>
      <c r="AQ26" s="10">
        <v>285</v>
      </c>
      <c r="AR26" s="11">
        <v>89.122807018000003</v>
      </c>
      <c r="AS26" s="10">
        <v>122</v>
      </c>
      <c r="AT26" s="11">
        <v>29.975429975000001</v>
      </c>
      <c r="AU26" s="10">
        <v>407</v>
      </c>
      <c r="AV26" s="11">
        <v>62.407862408</v>
      </c>
    </row>
    <row r="27" spans="1:48" x14ac:dyDescent="0.2">
      <c r="A27" s="9" t="s">
        <v>31</v>
      </c>
      <c r="B27" s="9" t="s">
        <v>30</v>
      </c>
      <c r="C27" s="9" t="s">
        <v>37</v>
      </c>
      <c r="D27" s="9" t="s">
        <v>29</v>
      </c>
      <c r="E27" s="9" t="s">
        <v>28</v>
      </c>
      <c r="F27" s="9" t="s">
        <v>36</v>
      </c>
      <c r="G27" s="9" t="s">
        <v>348</v>
      </c>
      <c r="H27" s="9" t="s">
        <v>347</v>
      </c>
      <c r="I27" s="9" t="s">
        <v>349</v>
      </c>
      <c r="J27" s="84">
        <v>29</v>
      </c>
      <c r="K27" s="10">
        <v>188519</v>
      </c>
      <c r="L27" s="10">
        <v>1392</v>
      </c>
      <c r="M27" s="11">
        <v>0.7383871121743697</v>
      </c>
      <c r="N27" s="84">
        <v>29</v>
      </c>
      <c r="O27" s="10">
        <v>190456</v>
      </c>
      <c r="P27" s="10">
        <v>1324</v>
      </c>
      <c r="Q27" s="11">
        <v>0.69517368800000001</v>
      </c>
      <c r="R27" s="11">
        <v>-4.3213424174369686E-2</v>
      </c>
      <c r="S27" s="16">
        <v>692.3</v>
      </c>
      <c r="T27" s="16">
        <v>91.816976127320942</v>
      </c>
      <c r="U27" s="16">
        <v>1412.26</v>
      </c>
      <c r="V27" s="16">
        <v>97.397241378999993</v>
      </c>
      <c r="W27" s="11">
        <v>5.5802652516790516</v>
      </c>
      <c r="X27" s="10">
        <v>140</v>
      </c>
      <c r="Y27" s="10">
        <v>1513</v>
      </c>
      <c r="Z27" s="11">
        <v>8.469449485783425</v>
      </c>
      <c r="AA27" s="10">
        <v>176</v>
      </c>
      <c r="AB27" s="10">
        <v>1475</v>
      </c>
      <c r="AC27" s="11">
        <v>10.660205936000001</v>
      </c>
      <c r="AD27" s="11">
        <v>2.1907564502165755</v>
      </c>
      <c r="AE27" s="16">
        <v>145</v>
      </c>
      <c r="AF27" s="88">
        <v>100</v>
      </c>
      <c r="AG27" s="16">
        <v>1130.1400000000001</v>
      </c>
      <c r="AH27" s="10">
        <v>1077</v>
      </c>
      <c r="AI27" s="10">
        <v>1265</v>
      </c>
      <c r="AJ27" s="11">
        <v>85.138339920999996</v>
      </c>
      <c r="AK27" s="10">
        <v>59</v>
      </c>
      <c r="AL27" s="11">
        <v>4.4561933529999997</v>
      </c>
      <c r="AM27" s="10">
        <v>1324</v>
      </c>
      <c r="AN27" s="11">
        <v>81.344410875999998</v>
      </c>
      <c r="AO27" s="16">
        <v>137.12</v>
      </c>
      <c r="AP27" s="10">
        <v>165</v>
      </c>
      <c r="AQ27" s="10">
        <v>210</v>
      </c>
      <c r="AR27" s="11">
        <v>78.571428570999998</v>
      </c>
      <c r="AS27" s="10">
        <v>117</v>
      </c>
      <c r="AT27" s="11">
        <v>35.779816513999997</v>
      </c>
      <c r="AU27" s="10">
        <v>327</v>
      </c>
      <c r="AV27" s="11">
        <v>50.458715595999998</v>
      </c>
    </row>
    <row r="28" spans="1:48" x14ac:dyDescent="0.2">
      <c r="A28" s="9" t="s">
        <v>31</v>
      </c>
      <c r="B28" s="9" t="s">
        <v>30</v>
      </c>
      <c r="C28" s="9" t="s">
        <v>37</v>
      </c>
      <c r="D28" s="9" t="s">
        <v>29</v>
      </c>
      <c r="E28" s="9" t="s">
        <v>28</v>
      </c>
      <c r="F28" s="9" t="s">
        <v>36</v>
      </c>
      <c r="G28" s="9" t="s">
        <v>351</v>
      </c>
      <c r="H28" s="9" t="s">
        <v>350</v>
      </c>
      <c r="I28" s="9" t="s">
        <v>352</v>
      </c>
      <c r="J28" s="84">
        <v>20</v>
      </c>
      <c r="K28" s="10">
        <v>170261</v>
      </c>
      <c r="L28" s="10">
        <v>1378</v>
      </c>
      <c r="M28" s="11">
        <v>0.80934565167595629</v>
      </c>
      <c r="N28" s="84">
        <v>19</v>
      </c>
      <c r="O28" s="10">
        <v>171905</v>
      </c>
      <c r="P28" s="10">
        <v>1387</v>
      </c>
      <c r="Q28" s="11">
        <v>0.80684098800000004</v>
      </c>
      <c r="R28" s="11">
        <v>-2.5046636759562535E-3</v>
      </c>
      <c r="S28" s="16">
        <v>491.86</v>
      </c>
      <c r="T28" s="16">
        <v>94.588461538461544</v>
      </c>
      <c r="U28" s="16">
        <v>936.78</v>
      </c>
      <c r="V28" s="16">
        <v>98.608421053000001</v>
      </c>
      <c r="W28" s="11">
        <v>4.0199595145384563</v>
      </c>
      <c r="X28" s="10">
        <v>133</v>
      </c>
      <c r="Y28" s="10">
        <v>1508</v>
      </c>
      <c r="Z28" s="11">
        <v>8.1048141377209024</v>
      </c>
      <c r="AA28" s="10">
        <v>217</v>
      </c>
      <c r="AB28" s="10">
        <v>1533</v>
      </c>
      <c r="AC28" s="11">
        <v>12.4</v>
      </c>
      <c r="AD28" s="11">
        <v>4.2951858622790979</v>
      </c>
      <c r="AE28" s="16">
        <v>95</v>
      </c>
      <c r="AF28" s="88">
        <v>100</v>
      </c>
      <c r="AG28" s="16">
        <v>741</v>
      </c>
      <c r="AH28" s="10">
        <v>1050</v>
      </c>
      <c r="AI28" s="10">
        <v>1318</v>
      </c>
      <c r="AJ28" s="11">
        <v>79.666160849999997</v>
      </c>
      <c r="AK28" s="10">
        <v>69</v>
      </c>
      <c r="AL28" s="11">
        <v>4.9747656810000001</v>
      </c>
      <c r="AM28" s="10">
        <v>1387</v>
      </c>
      <c r="AN28" s="11">
        <v>75.702956020000002</v>
      </c>
      <c r="AO28" s="16">
        <v>100.78</v>
      </c>
      <c r="AP28" s="10">
        <v>179</v>
      </c>
      <c r="AQ28" s="10">
        <v>215</v>
      </c>
      <c r="AR28" s="11">
        <v>83.255813953000001</v>
      </c>
      <c r="AS28" s="10">
        <v>148</v>
      </c>
      <c r="AT28" s="11">
        <v>40.771349862000001</v>
      </c>
      <c r="AU28" s="10">
        <v>363</v>
      </c>
      <c r="AV28" s="11">
        <v>49.311294766000003</v>
      </c>
    </row>
    <row r="29" spans="1:48" x14ac:dyDescent="0.2">
      <c r="A29" s="9" t="s">
        <v>31</v>
      </c>
      <c r="B29" s="9" t="s">
        <v>30</v>
      </c>
      <c r="C29" s="9" t="s">
        <v>37</v>
      </c>
      <c r="D29" s="9" t="s">
        <v>29</v>
      </c>
      <c r="E29" s="9" t="s">
        <v>28</v>
      </c>
      <c r="F29" s="9" t="s">
        <v>36</v>
      </c>
      <c r="G29" s="9" t="s">
        <v>354</v>
      </c>
      <c r="H29" s="9" t="s">
        <v>353</v>
      </c>
      <c r="I29" s="9" t="s">
        <v>355</v>
      </c>
      <c r="J29" s="84">
        <v>36</v>
      </c>
      <c r="K29" s="10">
        <v>258688</v>
      </c>
      <c r="L29" s="10">
        <v>2206</v>
      </c>
      <c r="M29" s="11">
        <v>0.85276472043542795</v>
      </c>
      <c r="N29" s="84">
        <v>34</v>
      </c>
      <c r="O29" s="10">
        <v>259458</v>
      </c>
      <c r="P29" s="10">
        <v>2324</v>
      </c>
      <c r="Q29" s="11">
        <v>0.89571337200000001</v>
      </c>
      <c r="R29" s="11">
        <v>4.294865156457206E-2</v>
      </c>
      <c r="S29" s="16">
        <v>847.06999999999994</v>
      </c>
      <c r="T29" s="16">
        <v>90.498931623931611</v>
      </c>
      <c r="U29" s="16">
        <v>1631.39</v>
      </c>
      <c r="V29" s="16">
        <v>95.964117646999995</v>
      </c>
      <c r="W29" s="11">
        <v>5.4651860230683837</v>
      </c>
      <c r="X29" s="10">
        <v>191</v>
      </c>
      <c r="Y29" s="10">
        <v>2460</v>
      </c>
      <c r="Z29" s="11">
        <v>7.2048283666540929</v>
      </c>
      <c r="AA29" s="10">
        <v>373</v>
      </c>
      <c r="AB29" s="10">
        <v>2606</v>
      </c>
      <c r="AC29" s="11">
        <v>12.520980195</v>
      </c>
      <c r="AD29" s="11">
        <v>5.316151828345907</v>
      </c>
      <c r="AE29" s="16">
        <v>170</v>
      </c>
      <c r="AF29" s="88">
        <v>100</v>
      </c>
      <c r="AG29" s="16">
        <v>1287</v>
      </c>
      <c r="AH29" s="10">
        <v>1795</v>
      </c>
      <c r="AI29" s="10">
        <v>2142</v>
      </c>
      <c r="AJ29" s="11">
        <v>83.800186741000005</v>
      </c>
      <c r="AK29" s="10">
        <v>182</v>
      </c>
      <c r="AL29" s="11">
        <v>7.8313253009999997</v>
      </c>
      <c r="AM29" s="10">
        <v>2324</v>
      </c>
      <c r="AN29" s="11">
        <v>77.237521514999997</v>
      </c>
      <c r="AO29" s="16">
        <v>174.39</v>
      </c>
      <c r="AP29" s="10">
        <v>394</v>
      </c>
      <c r="AQ29" s="10">
        <v>464</v>
      </c>
      <c r="AR29" s="11">
        <v>84.913793103000003</v>
      </c>
      <c r="AS29" s="10">
        <v>191</v>
      </c>
      <c r="AT29" s="11">
        <v>29.160305344000001</v>
      </c>
      <c r="AU29" s="10">
        <v>655</v>
      </c>
      <c r="AV29" s="11">
        <v>60.152671755999997</v>
      </c>
    </row>
    <row r="30" spans="1:48" x14ac:dyDescent="0.2">
      <c r="A30" s="9" t="s">
        <v>31</v>
      </c>
      <c r="B30" s="9" t="s">
        <v>30</v>
      </c>
      <c r="C30" s="9" t="s">
        <v>37</v>
      </c>
      <c r="D30" s="9" t="s">
        <v>29</v>
      </c>
      <c r="E30" s="9" t="s">
        <v>28</v>
      </c>
      <c r="F30" s="9" t="s">
        <v>36</v>
      </c>
      <c r="G30" s="9" t="s">
        <v>357</v>
      </c>
      <c r="H30" s="9" t="s">
        <v>356</v>
      </c>
      <c r="I30" s="9" t="s">
        <v>358</v>
      </c>
      <c r="J30" s="84">
        <v>15</v>
      </c>
      <c r="K30" s="10">
        <v>118645</v>
      </c>
      <c r="L30" s="10">
        <v>1123</v>
      </c>
      <c r="M30" s="11">
        <v>0.94652113447680053</v>
      </c>
      <c r="N30" s="84">
        <v>15</v>
      </c>
      <c r="O30" s="10">
        <v>118797</v>
      </c>
      <c r="P30" s="10">
        <v>1144</v>
      </c>
      <c r="Q30" s="11">
        <v>0.96298728099999997</v>
      </c>
      <c r="R30" s="11">
        <v>1.6466146523199443E-2</v>
      </c>
      <c r="S30" s="16">
        <v>366.14</v>
      </c>
      <c r="T30" s="16">
        <v>93.882051282051279</v>
      </c>
      <c r="U30" s="16">
        <v>741.96</v>
      </c>
      <c r="V30" s="16">
        <v>98.927999999999997</v>
      </c>
      <c r="W30" s="11">
        <v>5.0459487179487184</v>
      </c>
      <c r="X30" s="10">
        <v>133</v>
      </c>
      <c r="Y30" s="10">
        <v>1268</v>
      </c>
      <c r="Z30" s="11">
        <v>9.4932191291934345</v>
      </c>
      <c r="AA30" s="10">
        <v>237</v>
      </c>
      <c r="AB30" s="10">
        <v>1276</v>
      </c>
      <c r="AC30" s="11">
        <v>15.664243225</v>
      </c>
      <c r="AD30" s="11">
        <v>6.1710240958065654</v>
      </c>
      <c r="AE30" s="16">
        <v>75</v>
      </c>
      <c r="AF30" s="88">
        <v>100</v>
      </c>
      <c r="AG30" s="16">
        <v>585</v>
      </c>
      <c r="AH30" s="10">
        <v>882</v>
      </c>
      <c r="AI30" s="10">
        <v>1050</v>
      </c>
      <c r="AJ30" s="11">
        <v>84</v>
      </c>
      <c r="AK30" s="10">
        <v>94</v>
      </c>
      <c r="AL30" s="11">
        <v>8.2167832169999997</v>
      </c>
      <c r="AM30" s="10">
        <v>1144</v>
      </c>
      <c r="AN30" s="11">
        <v>77.097902098000006</v>
      </c>
      <c r="AO30" s="16">
        <v>81.96</v>
      </c>
      <c r="AP30" s="10">
        <v>194</v>
      </c>
      <c r="AQ30" s="10">
        <v>226</v>
      </c>
      <c r="AR30" s="11">
        <v>85.840707965000007</v>
      </c>
      <c r="AS30" s="10">
        <v>143</v>
      </c>
      <c r="AT30" s="11">
        <v>38.753387533999998</v>
      </c>
      <c r="AU30" s="10">
        <v>369</v>
      </c>
      <c r="AV30" s="11">
        <v>52.574525745000003</v>
      </c>
    </row>
    <row r="31" spans="1:48" x14ac:dyDescent="0.2">
      <c r="A31" s="9" t="s">
        <v>31</v>
      </c>
      <c r="B31" s="9" t="s">
        <v>30</v>
      </c>
      <c r="C31" s="9" t="s">
        <v>37</v>
      </c>
      <c r="D31" s="9" t="s">
        <v>29</v>
      </c>
      <c r="E31" s="9" t="s">
        <v>28</v>
      </c>
      <c r="F31" s="9" t="s">
        <v>36</v>
      </c>
      <c r="G31" s="9" t="s">
        <v>360</v>
      </c>
      <c r="H31" s="9" t="s">
        <v>359</v>
      </c>
      <c r="I31" s="9" t="s">
        <v>361</v>
      </c>
      <c r="J31" s="84">
        <v>87</v>
      </c>
      <c r="K31" s="10">
        <v>586399</v>
      </c>
      <c r="L31" s="10">
        <v>4871</v>
      </c>
      <c r="M31" s="11">
        <v>0.8306630809397697</v>
      </c>
      <c r="N31" s="84">
        <v>86</v>
      </c>
      <c r="O31" s="10">
        <v>590428</v>
      </c>
      <c r="P31" s="10">
        <v>5065</v>
      </c>
      <c r="Q31" s="11">
        <v>0.85785226999999997</v>
      </c>
      <c r="R31" s="11">
        <v>2.7189189060230268E-2</v>
      </c>
      <c r="S31" s="16">
        <v>2068.8399999999992</v>
      </c>
      <c r="T31" s="16">
        <v>91.460654288240463</v>
      </c>
      <c r="U31" s="16">
        <v>4166.57</v>
      </c>
      <c r="V31" s="16">
        <v>96.896976744</v>
      </c>
      <c r="W31" s="11">
        <v>5.4363224557595373</v>
      </c>
      <c r="X31" s="10">
        <v>501</v>
      </c>
      <c r="Y31" s="10">
        <v>5176</v>
      </c>
      <c r="Z31" s="11">
        <v>8.825083670952969</v>
      </c>
      <c r="AA31" s="10">
        <v>784</v>
      </c>
      <c r="AB31" s="10">
        <v>5571</v>
      </c>
      <c r="AC31" s="11">
        <v>12.336742722</v>
      </c>
      <c r="AD31" s="11">
        <v>3.5116590510470314</v>
      </c>
      <c r="AE31" s="16">
        <v>425</v>
      </c>
      <c r="AF31" s="88">
        <v>98.837209302000005</v>
      </c>
      <c r="AG31" s="16">
        <v>3279.86</v>
      </c>
      <c r="AH31" s="10">
        <v>3996</v>
      </c>
      <c r="AI31" s="10">
        <v>4718</v>
      </c>
      <c r="AJ31" s="11">
        <v>84.696905467999997</v>
      </c>
      <c r="AK31" s="10">
        <v>347</v>
      </c>
      <c r="AL31" s="11">
        <v>6.8509378080000003</v>
      </c>
      <c r="AM31" s="10">
        <v>5065</v>
      </c>
      <c r="AN31" s="11">
        <v>78.894373149000003</v>
      </c>
      <c r="AO31" s="16">
        <v>461.71</v>
      </c>
      <c r="AP31" s="10">
        <v>706</v>
      </c>
      <c r="AQ31" s="10">
        <v>853</v>
      </c>
      <c r="AR31" s="11">
        <v>82.766705744000006</v>
      </c>
      <c r="AS31" s="10">
        <v>437</v>
      </c>
      <c r="AT31" s="11">
        <v>33.875968991999997</v>
      </c>
      <c r="AU31" s="10">
        <v>1290</v>
      </c>
      <c r="AV31" s="11">
        <v>54.728682171000003</v>
      </c>
    </row>
    <row r="32" spans="1:48" x14ac:dyDescent="0.2">
      <c r="A32" s="9" t="s">
        <v>31</v>
      </c>
      <c r="B32" s="9" t="s">
        <v>30</v>
      </c>
      <c r="C32" s="9" t="s">
        <v>37</v>
      </c>
      <c r="D32" s="9" t="s">
        <v>29</v>
      </c>
      <c r="E32" s="9" t="s">
        <v>28</v>
      </c>
      <c r="F32" s="9" t="s">
        <v>36</v>
      </c>
      <c r="G32" s="9" t="s">
        <v>363</v>
      </c>
      <c r="H32" s="9" t="s">
        <v>362</v>
      </c>
      <c r="I32" s="9" t="s">
        <v>364</v>
      </c>
      <c r="J32" s="84">
        <v>30</v>
      </c>
      <c r="K32" s="10">
        <v>351090</v>
      </c>
      <c r="L32" s="10">
        <v>2460</v>
      </c>
      <c r="M32" s="11">
        <v>0.70067504058788344</v>
      </c>
      <c r="N32" s="84">
        <v>29</v>
      </c>
      <c r="O32" s="10">
        <v>350723</v>
      </c>
      <c r="P32" s="10">
        <v>2480</v>
      </c>
      <c r="Q32" s="11">
        <v>0.70711073999999996</v>
      </c>
      <c r="R32" s="11">
        <v>6.4356994121165245E-3</v>
      </c>
      <c r="S32" s="16">
        <v>765.33999999999992</v>
      </c>
      <c r="T32" s="16">
        <v>98.120512820512801</v>
      </c>
      <c r="U32" s="16">
        <v>1429.5</v>
      </c>
      <c r="V32" s="16">
        <v>98.586206896999997</v>
      </c>
      <c r="W32" s="11">
        <v>0.46569407648719618</v>
      </c>
      <c r="X32" s="10">
        <v>196</v>
      </c>
      <c r="Y32" s="10">
        <v>2701</v>
      </c>
      <c r="Z32" s="11">
        <v>6.765619606489472</v>
      </c>
      <c r="AA32" s="10">
        <v>420</v>
      </c>
      <c r="AB32" s="10">
        <v>2732</v>
      </c>
      <c r="AC32" s="11">
        <v>13.324873095999999</v>
      </c>
      <c r="AD32" s="11">
        <v>6.5592534895105272</v>
      </c>
      <c r="AE32" s="16">
        <v>145</v>
      </c>
      <c r="AF32" s="88">
        <v>100</v>
      </c>
      <c r="AG32" s="16">
        <v>1112.21</v>
      </c>
      <c r="AH32" s="10">
        <v>1946</v>
      </c>
      <c r="AI32" s="10">
        <v>2300</v>
      </c>
      <c r="AJ32" s="11">
        <v>84.608695651999994</v>
      </c>
      <c r="AK32" s="10">
        <v>180</v>
      </c>
      <c r="AL32" s="11">
        <v>7.2580645160000001</v>
      </c>
      <c r="AM32" s="10">
        <v>2480</v>
      </c>
      <c r="AN32" s="11">
        <v>78.467741935000006</v>
      </c>
      <c r="AO32" s="16">
        <v>172.29</v>
      </c>
      <c r="AP32" s="10">
        <v>381</v>
      </c>
      <c r="AQ32" s="10">
        <v>432</v>
      </c>
      <c r="AR32" s="11">
        <v>88.194444443999998</v>
      </c>
      <c r="AS32" s="10">
        <v>240</v>
      </c>
      <c r="AT32" s="11">
        <v>35.714285713999999</v>
      </c>
      <c r="AU32" s="10">
        <v>672</v>
      </c>
      <c r="AV32" s="11">
        <v>56.696428570999998</v>
      </c>
    </row>
    <row r="33" spans="1:48" x14ac:dyDescent="0.2">
      <c r="A33" s="9" t="s">
        <v>31</v>
      </c>
      <c r="B33" s="9" t="s">
        <v>30</v>
      </c>
      <c r="C33" s="9" t="s">
        <v>37</v>
      </c>
      <c r="D33" s="9" t="s">
        <v>29</v>
      </c>
      <c r="E33" s="9" t="s">
        <v>28</v>
      </c>
      <c r="F33" s="9" t="s">
        <v>36</v>
      </c>
      <c r="G33" s="9" t="s">
        <v>366</v>
      </c>
      <c r="H33" s="9" t="s">
        <v>365</v>
      </c>
      <c r="I33" s="9" t="s">
        <v>367</v>
      </c>
      <c r="J33" s="84">
        <v>40</v>
      </c>
      <c r="K33" s="10">
        <v>361025</v>
      </c>
      <c r="L33" s="10">
        <v>2640</v>
      </c>
      <c r="M33" s="11">
        <v>0.73125129838653835</v>
      </c>
      <c r="N33" s="84">
        <v>40</v>
      </c>
      <c r="O33" s="10">
        <v>364553</v>
      </c>
      <c r="P33" s="10">
        <v>2590</v>
      </c>
      <c r="Q33" s="11">
        <v>0.71045910999999995</v>
      </c>
      <c r="R33" s="11">
        <v>-2.0792188386538402E-2</v>
      </c>
      <c r="S33" s="16">
        <v>981.94</v>
      </c>
      <c r="T33" s="16">
        <v>94.417307692307702</v>
      </c>
      <c r="U33" s="16">
        <v>1970.25</v>
      </c>
      <c r="V33" s="16">
        <v>98.512500000000003</v>
      </c>
      <c r="W33" s="11">
        <v>4.0951923076923009</v>
      </c>
      <c r="X33" s="10">
        <v>228</v>
      </c>
      <c r="Y33" s="10">
        <v>3011</v>
      </c>
      <c r="Z33" s="11">
        <v>7.0392096326026552</v>
      </c>
      <c r="AA33" s="10">
        <v>400</v>
      </c>
      <c r="AB33" s="10">
        <v>2820</v>
      </c>
      <c r="AC33" s="11">
        <v>12.422360248</v>
      </c>
      <c r="AD33" s="11">
        <v>5.3831506153973452</v>
      </c>
      <c r="AE33" s="16">
        <v>200</v>
      </c>
      <c r="AF33" s="88">
        <v>100</v>
      </c>
      <c r="AG33" s="16">
        <v>1560</v>
      </c>
      <c r="AH33" s="10">
        <v>2033</v>
      </c>
      <c r="AI33" s="10">
        <v>2432</v>
      </c>
      <c r="AJ33" s="11">
        <v>83.59375</v>
      </c>
      <c r="AK33" s="10">
        <v>158</v>
      </c>
      <c r="AL33" s="11">
        <v>6.1003860999999997</v>
      </c>
      <c r="AM33" s="10">
        <v>2590</v>
      </c>
      <c r="AN33" s="11">
        <v>78.494208494000006</v>
      </c>
      <c r="AO33" s="16">
        <v>210.25</v>
      </c>
      <c r="AP33" s="10">
        <v>339</v>
      </c>
      <c r="AQ33" s="10">
        <v>388</v>
      </c>
      <c r="AR33" s="11">
        <v>87.371134021000003</v>
      </c>
      <c r="AS33" s="10">
        <v>242</v>
      </c>
      <c r="AT33" s="11">
        <v>38.412698413000001</v>
      </c>
      <c r="AU33" s="10">
        <v>630</v>
      </c>
      <c r="AV33" s="11">
        <v>53.809523810000002</v>
      </c>
    </row>
    <row r="34" spans="1:48" x14ac:dyDescent="0.2">
      <c r="A34" s="9" t="s">
        <v>31</v>
      </c>
      <c r="B34" s="9" t="s">
        <v>30</v>
      </c>
      <c r="C34" s="9" t="s">
        <v>37</v>
      </c>
      <c r="D34" s="9" t="s">
        <v>369</v>
      </c>
      <c r="E34" s="9" t="s">
        <v>368</v>
      </c>
      <c r="F34" s="9" t="s">
        <v>370</v>
      </c>
      <c r="G34" s="9" t="s">
        <v>372</v>
      </c>
      <c r="H34" s="9" t="s">
        <v>371</v>
      </c>
      <c r="I34" s="9" t="s">
        <v>373</v>
      </c>
      <c r="J34" s="84">
        <v>11</v>
      </c>
      <c r="K34" s="10">
        <v>106673</v>
      </c>
      <c r="L34" s="10">
        <v>1021</v>
      </c>
      <c r="M34" s="11">
        <v>0.95713067036644706</v>
      </c>
      <c r="N34" s="84">
        <v>11</v>
      </c>
      <c r="O34" s="10">
        <v>107404</v>
      </c>
      <c r="P34" s="10">
        <v>1076</v>
      </c>
      <c r="Q34" s="11">
        <v>1.001824885</v>
      </c>
      <c r="R34" s="11">
        <v>4.4694214633552942E-2</v>
      </c>
      <c r="S34" s="16">
        <v>277.26</v>
      </c>
      <c r="T34" s="16">
        <v>96.944055944055947</v>
      </c>
      <c r="U34" s="16">
        <v>549.14</v>
      </c>
      <c r="V34" s="16">
        <v>99.843636364000005</v>
      </c>
      <c r="W34" s="11">
        <v>2.8995804199440585</v>
      </c>
      <c r="X34" s="10">
        <v>108</v>
      </c>
      <c r="Y34" s="10">
        <v>1102</v>
      </c>
      <c r="Z34" s="11">
        <v>8.9256198347107443</v>
      </c>
      <c r="AA34" s="10">
        <v>131</v>
      </c>
      <c r="AB34" s="10">
        <v>1214</v>
      </c>
      <c r="AC34" s="11">
        <v>9.7397769519999997</v>
      </c>
      <c r="AD34" s="11">
        <v>0.81415711728925544</v>
      </c>
      <c r="AE34" s="16">
        <v>55</v>
      </c>
      <c r="AF34" s="88">
        <v>100</v>
      </c>
      <c r="AG34" s="16">
        <v>429</v>
      </c>
      <c r="AH34" s="10">
        <v>859</v>
      </c>
      <c r="AI34" s="10">
        <v>1015</v>
      </c>
      <c r="AJ34" s="11">
        <v>84.630541871999995</v>
      </c>
      <c r="AK34" s="10">
        <v>61</v>
      </c>
      <c r="AL34" s="11">
        <v>5.6691449809999996</v>
      </c>
      <c r="AM34" s="10">
        <v>1076</v>
      </c>
      <c r="AN34" s="11">
        <v>79.832713755</v>
      </c>
      <c r="AO34" s="16">
        <v>65.14</v>
      </c>
      <c r="AP34" s="10">
        <v>175</v>
      </c>
      <c r="AQ34" s="10">
        <v>199</v>
      </c>
      <c r="AR34" s="11">
        <v>87.939698492000005</v>
      </c>
      <c r="AS34" s="10">
        <v>70</v>
      </c>
      <c r="AT34" s="11">
        <v>26.022304833</v>
      </c>
      <c r="AU34" s="10">
        <v>269</v>
      </c>
      <c r="AV34" s="11">
        <v>65.055762082000001</v>
      </c>
    </row>
    <row r="35" spans="1:48" x14ac:dyDescent="0.2">
      <c r="A35" s="9" t="s">
        <v>31</v>
      </c>
      <c r="B35" s="9" t="s">
        <v>30</v>
      </c>
      <c r="C35" s="9" t="s">
        <v>37</v>
      </c>
      <c r="D35" s="9" t="s">
        <v>369</v>
      </c>
      <c r="E35" s="9" t="s">
        <v>368</v>
      </c>
      <c r="F35" s="9" t="s">
        <v>370</v>
      </c>
      <c r="G35" s="9" t="s">
        <v>375</v>
      </c>
      <c r="H35" s="9" t="s">
        <v>374</v>
      </c>
      <c r="I35" s="9" t="s">
        <v>376</v>
      </c>
      <c r="J35" s="84">
        <v>41</v>
      </c>
      <c r="K35" s="10">
        <v>288824</v>
      </c>
      <c r="L35" s="10">
        <v>2809</v>
      </c>
      <c r="M35" s="11">
        <v>0.97256460681937795</v>
      </c>
      <c r="N35" s="84">
        <v>40</v>
      </c>
      <c r="O35" s="10">
        <v>289627</v>
      </c>
      <c r="P35" s="10">
        <v>2934</v>
      </c>
      <c r="Q35" s="11">
        <v>1.0130271</v>
      </c>
      <c r="R35" s="11">
        <v>4.0462493180622006E-2</v>
      </c>
      <c r="S35" s="16">
        <v>1050.77</v>
      </c>
      <c r="T35" s="16">
        <v>98.571294559099442</v>
      </c>
      <c r="U35" s="16">
        <v>1978.35</v>
      </c>
      <c r="V35" s="16">
        <v>98.917500000000004</v>
      </c>
      <c r="W35" s="11">
        <v>0.34620544090056171</v>
      </c>
      <c r="X35" s="10">
        <v>228</v>
      </c>
      <c r="Y35" s="10">
        <v>3165</v>
      </c>
      <c r="Z35" s="11">
        <v>6.7197170645446498</v>
      </c>
      <c r="AA35" s="10">
        <v>419</v>
      </c>
      <c r="AB35" s="10">
        <v>3292</v>
      </c>
      <c r="AC35" s="11">
        <v>11.290757208</v>
      </c>
      <c r="AD35" s="11">
        <v>4.5710401434553507</v>
      </c>
      <c r="AE35" s="16">
        <v>200</v>
      </c>
      <c r="AF35" s="88">
        <v>100</v>
      </c>
      <c r="AG35" s="16">
        <v>1555.18</v>
      </c>
      <c r="AH35" s="10">
        <v>2327</v>
      </c>
      <c r="AI35" s="10">
        <v>2739</v>
      </c>
      <c r="AJ35" s="11">
        <v>84.958013874000002</v>
      </c>
      <c r="AK35" s="10">
        <v>195</v>
      </c>
      <c r="AL35" s="11">
        <v>6.6462167689999996</v>
      </c>
      <c r="AM35" s="10">
        <v>2934</v>
      </c>
      <c r="AN35" s="11">
        <v>79.311520109</v>
      </c>
      <c r="AO35" s="16">
        <v>223.17</v>
      </c>
      <c r="AP35" s="10">
        <v>485</v>
      </c>
      <c r="AQ35" s="10">
        <v>553</v>
      </c>
      <c r="AR35" s="11">
        <v>87.703435804999998</v>
      </c>
      <c r="AS35" s="10">
        <v>224</v>
      </c>
      <c r="AT35" s="11">
        <v>28.828828828999999</v>
      </c>
      <c r="AU35" s="10">
        <v>777</v>
      </c>
      <c r="AV35" s="11">
        <v>62.419562419999998</v>
      </c>
    </row>
    <row r="36" spans="1:48" x14ac:dyDescent="0.2">
      <c r="A36" s="9" t="s">
        <v>31</v>
      </c>
      <c r="B36" s="9" t="s">
        <v>30</v>
      </c>
      <c r="C36" s="9" t="s">
        <v>37</v>
      </c>
      <c r="D36" s="9" t="s">
        <v>369</v>
      </c>
      <c r="E36" s="9" t="s">
        <v>368</v>
      </c>
      <c r="F36" s="9" t="s">
        <v>370</v>
      </c>
      <c r="G36" s="9" t="s">
        <v>378</v>
      </c>
      <c r="H36" s="9" t="s">
        <v>377</v>
      </c>
      <c r="I36" s="9" t="s">
        <v>379</v>
      </c>
      <c r="J36" s="84">
        <v>31</v>
      </c>
      <c r="K36" s="10">
        <v>252951</v>
      </c>
      <c r="L36" s="10">
        <v>1997</v>
      </c>
      <c r="M36" s="11">
        <v>0.7894809666694339</v>
      </c>
      <c r="N36" s="84">
        <v>31</v>
      </c>
      <c r="O36" s="10">
        <v>254263</v>
      </c>
      <c r="P36" s="10">
        <v>2029</v>
      </c>
      <c r="Q36" s="11">
        <v>0.79799262999999998</v>
      </c>
      <c r="R36" s="11">
        <v>8.5116633305660772E-3</v>
      </c>
      <c r="S36" s="16">
        <v>793.33</v>
      </c>
      <c r="T36" s="16">
        <v>98.428039702233264</v>
      </c>
      <c r="U36" s="16">
        <v>1548.29</v>
      </c>
      <c r="V36" s="16">
        <v>99.889677418999995</v>
      </c>
      <c r="W36" s="11">
        <v>1.4616377167667309</v>
      </c>
      <c r="X36" s="10">
        <v>181</v>
      </c>
      <c r="Y36" s="10">
        <v>2271</v>
      </c>
      <c r="Z36" s="11">
        <v>7.3817292006525284</v>
      </c>
      <c r="AA36" s="10">
        <v>343</v>
      </c>
      <c r="AB36" s="10">
        <v>2273</v>
      </c>
      <c r="AC36" s="11">
        <v>13.111620795</v>
      </c>
      <c r="AD36" s="11">
        <v>5.729891594347472</v>
      </c>
      <c r="AE36" s="16">
        <v>155</v>
      </c>
      <c r="AF36" s="88">
        <v>100</v>
      </c>
      <c r="AG36" s="16">
        <v>1209</v>
      </c>
      <c r="AH36" s="10">
        <v>1593</v>
      </c>
      <c r="AI36" s="10">
        <v>1890</v>
      </c>
      <c r="AJ36" s="11">
        <v>84.285714286000001</v>
      </c>
      <c r="AK36" s="10">
        <v>139</v>
      </c>
      <c r="AL36" s="11">
        <v>6.850665352</v>
      </c>
      <c r="AM36" s="10">
        <v>2029</v>
      </c>
      <c r="AN36" s="11">
        <v>78.511582059999995</v>
      </c>
      <c r="AO36" s="16">
        <v>184.29</v>
      </c>
      <c r="AP36" s="10">
        <v>339</v>
      </c>
      <c r="AQ36" s="10">
        <v>383</v>
      </c>
      <c r="AR36" s="11">
        <v>88.511749347000006</v>
      </c>
      <c r="AS36" s="10">
        <v>204</v>
      </c>
      <c r="AT36" s="11">
        <v>34.752981261000002</v>
      </c>
      <c r="AU36" s="10">
        <v>587</v>
      </c>
      <c r="AV36" s="11">
        <v>57.751277682999998</v>
      </c>
    </row>
    <row r="37" spans="1:48" x14ac:dyDescent="0.2">
      <c r="A37" s="9" t="s">
        <v>31</v>
      </c>
      <c r="B37" s="9" t="s">
        <v>30</v>
      </c>
      <c r="C37" s="9" t="s">
        <v>37</v>
      </c>
      <c r="D37" s="9" t="s">
        <v>369</v>
      </c>
      <c r="E37" s="9" t="s">
        <v>368</v>
      </c>
      <c r="F37" s="9" t="s">
        <v>370</v>
      </c>
      <c r="G37" s="9" t="s">
        <v>381</v>
      </c>
      <c r="H37" s="9" t="s">
        <v>380</v>
      </c>
      <c r="I37" s="9" t="s">
        <v>382</v>
      </c>
      <c r="J37" s="84">
        <v>40</v>
      </c>
      <c r="K37" s="10">
        <v>293700</v>
      </c>
      <c r="L37" s="10">
        <v>2784</v>
      </c>
      <c r="M37" s="11">
        <v>0.94790602655771206</v>
      </c>
      <c r="N37" s="84">
        <v>39</v>
      </c>
      <c r="O37" s="10">
        <v>294121</v>
      </c>
      <c r="P37" s="10">
        <v>2866</v>
      </c>
      <c r="Q37" s="11">
        <v>0.97442889200000005</v>
      </c>
      <c r="R37" s="11">
        <v>2.6522865442287991E-2</v>
      </c>
      <c r="S37" s="16">
        <v>969.62</v>
      </c>
      <c r="T37" s="16">
        <v>93.232692307692304</v>
      </c>
      <c r="U37" s="16">
        <v>1827.36</v>
      </c>
      <c r="V37" s="16">
        <v>93.710769231</v>
      </c>
      <c r="W37" s="11">
        <v>0.47807692330769669</v>
      </c>
      <c r="X37" s="10">
        <v>307</v>
      </c>
      <c r="Y37" s="10">
        <v>3196</v>
      </c>
      <c r="Z37" s="11">
        <v>8.7639166428775344</v>
      </c>
      <c r="AA37" s="10">
        <v>465</v>
      </c>
      <c r="AB37" s="10">
        <v>3219</v>
      </c>
      <c r="AC37" s="11">
        <v>12.622149837</v>
      </c>
      <c r="AD37" s="11">
        <v>3.8582331941224659</v>
      </c>
      <c r="AE37" s="16">
        <v>185</v>
      </c>
      <c r="AF37" s="88">
        <v>94.871794871999995</v>
      </c>
      <c r="AG37" s="16">
        <v>1443</v>
      </c>
      <c r="AH37" s="10">
        <v>2307</v>
      </c>
      <c r="AI37" s="10">
        <v>2667</v>
      </c>
      <c r="AJ37" s="11">
        <v>86.501687289000003</v>
      </c>
      <c r="AK37" s="10">
        <v>199</v>
      </c>
      <c r="AL37" s="11">
        <v>6.9434752270000004</v>
      </c>
      <c r="AM37" s="10">
        <v>2866</v>
      </c>
      <c r="AN37" s="11">
        <v>80.495464061000007</v>
      </c>
      <c r="AO37" s="16">
        <v>199.36</v>
      </c>
      <c r="AP37" s="10">
        <v>472</v>
      </c>
      <c r="AQ37" s="10">
        <v>552</v>
      </c>
      <c r="AR37" s="11">
        <v>85.507246377000001</v>
      </c>
      <c r="AS37" s="10">
        <v>266</v>
      </c>
      <c r="AT37" s="11">
        <v>32.518337408000001</v>
      </c>
      <c r="AU37" s="10">
        <v>818</v>
      </c>
      <c r="AV37" s="11">
        <v>57.701711490999998</v>
      </c>
    </row>
    <row r="38" spans="1:48" x14ac:dyDescent="0.2">
      <c r="A38" s="9" t="s">
        <v>31</v>
      </c>
      <c r="B38" s="9" t="s">
        <v>30</v>
      </c>
      <c r="C38" s="9" t="s">
        <v>37</v>
      </c>
      <c r="D38" s="9" t="s">
        <v>369</v>
      </c>
      <c r="E38" s="9" t="s">
        <v>368</v>
      </c>
      <c r="F38" s="9" t="s">
        <v>370</v>
      </c>
      <c r="G38" s="9" t="s">
        <v>384</v>
      </c>
      <c r="H38" s="9" t="s">
        <v>383</v>
      </c>
      <c r="I38" s="9" t="s">
        <v>385</v>
      </c>
      <c r="J38" s="84">
        <v>45</v>
      </c>
      <c r="K38" s="10">
        <v>322094</v>
      </c>
      <c r="L38" s="10">
        <v>2976</v>
      </c>
      <c r="M38" s="11">
        <v>0.92395387681856855</v>
      </c>
      <c r="N38" s="84">
        <v>44</v>
      </c>
      <c r="O38" s="10">
        <v>322499</v>
      </c>
      <c r="P38" s="10">
        <v>2988</v>
      </c>
      <c r="Q38" s="11">
        <v>0.92651450099999999</v>
      </c>
      <c r="R38" s="11">
        <v>2.5606241814314368E-3</v>
      </c>
      <c r="S38" s="16">
        <v>1159.1399999999999</v>
      </c>
      <c r="T38" s="16">
        <v>99.071794871794864</v>
      </c>
      <c r="U38" s="16">
        <v>2179.89</v>
      </c>
      <c r="V38" s="16">
        <v>99.085909091000005</v>
      </c>
      <c r="W38" s="11">
        <v>1.4114219205140444E-2</v>
      </c>
      <c r="X38" s="10">
        <v>260</v>
      </c>
      <c r="Y38" s="10">
        <v>3322</v>
      </c>
      <c r="Z38" s="11">
        <v>7.2585147962032384</v>
      </c>
      <c r="AA38" s="10">
        <v>569</v>
      </c>
      <c r="AB38" s="10">
        <v>3256</v>
      </c>
      <c r="AC38" s="11">
        <v>14.875816993000001</v>
      </c>
      <c r="AD38" s="11">
        <v>7.6173021967967625</v>
      </c>
      <c r="AE38" s="16">
        <v>220</v>
      </c>
      <c r="AF38" s="88">
        <v>100</v>
      </c>
      <c r="AG38" s="16">
        <v>1716</v>
      </c>
      <c r="AH38" s="10">
        <v>2257</v>
      </c>
      <c r="AI38" s="10">
        <v>2731</v>
      </c>
      <c r="AJ38" s="11">
        <v>82.643720248999998</v>
      </c>
      <c r="AK38" s="10">
        <v>257</v>
      </c>
      <c r="AL38" s="11">
        <v>8.6010709500000004</v>
      </c>
      <c r="AM38" s="10">
        <v>2988</v>
      </c>
      <c r="AN38" s="11">
        <v>75.535475234000003</v>
      </c>
      <c r="AO38" s="16">
        <v>243.89</v>
      </c>
      <c r="AP38" s="10">
        <v>457</v>
      </c>
      <c r="AQ38" s="10">
        <v>525</v>
      </c>
      <c r="AR38" s="11">
        <v>87.047619048000001</v>
      </c>
      <c r="AS38" s="10">
        <v>312</v>
      </c>
      <c r="AT38" s="11">
        <v>37.275985663</v>
      </c>
      <c r="AU38" s="10">
        <v>837</v>
      </c>
      <c r="AV38" s="11">
        <v>54.599761051000002</v>
      </c>
    </row>
    <row r="39" spans="1:48" x14ac:dyDescent="0.2">
      <c r="A39" s="9" t="s">
        <v>31</v>
      </c>
      <c r="B39" s="9" t="s">
        <v>30</v>
      </c>
      <c r="C39" s="9" t="s">
        <v>37</v>
      </c>
      <c r="D39" s="9" t="s">
        <v>369</v>
      </c>
      <c r="E39" s="9" t="s">
        <v>368</v>
      </c>
      <c r="F39" s="9" t="s">
        <v>370</v>
      </c>
      <c r="G39" s="9" t="s">
        <v>387</v>
      </c>
      <c r="H39" s="9" t="s">
        <v>386</v>
      </c>
      <c r="I39" s="9" t="s">
        <v>388</v>
      </c>
      <c r="J39" s="84">
        <v>46</v>
      </c>
      <c r="K39" s="10">
        <v>291489</v>
      </c>
      <c r="L39" s="10">
        <v>2414</v>
      </c>
      <c r="M39" s="11">
        <v>0.8281616115874012</v>
      </c>
      <c r="N39" s="84">
        <v>44</v>
      </c>
      <c r="O39" s="10">
        <v>294022</v>
      </c>
      <c r="P39" s="10">
        <v>2536</v>
      </c>
      <c r="Q39" s="11">
        <v>0.86252049200000003</v>
      </c>
      <c r="R39" s="11">
        <v>3.4358880412598825E-2</v>
      </c>
      <c r="S39" s="16">
        <v>1060.8700000000001</v>
      </c>
      <c r="T39" s="16">
        <v>88.701505016722422</v>
      </c>
      <c r="U39" s="16">
        <v>2066.5500000000002</v>
      </c>
      <c r="V39" s="16">
        <v>93.934090909000005</v>
      </c>
      <c r="W39" s="11">
        <v>5.2325858922775836</v>
      </c>
      <c r="X39" s="10">
        <v>260</v>
      </c>
      <c r="Y39" s="10">
        <v>2629</v>
      </c>
      <c r="Z39" s="11">
        <v>8.9996538594669442</v>
      </c>
      <c r="AA39" s="10">
        <v>391</v>
      </c>
      <c r="AB39" s="10">
        <v>2873</v>
      </c>
      <c r="AC39" s="11">
        <v>11.979166666999999</v>
      </c>
      <c r="AD39" s="11">
        <v>2.9795128075330553</v>
      </c>
      <c r="AE39" s="16">
        <v>210</v>
      </c>
      <c r="AF39" s="88">
        <v>95.454545455000002</v>
      </c>
      <c r="AG39" s="16">
        <v>1638</v>
      </c>
      <c r="AH39" s="10">
        <v>2028</v>
      </c>
      <c r="AI39" s="10">
        <v>2380</v>
      </c>
      <c r="AJ39" s="11">
        <v>85.210084034000005</v>
      </c>
      <c r="AK39" s="10">
        <v>156</v>
      </c>
      <c r="AL39" s="11">
        <v>6.1514195579999997</v>
      </c>
      <c r="AM39" s="10">
        <v>2536</v>
      </c>
      <c r="AN39" s="11">
        <v>79.968454258999998</v>
      </c>
      <c r="AO39" s="16">
        <v>218.55</v>
      </c>
      <c r="AP39" s="10">
        <v>420</v>
      </c>
      <c r="AQ39" s="10">
        <v>493</v>
      </c>
      <c r="AR39" s="11">
        <v>85.192697769000006</v>
      </c>
      <c r="AS39" s="10">
        <v>235</v>
      </c>
      <c r="AT39" s="11">
        <v>32.280219780000003</v>
      </c>
      <c r="AU39" s="10">
        <v>728</v>
      </c>
      <c r="AV39" s="11">
        <v>57.692307692</v>
      </c>
    </row>
    <row r="40" spans="1:48" x14ac:dyDescent="0.2">
      <c r="A40" s="9" t="s">
        <v>31</v>
      </c>
      <c r="B40" s="9" t="s">
        <v>30</v>
      </c>
      <c r="C40" s="9" t="s">
        <v>37</v>
      </c>
      <c r="D40" s="9" t="s">
        <v>369</v>
      </c>
      <c r="E40" s="9" t="s">
        <v>368</v>
      </c>
      <c r="F40" s="9" t="s">
        <v>370</v>
      </c>
      <c r="G40" s="9" t="s">
        <v>390</v>
      </c>
      <c r="H40" s="9" t="s">
        <v>389</v>
      </c>
      <c r="I40" s="9" t="s">
        <v>391</v>
      </c>
      <c r="J40" s="84">
        <v>27</v>
      </c>
      <c r="K40" s="10">
        <v>154177</v>
      </c>
      <c r="L40" s="10">
        <v>1511</v>
      </c>
      <c r="M40" s="11">
        <v>0.98004241877841702</v>
      </c>
      <c r="N40" s="84">
        <v>27</v>
      </c>
      <c r="O40" s="10">
        <v>155694</v>
      </c>
      <c r="P40" s="10">
        <v>1529</v>
      </c>
      <c r="Q40" s="11">
        <v>0.98205454299999995</v>
      </c>
      <c r="R40" s="11">
        <v>2.0121242215829227E-3</v>
      </c>
      <c r="S40" s="16">
        <v>668.25</v>
      </c>
      <c r="T40" s="16">
        <v>95.192307692307693</v>
      </c>
      <c r="U40" s="16">
        <v>1292.9100000000001</v>
      </c>
      <c r="V40" s="16">
        <v>95.771111110999996</v>
      </c>
      <c r="W40" s="11">
        <v>0.57880341869230278</v>
      </c>
      <c r="X40" s="10">
        <v>77</v>
      </c>
      <c r="Y40" s="10">
        <v>1712</v>
      </c>
      <c r="Z40" s="11">
        <v>4.3040804918949132</v>
      </c>
      <c r="AA40" s="10">
        <v>231</v>
      </c>
      <c r="AB40" s="10">
        <v>1734</v>
      </c>
      <c r="AC40" s="11">
        <v>11.755725191</v>
      </c>
      <c r="AD40" s="11">
        <v>7.4516446991050866</v>
      </c>
      <c r="AE40" s="16">
        <v>135</v>
      </c>
      <c r="AF40" s="88">
        <v>100</v>
      </c>
      <c r="AG40" s="16">
        <v>1015.37</v>
      </c>
      <c r="AH40" s="10">
        <v>1230</v>
      </c>
      <c r="AI40" s="10">
        <v>1433</v>
      </c>
      <c r="AJ40" s="11">
        <v>85.833914863999993</v>
      </c>
      <c r="AK40" s="10">
        <v>96</v>
      </c>
      <c r="AL40" s="11">
        <v>6.2786134730000001</v>
      </c>
      <c r="AM40" s="10">
        <v>1529</v>
      </c>
      <c r="AN40" s="11">
        <v>80.444735120999994</v>
      </c>
      <c r="AO40" s="16">
        <v>142.54</v>
      </c>
      <c r="AP40" s="10">
        <v>264</v>
      </c>
      <c r="AQ40" s="10">
        <v>301</v>
      </c>
      <c r="AR40" s="11">
        <v>87.707641195999997</v>
      </c>
      <c r="AS40" s="10">
        <v>135</v>
      </c>
      <c r="AT40" s="11">
        <v>30.963302752000001</v>
      </c>
      <c r="AU40" s="10">
        <v>436</v>
      </c>
      <c r="AV40" s="11">
        <v>60.550458716000001</v>
      </c>
    </row>
    <row r="41" spans="1:48" x14ac:dyDescent="0.2">
      <c r="A41" s="9" t="s">
        <v>31</v>
      </c>
      <c r="B41" s="9" t="s">
        <v>30</v>
      </c>
      <c r="C41" s="9" t="s">
        <v>37</v>
      </c>
      <c r="D41" s="9" t="s">
        <v>369</v>
      </c>
      <c r="E41" s="9" t="s">
        <v>368</v>
      </c>
      <c r="F41" s="9" t="s">
        <v>370</v>
      </c>
      <c r="G41" s="9" t="s">
        <v>393</v>
      </c>
      <c r="H41" s="9" t="s">
        <v>392</v>
      </c>
      <c r="I41" s="9" t="s">
        <v>394</v>
      </c>
      <c r="J41" s="84">
        <v>51</v>
      </c>
      <c r="K41" s="10">
        <v>283436</v>
      </c>
      <c r="L41" s="10">
        <v>2452</v>
      </c>
      <c r="M41" s="11">
        <v>0.86509829379471903</v>
      </c>
      <c r="N41" s="84">
        <v>51</v>
      </c>
      <c r="O41" s="10">
        <v>283864</v>
      </c>
      <c r="P41" s="10">
        <v>2456</v>
      </c>
      <c r="Q41" s="11">
        <v>0.86520305500000005</v>
      </c>
      <c r="R41" s="11">
        <v>1.0476120528102317E-4</v>
      </c>
      <c r="S41" s="16">
        <v>1266.5300000000002</v>
      </c>
      <c r="T41" s="16">
        <v>95.515082956259448</v>
      </c>
      <c r="U41" s="16">
        <v>2455.7399999999998</v>
      </c>
      <c r="V41" s="16">
        <v>96.303529412000003</v>
      </c>
      <c r="W41" s="11">
        <v>0.78844645574055505</v>
      </c>
      <c r="X41" s="10">
        <v>219</v>
      </c>
      <c r="Y41" s="10">
        <v>2732</v>
      </c>
      <c r="Z41" s="11">
        <v>7.4212131480853953</v>
      </c>
      <c r="AA41" s="10">
        <v>332</v>
      </c>
      <c r="AB41" s="10">
        <v>2726</v>
      </c>
      <c r="AC41" s="11">
        <v>10.85676913</v>
      </c>
      <c r="AD41" s="11">
        <v>3.4355559819146047</v>
      </c>
      <c r="AE41" s="16">
        <v>255</v>
      </c>
      <c r="AF41" s="88">
        <v>100</v>
      </c>
      <c r="AG41" s="16">
        <v>1929.7</v>
      </c>
      <c r="AH41" s="10">
        <v>1850</v>
      </c>
      <c r="AI41" s="10">
        <v>2315</v>
      </c>
      <c r="AJ41" s="11">
        <v>79.913606911000002</v>
      </c>
      <c r="AK41" s="10">
        <v>141</v>
      </c>
      <c r="AL41" s="11">
        <v>5.7410423450000003</v>
      </c>
      <c r="AM41" s="10">
        <v>2456</v>
      </c>
      <c r="AN41" s="11">
        <v>75.325732899000002</v>
      </c>
      <c r="AO41" s="16">
        <v>271.04000000000002</v>
      </c>
      <c r="AP41" s="10">
        <v>344</v>
      </c>
      <c r="AQ41" s="10">
        <v>411</v>
      </c>
      <c r="AR41" s="11">
        <v>83.698296837000001</v>
      </c>
      <c r="AS41" s="10">
        <v>191</v>
      </c>
      <c r="AT41" s="11">
        <v>31.727574750999999</v>
      </c>
      <c r="AU41" s="10">
        <v>602</v>
      </c>
      <c r="AV41" s="11">
        <v>57.142857143000001</v>
      </c>
    </row>
    <row r="42" spans="1:48" x14ac:dyDescent="0.2">
      <c r="A42" s="9" t="s">
        <v>31</v>
      </c>
      <c r="B42" s="9" t="s">
        <v>30</v>
      </c>
      <c r="C42" s="9" t="s">
        <v>37</v>
      </c>
      <c r="D42" s="9" t="s">
        <v>369</v>
      </c>
      <c r="E42" s="9" t="s">
        <v>368</v>
      </c>
      <c r="F42" s="9" t="s">
        <v>370</v>
      </c>
      <c r="G42" s="9" t="s">
        <v>396</v>
      </c>
      <c r="H42" s="9" t="s">
        <v>395</v>
      </c>
      <c r="I42" s="9" t="s">
        <v>397</v>
      </c>
      <c r="J42" s="84">
        <v>81</v>
      </c>
      <c r="K42" s="10">
        <v>518919</v>
      </c>
      <c r="L42" s="10">
        <v>4991</v>
      </c>
      <c r="M42" s="11">
        <v>0.9618071413843009</v>
      </c>
      <c r="N42" s="84">
        <v>78</v>
      </c>
      <c r="O42" s="10">
        <v>521756</v>
      </c>
      <c r="P42" s="10">
        <v>5118</v>
      </c>
      <c r="Q42" s="11">
        <v>0.98091828400000003</v>
      </c>
      <c r="R42" s="11">
        <v>1.9111142615699128E-2</v>
      </c>
      <c r="S42" s="16">
        <v>2015.6100000000001</v>
      </c>
      <c r="T42" s="16">
        <v>95.707977207977208</v>
      </c>
      <c r="U42" s="16">
        <v>3872.88</v>
      </c>
      <c r="V42" s="16">
        <v>99.304615385000005</v>
      </c>
      <c r="W42" s="11">
        <v>3.5966381770227969</v>
      </c>
      <c r="X42" s="10">
        <v>387</v>
      </c>
      <c r="Y42" s="10">
        <v>5616</v>
      </c>
      <c r="Z42" s="11">
        <v>6.4467766116941538</v>
      </c>
      <c r="AA42" s="10">
        <v>683</v>
      </c>
      <c r="AB42" s="10">
        <v>5794</v>
      </c>
      <c r="AC42" s="11">
        <v>10.545005403999999</v>
      </c>
      <c r="AD42" s="11">
        <v>4.0982287923058456</v>
      </c>
      <c r="AE42" s="16">
        <v>390</v>
      </c>
      <c r="AF42" s="88">
        <v>100</v>
      </c>
      <c r="AG42" s="16">
        <v>3042</v>
      </c>
      <c r="AH42" s="10">
        <v>4018</v>
      </c>
      <c r="AI42" s="10">
        <v>4818</v>
      </c>
      <c r="AJ42" s="11">
        <v>83.395599833999995</v>
      </c>
      <c r="AK42" s="10">
        <v>300</v>
      </c>
      <c r="AL42" s="11">
        <v>5.8616647129999997</v>
      </c>
      <c r="AM42" s="10">
        <v>5118</v>
      </c>
      <c r="AN42" s="11">
        <v>78.507229386000006</v>
      </c>
      <c r="AO42" s="16">
        <v>440.88</v>
      </c>
      <c r="AP42" s="10">
        <v>835</v>
      </c>
      <c r="AQ42" s="10">
        <v>976</v>
      </c>
      <c r="AR42" s="11">
        <v>85.553278688999995</v>
      </c>
      <c r="AS42" s="10">
        <v>383</v>
      </c>
      <c r="AT42" s="11">
        <v>28.182487123000001</v>
      </c>
      <c r="AU42" s="10">
        <v>1359</v>
      </c>
      <c r="AV42" s="11">
        <v>61.442236938999997</v>
      </c>
    </row>
    <row r="43" spans="1:48" x14ac:dyDescent="0.2">
      <c r="A43" s="9" t="s">
        <v>31</v>
      </c>
      <c r="B43" s="9" t="s">
        <v>30</v>
      </c>
      <c r="C43" s="9" t="s">
        <v>37</v>
      </c>
      <c r="D43" s="9" t="s">
        <v>369</v>
      </c>
      <c r="E43" s="9" t="s">
        <v>368</v>
      </c>
      <c r="F43" s="9" t="s">
        <v>370</v>
      </c>
      <c r="G43" s="9" t="s">
        <v>399</v>
      </c>
      <c r="H43" s="9" t="s">
        <v>398</v>
      </c>
      <c r="I43" s="9" t="s">
        <v>400</v>
      </c>
      <c r="J43" s="84">
        <v>65</v>
      </c>
      <c r="K43" s="10">
        <v>504757</v>
      </c>
      <c r="L43" s="10">
        <v>3869</v>
      </c>
      <c r="M43" s="11">
        <v>0.7665074481384111</v>
      </c>
      <c r="N43" s="84">
        <v>65</v>
      </c>
      <c r="O43" s="10">
        <v>513212</v>
      </c>
      <c r="P43" s="10">
        <v>3978</v>
      </c>
      <c r="Q43" s="11">
        <v>0.77511827499999997</v>
      </c>
      <c r="R43" s="11">
        <v>8.6108268615888717E-3</v>
      </c>
      <c r="S43" s="16">
        <v>1611.6099999999997</v>
      </c>
      <c r="T43" s="16">
        <v>95.36153846153843</v>
      </c>
      <c r="U43" s="16">
        <v>3171.79</v>
      </c>
      <c r="V43" s="16">
        <v>97.593538461999998</v>
      </c>
      <c r="W43" s="11">
        <v>2.2320000004615679</v>
      </c>
      <c r="X43" s="10">
        <v>342</v>
      </c>
      <c r="Y43" s="10">
        <v>4329</v>
      </c>
      <c r="Z43" s="11">
        <v>7.3217726396917149</v>
      </c>
      <c r="AA43" s="10">
        <v>543</v>
      </c>
      <c r="AB43" s="10">
        <v>4508</v>
      </c>
      <c r="AC43" s="11">
        <v>10.750346466</v>
      </c>
      <c r="AD43" s="11">
        <v>3.428573826308285</v>
      </c>
      <c r="AE43" s="16">
        <v>325</v>
      </c>
      <c r="AF43" s="88">
        <v>100</v>
      </c>
      <c r="AG43" s="16">
        <v>2500.33</v>
      </c>
      <c r="AH43" s="10">
        <v>3209</v>
      </c>
      <c r="AI43" s="10">
        <v>3778</v>
      </c>
      <c r="AJ43" s="11">
        <v>84.939121228000005</v>
      </c>
      <c r="AK43" s="10">
        <v>200</v>
      </c>
      <c r="AL43" s="11">
        <v>5.0276520859999998</v>
      </c>
      <c r="AM43" s="10">
        <v>3978</v>
      </c>
      <c r="AN43" s="11">
        <v>80.668677728000006</v>
      </c>
      <c r="AO43" s="16">
        <v>346.46</v>
      </c>
      <c r="AP43" s="10">
        <v>630</v>
      </c>
      <c r="AQ43" s="10">
        <v>730</v>
      </c>
      <c r="AR43" s="11">
        <v>86.301369863000005</v>
      </c>
      <c r="AS43" s="10">
        <v>343</v>
      </c>
      <c r="AT43" s="11">
        <v>31.966449208</v>
      </c>
      <c r="AU43" s="10">
        <v>1073</v>
      </c>
      <c r="AV43" s="11">
        <v>58.713886299999999</v>
      </c>
    </row>
    <row r="44" spans="1:48" x14ac:dyDescent="0.2">
      <c r="A44" s="9" t="s">
        <v>31</v>
      </c>
      <c r="B44" s="9" t="s">
        <v>30</v>
      </c>
      <c r="C44" s="9" t="s">
        <v>37</v>
      </c>
      <c r="D44" s="9" t="s">
        <v>369</v>
      </c>
      <c r="E44" s="9" t="s">
        <v>368</v>
      </c>
      <c r="F44" s="9" t="s">
        <v>370</v>
      </c>
      <c r="G44" s="9" t="s">
        <v>402</v>
      </c>
      <c r="H44" s="9" t="s">
        <v>401</v>
      </c>
      <c r="I44" s="9" t="s">
        <v>403</v>
      </c>
      <c r="J44" s="84">
        <v>29</v>
      </c>
      <c r="K44" s="10">
        <v>216229</v>
      </c>
      <c r="L44" s="10">
        <v>1914</v>
      </c>
      <c r="M44" s="11">
        <v>0.8851726641662313</v>
      </c>
      <c r="N44" s="84">
        <v>29</v>
      </c>
      <c r="O44" s="10">
        <v>217000</v>
      </c>
      <c r="P44" s="10">
        <v>1957</v>
      </c>
      <c r="Q44" s="11">
        <v>0.90184331799999995</v>
      </c>
      <c r="R44" s="11">
        <v>1.6670653833768645E-2</v>
      </c>
      <c r="S44" s="16">
        <v>730.26999999999987</v>
      </c>
      <c r="T44" s="16">
        <v>96.852785145888575</v>
      </c>
      <c r="U44" s="16">
        <v>1390.39</v>
      </c>
      <c r="V44" s="16">
        <v>95.888965517000003</v>
      </c>
      <c r="W44" s="11">
        <v>-0.96381962888857231</v>
      </c>
      <c r="X44" s="10">
        <v>184</v>
      </c>
      <c r="Y44" s="10">
        <v>2085</v>
      </c>
      <c r="Z44" s="11">
        <v>8.1092992507712651</v>
      </c>
      <c r="AA44" s="10">
        <v>315</v>
      </c>
      <c r="AB44" s="10">
        <v>2157</v>
      </c>
      <c r="AC44" s="11">
        <v>12.742718447</v>
      </c>
      <c r="AD44" s="11">
        <v>4.6334191962287345</v>
      </c>
      <c r="AE44" s="16">
        <v>145</v>
      </c>
      <c r="AF44" s="88">
        <v>100</v>
      </c>
      <c r="AG44" s="16">
        <v>1082.0999999999999</v>
      </c>
      <c r="AH44" s="10">
        <v>1450</v>
      </c>
      <c r="AI44" s="10">
        <v>1808</v>
      </c>
      <c r="AJ44" s="11">
        <v>80.199115043999996</v>
      </c>
      <c r="AK44" s="10">
        <v>149</v>
      </c>
      <c r="AL44" s="11">
        <v>7.6136944299999998</v>
      </c>
      <c r="AM44" s="10">
        <v>1957</v>
      </c>
      <c r="AN44" s="11">
        <v>74.092999488999993</v>
      </c>
      <c r="AO44" s="16">
        <v>163.29</v>
      </c>
      <c r="AP44" s="10">
        <v>298</v>
      </c>
      <c r="AQ44" s="10">
        <v>349</v>
      </c>
      <c r="AR44" s="11">
        <v>85.386819484</v>
      </c>
      <c r="AS44" s="10">
        <v>166</v>
      </c>
      <c r="AT44" s="11">
        <v>32.233009709000001</v>
      </c>
      <c r="AU44" s="10">
        <v>515</v>
      </c>
      <c r="AV44" s="11">
        <v>57.86407767</v>
      </c>
    </row>
    <row r="45" spans="1:48" x14ac:dyDescent="0.2">
      <c r="A45" s="9" t="s">
        <v>31</v>
      </c>
      <c r="B45" s="9" t="s">
        <v>30</v>
      </c>
      <c r="C45" s="9" t="s">
        <v>37</v>
      </c>
      <c r="D45" s="9" t="s">
        <v>405</v>
      </c>
      <c r="E45" s="9" t="s">
        <v>404</v>
      </c>
      <c r="F45" s="9" t="s">
        <v>406</v>
      </c>
      <c r="G45" s="9" t="s">
        <v>408</v>
      </c>
      <c r="H45" s="9" t="s">
        <v>407</v>
      </c>
      <c r="I45" s="9" t="s">
        <v>409</v>
      </c>
      <c r="J45" s="84">
        <v>22</v>
      </c>
      <c r="K45" s="10">
        <v>205181</v>
      </c>
      <c r="L45" s="10">
        <v>2139</v>
      </c>
      <c r="M45" s="11">
        <v>1.0424941880583485</v>
      </c>
      <c r="N45" s="84">
        <v>22</v>
      </c>
      <c r="O45" s="10">
        <v>206233</v>
      </c>
      <c r="P45" s="10">
        <v>2325</v>
      </c>
      <c r="Q45" s="11">
        <v>1.12736565</v>
      </c>
      <c r="R45" s="11">
        <v>8.4871461941651516E-2</v>
      </c>
      <c r="S45" s="16">
        <v>560.56999999999994</v>
      </c>
      <c r="T45" s="16">
        <v>98.001748251748239</v>
      </c>
      <c r="U45" s="16">
        <v>1089.3900000000001</v>
      </c>
      <c r="V45" s="16">
        <v>99.035454544999993</v>
      </c>
      <c r="W45" s="11">
        <v>1.033706293251754</v>
      </c>
      <c r="X45" s="10">
        <v>272</v>
      </c>
      <c r="Y45" s="10">
        <v>2360</v>
      </c>
      <c r="Z45" s="11">
        <v>10.334346504559271</v>
      </c>
      <c r="AA45" s="10">
        <v>343</v>
      </c>
      <c r="AB45" s="10">
        <v>2646</v>
      </c>
      <c r="AC45" s="11">
        <v>11.475409836000001</v>
      </c>
      <c r="AD45" s="11">
        <v>1.1410633314407299</v>
      </c>
      <c r="AE45" s="16">
        <v>110</v>
      </c>
      <c r="AF45" s="88">
        <v>100</v>
      </c>
      <c r="AG45" s="16">
        <v>858</v>
      </c>
      <c r="AH45" s="10">
        <v>1807</v>
      </c>
      <c r="AI45" s="10">
        <v>2185</v>
      </c>
      <c r="AJ45" s="11">
        <v>82.700228832999997</v>
      </c>
      <c r="AK45" s="10">
        <v>140</v>
      </c>
      <c r="AL45" s="11">
        <v>6.0215053760000004</v>
      </c>
      <c r="AM45" s="10">
        <v>2325</v>
      </c>
      <c r="AN45" s="11">
        <v>77.720430108000002</v>
      </c>
      <c r="AO45" s="16">
        <v>121.39</v>
      </c>
      <c r="AP45" s="10">
        <v>381</v>
      </c>
      <c r="AQ45" s="10">
        <v>461</v>
      </c>
      <c r="AR45" s="11">
        <v>82.646420824000003</v>
      </c>
      <c r="AS45" s="10">
        <v>203</v>
      </c>
      <c r="AT45" s="11">
        <v>30.572289157</v>
      </c>
      <c r="AU45" s="10">
        <v>664</v>
      </c>
      <c r="AV45" s="11">
        <v>57.379518072000003</v>
      </c>
    </row>
    <row r="46" spans="1:48" x14ac:dyDescent="0.2">
      <c r="A46" s="9" t="s">
        <v>31</v>
      </c>
      <c r="B46" s="9" t="s">
        <v>30</v>
      </c>
      <c r="C46" s="9" t="s">
        <v>37</v>
      </c>
      <c r="D46" s="9" t="s">
        <v>405</v>
      </c>
      <c r="E46" s="9" t="s">
        <v>404</v>
      </c>
      <c r="F46" s="9" t="s">
        <v>406</v>
      </c>
      <c r="G46" s="9" t="s">
        <v>411</v>
      </c>
      <c r="H46" s="9" t="s">
        <v>410</v>
      </c>
      <c r="I46" s="9" t="s">
        <v>412</v>
      </c>
      <c r="J46" s="84">
        <v>16</v>
      </c>
      <c r="K46" s="10">
        <v>127279</v>
      </c>
      <c r="L46" s="10">
        <v>893</v>
      </c>
      <c r="M46" s="11">
        <v>0.70160827787773317</v>
      </c>
      <c r="N46" s="84">
        <v>17</v>
      </c>
      <c r="O46" s="10">
        <v>130147</v>
      </c>
      <c r="P46" s="10">
        <v>934</v>
      </c>
      <c r="Q46" s="11">
        <v>0.71765004200000004</v>
      </c>
      <c r="R46" s="11">
        <v>1.6041764122266877E-2</v>
      </c>
      <c r="S46" s="16">
        <v>408.03</v>
      </c>
      <c r="T46" s="16">
        <v>98.084134615384613</v>
      </c>
      <c r="U46" s="16">
        <v>844.45</v>
      </c>
      <c r="V46" s="16">
        <v>99.347058824000001</v>
      </c>
      <c r="W46" s="11">
        <v>1.262924208615388</v>
      </c>
      <c r="X46" s="10">
        <v>86</v>
      </c>
      <c r="Y46" s="10">
        <v>999</v>
      </c>
      <c r="Z46" s="11">
        <v>7.9262672811059902</v>
      </c>
      <c r="AA46" s="10">
        <v>144</v>
      </c>
      <c r="AB46" s="10">
        <v>1104</v>
      </c>
      <c r="AC46" s="11">
        <v>11.538461538</v>
      </c>
      <c r="AD46" s="11">
        <v>3.6121942568940097</v>
      </c>
      <c r="AE46" s="16">
        <v>85</v>
      </c>
      <c r="AF46" s="88">
        <v>100</v>
      </c>
      <c r="AG46" s="16">
        <v>663</v>
      </c>
      <c r="AH46" s="10">
        <v>720</v>
      </c>
      <c r="AI46" s="10">
        <v>889</v>
      </c>
      <c r="AJ46" s="11">
        <v>80.989876265000007</v>
      </c>
      <c r="AK46" s="10">
        <v>45</v>
      </c>
      <c r="AL46" s="11">
        <v>4.8179871519999997</v>
      </c>
      <c r="AM46" s="10">
        <v>934</v>
      </c>
      <c r="AN46" s="11">
        <v>77.087794432999999</v>
      </c>
      <c r="AO46" s="16">
        <v>96.45</v>
      </c>
      <c r="AP46" s="10">
        <v>185</v>
      </c>
      <c r="AQ46" s="10">
        <v>215</v>
      </c>
      <c r="AR46" s="11">
        <v>86.046511628000005</v>
      </c>
      <c r="AS46" s="10">
        <v>99</v>
      </c>
      <c r="AT46" s="11">
        <v>31.52866242</v>
      </c>
      <c r="AU46" s="10">
        <v>314</v>
      </c>
      <c r="AV46" s="11">
        <v>58.917197452000003</v>
      </c>
    </row>
    <row r="47" spans="1:48" x14ac:dyDescent="0.2">
      <c r="A47" s="9" t="s">
        <v>31</v>
      </c>
      <c r="B47" s="9" t="s">
        <v>30</v>
      </c>
      <c r="C47" s="9" t="s">
        <v>37</v>
      </c>
      <c r="D47" s="9" t="s">
        <v>405</v>
      </c>
      <c r="E47" s="9" t="s">
        <v>404</v>
      </c>
      <c r="F47" s="9" t="s">
        <v>406</v>
      </c>
      <c r="G47" s="9" t="s">
        <v>414</v>
      </c>
      <c r="H47" s="9" t="s">
        <v>413</v>
      </c>
      <c r="I47" s="9" t="s">
        <v>415</v>
      </c>
      <c r="J47" s="84">
        <v>29</v>
      </c>
      <c r="K47" s="10">
        <v>161006</v>
      </c>
      <c r="L47" s="10">
        <v>1127</v>
      </c>
      <c r="M47" s="11">
        <v>0.6999739140156267</v>
      </c>
      <c r="N47" s="84">
        <v>29</v>
      </c>
      <c r="O47" s="10">
        <v>162482</v>
      </c>
      <c r="P47" s="10">
        <v>1204</v>
      </c>
      <c r="Q47" s="11">
        <v>0.74100515700000003</v>
      </c>
      <c r="R47" s="11">
        <v>4.1031242984373328E-2</v>
      </c>
      <c r="S47" s="16">
        <v>733.95</v>
      </c>
      <c r="T47" s="16">
        <v>97.340848806366054</v>
      </c>
      <c r="U47" s="16">
        <v>1290.43</v>
      </c>
      <c r="V47" s="16">
        <v>88.995172413999995</v>
      </c>
      <c r="W47" s="11">
        <v>-8.3456763923660588</v>
      </c>
      <c r="X47" s="10">
        <v>95</v>
      </c>
      <c r="Y47" s="10">
        <v>1294</v>
      </c>
      <c r="Z47" s="11">
        <v>6.8394528437724977</v>
      </c>
      <c r="AA47" s="10">
        <v>199</v>
      </c>
      <c r="AB47" s="10">
        <v>1314</v>
      </c>
      <c r="AC47" s="11">
        <v>13.152676801</v>
      </c>
      <c r="AD47" s="11">
        <v>6.3132239572275024</v>
      </c>
      <c r="AE47" s="16">
        <v>135</v>
      </c>
      <c r="AF47" s="88">
        <v>93.103448275999995</v>
      </c>
      <c r="AG47" s="16">
        <v>1014</v>
      </c>
      <c r="AH47" s="10">
        <v>918</v>
      </c>
      <c r="AI47" s="10">
        <v>1110</v>
      </c>
      <c r="AJ47" s="11">
        <v>82.702702703</v>
      </c>
      <c r="AK47" s="10">
        <v>94</v>
      </c>
      <c r="AL47" s="11">
        <v>7.8073089700000002</v>
      </c>
      <c r="AM47" s="10">
        <v>1204</v>
      </c>
      <c r="AN47" s="11">
        <v>76.245847175999998</v>
      </c>
      <c r="AO47" s="16">
        <v>141.43</v>
      </c>
      <c r="AP47" s="10">
        <v>175</v>
      </c>
      <c r="AQ47" s="10">
        <v>204</v>
      </c>
      <c r="AR47" s="11">
        <v>85.784313725000004</v>
      </c>
      <c r="AS47" s="10">
        <v>105</v>
      </c>
      <c r="AT47" s="11">
        <v>33.980582523999999</v>
      </c>
      <c r="AU47" s="10">
        <v>309</v>
      </c>
      <c r="AV47" s="11">
        <v>56.634304207</v>
      </c>
    </row>
    <row r="48" spans="1:48" x14ac:dyDescent="0.2">
      <c r="A48" s="9" t="s">
        <v>31</v>
      </c>
      <c r="B48" s="9" t="s">
        <v>30</v>
      </c>
      <c r="C48" s="9" t="s">
        <v>37</v>
      </c>
      <c r="D48" s="9" t="s">
        <v>405</v>
      </c>
      <c r="E48" s="9" t="s">
        <v>404</v>
      </c>
      <c r="F48" s="9" t="s">
        <v>406</v>
      </c>
      <c r="G48" s="9" t="s">
        <v>417</v>
      </c>
      <c r="H48" s="9" t="s">
        <v>416</v>
      </c>
      <c r="I48" s="9" t="s">
        <v>418</v>
      </c>
      <c r="J48" s="84">
        <v>18</v>
      </c>
      <c r="K48" s="10">
        <v>178377</v>
      </c>
      <c r="L48" s="10">
        <v>1419</v>
      </c>
      <c r="M48" s="11">
        <v>0.79550614709295486</v>
      </c>
      <c r="N48" s="84">
        <v>18</v>
      </c>
      <c r="O48" s="10">
        <v>180825</v>
      </c>
      <c r="P48" s="10">
        <v>1454</v>
      </c>
      <c r="Q48" s="11">
        <v>0.80409235400000001</v>
      </c>
      <c r="R48" s="11">
        <v>8.5862069070451463E-3</v>
      </c>
      <c r="S48" s="16">
        <v>443.42999999999995</v>
      </c>
      <c r="T48" s="16">
        <v>94.749999999999986</v>
      </c>
      <c r="U48" s="16">
        <v>881.08</v>
      </c>
      <c r="V48" s="16">
        <v>97.897777778000005</v>
      </c>
      <c r="W48" s="11">
        <v>3.1477777780000196</v>
      </c>
      <c r="X48" s="10">
        <v>131</v>
      </c>
      <c r="Y48" s="10">
        <v>1647</v>
      </c>
      <c r="Z48" s="11">
        <v>7.3678290213723283</v>
      </c>
      <c r="AA48" s="10">
        <v>217</v>
      </c>
      <c r="AB48" s="10">
        <v>1668</v>
      </c>
      <c r="AC48" s="11">
        <v>11.51193634</v>
      </c>
      <c r="AD48" s="11">
        <v>4.1441073186276718</v>
      </c>
      <c r="AE48" s="16">
        <v>90</v>
      </c>
      <c r="AF48" s="88">
        <v>100</v>
      </c>
      <c r="AG48" s="16">
        <v>696.9</v>
      </c>
      <c r="AH48" s="10">
        <v>1154</v>
      </c>
      <c r="AI48" s="10">
        <v>1373</v>
      </c>
      <c r="AJ48" s="11">
        <v>84.049526584000006</v>
      </c>
      <c r="AK48" s="10">
        <v>81</v>
      </c>
      <c r="AL48" s="11">
        <v>5.5708390650000004</v>
      </c>
      <c r="AM48" s="10">
        <v>1454</v>
      </c>
      <c r="AN48" s="11">
        <v>79.367262724</v>
      </c>
      <c r="AO48" s="16">
        <v>94.18</v>
      </c>
      <c r="AP48" s="10">
        <v>242</v>
      </c>
      <c r="AQ48" s="10">
        <v>295</v>
      </c>
      <c r="AR48" s="11">
        <v>82.033898304999994</v>
      </c>
      <c r="AS48" s="10">
        <v>136</v>
      </c>
      <c r="AT48" s="11">
        <v>31.554524361999999</v>
      </c>
      <c r="AU48" s="10">
        <v>431</v>
      </c>
      <c r="AV48" s="11">
        <v>56.148491878999998</v>
      </c>
    </row>
    <row r="49" spans="1:48" x14ac:dyDescent="0.2">
      <c r="A49" s="9" t="s">
        <v>31</v>
      </c>
      <c r="B49" s="9" t="s">
        <v>30</v>
      </c>
      <c r="C49" s="9" t="s">
        <v>37</v>
      </c>
      <c r="D49" s="9" t="s">
        <v>405</v>
      </c>
      <c r="E49" s="9" t="s">
        <v>404</v>
      </c>
      <c r="F49" s="9" t="s">
        <v>406</v>
      </c>
      <c r="G49" s="9" t="s">
        <v>420</v>
      </c>
      <c r="H49" s="9" t="s">
        <v>419</v>
      </c>
      <c r="I49" s="9" t="s">
        <v>421</v>
      </c>
      <c r="J49" s="84">
        <v>31</v>
      </c>
      <c r="K49" s="10">
        <v>147634</v>
      </c>
      <c r="L49" s="10">
        <v>1182</v>
      </c>
      <c r="M49" s="11">
        <v>0.80062858149206817</v>
      </c>
      <c r="N49" s="84">
        <v>31</v>
      </c>
      <c r="O49" s="10">
        <v>154590</v>
      </c>
      <c r="P49" s="10">
        <v>1200</v>
      </c>
      <c r="Q49" s="11">
        <v>0.77624684600000005</v>
      </c>
      <c r="R49" s="11">
        <v>-2.4381735492068124E-2</v>
      </c>
      <c r="S49" s="16">
        <v>768.48</v>
      </c>
      <c r="T49" s="16">
        <v>95.344913151364764</v>
      </c>
      <c r="U49" s="16">
        <v>1452.65</v>
      </c>
      <c r="V49" s="16">
        <v>93.719354839000005</v>
      </c>
      <c r="W49" s="11">
        <v>-1.6255583123647597</v>
      </c>
      <c r="X49" s="10">
        <v>84</v>
      </c>
      <c r="Y49" s="10">
        <v>1404</v>
      </c>
      <c r="Z49" s="11">
        <v>5.6451612903225801</v>
      </c>
      <c r="AA49" s="10">
        <v>212</v>
      </c>
      <c r="AB49" s="10">
        <v>1327</v>
      </c>
      <c r="AC49" s="11">
        <v>13.775178687</v>
      </c>
      <c r="AD49" s="11">
        <v>8.1300173966774203</v>
      </c>
      <c r="AE49" s="16">
        <v>155</v>
      </c>
      <c r="AF49" s="88">
        <v>100</v>
      </c>
      <c r="AG49" s="16">
        <v>1142.74</v>
      </c>
      <c r="AH49" s="10">
        <v>887</v>
      </c>
      <c r="AI49" s="10">
        <v>1114</v>
      </c>
      <c r="AJ49" s="11">
        <v>79.622980251000001</v>
      </c>
      <c r="AK49" s="10">
        <v>86</v>
      </c>
      <c r="AL49" s="11">
        <v>7.1666666670000003</v>
      </c>
      <c r="AM49" s="10">
        <v>1200</v>
      </c>
      <c r="AN49" s="11">
        <v>73.916666667000001</v>
      </c>
      <c r="AO49" s="16">
        <v>154.91</v>
      </c>
      <c r="AP49" s="10">
        <v>187</v>
      </c>
      <c r="AQ49" s="10">
        <v>213</v>
      </c>
      <c r="AR49" s="11">
        <v>87.793427230000006</v>
      </c>
      <c r="AS49" s="10">
        <v>126</v>
      </c>
      <c r="AT49" s="11">
        <v>37.168141593000001</v>
      </c>
      <c r="AU49" s="10">
        <v>339</v>
      </c>
      <c r="AV49" s="11">
        <v>55.162241887999997</v>
      </c>
    </row>
    <row r="50" spans="1:48" x14ac:dyDescent="0.2">
      <c r="A50" s="9" t="s">
        <v>31</v>
      </c>
      <c r="B50" s="9" t="s">
        <v>30</v>
      </c>
      <c r="C50" s="9" t="s">
        <v>37</v>
      </c>
      <c r="D50" s="9" t="s">
        <v>405</v>
      </c>
      <c r="E50" s="9" t="s">
        <v>404</v>
      </c>
      <c r="F50" s="9" t="s">
        <v>406</v>
      </c>
      <c r="G50" s="9" t="s">
        <v>423</v>
      </c>
      <c r="H50" s="9" t="s">
        <v>422</v>
      </c>
      <c r="I50" s="9" t="s">
        <v>424</v>
      </c>
      <c r="J50" s="84">
        <v>19</v>
      </c>
      <c r="K50" s="10">
        <v>123071</v>
      </c>
      <c r="L50" s="10">
        <v>1364</v>
      </c>
      <c r="M50" s="11">
        <v>1.1083033370980977</v>
      </c>
      <c r="N50" s="84">
        <v>19</v>
      </c>
      <c r="O50" s="10">
        <v>123842</v>
      </c>
      <c r="P50" s="10">
        <v>1490</v>
      </c>
      <c r="Q50" s="11">
        <v>1.2031459440000001</v>
      </c>
      <c r="R50" s="11">
        <v>9.4842606901902382E-2</v>
      </c>
      <c r="S50" s="16">
        <v>471.28</v>
      </c>
      <c r="T50" s="16">
        <v>95.400809716599184</v>
      </c>
      <c r="U50" s="16">
        <v>938.36</v>
      </c>
      <c r="V50" s="16">
        <v>98.774736841999996</v>
      </c>
      <c r="W50" s="11">
        <v>3.3739271254008116</v>
      </c>
      <c r="X50" s="10">
        <v>102</v>
      </c>
      <c r="Y50" s="10">
        <v>1544</v>
      </c>
      <c r="Z50" s="11">
        <v>6.1968408262454435</v>
      </c>
      <c r="AA50" s="10">
        <v>203</v>
      </c>
      <c r="AB50" s="10">
        <v>1701</v>
      </c>
      <c r="AC50" s="11">
        <v>10.661764706</v>
      </c>
      <c r="AD50" s="11">
        <v>4.4649238797545561</v>
      </c>
      <c r="AE50" s="16">
        <v>95</v>
      </c>
      <c r="AF50" s="88">
        <v>100</v>
      </c>
      <c r="AG50" s="16">
        <v>741</v>
      </c>
      <c r="AH50" s="10">
        <v>1125</v>
      </c>
      <c r="AI50" s="10">
        <v>1383</v>
      </c>
      <c r="AJ50" s="11">
        <v>81.344902386000001</v>
      </c>
      <c r="AK50" s="10">
        <v>107</v>
      </c>
      <c r="AL50" s="11">
        <v>7.1812080539999998</v>
      </c>
      <c r="AM50" s="10">
        <v>1490</v>
      </c>
      <c r="AN50" s="11">
        <v>75.503355705000004</v>
      </c>
      <c r="AO50" s="16">
        <v>102.36</v>
      </c>
      <c r="AP50" s="10">
        <v>259</v>
      </c>
      <c r="AQ50" s="10">
        <v>318</v>
      </c>
      <c r="AR50" s="11">
        <v>81.446540881000004</v>
      </c>
      <c r="AS50" s="10">
        <v>96</v>
      </c>
      <c r="AT50" s="11">
        <v>23.188405797000001</v>
      </c>
      <c r="AU50" s="10">
        <v>414</v>
      </c>
      <c r="AV50" s="11">
        <v>62.560386473000001</v>
      </c>
    </row>
    <row r="51" spans="1:48" x14ac:dyDescent="0.2">
      <c r="A51" s="9" t="s">
        <v>31</v>
      </c>
      <c r="B51" s="9" t="s">
        <v>30</v>
      </c>
      <c r="C51" s="9" t="s">
        <v>37</v>
      </c>
      <c r="D51" s="9" t="s">
        <v>405</v>
      </c>
      <c r="E51" s="9" t="s">
        <v>404</v>
      </c>
      <c r="F51" s="9" t="s">
        <v>406</v>
      </c>
      <c r="G51" s="9" t="s">
        <v>426</v>
      </c>
      <c r="H51" s="9" t="s">
        <v>425</v>
      </c>
      <c r="I51" s="9" t="s">
        <v>427</v>
      </c>
      <c r="J51" s="84">
        <v>35</v>
      </c>
      <c r="K51" s="10">
        <v>190541</v>
      </c>
      <c r="L51" s="10">
        <v>1508</v>
      </c>
      <c r="M51" s="11">
        <v>0.79143071569898349</v>
      </c>
      <c r="N51" s="84">
        <v>36</v>
      </c>
      <c r="O51" s="10">
        <v>195523</v>
      </c>
      <c r="P51" s="10">
        <v>1898</v>
      </c>
      <c r="Q51" s="11">
        <v>0.97072978600000004</v>
      </c>
      <c r="R51" s="11">
        <v>0.17929907030101655</v>
      </c>
      <c r="S51" s="16">
        <v>870.06999999999994</v>
      </c>
      <c r="T51" s="16">
        <v>95.612087912087901</v>
      </c>
      <c r="U51" s="16">
        <v>1698.71</v>
      </c>
      <c r="V51" s="16">
        <v>94.372777778</v>
      </c>
      <c r="W51" s="11">
        <v>-1.2393101340879014</v>
      </c>
      <c r="X51" s="10">
        <v>123</v>
      </c>
      <c r="Y51" s="10">
        <v>1799</v>
      </c>
      <c r="Z51" s="11">
        <v>6.39958376690947</v>
      </c>
      <c r="AA51" s="10">
        <v>316</v>
      </c>
      <c r="AB51" s="10">
        <v>2102</v>
      </c>
      <c r="AC51" s="11">
        <v>13.068651778</v>
      </c>
      <c r="AD51" s="11">
        <v>6.6690680110905296</v>
      </c>
      <c r="AE51" s="16">
        <v>180</v>
      </c>
      <c r="AF51" s="88">
        <v>100</v>
      </c>
      <c r="AG51" s="16">
        <v>1316.96</v>
      </c>
      <c r="AH51" s="10">
        <v>1436</v>
      </c>
      <c r="AI51" s="10">
        <v>1772</v>
      </c>
      <c r="AJ51" s="11">
        <v>81.038374718</v>
      </c>
      <c r="AK51" s="10">
        <v>126</v>
      </c>
      <c r="AL51" s="11">
        <v>6.638566913</v>
      </c>
      <c r="AM51" s="10">
        <v>1898</v>
      </c>
      <c r="AN51" s="11">
        <v>75.658587987000004</v>
      </c>
      <c r="AO51" s="16">
        <v>201.75</v>
      </c>
      <c r="AP51" s="10">
        <v>284</v>
      </c>
      <c r="AQ51" s="10">
        <v>330</v>
      </c>
      <c r="AR51" s="11">
        <v>86.060606061000001</v>
      </c>
      <c r="AS51" s="10">
        <v>190</v>
      </c>
      <c r="AT51" s="11">
        <v>36.538461538</v>
      </c>
      <c r="AU51" s="10">
        <v>520</v>
      </c>
      <c r="AV51" s="11">
        <v>54.615384615000004</v>
      </c>
    </row>
    <row r="52" spans="1:48" x14ac:dyDescent="0.2">
      <c r="A52" s="9" t="s">
        <v>31</v>
      </c>
      <c r="B52" s="9" t="s">
        <v>30</v>
      </c>
      <c r="C52" s="9" t="s">
        <v>37</v>
      </c>
      <c r="D52" s="9" t="s">
        <v>405</v>
      </c>
      <c r="E52" s="9" t="s">
        <v>404</v>
      </c>
      <c r="F52" s="9" t="s">
        <v>406</v>
      </c>
      <c r="G52" s="9" t="s">
        <v>429</v>
      </c>
      <c r="H52" s="9" t="s">
        <v>428</v>
      </c>
      <c r="I52" s="9" t="s">
        <v>430</v>
      </c>
      <c r="J52" s="84">
        <v>12</v>
      </c>
      <c r="K52" s="10">
        <v>102934</v>
      </c>
      <c r="L52" s="10">
        <v>732</v>
      </c>
      <c r="M52" s="11">
        <v>0.71113529057454283</v>
      </c>
      <c r="N52" s="84">
        <v>12</v>
      </c>
      <c r="O52" s="10">
        <v>104055</v>
      </c>
      <c r="P52" s="10">
        <v>739</v>
      </c>
      <c r="Q52" s="11">
        <v>0.71020133600000002</v>
      </c>
      <c r="R52" s="11">
        <v>-9.3395457454281683E-4</v>
      </c>
      <c r="S52" s="16">
        <v>312</v>
      </c>
      <c r="T52" s="16">
        <v>100</v>
      </c>
      <c r="U52" s="16">
        <v>594</v>
      </c>
      <c r="V52" s="16">
        <v>99</v>
      </c>
      <c r="W52" s="11">
        <v>-1</v>
      </c>
      <c r="X52" s="10">
        <v>78</v>
      </c>
      <c r="Y52" s="10">
        <v>825</v>
      </c>
      <c r="Z52" s="11">
        <v>8.6378737541528228</v>
      </c>
      <c r="AA52" s="10">
        <v>118</v>
      </c>
      <c r="AB52" s="10">
        <v>871</v>
      </c>
      <c r="AC52" s="11">
        <v>11.93124368</v>
      </c>
      <c r="AD52" s="11">
        <v>3.2933699258471769</v>
      </c>
      <c r="AE52" s="16">
        <v>60</v>
      </c>
      <c r="AF52" s="88">
        <v>100</v>
      </c>
      <c r="AG52" s="16">
        <v>468</v>
      </c>
      <c r="AH52" s="10">
        <v>622</v>
      </c>
      <c r="AI52" s="10">
        <v>708</v>
      </c>
      <c r="AJ52" s="11">
        <v>87.853107344999998</v>
      </c>
      <c r="AK52" s="10">
        <v>31</v>
      </c>
      <c r="AL52" s="11">
        <v>4.1948579160000001</v>
      </c>
      <c r="AM52" s="10">
        <v>739</v>
      </c>
      <c r="AN52" s="11">
        <v>84.167794317000002</v>
      </c>
      <c r="AO52" s="16">
        <v>66</v>
      </c>
      <c r="AP52" s="10">
        <v>139</v>
      </c>
      <c r="AQ52" s="10">
        <v>163</v>
      </c>
      <c r="AR52" s="11">
        <v>85.276073620000005</v>
      </c>
      <c r="AS52" s="10">
        <v>87</v>
      </c>
      <c r="AT52" s="11">
        <v>34.799999999999997</v>
      </c>
      <c r="AU52" s="10">
        <v>250</v>
      </c>
      <c r="AV52" s="11">
        <v>55.6</v>
      </c>
    </row>
    <row r="53" spans="1:48" x14ac:dyDescent="0.2">
      <c r="A53" s="9" t="s">
        <v>31</v>
      </c>
      <c r="B53" s="9" t="s">
        <v>30</v>
      </c>
      <c r="C53" s="9" t="s">
        <v>37</v>
      </c>
      <c r="D53" s="9" t="s">
        <v>405</v>
      </c>
      <c r="E53" s="9" t="s">
        <v>404</v>
      </c>
      <c r="F53" s="9" t="s">
        <v>406</v>
      </c>
      <c r="G53" s="9" t="s">
        <v>432</v>
      </c>
      <c r="H53" s="9" t="s">
        <v>431</v>
      </c>
      <c r="I53" s="9" t="s">
        <v>433</v>
      </c>
      <c r="J53" s="84">
        <v>26</v>
      </c>
      <c r="K53" s="10">
        <v>212955</v>
      </c>
      <c r="L53" s="10">
        <v>1591</v>
      </c>
      <c r="M53" s="11">
        <v>0.7471061961447254</v>
      </c>
      <c r="N53" s="84">
        <v>25</v>
      </c>
      <c r="O53" s="10">
        <v>201299</v>
      </c>
      <c r="P53" s="10">
        <v>1508</v>
      </c>
      <c r="Q53" s="11">
        <v>0.74913437199999999</v>
      </c>
      <c r="R53" s="11">
        <v>2.0281758552745943E-3</v>
      </c>
      <c r="S53" s="16">
        <v>651.58999999999992</v>
      </c>
      <c r="T53" s="16">
        <v>96.389053254437869</v>
      </c>
      <c r="U53" s="16">
        <v>1245.98</v>
      </c>
      <c r="V53" s="16">
        <v>99.678399999999996</v>
      </c>
      <c r="W53" s="11">
        <v>3.2893467455621277</v>
      </c>
      <c r="X53" s="10">
        <v>194</v>
      </c>
      <c r="Y53" s="10">
        <v>1732</v>
      </c>
      <c r="Z53" s="11">
        <v>10.072689511941849</v>
      </c>
      <c r="AA53" s="10">
        <v>257</v>
      </c>
      <c r="AB53" s="10">
        <v>1682</v>
      </c>
      <c r="AC53" s="11">
        <v>13.254254770999999</v>
      </c>
      <c r="AD53" s="11">
        <v>3.18156525905815</v>
      </c>
      <c r="AE53" s="16">
        <v>125</v>
      </c>
      <c r="AF53" s="88">
        <v>100</v>
      </c>
      <c r="AG53" s="16">
        <v>975</v>
      </c>
      <c r="AH53" s="10">
        <v>1176</v>
      </c>
      <c r="AI53" s="10">
        <v>1412</v>
      </c>
      <c r="AJ53" s="11">
        <v>83.286118979999998</v>
      </c>
      <c r="AK53" s="10">
        <v>96</v>
      </c>
      <c r="AL53" s="11">
        <v>6.3660477450000004</v>
      </c>
      <c r="AM53" s="10">
        <v>1508</v>
      </c>
      <c r="AN53" s="11">
        <v>77.984084881000001</v>
      </c>
      <c r="AO53" s="16">
        <v>145.97999999999999</v>
      </c>
      <c r="AP53" s="10">
        <v>242</v>
      </c>
      <c r="AQ53" s="10">
        <v>270</v>
      </c>
      <c r="AR53" s="11">
        <v>89.629629629999997</v>
      </c>
      <c r="AS53" s="10">
        <v>161</v>
      </c>
      <c r="AT53" s="11">
        <v>37.354988399</v>
      </c>
      <c r="AU53" s="10">
        <v>431</v>
      </c>
      <c r="AV53" s="11">
        <v>56.148491878999998</v>
      </c>
    </row>
    <row r="54" spans="1:48" x14ac:dyDescent="0.2">
      <c r="A54" s="9" t="s">
        <v>31</v>
      </c>
      <c r="B54" s="9" t="s">
        <v>30</v>
      </c>
      <c r="C54" s="9" t="s">
        <v>37</v>
      </c>
      <c r="D54" s="9" t="s">
        <v>405</v>
      </c>
      <c r="E54" s="9" t="s">
        <v>404</v>
      </c>
      <c r="F54" s="9" t="s">
        <v>406</v>
      </c>
      <c r="G54" s="9" t="s">
        <v>435</v>
      </c>
      <c r="H54" s="9" t="s">
        <v>434</v>
      </c>
      <c r="I54" s="9" t="s">
        <v>436</v>
      </c>
      <c r="J54" s="84">
        <v>36</v>
      </c>
      <c r="K54" s="10">
        <v>258389</v>
      </c>
      <c r="L54" s="10">
        <v>2068</v>
      </c>
      <c r="M54" s="11">
        <v>0.80034366788059863</v>
      </c>
      <c r="N54" s="84">
        <v>35</v>
      </c>
      <c r="O54" s="10">
        <v>259893</v>
      </c>
      <c r="P54" s="10">
        <v>2143</v>
      </c>
      <c r="Q54" s="11">
        <v>0.82457011199999997</v>
      </c>
      <c r="R54" s="11">
        <v>2.4226444119401336E-2</v>
      </c>
      <c r="S54" s="16">
        <v>903.71</v>
      </c>
      <c r="T54" s="16">
        <v>96.550213675213683</v>
      </c>
      <c r="U54" s="16">
        <v>1736.95</v>
      </c>
      <c r="V54" s="16">
        <v>99.254285714000005</v>
      </c>
      <c r="W54" s="11">
        <v>2.7040720387863217</v>
      </c>
      <c r="X54" s="10">
        <v>205</v>
      </c>
      <c r="Y54" s="10">
        <v>2392</v>
      </c>
      <c r="Z54" s="11">
        <v>7.8937235271467081</v>
      </c>
      <c r="AA54" s="10">
        <v>391</v>
      </c>
      <c r="AB54" s="10">
        <v>2387</v>
      </c>
      <c r="AC54" s="11">
        <v>14.07487401</v>
      </c>
      <c r="AD54" s="11">
        <v>6.1811504828532922</v>
      </c>
      <c r="AE54" s="16">
        <v>175</v>
      </c>
      <c r="AF54" s="88">
        <v>100</v>
      </c>
      <c r="AG54" s="16">
        <v>1365</v>
      </c>
      <c r="AH54" s="10">
        <v>1658</v>
      </c>
      <c r="AI54" s="10">
        <v>2000</v>
      </c>
      <c r="AJ54" s="11">
        <v>82.9</v>
      </c>
      <c r="AK54" s="10">
        <v>140</v>
      </c>
      <c r="AL54" s="11">
        <v>6.5420560749999996</v>
      </c>
      <c r="AM54" s="10">
        <v>2140</v>
      </c>
      <c r="AN54" s="11">
        <v>77.476635513999994</v>
      </c>
      <c r="AO54" s="16">
        <v>196.95</v>
      </c>
      <c r="AP54" s="10">
        <v>336</v>
      </c>
      <c r="AQ54" s="10">
        <v>387</v>
      </c>
      <c r="AR54" s="11">
        <v>86.821705425999994</v>
      </c>
      <c r="AS54" s="10">
        <v>251</v>
      </c>
      <c r="AT54" s="11">
        <v>39.341692790000003</v>
      </c>
      <c r="AU54" s="10">
        <v>638</v>
      </c>
      <c r="AV54" s="11">
        <v>52.664576803000003</v>
      </c>
    </row>
    <row r="55" spans="1:48" x14ac:dyDescent="0.2">
      <c r="A55" s="9" t="s">
        <v>31</v>
      </c>
      <c r="B55" s="9" t="s">
        <v>30</v>
      </c>
      <c r="C55" s="9" t="s">
        <v>37</v>
      </c>
      <c r="D55" s="9" t="s">
        <v>405</v>
      </c>
      <c r="E55" s="9" t="s">
        <v>404</v>
      </c>
      <c r="F55" s="9" t="s">
        <v>406</v>
      </c>
      <c r="G55" s="9" t="s">
        <v>438</v>
      </c>
      <c r="H55" s="9" t="s">
        <v>437</v>
      </c>
      <c r="I55" s="9" t="s">
        <v>439</v>
      </c>
      <c r="J55" s="84">
        <v>56</v>
      </c>
      <c r="K55" s="10">
        <v>333087</v>
      </c>
      <c r="L55" s="10">
        <v>3126</v>
      </c>
      <c r="M55" s="11">
        <v>0.93849354673103424</v>
      </c>
      <c r="N55" s="84">
        <v>55</v>
      </c>
      <c r="O55" s="10">
        <v>334297</v>
      </c>
      <c r="P55" s="10">
        <v>3144</v>
      </c>
      <c r="Q55" s="11">
        <v>0.94048106899999995</v>
      </c>
      <c r="R55" s="11">
        <v>1.9875222689657024E-3</v>
      </c>
      <c r="S55" s="16">
        <v>1408.38</v>
      </c>
      <c r="T55" s="16">
        <v>96.729395604395606</v>
      </c>
      <c r="U55" s="16">
        <v>2689.63</v>
      </c>
      <c r="V55" s="16">
        <v>97.804727272999997</v>
      </c>
      <c r="W55" s="11">
        <v>1.0753316686043917</v>
      </c>
      <c r="X55" s="10">
        <v>327</v>
      </c>
      <c r="Y55" s="10">
        <v>3660</v>
      </c>
      <c r="Z55" s="11">
        <v>8.2016553799849508</v>
      </c>
      <c r="AA55" s="10">
        <v>582</v>
      </c>
      <c r="AB55" s="10">
        <v>3572</v>
      </c>
      <c r="AC55" s="11">
        <v>14.0105922</v>
      </c>
      <c r="AD55" s="11">
        <v>5.8089368200150489</v>
      </c>
      <c r="AE55" s="16">
        <v>275</v>
      </c>
      <c r="AF55" s="88">
        <v>100</v>
      </c>
      <c r="AG55" s="16">
        <v>2106</v>
      </c>
      <c r="AH55" s="10">
        <v>2512</v>
      </c>
      <c r="AI55" s="10">
        <v>2965</v>
      </c>
      <c r="AJ55" s="11">
        <v>84.721753793999994</v>
      </c>
      <c r="AK55" s="10">
        <v>179</v>
      </c>
      <c r="AL55" s="11">
        <v>5.6933842239999999</v>
      </c>
      <c r="AM55" s="10">
        <v>3144</v>
      </c>
      <c r="AN55" s="11">
        <v>79.898218830000005</v>
      </c>
      <c r="AO55" s="16">
        <v>308.63</v>
      </c>
      <c r="AP55" s="10">
        <v>500</v>
      </c>
      <c r="AQ55" s="10">
        <v>607</v>
      </c>
      <c r="AR55" s="11">
        <v>82.3723229</v>
      </c>
      <c r="AS55" s="10">
        <v>403</v>
      </c>
      <c r="AT55" s="11">
        <v>39.900990098999998</v>
      </c>
      <c r="AU55" s="10">
        <v>1010</v>
      </c>
      <c r="AV55" s="11">
        <v>49.504950495000003</v>
      </c>
    </row>
    <row r="56" spans="1:48" x14ac:dyDescent="0.2">
      <c r="A56" s="9" t="s">
        <v>31</v>
      </c>
      <c r="B56" s="9" t="s">
        <v>30</v>
      </c>
      <c r="C56" s="9" t="s">
        <v>37</v>
      </c>
      <c r="D56" s="9" t="s">
        <v>405</v>
      </c>
      <c r="E56" s="9" t="s">
        <v>404</v>
      </c>
      <c r="F56" s="9" t="s">
        <v>406</v>
      </c>
      <c r="G56" s="9" t="s">
        <v>441</v>
      </c>
      <c r="H56" s="9" t="s">
        <v>440</v>
      </c>
      <c r="I56" s="9" t="s">
        <v>442</v>
      </c>
      <c r="J56" s="84">
        <v>93</v>
      </c>
      <c r="K56" s="10">
        <v>504414</v>
      </c>
      <c r="L56" s="10">
        <v>3301</v>
      </c>
      <c r="M56" s="11">
        <v>0.65442275591081922</v>
      </c>
      <c r="N56" s="84">
        <v>92</v>
      </c>
      <c r="O56" s="10">
        <v>512579</v>
      </c>
      <c r="P56" s="10">
        <v>3397</v>
      </c>
      <c r="Q56" s="11">
        <v>0.66272711100000004</v>
      </c>
      <c r="R56" s="11">
        <v>8.3043550891808149E-3</v>
      </c>
      <c r="S56" s="16">
        <v>2264.5600000000004</v>
      </c>
      <c r="T56" s="16">
        <v>93.654259718775862</v>
      </c>
      <c r="U56" s="16">
        <v>4414.46</v>
      </c>
      <c r="V56" s="16">
        <v>95.966521739000001</v>
      </c>
      <c r="W56" s="11">
        <v>2.3122620202241393</v>
      </c>
      <c r="X56" s="10">
        <v>307</v>
      </c>
      <c r="Y56" s="10">
        <v>3717</v>
      </c>
      <c r="Z56" s="11">
        <v>7.6292246520874754</v>
      </c>
      <c r="AA56" s="10">
        <v>505</v>
      </c>
      <c r="AB56" s="10">
        <v>3873</v>
      </c>
      <c r="AC56" s="11">
        <v>11.534947465</v>
      </c>
      <c r="AD56" s="11">
        <v>3.9057228129125248</v>
      </c>
      <c r="AE56" s="16">
        <v>460</v>
      </c>
      <c r="AF56" s="88">
        <v>100</v>
      </c>
      <c r="AG56" s="16">
        <v>3499.24</v>
      </c>
      <c r="AH56" s="10">
        <v>2652</v>
      </c>
      <c r="AI56" s="10">
        <v>3183</v>
      </c>
      <c r="AJ56" s="11">
        <v>83.317624882000004</v>
      </c>
      <c r="AK56" s="10">
        <v>214</v>
      </c>
      <c r="AL56" s="11">
        <v>6.299676185</v>
      </c>
      <c r="AM56" s="10">
        <v>3397</v>
      </c>
      <c r="AN56" s="11">
        <v>78.068884310000001</v>
      </c>
      <c r="AO56" s="16">
        <v>455.22</v>
      </c>
      <c r="AP56" s="10">
        <v>573</v>
      </c>
      <c r="AQ56" s="10">
        <v>690</v>
      </c>
      <c r="AR56" s="11">
        <v>83.043478261000004</v>
      </c>
      <c r="AS56" s="10">
        <v>291</v>
      </c>
      <c r="AT56" s="11">
        <v>29.663608563</v>
      </c>
      <c r="AU56" s="10">
        <v>981</v>
      </c>
      <c r="AV56" s="11">
        <v>58.409785933000002</v>
      </c>
    </row>
    <row r="57" spans="1:48" x14ac:dyDescent="0.2">
      <c r="A57" s="9" t="s">
        <v>31</v>
      </c>
      <c r="B57" s="9" t="s">
        <v>30</v>
      </c>
      <c r="C57" s="9" t="s">
        <v>37</v>
      </c>
      <c r="D57" s="9" t="s">
        <v>444</v>
      </c>
      <c r="E57" s="9" t="s">
        <v>443</v>
      </c>
      <c r="F57" s="9" t="s">
        <v>445</v>
      </c>
      <c r="G57" s="9" t="s">
        <v>447</v>
      </c>
      <c r="H57" s="9" t="s">
        <v>446</v>
      </c>
      <c r="I57" s="9" t="s">
        <v>448</v>
      </c>
      <c r="J57" s="84">
        <v>50</v>
      </c>
      <c r="K57" s="10">
        <v>299958</v>
      </c>
      <c r="L57" s="10">
        <v>2187</v>
      </c>
      <c r="M57" s="11">
        <v>0.72910207429040064</v>
      </c>
      <c r="N57" s="84">
        <v>50</v>
      </c>
      <c r="O57" s="10">
        <v>302844</v>
      </c>
      <c r="P57" s="10">
        <v>2309</v>
      </c>
      <c r="Q57" s="11">
        <v>0.76243874700000003</v>
      </c>
      <c r="R57" s="11">
        <v>3.3336672709599391E-2</v>
      </c>
      <c r="S57" s="16">
        <v>1254.33</v>
      </c>
      <c r="T57" s="16">
        <v>96.486923076923077</v>
      </c>
      <c r="U57" s="16">
        <v>2438.62</v>
      </c>
      <c r="V57" s="16">
        <v>97.544799999999995</v>
      </c>
      <c r="W57" s="11">
        <v>1.0578769230769183</v>
      </c>
      <c r="X57" s="10">
        <v>168</v>
      </c>
      <c r="Y57" s="10">
        <v>2474</v>
      </c>
      <c r="Z57" s="11">
        <v>6.3588190764572294</v>
      </c>
      <c r="AA57" s="10">
        <v>310</v>
      </c>
      <c r="AB57" s="10">
        <v>2683</v>
      </c>
      <c r="AC57" s="11">
        <v>10.357500835</v>
      </c>
      <c r="AD57" s="11">
        <v>3.9986817585427703</v>
      </c>
      <c r="AE57" s="16">
        <v>250</v>
      </c>
      <c r="AF57" s="88">
        <v>100</v>
      </c>
      <c r="AG57" s="16">
        <v>1927.71</v>
      </c>
      <c r="AH57" s="10">
        <v>1926</v>
      </c>
      <c r="AI57" s="10">
        <v>2184</v>
      </c>
      <c r="AJ57" s="11">
        <v>88.186813186999998</v>
      </c>
      <c r="AK57" s="10">
        <v>125</v>
      </c>
      <c r="AL57" s="11">
        <v>5.4135989609999999</v>
      </c>
      <c r="AM57" s="10">
        <v>2309</v>
      </c>
      <c r="AN57" s="11">
        <v>83.412732785000003</v>
      </c>
      <c r="AO57" s="16">
        <v>260.91000000000003</v>
      </c>
      <c r="AP57" s="10">
        <v>430</v>
      </c>
      <c r="AQ57" s="10">
        <v>499</v>
      </c>
      <c r="AR57" s="11">
        <v>86.172344688999999</v>
      </c>
      <c r="AS57" s="10">
        <v>185</v>
      </c>
      <c r="AT57" s="11">
        <v>27.046783626</v>
      </c>
      <c r="AU57" s="10">
        <v>684</v>
      </c>
      <c r="AV57" s="11">
        <v>62.865497075999997</v>
      </c>
    </row>
    <row r="58" spans="1:48" x14ac:dyDescent="0.2">
      <c r="A58" s="9" t="s">
        <v>31</v>
      </c>
      <c r="B58" s="9" t="s">
        <v>30</v>
      </c>
      <c r="C58" s="9" t="s">
        <v>37</v>
      </c>
      <c r="D58" s="9" t="s">
        <v>444</v>
      </c>
      <c r="E58" s="9" t="s">
        <v>443</v>
      </c>
      <c r="F58" s="9" t="s">
        <v>445</v>
      </c>
      <c r="G58" s="9" t="s">
        <v>450</v>
      </c>
      <c r="H58" s="9" t="s">
        <v>449</v>
      </c>
      <c r="I58" s="9" t="s">
        <v>451</v>
      </c>
      <c r="J58" s="84">
        <v>33</v>
      </c>
      <c r="K58" s="10">
        <v>198094</v>
      </c>
      <c r="L58" s="10">
        <v>1806</v>
      </c>
      <c r="M58" s="11">
        <v>0.91168839036013194</v>
      </c>
      <c r="N58" s="84">
        <v>31</v>
      </c>
      <c r="O58" s="10">
        <v>200344</v>
      </c>
      <c r="P58" s="10">
        <v>1876</v>
      </c>
      <c r="Q58" s="11">
        <v>0.93638940999999998</v>
      </c>
      <c r="R58" s="11">
        <v>2.4701019639868038E-2</v>
      </c>
      <c r="S58" s="16">
        <v>828.73</v>
      </c>
      <c r="T58" s="16">
        <v>96.588578088578089</v>
      </c>
      <c r="U58" s="16">
        <v>1529.98</v>
      </c>
      <c r="V58" s="16">
        <v>98.708387096999999</v>
      </c>
      <c r="W58" s="11">
        <v>2.1198090084219103</v>
      </c>
      <c r="X58" s="10">
        <v>156</v>
      </c>
      <c r="Y58" s="10">
        <v>2108</v>
      </c>
      <c r="Z58" s="11">
        <v>6.8904593639575973</v>
      </c>
      <c r="AA58" s="10">
        <v>276</v>
      </c>
      <c r="AB58" s="10">
        <v>2218</v>
      </c>
      <c r="AC58" s="11">
        <v>11.066559742999999</v>
      </c>
      <c r="AD58" s="11">
        <v>4.1761003790424018</v>
      </c>
      <c r="AE58" s="16">
        <v>155</v>
      </c>
      <c r="AF58" s="88">
        <v>100</v>
      </c>
      <c r="AG58" s="16">
        <v>1209</v>
      </c>
      <c r="AH58" s="10">
        <v>1573</v>
      </c>
      <c r="AI58" s="10">
        <v>1786</v>
      </c>
      <c r="AJ58" s="11">
        <v>88.073908175</v>
      </c>
      <c r="AK58" s="10">
        <v>79</v>
      </c>
      <c r="AL58" s="11">
        <v>4.2359249329999997</v>
      </c>
      <c r="AM58" s="10">
        <v>1865</v>
      </c>
      <c r="AN58" s="11">
        <v>84.343163539000003</v>
      </c>
      <c r="AO58" s="16">
        <v>165.98</v>
      </c>
      <c r="AP58" s="10">
        <v>370</v>
      </c>
      <c r="AQ58" s="10">
        <v>432</v>
      </c>
      <c r="AR58" s="11">
        <v>85.648148148000004</v>
      </c>
      <c r="AS58" s="10">
        <v>197</v>
      </c>
      <c r="AT58" s="11">
        <v>31.319554848999999</v>
      </c>
      <c r="AU58" s="10">
        <v>629</v>
      </c>
      <c r="AV58" s="11">
        <v>58.823529411999999</v>
      </c>
    </row>
    <row r="59" spans="1:48" x14ac:dyDescent="0.2">
      <c r="A59" s="9" t="s">
        <v>31</v>
      </c>
      <c r="B59" s="9" t="s">
        <v>30</v>
      </c>
      <c r="C59" s="9" t="s">
        <v>37</v>
      </c>
      <c r="D59" s="9" t="s">
        <v>444</v>
      </c>
      <c r="E59" s="9" t="s">
        <v>443</v>
      </c>
      <c r="F59" s="9" t="s">
        <v>445</v>
      </c>
      <c r="G59" s="9" t="s">
        <v>453</v>
      </c>
      <c r="H59" s="9" t="s">
        <v>452</v>
      </c>
      <c r="I59" s="9" t="s">
        <v>454</v>
      </c>
      <c r="J59" s="84">
        <v>32</v>
      </c>
      <c r="K59" s="10">
        <v>223298</v>
      </c>
      <c r="L59" s="10">
        <v>809</v>
      </c>
      <c r="M59" s="11">
        <v>0.36229612446148196</v>
      </c>
      <c r="N59" s="84">
        <v>31</v>
      </c>
      <c r="O59" s="10">
        <v>229626</v>
      </c>
      <c r="P59" s="10">
        <v>849</v>
      </c>
      <c r="Q59" s="11">
        <v>0.36973165099999999</v>
      </c>
      <c r="R59" s="11">
        <v>7.4355265385180336E-3</v>
      </c>
      <c r="S59" s="16">
        <v>790.44</v>
      </c>
      <c r="T59" s="16">
        <v>95.004807692307708</v>
      </c>
      <c r="U59" s="16">
        <v>1525.8</v>
      </c>
      <c r="V59" s="16">
        <v>98.438709677000006</v>
      </c>
      <c r="W59" s="11">
        <v>3.433901984692298</v>
      </c>
      <c r="X59" s="10">
        <v>67</v>
      </c>
      <c r="Y59" s="10">
        <v>951</v>
      </c>
      <c r="Z59" s="11">
        <v>6.581532416502947</v>
      </c>
      <c r="AA59" s="10">
        <v>151</v>
      </c>
      <c r="AB59" s="10">
        <v>971</v>
      </c>
      <c r="AC59" s="11">
        <v>13.458110517</v>
      </c>
      <c r="AD59" s="11">
        <v>6.8765781004970528</v>
      </c>
      <c r="AE59" s="16">
        <v>155</v>
      </c>
      <c r="AF59" s="88">
        <v>100</v>
      </c>
      <c r="AG59" s="16">
        <v>1204.23</v>
      </c>
      <c r="AH59" s="10">
        <v>720</v>
      </c>
      <c r="AI59" s="10">
        <v>809</v>
      </c>
      <c r="AJ59" s="11">
        <v>88.998763905999994</v>
      </c>
      <c r="AK59" s="10">
        <v>40</v>
      </c>
      <c r="AL59" s="11">
        <v>4.7114252060000004</v>
      </c>
      <c r="AM59" s="10">
        <v>849</v>
      </c>
      <c r="AN59" s="11">
        <v>84.805653710000001</v>
      </c>
      <c r="AO59" s="16">
        <v>166.57</v>
      </c>
      <c r="AP59" s="10">
        <v>138</v>
      </c>
      <c r="AQ59" s="10">
        <v>162</v>
      </c>
      <c r="AR59" s="11">
        <v>85.185185184999995</v>
      </c>
      <c r="AS59" s="10">
        <v>111</v>
      </c>
      <c r="AT59" s="11">
        <v>40.659340659000001</v>
      </c>
      <c r="AU59" s="10">
        <v>273</v>
      </c>
      <c r="AV59" s="11">
        <v>50.549450548999999</v>
      </c>
    </row>
    <row r="60" spans="1:48" x14ac:dyDescent="0.2">
      <c r="A60" s="9" t="s">
        <v>31</v>
      </c>
      <c r="B60" s="9" t="s">
        <v>30</v>
      </c>
      <c r="C60" s="9" t="s">
        <v>37</v>
      </c>
      <c r="D60" s="9" t="s">
        <v>444</v>
      </c>
      <c r="E60" s="9" t="s">
        <v>443</v>
      </c>
      <c r="F60" s="9" t="s">
        <v>445</v>
      </c>
      <c r="G60" s="9" t="s">
        <v>456</v>
      </c>
      <c r="H60" s="9" t="s">
        <v>455</v>
      </c>
      <c r="I60" s="9" t="s">
        <v>457</v>
      </c>
      <c r="J60" s="84">
        <v>45</v>
      </c>
      <c r="K60" s="10">
        <v>245230</v>
      </c>
      <c r="L60" s="10">
        <v>1857</v>
      </c>
      <c r="M60" s="11">
        <v>0.75724829751661704</v>
      </c>
      <c r="N60" s="84">
        <v>44</v>
      </c>
      <c r="O60" s="10">
        <v>249227</v>
      </c>
      <c r="P60" s="10">
        <v>1892</v>
      </c>
      <c r="Q60" s="11">
        <v>0.75914728300000001</v>
      </c>
      <c r="R60" s="11">
        <v>1.8989854833829645E-3</v>
      </c>
      <c r="S60" s="16">
        <v>1058.48</v>
      </c>
      <c r="T60" s="16">
        <v>90.46837606837606</v>
      </c>
      <c r="U60" s="16">
        <v>2114.86</v>
      </c>
      <c r="V60" s="16">
        <v>96.13</v>
      </c>
      <c r="W60" s="11">
        <v>5.6616239316239358</v>
      </c>
      <c r="X60" s="10">
        <v>115</v>
      </c>
      <c r="Y60" s="10">
        <v>2163</v>
      </c>
      <c r="Z60" s="11">
        <v>5.0482879719051796</v>
      </c>
      <c r="AA60" s="10">
        <v>261</v>
      </c>
      <c r="AB60" s="10">
        <v>2134</v>
      </c>
      <c r="AC60" s="11">
        <v>10.897703548999999</v>
      </c>
      <c r="AD60" s="11">
        <v>5.8494155770948195</v>
      </c>
      <c r="AE60" s="16">
        <v>220</v>
      </c>
      <c r="AF60" s="88">
        <v>100</v>
      </c>
      <c r="AG60" s="16">
        <v>1677.54</v>
      </c>
      <c r="AH60" s="10">
        <v>1457</v>
      </c>
      <c r="AI60" s="10">
        <v>1787</v>
      </c>
      <c r="AJ60" s="11">
        <v>81.533296027000006</v>
      </c>
      <c r="AK60" s="10">
        <v>105</v>
      </c>
      <c r="AL60" s="11">
        <v>5.5496828750000002</v>
      </c>
      <c r="AM60" s="10">
        <v>1892</v>
      </c>
      <c r="AN60" s="11">
        <v>77.008456659999993</v>
      </c>
      <c r="AO60" s="16">
        <v>217.32</v>
      </c>
      <c r="AP60" s="10">
        <v>282</v>
      </c>
      <c r="AQ60" s="10">
        <v>347</v>
      </c>
      <c r="AR60" s="11">
        <v>81.268011526999999</v>
      </c>
      <c r="AS60" s="10">
        <v>156</v>
      </c>
      <c r="AT60" s="11">
        <v>31.013916501000001</v>
      </c>
      <c r="AU60" s="10">
        <v>503</v>
      </c>
      <c r="AV60" s="11">
        <v>56.063618290000001</v>
      </c>
    </row>
    <row r="61" spans="1:48" x14ac:dyDescent="0.2">
      <c r="A61" s="9" t="s">
        <v>31</v>
      </c>
      <c r="B61" s="9" t="s">
        <v>30</v>
      </c>
      <c r="C61" s="9" t="s">
        <v>37</v>
      </c>
      <c r="D61" s="9" t="s">
        <v>444</v>
      </c>
      <c r="E61" s="9" t="s">
        <v>443</v>
      </c>
      <c r="F61" s="9" t="s">
        <v>445</v>
      </c>
      <c r="G61" s="9" t="s">
        <v>459</v>
      </c>
      <c r="H61" s="9" t="s">
        <v>458</v>
      </c>
      <c r="I61" s="9" t="s">
        <v>460</v>
      </c>
      <c r="J61" s="84">
        <v>37</v>
      </c>
      <c r="K61" s="10">
        <v>223939</v>
      </c>
      <c r="L61" s="10">
        <v>1503</v>
      </c>
      <c r="M61" s="11">
        <v>0.6711649154457241</v>
      </c>
      <c r="N61" s="84">
        <v>37</v>
      </c>
      <c r="O61" s="10">
        <v>228004</v>
      </c>
      <c r="P61" s="10">
        <v>1508</v>
      </c>
      <c r="Q61" s="11">
        <v>0.661391905</v>
      </c>
      <c r="R61" s="11">
        <v>-9.7730104457240952E-3</v>
      </c>
      <c r="S61" s="16">
        <v>924.09</v>
      </c>
      <c r="T61" s="16">
        <v>96.059251559251564</v>
      </c>
      <c r="U61" s="16">
        <v>1769.2</v>
      </c>
      <c r="V61" s="16">
        <v>95.632432432000002</v>
      </c>
      <c r="W61" s="11">
        <v>-0.42681912725156224</v>
      </c>
      <c r="X61" s="10">
        <v>128</v>
      </c>
      <c r="Y61" s="10">
        <v>1751</v>
      </c>
      <c r="Z61" s="11">
        <v>6.8121341138903668</v>
      </c>
      <c r="AA61" s="10">
        <v>245</v>
      </c>
      <c r="AB61" s="10">
        <v>1741</v>
      </c>
      <c r="AC61" s="11">
        <v>12.336354481000001</v>
      </c>
      <c r="AD61" s="11">
        <v>5.5242203671096339</v>
      </c>
      <c r="AE61" s="16">
        <v>185</v>
      </c>
      <c r="AF61" s="88">
        <v>100</v>
      </c>
      <c r="AG61" s="16">
        <v>1405.33</v>
      </c>
      <c r="AH61" s="10">
        <v>1168</v>
      </c>
      <c r="AI61" s="10">
        <v>1411</v>
      </c>
      <c r="AJ61" s="11">
        <v>82.778171510000007</v>
      </c>
      <c r="AK61" s="10">
        <v>97</v>
      </c>
      <c r="AL61" s="11">
        <v>6.4323607430000003</v>
      </c>
      <c r="AM61" s="10">
        <v>1508</v>
      </c>
      <c r="AN61" s="11">
        <v>77.453580901999999</v>
      </c>
      <c r="AO61" s="16">
        <v>178.87</v>
      </c>
      <c r="AP61" s="10">
        <v>278</v>
      </c>
      <c r="AQ61" s="10">
        <v>330</v>
      </c>
      <c r="AR61" s="11">
        <v>84.242424241999998</v>
      </c>
      <c r="AS61" s="10">
        <v>148</v>
      </c>
      <c r="AT61" s="11">
        <v>30.962343096000001</v>
      </c>
      <c r="AU61" s="10">
        <v>478</v>
      </c>
      <c r="AV61" s="11">
        <v>58.158995816000001</v>
      </c>
    </row>
    <row r="62" spans="1:48" x14ac:dyDescent="0.2">
      <c r="A62" s="9" t="s">
        <v>31</v>
      </c>
      <c r="B62" s="9" t="s">
        <v>30</v>
      </c>
      <c r="C62" s="9" t="s">
        <v>37</v>
      </c>
      <c r="D62" s="9" t="s">
        <v>444</v>
      </c>
      <c r="E62" s="9" t="s">
        <v>443</v>
      </c>
      <c r="F62" s="9" t="s">
        <v>445</v>
      </c>
      <c r="G62" s="9" t="s">
        <v>462</v>
      </c>
      <c r="H62" s="9" t="s">
        <v>461</v>
      </c>
      <c r="I62" s="9" t="s">
        <v>463</v>
      </c>
      <c r="J62" s="84">
        <v>47</v>
      </c>
      <c r="K62" s="10">
        <v>258037</v>
      </c>
      <c r="L62" s="10">
        <v>1895</v>
      </c>
      <c r="M62" s="11">
        <v>0.7343908044195212</v>
      </c>
      <c r="N62" s="84">
        <v>46</v>
      </c>
      <c r="O62" s="10">
        <v>263478</v>
      </c>
      <c r="P62" s="10">
        <v>2080</v>
      </c>
      <c r="Q62" s="11">
        <v>0.78943972600000001</v>
      </c>
      <c r="R62" s="11">
        <v>5.5048921580478805E-2</v>
      </c>
      <c r="S62" s="16">
        <v>1127.76</v>
      </c>
      <c r="T62" s="16">
        <v>92.288052373158763</v>
      </c>
      <c r="U62" s="16">
        <v>2181.12</v>
      </c>
      <c r="V62" s="16">
        <v>94.831304348000003</v>
      </c>
      <c r="W62" s="11">
        <v>2.5432519748412403</v>
      </c>
      <c r="X62" s="10">
        <v>133</v>
      </c>
      <c r="Y62" s="10">
        <v>2155</v>
      </c>
      <c r="Z62" s="11">
        <v>5.8129370629370634</v>
      </c>
      <c r="AA62" s="10">
        <v>270</v>
      </c>
      <c r="AB62" s="10">
        <v>2450</v>
      </c>
      <c r="AC62" s="11">
        <v>9.9264705880000008</v>
      </c>
      <c r="AD62" s="11">
        <v>4.1135335250629375</v>
      </c>
      <c r="AE62" s="16">
        <v>230</v>
      </c>
      <c r="AF62" s="88">
        <v>100</v>
      </c>
      <c r="AG62" s="16">
        <v>1722.31</v>
      </c>
      <c r="AH62" s="10">
        <v>1642</v>
      </c>
      <c r="AI62" s="10">
        <v>1959</v>
      </c>
      <c r="AJ62" s="11">
        <v>83.818274630000005</v>
      </c>
      <c r="AK62" s="10">
        <v>120</v>
      </c>
      <c r="AL62" s="11">
        <v>5.772005772</v>
      </c>
      <c r="AM62" s="10">
        <v>2079</v>
      </c>
      <c r="AN62" s="11">
        <v>78.980278979999994</v>
      </c>
      <c r="AO62" s="16">
        <v>228.81</v>
      </c>
      <c r="AP62" s="10">
        <v>407</v>
      </c>
      <c r="AQ62" s="10">
        <v>491</v>
      </c>
      <c r="AR62" s="11">
        <v>82.892057026000003</v>
      </c>
      <c r="AS62" s="10">
        <v>150</v>
      </c>
      <c r="AT62" s="11">
        <v>23.400936037000001</v>
      </c>
      <c r="AU62" s="10">
        <v>641</v>
      </c>
      <c r="AV62" s="11">
        <v>63.494539781999997</v>
      </c>
    </row>
    <row r="63" spans="1:48" x14ac:dyDescent="0.2">
      <c r="A63" s="9" t="s">
        <v>31</v>
      </c>
      <c r="B63" s="9" t="s">
        <v>30</v>
      </c>
      <c r="C63" s="9" t="s">
        <v>37</v>
      </c>
      <c r="D63" s="9" t="s">
        <v>444</v>
      </c>
      <c r="E63" s="9" t="s">
        <v>443</v>
      </c>
      <c r="F63" s="9" t="s">
        <v>445</v>
      </c>
      <c r="G63" s="9" t="s">
        <v>465</v>
      </c>
      <c r="H63" s="9" t="s">
        <v>464</v>
      </c>
      <c r="I63" s="9" t="s">
        <v>466</v>
      </c>
      <c r="J63" s="84">
        <v>36</v>
      </c>
      <c r="K63" s="10">
        <v>199013</v>
      </c>
      <c r="L63" s="10">
        <v>1004</v>
      </c>
      <c r="M63" s="11">
        <v>0.50448965645460353</v>
      </c>
      <c r="N63" s="84">
        <v>36</v>
      </c>
      <c r="O63" s="10">
        <v>206140</v>
      </c>
      <c r="P63" s="10">
        <v>1049</v>
      </c>
      <c r="Q63" s="11">
        <v>0.50887746199999995</v>
      </c>
      <c r="R63" s="11">
        <v>4.3878055453964171E-3</v>
      </c>
      <c r="S63" s="16">
        <v>883.57</v>
      </c>
      <c r="T63" s="16">
        <v>94.398504273504287</v>
      </c>
      <c r="U63" s="16">
        <v>1754.47</v>
      </c>
      <c r="V63" s="16">
        <v>97.470555555999994</v>
      </c>
      <c r="W63" s="11">
        <v>3.0720512824957069</v>
      </c>
      <c r="X63" s="10">
        <v>97</v>
      </c>
      <c r="Y63" s="10">
        <v>1151</v>
      </c>
      <c r="Z63" s="11">
        <v>7.7724358974358978</v>
      </c>
      <c r="AA63" s="10">
        <v>152</v>
      </c>
      <c r="AB63" s="10">
        <v>1213</v>
      </c>
      <c r="AC63" s="11">
        <v>11.135531136000001</v>
      </c>
      <c r="AD63" s="11">
        <v>3.3630952385641031</v>
      </c>
      <c r="AE63" s="16">
        <v>180</v>
      </c>
      <c r="AF63" s="88">
        <v>100</v>
      </c>
      <c r="AG63" s="16">
        <v>1404</v>
      </c>
      <c r="AH63" s="10">
        <v>854</v>
      </c>
      <c r="AI63" s="10">
        <v>993</v>
      </c>
      <c r="AJ63" s="11">
        <v>86.002014098999993</v>
      </c>
      <c r="AK63" s="10">
        <v>56</v>
      </c>
      <c r="AL63" s="11">
        <v>5.3384175410000001</v>
      </c>
      <c r="AM63" s="10">
        <v>1049</v>
      </c>
      <c r="AN63" s="11">
        <v>81.410867492999998</v>
      </c>
      <c r="AO63" s="16">
        <v>170.47</v>
      </c>
      <c r="AP63" s="10">
        <v>185</v>
      </c>
      <c r="AQ63" s="10">
        <v>220</v>
      </c>
      <c r="AR63" s="11">
        <v>84.090909091</v>
      </c>
      <c r="AS63" s="10">
        <v>96</v>
      </c>
      <c r="AT63" s="11">
        <v>30.379746834999999</v>
      </c>
      <c r="AU63" s="10">
        <v>316</v>
      </c>
      <c r="AV63" s="11">
        <v>58.544303796999998</v>
      </c>
    </row>
    <row r="64" spans="1:48" x14ac:dyDescent="0.2">
      <c r="A64" s="9" t="s">
        <v>31</v>
      </c>
      <c r="B64" s="9" t="s">
        <v>30</v>
      </c>
      <c r="C64" s="9" t="s">
        <v>37</v>
      </c>
      <c r="D64" s="9" t="s">
        <v>444</v>
      </c>
      <c r="E64" s="9" t="s">
        <v>443</v>
      </c>
      <c r="F64" s="9" t="s">
        <v>445</v>
      </c>
      <c r="G64" s="9" t="s">
        <v>468</v>
      </c>
      <c r="H64" s="9" t="s">
        <v>467</v>
      </c>
      <c r="I64" s="9" t="s">
        <v>469</v>
      </c>
      <c r="J64" s="84">
        <v>24</v>
      </c>
      <c r="K64" s="10">
        <v>165146</v>
      </c>
      <c r="L64" s="10">
        <v>1006</v>
      </c>
      <c r="M64" s="11">
        <v>0.60915795720150656</v>
      </c>
      <c r="N64" s="84">
        <v>24</v>
      </c>
      <c r="O64" s="10">
        <v>173189</v>
      </c>
      <c r="P64" s="10">
        <v>1025</v>
      </c>
      <c r="Q64" s="11">
        <v>0.59183897399999996</v>
      </c>
      <c r="R64" s="11">
        <v>-1.7318983201506599E-2</v>
      </c>
      <c r="S64" s="16">
        <v>596.65</v>
      </c>
      <c r="T64" s="16">
        <v>95.616987179487182</v>
      </c>
      <c r="U64" s="16">
        <v>1155.3499999999999</v>
      </c>
      <c r="V64" s="16">
        <v>96.279166666999998</v>
      </c>
      <c r="W64" s="11">
        <v>0.66217948751281597</v>
      </c>
      <c r="X64" s="10">
        <v>105</v>
      </c>
      <c r="Y64" s="10">
        <v>1104</v>
      </c>
      <c r="Z64" s="11">
        <v>8.6848635235732008</v>
      </c>
      <c r="AA64" s="10">
        <v>143</v>
      </c>
      <c r="AB64" s="10">
        <v>1123</v>
      </c>
      <c r="AC64" s="11">
        <v>11.295418640999999</v>
      </c>
      <c r="AD64" s="11">
        <v>2.6105551174267987</v>
      </c>
      <c r="AE64" s="16">
        <v>120</v>
      </c>
      <c r="AF64" s="88">
        <v>100</v>
      </c>
      <c r="AG64" s="16">
        <v>919.29</v>
      </c>
      <c r="AH64" s="10">
        <v>811</v>
      </c>
      <c r="AI64" s="10">
        <v>952</v>
      </c>
      <c r="AJ64" s="11">
        <v>85.189075630000005</v>
      </c>
      <c r="AK64" s="10">
        <v>73</v>
      </c>
      <c r="AL64" s="11">
        <v>7.1219512199999997</v>
      </c>
      <c r="AM64" s="10">
        <v>1025</v>
      </c>
      <c r="AN64" s="11">
        <v>79.12195122</v>
      </c>
      <c r="AO64" s="16">
        <v>116.06</v>
      </c>
      <c r="AP64" s="10">
        <v>136</v>
      </c>
      <c r="AQ64" s="10">
        <v>171</v>
      </c>
      <c r="AR64" s="11">
        <v>79.532163742999998</v>
      </c>
      <c r="AS64" s="10">
        <v>70</v>
      </c>
      <c r="AT64" s="11">
        <v>29.045643154</v>
      </c>
      <c r="AU64" s="10">
        <v>241</v>
      </c>
      <c r="AV64" s="11">
        <v>56.431535269999998</v>
      </c>
    </row>
    <row r="65" spans="1:48" x14ac:dyDescent="0.2">
      <c r="A65" s="9" t="s">
        <v>31</v>
      </c>
      <c r="B65" s="9" t="s">
        <v>30</v>
      </c>
      <c r="C65" s="9" t="s">
        <v>37</v>
      </c>
      <c r="D65" s="9" t="s">
        <v>444</v>
      </c>
      <c r="E65" s="9" t="s">
        <v>443</v>
      </c>
      <c r="F65" s="9" t="s">
        <v>445</v>
      </c>
      <c r="G65" s="9" t="s">
        <v>471</v>
      </c>
      <c r="H65" s="9" t="s">
        <v>470</v>
      </c>
      <c r="I65" s="9" t="s">
        <v>472</v>
      </c>
      <c r="J65" s="84">
        <v>47</v>
      </c>
      <c r="K65" s="10">
        <v>303259</v>
      </c>
      <c r="L65" s="10">
        <v>2667</v>
      </c>
      <c r="M65" s="11">
        <v>0.87944628189105689</v>
      </c>
      <c r="N65" s="84">
        <v>45</v>
      </c>
      <c r="O65" s="10">
        <v>307303</v>
      </c>
      <c r="P65" s="10">
        <v>2735</v>
      </c>
      <c r="Q65" s="11">
        <v>0.89000107399999995</v>
      </c>
      <c r="R65" s="11">
        <v>1.0554792108943056E-2</v>
      </c>
      <c r="S65" s="16">
        <v>1166.5899999999999</v>
      </c>
      <c r="T65" s="16">
        <v>95.465630114566281</v>
      </c>
      <c r="U65" s="16">
        <v>2235.73</v>
      </c>
      <c r="V65" s="16">
        <v>99.365777777999995</v>
      </c>
      <c r="W65" s="11">
        <v>3.9001476634337138</v>
      </c>
      <c r="X65" s="10">
        <v>157</v>
      </c>
      <c r="Y65" s="10">
        <v>3093</v>
      </c>
      <c r="Z65" s="11">
        <v>4.8307692307692305</v>
      </c>
      <c r="AA65" s="10">
        <v>396</v>
      </c>
      <c r="AB65" s="10">
        <v>3074</v>
      </c>
      <c r="AC65" s="11">
        <v>11.412103746</v>
      </c>
      <c r="AD65" s="11">
        <v>6.5813345152307692</v>
      </c>
      <c r="AE65" s="16">
        <v>225</v>
      </c>
      <c r="AF65" s="88">
        <v>100</v>
      </c>
      <c r="AG65" s="16">
        <v>1755</v>
      </c>
      <c r="AH65" s="10">
        <v>2202</v>
      </c>
      <c r="AI65" s="10">
        <v>2583</v>
      </c>
      <c r="AJ65" s="11">
        <v>85.249709640000006</v>
      </c>
      <c r="AK65" s="10">
        <v>151</v>
      </c>
      <c r="AL65" s="11">
        <v>5.5230431600000003</v>
      </c>
      <c r="AM65" s="10">
        <v>2734</v>
      </c>
      <c r="AN65" s="11">
        <v>80.541331382999999</v>
      </c>
      <c r="AO65" s="16">
        <v>255.73</v>
      </c>
      <c r="AP65" s="10">
        <v>423</v>
      </c>
      <c r="AQ65" s="10">
        <v>491</v>
      </c>
      <c r="AR65" s="11">
        <v>86.150712831000007</v>
      </c>
      <c r="AS65" s="10">
        <v>245</v>
      </c>
      <c r="AT65" s="11">
        <v>33.288043477999999</v>
      </c>
      <c r="AU65" s="10">
        <v>736</v>
      </c>
      <c r="AV65" s="11">
        <v>57.472826087000001</v>
      </c>
    </row>
    <row r="66" spans="1:48" x14ac:dyDescent="0.2">
      <c r="A66" s="9" t="s">
        <v>31</v>
      </c>
      <c r="B66" s="9" t="s">
        <v>30</v>
      </c>
      <c r="C66" s="9" t="s">
        <v>37</v>
      </c>
      <c r="D66" s="9" t="s">
        <v>444</v>
      </c>
      <c r="E66" s="9" t="s">
        <v>443</v>
      </c>
      <c r="F66" s="9" t="s">
        <v>445</v>
      </c>
      <c r="G66" s="9" t="s">
        <v>474</v>
      </c>
      <c r="H66" s="9" t="s">
        <v>473</v>
      </c>
      <c r="I66" s="9" t="s">
        <v>475</v>
      </c>
      <c r="J66" s="84">
        <v>41</v>
      </c>
      <c r="K66" s="10">
        <v>242755</v>
      </c>
      <c r="L66" s="10">
        <v>1829</v>
      </c>
      <c r="M66" s="11">
        <v>0.75343453275936645</v>
      </c>
      <c r="N66" s="84">
        <v>41</v>
      </c>
      <c r="O66" s="10">
        <v>244777</v>
      </c>
      <c r="P66" s="10">
        <v>1950</v>
      </c>
      <c r="Q66" s="11">
        <v>0.79664347499999999</v>
      </c>
      <c r="R66" s="11">
        <v>4.3208942240633541E-2</v>
      </c>
      <c r="S66" s="16">
        <v>1034.1300000000001</v>
      </c>
      <c r="T66" s="16">
        <v>97.010318949343358</v>
      </c>
      <c r="U66" s="16">
        <v>2027.73</v>
      </c>
      <c r="V66" s="16">
        <v>98.913658537000003</v>
      </c>
      <c r="W66" s="11">
        <v>1.9033395876566459</v>
      </c>
      <c r="X66" s="10">
        <v>147</v>
      </c>
      <c r="Y66" s="10">
        <v>2123</v>
      </c>
      <c r="Z66" s="11">
        <v>6.4757709251101314</v>
      </c>
      <c r="AA66" s="10">
        <v>265</v>
      </c>
      <c r="AB66" s="10">
        <v>2258</v>
      </c>
      <c r="AC66" s="11">
        <v>10.503369005</v>
      </c>
      <c r="AD66" s="11">
        <v>4.0275980798898683</v>
      </c>
      <c r="AE66" s="16">
        <v>205</v>
      </c>
      <c r="AF66" s="88">
        <v>100</v>
      </c>
      <c r="AG66" s="16">
        <v>1598.46</v>
      </c>
      <c r="AH66" s="10">
        <v>1572</v>
      </c>
      <c r="AI66" s="10">
        <v>1843</v>
      </c>
      <c r="AJ66" s="11">
        <v>85.295713511000002</v>
      </c>
      <c r="AK66" s="10">
        <v>107</v>
      </c>
      <c r="AL66" s="11">
        <v>5.4871794869999997</v>
      </c>
      <c r="AM66" s="10">
        <v>1950</v>
      </c>
      <c r="AN66" s="11">
        <v>80.615384614999996</v>
      </c>
      <c r="AO66" s="16">
        <v>224.27</v>
      </c>
      <c r="AP66" s="10">
        <v>363</v>
      </c>
      <c r="AQ66" s="10">
        <v>415</v>
      </c>
      <c r="AR66" s="11">
        <v>87.469879517999999</v>
      </c>
      <c r="AS66" s="10">
        <v>158</v>
      </c>
      <c r="AT66" s="11">
        <v>27.574171029999999</v>
      </c>
      <c r="AU66" s="10">
        <v>573</v>
      </c>
      <c r="AV66" s="11">
        <v>63.350785340000002</v>
      </c>
    </row>
    <row r="67" spans="1:48" x14ac:dyDescent="0.2">
      <c r="A67" s="9" t="s">
        <v>31</v>
      </c>
      <c r="B67" s="9" t="s">
        <v>30</v>
      </c>
      <c r="C67" s="9" t="s">
        <v>37</v>
      </c>
      <c r="D67" s="9" t="s">
        <v>444</v>
      </c>
      <c r="E67" s="9" t="s">
        <v>443</v>
      </c>
      <c r="F67" s="9" t="s">
        <v>445</v>
      </c>
      <c r="G67" s="9" t="s">
        <v>477</v>
      </c>
      <c r="H67" s="9" t="s">
        <v>476</v>
      </c>
      <c r="I67" s="9" t="s">
        <v>478</v>
      </c>
      <c r="J67" s="84">
        <v>35</v>
      </c>
      <c r="K67" s="10">
        <v>237854</v>
      </c>
      <c r="L67" s="10">
        <v>1900</v>
      </c>
      <c r="M67" s="11">
        <v>0.79880935363710515</v>
      </c>
      <c r="N67" s="84">
        <v>32</v>
      </c>
      <c r="O67" s="10">
        <v>238397</v>
      </c>
      <c r="P67" s="10">
        <v>1886</v>
      </c>
      <c r="Q67" s="11">
        <v>0.79111733799999995</v>
      </c>
      <c r="R67" s="11">
        <v>-7.6920156371051984E-3</v>
      </c>
      <c r="S67" s="16">
        <v>862.42000000000019</v>
      </c>
      <c r="T67" s="16">
        <v>94.771428571428601</v>
      </c>
      <c r="U67" s="16">
        <v>1573.5</v>
      </c>
      <c r="V67" s="16">
        <v>98.34375</v>
      </c>
      <c r="W67" s="11">
        <v>3.5723214285713993</v>
      </c>
      <c r="X67" s="10">
        <v>141</v>
      </c>
      <c r="Y67" s="10">
        <v>2260</v>
      </c>
      <c r="Z67" s="11">
        <v>5.8725531028738027</v>
      </c>
      <c r="AA67" s="10">
        <v>271</v>
      </c>
      <c r="AB67" s="10">
        <v>2169</v>
      </c>
      <c r="AC67" s="11">
        <v>11.106557377</v>
      </c>
      <c r="AD67" s="11">
        <v>5.234004274126197</v>
      </c>
      <c r="AE67" s="16">
        <v>160</v>
      </c>
      <c r="AF67" s="88">
        <v>100</v>
      </c>
      <c r="AG67" s="16">
        <v>1248</v>
      </c>
      <c r="AH67" s="10">
        <v>1512</v>
      </c>
      <c r="AI67" s="10">
        <v>1817</v>
      </c>
      <c r="AJ67" s="11">
        <v>83.214089157999993</v>
      </c>
      <c r="AK67" s="10">
        <v>69</v>
      </c>
      <c r="AL67" s="11">
        <v>3.6585365849999998</v>
      </c>
      <c r="AM67" s="10">
        <v>1886</v>
      </c>
      <c r="AN67" s="11">
        <v>80.169671261999994</v>
      </c>
      <c r="AO67" s="16">
        <v>165.5</v>
      </c>
      <c r="AP67" s="10">
        <v>291</v>
      </c>
      <c r="AQ67" s="10">
        <v>352</v>
      </c>
      <c r="AR67" s="11">
        <v>82.670454544999998</v>
      </c>
      <c r="AS67" s="10">
        <v>202</v>
      </c>
      <c r="AT67" s="11">
        <v>36.462093863</v>
      </c>
      <c r="AU67" s="10">
        <v>554</v>
      </c>
      <c r="AV67" s="11">
        <v>52.527075812</v>
      </c>
    </row>
    <row r="68" spans="1:48" x14ac:dyDescent="0.2">
      <c r="A68" s="9" t="s">
        <v>31</v>
      </c>
      <c r="B68" s="9" t="s">
        <v>30</v>
      </c>
      <c r="C68" s="9" t="s">
        <v>37</v>
      </c>
      <c r="D68" s="9" t="s">
        <v>444</v>
      </c>
      <c r="E68" s="9" t="s">
        <v>443</v>
      </c>
      <c r="F68" s="9" t="s">
        <v>445</v>
      </c>
      <c r="G68" s="9" t="s">
        <v>480</v>
      </c>
      <c r="H68" s="9" t="s">
        <v>479</v>
      </c>
      <c r="I68" s="9" t="s">
        <v>481</v>
      </c>
      <c r="J68" s="84">
        <v>63</v>
      </c>
      <c r="K68" s="10">
        <v>322337</v>
      </c>
      <c r="L68" s="10">
        <v>2353</v>
      </c>
      <c r="M68" s="11">
        <v>0.72998135491736904</v>
      </c>
      <c r="N68" s="84">
        <v>63</v>
      </c>
      <c r="O68" s="10">
        <v>323625</v>
      </c>
      <c r="P68" s="10">
        <v>2396</v>
      </c>
      <c r="Q68" s="11">
        <v>0.74036307499999998</v>
      </c>
      <c r="R68" s="11">
        <v>1.0381720082630941E-2</v>
      </c>
      <c r="S68" s="16">
        <v>1585.2</v>
      </c>
      <c r="T68" s="16">
        <v>96.776556776556774</v>
      </c>
      <c r="U68" s="16">
        <v>3091.79</v>
      </c>
      <c r="V68" s="16">
        <v>98.152063491999996</v>
      </c>
      <c r="W68" s="11">
        <v>1.3755067154432226</v>
      </c>
      <c r="X68" s="10">
        <v>175</v>
      </c>
      <c r="Y68" s="10">
        <v>2720</v>
      </c>
      <c r="Z68" s="11">
        <v>6.0449050086355784</v>
      </c>
      <c r="AA68" s="10">
        <v>441</v>
      </c>
      <c r="AB68" s="10">
        <v>2647</v>
      </c>
      <c r="AC68" s="11">
        <v>14.281088083</v>
      </c>
      <c r="AD68" s="11">
        <v>8.2361830743644227</v>
      </c>
      <c r="AE68" s="16">
        <v>315</v>
      </c>
      <c r="AF68" s="88">
        <v>100</v>
      </c>
      <c r="AG68" s="16">
        <v>2439.23</v>
      </c>
      <c r="AH68" s="10">
        <v>1851</v>
      </c>
      <c r="AI68" s="10">
        <v>2194</v>
      </c>
      <c r="AJ68" s="11">
        <v>84.366453965000005</v>
      </c>
      <c r="AK68" s="10">
        <v>202</v>
      </c>
      <c r="AL68" s="11">
        <v>8.4307178629999999</v>
      </c>
      <c r="AM68" s="10">
        <v>2396</v>
      </c>
      <c r="AN68" s="11">
        <v>77.253756260000003</v>
      </c>
      <c r="AO68" s="16">
        <v>337.56</v>
      </c>
      <c r="AP68" s="10">
        <v>394</v>
      </c>
      <c r="AQ68" s="10">
        <v>453</v>
      </c>
      <c r="AR68" s="11">
        <v>86.975717438999993</v>
      </c>
      <c r="AS68" s="10">
        <v>239</v>
      </c>
      <c r="AT68" s="11">
        <v>34.537572253999997</v>
      </c>
      <c r="AU68" s="10">
        <v>692</v>
      </c>
      <c r="AV68" s="11">
        <v>56.936416184999999</v>
      </c>
    </row>
    <row r="69" spans="1:48" x14ac:dyDescent="0.2">
      <c r="A69" s="9" t="s">
        <v>31</v>
      </c>
      <c r="B69" s="9" t="s">
        <v>30</v>
      </c>
      <c r="C69" s="9" t="s">
        <v>37</v>
      </c>
      <c r="D69" s="9" t="s">
        <v>483</v>
      </c>
      <c r="E69" s="9" t="s">
        <v>482</v>
      </c>
      <c r="F69" s="9" t="s">
        <v>484</v>
      </c>
      <c r="G69" s="9" t="s">
        <v>486</v>
      </c>
      <c r="H69" s="9" t="s">
        <v>485</v>
      </c>
      <c r="I69" s="9" t="s">
        <v>487</v>
      </c>
      <c r="J69" s="84">
        <v>28</v>
      </c>
      <c r="K69" s="10">
        <v>170216</v>
      </c>
      <c r="L69" s="10">
        <v>1118</v>
      </c>
      <c r="M69" s="11">
        <v>0.65681252056210937</v>
      </c>
      <c r="N69" s="84">
        <v>27</v>
      </c>
      <c r="O69" s="10">
        <v>172036</v>
      </c>
      <c r="P69" s="10">
        <v>1109</v>
      </c>
      <c r="Q69" s="11">
        <v>0.64463251899999996</v>
      </c>
      <c r="R69" s="11">
        <v>-1.218000156210941E-2</v>
      </c>
      <c r="S69" s="16">
        <v>710.84</v>
      </c>
      <c r="T69" s="16">
        <v>97.642857142857153</v>
      </c>
      <c r="U69" s="16">
        <v>1335.13</v>
      </c>
      <c r="V69" s="16">
        <v>98.898518519000007</v>
      </c>
      <c r="W69" s="11">
        <v>1.2556613761428537</v>
      </c>
      <c r="X69" s="10">
        <v>101</v>
      </c>
      <c r="Y69" s="10">
        <v>1308</v>
      </c>
      <c r="Z69" s="11">
        <v>7.1682044002838898</v>
      </c>
      <c r="AA69" s="10">
        <v>209</v>
      </c>
      <c r="AB69" s="10">
        <v>1249</v>
      </c>
      <c r="AC69" s="11">
        <v>14.334705075</v>
      </c>
      <c r="AD69" s="11">
        <v>7.1665006747161106</v>
      </c>
      <c r="AE69" s="16">
        <v>135</v>
      </c>
      <c r="AF69" s="88">
        <v>100</v>
      </c>
      <c r="AG69" s="16">
        <v>1053</v>
      </c>
      <c r="AH69" s="10">
        <v>907</v>
      </c>
      <c r="AI69" s="10">
        <v>1041</v>
      </c>
      <c r="AJ69" s="11">
        <v>87.127761767999999</v>
      </c>
      <c r="AK69" s="10">
        <v>68</v>
      </c>
      <c r="AL69" s="11">
        <v>6.1316501350000001</v>
      </c>
      <c r="AM69" s="10">
        <v>1109</v>
      </c>
      <c r="AN69" s="11">
        <v>81.785392244999997</v>
      </c>
      <c r="AO69" s="16">
        <v>147.13</v>
      </c>
      <c r="AP69" s="10">
        <v>185</v>
      </c>
      <c r="AQ69" s="10">
        <v>208</v>
      </c>
      <c r="AR69" s="11">
        <v>88.942307692</v>
      </c>
      <c r="AS69" s="10">
        <v>141</v>
      </c>
      <c r="AT69" s="11">
        <v>40.401146132000001</v>
      </c>
      <c r="AU69" s="10">
        <v>349</v>
      </c>
      <c r="AV69" s="11">
        <v>53.008595989</v>
      </c>
    </row>
    <row r="70" spans="1:48" x14ac:dyDescent="0.2">
      <c r="A70" s="9" t="s">
        <v>31</v>
      </c>
      <c r="B70" s="9" t="s">
        <v>30</v>
      </c>
      <c r="C70" s="9" t="s">
        <v>37</v>
      </c>
      <c r="D70" s="9" t="s">
        <v>483</v>
      </c>
      <c r="E70" s="9" t="s">
        <v>482</v>
      </c>
      <c r="F70" s="9" t="s">
        <v>484</v>
      </c>
      <c r="G70" s="9" t="s">
        <v>489</v>
      </c>
      <c r="H70" s="9" t="s">
        <v>488</v>
      </c>
      <c r="I70" s="9" t="s">
        <v>490</v>
      </c>
      <c r="J70" s="84">
        <v>22</v>
      </c>
      <c r="K70" s="10">
        <v>171786</v>
      </c>
      <c r="L70" s="10">
        <v>1758</v>
      </c>
      <c r="M70" s="11">
        <v>1.0233662813034823</v>
      </c>
      <c r="N70" s="84">
        <v>22</v>
      </c>
      <c r="O70" s="10">
        <v>171686</v>
      </c>
      <c r="P70" s="10">
        <v>1704</v>
      </c>
      <c r="Q70" s="11">
        <v>0.99250958099999997</v>
      </c>
      <c r="R70" s="11">
        <v>-3.085670030348231E-2</v>
      </c>
      <c r="S70" s="16">
        <v>569.9</v>
      </c>
      <c r="T70" s="16">
        <v>99.632867132867119</v>
      </c>
      <c r="U70" s="16">
        <v>1090.8599999999999</v>
      </c>
      <c r="V70" s="16">
        <v>99.169090909000005</v>
      </c>
      <c r="W70" s="11">
        <v>-0.46377622386711437</v>
      </c>
      <c r="X70" s="10">
        <v>196</v>
      </c>
      <c r="Y70" s="10">
        <v>2027</v>
      </c>
      <c r="Z70" s="11">
        <v>8.8169140800719745</v>
      </c>
      <c r="AA70" s="10">
        <v>317</v>
      </c>
      <c r="AB70" s="10">
        <v>1871</v>
      </c>
      <c r="AC70" s="11">
        <v>14.488117001999999</v>
      </c>
      <c r="AD70" s="11">
        <v>5.6712029219280247</v>
      </c>
      <c r="AE70" s="16">
        <v>110</v>
      </c>
      <c r="AF70" s="88">
        <v>100</v>
      </c>
      <c r="AG70" s="16">
        <v>858</v>
      </c>
      <c r="AH70" s="10">
        <v>1363</v>
      </c>
      <c r="AI70" s="10">
        <v>1564</v>
      </c>
      <c r="AJ70" s="11">
        <v>87.148337596000005</v>
      </c>
      <c r="AK70" s="10">
        <v>140</v>
      </c>
      <c r="AL70" s="11">
        <v>8.2159624410000003</v>
      </c>
      <c r="AM70" s="10">
        <v>1704</v>
      </c>
      <c r="AN70" s="11">
        <v>79.988262911000007</v>
      </c>
      <c r="AO70" s="16">
        <v>122.86</v>
      </c>
      <c r="AP70" s="10">
        <v>266</v>
      </c>
      <c r="AQ70" s="10">
        <v>307</v>
      </c>
      <c r="AR70" s="11">
        <v>86.644951140000003</v>
      </c>
      <c r="AS70" s="10">
        <v>177</v>
      </c>
      <c r="AT70" s="11">
        <v>36.570247934000001</v>
      </c>
      <c r="AU70" s="10">
        <v>484</v>
      </c>
      <c r="AV70" s="11">
        <v>54.958677686000001</v>
      </c>
    </row>
    <row r="71" spans="1:48" x14ac:dyDescent="0.2">
      <c r="A71" s="9" t="s">
        <v>31</v>
      </c>
      <c r="B71" s="9" t="s">
        <v>30</v>
      </c>
      <c r="C71" s="9" t="s">
        <v>37</v>
      </c>
      <c r="D71" s="9" t="s">
        <v>483</v>
      </c>
      <c r="E71" s="9" t="s">
        <v>482</v>
      </c>
      <c r="F71" s="9" t="s">
        <v>484</v>
      </c>
      <c r="G71" s="9" t="s">
        <v>492</v>
      </c>
      <c r="H71" s="9" t="s">
        <v>491</v>
      </c>
      <c r="I71" s="9" t="s">
        <v>493</v>
      </c>
      <c r="J71" s="84">
        <v>32</v>
      </c>
      <c r="K71" s="10">
        <v>177605</v>
      </c>
      <c r="L71" s="10">
        <v>1464</v>
      </c>
      <c r="M71" s="11">
        <v>0.82430111764871494</v>
      </c>
      <c r="N71" s="84">
        <v>31</v>
      </c>
      <c r="O71" s="10">
        <v>179785</v>
      </c>
      <c r="P71" s="10">
        <v>1415</v>
      </c>
      <c r="Q71" s="11">
        <v>0.78705119999999995</v>
      </c>
      <c r="R71" s="11">
        <v>-3.7249917648714992E-2</v>
      </c>
      <c r="S71" s="16">
        <v>814</v>
      </c>
      <c r="T71" s="16">
        <v>97.836538461538453</v>
      </c>
      <c r="U71" s="16">
        <v>1533.53</v>
      </c>
      <c r="V71" s="16">
        <v>98.937419355000003</v>
      </c>
      <c r="W71" s="11">
        <v>1.1008808934615502</v>
      </c>
      <c r="X71" s="10">
        <v>190</v>
      </c>
      <c r="Y71" s="10">
        <v>1616</v>
      </c>
      <c r="Z71" s="11">
        <v>10.520487264673312</v>
      </c>
      <c r="AA71" s="10">
        <v>269</v>
      </c>
      <c r="AB71" s="10">
        <v>1584</v>
      </c>
      <c r="AC71" s="11">
        <v>14.516999459999999</v>
      </c>
      <c r="AD71" s="11">
        <v>3.9965121953266873</v>
      </c>
      <c r="AE71" s="16">
        <v>155</v>
      </c>
      <c r="AF71" s="88">
        <v>100</v>
      </c>
      <c r="AG71" s="16">
        <v>1209</v>
      </c>
      <c r="AH71" s="10">
        <v>1194</v>
      </c>
      <c r="AI71" s="10">
        <v>1317</v>
      </c>
      <c r="AJ71" s="11">
        <v>90.660592254999997</v>
      </c>
      <c r="AK71" s="10">
        <v>98</v>
      </c>
      <c r="AL71" s="11">
        <v>6.9257950529999999</v>
      </c>
      <c r="AM71" s="10">
        <v>1415</v>
      </c>
      <c r="AN71" s="11">
        <v>84.381625442000001</v>
      </c>
      <c r="AO71" s="16">
        <v>169.53</v>
      </c>
      <c r="AP71" s="10">
        <v>240</v>
      </c>
      <c r="AQ71" s="10">
        <v>267</v>
      </c>
      <c r="AR71" s="11">
        <v>89.887640449000003</v>
      </c>
      <c r="AS71" s="10">
        <v>171</v>
      </c>
      <c r="AT71" s="11">
        <v>39.041095890000001</v>
      </c>
      <c r="AU71" s="10">
        <v>438</v>
      </c>
      <c r="AV71" s="11">
        <v>54.794520548000001</v>
      </c>
    </row>
    <row r="72" spans="1:48" x14ac:dyDescent="0.2">
      <c r="A72" s="9" t="s">
        <v>31</v>
      </c>
      <c r="B72" s="9" t="s">
        <v>30</v>
      </c>
      <c r="C72" s="9" t="s">
        <v>37</v>
      </c>
      <c r="D72" s="9" t="s">
        <v>483</v>
      </c>
      <c r="E72" s="9" t="s">
        <v>482</v>
      </c>
      <c r="F72" s="9" t="s">
        <v>484</v>
      </c>
      <c r="G72" s="9" t="s">
        <v>495</v>
      </c>
      <c r="H72" s="9" t="s">
        <v>494</v>
      </c>
      <c r="I72" s="9" t="s">
        <v>496</v>
      </c>
      <c r="J72" s="84">
        <v>58</v>
      </c>
      <c r="K72" s="10">
        <v>373091</v>
      </c>
      <c r="L72" s="10">
        <v>3000</v>
      </c>
      <c r="M72" s="11">
        <v>0.80409337132227798</v>
      </c>
      <c r="N72" s="84">
        <v>58</v>
      </c>
      <c r="O72" s="10">
        <v>375488</v>
      </c>
      <c r="P72" s="10">
        <v>2956</v>
      </c>
      <c r="Q72" s="11">
        <v>0.78724220199999995</v>
      </c>
      <c r="R72" s="11">
        <v>-1.6851169322278037E-2</v>
      </c>
      <c r="S72" s="16">
        <v>1458.3100000000002</v>
      </c>
      <c r="T72" s="16">
        <v>96.704907161803717</v>
      </c>
      <c r="U72" s="16">
        <v>2832.04</v>
      </c>
      <c r="V72" s="16">
        <v>97.656551723999996</v>
      </c>
      <c r="W72" s="11">
        <v>0.9516445621962788</v>
      </c>
      <c r="X72" s="10">
        <v>317</v>
      </c>
      <c r="Y72" s="10">
        <v>3473</v>
      </c>
      <c r="Z72" s="11">
        <v>8.3641160949868087</v>
      </c>
      <c r="AA72" s="10">
        <v>460</v>
      </c>
      <c r="AB72" s="10">
        <v>3378</v>
      </c>
      <c r="AC72" s="11">
        <v>11.985409067000001</v>
      </c>
      <c r="AD72" s="11">
        <v>3.6212929720131921</v>
      </c>
      <c r="AE72" s="16">
        <v>290</v>
      </c>
      <c r="AF72" s="88">
        <v>100</v>
      </c>
      <c r="AG72" s="16">
        <v>2229.83</v>
      </c>
      <c r="AH72" s="10">
        <v>2391</v>
      </c>
      <c r="AI72" s="10">
        <v>2807</v>
      </c>
      <c r="AJ72" s="11">
        <v>85.179907373999995</v>
      </c>
      <c r="AK72" s="10">
        <v>149</v>
      </c>
      <c r="AL72" s="11">
        <v>5.0405953989999999</v>
      </c>
      <c r="AM72" s="10">
        <v>2956</v>
      </c>
      <c r="AN72" s="11">
        <v>80.886332882000005</v>
      </c>
      <c r="AO72" s="16">
        <v>312.20999999999998</v>
      </c>
      <c r="AP72" s="10">
        <v>491</v>
      </c>
      <c r="AQ72" s="10">
        <v>571</v>
      </c>
      <c r="AR72" s="11">
        <v>85.989492119000005</v>
      </c>
      <c r="AS72" s="10">
        <v>311</v>
      </c>
      <c r="AT72" s="11">
        <v>35.260770975</v>
      </c>
      <c r="AU72" s="10">
        <v>882</v>
      </c>
      <c r="AV72" s="11">
        <v>55.668934239999999</v>
      </c>
    </row>
    <row r="73" spans="1:48" x14ac:dyDescent="0.2">
      <c r="A73" s="9" t="s">
        <v>31</v>
      </c>
      <c r="B73" s="9" t="s">
        <v>30</v>
      </c>
      <c r="C73" s="9" t="s">
        <v>37</v>
      </c>
      <c r="D73" s="9" t="s">
        <v>483</v>
      </c>
      <c r="E73" s="9" t="s">
        <v>482</v>
      </c>
      <c r="F73" s="9" t="s">
        <v>484</v>
      </c>
      <c r="G73" s="9" t="s">
        <v>498</v>
      </c>
      <c r="H73" s="9" t="s">
        <v>497</v>
      </c>
      <c r="I73" s="9" t="s">
        <v>499</v>
      </c>
      <c r="J73" s="84">
        <v>33</v>
      </c>
      <c r="K73" s="10">
        <v>210337</v>
      </c>
      <c r="L73" s="10">
        <v>1476</v>
      </c>
      <c r="M73" s="11">
        <v>0.70173103163019346</v>
      </c>
      <c r="N73" s="84">
        <v>33</v>
      </c>
      <c r="O73" s="10">
        <v>211855</v>
      </c>
      <c r="P73" s="10">
        <v>1503</v>
      </c>
      <c r="Q73" s="11">
        <v>0.70944749900000004</v>
      </c>
      <c r="R73" s="11">
        <v>7.7164673698065789E-3</v>
      </c>
      <c r="S73" s="16">
        <v>796.88000000000011</v>
      </c>
      <c r="T73" s="16">
        <v>92.876456876456899</v>
      </c>
      <c r="U73" s="16">
        <v>1624.33</v>
      </c>
      <c r="V73" s="16">
        <v>98.444242423999995</v>
      </c>
      <c r="W73" s="11">
        <v>5.567785547543096</v>
      </c>
      <c r="X73" s="10">
        <v>168</v>
      </c>
      <c r="Y73" s="10">
        <v>1636</v>
      </c>
      <c r="Z73" s="11">
        <v>9.3126385809312637</v>
      </c>
      <c r="AA73" s="10">
        <v>211</v>
      </c>
      <c r="AB73" s="10">
        <v>1737</v>
      </c>
      <c r="AC73" s="11">
        <v>10.831622177</v>
      </c>
      <c r="AD73" s="11">
        <v>1.5189835960687361</v>
      </c>
      <c r="AE73" s="16">
        <v>165</v>
      </c>
      <c r="AF73" s="88">
        <v>100</v>
      </c>
      <c r="AG73" s="16">
        <v>1282.8900000000001</v>
      </c>
      <c r="AH73" s="10">
        <v>1225</v>
      </c>
      <c r="AI73" s="10">
        <v>1430</v>
      </c>
      <c r="AJ73" s="11">
        <v>85.664335664000006</v>
      </c>
      <c r="AK73" s="10">
        <v>73</v>
      </c>
      <c r="AL73" s="11">
        <v>4.8569527609999996</v>
      </c>
      <c r="AM73" s="10">
        <v>1503</v>
      </c>
      <c r="AN73" s="11">
        <v>81.503659347999999</v>
      </c>
      <c r="AO73" s="16">
        <v>176.44</v>
      </c>
      <c r="AP73" s="10">
        <v>259</v>
      </c>
      <c r="AQ73" s="10">
        <v>307</v>
      </c>
      <c r="AR73" s="11">
        <v>84.364820847000004</v>
      </c>
      <c r="AS73" s="10">
        <v>138</v>
      </c>
      <c r="AT73" s="11">
        <v>31.011235955</v>
      </c>
      <c r="AU73" s="10">
        <v>445</v>
      </c>
      <c r="AV73" s="11">
        <v>58.202247190999998</v>
      </c>
    </row>
    <row r="74" spans="1:48" x14ac:dyDescent="0.2">
      <c r="A74" s="9" t="s">
        <v>31</v>
      </c>
      <c r="B74" s="9" t="s">
        <v>30</v>
      </c>
      <c r="C74" s="9" t="s">
        <v>37</v>
      </c>
      <c r="D74" s="9" t="s">
        <v>483</v>
      </c>
      <c r="E74" s="9" t="s">
        <v>482</v>
      </c>
      <c r="F74" s="9" t="s">
        <v>484</v>
      </c>
      <c r="G74" s="9" t="s">
        <v>501</v>
      </c>
      <c r="H74" s="9" t="s">
        <v>500</v>
      </c>
      <c r="I74" s="9" t="s">
        <v>502</v>
      </c>
      <c r="J74" s="84">
        <v>13</v>
      </c>
      <c r="K74" s="10">
        <v>159155</v>
      </c>
      <c r="L74" s="10">
        <v>1541</v>
      </c>
      <c r="M74" s="11">
        <v>0.96823850962897795</v>
      </c>
      <c r="N74" s="84">
        <v>12</v>
      </c>
      <c r="O74" s="10">
        <v>159537</v>
      </c>
      <c r="P74" s="10">
        <v>1578</v>
      </c>
      <c r="Q74" s="11">
        <v>0.98911224399999997</v>
      </c>
      <c r="R74" s="11">
        <v>2.0873734371022024E-2</v>
      </c>
      <c r="S74" s="16">
        <v>335.06999999999994</v>
      </c>
      <c r="T74" s="16">
        <v>99.133136094674541</v>
      </c>
      <c r="U74" s="16">
        <v>599.82000000000005</v>
      </c>
      <c r="V74" s="16">
        <v>99.97</v>
      </c>
      <c r="W74" s="11">
        <v>0.83686390532545829</v>
      </c>
      <c r="X74" s="10">
        <v>125</v>
      </c>
      <c r="Y74" s="10">
        <v>1771</v>
      </c>
      <c r="Z74" s="11">
        <v>6.5928270042194095</v>
      </c>
      <c r="AA74" s="10">
        <v>207</v>
      </c>
      <c r="AB74" s="10">
        <v>1833</v>
      </c>
      <c r="AC74" s="11">
        <v>10.147058824</v>
      </c>
      <c r="AD74" s="11">
        <v>3.5542318197805907</v>
      </c>
      <c r="AE74" s="16">
        <v>60</v>
      </c>
      <c r="AF74" s="88">
        <v>100</v>
      </c>
      <c r="AG74" s="16">
        <v>468</v>
      </c>
      <c r="AH74" s="10">
        <v>1199</v>
      </c>
      <c r="AI74" s="10">
        <v>1496</v>
      </c>
      <c r="AJ74" s="11">
        <v>80.147058823999998</v>
      </c>
      <c r="AK74" s="10">
        <v>82</v>
      </c>
      <c r="AL74" s="11">
        <v>5.1964512039999997</v>
      </c>
      <c r="AM74" s="10">
        <v>1578</v>
      </c>
      <c r="AN74" s="11">
        <v>75.982256019999994</v>
      </c>
      <c r="AO74" s="16">
        <v>71.819999999999993</v>
      </c>
      <c r="AP74" s="10">
        <v>306</v>
      </c>
      <c r="AQ74" s="10">
        <v>337</v>
      </c>
      <c r="AR74" s="11">
        <v>90.801186943999994</v>
      </c>
      <c r="AS74" s="10">
        <v>125</v>
      </c>
      <c r="AT74" s="11">
        <v>27.056277055999999</v>
      </c>
      <c r="AU74" s="10">
        <v>462</v>
      </c>
      <c r="AV74" s="11">
        <v>66.233766234000001</v>
      </c>
    </row>
    <row r="75" spans="1:48" x14ac:dyDescent="0.2">
      <c r="A75" s="9" t="s">
        <v>31</v>
      </c>
      <c r="B75" s="9" t="s">
        <v>30</v>
      </c>
      <c r="C75" s="9" t="s">
        <v>37</v>
      </c>
      <c r="D75" s="9" t="s">
        <v>483</v>
      </c>
      <c r="E75" s="9" t="s">
        <v>482</v>
      </c>
      <c r="F75" s="9" t="s">
        <v>484</v>
      </c>
      <c r="G75" s="9" t="s">
        <v>504</v>
      </c>
      <c r="H75" s="9" t="s">
        <v>503</v>
      </c>
      <c r="I75" s="9" t="s">
        <v>505</v>
      </c>
      <c r="J75" s="84">
        <v>22</v>
      </c>
      <c r="K75" s="10">
        <v>112122</v>
      </c>
      <c r="L75" s="10">
        <v>1001</v>
      </c>
      <c r="M75" s="11">
        <v>0.8927775102120904</v>
      </c>
      <c r="N75" s="84">
        <v>22</v>
      </c>
      <c r="O75" s="10">
        <v>112275</v>
      </c>
      <c r="P75" s="10">
        <v>1062</v>
      </c>
      <c r="Q75" s="11">
        <v>0.94589178399999996</v>
      </c>
      <c r="R75" s="11">
        <v>5.3114273787909561E-2</v>
      </c>
      <c r="S75" s="16">
        <v>560.92999999999995</v>
      </c>
      <c r="T75" s="16">
        <v>98.064685314685306</v>
      </c>
      <c r="U75" s="16">
        <v>1092.07</v>
      </c>
      <c r="V75" s="16">
        <v>99.279090909000004</v>
      </c>
      <c r="W75" s="11">
        <v>1.2144055943146981</v>
      </c>
      <c r="X75" s="10">
        <v>82</v>
      </c>
      <c r="Y75" s="10">
        <v>1113</v>
      </c>
      <c r="Z75" s="11">
        <v>6.8619246861924683</v>
      </c>
      <c r="AA75" s="10">
        <v>158</v>
      </c>
      <c r="AB75" s="10">
        <v>1222</v>
      </c>
      <c r="AC75" s="11">
        <v>11.449275362</v>
      </c>
      <c r="AD75" s="11">
        <v>4.5873506758075315</v>
      </c>
      <c r="AE75" s="16">
        <v>110</v>
      </c>
      <c r="AF75" s="88">
        <v>100</v>
      </c>
      <c r="AG75" s="16">
        <v>858</v>
      </c>
      <c r="AH75" s="10">
        <v>858</v>
      </c>
      <c r="AI75" s="10">
        <v>1011</v>
      </c>
      <c r="AJ75" s="11">
        <v>84.866468843000007</v>
      </c>
      <c r="AK75" s="10">
        <v>51</v>
      </c>
      <c r="AL75" s="11">
        <v>4.8022598869999999</v>
      </c>
      <c r="AM75" s="10">
        <v>1062</v>
      </c>
      <c r="AN75" s="11">
        <v>80.790960451999993</v>
      </c>
      <c r="AO75" s="16">
        <v>124.07</v>
      </c>
      <c r="AP75" s="10">
        <v>180</v>
      </c>
      <c r="AQ75" s="10">
        <v>211</v>
      </c>
      <c r="AR75" s="11">
        <v>85.308056871999995</v>
      </c>
      <c r="AS75" s="10">
        <v>107</v>
      </c>
      <c r="AT75" s="11">
        <v>33.647798741999999</v>
      </c>
      <c r="AU75" s="10">
        <v>318</v>
      </c>
      <c r="AV75" s="11">
        <v>56.603773584999999</v>
      </c>
    </row>
    <row r="76" spans="1:48" x14ac:dyDescent="0.2">
      <c r="A76" s="9" t="s">
        <v>31</v>
      </c>
      <c r="B76" s="9" t="s">
        <v>30</v>
      </c>
      <c r="C76" s="9" t="s">
        <v>37</v>
      </c>
      <c r="D76" s="9" t="s">
        <v>483</v>
      </c>
      <c r="E76" s="9" t="s">
        <v>482</v>
      </c>
      <c r="F76" s="9" t="s">
        <v>484</v>
      </c>
      <c r="G76" s="9" t="s">
        <v>507</v>
      </c>
      <c r="H76" s="9" t="s">
        <v>506</v>
      </c>
      <c r="I76" s="9" t="s">
        <v>508</v>
      </c>
      <c r="J76" s="84">
        <v>20</v>
      </c>
      <c r="K76" s="10">
        <v>150710</v>
      </c>
      <c r="L76" s="10">
        <v>1749</v>
      </c>
      <c r="M76" s="11">
        <v>1.1605069338464602</v>
      </c>
      <c r="N76" s="84">
        <v>20</v>
      </c>
      <c r="O76" s="10">
        <v>150877</v>
      </c>
      <c r="P76" s="10">
        <v>1833</v>
      </c>
      <c r="Q76" s="11">
        <v>1.2148969030000001</v>
      </c>
      <c r="R76" s="11">
        <v>5.4389969153539885E-2</v>
      </c>
      <c r="S76" s="16">
        <v>506.54999999999995</v>
      </c>
      <c r="T76" s="16">
        <v>97.413461538461533</v>
      </c>
      <c r="U76" s="16">
        <v>966.7</v>
      </c>
      <c r="V76" s="16">
        <v>96.67</v>
      </c>
      <c r="W76" s="11">
        <v>-0.74346153846153129</v>
      </c>
      <c r="X76" s="10">
        <v>199</v>
      </c>
      <c r="Y76" s="10">
        <v>2036</v>
      </c>
      <c r="Z76" s="11">
        <v>8.9038031319910527</v>
      </c>
      <c r="AA76" s="10">
        <v>308</v>
      </c>
      <c r="AB76" s="10">
        <v>2112</v>
      </c>
      <c r="AC76" s="11">
        <v>12.727272727000001</v>
      </c>
      <c r="AD76" s="11">
        <v>3.8234695950089481</v>
      </c>
      <c r="AE76" s="16">
        <v>100</v>
      </c>
      <c r="AF76" s="88">
        <v>100</v>
      </c>
      <c r="AG76" s="16">
        <v>756.03</v>
      </c>
      <c r="AH76" s="10">
        <v>1418</v>
      </c>
      <c r="AI76" s="10">
        <v>1707</v>
      </c>
      <c r="AJ76" s="11">
        <v>83.069712946999999</v>
      </c>
      <c r="AK76" s="10">
        <v>126</v>
      </c>
      <c r="AL76" s="11">
        <v>6.8739770870000001</v>
      </c>
      <c r="AM76" s="10">
        <v>1833</v>
      </c>
      <c r="AN76" s="11">
        <v>77.359519913</v>
      </c>
      <c r="AO76" s="16">
        <v>110.67</v>
      </c>
      <c r="AP76" s="10">
        <v>358</v>
      </c>
      <c r="AQ76" s="10">
        <v>405</v>
      </c>
      <c r="AR76" s="11">
        <v>88.395061728000002</v>
      </c>
      <c r="AS76" s="10">
        <v>182</v>
      </c>
      <c r="AT76" s="11">
        <v>31.005110732999999</v>
      </c>
      <c r="AU76" s="10">
        <v>587</v>
      </c>
      <c r="AV76" s="11">
        <v>60.988074957000002</v>
      </c>
    </row>
    <row r="77" spans="1:48" x14ac:dyDescent="0.2">
      <c r="A77" s="9" t="s">
        <v>510</v>
      </c>
      <c r="B77" s="9" t="s">
        <v>509</v>
      </c>
      <c r="C77" s="9" t="s">
        <v>511</v>
      </c>
      <c r="D77" s="9" t="s">
        <v>513</v>
      </c>
      <c r="E77" s="9" t="s">
        <v>512</v>
      </c>
      <c r="F77" s="9" t="s">
        <v>514</v>
      </c>
      <c r="G77" s="9" t="s">
        <v>516</v>
      </c>
      <c r="H77" s="9" t="s">
        <v>515</v>
      </c>
      <c r="I77" s="9" t="s">
        <v>517</v>
      </c>
      <c r="J77" s="84">
        <v>12</v>
      </c>
      <c r="K77" s="10">
        <v>97258</v>
      </c>
      <c r="L77" s="10">
        <v>950</v>
      </c>
      <c r="M77" s="11">
        <v>0.97678340085134374</v>
      </c>
      <c r="N77" s="84">
        <v>12</v>
      </c>
      <c r="O77" s="10">
        <v>97361</v>
      </c>
      <c r="P77" s="10">
        <v>972</v>
      </c>
      <c r="Q77" s="11">
        <v>0.99834635999999999</v>
      </c>
      <c r="R77" s="11">
        <v>2.1562959148656247E-2</v>
      </c>
      <c r="S77" s="16">
        <v>305.14</v>
      </c>
      <c r="T77" s="16">
        <v>97.801282051282044</v>
      </c>
      <c r="U77" s="16">
        <v>587.79</v>
      </c>
      <c r="V77" s="16">
        <v>97.965000000000003</v>
      </c>
      <c r="W77" s="11">
        <v>0.16371794871795942</v>
      </c>
      <c r="X77" s="10">
        <v>129</v>
      </c>
      <c r="Y77" s="10">
        <v>1072</v>
      </c>
      <c r="Z77" s="11">
        <v>10.741049125728559</v>
      </c>
      <c r="AA77" s="10">
        <v>155</v>
      </c>
      <c r="AB77" s="10">
        <v>1089</v>
      </c>
      <c r="AC77" s="11">
        <v>12.459807074</v>
      </c>
      <c r="AD77" s="11">
        <v>1.7187579482714419</v>
      </c>
      <c r="AE77" s="16">
        <v>60</v>
      </c>
      <c r="AF77" s="88">
        <v>100</v>
      </c>
      <c r="AG77" s="16">
        <v>468</v>
      </c>
      <c r="AH77" s="10">
        <v>751</v>
      </c>
      <c r="AI77" s="10">
        <v>911</v>
      </c>
      <c r="AJ77" s="11">
        <v>82.436882546999996</v>
      </c>
      <c r="AK77" s="10">
        <v>61</v>
      </c>
      <c r="AL77" s="11">
        <v>6.2757201650000001</v>
      </c>
      <c r="AM77" s="10">
        <v>972</v>
      </c>
      <c r="AN77" s="11">
        <v>77.263374486000004</v>
      </c>
      <c r="AO77" s="16">
        <v>59.79</v>
      </c>
      <c r="AP77" s="10">
        <v>150</v>
      </c>
      <c r="AQ77" s="10">
        <v>178</v>
      </c>
      <c r="AR77" s="11">
        <v>84.269662921000005</v>
      </c>
      <c r="AS77" s="10">
        <v>94</v>
      </c>
      <c r="AT77" s="11">
        <v>34.558823529000001</v>
      </c>
      <c r="AU77" s="10">
        <v>272</v>
      </c>
      <c r="AV77" s="11">
        <v>55.147058823999998</v>
      </c>
    </row>
    <row r="78" spans="1:48" x14ac:dyDescent="0.2">
      <c r="A78" s="9" t="s">
        <v>510</v>
      </c>
      <c r="B78" s="9" t="s">
        <v>509</v>
      </c>
      <c r="C78" s="9" t="s">
        <v>511</v>
      </c>
      <c r="D78" s="9" t="s">
        <v>513</v>
      </c>
      <c r="E78" s="9" t="s">
        <v>512</v>
      </c>
      <c r="F78" s="9" t="s">
        <v>514</v>
      </c>
      <c r="G78" s="9" t="s">
        <v>519</v>
      </c>
      <c r="H78" s="9" t="s">
        <v>518</v>
      </c>
      <c r="I78" s="9" t="s">
        <v>520</v>
      </c>
      <c r="J78" s="84">
        <v>16</v>
      </c>
      <c r="K78" s="10">
        <v>102451</v>
      </c>
      <c r="L78" s="10">
        <v>994</v>
      </c>
      <c r="M78" s="11">
        <v>0.97021991000575891</v>
      </c>
      <c r="N78" s="84">
        <v>16</v>
      </c>
      <c r="O78" s="10">
        <v>102691</v>
      </c>
      <c r="P78" s="10">
        <v>1058</v>
      </c>
      <c r="Q78" s="11">
        <v>1.030275292</v>
      </c>
      <c r="R78" s="11">
        <v>6.0055381994241097E-2</v>
      </c>
      <c r="S78" s="16">
        <v>384.52000000000004</v>
      </c>
      <c r="T78" s="16">
        <v>92.432692307692321</v>
      </c>
      <c r="U78" s="16">
        <v>781.39</v>
      </c>
      <c r="V78" s="16">
        <v>97.673749999999998</v>
      </c>
      <c r="W78" s="11">
        <v>5.2410576923076775</v>
      </c>
      <c r="X78" s="10">
        <v>141</v>
      </c>
      <c r="Y78" s="10">
        <v>1081</v>
      </c>
      <c r="Z78" s="11">
        <v>11.538461538461538</v>
      </c>
      <c r="AA78" s="10">
        <v>179</v>
      </c>
      <c r="AB78" s="10">
        <v>1165</v>
      </c>
      <c r="AC78" s="11">
        <v>13.318452381</v>
      </c>
      <c r="AD78" s="11">
        <v>1.7799908425384618</v>
      </c>
      <c r="AE78" s="16">
        <v>80</v>
      </c>
      <c r="AF78" s="88">
        <v>100</v>
      </c>
      <c r="AG78" s="16">
        <v>624</v>
      </c>
      <c r="AH78" s="10">
        <v>843</v>
      </c>
      <c r="AI78" s="10">
        <v>973</v>
      </c>
      <c r="AJ78" s="11">
        <v>86.639260020999998</v>
      </c>
      <c r="AK78" s="10">
        <v>85</v>
      </c>
      <c r="AL78" s="11">
        <v>8.0340264650000002</v>
      </c>
      <c r="AM78" s="10">
        <v>1058</v>
      </c>
      <c r="AN78" s="11">
        <v>79.678638941000003</v>
      </c>
      <c r="AO78" s="16">
        <v>77.39</v>
      </c>
      <c r="AP78" s="10">
        <v>162</v>
      </c>
      <c r="AQ78" s="10">
        <v>192</v>
      </c>
      <c r="AR78" s="11">
        <v>84.375</v>
      </c>
      <c r="AS78" s="10">
        <v>94</v>
      </c>
      <c r="AT78" s="11">
        <v>32.867132867000002</v>
      </c>
      <c r="AU78" s="10">
        <v>286</v>
      </c>
      <c r="AV78" s="11">
        <v>56.643356642999997</v>
      </c>
    </row>
    <row r="79" spans="1:48" x14ac:dyDescent="0.2">
      <c r="A79" s="9" t="s">
        <v>510</v>
      </c>
      <c r="B79" s="9" t="s">
        <v>509</v>
      </c>
      <c r="C79" s="9" t="s">
        <v>511</v>
      </c>
      <c r="D79" s="9" t="s">
        <v>513</v>
      </c>
      <c r="E79" s="9" t="s">
        <v>512</v>
      </c>
      <c r="F79" s="9" t="s">
        <v>514</v>
      </c>
      <c r="G79" s="9" t="s">
        <v>522</v>
      </c>
      <c r="H79" s="9" t="s">
        <v>521</v>
      </c>
      <c r="I79" s="9" t="s">
        <v>523</v>
      </c>
      <c r="J79" s="84">
        <v>28</v>
      </c>
      <c r="K79" s="10">
        <v>188033</v>
      </c>
      <c r="L79" s="10">
        <v>1604</v>
      </c>
      <c r="M79" s="11">
        <v>0.85304175330925958</v>
      </c>
      <c r="N79" s="84">
        <v>27</v>
      </c>
      <c r="O79" s="10">
        <v>190354</v>
      </c>
      <c r="P79" s="10">
        <v>1679</v>
      </c>
      <c r="Q79" s="11">
        <v>0.88204082900000003</v>
      </c>
      <c r="R79" s="11">
        <v>2.899907569074045E-2</v>
      </c>
      <c r="S79" s="16">
        <v>661.13000000000011</v>
      </c>
      <c r="T79" s="16">
        <v>90.814560439560466</v>
      </c>
      <c r="U79" s="16">
        <v>1315.75</v>
      </c>
      <c r="V79" s="16">
        <v>97.462962962999995</v>
      </c>
      <c r="W79" s="11">
        <v>6.648402523439529</v>
      </c>
      <c r="X79" s="10">
        <v>176</v>
      </c>
      <c r="Y79" s="10">
        <v>1736</v>
      </c>
      <c r="Z79" s="11">
        <v>9.2050209205020916</v>
      </c>
      <c r="AA79" s="10">
        <v>224</v>
      </c>
      <c r="AB79" s="10">
        <v>1898</v>
      </c>
      <c r="AC79" s="11">
        <v>10.556079171</v>
      </c>
      <c r="AD79" s="11">
        <v>1.3510582504979087</v>
      </c>
      <c r="AE79" s="16">
        <v>135</v>
      </c>
      <c r="AF79" s="88">
        <v>100</v>
      </c>
      <c r="AG79" s="16">
        <v>1049.29</v>
      </c>
      <c r="AH79" s="10">
        <v>1361</v>
      </c>
      <c r="AI79" s="10">
        <v>1563</v>
      </c>
      <c r="AJ79" s="11">
        <v>87.076135636999993</v>
      </c>
      <c r="AK79" s="10">
        <v>116</v>
      </c>
      <c r="AL79" s="11">
        <v>6.9088743299999997</v>
      </c>
      <c r="AM79" s="10">
        <v>1679</v>
      </c>
      <c r="AN79" s="11">
        <v>81.060154854000004</v>
      </c>
      <c r="AO79" s="16">
        <v>131.46</v>
      </c>
      <c r="AP79" s="10">
        <v>284</v>
      </c>
      <c r="AQ79" s="10">
        <v>335</v>
      </c>
      <c r="AR79" s="11">
        <v>84.776119402999996</v>
      </c>
      <c r="AS79" s="10">
        <v>108</v>
      </c>
      <c r="AT79" s="11">
        <v>24.379232506000001</v>
      </c>
      <c r="AU79" s="10">
        <v>443</v>
      </c>
      <c r="AV79" s="11">
        <v>64.108352143999994</v>
      </c>
    </row>
    <row r="80" spans="1:48" x14ac:dyDescent="0.2">
      <c r="A80" s="9" t="s">
        <v>510</v>
      </c>
      <c r="B80" s="9" t="s">
        <v>509</v>
      </c>
      <c r="C80" s="9" t="s">
        <v>511</v>
      </c>
      <c r="D80" s="9" t="s">
        <v>513</v>
      </c>
      <c r="E80" s="9" t="s">
        <v>512</v>
      </c>
      <c r="F80" s="9" t="s">
        <v>514</v>
      </c>
      <c r="G80" s="9" t="s">
        <v>525</v>
      </c>
      <c r="H80" s="9" t="s">
        <v>524</v>
      </c>
      <c r="I80" s="9" t="s">
        <v>526</v>
      </c>
      <c r="J80" s="84">
        <v>14</v>
      </c>
      <c r="K80" s="10">
        <v>130240</v>
      </c>
      <c r="L80" s="10">
        <v>1161</v>
      </c>
      <c r="M80" s="11">
        <v>0.8914312039312039</v>
      </c>
      <c r="N80" s="84">
        <v>14</v>
      </c>
      <c r="O80" s="10">
        <v>131955</v>
      </c>
      <c r="P80" s="10">
        <v>1188</v>
      </c>
      <c r="Q80" s="11">
        <v>0.90030692300000004</v>
      </c>
      <c r="R80" s="11">
        <v>8.8757190687961396E-3</v>
      </c>
      <c r="S80" s="16">
        <v>351.07</v>
      </c>
      <c r="T80" s="16">
        <v>96.447802197802204</v>
      </c>
      <c r="U80" s="16">
        <v>696.24</v>
      </c>
      <c r="V80" s="16">
        <v>99.462857142999994</v>
      </c>
      <c r="W80" s="11">
        <v>3.0150549451977895</v>
      </c>
      <c r="X80" s="10">
        <v>182</v>
      </c>
      <c r="Y80" s="10">
        <v>1222</v>
      </c>
      <c r="Z80" s="11">
        <v>12.962962962962962</v>
      </c>
      <c r="AA80" s="10">
        <v>206</v>
      </c>
      <c r="AB80" s="10">
        <v>1334</v>
      </c>
      <c r="AC80" s="11">
        <v>13.376623377</v>
      </c>
      <c r="AD80" s="11">
        <v>0.41366041403703768</v>
      </c>
      <c r="AE80" s="16">
        <v>70</v>
      </c>
      <c r="AF80" s="88">
        <v>100</v>
      </c>
      <c r="AG80" s="16">
        <v>546</v>
      </c>
      <c r="AH80" s="10">
        <v>953</v>
      </c>
      <c r="AI80" s="10">
        <v>1102</v>
      </c>
      <c r="AJ80" s="11">
        <v>86.479128857000006</v>
      </c>
      <c r="AK80" s="10">
        <v>86</v>
      </c>
      <c r="AL80" s="11">
        <v>7.2390572390000001</v>
      </c>
      <c r="AM80" s="10">
        <v>1188</v>
      </c>
      <c r="AN80" s="11">
        <v>80.218855219000005</v>
      </c>
      <c r="AO80" s="16">
        <v>80.239999999999995</v>
      </c>
      <c r="AP80" s="10">
        <v>201</v>
      </c>
      <c r="AQ80" s="10">
        <v>232</v>
      </c>
      <c r="AR80" s="11">
        <v>86.637931034000005</v>
      </c>
      <c r="AS80" s="10">
        <v>120</v>
      </c>
      <c r="AT80" s="11">
        <v>34.090909091</v>
      </c>
      <c r="AU80" s="10">
        <v>352</v>
      </c>
      <c r="AV80" s="11">
        <v>57.102272726999999</v>
      </c>
    </row>
    <row r="81" spans="1:48" x14ac:dyDescent="0.2">
      <c r="A81" s="9" t="s">
        <v>510</v>
      </c>
      <c r="B81" s="9" t="s">
        <v>509</v>
      </c>
      <c r="C81" s="9" t="s">
        <v>511</v>
      </c>
      <c r="D81" s="9" t="s">
        <v>513</v>
      </c>
      <c r="E81" s="9" t="s">
        <v>512</v>
      </c>
      <c r="F81" s="9" t="s">
        <v>514</v>
      </c>
      <c r="G81" s="9" t="s">
        <v>528</v>
      </c>
      <c r="H81" s="9" t="s">
        <v>527</v>
      </c>
      <c r="I81" s="9" t="s">
        <v>529</v>
      </c>
      <c r="J81" s="84">
        <v>36</v>
      </c>
      <c r="K81" s="10">
        <v>290367</v>
      </c>
      <c r="L81" s="10">
        <v>2815</v>
      </c>
      <c r="M81" s="11">
        <v>0.96946278330526536</v>
      </c>
      <c r="N81" s="84">
        <v>36</v>
      </c>
      <c r="O81" s="10">
        <v>291518</v>
      </c>
      <c r="P81" s="10">
        <v>2898</v>
      </c>
      <c r="Q81" s="11">
        <v>0.99410670999999995</v>
      </c>
      <c r="R81" s="11">
        <v>2.4643926694734586E-2</v>
      </c>
      <c r="S81" s="16">
        <v>915.74</v>
      </c>
      <c r="T81" s="16">
        <v>97.835470085470078</v>
      </c>
      <c r="U81" s="16">
        <v>1795.42</v>
      </c>
      <c r="V81" s="16">
        <v>99.745555555999999</v>
      </c>
      <c r="W81" s="11">
        <v>1.9100854705299213</v>
      </c>
      <c r="X81" s="10">
        <v>304</v>
      </c>
      <c r="Y81" s="10">
        <v>3144</v>
      </c>
      <c r="Z81" s="11">
        <v>8.8167053364269137</v>
      </c>
      <c r="AA81" s="10">
        <v>451</v>
      </c>
      <c r="AB81" s="10">
        <v>3287</v>
      </c>
      <c r="AC81" s="11">
        <v>12.065275548000001</v>
      </c>
      <c r="AD81" s="11">
        <v>3.248570211573087</v>
      </c>
      <c r="AE81" s="16">
        <v>180</v>
      </c>
      <c r="AF81" s="88">
        <v>100</v>
      </c>
      <c r="AG81" s="16">
        <v>1404</v>
      </c>
      <c r="AH81" s="10">
        <v>2316</v>
      </c>
      <c r="AI81" s="10">
        <v>2728</v>
      </c>
      <c r="AJ81" s="11">
        <v>84.897360703999993</v>
      </c>
      <c r="AK81" s="10">
        <v>170</v>
      </c>
      <c r="AL81" s="11">
        <v>5.8661145619999999</v>
      </c>
      <c r="AM81" s="10">
        <v>2898</v>
      </c>
      <c r="AN81" s="11">
        <v>79.917184265000003</v>
      </c>
      <c r="AO81" s="16">
        <v>211.42</v>
      </c>
      <c r="AP81" s="10">
        <v>496</v>
      </c>
      <c r="AQ81" s="10">
        <v>559</v>
      </c>
      <c r="AR81" s="11">
        <v>88.729874776000003</v>
      </c>
      <c r="AS81" s="10">
        <v>281</v>
      </c>
      <c r="AT81" s="11">
        <v>33.452380951999999</v>
      </c>
      <c r="AU81" s="10">
        <v>840</v>
      </c>
      <c r="AV81" s="11">
        <v>59.047619048000001</v>
      </c>
    </row>
    <row r="82" spans="1:48" x14ac:dyDescent="0.2">
      <c r="A82" s="9" t="s">
        <v>510</v>
      </c>
      <c r="B82" s="9" t="s">
        <v>509</v>
      </c>
      <c r="C82" s="9" t="s">
        <v>511</v>
      </c>
      <c r="D82" s="9" t="s">
        <v>513</v>
      </c>
      <c r="E82" s="9" t="s">
        <v>512</v>
      </c>
      <c r="F82" s="9" t="s">
        <v>514</v>
      </c>
      <c r="G82" s="9" t="s">
        <v>531</v>
      </c>
      <c r="H82" s="9" t="s">
        <v>530</v>
      </c>
      <c r="I82" s="9" t="s">
        <v>532</v>
      </c>
      <c r="J82" s="84">
        <v>59</v>
      </c>
      <c r="K82" s="10">
        <v>360832</v>
      </c>
      <c r="L82" s="10">
        <v>2199</v>
      </c>
      <c r="M82" s="11">
        <v>0.6094248847108904</v>
      </c>
      <c r="N82" s="84">
        <v>57</v>
      </c>
      <c r="O82" s="10">
        <v>365599</v>
      </c>
      <c r="P82" s="10">
        <v>2285</v>
      </c>
      <c r="Q82" s="11">
        <v>0.62500171000000004</v>
      </c>
      <c r="R82" s="11">
        <v>1.5576825289109641E-2</v>
      </c>
      <c r="S82" s="16">
        <v>1372.92</v>
      </c>
      <c r="T82" s="16">
        <v>89.499348109517612</v>
      </c>
      <c r="U82" s="16">
        <v>2698.36</v>
      </c>
      <c r="V82" s="16">
        <v>94.679298246000002</v>
      </c>
      <c r="W82" s="11">
        <v>5.1799501364823897</v>
      </c>
      <c r="X82" s="10">
        <v>229</v>
      </c>
      <c r="Y82" s="10">
        <v>2472</v>
      </c>
      <c r="Z82" s="11">
        <v>8.4783413550536846</v>
      </c>
      <c r="AA82" s="10">
        <v>315</v>
      </c>
      <c r="AB82" s="10">
        <v>2575</v>
      </c>
      <c r="AC82" s="11">
        <v>10.899653979</v>
      </c>
      <c r="AD82" s="11">
        <v>2.4213126239463154</v>
      </c>
      <c r="AE82" s="16">
        <v>275</v>
      </c>
      <c r="AF82" s="88">
        <v>96.491228070000005</v>
      </c>
      <c r="AG82" s="16">
        <v>2138.75</v>
      </c>
      <c r="AH82" s="10">
        <v>1858</v>
      </c>
      <c r="AI82" s="10">
        <v>2168</v>
      </c>
      <c r="AJ82" s="11">
        <v>85.701107011000005</v>
      </c>
      <c r="AK82" s="10">
        <v>117</v>
      </c>
      <c r="AL82" s="11">
        <v>5.1203501090000003</v>
      </c>
      <c r="AM82" s="10">
        <v>2285</v>
      </c>
      <c r="AN82" s="11">
        <v>81.312910283999997</v>
      </c>
      <c r="AO82" s="16">
        <v>284.61</v>
      </c>
      <c r="AP82" s="10">
        <v>349</v>
      </c>
      <c r="AQ82" s="10">
        <v>407</v>
      </c>
      <c r="AR82" s="11">
        <v>85.749385748999998</v>
      </c>
      <c r="AS82" s="10">
        <v>198</v>
      </c>
      <c r="AT82" s="11">
        <v>32.727272726999999</v>
      </c>
      <c r="AU82" s="10">
        <v>605</v>
      </c>
      <c r="AV82" s="11">
        <v>57.685950413</v>
      </c>
    </row>
    <row r="83" spans="1:48" x14ac:dyDescent="0.2">
      <c r="A83" s="9" t="s">
        <v>510</v>
      </c>
      <c r="B83" s="9" t="s">
        <v>509</v>
      </c>
      <c r="C83" s="9" t="s">
        <v>511</v>
      </c>
      <c r="D83" s="9" t="s">
        <v>513</v>
      </c>
      <c r="E83" s="9" t="s">
        <v>512</v>
      </c>
      <c r="F83" s="9" t="s">
        <v>514</v>
      </c>
      <c r="G83" s="9" t="s">
        <v>534</v>
      </c>
      <c r="H83" s="9" t="s">
        <v>533</v>
      </c>
      <c r="I83" s="9" t="s">
        <v>535</v>
      </c>
      <c r="J83" s="84">
        <v>21</v>
      </c>
      <c r="K83" s="10">
        <v>149009</v>
      </c>
      <c r="L83" s="10">
        <v>1243</v>
      </c>
      <c r="M83" s="11">
        <v>0.83417780134085862</v>
      </c>
      <c r="N83" s="84">
        <v>21</v>
      </c>
      <c r="O83" s="10">
        <v>150741</v>
      </c>
      <c r="P83" s="10">
        <v>1277</v>
      </c>
      <c r="Q83" s="11">
        <v>0.84714842000000001</v>
      </c>
      <c r="R83" s="11">
        <v>1.2970618659141397E-2</v>
      </c>
      <c r="S83" s="16">
        <v>508.56</v>
      </c>
      <c r="T83" s="16">
        <v>93.142857142857139</v>
      </c>
      <c r="U83" s="16">
        <v>1029.1500000000001</v>
      </c>
      <c r="V83" s="16">
        <v>98.014285713999996</v>
      </c>
      <c r="W83" s="11">
        <v>4.8714285711428573</v>
      </c>
      <c r="X83" s="10">
        <v>131</v>
      </c>
      <c r="Y83" s="10">
        <v>1346</v>
      </c>
      <c r="Z83" s="11">
        <v>8.8693297224102903</v>
      </c>
      <c r="AA83" s="10">
        <v>219</v>
      </c>
      <c r="AB83" s="10">
        <v>1435</v>
      </c>
      <c r="AC83" s="11">
        <v>13.240628779</v>
      </c>
      <c r="AD83" s="11">
        <v>4.3712990565897094</v>
      </c>
      <c r="AE83" s="16">
        <v>105</v>
      </c>
      <c r="AF83" s="88">
        <v>100</v>
      </c>
      <c r="AG83" s="16">
        <v>811.57</v>
      </c>
      <c r="AH83" s="10">
        <v>1041</v>
      </c>
      <c r="AI83" s="10">
        <v>1176</v>
      </c>
      <c r="AJ83" s="11">
        <v>88.520408162999999</v>
      </c>
      <c r="AK83" s="10">
        <v>101</v>
      </c>
      <c r="AL83" s="11">
        <v>7.9091620989999996</v>
      </c>
      <c r="AM83" s="10">
        <v>1277</v>
      </c>
      <c r="AN83" s="11">
        <v>81.519185590999996</v>
      </c>
      <c r="AO83" s="16">
        <v>112.58</v>
      </c>
      <c r="AP83" s="10">
        <v>221</v>
      </c>
      <c r="AQ83" s="10">
        <v>259</v>
      </c>
      <c r="AR83" s="11">
        <v>85.328185328000004</v>
      </c>
      <c r="AS83" s="10">
        <v>118</v>
      </c>
      <c r="AT83" s="11">
        <v>31.299734747999999</v>
      </c>
      <c r="AU83" s="10">
        <v>377</v>
      </c>
      <c r="AV83" s="11">
        <v>58.620689655</v>
      </c>
    </row>
    <row r="84" spans="1:48" x14ac:dyDescent="0.2">
      <c r="A84" s="9" t="s">
        <v>510</v>
      </c>
      <c r="B84" s="9" t="s">
        <v>509</v>
      </c>
      <c r="C84" s="9" t="s">
        <v>511</v>
      </c>
      <c r="D84" s="9" t="s">
        <v>513</v>
      </c>
      <c r="E84" s="9" t="s">
        <v>512</v>
      </c>
      <c r="F84" s="9" t="s">
        <v>514</v>
      </c>
      <c r="G84" s="9" t="s">
        <v>537</v>
      </c>
      <c r="H84" s="9" t="s">
        <v>536</v>
      </c>
      <c r="I84" s="9" t="s">
        <v>538</v>
      </c>
      <c r="J84" s="84">
        <v>12</v>
      </c>
      <c r="K84" s="10">
        <v>94418</v>
      </c>
      <c r="L84" s="10">
        <v>1054</v>
      </c>
      <c r="M84" s="11">
        <v>1.1163125675189054</v>
      </c>
      <c r="N84" s="84">
        <v>12</v>
      </c>
      <c r="O84" s="10">
        <v>94009</v>
      </c>
      <c r="P84" s="10">
        <v>1090</v>
      </c>
      <c r="Q84" s="11">
        <v>1.1594634559999999</v>
      </c>
      <c r="R84" s="11">
        <v>4.3150888481094496E-2</v>
      </c>
      <c r="S84" s="16">
        <v>309.70999999999998</v>
      </c>
      <c r="T84" s="16">
        <v>99.266025641025635</v>
      </c>
      <c r="U84" s="16">
        <v>572.22</v>
      </c>
      <c r="V84" s="16">
        <v>95.37</v>
      </c>
      <c r="W84" s="11">
        <v>-3.8960256410256306</v>
      </c>
      <c r="X84" s="10">
        <v>86</v>
      </c>
      <c r="Y84" s="10">
        <v>1221</v>
      </c>
      <c r="Z84" s="11">
        <v>6.5799540933435345</v>
      </c>
      <c r="AA84" s="10">
        <v>175</v>
      </c>
      <c r="AB84" s="10">
        <v>1245</v>
      </c>
      <c r="AC84" s="11">
        <v>12.323943662</v>
      </c>
      <c r="AD84" s="11">
        <v>5.743989568656465</v>
      </c>
      <c r="AE84" s="16">
        <v>60</v>
      </c>
      <c r="AF84" s="88">
        <v>100</v>
      </c>
      <c r="AG84" s="16">
        <v>449.33</v>
      </c>
      <c r="AH84" s="10">
        <v>875</v>
      </c>
      <c r="AI84" s="10">
        <v>1032</v>
      </c>
      <c r="AJ84" s="11">
        <v>84.786821704999994</v>
      </c>
      <c r="AK84" s="10">
        <v>58</v>
      </c>
      <c r="AL84" s="11">
        <v>5.3211009169999999</v>
      </c>
      <c r="AM84" s="10">
        <v>1090</v>
      </c>
      <c r="AN84" s="11">
        <v>80.275229358000004</v>
      </c>
      <c r="AO84" s="16">
        <v>62.89</v>
      </c>
      <c r="AP84" s="10">
        <v>179</v>
      </c>
      <c r="AQ84" s="10">
        <v>213</v>
      </c>
      <c r="AR84" s="11">
        <v>84.037558684999993</v>
      </c>
      <c r="AS84" s="10">
        <v>117</v>
      </c>
      <c r="AT84" s="11">
        <v>35.454545455000002</v>
      </c>
      <c r="AU84" s="10">
        <v>330</v>
      </c>
      <c r="AV84" s="11">
        <v>54.242424241999998</v>
      </c>
    </row>
    <row r="85" spans="1:48" x14ac:dyDescent="0.2">
      <c r="A85" s="9" t="s">
        <v>510</v>
      </c>
      <c r="B85" s="9" t="s">
        <v>509</v>
      </c>
      <c r="C85" s="9" t="s">
        <v>511</v>
      </c>
      <c r="D85" s="9" t="s">
        <v>513</v>
      </c>
      <c r="E85" s="9" t="s">
        <v>512</v>
      </c>
      <c r="F85" s="9" t="s">
        <v>514</v>
      </c>
      <c r="G85" s="9" t="s">
        <v>540</v>
      </c>
      <c r="H85" s="9" t="s">
        <v>539</v>
      </c>
      <c r="I85" s="9" t="s">
        <v>541</v>
      </c>
      <c r="J85" s="84">
        <v>12</v>
      </c>
      <c r="K85" s="10">
        <v>123427</v>
      </c>
      <c r="L85" s="10">
        <v>1151</v>
      </c>
      <c r="M85" s="11">
        <v>0.9325350207004951</v>
      </c>
      <c r="N85" s="84">
        <v>12</v>
      </c>
      <c r="O85" s="10">
        <v>124481</v>
      </c>
      <c r="P85" s="10">
        <v>1255</v>
      </c>
      <c r="Q85" s="11">
        <v>1.0081859879999999</v>
      </c>
      <c r="R85" s="11">
        <v>7.5650967299504823E-2</v>
      </c>
      <c r="S85" s="16">
        <v>304.89</v>
      </c>
      <c r="T85" s="16">
        <v>97.72115384615384</v>
      </c>
      <c r="U85" s="16">
        <v>600</v>
      </c>
      <c r="V85" s="16">
        <v>100</v>
      </c>
      <c r="W85" s="11">
        <v>2.2788461538461604</v>
      </c>
      <c r="X85" s="10">
        <v>122</v>
      </c>
      <c r="Y85" s="10">
        <v>1335</v>
      </c>
      <c r="Z85" s="11">
        <v>8.3733699382292386</v>
      </c>
      <c r="AA85" s="10">
        <v>221</v>
      </c>
      <c r="AB85" s="10">
        <v>1420</v>
      </c>
      <c r="AC85" s="11">
        <v>13.467397928</v>
      </c>
      <c r="AD85" s="11">
        <v>5.0940279897707619</v>
      </c>
      <c r="AE85" s="16">
        <v>60</v>
      </c>
      <c r="AF85" s="88">
        <v>100</v>
      </c>
      <c r="AG85" s="16">
        <v>468</v>
      </c>
      <c r="AH85" s="10">
        <v>1014</v>
      </c>
      <c r="AI85" s="10">
        <v>1172</v>
      </c>
      <c r="AJ85" s="11">
        <v>86.518771330999996</v>
      </c>
      <c r="AK85" s="10">
        <v>83</v>
      </c>
      <c r="AL85" s="11">
        <v>6.6135458170000003</v>
      </c>
      <c r="AM85" s="10">
        <v>1255</v>
      </c>
      <c r="AN85" s="11">
        <v>80.796812748999997</v>
      </c>
      <c r="AO85" s="16">
        <v>72</v>
      </c>
      <c r="AP85" s="10">
        <v>218</v>
      </c>
      <c r="AQ85" s="10">
        <v>248</v>
      </c>
      <c r="AR85" s="11">
        <v>87.903225805999995</v>
      </c>
      <c r="AS85" s="10">
        <v>138</v>
      </c>
      <c r="AT85" s="11">
        <v>35.751295337000002</v>
      </c>
      <c r="AU85" s="10">
        <v>386</v>
      </c>
      <c r="AV85" s="11">
        <v>56.476683938000001</v>
      </c>
    </row>
    <row r="86" spans="1:48" x14ac:dyDescent="0.2">
      <c r="A86" s="9" t="s">
        <v>510</v>
      </c>
      <c r="B86" s="9" t="s">
        <v>509</v>
      </c>
      <c r="C86" s="9" t="s">
        <v>511</v>
      </c>
      <c r="D86" s="9" t="s">
        <v>513</v>
      </c>
      <c r="E86" s="9" t="s">
        <v>512</v>
      </c>
      <c r="F86" s="9" t="s">
        <v>514</v>
      </c>
      <c r="G86" s="9" t="s">
        <v>543</v>
      </c>
      <c r="H86" s="9" t="s">
        <v>542</v>
      </c>
      <c r="I86" s="9" t="s">
        <v>544</v>
      </c>
      <c r="J86" s="84">
        <v>56</v>
      </c>
      <c r="K86" s="10">
        <v>540638</v>
      </c>
      <c r="L86" s="10">
        <v>4328</v>
      </c>
      <c r="M86" s="11">
        <v>0.80053566341988536</v>
      </c>
      <c r="N86" s="84">
        <v>55</v>
      </c>
      <c r="O86" s="10">
        <v>534620</v>
      </c>
      <c r="P86" s="10">
        <v>4527</v>
      </c>
      <c r="Q86" s="11">
        <v>0.84676966799999998</v>
      </c>
      <c r="R86" s="11">
        <v>4.6234004580114618E-2</v>
      </c>
      <c r="S86" s="16">
        <v>1431.91</v>
      </c>
      <c r="T86" s="16">
        <v>98.345467032967036</v>
      </c>
      <c r="U86" s="16">
        <v>2740.08</v>
      </c>
      <c r="V86" s="16">
        <v>99.639272727000005</v>
      </c>
      <c r="W86" s="11">
        <v>1.2938056940329687</v>
      </c>
      <c r="X86" s="10">
        <v>496</v>
      </c>
      <c r="Y86" s="10">
        <v>4899</v>
      </c>
      <c r="Z86" s="11">
        <v>9.1936978683966633</v>
      </c>
      <c r="AA86" s="10">
        <v>825</v>
      </c>
      <c r="AB86" s="10">
        <v>5081</v>
      </c>
      <c r="AC86" s="11">
        <v>13.968845242</v>
      </c>
      <c r="AD86" s="11">
        <v>4.7751473736033372</v>
      </c>
      <c r="AE86" s="16">
        <v>275</v>
      </c>
      <c r="AF86" s="88">
        <v>100</v>
      </c>
      <c r="AG86" s="16">
        <v>2145</v>
      </c>
      <c r="AH86" s="10">
        <v>3551</v>
      </c>
      <c r="AI86" s="10">
        <v>4169</v>
      </c>
      <c r="AJ86" s="11">
        <v>85.176301271</v>
      </c>
      <c r="AK86" s="10">
        <v>358</v>
      </c>
      <c r="AL86" s="11">
        <v>7.9081069140000002</v>
      </c>
      <c r="AM86" s="10">
        <v>4527</v>
      </c>
      <c r="AN86" s="11">
        <v>78.440468300999996</v>
      </c>
      <c r="AO86" s="16">
        <v>320.08</v>
      </c>
      <c r="AP86" s="10">
        <v>815</v>
      </c>
      <c r="AQ86" s="10">
        <v>912</v>
      </c>
      <c r="AR86" s="11">
        <v>89.364035087999994</v>
      </c>
      <c r="AS86" s="10">
        <v>467</v>
      </c>
      <c r="AT86" s="11">
        <v>33.865119651999997</v>
      </c>
      <c r="AU86" s="10">
        <v>1379</v>
      </c>
      <c r="AV86" s="11">
        <v>59.100797679000003</v>
      </c>
    </row>
    <row r="87" spans="1:48" x14ac:dyDescent="0.2">
      <c r="A87" s="9" t="s">
        <v>510</v>
      </c>
      <c r="B87" s="9" t="s">
        <v>509</v>
      </c>
      <c r="C87" s="9" t="s">
        <v>511</v>
      </c>
      <c r="D87" s="9" t="s">
        <v>513</v>
      </c>
      <c r="E87" s="9" t="s">
        <v>512</v>
      </c>
      <c r="F87" s="9" t="s">
        <v>514</v>
      </c>
      <c r="G87" s="9" t="s">
        <v>546</v>
      </c>
      <c r="H87" s="9" t="s">
        <v>545</v>
      </c>
      <c r="I87" s="9" t="s">
        <v>547</v>
      </c>
      <c r="J87" s="84">
        <v>26</v>
      </c>
      <c r="K87" s="10">
        <v>131343</v>
      </c>
      <c r="L87" s="10">
        <v>1063</v>
      </c>
      <c r="M87" s="11">
        <v>0.80933129287438232</v>
      </c>
      <c r="N87" s="84">
        <v>26</v>
      </c>
      <c r="O87" s="10">
        <v>131790</v>
      </c>
      <c r="P87" s="10">
        <v>1064</v>
      </c>
      <c r="Q87" s="11">
        <v>0.807345019</v>
      </c>
      <c r="R87" s="11">
        <v>-1.9862738743823272E-3</v>
      </c>
      <c r="S87" s="16">
        <v>633.12999999999988</v>
      </c>
      <c r="T87" s="16">
        <v>93.658284023668628</v>
      </c>
      <c r="U87" s="16">
        <v>1266</v>
      </c>
      <c r="V87" s="16">
        <v>97.384615385000004</v>
      </c>
      <c r="W87" s="11">
        <v>3.7263313613313755</v>
      </c>
      <c r="X87" s="10">
        <v>103</v>
      </c>
      <c r="Y87" s="10">
        <v>1231</v>
      </c>
      <c r="Z87" s="11">
        <v>7.7211394302848584</v>
      </c>
      <c r="AA87" s="10">
        <v>153</v>
      </c>
      <c r="AB87" s="10">
        <v>1155</v>
      </c>
      <c r="AC87" s="11">
        <v>11.697247706000001</v>
      </c>
      <c r="AD87" s="11">
        <v>3.9761082757151422</v>
      </c>
      <c r="AE87" s="16">
        <v>130</v>
      </c>
      <c r="AF87" s="88">
        <v>100</v>
      </c>
      <c r="AG87" s="16">
        <v>1014</v>
      </c>
      <c r="AH87" s="10">
        <v>823</v>
      </c>
      <c r="AI87" s="10">
        <v>992</v>
      </c>
      <c r="AJ87" s="11">
        <v>82.963709676999997</v>
      </c>
      <c r="AK87" s="10">
        <v>72</v>
      </c>
      <c r="AL87" s="11">
        <v>6.7669172929999997</v>
      </c>
      <c r="AM87" s="10">
        <v>1064</v>
      </c>
      <c r="AN87" s="11">
        <v>77.349624059999996</v>
      </c>
      <c r="AO87" s="16">
        <v>122</v>
      </c>
      <c r="AP87" s="10">
        <v>122</v>
      </c>
      <c r="AQ87" s="10">
        <v>163</v>
      </c>
      <c r="AR87" s="11">
        <v>74.846625767000006</v>
      </c>
      <c r="AS87" s="10">
        <v>81</v>
      </c>
      <c r="AT87" s="11">
        <v>33.196721310999997</v>
      </c>
      <c r="AU87" s="10">
        <v>244</v>
      </c>
      <c r="AV87" s="11">
        <v>50</v>
      </c>
    </row>
    <row r="88" spans="1:48" x14ac:dyDescent="0.2">
      <c r="A88" s="9" t="s">
        <v>510</v>
      </c>
      <c r="B88" s="9" t="s">
        <v>509</v>
      </c>
      <c r="C88" s="9" t="s">
        <v>511</v>
      </c>
      <c r="D88" s="9" t="s">
        <v>513</v>
      </c>
      <c r="E88" s="9" t="s">
        <v>512</v>
      </c>
      <c r="F88" s="9" t="s">
        <v>514</v>
      </c>
      <c r="G88" s="9" t="s">
        <v>549</v>
      </c>
      <c r="H88" s="9" t="s">
        <v>548</v>
      </c>
      <c r="I88" s="9" t="s">
        <v>550</v>
      </c>
      <c r="J88" s="84">
        <v>19</v>
      </c>
      <c r="K88" s="10">
        <v>137303</v>
      </c>
      <c r="L88" s="10">
        <v>1013</v>
      </c>
      <c r="M88" s="11">
        <v>0.73778431643882503</v>
      </c>
      <c r="N88" s="84">
        <v>19</v>
      </c>
      <c r="O88" s="10">
        <v>138937</v>
      </c>
      <c r="P88" s="10">
        <v>1061</v>
      </c>
      <c r="Q88" s="11">
        <v>0.76365547</v>
      </c>
      <c r="R88" s="11">
        <v>2.5871153561174975E-2</v>
      </c>
      <c r="S88" s="16">
        <v>480.26</v>
      </c>
      <c r="T88" s="16">
        <v>97.218623481781378</v>
      </c>
      <c r="U88" s="16">
        <v>900.67</v>
      </c>
      <c r="V88" s="16">
        <v>94.807368421000007</v>
      </c>
      <c r="W88" s="11">
        <v>-2.4112550607813716</v>
      </c>
      <c r="X88" s="10">
        <v>98</v>
      </c>
      <c r="Y88" s="10">
        <v>1175</v>
      </c>
      <c r="Z88" s="11">
        <v>7.6983503534956794</v>
      </c>
      <c r="AA88" s="10">
        <v>180</v>
      </c>
      <c r="AB88" s="10">
        <v>1220</v>
      </c>
      <c r="AC88" s="11">
        <v>12.857142856999999</v>
      </c>
      <c r="AD88" s="11">
        <v>5.1587925035043201</v>
      </c>
      <c r="AE88" s="16">
        <v>95</v>
      </c>
      <c r="AF88" s="88">
        <v>100</v>
      </c>
      <c r="AG88" s="16">
        <v>702</v>
      </c>
      <c r="AH88" s="10">
        <v>850</v>
      </c>
      <c r="AI88" s="10">
        <v>1000</v>
      </c>
      <c r="AJ88" s="11">
        <v>85</v>
      </c>
      <c r="AK88" s="10">
        <v>61</v>
      </c>
      <c r="AL88" s="11">
        <v>5.7492931199999999</v>
      </c>
      <c r="AM88" s="10">
        <v>1061</v>
      </c>
      <c r="AN88" s="11">
        <v>80.113100848000002</v>
      </c>
      <c r="AO88" s="16">
        <v>103.67</v>
      </c>
      <c r="AP88" s="10">
        <v>185</v>
      </c>
      <c r="AQ88" s="10">
        <v>220</v>
      </c>
      <c r="AR88" s="11">
        <v>84.090909091</v>
      </c>
      <c r="AS88" s="10">
        <v>119</v>
      </c>
      <c r="AT88" s="11">
        <v>35.103244838000002</v>
      </c>
      <c r="AU88" s="10">
        <v>339</v>
      </c>
      <c r="AV88" s="11">
        <v>54.572271385999997</v>
      </c>
    </row>
    <row r="89" spans="1:48" x14ac:dyDescent="0.2">
      <c r="A89" s="9" t="s">
        <v>510</v>
      </c>
      <c r="B89" s="9" t="s">
        <v>509</v>
      </c>
      <c r="C89" s="9" t="s">
        <v>511</v>
      </c>
      <c r="D89" s="9" t="s">
        <v>513</v>
      </c>
      <c r="E89" s="9" t="s">
        <v>512</v>
      </c>
      <c r="F89" s="9" t="s">
        <v>514</v>
      </c>
      <c r="G89" s="9" t="s">
        <v>552</v>
      </c>
      <c r="H89" s="9" t="s">
        <v>551</v>
      </c>
      <c r="I89" s="9" t="s">
        <v>553</v>
      </c>
      <c r="J89" s="84">
        <v>33</v>
      </c>
      <c r="K89" s="10">
        <v>215433</v>
      </c>
      <c r="L89" s="10">
        <v>2010</v>
      </c>
      <c r="M89" s="11">
        <v>0.93300469287435073</v>
      </c>
      <c r="N89" s="84">
        <v>32</v>
      </c>
      <c r="O89" s="10">
        <v>216199</v>
      </c>
      <c r="P89" s="10">
        <v>2100</v>
      </c>
      <c r="Q89" s="11">
        <v>0.97132734200000004</v>
      </c>
      <c r="R89" s="11">
        <v>3.8322649125649311E-2</v>
      </c>
      <c r="S89" s="16">
        <v>782.01</v>
      </c>
      <c r="T89" s="16">
        <v>91.143356643356626</v>
      </c>
      <c r="U89" s="16">
        <v>1585.72</v>
      </c>
      <c r="V89" s="16">
        <v>99.107500000000002</v>
      </c>
      <c r="W89" s="11">
        <v>7.9641433566433761</v>
      </c>
      <c r="X89" s="10">
        <v>198</v>
      </c>
      <c r="Y89" s="10">
        <v>2375</v>
      </c>
      <c r="Z89" s="11">
        <v>7.6952973183054798</v>
      </c>
      <c r="AA89" s="10">
        <v>418</v>
      </c>
      <c r="AB89" s="10">
        <v>2344</v>
      </c>
      <c r="AC89" s="11">
        <v>15.133960898</v>
      </c>
      <c r="AD89" s="11">
        <v>7.43866357969452</v>
      </c>
      <c r="AE89" s="16">
        <v>160</v>
      </c>
      <c r="AF89" s="88">
        <v>100</v>
      </c>
      <c r="AG89" s="16">
        <v>1248</v>
      </c>
      <c r="AH89" s="10">
        <v>1661</v>
      </c>
      <c r="AI89" s="10">
        <v>1917</v>
      </c>
      <c r="AJ89" s="11">
        <v>86.645800730000005</v>
      </c>
      <c r="AK89" s="10">
        <v>183</v>
      </c>
      <c r="AL89" s="11">
        <v>8.7142857140000007</v>
      </c>
      <c r="AM89" s="10">
        <v>2100</v>
      </c>
      <c r="AN89" s="11">
        <v>79.095238094999999</v>
      </c>
      <c r="AO89" s="16">
        <v>177.72</v>
      </c>
      <c r="AP89" s="10">
        <v>367</v>
      </c>
      <c r="AQ89" s="10">
        <v>427</v>
      </c>
      <c r="AR89" s="11">
        <v>85.948477752000002</v>
      </c>
      <c r="AS89" s="10">
        <v>235</v>
      </c>
      <c r="AT89" s="11">
        <v>35.498489425999999</v>
      </c>
      <c r="AU89" s="10">
        <v>662</v>
      </c>
      <c r="AV89" s="11">
        <v>55.438066464999999</v>
      </c>
    </row>
    <row r="90" spans="1:48" x14ac:dyDescent="0.2">
      <c r="A90" s="9" t="s">
        <v>510</v>
      </c>
      <c r="B90" s="9" t="s">
        <v>509</v>
      </c>
      <c r="C90" s="9" t="s">
        <v>511</v>
      </c>
      <c r="D90" s="9" t="s">
        <v>513</v>
      </c>
      <c r="E90" s="9" t="s">
        <v>512</v>
      </c>
      <c r="F90" s="9" t="s">
        <v>514</v>
      </c>
      <c r="G90" s="9" t="s">
        <v>555</v>
      </c>
      <c r="H90" s="9" t="s">
        <v>554</v>
      </c>
      <c r="I90" s="9" t="s">
        <v>556</v>
      </c>
      <c r="J90" s="84">
        <v>44</v>
      </c>
      <c r="K90" s="10">
        <v>302364</v>
      </c>
      <c r="L90" s="10">
        <v>3160</v>
      </c>
      <c r="M90" s="11">
        <v>1.0450979613975209</v>
      </c>
      <c r="N90" s="84">
        <v>44</v>
      </c>
      <c r="O90" s="10">
        <v>304859</v>
      </c>
      <c r="P90" s="10">
        <v>3337</v>
      </c>
      <c r="Q90" s="11">
        <v>1.0946043910000001</v>
      </c>
      <c r="R90" s="11">
        <v>4.9506429602479196E-2</v>
      </c>
      <c r="S90" s="16">
        <v>1129.1199999999999</v>
      </c>
      <c r="T90" s="16">
        <v>98.699300699300693</v>
      </c>
      <c r="U90" s="16">
        <v>2183.5700000000002</v>
      </c>
      <c r="V90" s="16">
        <v>99.253181818000002</v>
      </c>
      <c r="W90" s="11">
        <v>0.55388111869930867</v>
      </c>
      <c r="X90" s="10">
        <v>235</v>
      </c>
      <c r="Y90" s="10">
        <v>3702</v>
      </c>
      <c r="Z90" s="11">
        <v>5.9690119380238764</v>
      </c>
      <c r="AA90" s="10">
        <v>595</v>
      </c>
      <c r="AB90" s="10">
        <v>3855</v>
      </c>
      <c r="AC90" s="11">
        <v>13.370786517000001</v>
      </c>
      <c r="AD90" s="11">
        <v>7.4017745789761245</v>
      </c>
      <c r="AE90" s="16">
        <v>220</v>
      </c>
      <c r="AF90" s="88">
        <v>100</v>
      </c>
      <c r="AG90" s="16">
        <v>1716</v>
      </c>
      <c r="AH90" s="10">
        <v>2671</v>
      </c>
      <c r="AI90" s="10">
        <v>3143</v>
      </c>
      <c r="AJ90" s="11">
        <v>84.982500795000007</v>
      </c>
      <c r="AK90" s="10">
        <v>194</v>
      </c>
      <c r="AL90" s="11">
        <v>5.8136050340000001</v>
      </c>
      <c r="AM90" s="10">
        <v>3337</v>
      </c>
      <c r="AN90" s="11">
        <v>80.041953851000002</v>
      </c>
      <c r="AO90" s="16">
        <v>247.57</v>
      </c>
      <c r="AP90" s="10">
        <v>609</v>
      </c>
      <c r="AQ90" s="10">
        <v>712</v>
      </c>
      <c r="AR90" s="11">
        <v>85.533707864999997</v>
      </c>
      <c r="AS90" s="10">
        <v>401</v>
      </c>
      <c r="AT90" s="11">
        <v>36.028751122999999</v>
      </c>
      <c r="AU90" s="10">
        <v>1113</v>
      </c>
      <c r="AV90" s="11">
        <v>54.716981132000001</v>
      </c>
    </row>
    <row r="91" spans="1:48" x14ac:dyDescent="0.2">
      <c r="A91" s="9" t="s">
        <v>510</v>
      </c>
      <c r="B91" s="9" t="s">
        <v>509</v>
      </c>
      <c r="C91" s="9" t="s">
        <v>511</v>
      </c>
      <c r="D91" s="9" t="s">
        <v>513</v>
      </c>
      <c r="E91" s="9" t="s">
        <v>512</v>
      </c>
      <c r="F91" s="9" t="s">
        <v>514</v>
      </c>
      <c r="G91" s="9" t="s">
        <v>558</v>
      </c>
      <c r="H91" s="9" t="s">
        <v>557</v>
      </c>
      <c r="I91" s="9" t="s">
        <v>559</v>
      </c>
      <c r="J91" s="84">
        <v>31</v>
      </c>
      <c r="K91" s="10">
        <v>214085</v>
      </c>
      <c r="L91" s="10">
        <v>1484</v>
      </c>
      <c r="M91" s="11">
        <v>0.69318261438213791</v>
      </c>
      <c r="N91" s="84">
        <v>30</v>
      </c>
      <c r="O91" s="10">
        <v>216951</v>
      </c>
      <c r="P91" s="10">
        <v>1713</v>
      </c>
      <c r="Q91" s="11">
        <v>0.78957921399999997</v>
      </c>
      <c r="R91" s="11">
        <v>9.6396599617862067E-2</v>
      </c>
      <c r="S91" s="16">
        <v>733.34999999999991</v>
      </c>
      <c r="T91" s="16">
        <v>90.986352357320087</v>
      </c>
      <c r="U91" s="16">
        <v>1458.53</v>
      </c>
      <c r="V91" s="16">
        <v>97.235333333</v>
      </c>
      <c r="W91" s="11">
        <v>6.2489809756799133</v>
      </c>
      <c r="X91" s="10">
        <v>122</v>
      </c>
      <c r="Y91" s="10">
        <v>1755</v>
      </c>
      <c r="Z91" s="11">
        <v>6.4997336174746945</v>
      </c>
      <c r="AA91" s="10">
        <v>208</v>
      </c>
      <c r="AB91" s="10">
        <v>2055</v>
      </c>
      <c r="AC91" s="11">
        <v>9.1913389310000007</v>
      </c>
      <c r="AD91" s="11">
        <v>2.6916053135253062</v>
      </c>
      <c r="AE91" s="16">
        <v>150</v>
      </c>
      <c r="AF91" s="88">
        <v>100</v>
      </c>
      <c r="AG91" s="16">
        <v>1166.29</v>
      </c>
      <c r="AH91" s="10">
        <v>1443</v>
      </c>
      <c r="AI91" s="10">
        <v>1641</v>
      </c>
      <c r="AJ91" s="11">
        <v>87.934186471999993</v>
      </c>
      <c r="AK91" s="10">
        <v>72</v>
      </c>
      <c r="AL91" s="11">
        <v>4.2031523640000001</v>
      </c>
      <c r="AM91" s="10">
        <v>1713</v>
      </c>
      <c r="AN91" s="11">
        <v>84.238178633999993</v>
      </c>
      <c r="AO91" s="16">
        <v>142.24</v>
      </c>
      <c r="AP91" s="10">
        <v>327</v>
      </c>
      <c r="AQ91" s="10">
        <v>414</v>
      </c>
      <c r="AR91" s="11">
        <v>78.985507245999997</v>
      </c>
      <c r="AS91" s="10">
        <v>136</v>
      </c>
      <c r="AT91" s="11">
        <v>24.727272726999999</v>
      </c>
      <c r="AU91" s="10">
        <v>550</v>
      </c>
      <c r="AV91" s="11">
        <v>59.454545455000002</v>
      </c>
    </row>
    <row r="92" spans="1:48" x14ac:dyDescent="0.2">
      <c r="A92" s="9" t="s">
        <v>510</v>
      </c>
      <c r="B92" s="9" t="s">
        <v>509</v>
      </c>
      <c r="C92" s="9" t="s">
        <v>511</v>
      </c>
      <c r="D92" s="9" t="s">
        <v>513</v>
      </c>
      <c r="E92" s="9" t="s">
        <v>512</v>
      </c>
      <c r="F92" s="9" t="s">
        <v>514</v>
      </c>
      <c r="G92" s="9" t="s">
        <v>561</v>
      </c>
      <c r="H92" s="9" t="s">
        <v>560</v>
      </c>
      <c r="I92" s="9" t="s">
        <v>562</v>
      </c>
      <c r="J92" s="84">
        <v>14</v>
      </c>
      <c r="K92" s="10">
        <v>145568</v>
      </c>
      <c r="L92" s="10">
        <v>1147</v>
      </c>
      <c r="M92" s="11">
        <v>0.78794790063750275</v>
      </c>
      <c r="N92" s="84">
        <v>14</v>
      </c>
      <c r="O92" s="10">
        <v>146911</v>
      </c>
      <c r="P92" s="10">
        <v>1209</v>
      </c>
      <c r="Q92" s="11">
        <v>0.822947227</v>
      </c>
      <c r="R92" s="11">
        <v>3.4999326362497252E-2</v>
      </c>
      <c r="S92" s="16">
        <v>340.53</v>
      </c>
      <c r="T92" s="16">
        <v>93.552197802197796</v>
      </c>
      <c r="U92" s="16">
        <v>652.34</v>
      </c>
      <c r="V92" s="16">
        <v>93.191428571000003</v>
      </c>
      <c r="W92" s="11">
        <v>-0.36076923119779281</v>
      </c>
      <c r="X92" s="10">
        <v>111</v>
      </c>
      <c r="Y92" s="10">
        <v>1361</v>
      </c>
      <c r="Z92" s="11">
        <v>7.5407608695652177</v>
      </c>
      <c r="AA92" s="10">
        <v>231</v>
      </c>
      <c r="AB92" s="10">
        <v>1380</v>
      </c>
      <c r="AC92" s="11">
        <v>14.338919926000001</v>
      </c>
      <c r="AD92" s="11">
        <v>6.7981590564347831</v>
      </c>
      <c r="AE92" s="16">
        <v>70</v>
      </c>
      <c r="AF92" s="88">
        <v>100</v>
      </c>
      <c r="AG92" s="16">
        <v>507</v>
      </c>
      <c r="AH92" s="10">
        <v>822</v>
      </c>
      <c r="AI92" s="10">
        <v>1108</v>
      </c>
      <c r="AJ92" s="11">
        <v>74.187725631999996</v>
      </c>
      <c r="AK92" s="10">
        <v>101</v>
      </c>
      <c r="AL92" s="11">
        <v>8.3540115799999999</v>
      </c>
      <c r="AM92" s="10">
        <v>1209</v>
      </c>
      <c r="AN92" s="11">
        <v>67.990074441999994</v>
      </c>
      <c r="AO92" s="16">
        <v>75.34</v>
      </c>
      <c r="AP92" s="10">
        <v>230</v>
      </c>
      <c r="AQ92" s="10">
        <v>272</v>
      </c>
      <c r="AR92" s="11">
        <v>84.558823528999994</v>
      </c>
      <c r="AS92" s="10">
        <v>130</v>
      </c>
      <c r="AT92" s="11">
        <v>32.338308458</v>
      </c>
      <c r="AU92" s="10">
        <v>402</v>
      </c>
      <c r="AV92" s="11">
        <v>57.213930347999998</v>
      </c>
    </row>
    <row r="93" spans="1:48" x14ac:dyDescent="0.2">
      <c r="A93" s="9" t="s">
        <v>510</v>
      </c>
      <c r="B93" s="9" t="s">
        <v>509</v>
      </c>
      <c r="C93" s="9" t="s">
        <v>511</v>
      </c>
      <c r="D93" s="9" t="s">
        <v>513</v>
      </c>
      <c r="E93" s="9" t="s">
        <v>512</v>
      </c>
      <c r="F93" s="9" t="s">
        <v>514</v>
      </c>
      <c r="G93" s="9" t="s">
        <v>564</v>
      </c>
      <c r="H93" s="9" t="s">
        <v>563</v>
      </c>
      <c r="I93" s="9" t="s">
        <v>565</v>
      </c>
      <c r="J93" s="84">
        <v>52</v>
      </c>
      <c r="K93" s="10">
        <v>283893</v>
      </c>
      <c r="L93" s="10">
        <v>2247</v>
      </c>
      <c r="M93" s="11">
        <v>0.79149538734664104</v>
      </c>
      <c r="N93" s="84">
        <v>52</v>
      </c>
      <c r="O93" s="10">
        <v>286445</v>
      </c>
      <c r="P93" s="10">
        <v>2482</v>
      </c>
      <c r="Q93" s="11">
        <v>0.86648396699999997</v>
      </c>
      <c r="R93" s="11">
        <v>7.4988579653358922E-2</v>
      </c>
      <c r="S93" s="16">
        <v>1269.6000000000001</v>
      </c>
      <c r="T93" s="16">
        <v>93.905325443786992</v>
      </c>
      <c r="U93" s="16">
        <v>2560.62</v>
      </c>
      <c r="V93" s="16">
        <v>98.485384615000001</v>
      </c>
      <c r="W93" s="11">
        <v>4.5800591712130085</v>
      </c>
      <c r="X93" s="10">
        <v>198</v>
      </c>
      <c r="Y93" s="10">
        <v>2564</v>
      </c>
      <c r="Z93" s="11">
        <v>7.1687183200579288</v>
      </c>
      <c r="AA93" s="10">
        <v>339</v>
      </c>
      <c r="AB93" s="10">
        <v>2892</v>
      </c>
      <c r="AC93" s="11">
        <v>10.492107707000001</v>
      </c>
      <c r="AD93" s="11">
        <v>3.3233893869420719</v>
      </c>
      <c r="AE93" s="16">
        <v>260</v>
      </c>
      <c r="AF93" s="88">
        <v>100</v>
      </c>
      <c r="AG93" s="16">
        <v>2024.36</v>
      </c>
      <c r="AH93" s="10">
        <v>1948</v>
      </c>
      <c r="AI93" s="10">
        <v>2305</v>
      </c>
      <c r="AJ93" s="11">
        <v>84.511930586000005</v>
      </c>
      <c r="AK93" s="10">
        <v>177</v>
      </c>
      <c r="AL93" s="11">
        <v>7.1313456889999998</v>
      </c>
      <c r="AM93" s="10">
        <v>2482</v>
      </c>
      <c r="AN93" s="11">
        <v>78.485092667000004</v>
      </c>
      <c r="AO93" s="16">
        <v>276.26</v>
      </c>
      <c r="AP93" s="10">
        <v>501</v>
      </c>
      <c r="AQ93" s="10">
        <v>587</v>
      </c>
      <c r="AR93" s="11">
        <v>85.349233389999995</v>
      </c>
      <c r="AS93" s="10">
        <v>162</v>
      </c>
      <c r="AT93" s="11">
        <v>21.628838451</v>
      </c>
      <c r="AU93" s="10">
        <v>749</v>
      </c>
      <c r="AV93" s="11">
        <v>66.889185581000007</v>
      </c>
    </row>
    <row r="94" spans="1:48" x14ac:dyDescent="0.2">
      <c r="A94" s="9" t="s">
        <v>510</v>
      </c>
      <c r="B94" s="9" t="s">
        <v>509</v>
      </c>
      <c r="C94" s="9" t="s">
        <v>511</v>
      </c>
      <c r="D94" s="9" t="s">
        <v>513</v>
      </c>
      <c r="E94" s="9" t="s">
        <v>512</v>
      </c>
      <c r="F94" s="9" t="s">
        <v>514</v>
      </c>
      <c r="G94" s="9" t="s">
        <v>567</v>
      </c>
      <c r="H94" s="9" t="s">
        <v>566</v>
      </c>
      <c r="I94" s="9" t="s">
        <v>568</v>
      </c>
      <c r="J94" s="84">
        <v>22</v>
      </c>
      <c r="K94" s="10">
        <v>177488</v>
      </c>
      <c r="L94" s="10">
        <v>957</v>
      </c>
      <c r="M94" s="11">
        <v>0.53919138195258276</v>
      </c>
      <c r="N94" s="84">
        <v>18</v>
      </c>
      <c r="O94" s="10">
        <v>180701</v>
      </c>
      <c r="P94" s="10">
        <v>1065</v>
      </c>
      <c r="Q94" s="11">
        <v>0.58937139299999997</v>
      </c>
      <c r="R94" s="11">
        <v>5.0180011047417206E-2</v>
      </c>
      <c r="S94" s="16">
        <v>547.51</v>
      </c>
      <c r="T94" s="16">
        <v>95.718531468531467</v>
      </c>
      <c r="U94" s="16">
        <v>900</v>
      </c>
      <c r="V94" s="16">
        <v>100</v>
      </c>
      <c r="W94" s="11">
        <v>4.2814685314685335</v>
      </c>
      <c r="X94" s="10">
        <v>114</v>
      </c>
      <c r="Y94" s="10">
        <v>1077</v>
      </c>
      <c r="Z94" s="11">
        <v>9.5717884130982362</v>
      </c>
      <c r="AA94" s="10">
        <v>241</v>
      </c>
      <c r="AB94" s="10">
        <v>1164</v>
      </c>
      <c r="AC94" s="11">
        <v>17.153024910999999</v>
      </c>
      <c r="AD94" s="11">
        <v>7.581236497901763</v>
      </c>
      <c r="AE94" s="16">
        <v>90</v>
      </c>
      <c r="AF94" s="88">
        <v>100</v>
      </c>
      <c r="AG94" s="16">
        <v>702</v>
      </c>
      <c r="AH94" s="10">
        <v>788</v>
      </c>
      <c r="AI94" s="10">
        <v>939</v>
      </c>
      <c r="AJ94" s="11">
        <v>83.919062832999998</v>
      </c>
      <c r="AK94" s="10">
        <v>126</v>
      </c>
      <c r="AL94" s="11">
        <v>11.830985914999999</v>
      </c>
      <c r="AM94" s="10">
        <v>1065</v>
      </c>
      <c r="AN94" s="11">
        <v>73.990610329000006</v>
      </c>
      <c r="AO94" s="16">
        <v>108</v>
      </c>
      <c r="AP94" s="10">
        <v>206</v>
      </c>
      <c r="AQ94" s="10">
        <v>225</v>
      </c>
      <c r="AR94" s="11">
        <v>91.555555556000002</v>
      </c>
      <c r="AS94" s="10">
        <v>115</v>
      </c>
      <c r="AT94" s="11">
        <v>33.823529411999999</v>
      </c>
      <c r="AU94" s="10">
        <v>340</v>
      </c>
      <c r="AV94" s="11">
        <v>60.588235294</v>
      </c>
    </row>
    <row r="95" spans="1:48" x14ac:dyDescent="0.2">
      <c r="A95" s="9" t="s">
        <v>510</v>
      </c>
      <c r="B95" s="9" t="s">
        <v>509</v>
      </c>
      <c r="C95" s="9" t="s">
        <v>511</v>
      </c>
      <c r="D95" s="9" t="s">
        <v>570</v>
      </c>
      <c r="E95" s="9" t="s">
        <v>569</v>
      </c>
      <c r="F95" s="9" t="s">
        <v>571</v>
      </c>
      <c r="G95" s="9" t="s">
        <v>573</v>
      </c>
      <c r="H95" s="9" t="s">
        <v>572</v>
      </c>
      <c r="I95" s="9" t="s">
        <v>574</v>
      </c>
      <c r="J95" s="84">
        <v>45</v>
      </c>
      <c r="K95" s="10">
        <v>253131</v>
      </c>
      <c r="L95" s="10">
        <v>1578</v>
      </c>
      <c r="M95" s="11">
        <v>0.62339263069319839</v>
      </c>
      <c r="N95" s="84">
        <v>55</v>
      </c>
      <c r="O95" s="10">
        <v>305721</v>
      </c>
      <c r="P95" s="10">
        <v>1783</v>
      </c>
      <c r="Q95" s="11">
        <v>0.58321149000000005</v>
      </c>
      <c r="R95" s="11">
        <v>-4.0181140693198336E-2</v>
      </c>
      <c r="S95" s="16">
        <v>1139.8999999999999</v>
      </c>
      <c r="T95" s="16">
        <v>97.427350427350419</v>
      </c>
      <c r="U95" s="16">
        <v>2732.85</v>
      </c>
      <c r="V95" s="16">
        <v>99.376363635999994</v>
      </c>
      <c r="W95" s="11">
        <v>1.9490132086495748</v>
      </c>
      <c r="X95" s="10">
        <v>103</v>
      </c>
      <c r="Y95" s="10">
        <v>1769</v>
      </c>
      <c r="Z95" s="11">
        <v>5.5021367521367521</v>
      </c>
      <c r="AA95" s="10">
        <v>247</v>
      </c>
      <c r="AB95" s="10">
        <v>2053</v>
      </c>
      <c r="AC95" s="11">
        <v>10.739130435</v>
      </c>
      <c r="AD95" s="11">
        <v>5.2369936828632477</v>
      </c>
      <c r="AE95" s="16">
        <v>275</v>
      </c>
      <c r="AF95" s="88">
        <v>100</v>
      </c>
      <c r="AG95" s="16">
        <v>2145</v>
      </c>
      <c r="AH95" s="10">
        <v>1464</v>
      </c>
      <c r="AI95" s="10">
        <v>1706</v>
      </c>
      <c r="AJ95" s="11">
        <v>85.814771394999994</v>
      </c>
      <c r="AK95" s="10">
        <v>77</v>
      </c>
      <c r="AL95" s="11">
        <v>4.3185642179999997</v>
      </c>
      <c r="AM95" s="10">
        <v>1783</v>
      </c>
      <c r="AN95" s="11">
        <v>82.108805383999993</v>
      </c>
      <c r="AO95" s="16">
        <v>312.85000000000002</v>
      </c>
      <c r="AP95" s="10">
        <v>310</v>
      </c>
      <c r="AQ95" s="10">
        <v>347</v>
      </c>
      <c r="AR95" s="11">
        <v>89.337175793</v>
      </c>
      <c r="AS95" s="10">
        <v>170</v>
      </c>
      <c r="AT95" s="11">
        <v>32.882011605000002</v>
      </c>
      <c r="AU95" s="10">
        <v>517</v>
      </c>
      <c r="AV95" s="11">
        <v>59.961315280000001</v>
      </c>
    </row>
    <row r="96" spans="1:48" x14ac:dyDescent="0.2">
      <c r="A96" s="9" t="s">
        <v>510</v>
      </c>
      <c r="B96" s="9" t="s">
        <v>509</v>
      </c>
      <c r="C96" s="9" t="s">
        <v>511</v>
      </c>
      <c r="D96" s="9" t="s">
        <v>570</v>
      </c>
      <c r="E96" s="9" t="s">
        <v>569</v>
      </c>
      <c r="F96" s="9" t="s">
        <v>571</v>
      </c>
      <c r="G96" s="9" t="s">
        <v>576</v>
      </c>
      <c r="H96" s="9" t="s">
        <v>575</v>
      </c>
      <c r="I96" s="9" t="s">
        <v>577</v>
      </c>
      <c r="J96" s="84">
        <v>72</v>
      </c>
      <c r="K96" s="10">
        <v>472725</v>
      </c>
      <c r="L96" s="10">
        <v>2822</v>
      </c>
      <c r="M96" s="11">
        <v>0.59696440848273302</v>
      </c>
      <c r="N96" s="84">
        <v>75</v>
      </c>
      <c r="O96" s="10">
        <v>493962</v>
      </c>
      <c r="P96" s="10">
        <v>2999</v>
      </c>
      <c r="Q96" s="11">
        <v>0.60713172299999996</v>
      </c>
      <c r="R96" s="11">
        <v>1.0167314517266934E-2</v>
      </c>
      <c r="S96" s="16">
        <v>1709.26</v>
      </c>
      <c r="T96" s="16">
        <v>91.306623931623932</v>
      </c>
      <c r="U96" s="16">
        <v>3580.6</v>
      </c>
      <c r="V96" s="16">
        <v>95.482666667000004</v>
      </c>
      <c r="W96" s="11">
        <v>4.1760427353760718</v>
      </c>
      <c r="X96" s="10">
        <v>236</v>
      </c>
      <c r="Y96" s="10">
        <v>3158</v>
      </c>
      <c r="Z96" s="11">
        <v>6.9534472598703605</v>
      </c>
      <c r="AA96" s="10">
        <v>447</v>
      </c>
      <c r="AB96" s="10">
        <v>3312</v>
      </c>
      <c r="AC96" s="11">
        <v>11.891460495</v>
      </c>
      <c r="AD96" s="11">
        <v>4.93801323512964</v>
      </c>
      <c r="AE96" s="16">
        <v>370</v>
      </c>
      <c r="AF96" s="88">
        <v>98.666666667000001</v>
      </c>
      <c r="AG96" s="16">
        <v>2848.77</v>
      </c>
      <c r="AH96" s="10">
        <v>2280</v>
      </c>
      <c r="AI96" s="10">
        <v>2811</v>
      </c>
      <c r="AJ96" s="11">
        <v>81.109925293000003</v>
      </c>
      <c r="AK96" s="10">
        <v>188</v>
      </c>
      <c r="AL96" s="11">
        <v>6.2687562520000002</v>
      </c>
      <c r="AM96" s="10">
        <v>2999</v>
      </c>
      <c r="AN96" s="11">
        <v>76.025341780999995</v>
      </c>
      <c r="AO96" s="16">
        <v>361.83</v>
      </c>
      <c r="AP96" s="10">
        <v>399</v>
      </c>
      <c r="AQ96" s="10">
        <v>501</v>
      </c>
      <c r="AR96" s="11">
        <v>79.640718562999993</v>
      </c>
      <c r="AS96" s="10">
        <v>259</v>
      </c>
      <c r="AT96" s="11">
        <v>34.078947368000001</v>
      </c>
      <c r="AU96" s="10">
        <v>760</v>
      </c>
      <c r="AV96" s="11">
        <v>52.5</v>
      </c>
    </row>
    <row r="97" spans="1:48" x14ac:dyDescent="0.2">
      <c r="A97" s="9" t="s">
        <v>510</v>
      </c>
      <c r="B97" s="9" t="s">
        <v>509</v>
      </c>
      <c r="C97" s="9" t="s">
        <v>511</v>
      </c>
      <c r="D97" s="9" t="s">
        <v>570</v>
      </c>
      <c r="E97" s="9" t="s">
        <v>569</v>
      </c>
      <c r="F97" s="9" t="s">
        <v>571</v>
      </c>
      <c r="G97" s="9" t="s">
        <v>579</v>
      </c>
      <c r="H97" s="9" t="s">
        <v>578</v>
      </c>
      <c r="I97" s="9" t="s">
        <v>580</v>
      </c>
      <c r="J97" s="84">
        <v>47</v>
      </c>
      <c r="K97" s="10">
        <v>314403</v>
      </c>
      <c r="L97" s="10">
        <v>2392</v>
      </c>
      <c r="M97" s="11">
        <v>0.76080698975518679</v>
      </c>
      <c r="N97" s="84">
        <v>46</v>
      </c>
      <c r="O97" s="10">
        <v>315825</v>
      </c>
      <c r="P97" s="10">
        <v>2398</v>
      </c>
      <c r="Q97" s="11">
        <v>0.75928124799999996</v>
      </c>
      <c r="R97" s="11">
        <v>-1.5257417551868269E-3</v>
      </c>
      <c r="S97" s="16">
        <v>1165.92</v>
      </c>
      <c r="T97" s="16">
        <v>95.41080196399345</v>
      </c>
      <c r="U97" s="16">
        <v>1881.27</v>
      </c>
      <c r="V97" s="16">
        <v>81.794347826000006</v>
      </c>
      <c r="W97" s="11">
        <v>-13.616454137993443</v>
      </c>
      <c r="X97" s="10">
        <v>260</v>
      </c>
      <c r="Y97" s="10">
        <v>2865</v>
      </c>
      <c r="Z97" s="11">
        <v>8.32</v>
      </c>
      <c r="AA97" s="10">
        <v>452</v>
      </c>
      <c r="AB97" s="10">
        <v>2768</v>
      </c>
      <c r="AC97" s="11">
        <v>14.037267081</v>
      </c>
      <c r="AD97" s="11">
        <v>5.7172670809999993</v>
      </c>
      <c r="AE97" s="16">
        <v>230</v>
      </c>
      <c r="AF97" s="88">
        <v>100</v>
      </c>
      <c r="AG97" s="16">
        <v>1440.18</v>
      </c>
      <c r="AH97" s="10">
        <v>1739</v>
      </c>
      <c r="AI97" s="10">
        <v>2251</v>
      </c>
      <c r="AJ97" s="11">
        <v>77.254553532000003</v>
      </c>
      <c r="AK97" s="10">
        <v>147</v>
      </c>
      <c r="AL97" s="11">
        <v>6.1301084240000003</v>
      </c>
      <c r="AM97" s="10">
        <v>2398</v>
      </c>
      <c r="AN97" s="11">
        <v>72.518765638000005</v>
      </c>
      <c r="AO97" s="16">
        <v>211.09</v>
      </c>
      <c r="AP97" s="10">
        <v>402</v>
      </c>
      <c r="AQ97" s="10">
        <v>517</v>
      </c>
      <c r="AR97" s="11">
        <v>77.756286266999993</v>
      </c>
      <c r="AS97" s="10">
        <v>305</v>
      </c>
      <c r="AT97" s="11">
        <v>37.104622870999997</v>
      </c>
      <c r="AU97" s="10">
        <v>822</v>
      </c>
      <c r="AV97" s="11">
        <v>48.905109488999997</v>
      </c>
    </row>
    <row r="98" spans="1:48" x14ac:dyDescent="0.2">
      <c r="A98" s="9" t="s">
        <v>510</v>
      </c>
      <c r="B98" s="9" t="s">
        <v>509</v>
      </c>
      <c r="C98" s="9" t="s">
        <v>511</v>
      </c>
      <c r="D98" s="9" t="s">
        <v>570</v>
      </c>
      <c r="E98" s="9" t="s">
        <v>569</v>
      </c>
      <c r="F98" s="9" t="s">
        <v>571</v>
      </c>
      <c r="G98" s="9" t="s">
        <v>582</v>
      </c>
      <c r="H98" s="9" t="s">
        <v>581</v>
      </c>
      <c r="I98" s="9" t="s">
        <v>583</v>
      </c>
      <c r="J98" s="84">
        <v>24</v>
      </c>
      <c r="K98" s="10">
        <v>183098</v>
      </c>
      <c r="L98" s="10">
        <v>1433</v>
      </c>
      <c r="M98" s="11">
        <v>0.78264099007089094</v>
      </c>
      <c r="N98" s="84">
        <v>24</v>
      </c>
      <c r="O98" s="10">
        <v>184716</v>
      </c>
      <c r="P98" s="10">
        <v>1615</v>
      </c>
      <c r="Q98" s="11">
        <v>0.87431516499999995</v>
      </c>
      <c r="R98" s="11">
        <v>9.1674174929109009E-2</v>
      </c>
      <c r="S98" s="16">
        <v>606.44000000000005</v>
      </c>
      <c r="T98" s="16">
        <v>97.185897435897445</v>
      </c>
      <c r="U98" s="16">
        <v>1189.6400000000001</v>
      </c>
      <c r="V98" s="16">
        <v>99.136666667</v>
      </c>
      <c r="W98" s="11">
        <v>1.9507692311025551</v>
      </c>
      <c r="X98" s="10">
        <v>96</v>
      </c>
      <c r="Y98" s="10">
        <v>1680</v>
      </c>
      <c r="Z98" s="11">
        <v>5.4054054054054053</v>
      </c>
      <c r="AA98" s="10">
        <v>262</v>
      </c>
      <c r="AB98" s="10">
        <v>1888</v>
      </c>
      <c r="AC98" s="11">
        <v>12.186046512000001</v>
      </c>
      <c r="AD98" s="11">
        <v>6.7806411065945955</v>
      </c>
      <c r="AE98" s="16">
        <v>120</v>
      </c>
      <c r="AF98" s="88">
        <v>100</v>
      </c>
      <c r="AG98" s="16">
        <v>936</v>
      </c>
      <c r="AH98" s="10">
        <v>1270</v>
      </c>
      <c r="AI98" s="10">
        <v>1526</v>
      </c>
      <c r="AJ98" s="11">
        <v>83.224115334000004</v>
      </c>
      <c r="AK98" s="10">
        <v>89</v>
      </c>
      <c r="AL98" s="11">
        <v>5.5108359130000002</v>
      </c>
      <c r="AM98" s="10">
        <v>1615</v>
      </c>
      <c r="AN98" s="11">
        <v>78.637770897999999</v>
      </c>
      <c r="AO98" s="16">
        <v>133.63999999999999</v>
      </c>
      <c r="AP98" s="10">
        <v>300</v>
      </c>
      <c r="AQ98" s="10">
        <v>362</v>
      </c>
      <c r="AR98" s="11">
        <v>82.872928177000006</v>
      </c>
      <c r="AS98" s="10">
        <v>173</v>
      </c>
      <c r="AT98" s="11">
        <v>32.336448597999997</v>
      </c>
      <c r="AU98" s="10">
        <v>535</v>
      </c>
      <c r="AV98" s="11">
        <v>56.074766355000001</v>
      </c>
    </row>
    <row r="99" spans="1:48" x14ac:dyDescent="0.2">
      <c r="A99" s="9" t="s">
        <v>510</v>
      </c>
      <c r="B99" s="9" t="s">
        <v>509</v>
      </c>
      <c r="C99" s="9" t="s">
        <v>511</v>
      </c>
      <c r="D99" s="9" t="s">
        <v>570</v>
      </c>
      <c r="E99" s="9" t="s">
        <v>569</v>
      </c>
      <c r="F99" s="9" t="s">
        <v>571</v>
      </c>
      <c r="G99" s="9" t="s">
        <v>585</v>
      </c>
      <c r="H99" s="9" t="s">
        <v>584</v>
      </c>
      <c r="I99" s="9" t="s">
        <v>586</v>
      </c>
      <c r="J99" s="84">
        <v>27</v>
      </c>
      <c r="K99" s="10">
        <v>181440</v>
      </c>
      <c r="L99" s="10">
        <v>1324</v>
      </c>
      <c r="M99" s="11">
        <v>0.72971781305114636</v>
      </c>
      <c r="N99" s="84">
        <v>28</v>
      </c>
      <c r="O99" s="10">
        <v>187281</v>
      </c>
      <c r="P99" s="10">
        <v>1402</v>
      </c>
      <c r="Q99" s="11">
        <v>0.74860770700000001</v>
      </c>
      <c r="R99" s="11">
        <v>1.8889893948853653E-2</v>
      </c>
      <c r="S99" s="16">
        <v>678.93</v>
      </c>
      <c r="T99" s="16">
        <v>96.713675213675216</v>
      </c>
      <c r="U99" s="16">
        <v>1378.74</v>
      </c>
      <c r="V99" s="16">
        <v>98.481428570999995</v>
      </c>
      <c r="W99" s="11">
        <v>1.7677533573247786</v>
      </c>
      <c r="X99" s="10">
        <v>104</v>
      </c>
      <c r="Y99" s="10">
        <v>1525</v>
      </c>
      <c r="Z99" s="11">
        <v>6.3842848373235119</v>
      </c>
      <c r="AA99" s="10">
        <v>232</v>
      </c>
      <c r="AB99" s="10">
        <v>1572</v>
      </c>
      <c r="AC99" s="11">
        <v>12.860310420999999</v>
      </c>
      <c r="AD99" s="11">
        <v>6.4760255836764875</v>
      </c>
      <c r="AE99" s="16">
        <v>140</v>
      </c>
      <c r="AF99" s="88">
        <v>100</v>
      </c>
      <c r="AG99" s="16">
        <v>1092</v>
      </c>
      <c r="AH99" s="10">
        <v>1116</v>
      </c>
      <c r="AI99" s="10">
        <v>1304</v>
      </c>
      <c r="AJ99" s="11">
        <v>85.582822085999993</v>
      </c>
      <c r="AK99" s="10">
        <v>98</v>
      </c>
      <c r="AL99" s="11">
        <v>6.9900142650000001</v>
      </c>
      <c r="AM99" s="10">
        <v>1402</v>
      </c>
      <c r="AN99" s="11">
        <v>79.600570613000002</v>
      </c>
      <c r="AO99" s="16">
        <v>146.74</v>
      </c>
      <c r="AP99" s="10">
        <v>228</v>
      </c>
      <c r="AQ99" s="10">
        <v>268</v>
      </c>
      <c r="AR99" s="11">
        <v>85.074626866000003</v>
      </c>
      <c r="AS99" s="10">
        <v>134</v>
      </c>
      <c r="AT99" s="11">
        <v>33.333333332999999</v>
      </c>
      <c r="AU99" s="10">
        <v>402</v>
      </c>
      <c r="AV99" s="11">
        <v>56.716417909999997</v>
      </c>
    </row>
    <row r="100" spans="1:48" x14ac:dyDescent="0.2">
      <c r="A100" s="9" t="s">
        <v>510</v>
      </c>
      <c r="B100" s="9" t="s">
        <v>509</v>
      </c>
      <c r="C100" s="9" t="s">
        <v>511</v>
      </c>
      <c r="D100" s="9" t="s">
        <v>570</v>
      </c>
      <c r="E100" s="9" t="s">
        <v>569</v>
      </c>
      <c r="F100" s="9" t="s">
        <v>571</v>
      </c>
      <c r="G100" s="9" t="s">
        <v>588</v>
      </c>
      <c r="H100" s="9" t="s">
        <v>587</v>
      </c>
      <c r="I100" s="9" t="s">
        <v>589</v>
      </c>
      <c r="J100" s="84">
        <v>22</v>
      </c>
      <c r="K100" s="10">
        <v>173152</v>
      </c>
      <c r="L100" s="10">
        <v>1283</v>
      </c>
      <c r="M100" s="11">
        <v>0.74096747366475701</v>
      </c>
      <c r="N100" s="84">
        <v>22</v>
      </c>
      <c r="O100" s="10">
        <v>174921</v>
      </c>
      <c r="P100" s="10">
        <v>1392</v>
      </c>
      <c r="Q100" s="11">
        <v>0.79578781300000001</v>
      </c>
      <c r="R100" s="11">
        <v>5.4820339335242996E-2</v>
      </c>
      <c r="S100" s="16">
        <v>555.13</v>
      </c>
      <c r="T100" s="16">
        <v>97.050699300699307</v>
      </c>
      <c r="U100" s="16">
        <v>1096.6400000000001</v>
      </c>
      <c r="V100" s="16">
        <v>99.694545454999997</v>
      </c>
      <c r="W100" s="11">
        <v>2.6438461543006895</v>
      </c>
      <c r="X100" s="10">
        <v>114</v>
      </c>
      <c r="Y100" s="10">
        <v>1456</v>
      </c>
      <c r="Z100" s="11">
        <v>7.2611464968152868</v>
      </c>
      <c r="AA100" s="10">
        <v>198</v>
      </c>
      <c r="AB100" s="10">
        <v>1619</v>
      </c>
      <c r="AC100" s="11">
        <v>10.897083104</v>
      </c>
      <c r="AD100" s="11">
        <v>3.6359366071847132</v>
      </c>
      <c r="AE100" s="16">
        <v>110</v>
      </c>
      <c r="AF100" s="88">
        <v>100</v>
      </c>
      <c r="AG100" s="16">
        <v>857.52</v>
      </c>
      <c r="AH100" s="10">
        <v>1098</v>
      </c>
      <c r="AI100" s="10">
        <v>1314</v>
      </c>
      <c r="AJ100" s="11">
        <v>83.561643836000002</v>
      </c>
      <c r="AK100" s="10">
        <v>76</v>
      </c>
      <c r="AL100" s="11">
        <v>5.4676258989999997</v>
      </c>
      <c r="AM100" s="10">
        <v>1390</v>
      </c>
      <c r="AN100" s="11">
        <v>78.992805755000006</v>
      </c>
      <c r="AO100" s="16">
        <v>129.12</v>
      </c>
      <c r="AP100" s="10">
        <v>267</v>
      </c>
      <c r="AQ100" s="10">
        <v>305</v>
      </c>
      <c r="AR100" s="11">
        <v>87.540983607000001</v>
      </c>
      <c r="AS100" s="10">
        <v>122</v>
      </c>
      <c r="AT100" s="11">
        <v>28.571428570999998</v>
      </c>
      <c r="AU100" s="10">
        <v>427</v>
      </c>
      <c r="AV100" s="11">
        <v>62.529274004999998</v>
      </c>
    </row>
    <row r="101" spans="1:48" x14ac:dyDescent="0.2">
      <c r="A101" s="9" t="s">
        <v>510</v>
      </c>
      <c r="B101" s="9" t="s">
        <v>509</v>
      </c>
      <c r="C101" s="9" t="s">
        <v>511</v>
      </c>
      <c r="D101" s="9" t="s">
        <v>570</v>
      </c>
      <c r="E101" s="9" t="s">
        <v>569</v>
      </c>
      <c r="F101" s="9" t="s">
        <v>571</v>
      </c>
      <c r="G101" s="9" t="s">
        <v>591</v>
      </c>
      <c r="H101" s="9" t="s">
        <v>590</v>
      </c>
      <c r="I101" s="9" t="s">
        <v>592</v>
      </c>
      <c r="J101" s="84">
        <v>101</v>
      </c>
      <c r="K101" s="10">
        <v>549398</v>
      </c>
      <c r="L101" s="10">
        <v>3002</v>
      </c>
      <c r="M101" s="11">
        <v>0.54641625925103476</v>
      </c>
      <c r="N101" s="84">
        <v>101</v>
      </c>
      <c r="O101" s="10">
        <v>567484</v>
      </c>
      <c r="P101" s="10">
        <v>2944</v>
      </c>
      <c r="Q101" s="11">
        <v>0.51878114600000003</v>
      </c>
      <c r="R101" s="11">
        <v>-2.7635113251034737E-2</v>
      </c>
      <c r="S101" s="16">
        <v>2420.54</v>
      </c>
      <c r="T101" s="16">
        <v>92.175932977913178</v>
      </c>
      <c r="U101" s="16">
        <v>4900.2700000000004</v>
      </c>
      <c r="V101" s="16">
        <v>97.035049505000003</v>
      </c>
      <c r="W101" s="11">
        <v>4.859116527086826</v>
      </c>
      <c r="X101" s="10">
        <v>307</v>
      </c>
      <c r="Y101" s="10">
        <v>3348</v>
      </c>
      <c r="Z101" s="11">
        <v>8.3994528043775656</v>
      </c>
      <c r="AA101" s="10">
        <v>463</v>
      </c>
      <c r="AB101" s="10">
        <v>3219</v>
      </c>
      <c r="AC101" s="11">
        <v>12.574687669999999</v>
      </c>
      <c r="AD101" s="11">
        <v>4.1752348656224338</v>
      </c>
      <c r="AE101" s="16">
        <v>505</v>
      </c>
      <c r="AF101" s="88">
        <v>100</v>
      </c>
      <c r="AG101" s="16">
        <v>3904.41</v>
      </c>
      <c r="AH101" s="10">
        <v>2299</v>
      </c>
      <c r="AI101" s="10">
        <v>2745</v>
      </c>
      <c r="AJ101" s="11">
        <v>83.752276867000006</v>
      </c>
      <c r="AK101" s="10">
        <v>199</v>
      </c>
      <c r="AL101" s="11">
        <v>6.7595108699999997</v>
      </c>
      <c r="AM101" s="10">
        <v>2944</v>
      </c>
      <c r="AN101" s="11">
        <v>78.091032608999996</v>
      </c>
      <c r="AO101" s="16">
        <v>490.86</v>
      </c>
      <c r="AP101" s="10">
        <v>408</v>
      </c>
      <c r="AQ101" s="10">
        <v>474</v>
      </c>
      <c r="AR101" s="11">
        <v>86.075949367000007</v>
      </c>
      <c r="AS101" s="10">
        <v>264</v>
      </c>
      <c r="AT101" s="11">
        <v>35.772357724000003</v>
      </c>
      <c r="AU101" s="10">
        <v>738</v>
      </c>
      <c r="AV101" s="11">
        <v>55.284552845999997</v>
      </c>
    </row>
    <row r="102" spans="1:48" x14ac:dyDescent="0.2">
      <c r="A102" s="9" t="s">
        <v>510</v>
      </c>
      <c r="B102" s="9" t="s">
        <v>509</v>
      </c>
      <c r="C102" s="9" t="s">
        <v>511</v>
      </c>
      <c r="D102" s="9" t="s">
        <v>570</v>
      </c>
      <c r="E102" s="9" t="s">
        <v>569</v>
      </c>
      <c r="F102" s="9" t="s">
        <v>571</v>
      </c>
      <c r="G102" s="9" t="s">
        <v>594</v>
      </c>
      <c r="H102" s="9" t="s">
        <v>593</v>
      </c>
      <c r="I102" s="9" t="s">
        <v>595</v>
      </c>
      <c r="J102" s="84">
        <v>32</v>
      </c>
      <c r="K102" s="10">
        <v>241188</v>
      </c>
      <c r="L102" s="10">
        <v>1917</v>
      </c>
      <c r="M102" s="11">
        <v>0.79481566247076962</v>
      </c>
      <c r="N102" s="84">
        <v>27</v>
      </c>
      <c r="O102" s="10">
        <v>243996</v>
      </c>
      <c r="P102" s="10">
        <v>2006</v>
      </c>
      <c r="Q102" s="11">
        <v>0.82214462499999996</v>
      </c>
      <c r="R102" s="11">
        <v>2.7328962529230338E-2</v>
      </c>
      <c r="S102" s="16">
        <v>799.12</v>
      </c>
      <c r="T102" s="16">
        <v>96.04807692307692</v>
      </c>
      <c r="U102" s="16">
        <v>1331.07</v>
      </c>
      <c r="V102" s="16">
        <v>98.597777777999994</v>
      </c>
      <c r="W102" s="11">
        <v>2.5497008549230742</v>
      </c>
      <c r="X102" s="10">
        <v>169</v>
      </c>
      <c r="Y102" s="10">
        <v>2185</v>
      </c>
      <c r="Z102" s="11">
        <v>7.1792693288020386</v>
      </c>
      <c r="AA102" s="10">
        <v>322</v>
      </c>
      <c r="AB102" s="10">
        <v>2308</v>
      </c>
      <c r="AC102" s="11">
        <v>12.243346008</v>
      </c>
      <c r="AD102" s="11">
        <v>5.064076679197961</v>
      </c>
      <c r="AE102" s="16">
        <v>135</v>
      </c>
      <c r="AF102" s="88">
        <v>100</v>
      </c>
      <c r="AG102" s="16">
        <v>1053</v>
      </c>
      <c r="AH102" s="10">
        <v>1591</v>
      </c>
      <c r="AI102" s="10">
        <v>1868</v>
      </c>
      <c r="AJ102" s="11">
        <v>85.171306209999997</v>
      </c>
      <c r="AK102" s="10">
        <v>138</v>
      </c>
      <c r="AL102" s="11">
        <v>6.8793619140000004</v>
      </c>
      <c r="AM102" s="10">
        <v>2006</v>
      </c>
      <c r="AN102" s="11">
        <v>79.312063808999994</v>
      </c>
      <c r="AO102" s="16">
        <v>143.07</v>
      </c>
      <c r="AP102" s="10">
        <v>383</v>
      </c>
      <c r="AQ102" s="10">
        <v>440</v>
      </c>
      <c r="AR102" s="11">
        <v>87.045454544999998</v>
      </c>
      <c r="AS102" s="10">
        <v>184</v>
      </c>
      <c r="AT102" s="11">
        <v>29.487179486999999</v>
      </c>
      <c r="AU102" s="10">
        <v>624</v>
      </c>
      <c r="AV102" s="11">
        <v>61.378205127999998</v>
      </c>
    </row>
    <row r="103" spans="1:48" x14ac:dyDescent="0.2">
      <c r="A103" s="9" t="s">
        <v>510</v>
      </c>
      <c r="B103" s="9" t="s">
        <v>509</v>
      </c>
      <c r="C103" s="9" t="s">
        <v>511</v>
      </c>
      <c r="D103" s="9" t="s">
        <v>570</v>
      </c>
      <c r="E103" s="9" t="s">
        <v>569</v>
      </c>
      <c r="F103" s="9" t="s">
        <v>571</v>
      </c>
      <c r="G103" s="9" t="s">
        <v>597</v>
      </c>
      <c r="H103" s="9" t="s">
        <v>596</v>
      </c>
      <c r="I103" s="9" t="s">
        <v>598</v>
      </c>
      <c r="J103" s="84">
        <v>36</v>
      </c>
      <c r="K103" s="10">
        <v>275457</v>
      </c>
      <c r="L103" s="10">
        <v>2226</v>
      </c>
      <c r="M103" s="11">
        <v>0.80811161088663563</v>
      </c>
      <c r="N103" s="84">
        <v>36</v>
      </c>
      <c r="O103" s="10">
        <v>278185</v>
      </c>
      <c r="P103" s="10">
        <v>2388</v>
      </c>
      <c r="Q103" s="11">
        <v>0.85842155399999998</v>
      </c>
      <c r="R103" s="11">
        <v>5.0309943113364342E-2</v>
      </c>
      <c r="S103" s="16">
        <v>931.19999999999993</v>
      </c>
      <c r="T103" s="16">
        <v>99.487179487179475</v>
      </c>
      <c r="U103" s="16">
        <v>1795.42</v>
      </c>
      <c r="V103" s="16">
        <v>99.745555555999999</v>
      </c>
      <c r="W103" s="11">
        <v>0.25837606882052455</v>
      </c>
      <c r="X103" s="10">
        <v>165</v>
      </c>
      <c r="Y103" s="10">
        <v>2493</v>
      </c>
      <c r="Z103" s="11">
        <v>6.207674943566591</v>
      </c>
      <c r="AA103" s="10">
        <v>392</v>
      </c>
      <c r="AB103" s="10">
        <v>2757</v>
      </c>
      <c r="AC103" s="11">
        <v>12.448396316</v>
      </c>
      <c r="AD103" s="11">
        <v>6.2407213724334092</v>
      </c>
      <c r="AE103" s="16">
        <v>180</v>
      </c>
      <c r="AF103" s="88">
        <v>100</v>
      </c>
      <c r="AG103" s="16">
        <v>1403.04</v>
      </c>
      <c r="AH103" s="10">
        <v>1952</v>
      </c>
      <c r="AI103" s="10">
        <v>2254</v>
      </c>
      <c r="AJ103" s="11">
        <v>86.601597161000001</v>
      </c>
      <c r="AK103" s="10">
        <v>134</v>
      </c>
      <c r="AL103" s="11">
        <v>5.6113902849999997</v>
      </c>
      <c r="AM103" s="10">
        <v>2388</v>
      </c>
      <c r="AN103" s="11">
        <v>81.742043550999995</v>
      </c>
      <c r="AO103" s="16">
        <v>212.38</v>
      </c>
      <c r="AP103" s="10">
        <v>444</v>
      </c>
      <c r="AQ103" s="10">
        <v>503</v>
      </c>
      <c r="AR103" s="11">
        <v>88.270377733999993</v>
      </c>
      <c r="AS103" s="10">
        <v>258</v>
      </c>
      <c r="AT103" s="11">
        <v>33.902759527000001</v>
      </c>
      <c r="AU103" s="10">
        <v>761</v>
      </c>
      <c r="AV103" s="11">
        <v>58.344283836999999</v>
      </c>
    </row>
    <row r="104" spans="1:48" x14ac:dyDescent="0.2">
      <c r="A104" s="9" t="s">
        <v>510</v>
      </c>
      <c r="B104" s="9" t="s">
        <v>509</v>
      </c>
      <c r="C104" s="9" t="s">
        <v>511</v>
      </c>
      <c r="D104" s="9" t="s">
        <v>570</v>
      </c>
      <c r="E104" s="9" t="s">
        <v>569</v>
      </c>
      <c r="F104" s="9" t="s">
        <v>571</v>
      </c>
      <c r="G104" s="9" t="s">
        <v>600</v>
      </c>
      <c r="H104" s="9" t="s">
        <v>599</v>
      </c>
      <c r="I104" s="9" t="s">
        <v>601</v>
      </c>
      <c r="J104" s="84">
        <v>32</v>
      </c>
      <c r="K104" s="10">
        <v>297973</v>
      </c>
      <c r="L104" s="10">
        <v>2379</v>
      </c>
      <c r="M104" s="11">
        <v>0.79839448540639579</v>
      </c>
      <c r="N104" s="84">
        <v>32</v>
      </c>
      <c r="O104" s="10">
        <v>303036</v>
      </c>
      <c r="P104" s="10">
        <v>2458</v>
      </c>
      <c r="Q104" s="11">
        <v>0.81112475100000003</v>
      </c>
      <c r="R104" s="11">
        <v>1.273026559360424E-2</v>
      </c>
      <c r="S104" s="16">
        <v>822.38</v>
      </c>
      <c r="T104" s="16">
        <v>98.84375</v>
      </c>
      <c r="U104" s="16">
        <v>1549.27</v>
      </c>
      <c r="V104" s="16">
        <v>96.829374999999999</v>
      </c>
      <c r="W104" s="11">
        <v>-2.0143750000000011</v>
      </c>
      <c r="X104" s="10">
        <v>234</v>
      </c>
      <c r="Y104" s="10">
        <v>2760</v>
      </c>
      <c r="Z104" s="11">
        <v>7.8156312625250495</v>
      </c>
      <c r="AA104" s="10">
        <v>400</v>
      </c>
      <c r="AB104" s="10">
        <v>2781</v>
      </c>
      <c r="AC104" s="11">
        <v>12.574662055999999</v>
      </c>
      <c r="AD104" s="11">
        <v>4.7590307934749498</v>
      </c>
      <c r="AE104" s="16">
        <v>155</v>
      </c>
      <c r="AF104" s="88">
        <v>96.875</v>
      </c>
      <c r="AG104" s="16">
        <v>1209</v>
      </c>
      <c r="AH104" s="10">
        <v>1986</v>
      </c>
      <c r="AI104" s="10">
        <v>2328</v>
      </c>
      <c r="AJ104" s="11">
        <v>85.309278351000003</v>
      </c>
      <c r="AK104" s="10">
        <v>130</v>
      </c>
      <c r="AL104" s="11">
        <v>5.288852726</v>
      </c>
      <c r="AM104" s="10">
        <v>2458</v>
      </c>
      <c r="AN104" s="11">
        <v>80.797396257000003</v>
      </c>
      <c r="AO104" s="16">
        <v>185.27</v>
      </c>
      <c r="AP104" s="10">
        <v>398</v>
      </c>
      <c r="AQ104" s="10">
        <v>453</v>
      </c>
      <c r="AR104" s="11">
        <v>87.858719647000001</v>
      </c>
      <c r="AS104" s="10">
        <v>270</v>
      </c>
      <c r="AT104" s="11">
        <v>37.344398339999998</v>
      </c>
      <c r="AU104" s="10">
        <v>723</v>
      </c>
      <c r="AV104" s="11">
        <v>55.048409405000001</v>
      </c>
    </row>
    <row r="105" spans="1:48" x14ac:dyDescent="0.2">
      <c r="A105" s="9" t="s">
        <v>510</v>
      </c>
      <c r="B105" s="9" t="s">
        <v>509</v>
      </c>
      <c r="C105" s="9" t="s">
        <v>511</v>
      </c>
      <c r="D105" s="9" t="s">
        <v>570</v>
      </c>
      <c r="E105" s="9" t="s">
        <v>569</v>
      </c>
      <c r="F105" s="9" t="s">
        <v>571</v>
      </c>
      <c r="G105" s="9" t="s">
        <v>603</v>
      </c>
      <c r="H105" s="9" t="s">
        <v>602</v>
      </c>
      <c r="I105" s="9" t="s">
        <v>604</v>
      </c>
      <c r="J105" s="84">
        <v>61</v>
      </c>
      <c r="K105" s="10">
        <v>276296</v>
      </c>
      <c r="L105" s="10">
        <v>2128</v>
      </c>
      <c r="M105" s="11">
        <v>0.77018849349972496</v>
      </c>
      <c r="N105" s="84">
        <v>58</v>
      </c>
      <c r="O105" s="10">
        <v>277612</v>
      </c>
      <c r="P105" s="10">
        <v>2191</v>
      </c>
      <c r="Q105" s="11">
        <v>0.78923101299999998</v>
      </c>
      <c r="R105" s="11">
        <v>1.9042519500275024E-2</v>
      </c>
      <c r="S105" s="16">
        <v>1535.0300000000002</v>
      </c>
      <c r="T105" s="16">
        <v>96.786254728877694</v>
      </c>
      <c r="U105" s="16">
        <v>2813.77</v>
      </c>
      <c r="V105" s="16">
        <v>97.026551724000001</v>
      </c>
      <c r="W105" s="11">
        <v>0.24029699512230707</v>
      </c>
      <c r="X105" s="10">
        <v>159</v>
      </c>
      <c r="Y105" s="10">
        <v>2580</v>
      </c>
      <c r="Z105" s="11">
        <v>5.8050383351588168</v>
      </c>
      <c r="AA105" s="10">
        <v>415</v>
      </c>
      <c r="AB105" s="10">
        <v>2487</v>
      </c>
      <c r="AC105" s="11">
        <v>14.300482426</v>
      </c>
      <c r="AD105" s="11">
        <v>8.4954440908411826</v>
      </c>
      <c r="AE105" s="16">
        <v>290</v>
      </c>
      <c r="AF105" s="88">
        <v>100</v>
      </c>
      <c r="AG105" s="16">
        <v>2218.67</v>
      </c>
      <c r="AH105" s="10">
        <v>1717</v>
      </c>
      <c r="AI105" s="10">
        <v>2042</v>
      </c>
      <c r="AJ105" s="11">
        <v>84.084231145999993</v>
      </c>
      <c r="AK105" s="10">
        <v>148</v>
      </c>
      <c r="AL105" s="11">
        <v>6.7579908680000003</v>
      </c>
      <c r="AM105" s="10">
        <v>2190</v>
      </c>
      <c r="AN105" s="11">
        <v>78.401826483999997</v>
      </c>
      <c r="AO105" s="16">
        <v>305.10000000000002</v>
      </c>
      <c r="AP105" s="10">
        <v>384</v>
      </c>
      <c r="AQ105" s="10">
        <v>445</v>
      </c>
      <c r="AR105" s="11">
        <v>86.292134830999998</v>
      </c>
      <c r="AS105" s="10">
        <v>267</v>
      </c>
      <c r="AT105" s="11">
        <v>37.5</v>
      </c>
      <c r="AU105" s="10">
        <v>712</v>
      </c>
      <c r="AV105" s="11">
        <v>53.93258427</v>
      </c>
    </row>
    <row r="106" spans="1:48" x14ac:dyDescent="0.2">
      <c r="A106" s="9" t="s">
        <v>510</v>
      </c>
      <c r="B106" s="9" t="s">
        <v>509</v>
      </c>
      <c r="C106" s="9" t="s">
        <v>511</v>
      </c>
      <c r="D106" s="9" t="s">
        <v>570</v>
      </c>
      <c r="E106" s="9" t="s">
        <v>569</v>
      </c>
      <c r="F106" s="9" t="s">
        <v>571</v>
      </c>
      <c r="G106" s="9" t="s">
        <v>606</v>
      </c>
      <c r="H106" s="9" t="s">
        <v>605</v>
      </c>
      <c r="I106" s="9" t="s">
        <v>607</v>
      </c>
      <c r="J106" s="84">
        <v>47</v>
      </c>
      <c r="K106" s="10">
        <v>264644</v>
      </c>
      <c r="L106" s="10">
        <v>2170</v>
      </c>
      <c r="M106" s="11">
        <v>0.81996946841795015</v>
      </c>
      <c r="N106" s="84">
        <v>46</v>
      </c>
      <c r="O106" s="10">
        <v>270172</v>
      </c>
      <c r="P106" s="10">
        <v>2248</v>
      </c>
      <c r="Q106" s="11">
        <v>0.83206253799999996</v>
      </c>
      <c r="R106" s="11">
        <v>1.2093069582049809E-2</v>
      </c>
      <c r="S106" s="16">
        <v>1121.67</v>
      </c>
      <c r="T106" s="16">
        <v>91.789689034369886</v>
      </c>
      <c r="U106" s="16">
        <v>2265.39</v>
      </c>
      <c r="V106" s="16">
        <v>98.495217390999997</v>
      </c>
      <c r="W106" s="11">
        <v>6.7055283566301114</v>
      </c>
      <c r="X106" s="10">
        <v>184</v>
      </c>
      <c r="Y106" s="10">
        <v>2442</v>
      </c>
      <c r="Z106" s="11">
        <v>7.006854531607007</v>
      </c>
      <c r="AA106" s="10">
        <v>376</v>
      </c>
      <c r="AB106" s="10">
        <v>2518</v>
      </c>
      <c r="AC106" s="11">
        <v>12.992398065</v>
      </c>
      <c r="AD106" s="11">
        <v>5.9855435333929927</v>
      </c>
      <c r="AE106" s="16">
        <v>230</v>
      </c>
      <c r="AF106" s="88">
        <v>100</v>
      </c>
      <c r="AG106" s="16">
        <v>1794</v>
      </c>
      <c r="AH106" s="10">
        <v>1751</v>
      </c>
      <c r="AI106" s="10">
        <v>2102</v>
      </c>
      <c r="AJ106" s="11">
        <v>83.301617507000003</v>
      </c>
      <c r="AK106" s="10">
        <v>137</v>
      </c>
      <c r="AL106" s="11">
        <v>6.1188030370000002</v>
      </c>
      <c r="AM106" s="10">
        <v>2239</v>
      </c>
      <c r="AN106" s="11">
        <v>78.204555604999996</v>
      </c>
      <c r="AO106" s="16">
        <v>241.39</v>
      </c>
      <c r="AP106" s="10">
        <v>356</v>
      </c>
      <c r="AQ106" s="10">
        <v>416</v>
      </c>
      <c r="AR106" s="11">
        <v>85.576923077000004</v>
      </c>
      <c r="AS106" s="10">
        <v>239</v>
      </c>
      <c r="AT106" s="11">
        <v>36.488549618</v>
      </c>
      <c r="AU106" s="10">
        <v>655</v>
      </c>
      <c r="AV106" s="11">
        <v>54.351145037999999</v>
      </c>
    </row>
    <row r="107" spans="1:48" x14ac:dyDescent="0.2">
      <c r="A107" s="9" t="s">
        <v>510</v>
      </c>
      <c r="B107" s="9" t="s">
        <v>509</v>
      </c>
      <c r="C107" s="9" t="s">
        <v>511</v>
      </c>
      <c r="D107" s="9" t="s">
        <v>570</v>
      </c>
      <c r="E107" s="9" t="s">
        <v>569</v>
      </c>
      <c r="F107" s="9" t="s">
        <v>571</v>
      </c>
      <c r="G107" s="9" t="s">
        <v>609</v>
      </c>
      <c r="H107" s="9" t="s">
        <v>608</v>
      </c>
      <c r="I107" s="9" t="s">
        <v>610</v>
      </c>
      <c r="J107" s="84">
        <v>12</v>
      </c>
      <c r="K107" s="10">
        <v>113229</v>
      </c>
      <c r="L107" s="10">
        <v>979</v>
      </c>
      <c r="M107" s="11">
        <v>0.86461948794036869</v>
      </c>
      <c r="N107" s="84">
        <v>12</v>
      </c>
      <c r="O107" s="10">
        <v>114574</v>
      </c>
      <c r="P107" s="10">
        <v>1009</v>
      </c>
      <c r="Q107" s="11">
        <v>0.88065355099999998</v>
      </c>
      <c r="R107" s="11">
        <v>1.6034063059631287E-2</v>
      </c>
      <c r="S107" s="16">
        <v>312</v>
      </c>
      <c r="T107" s="16">
        <v>100</v>
      </c>
      <c r="U107" s="16">
        <v>600</v>
      </c>
      <c r="V107" s="16">
        <v>100</v>
      </c>
      <c r="W107" s="11">
        <v>0</v>
      </c>
      <c r="X107" s="10">
        <v>117</v>
      </c>
      <c r="Y107" s="10">
        <v>1100</v>
      </c>
      <c r="Z107" s="11">
        <v>9.6138044371405087</v>
      </c>
      <c r="AA107" s="10">
        <v>171</v>
      </c>
      <c r="AB107" s="10">
        <v>1136</v>
      </c>
      <c r="AC107" s="11">
        <v>13.083397093</v>
      </c>
      <c r="AD107" s="11">
        <v>3.4695926558594916</v>
      </c>
      <c r="AE107" s="16">
        <v>60</v>
      </c>
      <c r="AF107" s="88">
        <v>100</v>
      </c>
      <c r="AG107" s="16">
        <v>468</v>
      </c>
      <c r="AH107" s="10">
        <v>810</v>
      </c>
      <c r="AI107" s="10">
        <v>950</v>
      </c>
      <c r="AJ107" s="11">
        <v>85.263157895000006</v>
      </c>
      <c r="AK107" s="10">
        <v>59</v>
      </c>
      <c r="AL107" s="11">
        <v>5.8473736369999996</v>
      </c>
      <c r="AM107" s="10">
        <v>1009</v>
      </c>
      <c r="AN107" s="11">
        <v>80.277502478000002</v>
      </c>
      <c r="AO107" s="16">
        <v>72</v>
      </c>
      <c r="AP107" s="10">
        <v>167</v>
      </c>
      <c r="AQ107" s="10">
        <v>186</v>
      </c>
      <c r="AR107" s="11">
        <v>89.784946237</v>
      </c>
      <c r="AS107" s="10">
        <v>112</v>
      </c>
      <c r="AT107" s="11">
        <v>37.583892616999997</v>
      </c>
      <c r="AU107" s="10">
        <v>298</v>
      </c>
      <c r="AV107" s="11">
        <v>56.040268456</v>
      </c>
    </row>
    <row r="108" spans="1:48" x14ac:dyDescent="0.2">
      <c r="A108" s="9" t="s">
        <v>510</v>
      </c>
      <c r="B108" s="9" t="s">
        <v>509</v>
      </c>
      <c r="C108" s="9" t="s">
        <v>511</v>
      </c>
      <c r="D108" s="9" t="s">
        <v>570</v>
      </c>
      <c r="E108" s="9" t="s">
        <v>569</v>
      </c>
      <c r="F108" s="9" t="s">
        <v>571</v>
      </c>
      <c r="G108" s="9" t="s">
        <v>612</v>
      </c>
      <c r="H108" s="9" t="s">
        <v>611</v>
      </c>
      <c r="I108" s="9" t="s">
        <v>613</v>
      </c>
      <c r="J108" s="84">
        <v>113</v>
      </c>
      <c r="K108" s="10">
        <v>748691</v>
      </c>
      <c r="L108" s="10">
        <v>4585</v>
      </c>
      <c r="M108" s="11">
        <v>0.61240217927021956</v>
      </c>
      <c r="N108" s="84">
        <v>98</v>
      </c>
      <c r="O108" s="10">
        <v>712294</v>
      </c>
      <c r="P108" s="10">
        <v>4661</v>
      </c>
      <c r="Q108" s="11">
        <v>0.65436463</v>
      </c>
      <c r="R108" s="11">
        <v>4.1962450729780443E-2</v>
      </c>
      <c r="S108" s="16">
        <v>2768.43</v>
      </c>
      <c r="T108" s="16">
        <v>94.228386657590192</v>
      </c>
      <c r="U108" s="16">
        <v>4719.3500000000004</v>
      </c>
      <c r="V108" s="16">
        <v>96.313265306000005</v>
      </c>
      <c r="W108" s="11">
        <v>2.0848786484098127</v>
      </c>
      <c r="X108" s="10">
        <v>454</v>
      </c>
      <c r="Y108" s="10">
        <v>5082</v>
      </c>
      <c r="Z108" s="11">
        <v>8.2008670520231206</v>
      </c>
      <c r="AA108" s="10">
        <v>730</v>
      </c>
      <c r="AB108" s="10">
        <v>5271</v>
      </c>
      <c r="AC108" s="11">
        <v>12.164639227</v>
      </c>
      <c r="AD108" s="11">
        <v>3.9637721749768797</v>
      </c>
      <c r="AE108" s="16">
        <v>490</v>
      </c>
      <c r="AF108" s="88">
        <v>100</v>
      </c>
      <c r="AG108" s="16">
        <v>3738.95</v>
      </c>
      <c r="AH108" s="10">
        <v>3662</v>
      </c>
      <c r="AI108" s="10">
        <v>4328</v>
      </c>
      <c r="AJ108" s="11">
        <v>84.611829944999997</v>
      </c>
      <c r="AK108" s="10">
        <v>333</v>
      </c>
      <c r="AL108" s="11">
        <v>7.1443896159999998</v>
      </c>
      <c r="AM108" s="10">
        <v>4661</v>
      </c>
      <c r="AN108" s="11">
        <v>78.566831152000006</v>
      </c>
      <c r="AO108" s="16">
        <v>490.4</v>
      </c>
      <c r="AP108" s="10">
        <v>789</v>
      </c>
      <c r="AQ108" s="10">
        <v>943</v>
      </c>
      <c r="AR108" s="11">
        <v>83.669141038999996</v>
      </c>
      <c r="AS108" s="10">
        <v>397</v>
      </c>
      <c r="AT108" s="11">
        <v>29.626865672000001</v>
      </c>
      <c r="AU108" s="10">
        <v>1340</v>
      </c>
      <c r="AV108" s="11">
        <v>58.880597014999999</v>
      </c>
    </row>
    <row r="109" spans="1:48" x14ac:dyDescent="0.2">
      <c r="A109" s="9" t="s">
        <v>510</v>
      </c>
      <c r="B109" s="9" t="s">
        <v>509</v>
      </c>
      <c r="C109" s="9" t="s">
        <v>511</v>
      </c>
      <c r="D109" s="9" t="s">
        <v>615</v>
      </c>
      <c r="E109" s="9" t="s">
        <v>614</v>
      </c>
      <c r="F109" s="9" t="s">
        <v>616</v>
      </c>
      <c r="G109" s="9" t="s">
        <v>618</v>
      </c>
      <c r="H109" s="9" t="s">
        <v>617</v>
      </c>
      <c r="I109" s="9" t="s">
        <v>619</v>
      </c>
      <c r="J109" s="84">
        <v>30</v>
      </c>
      <c r="K109" s="10">
        <v>244938</v>
      </c>
      <c r="L109" s="10">
        <v>2265</v>
      </c>
      <c r="M109" s="11">
        <v>0.9247238076574481</v>
      </c>
      <c r="N109" s="84">
        <v>30</v>
      </c>
      <c r="O109" s="10">
        <v>246043</v>
      </c>
      <c r="P109" s="10">
        <v>2423</v>
      </c>
      <c r="Q109" s="11">
        <v>0.98478721199999997</v>
      </c>
      <c r="R109" s="11">
        <v>6.0063404342551863E-2</v>
      </c>
      <c r="S109" s="16">
        <v>732.45000000000016</v>
      </c>
      <c r="T109" s="16">
        <v>93.903846153846189</v>
      </c>
      <c r="U109" s="16">
        <v>1444.36</v>
      </c>
      <c r="V109" s="16">
        <v>96.290666666999996</v>
      </c>
      <c r="W109" s="11">
        <v>2.3868205131538076</v>
      </c>
      <c r="X109" s="10">
        <v>318</v>
      </c>
      <c r="Y109" s="10">
        <v>2430</v>
      </c>
      <c r="Z109" s="11">
        <v>11.572052401746726</v>
      </c>
      <c r="AA109" s="10">
        <v>482</v>
      </c>
      <c r="AB109" s="10">
        <v>2638</v>
      </c>
      <c r="AC109" s="11">
        <v>15.448717949000001</v>
      </c>
      <c r="AD109" s="11">
        <v>3.8766655472532747</v>
      </c>
      <c r="AE109" s="16">
        <v>150</v>
      </c>
      <c r="AF109" s="88">
        <v>100</v>
      </c>
      <c r="AG109" s="16">
        <v>1150.81</v>
      </c>
      <c r="AH109" s="10">
        <v>1852</v>
      </c>
      <c r="AI109" s="10">
        <v>2161</v>
      </c>
      <c r="AJ109" s="11">
        <v>85.701064321999993</v>
      </c>
      <c r="AK109" s="10">
        <v>262</v>
      </c>
      <c r="AL109" s="11">
        <v>10.813041684</v>
      </c>
      <c r="AM109" s="10">
        <v>2423</v>
      </c>
      <c r="AN109" s="11">
        <v>76.434172512999993</v>
      </c>
      <c r="AO109" s="16">
        <v>143.55000000000001</v>
      </c>
      <c r="AP109" s="10">
        <v>373</v>
      </c>
      <c r="AQ109" s="10">
        <v>477</v>
      </c>
      <c r="AR109" s="11">
        <v>78.197064990000001</v>
      </c>
      <c r="AS109" s="10">
        <v>220</v>
      </c>
      <c r="AT109" s="11">
        <v>31.563845050000001</v>
      </c>
      <c r="AU109" s="10">
        <v>697</v>
      </c>
      <c r="AV109" s="11">
        <v>53.515064561999999</v>
      </c>
    </row>
    <row r="110" spans="1:48" x14ac:dyDescent="0.2">
      <c r="A110" s="9" t="s">
        <v>510</v>
      </c>
      <c r="B110" s="9" t="s">
        <v>509</v>
      </c>
      <c r="C110" s="9" t="s">
        <v>511</v>
      </c>
      <c r="D110" s="9" t="s">
        <v>615</v>
      </c>
      <c r="E110" s="9" t="s">
        <v>614</v>
      </c>
      <c r="F110" s="9" t="s">
        <v>616</v>
      </c>
      <c r="G110" s="9" t="s">
        <v>621</v>
      </c>
      <c r="H110" s="9" t="s">
        <v>620</v>
      </c>
      <c r="I110" s="9" t="s">
        <v>622</v>
      </c>
      <c r="J110" s="84">
        <v>5</v>
      </c>
      <c r="K110" s="10">
        <v>73380</v>
      </c>
      <c r="L110" s="10">
        <v>536</v>
      </c>
      <c r="M110" s="11">
        <v>0.73044426274189145</v>
      </c>
      <c r="N110" s="84">
        <v>5</v>
      </c>
      <c r="O110" s="10">
        <v>75227</v>
      </c>
      <c r="P110" s="10">
        <v>541</v>
      </c>
      <c r="Q110" s="11">
        <v>0.71915668600000004</v>
      </c>
      <c r="R110" s="11">
        <v>-1.1287576741891403E-2</v>
      </c>
      <c r="S110" s="16">
        <v>130</v>
      </c>
      <c r="T110" s="16">
        <v>100</v>
      </c>
      <c r="U110" s="16">
        <v>250</v>
      </c>
      <c r="V110" s="16">
        <v>100</v>
      </c>
      <c r="W110" s="11">
        <v>0</v>
      </c>
      <c r="X110" s="10">
        <v>39</v>
      </c>
      <c r="Y110" s="10">
        <v>583</v>
      </c>
      <c r="Z110" s="11">
        <v>6.270096463022508</v>
      </c>
      <c r="AA110" s="10">
        <v>79</v>
      </c>
      <c r="AB110" s="10">
        <v>606</v>
      </c>
      <c r="AC110" s="11">
        <v>11.532846715</v>
      </c>
      <c r="AD110" s="11">
        <v>5.2627502519774918</v>
      </c>
      <c r="AE110" s="16">
        <v>25</v>
      </c>
      <c r="AF110" s="88">
        <v>100</v>
      </c>
      <c r="AG110" s="16">
        <v>195</v>
      </c>
      <c r="AH110" s="10">
        <v>422</v>
      </c>
      <c r="AI110" s="10">
        <v>506</v>
      </c>
      <c r="AJ110" s="11">
        <v>83.399209486000004</v>
      </c>
      <c r="AK110" s="10">
        <v>35</v>
      </c>
      <c r="AL110" s="11">
        <v>6.4695009240000001</v>
      </c>
      <c r="AM110" s="10">
        <v>541</v>
      </c>
      <c r="AN110" s="11">
        <v>78.003696857999998</v>
      </c>
      <c r="AO110" s="16">
        <v>30</v>
      </c>
      <c r="AP110" s="10">
        <v>85</v>
      </c>
      <c r="AQ110" s="10">
        <v>100</v>
      </c>
      <c r="AR110" s="11">
        <v>85</v>
      </c>
      <c r="AS110" s="10">
        <v>44</v>
      </c>
      <c r="AT110" s="11">
        <v>30.555555556000002</v>
      </c>
      <c r="AU110" s="10">
        <v>144</v>
      </c>
      <c r="AV110" s="11">
        <v>59.027777778000001</v>
      </c>
    </row>
    <row r="111" spans="1:48" x14ac:dyDescent="0.2">
      <c r="A111" s="9" t="s">
        <v>510</v>
      </c>
      <c r="B111" s="9" t="s">
        <v>509</v>
      </c>
      <c r="C111" s="9" t="s">
        <v>511</v>
      </c>
      <c r="D111" s="9" t="s">
        <v>615</v>
      </c>
      <c r="E111" s="9" t="s">
        <v>614</v>
      </c>
      <c r="F111" s="9" t="s">
        <v>616</v>
      </c>
      <c r="G111" s="9" t="s">
        <v>624</v>
      </c>
      <c r="H111" s="9" t="s">
        <v>623</v>
      </c>
      <c r="I111" s="9" t="s">
        <v>625</v>
      </c>
      <c r="J111" s="84">
        <v>33</v>
      </c>
      <c r="K111" s="10">
        <v>322450</v>
      </c>
      <c r="L111" s="10">
        <v>2482</v>
      </c>
      <c r="M111" s="11">
        <v>0.76973174135524891</v>
      </c>
      <c r="N111" s="84">
        <v>32</v>
      </c>
      <c r="O111" s="10">
        <v>325032</v>
      </c>
      <c r="P111" s="10">
        <v>2862</v>
      </c>
      <c r="Q111" s="11">
        <v>0.880528686</v>
      </c>
      <c r="R111" s="11">
        <v>0.11079694464475109</v>
      </c>
      <c r="S111" s="16">
        <v>807.70999999999992</v>
      </c>
      <c r="T111" s="16">
        <v>94.138694638694631</v>
      </c>
      <c r="U111" s="16">
        <v>1544.29</v>
      </c>
      <c r="V111" s="16">
        <v>96.518124999999998</v>
      </c>
      <c r="W111" s="11">
        <v>2.3794303613053671</v>
      </c>
      <c r="X111" s="10">
        <v>314</v>
      </c>
      <c r="Y111" s="10">
        <v>2705</v>
      </c>
      <c r="Z111" s="11">
        <v>10.400794965220271</v>
      </c>
      <c r="AA111" s="10">
        <v>509</v>
      </c>
      <c r="AB111" s="10">
        <v>3219</v>
      </c>
      <c r="AC111" s="11">
        <v>13.653433476</v>
      </c>
      <c r="AD111" s="11">
        <v>3.2526385107797289</v>
      </c>
      <c r="AE111" s="16">
        <v>160</v>
      </c>
      <c r="AF111" s="88">
        <v>100</v>
      </c>
      <c r="AG111" s="16">
        <v>1205.29</v>
      </c>
      <c r="AH111" s="10">
        <v>2119</v>
      </c>
      <c r="AI111" s="10">
        <v>2632</v>
      </c>
      <c r="AJ111" s="11">
        <v>80.509118541000007</v>
      </c>
      <c r="AK111" s="10">
        <v>230</v>
      </c>
      <c r="AL111" s="11">
        <v>8.0363382249999997</v>
      </c>
      <c r="AM111" s="10">
        <v>2862</v>
      </c>
      <c r="AN111" s="11">
        <v>74.039133473000007</v>
      </c>
      <c r="AO111" s="16">
        <v>179</v>
      </c>
      <c r="AP111" s="10">
        <v>511</v>
      </c>
      <c r="AQ111" s="10">
        <v>587</v>
      </c>
      <c r="AR111" s="11">
        <v>87.052810902999994</v>
      </c>
      <c r="AS111" s="10">
        <v>279</v>
      </c>
      <c r="AT111" s="11">
        <v>32.217090069000001</v>
      </c>
      <c r="AU111" s="10">
        <v>866</v>
      </c>
      <c r="AV111" s="11">
        <v>59.006928406</v>
      </c>
    </row>
    <row r="112" spans="1:48" x14ac:dyDescent="0.2">
      <c r="A112" s="9" t="s">
        <v>510</v>
      </c>
      <c r="B112" s="9" t="s">
        <v>509</v>
      </c>
      <c r="C112" s="9" t="s">
        <v>511</v>
      </c>
      <c r="D112" s="9" t="s">
        <v>615</v>
      </c>
      <c r="E112" s="9" t="s">
        <v>614</v>
      </c>
      <c r="F112" s="9" t="s">
        <v>616</v>
      </c>
      <c r="G112" s="9" t="s">
        <v>627</v>
      </c>
      <c r="H112" s="9" t="s">
        <v>626</v>
      </c>
      <c r="I112" s="9" t="s">
        <v>628</v>
      </c>
      <c r="J112" s="84">
        <v>62</v>
      </c>
      <c r="K112" s="10">
        <v>381461</v>
      </c>
      <c r="L112" s="10">
        <v>2255</v>
      </c>
      <c r="M112" s="11">
        <v>0.59114824320179515</v>
      </c>
      <c r="N112" s="84">
        <v>61</v>
      </c>
      <c r="O112" s="10">
        <v>391159</v>
      </c>
      <c r="P112" s="10">
        <v>2363</v>
      </c>
      <c r="Q112" s="11">
        <v>0.60410216800000005</v>
      </c>
      <c r="R112" s="11">
        <v>1.2953924798204897E-2</v>
      </c>
      <c r="S112" s="16">
        <v>1462.38</v>
      </c>
      <c r="T112" s="16">
        <v>90.718362282878417</v>
      </c>
      <c r="U112" s="16">
        <v>2907.47</v>
      </c>
      <c r="V112" s="16">
        <v>95.326885246000003</v>
      </c>
      <c r="W112" s="11">
        <v>4.6085229631215867</v>
      </c>
      <c r="X112" s="10">
        <v>259</v>
      </c>
      <c r="Y112" s="10">
        <v>2450</v>
      </c>
      <c r="Z112" s="11">
        <v>9.5607235142118849</v>
      </c>
      <c r="AA112" s="10">
        <v>422</v>
      </c>
      <c r="AB112" s="10">
        <v>2537</v>
      </c>
      <c r="AC112" s="11">
        <v>14.261574855999999</v>
      </c>
      <c r="AD112" s="11">
        <v>4.7008513417881144</v>
      </c>
      <c r="AE112" s="16">
        <v>300</v>
      </c>
      <c r="AF112" s="88">
        <v>98.360655738000005</v>
      </c>
      <c r="AG112" s="16">
        <v>2311.48</v>
      </c>
      <c r="AH112" s="10">
        <v>1829</v>
      </c>
      <c r="AI112" s="10">
        <v>2134</v>
      </c>
      <c r="AJ112" s="11">
        <v>85.707591378000004</v>
      </c>
      <c r="AK112" s="10">
        <v>229</v>
      </c>
      <c r="AL112" s="11">
        <v>9.6910706730000005</v>
      </c>
      <c r="AM112" s="10">
        <v>2363</v>
      </c>
      <c r="AN112" s="11">
        <v>77.401608124999996</v>
      </c>
      <c r="AO112" s="16">
        <v>295.99</v>
      </c>
      <c r="AP112" s="10">
        <v>358</v>
      </c>
      <c r="AQ112" s="10">
        <v>403</v>
      </c>
      <c r="AR112" s="11">
        <v>88.833746898000001</v>
      </c>
      <c r="AS112" s="10">
        <v>193</v>
      </c>
      <c r="AT112" s="11">
        <v>32.382550336000001</v>
      </c>
      <c r="AU112" s="10">
        <v>596</v>
      </c>
      <c r="AV112" s="11">
        <v>60.067114093999997</v>
      </c>
    </row>
    <row r="113" spans="1:48" x14ac:dyDescent="0.2">
      <c r="A113" s="9" t="s">
        <v>510</v>
      </c>
      <c r="B113" s="9" t="s">
        <v>509</v>
      </c>
      <c r="C113" s="9" t="s">
        <v>511</v>
      </c>
      <c r="D113" s="9" t="s">
        <v>615</v>
      </c>
      <c r="E113" s="9" t="s">
        <v>614</v>
      </c>
      <c r="F113" s="9" t="s">
        <v>616</v>
      </c>
      <c r="G113" s="9" t="s">
        <v>630</v>
      </c>
      <c r="H113" s="9" t="s">
        <v>629</v>
      </c>
      <c r="I113" s="9" t="s">
        <v>631</v>
      </c>
      <c r="J113" s="84">
        <v>33</v>
      </c>
      <c r="K113" s="10">
        <v>215985</v>
      </c>
      <c r="L113" s="10">
        <v>1644</v>
      </c>
      <c r="M113" s="11">
        <v>0.76116396972011946</v>
      </c>
      <c r="N113" s="84">
        <v>37</v>
      </c>
      <c r="O113" s="10">
        <v>235089</v>
      </c>
      <c r="P113" s="10">
        <v>1913</v>
      </c>
      <c r="Q113" s="11">
        <v>0.81373437299999996</v>
      </c>
      <c r="R113" s="11">
        <v>5.2570403279880495E-2</v>
      </c>
      <c r="S113" s="16">
        <v>812.37999999999988</v>
      </c>
      <c r="T113" s="16">
        <v>94.682983682983661</v>
      </c>
      <c r="U113" s="16">
        <v>1719.84</v>
      </c>
      <c r="V113" s="16">
        <v>92.964324324000003</v>
      </c>
      <c r="W113" s="11">
        <v>-1.7186593589836576</v>
      </c>
      <c r="X113" s="10">
        <v>190</v>
      </c>
      <c r="Y113" s="10">
        <v>1800</v>
      </c>
      <c r="Z113" s="11">
        <v>9.5477386934673358</v>
      </c>
      <c r="AA113" s="10">
        <v>330</v>
      </c>
      <c r="AB113" s="10">
        <v>2123</v>
      </c>
      <c r="AC113" s="11">
        <v>13.452914798</v>
      </c>
      <c r="AD113" s="11">
        <v>3.9051761045326643</v>
      </c>
      <c r="AE113" s="16">
        <v>180</v>
      </c>
      <c r="AF113" s="88">
        <v>97.297297297</v>
      </c>
      <c r="AG113" s="16">
        <v>1386.92</v>
      </c>
      <c r="AH113" s="10">
        <v>1519</v>
      </c>
      <c r="AI113" s="10">
        <v>1748</v>
      </c>
      <c r="AJ113" s="11">
        <v>86.899313500999995</v>
      </c>
      <c r="AK113" s="10">
        <v>160</v>
      </c>
      <c r="AL113" s="11">
        <v>8.3857442350000007</v>
      </c>
      <c r="AM113" s="10">
        <v>1908</v>
      </c>
      <c r="AN113" s="11">
        <v>79.612159328999994</v>
      </c>
      <c r="AO113" s="16">
        <v>152.91999999999999</v>
      </c>
      <c r="AP113" s="10">
        <v>292</v>
      </c>
      <c r="AQ113" s="10">
        <v>375</v>
      </c>
      <c r="AR113" s="11">
        <v>77.866666667000004</v>
      </c>
      <c r="AS113" s="10">
        <v>170</v>
      </c>
      <c r="AT113" s="11">
        <v>31.192660549999999</v>
      </c>
      <c r="AU113" s="10">
        <v>545</v>
      </c>
      <c r="AV113" s="11">
        <v>53.577981651000002</v>
      </c>
    </row>
    <row r="114" spans="1:48" x14ac:dyDescent="0.2">
      <c r="A114" s="9" t="s">
        <v>510</v>
      </c>
      <c r="B114" s="9" t="s">
        <v>509</v>
      </c>
      <c r="C114" s="9" t="s">
        <v>511</v>
      </c>
      <c r="D114" s="9" t="s">
        <v>615</v>
      </c>
      <c r="E114" s="9" t="s">
        <v>614</v>
      </c>
      <c r="F114" s="9" t="s">
        <v>616</v>
      </c>
      <c r="G114" s="9" t="s">
        <v>633</v>
      </c>
      <c r="H114" s="9" t="s">
        <v>632</v>
      </c>
      <c r="I114" s="9" t="s">
        <v>634</v>
      </c>
      <c r="J114" s="84">
        <v>27</v>
      </c>
      <c r="K114" s="10">
        <v>279399</v>
      </c>
      <c r="L114" s="10">
        <v>1426</v>
      </c>
      <c r="M114" s="11">
        <v>0.51038121109953871</v>
      </c>
      <c r="N114" s="84">
        <v>27</v>
      </c>
      <c r="O114" s="10">
        <v>285030</v>
      </c>
      <c r="P114" s="10">
        <v>1384</v>
      </c>
      <c r="Q114" s="11">
        <v>0.48556292299999998</v>
      </c>
      <c r="R114" s="11">
        <v>-2.4818288099538732E-2</v>
      </c>
      <c r="S114" s="16">
        <v>606.5</v>
      </c>
      <c r="T114" s="16">
        <v>86.396011396011403</v>
      </c>
      <c r="U114" s="16">
        <v>1297.52</v>
      </c>
      <c r="V114" s="16">
        <v>96.112592593000002</v>
      </c>
      <c r="W114" s="11">
        <v>9.7165811969885993</v>
      </c>
      <c r="X114" s="10">
        <v>178</v>
      </c>
      <c r="Y114" s="10">
        <v>1602</v>
      </c>
      <c r="Z114" s="11">
        <v>10</v>
      </c>
      <c r="AA114" s="10">
        <v>238</v>
      </c>
      <c r="AB114" s="10">
        <v>1513</v>
      </c>
      <c r="AC114" s="11">
        <v>13.592233009999999</v>
      </c>
      <c r="AD114" s="11">
        <v>3.5922330099999993</v>
      </c>
      <c r="AE114" s="16">
        <v>135</v>
      </c>
      <c r="AF114" s="88">
        <v>100</v>
      </c>
      <c r="AG114" s="16">
        <v>1043.75</v>
      </c>
      <c r="AH114" s="10">
        <v>1086</v>
      </c>
      <c r="AI114" s="10">
        <v>1291</v>
      </c>
      <c r="AJ114" s="11">
        <v>84.120836561000004</v>
      </c>
      <c r="AK114" s="10">
        <v>93</v>
      </c>
      <c r="AL114" s="11">
        <v>6.7196531789999998</v>
      </c>
      <c r="AM114" s="10">
        <v>1384</v>
      </c>
      <c r="AN114" s="11">
        <v>78.468208091999998</v>
      </c>
      <c r="AO114" s="16">
        <v>118.77</v>
      </c>
      <c r="AP114" s="10">
        <v>176</v>
      </c>
      <c r="AQ114" s="10">
        <v>222</v>
      </c>
      <c r="AR114" s="11">
        <v>79.279279278999994</v>
      </c>
      <c r="AS114" s="10">
        <v>145</v>
      </c>
      <c r="AT114" s="11">
        <v>39.509536785000002</v>
      </c>
      <c r="AU114" s="10">
        <v>367</v>
      </c>
      <c r="AV114" s="11">
        <v>47.956403270000003</v>
      </c>
    </row>
    <row r="115" spans="1:48" x14ac:dyDescent="0.2">
      <c r="A115" s="9" t="s">
        <v>510</v>
      </c>
      <c r="B115" s="9" t="s">
        <v>509</v>
      </c>
      <c r="C115" s="9" t="s">
        <v>511</v>
      </c>
      <c r="D115" s="9" t="s">
        <v>615</v>
      </c>
      <c r="E115" s="9" t="s">
        <v>614</v>
      </c>
      <c r="F115" s="9" t="s">
        <v>616</v>
      </c>
      <c r="G115" s="9" t="s">
        <v>636</v>
      </c>
      <c r="H115" s="9" t="s">
        <v>635</v>
      </c>
      <c r="I115" s="9" t="s">
        <v>637</v>
      </c>
      <c r="J115" s="84">
        <v>69</v>
      </c>
      <c r="K115" s="10">
        <v>652792</v>
      </c>
      <c r="L115" s="10">
        <v>4384</v>
      </c>
      <c r="M115" s="11">
        <v>0.67157685755952889</v>
      </c>
      <c r="N115" s="84">
        <v>69</v>
      </c>
      <c r="O115" s="10">
        <v>664798</v>
      </c>
      <c r="P115" s="10">
        <v>4627</v>
      </c>
      <c r="Q115" s="11">
        <v>0.69600088999999998</v>
      </c>
      <c r="R115" s="11">
        <v>2.4424032440471088E-2</v>
      </c>
      <c r="S115" s="16">
        <v>1743.82</v>
      </c>
      <c r="T115" s="16">
        <v>97.202898550724626</v>
      </c>
      <c r="U115" s="16">
        <v>3432.52</v>
      </c>
      <c r="V115" s="16">
        <v>99.493333332999995</v>
      </c>
      <c r="W115" s="11">
        <v>2.2904347822753692</v>
      </c>
      <c r="X115" s="10">
        <v>482</v>
      </c>
      <c r="Y115" s="10">
        <v>4761</v>
      </c>
      <c r="Z115" s="11">
        <v>9.1932099942780852</v>
      </c>
      <c r="AA115" s="10">
        <v>740</v>
      </c>
      <c r="AB115" s="10">
        <v>5245</v>
      </c>
      <c r="AC115" s="11">
        <v>12.364243943</v>
      </c>
      <c r="AD115" s="11">
        <v>3.1710339487219148</v>
      </c>
      <c r="AE115" s="16">
        <v>345</v>
      </c>
      <c r="AF115" s="88">
        <v>100</v>
      </c>
      <c r="AG115" s="16">
        <v>2691</v>
      </c>
      <c r="AH115" s="10">
        <v>3724</v>
      </c>
      <c r="AI115" s="10">
        <v>4273</v>
      </c>
      <c r="AJ115" s="11">
        <v>87.151883921999996</v>
      </c>
      <c r="AK115" s="10">
        <v>354</v>
      </c>
      <c r="AL115" s="11">
        <v>7.6507456239999998</v>
      </c>
      <c r="AM115" s="10">
        <v>4627</v>
      </c>
      <c r="AN115" s="11">
        <v>80.484114977000004</v>
      </c>
      <c r="AO115" s="16">
        <v>396.52</v>
      </c>
      <c r="AP115" s="10">
        <v>878</v>
      </c>
      <c r="AQ115" s="10">
        <v>972</v>
      </c>
      <c r="AR115" s="11">
        <v>90.329218107000003</v>
      </c>
      <c r="AS115" s="10">
        <v>386</v>
      </c>
      <c r="AT115" s="11">
        <v>28.424153166</v>
      </c>
      <c r="AU115" s="10">
        <v>1358</v>
      </c>
      <c r="AV115" s="11">
        <v>64.653902798000004</v>
      </c>
    </row>
    <row r="116" spans="1:48" x14ac:dyDescent="0.2">
      <c r="A116" s="9" t="s">
        <v>510</v>
      </c>
      <c r="B116" s="9" t="s">
        <v>509</v>
      </c>
      <c r="C116" s="9" t="s">
        <v>511</v>
      </c>
      <c r="D116" s="9" t="s">
        <v>615</v>
      </c>
      <c r="E116" s="9" t="s">
        <v>614</v>
      </c>
      <c r="F116" s="9" t="s">
        <v>616</v>
      </c>
      <c r="G116" s="9" t="s">
        <v>639</v>
      </c>
      <c r="H116" s="9" t="s">
        <v>638</v>
      </c>
      <c r="I116" s="9" t="s">
        <v>640</v>
      </c>
      <c r="J116" s="84">
        <v>19</v>
      </c>
      <c r="K116" s="10">
        <v>131412</v>
      </c>
      <c r="L116" s="10">
        <v>972</v>
      </c>
      <c r="M116" s="11">
        <v>0.73965847867774626</v>
      </c>
      <c r="N116" s="84">
        <v>19</v>
      </c>
      <c r="O116" s="10">
        <v>132332</v>
      </c>
      <c r="P116" s="10">
        <v>995</v>
      </c>
      <c r="Q116" s="11">
        <v>0.75189674500000003</v>
      </c>
      <c r="R116" s="11">
        <v>1.2238266322253777E-2</v>
      </c>
      <c r="S116" s="16">
        <v>474.58</v>
      </c>
      <c r="T116" s="16">
        <v>96.068825910931167</v>
      </c>
      <c r="U116" s="16">
        <v>898.44</v>
      </c>
      <c r="V116" s="16">
        <v>94.572631579000003</v>
      </c>
      <c r="W116" s="11">
        <v>-1.4961943319311644</v>
      </c>
      <c r="X116" s="10">
        <v>82</v>
      </c>
      <c r="Y116" s="10">
        <v>1078</v>
      </c>
      <c r="Z116" s="11">
        <v>7.0689655172413799</v>
      </c>
      <c r="AA116" s="10">
        <v>111</v>
      </c>
      <c r="AB116" s="10">
        <v>1125</v>
      </c>
      <c r="AC116" s="11">
        <v>8.9805825240000008</v>
      </c>
      <c r="AD116" s="11">
        <v>1.9116170067586209</v>
      </c>
      <c r="AE116" s="16">
        <v>95</v>
      </c>
      <c r="AF116" s="88">
        <v>100</v>
      </c>
      <c r="AG116" s="16">
        <v>702</v>
      </c>
      <c r="AH116" s="10">
        <v>845</v>
      </c>
      <c r="AI116" s="10">
        <v>945</v>
      </c>
      <c r="AJ116" s="11">
        <v>89.417989418000005</v>
      </c>
      <c r="AK116" s="10">
        <v>50</v>
      </c>
      <c r="AL116" s="11">
        <v>5.0251256279999996</v>
      </c>
      <c r="AM116" s="10">
        <v>995</v>
      </c>
      <c r="AN116" s="11">
        <v>84.924623116000006</v>
      </c>
      <c r="AO116" s="16">
        <v>101.44</v>
      </c>
      <c r="AP116" s="10">
        <v>161</v>
      </c>
      <c r="AQ116" s="10">
        <v>180</v>
      </c>
      <c r="AR116" s="11">
        <v>89.444444443999998</v>
      </c>
      <c r="AS116" s="10">
        <v>61</v>
      </c>
      <c r="AT116" s="11">
        <v>25.311203320000001</v>
      </c>
      <c r="AU116" s="10">
        <v>241</v>
      </c>
      <c r="AV116" s="11">
        <v>66.804979252999999</v>
      </c>
    </row>
    <row r="117" spans="1:48" x14ac:dyDescent="0.2">
      <c r="A117" s="9" t="s">
        <v>510</v>
      </c>
      <c r="B117" s="9" t="s">
        <v>509</v>
      </c>
      <c r="C117" s="9" t="s">
        <v>511</v>
      </c>
      <c r="D117" s="9" t="s">
        <v>615</v>
      </c>
      <c r="E117" s="9" t="s">
        <v>614</v>
      </c>
      <c r="F117" s="9" t="s">
        <v>616</v>
      </c>
      <c r="G117" s="9" t="s">
        <v>642</v>
      </c>
      <c r="H117" s="9" t="s">
        <v>641</v>
      </c>
      <c r="I117" s="9" t="s">
        <v>643</v>
      </c>
      <c r="J117" s="84">
        <v>50</v>
      </c>
      <c r="K117" s="10">
        <v>375234</v>
      </c>
      <c r="L117" s="10">
        <v>2815</v>
      </c>
      <c r="M117" s="11">
        <v>0.75019854277597442</v>
      </c>
      <c r="N117" s="84">
        <v>49</v>
      </c>
      <c r="O117" s="10">
        <v>380553</v>
      </c>
      <c r="P117" s="10">
        <v>3142</v>
      </c>
      <c r="Q117" s="11">
        <v>0.82564058100000004</v>
      </c>
      <c r="R117" s="11">
        <v>7.544203822402562E-2</v>
      </c>
      <c r="S117" s="16">
        <v>1253.53</v>
      </c>
      <c r="T117" s="16">
        <v>96.425384615384615</v>
      </c>
      <c r="U117" s="16">
        <v>2393.73</v>
      </c>
      <c r="V117" s="16">
        <v>97.703265306000006</v>
      </c>
      <c r="W117" s="11">
        <v>1.2778806906153903</v>
      </c>
      <c r="X117" s="10">
        <v>333</v>
      </c>
      <c r="Y117" s="10">
        <v>3242</v>
      </c>
      <c r="Z117" s="11">
        <v>9.314685314685315</v>
      </c>
      <c r="AA117" s="10">
        <v>700</v>
      </c>
      <c r="AB117" s="10">
        <v>3430</v>
      </c>
      <c r="AC117" s="11">
        <v>16.949152542</v>
      </c>
      <c r="AD117" s="11">
        <v>7.6344672273146852</v>
      </c>
      <c r="AE117" s="16">
        <v>245</v>
      </c>
      <c r="AF117" s="88">
        <v>100</v>
      </c>
      <c r="AG117" s="16">
        <v>1899.86</v>
      </c>
      <c r="AH117" s="10">
        <v>2398</v>
      </c>
      <c r="AI117" s="10">
        <v>2762</v>
      </c>
      <c r="AJ117" s="11">
        <v>86.821144098000005</v>
      </c>
      <c r="AK117" s="10">
        <v>365</v>
      </c>
      <c r="AL117" s="11">
        <v>11.672529580999999</v>
      </c>
      <c r="AM117" s="10">
        <v>3127</v>
      </c>
      <c r="AN117" s="11">
        <v>76.686920370999999</v>
      </c>
      <c r="AO117" s="16">
        <v>248.87</v>
      </c>
      <c r="AP117" s="10">
        <v>566</v>
      </c>
      <c r="AQ117" s="10">
        <v>668</v>
      </c>
      <c r="AR117" s="11">
        <v>84.730538921999994</v>
      </c>
      <c r="AS117" s="10">
        <v>335</v>
      </c>
      <c r="AT117" s="11">
        <v>33.399800597999999</v>
      </c>
      <c r="AU117" s="10">
        <v>1003</v>
      </c>
      <c r="AV117" s="11">
        <v>56.430707876</v>
      </c>
    </row>
    <row r="118" spans="1:48" x14ac:dyDescent="0.2">
      <c r="A118" s="9" t="s">
        <v>510</v>
      </c>
      <c r="B118" s="9" t="s">
        <v>509</v>
      </c>
      <c r="C118" s="9" t="s">
        <v>511</v>
      </c>
      <c r="D118" s="9" t="s">
        <v>615</v>
      </c>
      <c r="E118" s="9" t="s">
        <v>614</v>
      </c>
      <c r="F118" s="9" t="s">
        <v>616</v>
      </c>
      <c r="G118" s="9" t="s">
        <v>645</v>
      </c>
      <c r="H118" s="9" t="s">
        <v>644</v>
      </c>
      <c r="I118" s="9" t="s">
        <v>646</v>
      </c>
      <c r="J118" s="84">
        <v>55</v>
      </c>
      <c r="K118" s="10">
        <v>457600</v>
      </c>
      <c r="L118" s="10">
        <v>2744</v>
      </c>
      <c r="M118" s="11">
        <v>0.59965034965034969</v>
      </c>
      <c r="N118" s="84">
        <v>55</v>
      </c>
      <c r="O118" s="10">
        <v>466465</v>
      </c>
      <c r="P118" s="10">
        <v>2829</v>
      </c>
      <c r="Q118" s="11">
        <v>0.60647636999999999</v>
      </c>
      <c r="R118" s="11">
        <v>6.8260203496502969E-3</v>
      </c>
      <c r="S118" s="16">
        <v>1362.2499999999998</v>
      </c>
      <c r="T118" s="16">
        <v>95.262237762237746</v>
      </c>
      <c r="U118" s="16">
        <v>2706.59</v>
      </c>
      <c r="V118" s="16">
        <v>98.421454545000003</v>
      </c>
      <c r="W118" s="11">
        <v>3.1592167827622575</v>
      </c>
      <c r="X118" s="10">
        <v>263</v>
      </c>
      <c r="Y118" s="10">
        <v>2994</v>
      </c>
      <c r="Z118" s="11">
        <v>8.0749155664722139</v>
      </c>
      <c r="AA118" s="10">
        <v>444</v>
      </c>
      <c r="AB118" s="10">
        <v>3134</v>
      </c>
      <c r="AC118" s="11">
        <v>12.409167132</v>
      </c>
      <c r="AD118" s="11">
        <v>4.3342515655277865</v>
      </c>
      <c r="AE118" s="16">
        <v>275</v>
      </c>
      <c r="AF118" s="88">
        <v>100</v>
      </c>
      <c r="AG118" s="16">
        <v>2138.63</v>
      </c>
      <c r="AH118" s="10">
        <v>2243</v>
      </c>
      <c r="AI118" s="10">
        <v>2621</v>
      </c>
      <c r="AJ118" s="11">
        <v>85.578023654999996</v>
      </c>
      <c r="AK118" s="10">
        <v>208</v>
      </c>
      <c r="AL118" s="11">
        <v>7.3524213500000002</v>
      </c>
      <c r="AM118" s="10">
        <v>2829</v>
      </c>
      <c r="AN118" s="11">
        <v>79.285966772999998</v>
      </c>
      <c r="AO118" s="16">
        <v>292.95999999999998</v>
      </c>
      <c r="AP118" s="10">
        <v>428</v>
      </c>
      <c r="AQ118" s="10">
        <v>513</v>
      </c>
      <c r="AR118" s="11">
        <v>83.430799219999997</v>
      </c>
      <c r="AS118" s="10">
        <v>236</v>
      </c>
      <c r="AT118" s="11">
        <v>31.508678238000002</v>
      </c>
      <c r="AU118" s="10">
        <v>749</v>
      </c>
      <c r="AV118" s="11">
        <v>57.142857143000001</v>
      </c>
    </row>
    <row r="119" spans="1:48" x14ac:dyDescent="0.2">
      <c r="A119" s="9" t="s">
        <v>510</v>
      </c>
      <c r="B119" s="9" t="s">
        <v>509</v>
      </c>
      <c r="C119" s="9" t="s">
        <v>511</v>
      </c>
      <c r="D119" s="9" t="s">
        <v>615</v>
      </c>
      <c r="E119" s="9" t="s">
        <v>614</v>
      </c>
      <c r="F119" s="9" t="s">
        <v>616</v>
      </c>
      <c r="G119" s="9" t="s">
        <v>648</v>
      </c>
      <c r="H119" s="9" t="s">
        <v>647</v>
      </c>
      <c r="I119" s="9" t="s">
        <v>649</v>
      </c>
      <c r="J119" s="84">
        <v>59</v>
      </c>
      <c r="K119" s="10">
        <v>583155</v>
      </c>
      <c r="L119" s="10">
        <v>3908</v>
      </c>
      <c r="M119" s="11">
        <v>0.6701477308777255</v>
      </c>
      <c r="N119" s="84">
        <v>59</v>
      </c>
      <c r="O119" s="10">
        <v>588544</v>
      </c>
      <c r="P119" s="10">
        <v>4138</v>
      </c>
      <c r="Q119" s="11">
        <v>0.70309101799999996</v>
      </c>
      <c r="R119" s="11">
        <v>3.2943287122274456E-2</v>
      </c>
      <c r="S119" s="16">
        <v>1455.6199999999997</v>
      </c>
      <c r="T119" s="16">
        <v>94.890482398956948</v>
      </c>
      <c r="U119" s="16">
        <v>2866.81</v>
      </c>
      <c r="V119" s="16">
        <v>97.18</v>
      </c>
      <c r="W119" s="11">
        <v>2.2895176010430589</v>
      </c>
      <c r="X119" s="10">
        <v>564</v>
      </c>
      <c r="Y119" s="10">
        <v>4163</v>
      </c>
      <c r="Z119" s="11">
        <v>11.93145758409139</v>
      </c>
      <c r="AA119" s="10">
        <v>794</v>
      </c>
      <c r="AB119" s="10">
        <v>4608</v>
      </c>
      <c r="AC119" s="11">
        <v>14.698259904</v>
      </c>
      <c r="AD119" s="11">
        <v>2.76680231990861</v>
      </c>
      <c r="AE119" s="16">
        <v>290</v>
      </c>
      <c r="AF119" s="88">
        <v>98.305084746000006</v>
      </c>
      <c r="AG119" s="16">
        <v>2258.29</v>
      </c>
      <c r="AH119" s="10">
        <v>3229</v>
      </c>
      <c r="AI119" s="10">
        <v>3784</v>
      </c>
      <c r="AJ119" s="11">
        <v>85.332980973000005</v>
      </c>
      <c r="AK119" s="10">
        <v>354</v>
      </c>
      <c r="AL119" s="11">
        <v>8.5548574189999993</v>
      </c>
      <c r="AM119" s="10">
        <v>4138</v>
      </c>
      <c r="AN119" s="11">
        <v>78.032866119000005</v>
      </c>
      <c r="AO119" s="16">
        <v>318.52</v>
      </c>
      <c r="AP119" s="10">
        <v>698</v>
      </c>
      <c r="AQ119" s="10">
        <v>824</v>
      </c>
      <c r="AR119" s="11">
        <v>84.708737864</v>
      </c>
      <c r="AS119" s="10">
        <v>440</v>
      </c>
      <c r="AT119" s="11">
        <v>34.810126582000002</v>
      </c>
      <c r="AU119" s="10">
        <v>1264</v>
      </c>
      <c r="AV119" s="11">
        <v>55.221518987000003</v>
      </c>
    </row>
    <row r="120" spans="1:48" x14ac:dyDescent="0.2">
      <c r="A120" s="9" t="s">
        <v>510</v>
      </c>
      <c r="B120" s="9" t="s">
        <v>509</v>
      </c>
      <c r="C120" s="9" t="s">
        <v>511</v>
      </c>
      <c r="D120" s="9" t="s">
        <v>615</v>
      </c>
      <c r="E120" s="9" t="s">
        <v>614</v>
      </c>
      <c r="F120" s="9" t="s">
        <v>616</v>
      </c>
      <c r="G120" s="9" t="s">
        <v>651</v>
      </c>
      <c r="H120" s="9" t="s">
        <v>650</v>
      </c>
      <c r="I120" s="9" t="s">
        <v>652</v>
      </c>
      <c r="J120" s="84">
        <v>70</v>
      </c>
      <c r="K120" s="10">
        <v>624452</v>
      </c>
      <c r="L120" s="10">
        <v>3811</v>
      </c>
      <c r="M120" s="11">
        <v>0.61029510674959808</v>
      </c>
      <c r="N120" s="84">
        <v>69</v>
      </c>
      <c r="O120" s="10">
        <v>633456</v>
      </c>
      <c r="P120" s="10">
        <v>4217</v>
      </c>
      <c r="Q120" s="11">
        <v>0.66571316700000005</v>
      </c>
      <c r="R120" s="11">
        <v>5.5418060250401968E-2</v>
      </c>
      <c r="S120" s="16">
        <v>1714.5399999999997</v>
      </c>
      <c r="T120" s="16">
        <v>94.205494505494485</v>
      </c>
      <c r="U120" s="16">
        <v>3332.13</v>
      </c>
      <c r="V120" s="16">
        <v>96.583478260999996</v>
      </c>
      <c r="W120" s="11">
        <v>2.377983755505511</v>
      </c>
      <c r="X120" s="10">
        <v>309</v>
      </c>
      <c r="Y120" s="10">
        <v>4308</v>
      </c>
      <c r="Z120" s="11">
        <v>6.6926575698505522</v>
      </c>
      <c r="AA120" s="10">
        <v>654</v>
      </c>
      <c r="AB120" s="10">
        <v>4894</v>
      </c>
      <c r="AC120" s="11">
        <v>11.788031723</v>
      </c>
      <c r="AD120" s="11">
        <v>5.0953741531494474</v>
      </c>
      <c r="AE120" s="16">
        <v>340</v>
      </c>
      <c r="AF120" s="88">
        <v>98.550724638000005</v>
      </c>
      <c r="AG120" s="16">
        <v>2614.52</v>
      </c>
      <c r="AH120" s="10">
        <v>3389</v>
      </c>
      <c r="AI120" s="10">
        <v>3972</v>
      </c>
      <c r="AJ120" s="11">
        <v>85.322255791000003</v>
      </c>
      <c r="AK120" s="10">
        <v>244</v>
      </c>
      <c r="AL120" s="11">
        <v>5.787476281</v>
      </c>
      <c r="AM120" s="10">
        <v>4216</v>
      </c>
      <c r="AN120" s="11">
        <v>80.384250473999998</v>
      </c>
      <c r="AO120" s="16">
        <v>377.61</v>
      </c>
      <c r="AP120" s="10">
        <v>793</v>
      </c>
      <c r="AQ120" s="10">
        <v>922</v>
      </c>
      <c r="AR120" s="11">
        <v>86.008676789999996</v>
      </c>
      <c r="AS120" s="10">
        <v>410</v>
      </c>
      <c r="AT120" s="11">
        <v>30.780780781000001</v>
      </c>
      <c r="AU120" s="10">
        <v>1332</v>
      </c>
      <c r="AV120" s="11">
        <v>59.534534534999999</v>
      </c>
    </row>
    <row r="121" spans="1:48" x14ac:dyDescent="0.2">
      <c r="A121" s="9" t="s">
        <v>510</v>
      </c>
      <c r="B121" s="9" t="s">
        <v>509</v>
      </c>
      <c r="C121" s="9" t="s">
        <v>511</v>
      </c>
      <c r="D121" s="9" t="s">
        <v>615</v>
      </c>
      <c r="E121" s="9" t="s">
        <v>614</v>
      </c>
      <c r="F121" s="9" t="s">
        <v>616</v>
      </c>
      <c r="G121" s="9" t="s">
        <v>654</v>
      </c>
      <c r="H121" s="9" t="s">
        <v>653</v>
      </c>
      <c r="I121" s="9" t="s">
        <v>655</v>
      </c>
      <c r="J121" s="84">
        <v>31</v>
      </c>
      <c r="K121" s="10">
        <v>223266</v>
      </c>
      <c r="L121" s="10">
        <v>1096</v>
      </c>
      <c r="M121" s="11">
        <v>0.4908942696156155</v>
      </c>
      <c r="N121" s="84">
        <v>30</v>
      </c>
      <c r="O121" s="10">
        <v>228419</v>
      </c>
      <c r="P121" s="10">
        <v>1121</v>
      </c>
      <c r="Q121" s="11">
        <v>0.49076477899999998</v>
      </c>
      <c r="R121" s="11">
        <v>-1.2949061561551289E-4</v>
      </c>
      <c r="S121" s="16">
        <v>701.38</v>
      </c>
      <c r="T121" s="16">
        <v>87.019851116625318</v>
      </c>
      <c r="U121" s="16">
        <v>1466.82</v>
      </c>
      <c r="V121" s="16">
        <v>97.787999999999997</v>
      </c>
      <c r="W121" s="11">
        <v>10.768148883374678</v>
      </c>
      <c r="X121" s="10">
        <v>151</v>
      </c>
      <c r="Y121" s="10">
        <v>1148</v>
      </c>
      <c r="Z121" s="11">
        <v>11.624326404926867</v>
      </c>
      <c r="AA121" s="10">
        <v>170</v>
      </c>
      <c r="AB121" s="10">
        <v>1252</v>
      </c>
      <c r="AC121" s="11">
        <v>11.954992968000001</v>
      </c>
      <c r="AD121" s="11">
        <v>0.3306665630731338</v>
      </c>
      <c r="AE121" s="16">
        <v>150</v>
      </c>
      <c r="AF121" s="88">
        <v>100</v>
      </c>
      <c r="AG121" s="16">
        <v>1170</v>
      </c>
      <c r="AH121" s="10">
        <v>897</v>
      </c>
      <c r="AI121" s="10">
        <v>1048</v>
      </c>
      <c r="AJ121" s="11">
        <v>85.591603053</v>
      </c>
      <c r="AK121" s="10">
        <v>73</v>
      </c>
      <c r="AL121" s="11">
        <v>6.5120428190000004</v>
      </c>
      <c r="AM121" s="10">
        <v>1121</v>
      </c>
      <c r="AN121" s="11">
        <v>80.017841212999997</v>
      </c>
      <c r="AO121" s="16">
        <v>146.82</v>
      </c>
      <c r="AP121" s="10">
        <v>168</v>
      </c>
      <c r="AQ121" s="10">
        <v>204</v>
      </c>
      <c r="AR121" s="11">
        <v>82.352941176000002</v>
      </c>
      <c r="AS121" s="10">
        <v>97</v>
      </c>
      <c r="AT121" s="11">
        <v>32.225913620999997</v>
      </c>
      <c r="AU121" s="10">
        <v>301</v>
      </c>
      <c r="AV121" s="11">
        <v>55.813953488000003</v>
      </c>
    </row>
    <row r="122" spans="1:48" x14ac:dyDescent="0.2">
      <c r="A122" s="9" t="s">
        <v>510</v>
      </c>
      <c r="B122" s="9" t="s">
        <v>509</v>
      </c>
      <c r="C122" s="9" t="s">
        <v>511</v>
      </c>
      <c r="D122" s="9" t="s">
        <v>615</v>
      </c>
      <c r="E122" s="9" t="s">
        <v>614</v>
      </c>
      <c r="F122" s="9" t="s">
        <v>616</v>
      </c>
      <c r="G122" s="9" t="s">
        <v>657</v>
      </c>
      <c r="H122" s="9" t="s">
        <v>656</v>
      </c>
      <c r="I122" s="9" t="s">
        <v>658</v>
      </c>
      <c r="J122" s="84">
        <v>15</v>
      </c>
      <c r="K122" s="10">
        <v>161760</v>
      </c>
      <c r="L122" s="10">
        <v>1553</v>
      </c>
      <c r="M122" s="11">
        <v>0.96006429277942629</v>
      </c>
      <c r="N122" s="84">
        <v>15</v>
      </c>
      <c r="O122" s="10">
        <v>163991</v>
      </c>
      <c r="P122" s="10">
        <v>1650</v>
      </c>
      <c r="Q122" s="11">
        <v>1.0061527770000001</v>
      </c>
      <c r="R122" s="11">
        <v>4.6088484220573767E-2</v>
      </c>
      <c r="S122" s="16">
        <v>377.61</v>
      </c>
      <c r="T122" s="16">
        <v>96.823076923076925</v>
      </c>
      <c r="U122" s="16">
        <v>745.17</v>
      </c>
      <c r="V122" s="16">
        <v>99.355999999999995</v>
      </c>
      <c r="W122" s="11">
        <v>2.5329230769230691</v>
      </c>
      <c r="X122" s="10">
        <v>106</v>
      </c>
      <c r="Y122" s="10">
        <v>1856</v>
      </c>
      <c r="Z122" s="11">
        <v>5.4026503567787971</v>
      </c>
      <c r="AA122" s="10">
        <v>240</v>
      </c>
      <c r="AB122" s="10">
        <v>1913</v>
      </c>
      <c r="AC122" s="11">
        <v>11.147236414</v>
      </c>
      <c r="AD122" s="11">
        <v>5.7445860572212029</v>
      </c>
      <c r="AE122" s="16">
        <v>75</v>
      </c>
      <c r="AF122" s="88">
        <v>100</v>
      </c>
      <c r="AG122" s="16">
        <v>585</v>
      </c>
      <c r="AH122" s="10">
        <v>1391</v>
      </c>
      <c r="AI122" s="10">
        <v>1587</v>
      </c>
      <c r="AJ122" s="11">
        <v>87.649653434000001</v>
      </c>
      <c r="AK122" s="10">
        <v>63</v>
      </c>
      <c r="AL122" s="11">
        <v>3.8181818179999998</v>
      </c>
      <c r="AM122" s="10">
        <v>1650</v>
      </c>
      <c r="AN122" s="11">
        <v>84.303030303</v>
      </c>
      <c r="AO122" s="16">
        <v>85.17</v>
      </c>
      <c r="AP122" s="10">
        <v>276</v>
      </c>
      <c r="AQ122" s="10">
        <v>326</v>
      </c>
      <c r="AR122" s="11">
        <v>84.662576686999998</v>
      </c>
      <c r="AS122" s="10">
        <v>177</v>
      </c>
      <c r="AT122" s="11">
        <v>35.188866799000003</v>
      </c>
      <c r="AU122" s="10">
        <v>503</v>
      </c>
      <c r="AV122" s="11">
        <v>54.870775348000002</v>
      </c>
    </row>
    <row r="123" spans="1:48" x14ac:dyDescent="0.2">
      <c r="A123" s="9" t="s">
        <v>510</v>
      </c>
      <c r="B123" s="9" t="s">
        <v>509</v>
      </c>
      <c r="C123" s="9" t="s">
        <v>511</v>
      </c>
      <c r="D123" s="9" t="s">
        <v>660</v>
      </c>
      <c r="E123" s="9" t="s">
        <v>659</v>
      </c>
      <c r="F123" s="9" t="s">
        <v>661</v>
      </c>
      <c r="G123" s="9" t="s">
        <v>663</v>
      </c>
      <c r="H123" s="9" t="s">
        <v>662</v>
      </c>
      <c r="I123" s="9" t="s">
        <v>664</v>
      </c>
      <c r="J123" s="84">
        <v>107</v>
      </c>
      <c r="K123" s="10">
        <v>910310</v>
      </c>
      <c r="L123" s="10">
        <v>6054</v>
      </c>
      <c r="M123" s="11">
        <v>0.66504817040348896</v>
      </c>
      <c r="N123" s="84">
        <v>106</v>
      </c>
      <c r="O123" s="10">
        <v>933265</v>
      </c>
      <c r="P123" s="10">
        <v>6238</v>
      </c>
      <c r="Q123" s="11">
        <v>0.66840608000000001</v>
      </c>
      <c r="R123" s="11">
        <v>3.357909596511055E-3</v>
      </c>
      <c r="S123" s="16">
        <v>2642.0600000000004</v>
      </c>
      <c r="T123" s="16">
        <v>94.969805895039556</v>
      </c>
      <c r="U123" s="16">
        <v>5194.3900000000003</v>
      </c>
      <c r="V123" s="16">
        <v>98.007358491000005</v>
      </c>
      <c r="W123" s="11">
        <v>3.0375525959604488</v>
      </c>
      <c r="X123" s="10">
        <v>791</v>
      </c>
      <c r="Y123" s="10">
        <v>6585</v>
      </c>
      <c r="Z123" s="11">
        <v>10.723969631236443</v>
      </c>
      <c r="AA123" s="10">
        <v>1084</v>
      </c>
      <c r="AB123" s="10">
        <v>6964</v>
      </c>
      <c r="AC123" s="11">
        <v>13.469184890999999</v>
      </c>
      <c r="AD123" s="11">
        <v>2.7452152597635564</v>
      </c>
      <c r="AE123" s="16">
        <v>530</v>
      </c>
      <c r="AF123" s="88">
        <v>100</v>
      </c>
      <c r="AG123" s="16">
        <v>4119.6099999999997</v>
      </c>
      <c r="AH123" s="10">
        <v>5013</v>
      </c>
      <c r="AI123" s="10">
        <v>5765</v>
      </c>
      <c r="AJ123" s="11">
        <v>86.955767562999995</v>
      </c>
      <c r="AK123" s="10">
        <v>473</v>
      </c>
      <c r="AL123" s="11">
        <v>7.5825585120000003</v>
      </c>
      <c r="AM123" s="10">
        <v>6238</v>
      </c>
      <c r="AN123" s="11">
        <v>80.362295607999997</v>
      </c>
      <c r="AO123" s="16">
        <v>544.78</v>
      </c>
      <c r="AP123" s="10">
        <v>996</v>
      </c>
      <c r="AQ123" s="10">
        <v>1199</v>
      </c>
      <c r="AR123" s="11">
        <v>83.069224353999999</v>
      </c>
      <c r="AS123" s="10">
        <v>611</v>
      </c>
      <c r="AT123" s="11">
        <v>33.756906076999996</v>
      </c>
      <c r="AU123" s="10">
        <v>1810</v>
      </c>
      <c r="AV123" s="11">
        <v>55.027624308999997</v>
      </c>
    </row>
    <row r="124" spans="1:48" x14ac:dyDescent="0.2">
      <c r="A124" s="9" t="s">
        <v>510</v>
      </c>
      <c r="B124" s="9" t="s">
        <v>509</v>
      </c>
      <c r="C124" s="9" t="s">
        <v>511</v>
      </c>
      <c r="D124" s="9" t="s">
        <v>660</v>
      </c>
      <c r="E124" s="9" t="s">
        <v>659</v>
      </c>
      <c r="F124" s="9" t="s">
        <v>661</v>
      </c>
      <c r="G124" s="9" t="s">
        <v>666</v>
      </c>
      <c r="H124" s="9" t="s">
        <v>665</v>
      </c>
      <c r="I124" s="9" t="s">
        <v>667</v>
      </c>
      <c r="J124" s="84">
        <v>41</v>
      </c>
      <c r="K124" s="10">
        <v>396958</v>
      </c>
      <c r="L124" s="10">
        <v>3566</v>
      </c>
      <c r="M124" s="11">
        <v>0.89833181344122037</v>
      </c>
      <c r="N124" s="84">
        <v>40</v>
      </c>
      <c r="O124" s="10">
        <v>400880</v>
      </c>
      <c r="P124" s="10">
        <v>3750</v>
      </c>
      <c r="Q124" s="11">
        <v>0.93544202799999998</v>
      </c>
      <c r="R124" s="11">
        <v>3.7110214558779608E-2</v>
      </c>
      <c r="S124" s="16">
        <v>969.35</v>
      </c>
      <c r="T124" s="16">
        <v>90.933395872420263</v>
      </c>
      <c r="U124" s="16">
        <v>1976.1</v>
      </c>
      <c r="V124" s="16">
        <v>98.805000000000007</v>
      </c>
      <c r="W124" s="11">
        <v>7.8716041275797437</v>
      </c>
      <c r="X124" s="10">
        <v>357</v>
      </c>
      <c r="Y124" s="10">
        <v>3974</v>
      </c>
      <c r="Z124" s="11">
        <v>8.242900023089355</v>
      </c>
      <c r="AA124" s="10">
        <v>633</v>
      </c>
      <c r="AB124" s="10">
        <v>4139</v>
      </c>
      <c r="AC124" s="11">
        <v>13.264878458</v>
      </c>
      <c r="AD124" s="11">
        <v>5.0219784349106451</v>
      </c>
      <c r="AE124" s="16">
        <v>200</v>
      </c>
      <c r="AF124" s="88">
        <v>100</v>
      </c>
      <c r="AG124" s="16">
        <v>1560</v>
      </c>
      <c r="AH124" s="10">
        <v>2893</v>
      </c>
      <c r="AI124" s="10">
        <v>3444</v>
      </c>
      <c r="AJ124" s="11">
        <v>84.001161440000004</v>
      </c>
      <c r="AK124" s="10">
        <v>306</v>
      </c>
      <c r="AL124" s="11">
        <v>8.16</v>
      </c>
      <c r="AM124" s="10">
        <v>3750</v>
      </c>
      <c r="AN124" s="11">
        <v>77.146666667000005</v>
      </c>
      <c r="AO124" s="16">
        <v>216.1</v>
      </c>
      <c r="AP124" s="10">
        <v>595</v>
      </c>
      <c r="AQ124" s="10">
        <v>695</v>
      </c>
      <c r="AR124" s="11">
        <v>85.611510791000001</v>
      </c>
      <c r="AS124" s="10">
        <v>327</v>
      </c>
      <c r="AT124" s="11">
        <v>31.996086106</v>
      </c>
      <c r="AU124" s="10">
        <v>1022</v>
      </c>
      <c r="AV124" s="11">
        <v>58.219178081999999</v>
      </c>
    </row>
    <row r="125" spans="1:48" x14ac:dyDescent="0.2">
      <c r="A125" s="9" t="s">
        <v>510</v>
      </c>
      <c r="B125" s="9" t="s">
        <v>509</v>
      </c>
      <c r="C125" s="9" t="s">
        <v>511</v>
      </c>
      <c r="D125" s="9" t="s">
        <v>660</v>
      </c>
      <c r="E125" s="9" t="s">
        <v>659</v>
      </c>
      <c r="F125" s="9" t="s">
        <v>661</v>
      </c>
      <c r="G125" s="9" t="s">
        <v>669</v>
      </c>
      <c r="H125" s="9" t="s">
        <v>668</v>
      </c>
      <c r="I125" s="9" t="s">
        <v>670</v>
      </c>
      <c r="J125" s="84">
        <v>26</v>
      </c>
      <c r="K125" s="10">
        <v>235077</v>
      </c>
      <c r="L125" s="10">
        <v>2169</v>
      </c>
      <c r="M125" s="11">
        <v>0.92267639964777504</v>
      </c>
      <c r="N125" s="84">
        <v>25</v>
      </c>
      <c r="O125" s="10">
        <v>237175</v>
      </c>
      <c r="P125" s="10">
        <v>2316</v>
      </c>
      <c r="Q125" s="11">
        <v>0.97649414999999995</v>
      </c>
      <c r="R125" s="11">
        <v>5.3817750352224913E-2</v>
      </c>
      <c r="S125" s="16">
        <v>647.38000000000011</v>
      </c>
      <c r="T125" s="16">
        <v>95.766272189349124</v>
      </c>
      <c r="U125" s="16">
        <v>1190.6500000000001</v>
      </c>
      <c r="V125" s="16">
        <v>95.251999999999995</v>
      </c>
      <c r="W125" s="11">
        <v>-0.51427218934912844</v>
      </c>
      <c r="X125" s="10">
        <v>232</v>
      </c>
      <c r="Y125" s="10">
        <v>2380</v>
      </c>
      <c r="Z125" s="11">
        <v>8.8820826952526808</v>
      </c>
      <c r="AA125" s="10">
        <v>402</v>
      </c>
      <c r="AB125" s="10">
        <v>2530</v>
      </c>
      <c r="AC125" s="11">
        <v>13.710777626</v>
      </c>
      <c r="AD125" s="11">
        <v>4.8286949307473197</v>
      </c>
      <c r="AE125" s="16">
        <v>125</v>
      </c>
      <c r="AF125" s="88">
        <v>100</v>
      </c>
      <c r="AG125" s="16">
        <v>936</v>
      </c>
      <c r="AH125" s="10">
        <v>1718</v>
      </c>
      <c r="AI125" s="10">
        <v>2121</v>
      </c>
      <c r="AJ125" s="11">
        <v>80.999528523999999</v>
      </c>
      <c r="AK125" s="10">
        <v>195</v>
      </c>
      <c r="AL125" s="11">
        <v>8.4196891189999992</v>
      </c>
      <c r="AM125" s="10">
        <v>2316</v>
      </c>
      <c r="AN125" s="11">
        <v>74.179620034999999</v>
      </c>
      <c r="AO125" s="16">
        <v>129.65</v>
      </c>
      <c r="AP125" s="10">
        <v>322</v>
      </c>
      <c r="AQ125" s="10">
        <v>409</v>
      </c>
      <c r="AR125" s="11">
        <v>78.728606357000004</v>
      </c>
      <c r="AS125" s="10">
        <v>207</v>
      </c>
      <c r="AT125" s="11">
        <v>33.603896104</v>
      </c>
      <c r="AU125" s="10">
        <v>616</v>
      </c>
      <c r="AV125" s="11">
        <v>52.272727273000001</v>
      </c>
    </row>
    <row r="126" spans="1:48" x14ac:dyDescent="0.2">
      <c r="A126" s="9" t="s">
        <v>510</v>
      </c>
      <c r="B126" s="9" t="s">
        <v>509</v>
      </c>
      <c r="C126" s="9" t="s">
        <v>511</v>
      </c>
      <c r="D126" s="9" t="s">
        <v>660</v>
      </c>
      <c r="E126" s="9" t="s">
        <v>659</v>
      </c>
      <c r="F126" s="9" t="s">
        <v>661</v>
      </c>
      <c r="G126" s="9" t="s">
        <v>672</v>
      </c>
      <c r="H126" s="9" t="s">
        <v>671</v>
      </c>
      <c r="I126" s="9" t="s">
        <v>673</v>
      </c>
      <c r="J126" s="84">
        <v>48</v>
      </c>
      <c r="K126" s="10">
        <v>380042</v>
      </c>
      <c r="L126" s="10">
        <v>2889</v>
      </c>
      <c r="M126" s="11">
        <v>0.76017913809526316</v>
      </c>
      <c r="N126" s="84">
        <v>46</v>
      </c>
      <c r="O126" s="10">
        <v>384666</v>
      </c>
      <c r="P126" s="10">
        <v>2896</v>
      </c>
      <c r="Q126" s="11">
        <v>0.75286092400000004</v>
      </c>
      <c r="R126" s="11">
        <v>-7.3182140952631203E-3</v>
      </c>
      <c r="S126" s="16">
        <v>1186.6199999999999</v>
      </c>
      <c r="T126" s="16">
        <v>95.081730769230759</v>
      </c>
      <c r="U126" s="16">
        <v>2272.7600000000002</v>
      </c>
      <c r="V126" s="16">
        <v>98.815652173999993</v>
      </c>
      <c r="W126" s="11">
        <v>3.7339214047692337</v>
      </c>
      <c r="X126" s="10">
        <v>444</v>
      </c>
      <c r="Y126" s="10">
        <v>3004</v>
      </c>
      <c r="Z126" s="11">
        <v>12.877030162412991</v>
      </c>
      <c r="AA126" s="10">
        <v>578</v>
      </c>
      <c r="AB126" s="10">
        <v>3101</v>
      </c>
      <c r="AC126" s="11">
        <v>15.710790976</v>
      </c>
      <c r="AD126" s="11">
        <v>2.8337608135870092</v>
      </c>
      <c r="AE126" s="16">
        <v>230</v>
      </c>
      <c r="AF126" s="88">
        <v>100</v>
      </c>
      <c r="AG126" s="16">
        <v>1794</v>
      </c>
      <c r="AH126" s="10">
        <v>2236</v>
      </c>
      <c r="AI126" s="10">
        <v>2650</v>
      </c>
      <c r="AJ126" s="11">
        <v>84.377358490999995</v>
      </c>
      <c r="AK126" s="10">
        <v>246</v>
      </c>
      <c r="AL126" s="11">
        <v>8.4944751380000003</v>
      </c>
      <c r="AM126" s="10">
        <v>2896</v>
      </c>
      <c r="AN126" s="11">
        <v>77.209944750999995</v>
      </c>
      <c r="AO126" s="16">
        <v>248.76</v>
      </c>
      <c r="AP126" s="10">
        <v>381</v>
      </c>
      <c r="AQ126" s="10">
        <v>451</v>
      </c>
      <c r="AR126" s="11">
        <v>84.478935698000001</v>
      </c>
      <c r="AS126" s="10">
        <v>332</v>
      </c>
      <c r="AT126" s="11">
        <v>42.401021710999999</v>
      </c>
      <c r="AU126" s="10">
        <v>783</v>
      </c>
      <c r="AV126" s="11">
        <v>48.659003831</v>
      </c>
    </row>
    <row r="127" spans="1:48" x14ac:dyDescent="0.2">
      <c r="A127" s="9" t="s">
        <v>510</v>
      </c>
      <c r="B127" s="9" t="s">
        <v>509</v>
      </c>
      <c r="C127" s="9" t="s">
        <v>511</v>
      </c>
      <c r="D127" s="9" t="s">
        <v>660</v>
      </c>
      <c r="E127" s="9" t="s">
        <v>659</v>
      </c>
      <c r="F127" s="9" t="s">
        <v>661</v>
      </c>
      <c r="G127" s="9" t="s">
        <v>675</v>
      </c>
      <c r="H127" s="9" t="s">
        <v>674</v>
      </c>
      <c r="I127" s="9" t="s">
        <v>676</v>
      </c>
      <c r="J127" s="84">
        <v>42</v>
      </c>
      <c r="K127" s="10">
        <v>336767</v>
      </c>
      <c r="L127" s="10">
        <v>2663</v>
      </c>
      <c r="M127" s="11">
        <v>0.79075443852871574</v>
      </c>
      <c r="N127" s="84">
        <v>41</v>
      </c>
      <c r="O127" s="10">
        <v>350614</v>
      </c>
      <c r="P127" s="10">
        <v>2803</v>
      </c>
      <c r="Q127" s="11">
        <v>0.79945467100000001</v>
      </c>
      <c r="R127" s="11">
        <v>8.7002324712842638E-3</v>
      </c>
      <c r="S127" s="16">
        <v>985.98</v>
      </c>
      <c r="T127" s="16">
        <v>90.291208791208788</v>
      </c>
      <c r="U127" s="16">
        <v>1859.97</v>
      </c>
      <c r="V127" s="16">
        <v>90.730243901999998</v>
      </c>
      <c r="W127" s="11">
        <v>0.4390351107912096</v>
      </c>
      <c r="X127" s="10">
        <v>294</v>
      </c>
      <c r="Y127" s="10">
        <v>2942</v>
      </c>
      <c r="Z127" s="11">
        <v>9.0852904820766387</v>
      </c>
      <c r="AA127" s="10">
        <v>421</v>
      </c>
      <c r="AB127" s="10">
        <v>3196</v>
      </c>
      <c r="AC127" s="11">
        <v>11.639480232</v>
      </c>
      <c r="AD127" s="11">
        <v>2.5541897499233617</v>
      </c>
      <c r="AE127" s="16">
        <v>205</v>
      </c>
      <c r="AF127" s="88">
        <v>100</v>
      </c>
      <c r="AG127" s="16">
        <v>1471.21</v>
      </c>
      <c r="AH127" s="10">
        <v>2170</v>
      </c>
      <c r="AI127" s="10">
        <v>2623</v>
      </c>
      <c r="AJ127" s="11">
        <v>82.729698818000003</v>
      </c>
      <c r="AK127" s="10">
        <v>180</v>
      </c>
      <c r="AL127" s="11">
        <v>6.4216910450000002</v>
      </c>
      <c r="AM127" s="10">
        <v>2803</v>
      </c>
      <c r="AN127" s="11">
        <v>77.417053156999998</v>
      </c>
      <c r="AO127" s="16">
        <v>183.76</v>
      </c>
      <c r="AP127" s="10">
        <v>443</v>
      </c>
      <c r="AQ127" s="10">
        <v>573</v>
      </c>
      <c r="AR127" s="11">
        <v>77.312390925000003</v>
      </c>
      <c r="AS127" s="10">
        <v>241</v>
      </c>
      <c r="AT127" s="11">
        <v>29.606879607</v>
      </c>
      <c r="AU127" s="10">
        <v>814</v>
      </c>
      <c r="AV127" s="11">
        <v>54.422604423000003</v>
      </c>
    </row>
    <row r="128" spans="1:48" x14ac:dyDescent="0.2">
      <c r="A128" s="9" t="s">
        <v>510</v>
      </c>
      <c r="B128" s="9" t="s">
        <v>509</v>
      </c>
      <c r="C128" s="9" t="s">
        <v>511</v>
      </c>
      <c r="D128" s="9" t="s">
        <v>660</v>
      </c>
      <c r="E128" s="9" t="s">
        <v>659</v>
      </c>
      <c r="F128" s="9" t="s">
        <v>661</v>
      </c>
      <c r="G128" s="9" t="s">
        <v>678</v>
      </c>
      <c r="H128" s="9" t="s">
        <v>677</v>
      </c>
      <c r="I128" s="9" t="s">
        <v>679</v>
      </c>
      <c r="J128" s="84">
        <v>19</v>
      </c>
      <c r="K128" s="10">
        <v>169954</v>
      </c>
      <c r="L128" s="10">
        <v>1909</v>
      </c>
      <c r="M128" s="11">
        <v>1.1232451133836214</v>
      </c>
      <c r="N128" s="84">
        <v>19</v>
      </c>
      <c r="O128" s="10">
        <v>171330</v>
      </c>
      <c r="P128" s="10">
        <v>2012</v>
      </c>
      <c r="Q128" s="11">
        <v>1.1743419129999999</v>
      </c>
      <c r="R128" s="11">
        <v>5.1096799616378474E-2</v>
      </c>
      <c r="S128" s="16">
        <v>484.56999999999994</v>
      </c>
      <c r="T128" s="16">
        <v>98.091093117408889</v>
      </c>
      <c r="U128" s="16">
        <v>945.19</v>
      </c>
      <c r="V128" s="16">
        <v>99.493684211000001</v>
      </c>
      <c r="W128" s="11">
        <v>1.4025910935911128</v>
      </c>
      <c r="X128" s="10">
        <v>219</v>
      </c>
      <c r="Y128" s="10">
        <v>2111</v>
      </c>
      <c r="Z128" s="11">
        <v>9.3991416309012887</v>
      </c>
      <c r="AA128" s="10">
        <v>364</v>
      </c>
      <c r="AB128" s="10">
        <v>2172</v>
      </c>
      <c r="AC128" s="11">
        <v>14.353312302999999</v>
      </c>
      <c r="AD128" s="11">
        <v>4.9541706720987104</v>
      </c>
      <c r="AE128" s="16">
        <v>95</v>
      </c>
      <c r="AF128" s="88">
        <v>100</v>
      </c>
      <c r="AG128" s="16">
        <v>741</v>
      </c>
      <c r="AH128" s="10">
        <v>1496</v>
      </c>
      <c r="AI128" s="10">
        <v>1810</v>
      </c>
      <c r="AJ128" s="11">
        <v>82.651933701999994</v>
      </c>
      <c r="AK128" s="10">
        <v>202</v>
      </c>
      <c r="AL128" s="11">
        <v>10.039761431000001</v>
      </c>
      <c r="AM128" s="10">
        <v>2012</v>
      </c>
      <c r="AN128" s="11">
        <v>74.353876740000004</v>
      </c>
      <c r="AO128" s="16">
        <v>109.19</v>
      </c>
      <c r="AP128" s="10">
        <v>311</v>
      </c>
      <c r="AQ128" s="10">
        <v>362</v>
      </c>
      <c r="AR128" s="11">
        <v>85.911602209999998</v>
      </c>
      <c r="AS128" s="10">
        <v>162</v>
      </c>
      <c r="AT128" s="11">
        <v>30.916030534000001</v>
      </c>
      <c r="AU128" s="10">
        <v>524</v>
      </c>
      <c r="AV128" s="11">
        <v>59.351145037999999</v>
      </c>
    </row>
    <row r="129" spans="1:48" x14ac:dyDescent="0.2">
      <c r="A129" s="9" t="s">
        <v>510</v>
      </c>
      <c r="B129" s="9" t="s">
        <v>509</v>
      </c>
      <c r="C129" s="9" t="s">
        <v>511</v>
      </c>
      <c r="D129" s="9" t="s">
        <v>660</v>
      </c>
      <c r="E129" s="9" t="s">
        <v>659</v>
      </c>
      <c r="F129" s="9" t="s">
        <v>661</v>
      </c>
      <c r="G129" s="9" t="s">
        <v>681</v>
      </c>
      <c r="H129" s="9" t="s">
        <v>680</v>
      </c>
      <c r="I129" s="9" t="s">
        <v>682</v>
      </c>
      <c r="J129" s="84">
        <v>23</v>
      </c>
      <c r="K129" s="10">
        <v>215174</v>
      </c>
      <c r="L129" s="10">
        <v>1421</v>
      </c>
      <c r="M129" s="11">
        <v>0.66039577272347028</v>
      </c>
      <c r="N129" s="84">
        <v>23</v>
      </c>
      <c r="O129" s="10">
        <v>217292</v>
      </c>
      <c r="P129" s="10">
        <v>1527</v>
      </c>
      <c r="Q129" s="11">
        <v>0.70274101200000005</v>
      </c>
      <c r="R129" s="11">
        <v>4.2345239276529778E-2</v>
      </c>
      <c r="S129" s="16">
        <v>575.96</v>
      </c>
      <c r="T129" s="16">
        <v>96.314381270903013</v>
      </c>
      <c r="U129" s="16">
        <v>1148.54</v>
      </c>
      <c r="V129" s="16">
        <v>99.873043478</v>
      </c>
      <c r="W129" s="11">
        <v>3.5586622070969867</v>
      </c>
      <c r="X129" s="10">
        <v>178</v>
      </c>
      <c r="Y129" s="10">
        <v>1563</v>
      </c>
      <c r="Z129" s="11">
        <v>10.22400919012062</v>
      </c>
      <c r="AA129" s="10">
        <v>278</v>
      </c>
      <c r="AB129" s="10">
        <v>1705</v>
      </c>
      <c r="AC129" s="11">
        <v>14.019162885</v>
      </c>
      <c r="AD129" s="11">
        <v>3.7951536948793798</v>
      </c>
      <c r="AE129" s="16">
        <v>115</v>
      </c>
      <c r="AF129" s="88">
        <v>100</v>
      </c>
      <c r="AG129" s="16">
        <v>897</v>
      </c>
      <c r="AH129" s="10">
        <v>1236</v>
      </c>
      <c r="AI129" s="10">
        <v>1409</v>
      </c>
      <c r="AJ129" s="11">
        <v>87.721788501999995</v>
      </c>
      <c r="AK129" s="10">
        <v>118</v>
      </c>
      <c r="AL129" s="11">
        <v>7.7275703990000002</v>
      </c>
      <c r="AM129" s="10">
        <v>1527</v>
      </c>
      <c r="AN129" s="11">
        <v>80.943025539999994</v>
      </c>
      <c r="AO129" s="16">
        <v>136.54</v>
      </c>
      <c r="AP129" s="10">
        <v>262</v>
      </c>
      <c r="AQ129" s="10">
        <v>296</v>
      </c>
      <c r="AR129" s="11">
        <v>88.513513513999996</v>
      </c>
      <c r="AS129" s="10">
        <v>160</v>
      </c>
      <c r="AT129" s="11">
        <v>35.087719298000003</v>
      </c>
      <c r="AU129" s="10">
        <v>456</v>
      </c>
      <c r="AV129" s="11">
        <v>57.456140351000002</v>
      </c>
    </row>
    <row r="130" spans="1:48" x14ac:dyDescent="0.2">
      <c r="A130" s="9" t="s">
        <v>510</v>
      </c>
      <c r="B130" s="9" t="s">
        <v>509</v>
      </c>
      <c r="C130" s="9" t="s">
        <v>511</v>
      </c>
      <c r="D130" s="9" t="s">
        <v>660</v>
      </c>
      <c r="E130" s="9" t="s">
        <v>659</v>
      </c>
      <c r="F130" s="9" t="s">
        <v>661</v>
      </c>
      <c r="G130" s="9" t="s">
        <v>684</v>
      </c>
      <c r="H130" s="9" t="s">
        <v>683</v>
      </c>
      <c r="I130" s="9" t="s">
        <v>685</v>
      </c>
      <c r="J130" s="84">
        <v>25</v>
      </c>
      <c r="K130" s="10">
        <v>230986</v>
      </c>
      <c r="L130" s="10">
        <v>1941</v>
      </c>
      <c r="M130" s="11">
        <v>0.84031066817902378</v>
      </c>
      <c r="N130" s="84">
        <v>24</v>
      </c>
      <c r="O130" s="10">
        <v>231373</v>
      </c>
      <c r="P130" s="10">
        <v>1991</v>
      </c>
      <c r="Q130" s="11">
        <v>0.860515272</v>
      </c>
      <c r="R130" s="11">
        <v>2.0204603820976219E-2</v>
      </c>
      <c r="S130" s="16">
        <v>638.76</v>
      </c>
      <c r="T130" s="16">
        <v>98.270769230769233</v>
      </c>
      <c r="U130" s="16">
        <v>1190.31</v>
      </c>
      <c r="V130" s="16">
        <v>99.192499999999995</v>
      </c>
      <c r="W130" s="11">
        <v>0.9217307692307628</v>
      </c>
      <c r="X130" s="10">
        <v>212</v>
      </c>
      <c r="Y130" s="10">
        <v>2173</v>
      </c>
      <c r="Z130" s="11">
        <v>8.8888888888888893</v>
      </c>
      <c r="AA130" s="10">
        <v>365</v>
      </c>
      <c r="AB130" s="10">
        <v>2149</v>
      </c>
      <c r="AC130" s="11">
        <v>14.518695306</v>
      </c>
      <c r="AD130" s="11">
        <v>5.6298064171111104</v>
      </c>
      <c r="AE130" s="16">
        <v>120</v>
      </c>
      <c r="AF130" s="88">
        <v>100</v>
      </c>
      <c r="AG130" s="16">
        <v>936</v>
      </c>
      <c r="AH130" s="10">
        <v>1551</v>
      </c>
      <c r="AI130" s="10">
        <v>1789</v>
      </c>
      <c r="AJ130" s="11">
        <v>86.696478479999996</v>
      </c>
      <c r="AK130" s="10">
        <v>202</v>
      </c>
      <c r="AL130" s="11">
        <v>10.14565545</v>
      </c>
      <c r="AM130" s="10">
        <v>1991</v>
      </c>
      <c r="AN130" s="11">
        <v>77.900552485999995</v>
      </c>
      <c r="AO130" s="16">
        <v>134.31</v>
      </c>
      <c r="AP130" s="10">
        <v>311</v>
      </c>
      <c r="AQ130" s="10">
        <v>360</v>
      </c>
      <c r="AR130" s="11">
        <v>86.388888889</v>
      </c>
      <c r="AS130" s="10">
        <v>163</v>
      </c>
      <c r="AT130" s="11">
        <v>31.166347991999999</v>
      </c>
      <c r="AU130" s="10">
        <v>523</v>
      </c>
      <c r="AV130" s="11">
        <v>59.464627151000002</v>
      </c>
    </row>
    <row r="131" spans="1:48" x14ac:dyDescent="0.2">
      <c r="A131" s="9" t="s">
        <v>510</v>
      </c>
      <c r="B131" s="9" t="s">
        <v>509</v>
      </c>
      <c r="C131" s="9" t="s">
        <v>511</v>
      </c>
      <c r="D131" s="9" t="s">
        <v>660</v>
      </c>
      <c r="E131" s="9" t="s">
        <v>659</v>
      </c>
      <c r="F131" s="9" t="s">
        <v>661</v>
      </c>
      <c r="G131" s="9" t="s">
        <v>687</v>
      </c>
      <c r="H131" s="9" t="s">
        <v>686</v>
      </c>
      <c r="I131" s="9" t="s">
        <v>688</v>
      </c>
      <c r="J131" s="84">
        <v>33</v>
      </c>
      <c r="K131" s="10">
        <v>168576</v>
      </c>
      <c r="L131" s="10">
        <v>937</v>
      </c>
      <c r="M131" s="11">
        <v>0.55583238420653003</v>
      </c>
      <c r="N131" s="84">
        <v>32</v>
      </c>
      <c r="O131" s="10">
        <v>171496</v>
      </c>
      <c r="P131" s="10">
        <v>957</v>
      </c>
      <c r="Q131" s="11">
        <v>0.55803050799999998</v>
      </c>
      <c r="R131" s="11">
        <v>2.1981237934699527E-3</v>
      </c>
      <c r="S131" s="16">
        <v>732.58000000000015</v>
      </c>
      <c r="T131" s="16">
        <v>85.382284382284396</v>
      </c>
      <c r="U131" s="16">
        <v>1561.89</v>
      </c>
      <c r="V131" s="16">
        <v>97.618125000000006</v>
      </c>
      <c r="W131" s="11">
        <v>12.23584061771561</v>
      </c>
      <c r="X131" s="10">
        <v>104</v>
      </c>
      <c r="Y131" s="10">
        <v>1057</v>
      </c>
      <c r="Z131" s="11">
        <v>8.9577950043066323</v>
      </c>
      <c r="AA131" s="10">
        <v>213</v>
      </c>
      <c r="AB131" s="10">
        <v>1021</v>
      </c>
      <c r="AC131" s="11">
        <v>17.260940032000001</v>
      </c>
      <c r="AD131" s="11">
        <v>8.3031450276933683</v>
      </c>
      <c r="AE131" s="16">
        <v>160</v>
      </c>
      <c r="AF131" s="88">
        <v>100</v>
      </c>
      <c r="AG131" s="16">
        <v>1248</v>
      </c>
      <c r="AH131" s="10">
        <v>723</v>
      </c>
      <c r="AI131" s="10">
        <v>853</v>
      </c>
      <c r="AJ131" s="11">
        <v>84.759671746999999</v>
      </c>
      <c r="AK131" s="10">
        <v>104</v>
      </c>
      <c r="AL131" s="11">
        <v>10.867293626</v>
      </c>
      <c r="AM131" s="10">
        <v>957</v>
      </c>
      <c r="AN131" s="11">
        <v>75.548589342</v>
      </c>
      <c r="AO131" s="16">
        <v>153.88999999999999</v>
      </c>
      <c r="AP131" s="10">
        <v>137</v>
      </c>
      <c r="AQ131" s="10">
        <v>168</v>
      </c>
      <c r="AR131" s="11">
        <v>81.547619048000001</v>
      </c>
      <c r="AS131" s="10">
        <v>109</v>
      </c>
      <c r="AT131" s="11">
        <v>39.350180504999997</v>
      </c>
      <c r="AU131" s="10">
        <v>277</v>
      </c>
      <c r="AV131" s="11">
        <v>49.458483755000003</v>
      </c>
    </row>
    <row r="132" spans="1:48" x14ac:dyDescent="0.2">
      <c r="A132" s="9" t="s">
        <v>510</v>
      </c>
      <c r="B132" s="9" t="s">
        <v>509</v>
      </c>
      <c r="C132" s="9" t="s">
        <v>511</v>
      </c>
      <c r="D132" s="9" t="s">
        <v>660</v>
      </c>
      <c r="E132" s="9" t="s">
        <v>659</v>
      </c>
      <c r="F132" s="9" t="s">
        <v>661</v>
      </c>
      <c r="G132" s="9" t="s">
        <v>690</v>
      </c>
      <c r="H132" s="9" t="s">
        <v>689</v>
      </c>
      <c r="I132" s="9" t="s">
        <v>691</v>
      </c>
      <c r="J132" s="84">
        <v>38</v>
      </c>
      <c r="K132" s="10">
        <v>298767</v>
      </c>
      <c r="L132" s="10">
        <v>2365</v>
      </c>
      <c r="M132" s="11">
        <v>0.79158675489595565</v>
      </c>
      <c r="N132" s="84">
        <v>36</v>
      </c>
      <c r="O132" s="10">
        <v>304900</v>
      </c>
      <c r="P132" s="10">
        <v>2447</v>
      </c>
      <c r="Q132" s="11">
        <v>0.80255821599999999</v>
      </c>
      <c r="R132" s="11">
        <v>1.0971461104044344E-2</v>
      </c>
      <c r="S132" s="16">
        <v>896.11</v>
      </c>
      <c r="T132" s="16">
        <v>90.699392712550619</v>
      </c>
      <c r="U132" s="16">
        <v>1710.44</v>
      </c>
      <c r="V132" s="16">
        <v>95.024444443999997</v>
      </c>
      <c r="W132" s="11">
        <v>4.3250517314493777</v>
      </c>
      <c r="X132" s="10">
        <v>263</v>
      </c>
      <c r="Y132" s="10">
        <v>2617</v>
      </c>
      <c r="Z132" s="11">
        <v>9.1319444444444446</v>
      </c>
      <c r="AA132" s="10">
        <v>399</v>
      </c>
      <c r="AB132" s="10">
        <v>2698</v>
      </c>
      <c r="AC132" s="11">
        <v>12.883435583000001</v>
      </c>
      <c r="AD132" s="11">
        <v>3.751491138555556</v>
      </c>
      <c r="AE132" s="16">
        <v>180</v>
      </c>
      <c r="AF132" s="88">
        <v>100</v>
      </c>
      <c r="AG132" s="16">
        <v>1342.71</v>
      </c>
      <c r="AH132" s="10">
        <v>1843</v>
      </c>
      <c r="AI132" s="10">
        <v>2264</v>
      </c>
      <c r="AJ132" s="11">
        <v>81.404593640000002</v>
      </c>
      <c r="AK132" s="10">
        <v>183</v>
      </c>
      <c r="AL132" s="11">
        <v>7.4785451570000001</v>
      </c>
      <c r="AM132" s="10">
        <v>2447</v>
      </c>
      <c r="AN132" s="11">
        <v>75.316714344000005</v>
      </c>
      <c r="AO132" s="16">
        <v>187.73</v>
      </c>
      <c r="AP132" s="10">
        <v>357</v>
      </c>
      <c r="AQ132" s="10">
        <v>434</v>
      </c>
      <c r="AR132" s="11">
        <v>82.258064516000005</v>
      </c>
      <c r="AS132" s="10">
        <v>216</v>
      </c>
      <c r="AT132" s="11">
        <v>33.230769230999996</v>
      </c>
      <c r="AU132" s="10">
        <v>650</v>
      </c>
      <c r="AV132" s="11">
        <v>54.923076923000004</v>
      </c>
    </row>
    <row r="133" spans="1:48" x14ac:dyDescent="0.2">
      <c r="A133" s="9" t="s">
        <v>510</v>
      </c>
      <c r="B133" s="9" t="s">
        <v>509</v>
      </c>
      <c r="C133" s="9" t="s">
        <v>511</v>
      </c>
      <c r="D133" s="9" t="s">
        <v>660</v>
      </c>
      <c r="E133" s="9" t="s">
        <v>659</v>
      </c>
      <c r="F133" s="9" t="s">
        <v>661</v>
      </c>
      <c r="G133" s="9" t="s">
        <v>693</v>
      </c>
      <c r="H133" s="9" t="s">
        <v>692</v>
      </c>
      <c r="I133" s="9" t="s">
        <v>694</v>
      </c>
      <c r="J133" s="84">
        <v>21</v>
      </c>
      <c r="K133" s="10">
        <v>170314</v>
      </c>
      <c r="L133" s="10">
        <v>1574</v>
      </c>
      <c r="M133" s="11">
        <v>0.92417534671254264</v>
      </c>
      <c r="N133" s="84">
        <v>21</v>
      </c>
      <c r="O133" s="10">
        <v>172544</v>
      </c>
      <c r="P133" s="10">
        <v>1745</v>
      </c>
      <c r="Q133" s="11">
        <v>1.011336239</v>
      </c>
      <c r="R133" s="11">
        <v>8.7160892287457381E-2</v>
      </c>
      <c r="S133" s="16">
        <v>528.69000000000005</v>
      </c>
      <c r="T133" s="16">
        <v>96.829670329670336</v>
      </c>
      <c r="U133" s="16">
        <v>1044.3900000000001</v>
      </c>
      <c r="V133" s="16">
        <v>99.465714285999994</v>
      </c>
      <c r="W133" s="11">
        <v>2.636043956329658</v>
      </c>
      <c r="X133" s="10">
        <v>178</v>
      </c>
      <c r="Y133" s="10">
        <v>1800</v>
      </c>
      <c r="Z133" s="11">
        <v>8.9989888776541953</v>
      </c>
      <c r="AA133" s="10">
        <v>288</v>
      </c>
      <c r="AB133" s="10">
        <v>2041</v>
      </c>
      <c r="AC133" s="11">
        <v>12.365822241</v>
      </c>
      <c r="AD133" s="11">
        <v>3.3668333633458047</v>
      </c>
      <c r="AE133" s="16">
        <v>105</v>
      </c>
      <c r="AF133" s="88">
        <v>100</v>
      </c>
      <c r="AG133" s="16">
        <v>819</v>
      </c>
      <c r="AH133" s="10">
        <v>1310</v>
      </c>
      <c r="AI133" s="10">
        <v>1612</v>
      </c>
      <c r="AJ133" s="11">
        <v>81.265508685</v>
      </c>
      <c r="AK133" s="10">
        <v>133</v>
      </c>
      <c r="AL133" s="11">
        <v>7.6217765039999996</v>
      </c>
      <c r="AM133" s="10">
        <v>1745</v>
      </c>
      <c r="AN133" s="11">
        <v>75.071633238000004</v>
      </c>
      <c r="AO133" s="16">
        <v>120.39</v>
      </c>
      <c r="AP133" s="10">
        <v>367</v>
      </c>
      <c r="AQ133" s="10">
        <v>429</v>
      </c>
      <c r="AR133" s="11">
        <v>85.547785547999993</v>
      </c>
      <c r="AS133" s="10">
        <v>155</v>
      </c>
      <c r="AT133" s="11">
        <v>26.541095890000001</v>
      </c>
      <c r="AU133" s="10">
        <v>584</v>
      </c>
      <c r="AV133" s="11">
        <v>62.842465752999999</v>
      </c>
    </row>
    <row r="134" spans="1:48" x14ac:dyDescent="0.2">
      <c r="A134" s="9" t="s">
        <v>510</v>
      </c>
      <c r="B134" s="9" t="s">
        <v>509</v>
      </c>
      <c r="C134" s="9" t="s">
        <v>511</v>
      </c>
      <c r="D134" s="9" t="s">
        <v>660</v>
      </c>
      <c r="E134" s="9" t="s">
        <v>659</v>
      </c>
      <c r="F134" s="9" t="s">
        <v>661</v>
      </c>
      <c r="G134" s="9" t="s">
        <v>696</v>
      </c>
      <c r="H134" s="9" t="s">
        <v>695</v>
      </c>
      <c r="I134" s="9" t="s">
        <v>697</v>
      </c>
      <c r="J134" s="84">
        <v>25</v>
      </c>
      <c r="K134" s="10">
        <v>243102</v>
      </c>
      <c r="L134" s="10">
        <v>1967</v>
      </c>
      <c r="M134" s="11">
        <v>0.80912538769734521</v>
      </c>
      <c r="N134" s="84">
        <v>24</v>
      </c>
      <c r="O134" s="10">
        <v>246145</v>
      </c>
      <c r="P134" s="10">
        <v>2008</v>
      </c>
      <c r="Q134" s="11">
        <v>0.81577931699999995</v>
      </c>
      <c r="R134" s="11">
        <v>6.6539293026547375E-3</v>
      </c>
      <c r="S134" s="16">
        <v>646.52</v>
      </c>
      <c r="T134" s="16">
        <v>99.464615384615371</v>
      </c>
      <c r="U134" s="16">
        <v>1191.7</v>
      </c>
      <c r="V134" s="16">
        <v>99.308333332999993</v>
      </c>
      <c r="W134" s="11">
        <v>-0.15628205161537778</v>
      </c>
      <c r="X134" s="10">
        <v>202</v>
      </c>
      <c r="Y134" s="10">
        <v>2231</v>
      </c>
      <c r="Z134" s="11">
        <v>8.3025071927661322</v>
      </c>
      <c r="AA134" s="10">
        <v>338</v>
      </c>
      <c r="AB134" s="10">
        <v>2270</v>
      </c>
      <c r="AC134" s="11">
        <v>12.960122698999999</v>
      </c>
      <c r="AD134" s="11">
        <v>4.6576155062338671</v>
      </c>
      <c r="AE134" s="16">
        <v>120</v>
      </c>
      <c r="AF134" s="88">
        <v>100</v>
      </c>
      <c r="AG134" s="16">
        <v>936</v>
      </c>
      <c r="AH134" s="10">
        <v>1590</v>
      </c>
      <c r="AI134" s="10">
        <v>1881</v>
      </c>
      <c r="AJ134" s="11">
        <v>84.529505581999999</v>
      </c>
      <c r="AK134" s="10">
        <v>127</v>
      </c>
      <c r="AL134" s="11">
        <v>6.3247011950000003</v>
      </c>
      <c r="AM134" s="10">
        <v>2008</v>
      </c>
      <c r="AN134" s="11">
        <v>79.183266931999995</v>
      </c>
      <c r="AO134" s="16">
        <v>135.69999999999999</v>
      </c>
      <c r="AP134" s="10">
        <v>333</v>
      </c>
      <c r="AQ134" s="10">
        <v>389</v>
      </c>
      <c r="AR134" s="11">
        <v>85.604113111000004</v>
      </c>
      <c r="AS134" s="10">
        <v>211</v>
      </c>
      <c r="AT134" s="11">
        <v>35.166666667000001</v>
      </c>
      <c r="AU134" s="10">
        <v>600</v>
      </c>
      <c r="AV134" s="11">
        <v>55.5</v>
      </c>
    </row>
    <row r="135" spans="1:48" x14ac:dyDescent="0.2">
      <c r="A135" s="9" t="s">
        <v>510</v>
      </c>
      <c r="B135" s="9" t="s">
        <v>509</v>
      </c>
      <c r="C135" s="9" t="s">
        <v>511</v>
      </c>
      <c r="D135" s="9" t="s">
        <v>660</v>
      </c>
      <c r="E135" s="9" t="s">
        <v>659</v>
      </c>
      <c r="F135" s="9" t="s">
        <v>661</v>
      </c>
      <c r="G135" s="9" t="s">
        <v>699</v>
      </c>
      <c r="H135" s="9" t="s">
        <v>698</v>
      </c>
      <c r="I135" s="9" t="s">
        <v>700</v>
      </c>
      <c r="J135" s="84">
        <v>44</v>
      </c>
      <c r="K135" s="10">
        <v>270598</v>
      </c>
      <c r="L135" s="10">
        <v>1941</v>
      </c>
      <c r="M135" s="11">
        <v>0.71730020177532727</v>
      </c>
      <c r="N135" s="84">
        <v>42</v>
      </c>
      <c r="O135" s="10">
        <v>274268</v>
      </c>
      <c r="P135" s="10">
        <v>2061</v>
      </c>
      <c r="Q135" s="11">
        <v>0.75145478099999996</v>
      </c>
      <c r="R135" s="11">
        <v>3.4154579224672688E-2</v>
      </c>
      <c r="S135" s="16">
        <v>1040.7800000000002</v>
      </c>
      <c r="T135" s="16">
        <v>90.977272727272748</v>
      </c>
      <c r="U135" s="16">
        <v>1927.75</v>
      </c>
      <c r="V135" s="16">
        <v>91.797619048000001</v>
      </c>
      <c r="W135" s="11">
        <v>0.82034632072725344</v>
      </c>
      <c r="X135" s="10">
        <v>248</v>
      </c>
      <c r="Y135" s="10">
        <v>2161</v>
      </c>
      <c r="Z135" s="11">
        <v>10.294728102947282</v>
      </c>
      <c r="AA135" s="10">
        <v>391</v>
      </c>
      <c r="AB135" s="10">
        <v>2336</v>
      </c>
      <c r="AC135" s="11">
        <v>14.338100476999999</v>
      </c>
      <c r="AD135" s="11">
        <v>4.0433723740527174</v>
      </c>
      <c r="AE135" s="16">
        <v>210</v>
      </c>
      <c r="AF135" s="88">
        <v>100</v>
      </c>
      <c r="AG135" s="16">
        <v>1536</v>
      </c>
      <c r="AH135" s="10">
        <v>1576</v>
      </c>
      <c r="AI135" s="10">
        <v>1888</v>
      </c>
      <c r="AJ135" s="11">
        <v>83.474576271000004</v>
      </c>
      <c r="AK135" s="10">
        <v>173</v>
      </c>
      <c r="AL135" s="11">
        <v>8.3939835029999994</v>
      </c>
      <c r="AM135" s="10">
        <v>2061</v>
      </c>
      <c r="AN135" s="11">
        <v>76.467734109999995</v>
      </c>
      <c r="AO135" s="16">
        <v>181.75</v>
      </c>
      <c r="AP135" s="10">
        <v>339</v>
      </c>
      <c r="AQ135" s="10">
        <v>448</v>
      </c>
      <c r="AR135" s="11">
        <v>75.669642856999999</v>
      </c>
      <c r="AS135" s="10">
        <v>218</v>
      </c>
      <c r="AT135" s="11">
        <v>32.732732732999999</v>
      </c>
      <c r="AU135" s="10">
        <v>666</v>
      </c>
      <c r="AV135" s="11">
        <v>50.900900901</v>
      </c>
    </row>
    <row r="136" spans="1:48" x14ac:dyDescent="0.2">
      <c r="A136" s="9" t="s">
        <v>510</v>
      </c>
      <c r="B136" s="9" t="s">
        <v>509</v>
      </c>
      <c r="C136" s="9" t="s">
        <v>511</v>
      </c>
      <c r="D136" s="9" t="s">
        <v>660</v>
      </c>
      <c r="E136" s="9" t="s">
        <v>659</v>
      </c>
      <c r="F136" s="9" t="s">
        <v>661</v>
      </c>
      <c r="G136" s="9" t="s">
        <v>702</v>
      </c>
      <c r="H136" s="9" t="s">
        <v>701</v>
      </c>
      <c r="I136" s="9" t="s">
        <v>703</v>
      </c>
      <c r="J136" s="84">
        <v>27</v>
      </c>
      <c r="K136" s="10">
        <v>182037</v>
      </c>
      <c r="L136" s="10">
        <v>1397</v>
      </c>
      <c r="M136" s="11">
        <v>0.76742640232480208</v>
      </c>
      <c r="N136" s="84">
        <v>25</v>
      </c>
      <c r="O136" s="10">
        <v>183676</v>
      </c>
      <c r="P136" s="10">
        <v>1546</v>
      </c>
      <c r="Q136" s="11">
        <v>0.84169951399999998</v>
      </c>
      <c r="R136" s="11">
        <v>7.42731116751979E-2</v>
      </c>
      <c r="S136" s="16">
        <v>638.16</v>
      </c>
      <c r="T136" s="16">
        <v>90.90598290598291</v>
      </c>
      <c r="U136" s="16">
        <v>1130.19</v>
      </c>
      <c r="V136" s="16">
        <v>90.415199999999999</v>
      </c>
      <c r="W136" s="11">
        <v>-0.49078290598291119</v>
      </c>
      <c r="X136" s="10">
        <v>166</v>
      </c>
      <c r="Y136" s="10">
        <v>1543</v>
      </c>
      <c r="Z136" s="11">
        <v>9.7132826214160328</v>
      </c>
      <c r="AA136" s="10">
        <v>271</v>
      </c>
      <c r="AB136" s="10">
        <v>1812</v>
      </c>
      <c r="AC136" s="11">
        <v>13.010081613000001</v>
      </c>
      <c r="AD136" s="11">
        <v>3.2967989915839677</v>
      </c>
      <c r="AE136" s="16">
        <v>125</v>
      </c>
      <c r="AF136" s="88">
        <v>100</v>
      </c>
      <c r="AG136" s="16">
        <v>923.22</v>
      </c>
      <c r="AH136" s="10">
        <v>1087</v>
      </c>
      <c r="AI136" s="10">
        <v>1439</v>
      </c>
      <c r="AJ136" s="11">
        <v>75.53856845</v>
      </c>
      <c r="AK136" s="10">
        <v>107</v>
      </c>
      <c r="AL136" s="11">
        <v>6.9210866749999997</v>
      </c>
      <c r="AM136" s="10">
        <v>1546</v>
      </c>
      <c r="AN136" s="11">
        <v>70.310478654999997</v>
      </c>
      <c r="AO136" s="16">
        <v>81.97</v>
      </c>
      <c r="AP136" s="10">
        <v>235</v>
      </c>
      <c r="AQ136" s="10">
        <v>373</v>
      </c>
      <c r="AR136" s="11">
        <v>63.002680965000003</v>
      </c>
      <c r="AS136" s="10">
        <v>164</v>
      </c>
      <c r="AT136" s="11">
        <v>30.540037244000001</v>
      </c>
      <c r="AU136" s="10">
        <v>537</v>
      </c>
      <c r="AV136" s="11">
        <v>43.761638734000002</v>
      </c>
    </row>
    <row r="137" spans="1:48" x14ac:dyDescent="0.2">
      <c r="A137" s="9" t="s">
        <v>510</v>
      </c>
      <c r="B137" s="9" t="s">
        <v>509</v>
      </c>
      <c r="C137" s="9" t="s">
        <v>511</v>
      </c>
      <c r="D137" s="9" t="s">
        <v>660</v>
      </c>
      <c r="E137" s="9" t="s">
        <v>659</v>
      </c>
      <c r="F137" s="9" t="s">
        <v>661</v>
      </c>
      <c r="G137" s="9" t="s">
        <v>705</v>
      </c>
      <c r="H137" s="9" t="s">
        <v>704</v>
      </c>
      <c r="I137" s="9" t="s">
        <v>706</v>
      </c>
      <c r="J137" s="84">
        <v>35</v>
      </c>
      <c r="K137" s="10">
        <v>184896</v>
      </c>
      <c r="L137" s="10">
        <v>1631</v>
      </c>
      <c r="M137" s="11">
        <v>0.88211751471097255</v>
      </c>
      <c r="N137" s="84">
        <v>35</v>
      </c>
      <c r="O137" s="10">
        <v>185603</v>
      </c>
      <c r="P137" s="10">
        <v>1663</v>
      </c>
      <c r="Q137" s="11">
        <v>0.89599844799999995</v>
      </c>
      <c r="R137" s="11">
        <v>1.3880933289027397E-2</v>
      </c>
      <c r="S137" s="16">
        <v>758.99</v>
      </c>
      <c r="T137" s="16">
        <v>83.405494505494502</v>
      </c>
      <c r="U137" s="16">
        <v>1618.69</v>
      </c>
      <c r="V137" s="16">
        <v>92.496571428999999</v>
      </c>
      <c r="W137" s="11">
        <v>9.0910769235054971</v>
      </c>
      <c r="X137" s="10">
        <v>156</v>
      </c>
      <c r="Y137" s="10">
        <v>1845</v>
      </c>
      <c r="Z137" s="11">
        <v>7.7961019490254868</v>
      </c>
      <c r="AA137" s="10">
        <v>245</v>
      </c>
      <c r="AB137" s="10">
        <v>1855</v>
      </c>
      <c r="AC137" s="11">
        <v>11.666666666999999</v>
      </c>
      <c r="AD137" s="11">
        <v>3.8705647179745126</v>
      </c>
      <c r="AE137" s="16">
        <v>170</v>
      </c>
      <c r="AF137" s="88">
        <v>97.142857143000001</v>
      </c>
      <c r="AG137" s="16">
        <v>1286.71</v>
      </c>
      <c r="AH137" s="10">
        <v>1266</v>
      </c>
      <c r="AI137" s="10">
        <v>1556</v>
      </c>
      <c r="AJ137" s="11">
        <v>81.362467866000003</v>
      </c>
      <c r="AK137" s="10">
        <v>107</v>
      </c>
      <c r="AL137" s="11">
        <v>6.4341551409999997</v>
      </c>
      <c r="AM137" s="10">
        <v>1663</v>
      </c>
      <c r="AN137" s="11">
        <v>76.127480457000004</v>
      </c>
      <c r="AO137" s="16">
        <v>161.97999999999999</v>
      </c>
      <c r="AP137" s="10">
        <v>245</v>
      </c>
      <c r="AQ137" s="10">
        <v>299</v>
      </c>
      <c r="AR137" s="11">
        <v>81.939799331000003</v>
      </c>
      <c r="AS137" s="10">
        <v>138</v>
      </c>
      <c r="AT137" s="11">
        <v>31.578947368000001</v>
      </c>
      <c r="AU137" s="10">
        <v>437</v>
      </c>
      <c r="AV137" s="11">
        <v>56.064073227000002</v>
      </c>
    </row>
    <row r="138" spans="1:48" x14ac:dyDescent="0.2">
      <c r="A138" s="9" t="s">
        <v>708</v>
      </c>
      <c r="B138" s="9" t="s">
        <v>707</v>
      </c>
      <c r="C138" s="9" t="s">
        <v>709</v>
      </c>
      <c r="D138" s="9" t="s">
        <v>711</v>
      </c>
      <c r="E138" s="9" t="s">
        <v>710</v>
      </c>
      <c r="F138" s="9" t="s">
        <v>712</v>
      </c>
      <c r="G138" s="9" t="s">
        <v>714</v>
      </c>
      <c r="H138" s="9" t="s">
        <v>713</v>
      </c>
      <c r="I138" s="9" t="s">
        <v>715</v>
      </c>
      <c r="J138" s="84">
        <v>39</v>
      </c>
      <c r="K138" s="10">
        <v>207705</v>
      </c>
      <c r="L138" s="10">
        <v>756</v>
      </c>
      <c r="M138" s="11">
        <v>0.36397775691485518</v>
      </c>
      <c r="N138" s="84">
        <v>37</v>
      </c>
      <c r="O138" s="10">
        <v>207968</v>
      </c>
      <c r="P138" s="10">
        <v>914</v>
      </c>
      <c r="Q138" s="11">
        <v>0.43949069099999999</v>
      </c>
      <c r="R138" s="11">
        <v>7.5512934085144812E-2</v>
      </c>
      <c r="S138" s="16">
        <v>963.65000000000009</v>
      </c>
      <c r="T138" s="16">
        <v>95.034516765286014</v>
      </c>
      <c r="U138" s="16">
        <v>1719.41</v>
      </c>
      <c r="V138" s="16">
        <v>92.941081080999993</v>
      </c>
      <c r="W138" s="11">
        <v>-2.0934356842860211</v>
      </c>
      <c r="X138" s="10">
        <v>61</v>
      </c>
      <c r="Y138" s="10">
        <v>885</v>
      </c>
      <c r="Z138" s="11">
        <v>6.4482029598308666</v>
      </c>
      <c r="AA138" s="10">
        <v>143</v>
      </c>
      <c r="AB138" s="10">
        <v>1035</v>
      </c>
      <c r="AC138" s="11">
        <v>12.139219015</v>
      </c>
      <c r="AD138" s="11">
        <v>5.6910160551691336</v>
      </c>
      <c r="AE138" s="16">
        <v>185</v>
      </c>
      <c r="AF138" s="88">
        <v>100</v>
      </c>
      <c r="AG138" s="16">
        <v>1357.36</v>
      </c>
      <c r="AH138" s="10">
        <v>723</v>
      </c>
      <c r="AI138" s="10">
        <v>856</v>
      </c>
      <c r="AJ138" s="11">
        <v>84.462616822000001</v>
      </c>
      <c r="AK138" s="10">
        <v>57</v>
      </c>
      <c r="AL138" s="11">
        <v>6.2431544360000002</v>
      </c>
      <c r="AM138" s="10">
        <v>913</v>
      </c>
      <c r="AN138" s="11">
        <v>79.189485214000001</v>
      </c>
      <c r="AO138" s="16">
        <v>177.05</v>
      </c>
      <c r="AP138" s="10">
        <v>138</v>
      </c>
      <c r="AQ138" s="10">
        <v>179</v>
      </c>
      <c r="AR138" s="11">
        <v>77.094972067</v>
      </c>
      <c r="AS138" s="10">
        <v>86</v>
      </c>
      <c r="AT138" s="11">
        <v>32.452830188999997</v>
      </c>
      <c r="AU138" s="10">
        <v>265</v>
      </c>
      <c r="AV138" s="11">
        <v>52.075471698000001</v>
      </c>
    </row>
    <row r="139" spans="1:48" x14ac:dyDescent="0.2">
      <c r="A139" s="9" t="s">
        <v>708</v>
      </c>
      <c r="B139" s="9" t="s">
        <v>707</v>
      </c>
      <c r="C139" s="9" t="s">
        <v>709</v>
      </c>
      <c r="D139" s="9" t="s">
        <v>711</v>
      </c>
      <c r="E139" s="9" t="s">
        <v>710</v>
      </c>
      <c r="F139" s="9" t="s">
        <v>712</v>
      </c>
      <c r="G139" s="9" t="s">
        <v>717</v>
      </c>
      <c r="H139" s="9" t="s">
        <v>716</v>
      </c>
      <c r="I139" s="9" t="s">
        <v>718</v>
      </c>
      <c r="J139" s="84">
        <v>67</v>
      </c>
      <c r="K139" s="10">
        <v>396936</v>
      </c>
      <c r="L139" s="10">
        <v>3016</v>
      </c>
      <c r="M139" s="11">
        <v>0.7598202229074712</v>
      </c>
      <c r="N139" s="84">
        <v>62</v>
      </c>
      <c r="O139" s="10">
        <v>403060</v>
      </c>
      <c r="P139" s="10">
        <v>2931</v>
      </c>
      <c r="Q139" s="11">
        <v>0.72718701900000005</v>
      </c>
      <c r="R139" s="11">
        <v>-3.2633203907471153E-2</v>
      </c>
      <c r="S139" s="16">
        <v>1656.66</v>
      </c>
      <c r="T139" s="16">
        <v>95.101033295063147</v>
      </c>
      <c r="U139" s="16">
        <v>2978.74</v>
      </c>
      <c r="V139" s="16">
        <v>96.088387096999995</v>
      </c>
      <c r="W139" s="11">
        <v>0.98735380193684819</v>
      </c>
      <c r="X139" s="10">
        <v>239</v>
      </c>
      <c r="Y139" s="10">
        <v>3417</v>
      </c>
      <c r="Z139" s="11">
        <v>6.5371991247264765</v>
      </c>
      <c r="AA139" s="10">
        <v>389</v>
      </c>
      <c r="AB139" s="10">
        <v>3226</v>
      </c>
      <c r="AC139" s="11">
        <v>10.760719225000001</v>
      </c>
      <c r="AD139" s="11">
        <v>4.2235201002735243</v>
      </c>
      <c r="AE139" s="16">
        <v>305</v>
      </c>
      <c r="AF139" s="88">
        <v>98.387096774</v>
      </c>
      <c r="AG139" s="16">
        <v>2367.86</v>
      </c>
      <c r="AH139" s="10">
        <v>2384</v>
      </c>
      <c r="AI139" s="10">
        <v>2801</v>
      </c>
      <c r="AJ139" s="11">
        <v>85.112459835999999</v>
      </c>
      <c r="AK139" s="10">
        <v>128</v>
      </c>
      <c r="AL139" s="11">
        <v>4.3700921819999996</v>
      </c>
      <c r="AM139" s="10">
        <v>2929</v>
      </c>
      <c r="AN139" s="11">
        <v>81.392966883</v>
      </c>
      <c r="AO139" s="16">
        <v>305.88</v>
      </c>
      <c r="AP139" s="10">
        <v>355</v>
      </c>
      <c r="AQ139" s="10">
        <v>425</v>
      </c>
      <c r="AR139" s="11">
        <v>83.529411765000006</v>
      </c>
      <c r="AS139" s="10">
        <v>261</v>
      </c>
      <c r="AT139" s="11">
        <v>38.046647229999998</v>
      </c>
      <c r="AU139" s="10">
        <v>686</v>
      </c>
      <c r="AV139" s="11">
        <v>51.749271137000001</v>
      </c>
    </row>
    <row r="140" spans="1:48" x14ac:dyDescent="0.2">
      <c r="A140" s="9" t="s">
        <v>708</v>
      </c>
      <c r="B140" s="9" t="s">
        <v>707</v>
      </c>
      <c r="C140" s="9" t="s">
        <v>709</v>
      </c>
      <c r="D140" s="9" t="s">
        <v>711</v>
      </c>
      <c r="E140" s="9" t="s">
        <v>710</v>
      </c>
      <c r="F140" s="9" t="s">
        <v>712</v>
      </c>
      <c r="G140" s="9" t="s">
        <v>720</v>
      </c>
      <c r="H140" s="9" t="s">
        <v>719</v>
      </c>
      <c r="I140" s="9" t="s">
        <v>721</v>
      </c>
      <c r="J140" s="84">
        <v>37</v>
      </c>
      <c r="K140" s="10">
        <v>264281</v>
      </c>
      <c r="L140" s="10">
        <v>1084</v>
      </c>
      <c r="M140" s="11">
        <v>0.41016947869880921</v>
      </c>
      <c r="N140" s="84">
        <v>34</v>
      </c>
      <c r="O140" s="10">
        <v>256367</v>
      </c>
      <c r="P140" s="10">
        <v>1212</v>
      </c>
      <c r="Q140" s="11">
        <v>0.472759755</v>
      </c>
      <c r="R140" s="11">
        <v>6.2590276301190795E-2</v>
      </c>
      <c r="S140" s="16">
        <v>933.64</v>
      </c>
      <c r="T140" s="16">
        <v>97.051975051975063</v>
      </c>
      <c r="U140" s="16">
        <v>1661.06</v>
      </c>
      <c r="V140" s="16">
        <v>97.709411764999999</v>
      </c>
      <c r="W140" s="11">
        <v>0.65743671302493567</v>
      </c>
      <c r="X140" s="10">
        <v>61</v>
      </c>
      <c r="Y140" s="10">
        <v>1235</v>
      </c>
      <c r="Z140" s="11">
        <v>4.7067901234567904</v>
      </c>
      <c r="AA140" s="10">
        <v>145</v>
      </c>
      <c r="AB140" s="10">
        <v>1385</v>
      </c>
      <c r="AC140" s="11">
        <v>9.4771241830000008</v>
      </c>
      <c r="AD140" s="11">
        <v>4.7703340595432104</v>
      </c>
      <c r="AE140" s="16">
        <v>170</v>
      </c>
      <c r="AF140" s="88">
        <v>100</v>
      </c>
      <c r="AG140" s="16">
        <v>1326</v>
      </c>
      <c r="AH140" s="10">
        <v>970</v>
      </c>
      <c r="AI140" s="10">
        <v>1161</v>
      </c>
      <c r="AJ140" s="11">
        <v>83.548664943999995</v>
      </c>
      <c r="AK140" s="10">
        <v>51</v>
      </c>
      <c r="AL140" s="11">
        <v>4.2079207920000004</v>
      </c>
      <c r="AM140" s="10">
        <v>1212</v>
      </c>
      <c r="AN140" s="11">
        <v>80.033003300000004</v>
      </c>
      <c r="AO140" s="16">
        <v>165.06</v>
      </c>
      <c r="AP140" s="10">
        <v>196</v>
      </c>
      <c r="AQ140" s="10">
        <v>224</v>
      </c>
      <c r="AR140" s="11">
        <v>87.5</v>
      </c>
      <c r="AS140" s="10">
        <v>94</v>
      </c>
      <c r="AT140" s="11">
        <v>29.559748427999999</v>
      </c>
      <c r="AU140" s="10">
        <v>318</v>
      </c>
      <c r="AV140" s="11">
        <v>61.635220126</v>
      </c>
    </row>
    <row r="141" spans="1:48" x14ac:dyDescent="0.2">
      <c r="A141" s="9" t="s">
        <v>708</v>
      </c>
      <c r="B141" s="9" t="s">
        <v>707</v>
      </c>
      <c r="C141" s="9" t="s">
        <v>709</v>
      </c>
      <c r="D141" s="9" t="s">
        <v>711</v>
      </c>
      <c r="E141" s="9" t="s">
        <v>710</v>
      </c>
      <c r="F141" s="9" t="s">
        <v>712</v>
      </c>
      <c r="G141" s="9" t="s">
        <v>723</v>
      </c>
      <c r="H141" s="9" t="s">
        <v>722</v>
      </c>
      <c r="I141" s="9" t="s">
        <v>724</v>
      </c>
      <c r="J141" s="84">
        <v>43</v>
      </c>
      <c r="K141" s="10">
        <v>293224</v>
      </c>
      <c r="L141" s="10">
        <v>895</v>
      </c>
      <c r="M141" s="11">
        <v>0.30522740294109624</v>
      </c>
      <c r="N141" s="84">
        <v>43</v>
      </c>
      <c r="O141" s="10">
        <v>302400</v>
      </c>
      <c r="P141" s="10">
        <v>926</v>
      </c>
      <c r="Q141" s="11">
        <v>0.30621693100000003</v>
      </c>
      <c r="R141" s="11">
        <v>9.8952805890378803E-4</v>
      </c>
      <c r="S141" s="16">
        <v>1082.0900000000001</v>
      </c>
      <c r="T141" s="16">
        <v>96.788014311270132</v>
      </c>
      <c r="U141" s="16">
        <v>2076</v>
      </c>
      <c r="V141" s="16">
        <v>96.558139534999995</v>
      </c>
      <c r="W141" s="11">
        <v>-0.22987477627013675</v>
      </c>
      <c r="X141" s="10">
        <v>47</v>
      </c>
      <c r="Y141" s="10">
        <v>1029</v>
      </c>
      <c r="Z141" s="11">
        <v>4.3680297397769516</v>
      </c>
      <c r="AA141" s="10">
        <v>116</v>
      </c>
      <c r="AB141" s="10">
        <v>1042</v>
      </c>
      <c r="AC141" s="11">
        <v>10.017271157</v>
      </c>
      <c r="AD141" s="11">
        <v>5.6492414172230481</v>
      </c>
      <c r="AE141" s="16">
        <v>210</v>
      </c>
      <c r="AF141" s="88">
        <v>97.674418605</v>
      </c>
      <c r="AG141" s="16">
        <v>1638</v>
      </c>
      <c r="AH141" s="10">
        <v>796</v>
      </c>
      <c r="AI141" s="10">
        <v>887</v>
      </c>
      <c r="AJ141" s="11">
        <v>89.740698984999995</v>
      </c>
      <c r="AK141" s="10">
        <v>39</v>
      </c>
      <c r="AL141" s="11">
        <v>4.2116630669999999</v>
      </c>
      <c r="AM141" s="10">
        <v>926</v>
      </c>
      <c r="AN141" s="11">
        <v>85.961123110000003</v>
      </c>
      <c r="AO141" s="16">
        <v>228</v>
      </c>
      <c r="AP141" s="10">
        <v>142</v>
      </c>
      <c r="AQ141" s="10">
        <v>155</v>
      </c>
      <c r="AR141" s="11">
        <v>91.612903226</v>
      </c>
      <c r="AS141" s="10">
        <v>77</v>
      </c>
      <c r="AT141" s="11">
        <v>33.189655172000002</v>
      </c>
      <c r="AU141" s="10">
        <v>232</v>
      </c>
      <c r="AV141" s="11">
        <v>61.206896552000003</v>
      </c>
    </row>
    <row r="142" spans="1:48" x14ac:dyDescent="0.2">
      <c r="A142" s="9" t="s">
        <v>708</v>
      </c>
      <c r="B142" s="9" t="s">
        <v>707</v>
      </c>
      <c r="C142" s="9" t="s">
        <v>709</v>
      </c>
      <c r="D142" s="9" t="s">
        <v>711</v>
      </c>
      <c r="E142" s="9" t="s">
        <v>710</v>
      </c>
      <c r="F142" s="9" t="s">
        <v>712</v>
      </c>
      <c r="G142" s="9" t="s">
        <v>726</v>
      </c>
      <c r="H142" s="9" t="s">
        <v>725</v>
      </c>
      <c r="I142" s="9" t="s">
        <v>727</v>
      </c>
      <c r="J142" s="84">
        <v>49</v>
      </c>
      <c r="K142" s="10">
        <v>320186</v>
      </c>
      <c r="L142" s="10">
        <v>1888</v>
      </c>
      <c r="M142" s="11">
        <v>0.58965726171662725</v>
      </c>
      <c r="N142" s="84">
        <v>48</v>
      </c>
      <c r="O142" s="10">
        <v>325957</v>
      </c>
      <c r="P142" s="10">
        <v>1938</v>
      </c>
      <c r="Q142" s="11">
        <v>0.59455695099999994</v>
      </c>
      <c r="R142" s="11">
        <v>4.899689283372699E-3</v>
      </c>
      <c r="S142" s="16">
        <v>1221.6400000000001</v>
      </c>
      <c r="T142" s="16">
        <v>95.890109890109898</v>
      </c>
      <c r="U142" s="16">
        <v>2333.6999999999998</v>
      </c>
      <c r="V142" s="16">
        <v>97.237499999999997</v>
      </c>
      <c r="W142" s="11">
        <v>1.3473901098900996</v>
      </c>
      <c r="X142" s="10">
        <v>101</v>
      </c>
      <c r="Y142" s="10">
        <v>2200</v>
      </c>
      <c r="Z142" s="11">
        <v>4.3893959148196435</v>
      </c>
      <c r="AA142" s="10">
        <v>264</v>
      </c>
      <c r="AB142" s="10">
        <v>2193</v>
      </c>
      <c r="AC142" s="11">
        <v>10.744810745000001</v>
      </c>
      <c r="AD142" s="11">
        <v>6.355414830180357</v>
      </c>
      <c r="AE142" s="16">
        <v>240</v>
      </c>
      <c r="AF142" s="88">
        <v>100</v>
      </c>
      <c r="AG142" s="16">
        <v>1872</v>
      </c>
      <c r="AH142" s="10">
        <v>1562</v>
      </c>
      <c r="AI142" s="10">
        <v>1852</v>
      </c>
      <c r="AJ142" s="11">
        <v>84.341252699999998</v>
      </c>
      <c r="AK142" s="10">
        <v>86</v>
      </c>
      <c r="AL142" s="11">
        <v>4.4375644989999996</v>
      </c>
      <c r="AM142" s="10">
        <v>1938</v>
      </c>
      <c r="AN142" s="11">
        <v>80.598555211999994</v>
      </c>
      <c r="AO142" s="16">
        <v>221.7</v>
      </c>
      <c r="AP142" s="10">
        <v>294</v>
      </c>
      <c r="AQ142" s="10">
        <v>341</v>
      </c>
      <c r="AR142" s="11">
        <v>86.217008797999995</v>
      </c>
      <c r="AS142" s="10">
        <v>178</v>
      </c>
      <c r="AT142" s="11">
        <v>34.296724470000001</v>
      </c>
      <c r="AU142" s="10">
        <v>519</v>
      </c>
      <c r="AV142" s="11">
        <v>56.647398844000001</v>
      </c>
    </row>
    <row r="143" spans="1:48" x14ac:dyDescent="0.2">
      <c r="A143" s="9" t="s">
        <v>708</v>
      </c>
      <c r="B143" s="9" t="s">
        <v>707</v>
      </c>
      <c r="C143" s="9" t="s">
        <v>709</v>
      </c>
      <c r="D143" s="9" t="s">
        <v>711</v>
      </c>
      <c r="E143" s="9" t="s">
        <v>710</v>
      </c>
      <c r="F143" s="9" t="s">
        <v>712</v>
      </c>
      <c r="G143" s="9" t="s">
        <v>729</v>
      </c>
      <c r="H143" s="9" t="s">
        <v>728</v>
      </c>
      <c r="I143" s="9" t="s">
        <v>730</v>
      </c>
      <c r="J143" s="84">
        <v>45</v>
      </c>
      <c r="K143" s="10">
        <v>288081</v>
      </c>
      <c r="L143" s="10">
        <v>1121</v>
      </c>
      <c r="M143" s="11">
        <v>0.38912666923538863</v>
      </c>
      <c r="N143" s="84">
        <v>43</v>
      </c>
      <c r="O143" s="10">
        <v>306275</v>
      </c>
      <c r="P143" s="10">
        <v>1211</v>
      </c>
      <c r="Q143" s="11">
        <v>0.39539629399999998</v>
      </c>
      <c r="R143" s="11">
        <v>6.2696247646113479E-3</v>
      </c>
      <c r="S143" s="16">
        <v>1097.3800000000001</v>
      </c>
      <c r="T143" s="16">
        <v>93.793162393162405</v>
      </c>
      <c r="U143" s="16">
        <v>2011.48</v>
      </c>
      <c r="V143" s="16">
        <v>93.557209302000004</v>
      </c>
      <c r="W143" s="11">
        <v>-0.2359530911624006</v>
      </c>
      <c r="X143" s="10">
        <v>80</v>
      </c>
      <c r="Y143" s="10">
        <v>1267</v>
      </c>
      <c r="Z143" s="11">
        <v>5.9391239792130657</v>
      </c>
      <c r="AA143" s="10">
        <v>176</v>
      </c>
      <c r="AB143" s="10">
        <v>1387</v>
      </c>
      <c r="AC143" s="11">
        <v>11.260396673000001</v>
      </c>
      <c r="AD143" s="11">
        <v>5.321272693786935</v>
      </c>
      <c r="AE143" s="16">
        <v>215</v>
      </c>
      <c r="AF143" s="88">
        <v>100</v>
      </c>
      <c r="AG143" s="16">
        <v>1598.14</v>
      </c>
      <c r="AH143" s="10">
        <v>954</v>
      </c>
      <c r="AI143" s="10">
        <v>1155</v>
      </c>
      <c r="AJ143" s="11">
        <v>82.597402596999999</v>
      </c>
      <c r="AK143" s="10">
        <v>56</v>
      </c>
      <c r="AL143" s="11">
        <v>4.6242774569999998</v>
      </c>
      <c r="AM143" s="10">
        <v>1211</v>
      </c>
      <c r="AN143" s="11">
        <v>78.777869529</v>
      </c>
      <c r="AO143" s="16">
        <v>198.34</v>
      </c>
      <c r="AP143" s="10">
        <v>176</v>
      </c>
      <c r="AQ143" s="10">
        <v>232</v>
      </c>
      <c r="AR143" s="11">
        <v>75.862068965999995</v>
      </c>
      <c r="AS143" s="10">
        <v>120</v>
      </c>
      <c r="AT143" s="11">
        <v>34.090909091</v>
      </c>
      <c r="AU143" s="10">
        <v>352</v>
      </c>
      <c r="AV143" s="11">
        <v>50</v>
      </c>
    </row>
    <row r="144" spans="1:48" x14ac:dyDescent="0.2">
      <c r="A144" s="9" t="s">
        <v>708</v>
      </c>
      <c r="B144" s="9" t="s">
        <v>707</v>
      </c>
      <c r="C144" s="9" t="s">
        <v>709</v>
      </c>
      <c r="D144" s="9" t="s">
        <v>711</v>
      </c>
      <c r="E144" s="9" t="s">
        <v>710</v>
      </c>
      <c r="F144" s="9" t="s">
        <v>712</v>
      </c>
      <c r="G144" s="9" t="s">
        <v>732</v>
      </c>
      <c r="H144" s="9" t="s">
        <v>731</v>
      </c>
      <c r="I144" s="9" t="s">
        <v>733</v>
      </c>
      <c r="J144" s="84">
        <v>48</v>
      </c>
      <c r="K144" s="10">
        <v>261141</v>
      </c>
      <c r="L144" s="10">
        <v>1838</v>
      </c>
      <c r="M144" s="11">
        <v>0.70383432704937177</v>
      </c>
      <c r="N144" s="84">
        <v>48</v>
      </c>
      <c r="O144" s="10">
        <v>271977</v>
      </c>
      <c r="P144" s="10">
        <v>2146</v>
      </c>
      <c r="Q144" s="11">
        <v>0.78903730800000005</v>
      </c>
      <c r="R144" s="11">
        <v>8.5202980950628282E-2</v>
      </c>
      <c r="S144" s="16">
        <v>1141.8499999999999</v>
      </c>
      <c r="T144" s="16">
        <v>91.494391025641008</v>
      </c>
      <c r="U144" s="16">
        <v>2332.87</v>
      </c>
      <c r="V144" s="16">
        <v>97.202916666999997</v>
      </c>
      <c r="W144" s="11">
        <v>5.7085256413589889</v>
      </c>
      <c r="X144" s="10">
        <v>156</v>
      </c>
      <c r="Y144" s="10">
        <v>2133</v>
      </c>
      <c r="Z144" s="11">
        <v>6.8152031454783755</v>
      </c>
      <c r="AA144" s="10">
        <v>307</v>
      </c>
      <c r="AB144" s="10">
        <v>2474</v>
      </c>
      <c r="AC144" s="11">
        <v>11.039194534</v>
      </c>
      <c r="AD144" s="11">
        <v>4.2239913885216245</v>
      </c>
      <c r="AE144" s="16">
        <v>240</v>
      </c>
      <c r="AF144" s="88">
        <v>100</v>
      </c>
      <c r="AG144" s="16">
        <v>1869.15</v>
      </c>
      <c r="AH144" s="10">
        <v>1674</v>
      </c>
      <c r="AI144" s="10">
        <v>2028</v>
      </c>
      <c r="AJ144" s="11">
        <v>82.544378698000003</v>
      </c>
      <c r="AK144" s="10">
        <v>118</v>
      </c>
      <c r="AL144" s="11">
        <v>5.4986020499999997</v>
      </c>
      <c r="AM144" s="10">
        <v>2146</v>
      </c>
      <c r="AN144" s="11">
        <v>78.005591799000001</v>
      </c>
      <c r="AO144" s="16">
        <v>223.72</v>
      </c>
      <c r="AP144" s="10">
        <v>358</v>
      </c>
      <c r="AQ144" s="10">
        <v>446</v>
      </c>
      <c r="AR144" s="11">
        <v>80.269058295999997</v>
      </c>
      <c r="AS144" s="10">
        <v>189</v>
      </c>
      <c r="AT144" s="11">
        <v>29.763779528000001</v>
      </c>
      <c r="AU144" s="10">
        <v>635</v>
      </c>
      <c r="AV144" s="11">
        <v>56.377952755999999</v>
      </c>
    </row>
    <row r="145" spans="1:48" x14ac:dyDescent="0.2">
      <c r="A145" s="9" t="s">
        <v>708</v>
      </c>
      <c r="B145" s="9" t="s">
        <v>707</v>
      </c>
      <c r="C145" s="9" t="s">
        <v>709</v>
      </c>
      <c r="D145" s="9" t="s">
        <v>711</v>
      </c>
      <c r="E145" s="9" t="s">
        <v>710</v>
      </c>
      <c r="F145" s="9" t="s">
        <v>712</v>
      </c>
      <c r="G145" s="9" t="s">
        <v>735</v>
      </c>
      <c r="H145" s="9" t="s">
        <v>734</v>
      </c>
      <c r="I145" s="9" t="s">
        <v>736</v>
      </c>
      <c r="J145" s="84">
        <v>36</v>
      </c>
      <c r="K145" s="10">
        <v>233797</v>
      </c>
      <c r="L145" s="10">
        <v>1032</v>
      </c>
      <c r="M145" s="11">
        <v>0.44140857239399989</v>
      </c>
      <c r="N145" s="84">
        <v>34</v>
      </c>
      <c r="O145" s="10">
        <v>238794</v>
      </c>
      <c r="P145" s="10">
        <v>1122</v>
      </c>
      <c r="Q145" s="11">
        <v>0.469861052</v>
      </c>
      <c r="R145" s="11">
        <v>2.8452479606000114E-2</v>
      </c>
      <c r="S145" s="16">
        <v>908.51</v>
      </c>
      <c r="T145" s="16">
        <v>97.063034188034194</v>
      </c>
      <c r="U145" s="16">
        <v>1663.51</v>
      </c>
      <c r="V145" s="16">
        <v>97.853529412</v>
      </c>
      <c r="W145" s="11">
        <v>0.79049522396580585</v>
      </c>
      <c r="X145" s="10">
        <v>96</v>
      </c>
      <c r="Y145" s="10">
        <v>1164</v>
      </c>
      <c r="Z145" s="11">
        <v>7.6190476190476195</v>
      </c>
      <c r="AA145" s="10">
        <v>167</v>
      </c>
      <c r="AB145" s="10">
        <v>1241</v>
      </c>
      <c r="AC145" s="11">
        <v>11.860795455</v>
      </c>
      <c r="AD145" s="11">
        <v>4.2417478359523804</v>
      </c>
      <c r="AE145" s="16">
        <v>170</v>
      </c>
      <c r="AF145" s="88">
        <v>100</v>
      </c>
      <c r="AG145" s="16">
        <v>1320.43</v>
      </c>
      <c r="AH145" s="10">
        <v>875</v>
      </c>
      <c r="AI145" s="10">
        <v>1055</v>
      </c>
      <c r="AJ145" s="11">
        <v>82.938388626000005</v>
      </c>
      <c r="AK145" s="10">
        <v>67</v>
      </c>
      <c r="AL145" s="11">
        <v>5.9714795010000001</v>
      </c>
      <c r="AM145" s="10">
        <v>1122</v>
      </c>
      <c r="AN145" s="11">
        <v>77.985739749999993</v>
      </c>
      <c r="AO145" s="16">
        <v>173.08</v>
      </c>
      <c r="AP145" s="10">
        <v>156</v>
      </c>
      <c r="AQ145" s="10">
        <v>186</v>
      </c>
      <c r="AR145" s="11">
        <v>83.870967742000005</v>
      </c>
      <c r="AS145" s="10">
        <v>100</v>
      </c>
      <c r="AT145" s="11">
        <v>34.965034965000001</v>
      </c>
      <c r="AU145" s="10">
        <v>286</v>
      </c>
      <c r="AV145" s="11">
        <v>54.545454544999998</v>
      </c>
    </row>
    <row r="146" spans="1:48" x14ac:dyDescent="0.2">
      <c r="A146" s="9" t="s">
        <v>708</v>
      </c>
      <c r="B146" s="9" t="s">
        <v>707</v>
      </c>
      <c r="C146" s="9" t="s">
        <v>709</v>
      </c>
      <c r="D146" s="9" t="s">
        <v>711</v>
      </c>
      <c r="E146" s="9" t="s">
        <v>710</v>
      </c>
      <c r="F146" s="9" t="s">
        <v>712</v>
      </c>
      <c r="G146" s="9" t="s">
        <v>738</v>
      </c>
      <c r="H146" s="9" t="s">
        <v>737</v>
      </c>
      <c r="I146" s="9" t="s">
        <v>739</v>
      </c>
      <c r="J146" s="84">
        <v>60</v>
      </c>
      <c r="K146" s="10">
        <v>371622</v>
      </c>
      <c r="L146" s="10">
        <v>1069</v>
      </c>
      <c r="M146" s="11">
        <v>0.28765788893014949</v>
      </c>
      <c r="N146" s="84">
        <v>59</v>
      </c>
      <c r="O146" s="10">
        <v>375291</v>
      </c>
      <c r="P146" s="10">
        <v>1074</v>
      </c>
      <c r="Q146" s="11">
        <v>0.28617792600000003</v>
      </c>
      <c r="R146" s="11">
        <v>-1.4799629301494588E-3</v>
      </c>
      <c r="S146" s="16">
        <v>1379.45</v>
      </c>
      <c r="T146" s="16">
        <v>88.426282051282058</v>
      </c>
      <c r="U146" s="16">
        <v>2620.38</v>
      </c>
      <c r="V146" s="16">
        <v>88.826440677999997</v>
      </c>
      <c r="W146" s="11">
        <v>0.40015862671793911</v>
      </c>
      <c r="X146" s="10">
        <v>133</v>
      </c>
      <c r="Y146" s="10">
        <v>1116</v>
      </c>
      <c r="Z146" s="11">
        <v>10.648518815052041</v>
      </c>
      <c r="AA146" s="10">
        <v>135</v>
      </c>
      <c r="AB146" s="10">
        <v>1175</v>
      </c>
      <c r="AC146" s="11">
        <v>10.305343511</v>
      </c>
      <c r="AD146" s="11">
        <v>-0.34317530405204089</v>
      </c>
      <c r="AE146" s="16">
        <v>290</v>
      </c>
      <c r="AF146" s="88">
        <v>98.305084746000006</v>
      </c>
      <c r="AG146" s="16">
        <v>2095.5300000000002</v>
      </c>
      <c r="AH146" s="10">
        <v>818</v>
      </c>
      <c r="AI146" s="10">
        <v>1008</v>
      </c>
      <c r="AJ146" s="11">
        <v>81.150793651000001</v>
      </c>
      <c r="AK146" s="10">
        <v>66</v>
      </c>
      <c r="AL146" s="11">
        <v>6.145251397</v>
      </c>
      <c r="AM146" s="10">
        <v>1074</v>
      </c>
      <c r="AN146" s="11">
        <v>76.163873370999994</v>
      </c>
      <c r="AO146" s="16">
        <v>234.85</v>
      </c>
      <c r="AP146" s="10">
        <v>122</v>
      </c>
      <c r="AQ146" s="10">
        <v>167</v>
      </c>
      <c r="AR146" s="11">
        <v>73.053892215999994</v>
      </c>
      <c r="AS146" s="10">
        <v>69</v>
      </c>
      <c r="AT146" s="11">
        <v>29.237288136</v>
      </c>
      <c r="AU146" s="10">
        <v>236</v>
      </c>
      <c r="AV146" s="11">
        <v>51.694915254000001</v>
      </c>
    </row>
    <row r="147" spans="1:48" x14ac:dyDescent="0.2">
      <c r="A147" s="9" t="s">
        <v>708</v>
      </c>
      <c r="B147" s="9" t="s">
        <v>707</v>
      </c>
      <c r="C147" s="9" t="s">
        <v>709</v>
      </c>
      <c r="D147" s="9" t="s">
        <v>711</v>
      </c>
      <c r="E147" s="9" t="s">
        <v>710</v>
      </c>
      <c r="F147" s="9" t="s">
        <v>712</v>
      </c>
      <c r="G147" s="9" t="s">
        <v>741</v>
      </c>
      <c r="H147" s="9" t="s">
        <v>740</v>
      </c>
      <c r="I147" s="9" t="s">
        <v>742</v>
      </c>
      <c r="J147" s="84">
        <v>46</v>
      </c>
      <c r="K147" s="10">
        <v>298187</v>
      </c>
      <c r="L147" s="10">
        <v>1594</v>
      </c>
      <c r="M147" s="11">
        <v>0.53456388105450603</v>
      </c>
      <c r="N147" s="84">
        <v>45</v>
      </c>
      <c r="O147" s="10">
        <v>296474</v>
      </c>
      <c r="P147" s="10">
        <v>1600</v>
      </c>
      <c r="Q147" s="11">
        <v>0.53967632899999995</v>
      </c>
      <c r="R147" s="11">
        <v>5.1124479454939253E-3</v>
      </c>
      <c r="S147" s="16">
        <v>1114.02</v>
      </c>
      <c r="T147" s="16">
        <v>93.145484949832763</v>
      </c>
      <c r="U147" s="16">
        <v>2143.38</v>
      </c>
      <c r="V147" s="16">
        <v>95.261333332999996</v>
      </c>
      <c r="W147" s="11">
        <v>2.1158483831672328</v>
      </c>
      <c r="X147" s="10">
        <v>183</v>
      </c>
      <c r="Y147" s="10">
        <v>1730</v>
      </c>
      <c r="Z147" s="11">
        <v>9.5661265028750648</v>
      </c>
      <c r="AA147" s="10">
        <v>244</v>
      </c>
      <c r="AB147" s="10">
        <v>1782</v>
      </c>
      <c r="AC147" s="11">
        <v>12.043435341</v>
      </c>
      <c r="AD147" s="11">
        <v>2.4773088381249355</v>
      </c>
      <c r="AE147" s="16">
        <v>225</v>
      </c>
      <c r="AF147" s="88">
        <v>100</v>
      </c>
      <c r="AG147" s="16">
        <v>1735.28</v>
      </c>
      <c r="AH147" s="10">
        <v>1185</v>
      </c>
      <c r="AI147" s="10">
        <v>1478</v>
      </c>
      <c r="AJ147" s="11">
        <v>80.175913395999999</v>
      </c>
      <c r="AK147" s="10">
        <v>122</v>
      </c>
      <c r="AL147" s="11">
        <v>7.625</v>
      </c>
      <c r="AM147" s="10">
        <v>1600</v>
      </c>
      <c r="AN147" s="11">
        <v>74.0625</v>
      </c>
      <c r="AO147" s="16">
        <v>183.1</v>
      </c>
      <c r="AP147" s="10">
        <v>212</v>
      </c>
      <c r="AQ147" s="10">
        <v>304</v>
      </c>
      <c r="AR147" s="11">
        <v>69.736842104999994</v>
      </c>
      <c r="AS147" s="10">
        <v>122</v>
      </c>
      <c r="AT147" s="11">
        <v>28.638497653000002</v>
      </c>
      <c r="AU147" s="10">
        <v>426</v>
      </c>
      <c r="AV147" s="11">
        <v>49.765258215999999</v>
      </c>
    </row>
    <row r="148" spans="1:48" x14ac:dyDescent="0.2">
      <c r="A148" s="9" t="s">
        <v>708</v>
      </c>
      <c r="B148" s="9" t="s">
        <v>707</v>
      </c>
      <c r="C148" s="9" t="s">
        <v>709</v>
      </c>
      <c r="D148" s="9" t="s">
        <v>711</v>
      </c>
      <c r="E148" s="9" t="s">
        <v>710</v>
      </c>
      <c r="F148" s="9" t="s">
        <v>712</v>
      </c>
      <c r="G148" s="9" t="s">
        <v>744</v>
      </c>
      <c r="H148" s="9" t="s">
        <v>743</v>
      </c>
      <c r="I148" s="9" t="s">
        <v>745</v>
      </c>
      <c r="J148" s="84">
        <v>36</v>
      </c>
      <c r="K148" s="10">
        <v>294485</v>
      </c>
      <c r="L148" s="10">
        <v>846</v>
      </c>
      <c r="M148" s="11">
        <v>0.28728118579893713</v>
      </c>
      <c r="N148" s="84">
        <v>36</v>
      </c>
      <c r="O148" s="10">
        <v>300382</v>
      </c>
      <c r="P148" s="10">
        <v>866</v>
      </c>
      <c r="Q148" s="11">
        <v>0.28829956499999998</v>
      </c>
      <c r="R148" s="11">
        <v>1.0183792010628467E-3</v>
      </c>
      <c r="S148" s="16">
        <v>847.71999999999991</v>
      </c>
      <c r="T148" s="16">
        <v>90.568376068376054</v>
      </c>
      <c r="U148" s="16">
        <v>1731.94</v>
      </c>
      <c r="V148" s="16">
        <v>96.218888888999999</v>
      </c>
      <c r="W148" s="11">
        <v>5.6505128206239448</v>
      </c>
      <c r="X148" s="10">
        <v>62</v>
      </c>
      <c r="Y148" s="10">
        <v>963</v>
      </c>
      <c r="Z148" s="11">
        <v>6.0487804878048781</v>
      </c>
      <c r="AA148" s="10">
        <v>127</v>
      </c>
      <c r="AB148" s="10">
        <v>967</v>
      </c>
      <c r="AC148" s="11">
        <v>11.608775137</v>
      </c>
      <c r="AD148" s="11">
        <v>5.5599946491951222</v>
      </c>
      <c r="AE148" s="16">
        <v>180</v>
      </c>
      <c r="AF148" s="88">
        <v>100</v>
      </c>
      <c r="AG148" s="16">
        <v>1365</v>
      </c>
      <c r="AH148" s="10">
        <v>728</v>
      </c>
      <c r="AI148" s="10">
        <v>803</v>
      </c>
      <c r="AJ148" s="11">
        <v>90.660024906999993</v>
      </c>
      <c r="AK148" s="10">
        <v>63</v>
      </c>
      <c r="AL148" s="11">
        <v>7.2748267899999997</v>
      </c>
      <c r="AM148" s="10">
        <v>866</v>
      </c>
      <c r="AN148" s="11">
        <v>84.064665126999998</v>
      </c>
      <c r="AO148" s="16">
        <v>186.94</v>
      </c>
      <c r="AP148" s="10">
        <v>137</v>
      </c>
      <c r="AQ148" s="10">
        <v>164</v>
      </c>
      <c r="AR148" s="11">
        <v>83.536585365999997</v>
      </c>
      <c r="AS148" s="10">
        <v>64</v>
      </c>
      <c r="AT148" s="11">
        <v>28.070175439</v>
      </c>
      <c r="AU148" s="10">
        <v>228</v>
      </c>
      <c r="AV148" s="11">
        <v>60.087719298000003</v>
      </c>
    </row>
    <row r="149" spans="1:48" x14ac:dyDescent="0.2">
      <c r="A149" s="9" t="s">
        <v>708</v>
      </c>
      <c r="B149" s="9" t="s">
        <v>707</v>
      </c>
      <c r="C149" s="9" t="s">
        <v>709</v>
      </c>
      <c r="D149" s="9" t="s">
        <v>711</v>
      </c>
      <c r="E149" s="9" t="s">
        <v>710</v>
      </c>
      <c r="F149" s="9" t="s">
        <v>712</v>
      </c>
      <c r="G149" s="9" t="s">
        <v>747</v>
      </c>
      <c r="H149" s="9" t="s">
        <v>746</v>
      </c>
      <c r="I149" s="9" t="s">
        <v>748</v>
      </c>
      <c r="J149" s="84">
        <v>45</v>
      </c>
      <c r="K149" s="10">
        <v>298336</v>
      </c>
      <c r="L149" s="10">
        <v>1441</v>
      </c>
      <c r="M149" s="11">
        <v>0.48301244234688406</v>
      </c>
      <c r="N149" s="84">
        <v>45</v>
      </c>
      <c r="O149" s="10">
        <v>301753</v>
      </c>
      <c r="P149" s="10">
        <v>1394</v>
      </c>
      <c r="Q149" s="11">
        <v>0.461967238</v>
      </c>
      <c r="R149" s="11">
        <v>-2.1045204346884061E-2</v>
      </c>
      <c r="S149" s="16">
        <v>1075.68</v>
      </c>
      <c r="T149" s="16">
        <v>91.938461538461539</v>
      </c>
      <c r="U149" s="16">
        <v>2191.92</v>
      </c>
      <c r="V149" s="16">
        <v>97.418666666999997</v>
      </c>
      <c r="W149" s="11">
        <v>5.4802051285384579</v>
      </c>
      <c r="X149" s="10">
        <v>152</v>
      </c>
      <c r="Y149" s="10">
        <v>1581</v>
      </c>
      <c r="Z149" s="11">
        <v>8.770917484131564</v>
      </c>
      <c r="AA149" s="10">
        <v>227</v>
      </c>
      <c r="AB149" s="10">
        <v>1601</v>
      </c>
      <c r="AC149" s="11">
        <v>12.417943106999999</v>
      </c>
      <c r="AD149" s="11">
        <v>3.6470256228684352</v>
      </c>
      <c r="AE149" s="16">
        <v>225</v>
      </c>
      <c r="AF149" s="88">
        <v>100</v>
      </c>
      <c r="AG149" s="16">
        <v>1753.24</v>
      </c>
      <c r="AH149" s="10">
        <v>1114</v>
      </c>
      <c r="AI149" s="10">
        <v>1317</v>
      </c>
      <c r="AJ149" s="11">
        <v>84.586180713999994</v>
      </c>
      <c r="AK149" s="10">
        <v>77</v>
      </c>
      <c r="AL149" s="11">
        <v>5.5236728839999998</v>
      </c>
      <c r="AM149" s="10">
        <v>1394</v>
      </c>
      <c r="AN149" s="11">
        <v>79.913916786000001</v>
      </c>
      <c r="AO149" s="16">
        <v>213.68</v>
      </c>
      <c r="AP149" s="10">
        <v>229</v>
      </c>
      <c r="AQ149" s="10">
        <v>284</v>
      </c>
      <c r="AR149" s="11">
        <v>80.633802817000003</v>
      </c>
      <c r="AS149" s="10">
        <v>150</v>
      </c>
      <c r="AT149" s="11">
        <v>34.562211982000001</v>
      </c>
      <c r="AU149" s="10">
        <v>434</v>
      </c>
      <c r="AV149" s="11">
        <v>52.764976959000002</v>
      </c>
    </row>
    <row r="150" spans="1:48" x14ac:dyDescent="0.2">
      <c r="A150" s="9" t="s">
        <v>708</v>
      </c>
      <c r="B150" s="9" t="s">
        <v>707</v>
      </c>
      <c r="C150" s="9" t="s">
        <v>709</v>
      </c>
      <c r="D150" s="9" t="s">
        <v>749</v>
      </c>
      <c r="E150" s="9" t="s">
        <v>710</v>
      </c>
      <c r="F150" s="9" t="s">
        <v>750</v>
      </c>
      <c r="G150" s="9" t="s">
        <v>752</v>
      </c>
      <c r="H150" s="9" t="s">
        <v>751</v>
      </c>
      <c r="I150" s="9" t="s">
        <v>753</v>
      </c>
      <c r="J150" s="84">
        <v>67</v>
      </c>
      <c r="K150" s="10">
        <v>363208</v>
      </c>
      <c r="L150" s="10">
        <v>1780</v>
      </c>
      <c r="M150" s="11">
        <v>0.49007731107244334</v>
      </c>
      <c r="N150" s="84">
        <v>66</v>
      </c>
      <c r="O150" s="10">
        <v>369166</v>
      </c>
      <c r="P150" s="10">
        <v>1999</v>
      </c>
      <c r="Q150" s="11">
        <v>0.54149082000000004</v>
      </c>
      <c r="R150" s="11">
        <v>5.1413508927556695E-2</v>
      </c>
      <c r="S150" s="16">
        <v>1643.7199999999998</v>
      </c>
      <c r="T150" s="16">
        <v>94.358208955223859</v>
      </c>
      <c r="U150" s="16">
        <v>3225.68</v>
      </c>
      <c r="V150" s="16">
        <v>97.747878787999994</v>
      </c>
      <c r="W150" s="11">
        <v>3.3896698327761356</v>
      </c>
      <c r="X150" s="10">
        <v>124</v>
      </c>
      <c r="Y150" s="10">
        <v>2092</v>
      </c>
      <c r="Z150" s="11">
        <v>5.5956678700361007</v>
      </c>
      <c r="AA150" s="10">
        <v>345</v>
      </c>
      <c r="AB150" s="10">
        <v>2242</v>
      </c>
      <c r="AC150" s="11">
        <v>13.335910321</v>
      </c>
      <c r="AD150" s="11">
        <v>7.7402424509638994</v>
      </c>
      <c r="AE150" s="16">
        <v>330</v>
      </c>
      <c r="AF150" s="88">
        <v>100</v>
      </c>
      <c r="AG150" s="16">
        <v>2574</v>
      </c>
      <c r="AH150" s="10">
        <v>1606</v>
      </c>
      <c r="AI150" s="10">
        <v>1863</v>
      </c>
      <c r="AJ150" s="11">
        <v>86.205045624999997</v>
      </c>
      <c r="AK150" s="10">
        <v>136</v>
      </c>
      <c r="AL150" s="11">
        <v>6.8034017010000003</v>
      </c>
      <c r="AM150" s="10">
        <v>1999</v>
      </c>
      <c r="AN150" s="11">
        <v>80.340170084999997</v>
      </c>
      <c r="AO150" s="16">
        <v>321.68</v>
      </c>
      <c r="AP150" s="10">
        <v>318</v>
      </c>
      <c r="AQ150" s="10">
        <v>379</v>
      </c>
      <c r="AR150" s="11">
        <v>83.905013193000002</v>
      </c>
      <c r="AS150" s="10">
        <v>209</v>
      </c>
      <c r="AT150" s="11">
        <v>35.544217687</v>
      </c>
      <c r="AU150" s="10">
        <v>588</v>
      </c>
      <c r="AV150" s="11">
        <v>54.081632653</v>
      </c>
    </row>
    <row r="151" spans="1:48" x14ac:dyDescent="0.2">
      <c r="A151" s="9" t="s">
        <v>708</v>
      </c>
      <c r="B151" s="9" t="s">
        <v>707</v>
      </c>
      <c r="C151" s="9" t="s">
        <v>709</v>
      </c>
      <c r="D151" s="9" t="s">
        <v>749</v>
      </c>
      <c r="E151" s="9" t="s">
        <v>710</v>
      </c>
      <c r="F151" s="9" t="s">
        <v>750</v>
      </c>
      <c r="G151" s="9" t="s">
        <v>755</v>
      </c>
      <c r="H151" s="9" t="s">
        <v>754</v>
      </c>
      <c r="I151" s="9" t="s">
        <v>756</v>
      </c>
      <c r="J151" s="84">
        <v>79</v>
      </c>
      <c r="K151" s="10">
        <v>418170</v>
      </c>
      <c r="L151" s="10">
        <v>1595</v>
      </c>
      <c r="M151" s="11">
        <v>0.38142382284716742</v>
      </c>
      <c r="N151" s="84">
        <v>79</v>
      </c>
      <c r="O151" s="10">
        <v>426086</v>
      </c>
      <c r="P151" s="10">
        <v>2282</v>
      </c>
      <c r="Q151" s="11">
        <v>0.53557263099999997</v>
      </c>
      <c r="R151" s="11">
        <v>0.15414880815283255</v>
      </c>
      <c r="S151" s="16">
        <v>1977.47</v>
      </c>
      <c r="T151" s="16">
        <v>96.274099318403117</v>
      </c>
      <c r="U151" s="16">
        <v>3836.08</v>
      </c>
      <c r="V151" s="16">
        <v>97.115949366999999</v>
      </c>
      <c r="W151" s="11">
        <v>0.84185004859688206</v>
      </c>
      <c r="X151" s="10">
        <v>181</v>
      </c>
      <c r="Y151" s="10">
        <v>1760</v>
      </c>
      <c r="Z151" s="11">
        <v>9.3250901597114879</v>
      </c>
      <c r="AA151" s="10">
        <v>437</v>
      </c>
      <c r="AB151" s="10">
        <v>2509</v>
      </c>
      <c r="AC151" s="11">
        <v>14.833672777</v>
      </c>
      <c r="AD151" s="11">
        <v>5.5085826172885124</v>
      </c>
      <c r="AE151" s="16">
        <v>395</v>
      </c>
      <c r="AF151" s="88">
        <v>100</v>
      </c>
      <c r="AG151" s="16">
        <v>3016</v>
      </c>
      <c r="AH151" s="10">
        <v>1532</v>
      </c>
      <c r="AI151" s="10">
        <v>2108</v>
      </c>
      <c r="AJ151" s="11">
        <v>72.675521821999993</v>
      </c>
      <c r="AK151" s="10">
        <v>174</v>
      </c>
      <c r="AL151" s="11">
        <v>7.6248904470000003</v>
      </c>
      <c r="AM151" s="10">
        <v>2282</v>
      </c>
      <c r="AN151" s="11">
        <v>67.134092901000002</v>
      </c>
      <c r="AO151" s="16">
        <v>425.08</v>
      </c>
      <c r="AP151" s="10">
        <v>330</v>
      </c>
      <c r="AQ151" s="10">
        <v>401</v>
      </c>
      <c r="AR151" s="11">
        <v>82.294264338999994</v>
      </c>
      <c r="AS151" s="10">
        <v>263</v>
      </c>
      <c r="AT151" s="11">
        <v>39.608433734999998</v>
      </c>
      <c r="AU151" s="10">
        <v>664</v>
      </c>
      <c r="AV151" s="11">
        <v>49.698795181000001</v>
      </c>
    </row>
    <row r="152" spans="1:48" x14ac:dyDescent="0.2">
      <c r="A152" s="9" t="s">
        <v>708</v>
      </c>
      <c r="B152" s="9" t="s">
        <v>707</v>
      </c>
      <c r="C152" s="9" t="s">
        <v>709</v>
      </c>
      <c r="D152" s="9" t="s">
        <v>749</v>
      </c>
      <c r="E152" s="9" t="s">
        <v>710</v>
      </c>
      <c r="F152" s="9" t="s">
        <v>750</v>
      </c>
      <c r="G152" s="9" t="s">
        <v>758</v>
      </c>
      <c r="H152" s="9" t="s">
        <v>757</v>
      </c>
      <c r="I152" s="9" t="s">
        <v>759</v>
      </c>
      <c r="J152" s="84">
        <v>54</v>
      </c>
      <c r="K152" s="10">
        <v>300066</v>
      </c>
      <c r="L152" s="10">
        <v>1478</v>
      </c>
      <c r="M152" s="11">
        <v>0.49255830383982191</v>
      </c>
      <c r="N152" s="84">
        <v>53</v>
      </c>
      <c r="O152" s="10">
        <v>304686</v>
      </c>
      <c r="P152" s="10">
        <v>1582</v>
      </c>
      <c r="Q152" s="11">
        <v>0.51922306900000004</v>
      </c>
      <c r="R152" s="11">
        <v>2.6664765160178128E-2</v>
      </c>
      <c r="S152" s="16">
        <v>1341.5900000000004</v>
      </c>
      <c r="T152" s="16">
        <v>95.554843304843345</v>
      </c>
      <c r="U152" s="16">
        <v>2587.0500000000002</v>
      </c>
      <c r="V152" s="16">
        <v>97.624528302000002</v>
      </c>
      <c r="W152" s="11">
        <v>2.0696849971566564</v>
      </c>
      <c r="X152" s="10">
        <v>303</v>
      </c>
      <c r="Y152" s="10">
        <v>1487</v>
      </c>
      <c r="Z152" s="11">
        <v>16.927374301675975</v>
      </c>
      <c r="AA152" s="10">
        <v>388</v>
      </c>
      <c r="AB152" s="10">
        <v>1680</v>
      </c>
      <c r="AC152" s="11">
        <v>18.762088975000001</v>
      </c>
      <c r="AD152" s="11">
        <v>1.8347146733240258</v>
      </c>
      <c r="AE152" s="16">
        <v>265</v>
      </c>
      <c r="AF152" s="88">
        <v>100</v>
      </c>
      <c r="AG152" s="16">
        <v>2060.63</v>
      </c>
      <c r="AH152" s="10">
        <v>1188</v>
      </c>
      <c r="AI152" s="10">
        <v>1390</v>
      </c>
      <c r="AJ152" s="11">
        <v>85.467625898999998</v>
      </c>
      <c r="AK152" s="10">
        <v>192</v>
      </c>
      <c r="AL152" s="11">
        <v>12.13653603</v>
      </c>
      <c r="AM152" s="10">
        <v>1582</v>
      </c>
      <c r="AN152" s="11">
        <v>75.094816687999995</v>
      </c>
      <c r="AO152" s="16">
        <v>261.42</v>
      </c>
      <c r="AP152" s="10">
        <v>228</v>
      </c>
      <c r="AQ152" s="10">
        <v>290</v>
      </c>
      <c r="AR152" s="11">
        <v>78.620689655000007</v>
      </c>
      <c r="AS152" s="10">
        <v>196</v>
      </c>
      <c r="AT152" s="11">
        <v>40.329218107000003</v>
      </c>
      <c r="AU152" s="10">
        <v>486</v>
      </c>
      <c r="AV152" s="11">
        <v>46.913580246999999</v>
      </c>
    </row>
    <row r="153" spans="1:48" x14ac:dyDescent="0.2">
      <c r="A153" s="9" t="s">
        <v>708</v>
      </c>
      <c r="B153" s="9" t="s">
        <v>707</v>
      </c>
      <c r="C153" s="9" t="s">
        <v>709</v>
      </c>
      <c r="D153" s="9" t="s">
        <v>749</v>
      </c>
      <c r="E153" s="9" t="s">
        <v>710</v>
      </c>
      <c r="F153" s="9" t="s">
        <v>750</v>
      </c>
      <c r="G153" s="9" t="s">
        <v>761</v>
      </c>
      <c r="H153" s="9" t="s">
        <v>760</v>
      </c>
      <c r="I153" s="9" t="s">
        <v>762</v>
      </c>
      <c r="J153" s="84">
        <v>31</v>
      </c>
      <c r="K153" s="10">
        <v>205664</v>
      </c>
      <c r="L153" s="10">
        <v>885</v>
      </c>
      <c r="M153" s="11">
        <v>0.43031352108293136</v>
      </c>
      <c r="N153" s="84">
        <v>31</v>
      </c>
      <c r="O153" s="10">
        <v>209683</v>
      </c>
      <c r="P153" s="10">
        <v>914</v>
      </c>
      <c r="Q153" s="11">
        <v>0.43589609099999999</v>
      </c>
      <c r="R153" s="11">
        <v>5.5825699170686249E-3</v>
      </c>
      <c r="S153" s="16">
        <v>739.61999999999989</v>
      </c>
      <c r="T153" s="16">
        <v>91.76426799007443</v>
      </c>
      <c r="U153" s="16">
        <v>1452.52</v>
      </c>
      <c r="V153" s="16">
        <v>93.710967741999994</v>
      </c>
      <c r="W153" s="11">
        <v>1.9466997519255642</v>
      </c>
      <c r="X153" s="10">
        <v>138</v>
      </c>
      <c r="Y153" s="10">
        <v>939</v>
      </c>
      <c r="Z153" s="11">
        <v>12.813370473537605</v>
      </c>
      <c r="AA153" s="10">
        <v>175</v>
      </c>
      <c r="AB153" s="10">
        <v>997</v>
      </c>
      <c r="AC153" s="11">
        <v>14.931740614000001</v>
      </c>
      <c r="AD153" s="11">
        <v>2.118370140462396</v>
      </c>
      <c r="AE153" s="16">
        <v>155</v>
      </c>
      <c r="AF153" s="88">
        <v>100</v>
      </c>
      <c r="AG153" s="16">
        <v>1175.57</v>
      </c>
      <c r="AH153" s="10">
        <v>716</v>
      </c>
      <c r="AI153" s="10">
        <v>846</v>
      </c>
      <c r="AJ153" s="11">
        <v>84.633569739999999</v>
      </c>
      <c r="AK153" s="10">
        <v>68</v>
      </c>
      <c r="AL153" s="11">
        <v>7.4398249449999998</v>
      </c>
      <c r="AM153" s="10">
        <v>914</v>
      </c>
      <c r="AN153" s="11">
        <v>78.336980306000001</v>
      </c>
      <c r="AO153" s="16">
        <v>121.95</v>
      </c>
      <c r="AP153" s="10">
        <v>112</v>
      </c>
      <c r="AQ153" s="10">
        <v>151</v>
      </c>
      <c r="AR153" s="11">
        <v>74.172185429999999</v>
      </c>
      <c r="AS153" s="10">
        <v>107</v>
      </c>
      <c r="AT153" s="11">
        <v>41.472868216999998</v>
      </c>
      <c r="AU153" s="10">
        <v>258</v>
      </c>
      <c r="AV153" s="11">
        <v>43.410852712999997</v>
      </c>
    </row>
    <row r="154" spans="1:48" x14ac:dyDescent="0.2">
      <c r="A154" s="9" t="s">
        <v>708</v>
      </c>
      <c r="B154" s="9" t="s">
        <v>707</v>
      </c>
      <c r="C154" s="9" t="s">
        <v>709</v>
      </c>
      <c r="D154" s="9" t="s">
        <v>749</v>
      </c>
      <c r="E154" s="9" t="s">
        <v>710</v>
      </c>
      <c r="F154" s="9" t="s">
        <v>750</v>
      </c>
      <c r="G154" s="9" t="s">
        <v>764</v>
      </c>
      <c r="H154" s="9" t="s">
        <v>763</v>
      </c>
      <c r="I154" s="9" t="s">
        <v>765</v>
      </c>
      <c r="J154" s="84">
        <v>34</v>
      </c>
      <c r="K154" s="10">
        <v>251666</v>
      </c>
      <c r="L154" s="10">
        <v>1344</v>
      </c>
      <c r="M154" s="11">
        <v>0.5340411497778802</v>
      </c>
      <c r="N154" s="84">
        <v>34</v>
      </c>
      <c r="O154" s="10">
        <v>260582</v>
      </c>
      <c r="P154" s="10">
        <v>1524</v>
      </c>
      <c r="Q154" s="11">
        <v>0.58484469400000005</v>
      </c>
      <c r="R154" s="11">
        <v>5.0803544222119856E-2</v>
      </c>
      <c r="S154" s="16">
        <v>817.24</v>
      </c>
      <c r="T154" s="16">
        <v>92.447963800904972</v>
      </c>
      <c r="U154" s="16">
        <v>1616.2</v>
      </c>
      <c r="V154" s="16">
        <v>95.070588235000002</v>
      </c>
      <c r="W154" s="11">
        <v>2.6226244340950302</v>
      </c>
      <c r="X154" s="10">
        <v>106</v>
      </c>
      <c r="Y154" s="10">
        <v>1576</v>
      </c>
      <c r="Z154" s="11">
        <v>6.3020214030915582</v>
      </c>
      <c r="AA154" s="10">
        <v>238</v>
      </c>
      <c r="AB154" s="10">
        <v>1823</v>
      </c>
      <c r="AC154" s="11">
        <v>11.547792334</v>
      </c>
      <c r="AD154" s="11">
        <v>5.2457709309084422</v>
      </c>
      <c r="AE154" s="16">
        <v>170</v>
      </c>
      <c r="AF154" s="88">
        <v>100</v>
      </c>
      <c r="AG154" s="16">
        <v>1287</v>
      </c>
      <c r="AH154" s="10">
        <v>1260</v>
      </c>
      <c r="AI154" s="10">
        <v>1442</v>
      </c>
      <c r="AJ154" s="11">
        <v>87.378640777000001</v>
      </c>
      <c r="AK154" s="10">
        <v>82</v>
      </c>
      <c r="AL154" s="11">
        <v>5.3805774279999996</v>
      </c>
      <c r="AM154" s="10">
        <v>1524</v>
      </c>
      <c r="AN154" s="11">
        <v>82.677165353999996</v>
      </c>
      <c r="AO154" s="16">
        <v>159.19999999999999</v>
      </c>
      <c r="AP154" s="10">
        <v>302</v>
      </c>
      <c r="AQ154" s="10">
        <v>381</v>
      </c>
      <c r="AR154" s="11">
        <v>79.265091863999999</v>
      </c>
      <c r="AS154" s="10">
        <v>156</v>
      </c>
      <c r="AT154" s="11">
        <v>29.050279329999999</v>
      </c>
      <c r="AU154" s="10">
        <v>537</v>
      </c>
      <c r="AV154" s="11">
        <v>56.238361265999998</v>
      </c>
    </row>
    <row r="155" spans="1:48" x14ac:dyDescent="0.2">
      <c r="A155" s="9" t="s">
        <v>708</v>
      </c>
      <c r="B155" s="9" t="s">
        <v>707</v>
      </c>
      <c r="C155" s="9" t="s">
        <v>709</v>
      </c>
      <c r="D155" s="9" t="s">
        <v>749</v>
      </c>
      <c r="E155" s="9" t="s">
        <v>710</v>
      </c>
      <c r="F155" s="9" t="s">
        <v>750</v>
      </c>
      <c r="G155" s="9" t="s">
        <v>767</v>
      </c>
      <c r="H155" s="9" t="s">
        <v>766</v>
      </c>
      <c r="I155" s="9" t="s">
        <v>768</v>
      </c>
      <c r="J155" s="84">
        <v>48</v>
      </c>
      <c r="K155" s="10">
        <v>299831</v>
      </c>
      <c r="L155" s="10">
        <v>1596</v>
      </c>
      <c r="M155" s="11">
        <v>0.53229986225573744</v>
      </c>
      <c r="N155" s="84">
        <v>46</v>
      </c>
      <c r="O155" s="10">
        <v>304147</v>
      </c>
      <c r="P155" s="10">
        <v>1813</v>
      </c>
      <c r="Q155" s="11">
        <v>0.59609333600000003</v>
      </c>
      <c r="R155" s="11">
        <v>6.3793473744262585E-2</v>
      </c>
      <c r="S155" s="16">
        <v>1188.0500000000002</v>
      </c>
      <c r="T155" s="16">
        <v>95.196314102564116</v>
      </c>
      <c r="U155" s="16">
        <v>2270.19</v>
      </c>
      <c r="V155" s="16">
        <v>98.703913043</v>
      </c>
      <c r="W155" s="11">
        <v>3.5075989404358836</v>
      </c>
      <c r="X155" s="10">
        <v>136</v>
      </c>
      <c r="Y155" s="10">
        <v>1850</v>
      </c>
      <c r="Z155" s="11">
        <v>6.8479355488418934</v>
      </c>
      <c r="AA155" s="10">
        <v>298</v>
      </c>
      <c r="AB155" s="10">
        <v>2076</v>
      </c>
      <c r="AC155" s="11">
        <v>12.552653748999999</v>
      </c>
      <c r="AD155" s="11">
        <v>5.7047182001581058</v>
      </c>
      <c r="AE155" s="16">
        <v>230</v>
      </c>
      <c r="AF155" s="88">
        <v>100</v>
      </c>
      <c r="AG155" s="16">
        <v>1794</v>
      </c>
      <c r="AH155" s="10">
        <v>1393</v>
      </c>
      <c r="AI155" s="10">
        <v>1715</v>
      </c>
      <c r="AJ155" s="11">
        <v>81.224489796</v>
      </c>
      <c r="AK155" s="10">
        <v>98</v>
      </c>
      <c r="AL155" s="11">
        <v>5.4054054049999998</v>
      </c>
      <c r="AM155" s="10">
        <v>1813</v>
      </c>
      <c r="AN155" s="11">
        <v>76.833976833999998</v>
      </c>
      <c r="AO155" s="16">
        <v>246.19</v>
      </c>
      <c r="AP155" s="10">
        <v>290</v>
      </c>
      <c r="AQ155" s="10">
        <v>361</v>
      </c>
      <c r="AR155" s="11">
        <v>80.332409971999994</v>
      </c>
      <c r="AS155" s="10">
        <v>200</v>
      </c>
      <c r="AT155" s="11">
        <v>35.650623885999998</v>
      </c>
      <c r="AU155" s="10">
        <v>561</v>
      </c>
      <c r="AV155" s="11">
        <v>51.693404635</v>
      </c>
    </row>
    <row r="156" spans="1:48" x14ac:dyDescent="0.2">
      <c r="A156" s="9" t="s">
        <v>708</v>
      </c>
      <c r="B156" s="9" t="s">
        <v>707</v>
      </c>
      <c r="C156" s="9" t="s">
        <v>709</v>
      </c>
      <c r="D156" s="9" t="s">
        <v>749</v>
      </c>
      <c r="E156" s="9" t="s">
        <v>710</v>
      </c>
      <c r="F156" s="9" t="s">
        <v>750</v>
      </c>
      <c r="G156" s="9" t="s">
        <v>770</v>
      </c>
      <c r="H156" s="9" t="s">
        <v>769</v>
      </c>
      <c r="I156" s="9" t="s">
        <v>771</v>
      </c>
      <c r="J156" s="84">
        <v>52</v>
      </c>
      <c r="K156" s="10">
        <v>239062</v>
      </c>
      <c r="L156" s="10">
        <v>1218</v>
      </c>
      <c r="M156" s="11">
        <v>0.50949126168107017</v>
      </c>
      <c r="N156" s="84">
        <v>46</v>
      </c>
      <c r="O156" s="10">
        <v>242428</v>
      </c>
      <c r="P156" s="10">
        <v>1361</v>
      </c>
      <c r="Q156" s="11">
        <v>0.56140379799999995</v>
      </c>
      <c r="R156" s="11">
        <v>5.1912536318929781E-2</v>
      </c>
      <c r="S156" s="16">
        <v>1218.6400000000001</v>
      </c>
      <c r="T156" s="16">
        <v>90.136094674556219</v>
      </c>
      <c r="U156" s="16">
        <v>2192.48</v>
      </c>
      <c r="V156" s="16">
        <v>95.325217390999995</v>
      </c>
      <c r="W156" s="11">
        <v>5.1891227164437765</v>
      </c>
      <c r="X156" s="10">
        <v>199</v>
      </c>
      <c r="Y156" s="10">
        <v>1303</v>
      </c>
      <c r="Z156" s="11">
        <v>13.249001331557922</v>
      </c>
      <c r="AA156" s="10">
        <v>246</v>
      </c>
      <c r="AB156" s="10">
        <v>1531</v>
      </c>
      <c r="AC156" s="11">
        <v>13.843556555999999</v>
      </c>
      <c r="AD156" s="11">
        <v>0.59455522444207709</v>
      </c>
      <c r="AE156" s="16">
        <v>230</v>
      </c>
      <c r="AF156" s="88">
        <v>100</v>
      </c>
      <c r="AG156" s="16">
        <v>1753.61</v>
      </c>
      <c r="AH156" s="10">
        <v>1063</v>
      </c>
      <c r="AI156" s="10">
        <v>1262</v>
      </c>
      <c r="AJ156" s="11">
        <v>84.231378763999999</v>
      </c>
      <c r="AK156" s="10">
        <v>99</v>
      </c>
      <c r="AL156" s="11">
        <v>7.2740631889999996</v>
      </c>
      <c r="AM156" s="10">
        <v>1361</v>
      </c>
      <c r="AN156" s="11">
        <v>78.104335047999996</v>
      </c>
      <c r="AO156" s="16">
        <v>208.87</v>
      </c>
      <c r="AP156" s="10">
        <v>221</v>
      </c>
      <c r="AQ156" s="10">
        <v>269</v>
      </c>
      <c r="AR156" s="11">
        <v>82.156133828999998</v>
      </c>
      <c r="AS156" s="10">
        <v>147</v>
      </c>
      <c r="AT156" s="11">
        <v>35.336538462</v>
      </c>
      <c r="AU156" s="10">
        <v>416</v>
      </c>
      <c r="AV156" s="11">
        <v>53.125</v>
      </c>
    </row>
    <row r="157" spans="1:48" x14ac:dyDescent="0.2">
      <c r="A157" s="9" t="s">
        <v>708</v>
      </c>
      <c r="B157" s="9" t="s">
        <v>707</v>
      </c>
      <c r="C157" s="9" t="s">
        <v>709</v>
      </c>
      <c r="D157" s="9" t="s">
        <v>749</v>
      </c>
      <c r="E157" s="9" t="s">
        <v>710</v>
      </c>
      <c r="F157" s="9" t="s">
        <v>750</v>
      </c>
      <c r="G157" s="9" t="s">
        <v>773</v>
      </c>
      <c r="H157" s="9" t="s">
        <v>772</v>
      </c>
      <c r="I157" s="9" t="s">
        <v>774</v>
      </c>
      <c r="J157" s="84">
        <v>34</v>
      </c>
      <c r="K157" s="10">
        <v>206945</v>
      </c>
      <c r="L157" s="10">
        <v>1028</v>
      </c>
      <c r="M157" s="11">
        <v>0.4967503442943777</v>
      </c>
      <c r="N157" s="84">
        <v>34</v>
      </c>
      <c r="O157" s="10">
        <v>212317</v>
      </c>
      <c r="P157" s="10">
        <v>1086</v>
      </c>
      <c r="Q157" s="11">
        <v>0.51149931500000001</v>
      </c>
      <c r="R157" s="11">
        <v>1.4748970705622311E-2</v>
      </c>
      <c r="S157" s="16">
        <v>737.70000000000016</v>
      </c>
      <c r="T157" s="16">
        <v>83.450226244343924</v>
      </c>
      <c r="U157" s="16">
        <v>1496.8</v>
      </c>
      <c r="V157" s="16">
        <v>88.047058824000004</v>
      </c>
      <c r="W157" s="11">
        <v>4.5968325796560805</v>
      </c>
      <c r="X157" s="10">
        <v>141</v>
      </c>
      <c r="Y157" s="10">
        <v>1108</v>
      </c>
      <c r="Z157" s="11">
        <v>11.289031224979984</v>
      </c>
      <c r="AA157" s="10">
        <v>209</v>
      </c>
      <c r="AB157" s="10">
        <v>1189</v>
      </c>
      <c r="AC157" s="11">
        <v>14.949928469</v>
      </c>
      <c r="AD157" s="11">
        <v>3.6608972440200152</v>
      </c>
      <c r="AE157" s="16">
        <v>155</v>
      </c>
      <c r="AF157" s="88">
        <v>91.176470588000001</v>
      </c>
      <c r="AG157" s="16">
        <v>1181.6500000000001</v>
      </c>
      <c r="AH157" s="10">
        <v>857</v>
      </c>
      <c r="AI157" s="10">
        <v>985</v>
      </c>
      <c r="AJ157" s="11">
        <v>87.005076141999993</v>
      </c>
      <c r="AK157" s="10">
        <v>101</v>
      </c>
      <c r="AL157" s="11">
        <v>9.3001841620000008</v>
      </c>
      <c r="AM157" s="10">
        <v>1086</v>
      </c>
      <c r="AN157" s="11">
        <v>78.913443830999995</v>
      </c>
      <c r="AO157" s="16">
        <v>160.15</v>
      </c>
      <c r="AP157" s="10">
        <v>177</v>
      </c>
      <c r="AQ157" s="10">
        <v>204</v>
      </c>
      <c r="AR157" s="11">
        <v>86.764705882000001</v>
      </c>
      <c r="AS157" s="10">
        <v>108</v>
      </c>
      <c r="AT157" s="11">
        <v>34.615384615000004</v>
      </c>
      <c r="AU157" s="10">
        <v>312</v>
      </c>
      <c r="AV157" s="11">
        <v>56.730769230999996</v>
      </c>
    </row>
    <row r="158" spans="1:48" x14ac:dyDescent="0.2">
      <c r="A158" s="9" t="s">
        <v>708</v>
      </c>
      <c r="B158" s="9" t="s">
        <v>707</v>
      </c>
      <c r="C158" s="9" t="s">
        <v>709</v>
      </c>
      <c r="D158" s="9" t="s">
        <v>775</v>
      </c>
      <c r="E158" s="9" t="s">
        <v>710</v>
      </c>
      <c r="F158" s="9" t="s">
        <v>776</v>
      </c>
      <c r="G158" s="9" t="s">
        <v>778</v>
      </c>
      <c r="H158" s="9" t="s">
        <v>777</v>
      </c>
      <c r="I158" s="9" t="s">
        <v>779</v>
      </c>
      <c r="J158" s="84">
        <v>27</v>
      </c>
      <c r="K158" s="10">
        <v>231958</v>
      </c>
      <c r="L158" s="10">
        <v>1742</v>
      </c>
      <c r="M158" s="11">
        <v>0.75099802550461725</v>
      </c>
      <c r="N158" s="84">
        <v>27</v>
      </c>
      <c r="O158" s="10">
        <v>234253</v>
      </c>
      <c r="P158" s="10">
        <v>1914</v>
      </c>
      <c r="Q158" s="11">
        <v>0.81706531000000004</v>
      </c>
      <c r="R158" s="11">
        <v>6.6067284495382794E-2</v>
      </c>
      <c r="S158" s="16">
        <v>675.43</v>
      </c>
      <c r="T158" s="16">
        <v>96.215099715099711</v>
      </c>
      <c r="U158" s="16">
        <v>1307.4100000000001</v>
      </c>
      <c r="V158" s="16">
        <v>96.845185185000005</v>
      </c>
      <c r="W158" s="11">
        <v>0.63008546990029402</v>
      </c>
      <c r="X158" s="10">
        <v>150</v>
      </c>
      <c r="Y158" s="10">
        <v>1991</v>
      </c>
      <c r="Z158" s="11">
        <v>7.0060719290051381</v>
      </c>
      <c r="AA158" s="10">
        <v>303</v>
      </c>
      <c r="AB158" s="10">
        <v>2163</v>
      </c>
      <c r="AC158" s="11">
        <v>12.287104622999999</v>
      </c>
      <c r="AD158" s="11">
        <v>5.2810326939948613</v>
      </c>
      <c r="AE158" s="16">
        <v>135</v>
      </c>
      <c r="AF158" s="88">
        <v>100</v>
      </c>
      <c r="AG158" s="16">
        <v>1024.52</v>
      </c>
      <c r="AH158" s="10">
        <v>1477</v>
      </c>
      <c r="AI158" s="10">
        <v>1813</v>
      </c>
      <c r="AJ158" s="11">
        <v>81.467181467000003</v>
      </c>
      <c r="AK158" s="10">
        <v>101</v>
      </c>
      <c r="AL158" s="11">
        <v>5.2769070009999997</v>
      </c>
      <c r="AM158" s="10">
        <v>1914</v>
      </c>
      <c r="AN158" s="11">
        <v>77.168234064999993</v>
      </c>
      <c r="AO158" s="16">
        <v>147.88999999999999</v>
      </c>
      <c r="AP158" s="10">
        <v>307</v>
      </c>
      <c r="AQ158" s="10">
        <v>350</v>
      </c>
      <c r="AR158" s="11">
        <v>87.714285713999999</v>
      </c>
      <c r="AS158" s="10">
        <v>202</v>
      </c>
      <c r="AT158" s="11">
        <v>36.594202899000003</v>
      </c>
      <c r="AU158" s="10">
        <v>552</v>
      </c>
      <c r="AV158" s="11">
        <v>55.615942029000003</v>
      </c>
    </row>
    <row r="159" spans="1:48" x14ac:dyDescent="0.2">
      <c r="A159" s="9" t="s">
        <v>708</v>
      </c>
      <c r="B159" s="9" t="s">
        <v>707</v>
      </c>
      <c r="C159" s="9" t="s">
        <v>709</v>
      </c>
      <c r="D159" s="9" t="s">
        <v>775</v>
      </c>
      <c r="E159" s="9" t="s">
        <v>710</v>
      </c>
      <c r="F159" s="9" t="s">
        <v>776</v>
      </c>
      <c r="G159" s="9" t="s">
        <v>781</v>
      </c>
      <c r="H159" s="9" t="s">
        <v>780</v>
      </c>
      <c r="I159" s="9" t="s">
        <v>782</v>
      </c>
      <c r="J159" s="84">
        <v>45</v>
      </c>
      <c r="K159" s="10">
        <v>337516</v>
      </c>
      <c r="L159" s="10">
        <v>2615</v>
      </c>
      <c r="M159" s="11">
        <v>0.77477808459450814</v>
      </c>
      <c r="N159" s="84">
        <v>45</v>
      </c>
      <c r="O159" s="10">
        <v>341580</v>
      </c>
      <c r="P159" s="10">
        <v>2755</v>
      </c>
      <c r="Q159" s="11">
        <v>0.80654605099999999</v>
      </c>
      <c r="R159" s="11">
        <v>3.1767966405491843E-2</v>
      </c>
      <c r="S159" s="16">
        <v>1125.71</v>
      </c>
      <c r="T159" s="16">
        <v>96.214529914529905</v>
      </c>
      <c r="U159" s="16">
        <v>2194.9</v>
      </c>
      <c r="V159" s="16">
        <v>97.551111110999997</v>
      </c>
      <c r="W159" s="11">
        <v>1.3365811964700924</v>
      </c>
      <c r="X159" s="10">
        <v>354</v>
      </c>
      <c r="Y159" s="10">
        <v>2943</v>
      </c>
      <c r="Z159" s="11">
        <v>10.737033666969973</v>
      </c>
      <c r="AA159" s="10">
        <v>483</v>
      </c>
      <c r="AB159" s="10">
        <v>3259</v>
      </c>
      <c r="AC159" s="11">
        <v>12.907536077</v>
      </c>
      <c r="AD159" s="11">
        <v>2.1705024100300268</v>
      </c>
      <c r="AE159" s="16">
        <v>225</v>
      </c>
      <c r="AF159" s="88">
        <v>100</v>
      </c>
      <c r="AG159" s="16">
        <v>1738.2</v>
      </c>
      <c r="AH159" s="10">
        <v>2134</v>
      </c>
      <c r="AI159" s="10">
        <v>2618</v>
      </c>
      <c r="AJ159" s="11">
        <v>81.512605042000004</v>
      </c>
      <c r="AK159" s="10">
        <v>136</v>
      </c>
      <c r="AL159" s="11">
        <v>4.9382716049999997</v>
      </c>
      <c r="AM159" s="10">
        <v>2754</v>
      </c>
      <c r="AN159" s="11">
        <v>77.487291213000006</v>
      </c>
      <c r="AO159" s="16">
        <v>231.7</v>
      </c>
      <c r="AP159" s="10">
        <v>505</v>
      </c>
      <c r="AQ159" s="10">
        <v>641</v>
      </c>
      <c r="AR159" s="11">
        <v>78.783151325999995</v>
      </c>
      <c r="AS159" s="10">
        <v>347</v>
      </c>
      <c r="AT159" s="11">
        <v>35.121457489999997</v>
      </c>
      <c r="AU159" s="10">
        <v>988</v>
      </c>
      <c r="AV159" s="11">
        <v>51.113360323999999</v>
      </c>
    </row>
    <row r="160" spans="1:48" x14ac:dyDescent="0.2">
      <c r="A160" s="9" t="s">
        <v>708</v>
      </c>
      <c r="B160" s="9" t="s">
        <v>707</v>
      </c>
      <c r="C160" s="9" t="s">
        <v>709</v>
      </c>
      <c r="D160" s="9" t="s">
        <v>775</v>
      </c>
      <c r="E160" s="9" t="s">
        <v>710</v>
      </c>
      <c r="F160" s="9" t="s">
        <v>776</v>
      </c>
      <c r="G160" s="9" t="s">
        <v>784</v>
      </c>
      <c r="H160" s="9" t="s">
        <v>783</v>
      </c>
      <c r="I160" s="9" t="s">
        <v>785</v>
      </c>
      <c r="J160" s="84">
        <v>58</v>
      </c>
      <c r="K160" s="10">
        <v>395100</v>
      </c>
      <c r="L160" s="10">
        <v>2048</v>
      </c>
      <c r="M160" s="11">
        <v>0.51834978486459127</v>
      </c>
      <c r="N160" s="84">
        <v>57</v>
      </c>
      <c r="O160" s="10">
        <v>401591</v>
      </c>
      <c r="P160" s="10">
        <v>2198</v>
      </c>
      <c r="Q160" s="11">
        <v>0.54732302300000002</v>
      </c>
      <c r="R160" s="11">
        <v>2.8973238135408752E-2</v>
      </c>
      <c r="S160" s="16">
        <v>1450.6899999999998</v>
      </c>
      <c r="T160" s="16">
        <v>96.199602122015904</v>
      </c>
      <c r="U160" s="16">
        <v>2670.31</v>
      </c>
      <c r="V160" s="16">
        <v>93.695087719</v>
      </c>
      <c r="W160" s="11">
        <v>-2.5045144030159037</v>
      </c>
      <c r="X160" s="10">
        <v>136</v>
      </c>
      <c r="Y160" s="10">
        <v>2260</v>
      </c>
      <c r="Z160" s="11">
        <v>5.6761268781302174</v>
      </c>
      <c r="AA160" s="10">
        <v>275</v>
      </c>
      <c r="AB160" s="10">
        <v>2523</v>
      </c>
      <c r="AC160" s="11">
        <v>9.8284488920000008</v>
      </c>
      <c r="AD160" s="11">
        <v>4.1523220138697834</v>
      </c>
      <c r="AE160" s="16">
        <v>285</v>
      </c>
      <c r="AF160" s="88">
        <v>100</v>
      </c>
      <c r="AG160" s="16">
        <v>2110.7800000000002</v>
      </c>
      <c r="AH160" s="10">
        <v>1737</v>
      </c>
      <c r="AI160" s="10">
        <v>2088</v>
      </c>
      <c r="AJ160" s="11">
        <v>83.189655172000002</v>
      </c>
      <c r="AK160" s="10">
        <v>110</v>
      </c>
      <c r="AL160" s="11">
        <v>5.004549591</v>
      </c>
      <c r="AM160" s="10">
        <v>2198</v>
      </c>
      <c r="AN160" s="11">
        <v>79.026387624999998</v>
      </c>
      <c r="AO160" s="16">
        <v>274.52999999999997</v>
      </c>
      <c r="AP160" s="10">
        <v>343</v>
      </c>
      <c r="AQ160" s="10">
        <v>435</v>
      </c>
      <c r="AR160" s="11">
        <v>78.850574713</v>
      </c>
      <c r="AS160" s="10">
        <v>165</v>
      </c>
      <c r="AT160" s="11">
        <v>27.5</v>
      </c>
      <c r="AU160" s="10">
        <v>600</v>
      </c>
      <c r="AV160" s="11">
        <v>57.166666667000001</v>
      </c>
    </row>
    <row r="161" spans="1:48" x14ac:dyDescent="0.2">
      <c r="A161" s="9" t="s">
        <v>708</v>
      </c>
      <c r="B161" s="9" t="s">
        <v>707</v>
      </c>
      <c r="C161" s="9" t="s">
        <v>709</v>
      </c>
      <c r="D161" s="9" t="s">
        <v>775</v>
      </c>
      <c r="E161" s="9" t="s">
        <v>710</v>
      </c>
      <c r="F161" s="9" t="s">
        <v>776</v>
      </c>
      <c r="G161" s="9" t="s">
        <v>787</v>
      </c>
      <c r="H161" s="9" t="s">
        <v>786</v>
      </c>
      <c r="I161" s="9" t="s">
        <v>788</v>
      </c>
      <c r="J161" s="84">
        <v>42</v>
      </c>
      <c r="K161" s="10">
        <v>282218</v>
      </c>
      <c r="L161" s="10">
        <v>1335</v>
      </c>
      <c r="M161" s="11">
        <v>0.47303857301802149</v>
      </c>
      <c r="N161" s="84">
        <v>41</v>
      </c>
      <c r="O161" s="10">
        <v>282837</v>
      </c>
      <c r="P161" s="10">
        <v>1284</v>
      </c>
      <c r="Q161" s="11">
        <v>0.45397172200000002</v>
      </c>
      <c r="R161" s="11">
        <v>-1.9066851018021469E-2</v>
      </c>
      <c r="S161" s="16">
        <v>997.33</v>
      </c>
      <c r="T161" s="16">
        <v>91.330586080586087</v>
      </c>
      <c r="U161" s="16">
        <v>1931.57</v>
      </c>
      <c r="V161" s="16">
        <v>94.222926829000002</v>
      </c>
      <c r="W161" s="11">
        <v>2.8923407484139148</v>
      </c>
      <c r="X161" s="10">
        <v>117</v>
      </c>
      <c r="Y161" s="10">
        <v>1504</v>
      </c>
      <c r="Z161" s="11">
        <v>7.2177668106107342</v>
      </c>
      <c r="AA161" s="10">
        <v>160</v>
      </c>
      <c r="AB161" s="10">
        <v>1522</v>
      </c>
      <c r="AC161" s="11">
        <v>9.5124851370000005</v>
      </c>
      <c r="AD161" s="11">
        <v>2.2947183263892663</v>
      </c>
      <c r="AE161" s="16">
        <v>205</v>
      </c>
      <c r="AF161" s="88">
        <v>100</v>
      </c>
      <c r="AG161" s="16">
        <v>1556.29</v>
      </c>
      <c r="AH161" s="10">
        <v>1057</v>
      </c>
      <c r="AI161" s="10">
        <v>1229</v>
      </c>
      <c r="AJ161" s="11">
        <v>86.004882018000004</v>
      </c>
      <c r="AK161" s="10">
        <v>55</v>
      </c>
      <c r="AL161" s="11">
        <v>4.2834890970000004</v>
      </c>
      <c r="AM161" s="10">
        <v>1284</v>
      </c>
      <c r="AN161" s="11">
        <v>82.320872273999996</v>
      </c>
      <c r="AO161" s="16">
        <v>170.28</v>
      </c>
      <c r="AP161" s="10">
        <v>227</v>
      </c>
      <c r="AQ161" s="10">
        <v>293</v>
      </c>
      <c r="AR161" s="11">
        <v>77.474402729999994</v>
      </c>
      <c r="AS161" s="10">
        <v>105</v>
      </c>
      <c r="AT161" s="11">
        <v>26.381909547999999</v>
      </c>
      <c r="AU161" s="10">
        <v>398</v>
      </c>
      <c r="AV161" s="11">
        <v>57.035175879000001</v>
      </c>
    </row>
    <row r="162" spans="1:48" x14ac:dyDescent="0.2">
      <c r="A162" s="9" t="s">
        <v>708</v>
      </c>
      <c r="B162" s="9" t="s">
        <v>707</v>
      </c>
      <c r="C162" s="9" t="s">
        <v>709</v>
      </c>
      <c r="D162" s="9" t="s">
        <v>775</v>
      </c>
      <c r="E162" s="9" t="s">
        <v>710</v>
      </c>
      <c r="F162" s="9" t="s">
        <v>776</v>
      </c>
      <c r="G162" s="9" t="s">
        <v>790</v>
      </c>
      <c r="H162" s="9" t="s">
        <v>789</v>
      </c>
      <c r="I162" s="9" t="s">
        <v>791</v>
      </c>
      <c r="J162" s="84">
        <v>26</v>
      </c>
      <c r="K162" s="10">
        <v>199122</v>
      </c>
      <c r="L162" s="10">
        <v>993</v>
      </c>
      <c r="M162" s="11">
        <v>0.4986892457890138</v>
      </c>
      <c r="N162" s="84">
        <v>25</v>
      </c>
      <c r="O162" s="10">
        <v>202397</v>
      </c>
      <c r="P162" s="10">
        <v>1018</v>
      </c>
      <c r="Q162" s="11">
        <v>0.50297188199999998</v>
      </c>
      <c r="R162" s="11">
        <v>4.2826362109861793E-3</v>
      </c>
      <c r="S162" s="16">
        <v>646.07999999999993</v>
      </c>
      <c r="T162" s="16">
        <v>95.573964497041402</v>
      </c>
      <c r="U162" s="16">
        <v>1232</v>
      </c>
      <c r="V162" s="16">
        <v>98.56</v>
      </c>
      <c r="W162" s="11">
        <v>2.9860355029586003</v>
      </c>
      <c r="X162" s="10">
        <v>109</v>
      </c>
      <c r="Y162" s="10">
        <v>1074</v>
      </c>
      <c r="Z162" s="11">
        <v>9.2138630600169069</v>
      </c>
      <c r="AA162" s="10">
        <v>136</v>
      </c>
      <c r="AB162" s="10">
        <v>1129</v>
      </c>
      <c r="AC162" s="11">
        <v>10.750988142000001</v>
      </c>
      <c r="AD162" s="11">
        <v>1.5371250819830937</v>
      </c>
      <c r="AE162" s="16">
        <v>125</v>
      </c>
      <c r="AF162" s="88">
        <v>100</v>
      </c>
      <c r="AG162" s="16">
        <v>975</v>
      </c>
      <c r="AH162" s="10">
        <v>802</v>
      </c>
      <c r="AI162" s="10">
        <v>954</v>
      </c>
      <c r="AJ162" s="11">
        <v>84.067085954000007</v>
      </c>
      <c r="AK162" s="10">
        <v>58</v>
      </c>
      <c r="AL162" s="11">
        <v>5.7312252959999999</v>
      </c>
      <c r="AM162" s="10">
        <v>1012</v>
      </c>
      <c r="AN162" s="11">
        <v>79.249011858000003</v>
      </c>
      <c r="AO162" s="16">
        <v>132</v>
      </c>
      <c r="AP162" s="10">
        <v>157</v>
      </c>
      <c r="AQ162" s="10">
        <v>175</v>
      </c>
      <c r="AR162" s="11">
        <v>89.714285713999999</v>
      </c>
      <c r="AS162" s="10">
        <v>78</v>
      </c>
      <c r="AT162" s="11">
        <v>30.830039526</v>
      </c>
      <c r="AU162" s="10">
        <v>253</v>
      </c>
      <c r="AV162" s="11">
        <v>62.055335968000001</v>
      </c>
    </row>
    <row r="163" spans="1:48" x14ac:dyDescent="0.2">
      <c r="A163" s="9" t="s">
        <v>708</v>
      </c>
      <c r="B163" s="9" t="s">
        <v>707</v>
      </c>
      <c r="C163" s="9" t="s">
        <v>709</v>
      </c>
      <c r="D163" s="9" t="s">
        <v>775</v>
      </c>
      <c r="E163" s="9" t="s">
        <v>710</v>
      </c>
      <c r="F163" s="9" t="s">
        <v>776</v>
      </c>
      <c r="G163" s="9" t="s">
        <v>793</v>
      </c>
      <c r="H163" s="9" t="s">
        <v>792</v>
      </c>
      <c r="I163" s="9" t="s">
        <v>794</v>
      </c>
      <c r="J163" s="84">
        <v>48</v>
      </c>
      <c r="K163" s="10">
        <v>378410</v>
      </c>
      <c r="L163" s="10">
        <v>1392</v>
      </c>
      <c r="M163" s="11">
        <v>0.36785497212018708</v>
      </c>
      <c r="N163" s="84">
        <v>47</v>
      </c>
      <c r="O163" s="10">
        <v>389875</v>
      </c>
      <c r="P163" s="10">
        <v>1362</v>
      </c>
      <c r="Q163" s="11">
        <v>0.34934273799999999</v>
      </c>
      <c r="R163" s="11">
        <v>-1.8512234120187099E-2</v>
      </c>
      <c r="S163" s="16">
        <v>1206.28</v>
      </c>
      <c r="T163" s="16">
        <v>96.65705128205127</v>
      </c>
      <c r="U163" s="16">
        <v>2284.7399999999998</v>
      </c>
      <c r="V163" s="16">
        <v>97.222978722999997</v>
      </c>
      <c r="W163" s="11">
        <v>0.56592744094872671</v>
      </c>
      <c r="X163" s="10">
        <v>102</v>
      </c>
      <c r="Y163" s="10">
        <v>1614</v>
      </c>
      <c r="Z163" s="11">
        <v>5.9440559440559442</v>
      </c>
      <c r="AA163" s="10">
        <v>217</v>
      </c>
      <c r="AB163" s="10">
        <v>1534</v>
      </c>
      <c r="AC163" s="11">
        <v>12.392918332000001</v>
      </c>
      <c r="AD163" s="11">
        <v>6.4488623879440565</v>
      </c>
      <c r="AE163" s="16">
        <v>235</v>
      </c>
      <c r="AF163" s="88">
        <v>100</v>
      </c>
      <c r="AG163" s="16">
        <v>1794</v>
      </c>
      <c r="AH163" s="10">
        <v>1059</v>
      </c>
      <c r="AI163" s="10">
        <v>1292</v>
      </c>
      <c r="AJ163" s="11">
        <v>81.965944272000002</v>
      </c>
      <c r="AK163" s="10">
        <v>70</v>
      </c>
      <c r="AL163" s="11">
        <v>5.1395007340000003</v>
      </c>
      <c r="AM163" s="10">
        <v>1362</v>
      </c>
      <c r="AN163" s="11">
        <v>77.753303965000001</v>
      </c>
      <c r="AO163" s="16">
        <v>255.74</v>
      </c>
      <c r="AP163" s="10">
        <v>212</v>
      </c>
      <c r="AQ163" s="10">
        <v>242</v>
      </c>
      <c r="AR163" s="11">
        <v>87.603305785000003</v>
      </c>
      <c r="AS163" s="10">
        <v>147</v>
      </c>
      <c r="AT163" s="11">
        <v>37.789203084999997</v>
      </c>
      <c r="AU163" s="10">
        <v>389</v>
      </c>
      <c r="AV163" s="11">
        <v>54.498714653</v>
      </c>
    </row>
    <row r="164" spans="1:48" x14ac:dyDescent="0.2">
      <c r="A164" s="9" t="s">
        <v>708</v>
      </c>
      <c r="B164" s="9" t="s">
        <v>707</v>
      </c>
      <c r="C164" s="9" t="s">
        <v>709</v>
      </c>
      <c r="D164" s="9" t="s">
        <v>775</v>
      </c>
      <c r="E164" s="9" t="s">
        <v>710</v>
      </c>
      <c r="F164" s="9" t="s">
        <v>776</v>
      </c>
      <c r="G164" s="9" t="s">
        <v>796</v>
      </c>
      <c r="H164" s="9" t="s">
        <v>795</v>
      </c>
      <c r="I164" s="9" t="s">
        <v>797</v>
      </c>
      <c r="J164" s="84">
        <v>41</v>
      </c>
      <c r="K164" s="10">
        <v>310058</v>
      </c>
      <c r="L164" s="10">
        <v>1312</v>
      </c>
      <c r="M164" s="11">
        <v>0.42314663708080419</v>
      </c>
      <c r="N164" s="84">
        <v>40</v>
      </c>
      <c r="O164" s="10">
        <v>316479</v>
      </c>
      <c r="P164" s="10">
        <v>1316</v>
      </c>
      <c r="Q164" s="11">
        <v>0.41582537899999999</v>
      </c>
      <c r="R164" s="11">
        <v>-7.3212580808041938E-3</v>
      </c>
      <c r="S164" s="16">
        <v>1003.6199999999999</v>
      </c>
      <c r="T164" s="16">
        <v>94.148217636022508</v>
      </c>
      <c r="U164" s="16">
        <v>1947.63</v>
      </c>
      <c r="V164" s="16">
        <v>97.381500000000003</v>
      </c>
      <c r="W164" s="11">
        <v>3.2332823639774944</v>
      </c>
      <c r="X164" s="10">
        <v>63</v>
      </c>
      <c r="Y164" s="10">
        <v>1517</v>
      </c>
      <c r="Z164" s="11">
        <v>3.9873417721518987</v>
      </c>
      <c r="AA164" s="10">
        <v>171</v>
      </c>
      <c r="AB164" s="10">
        <v>1506</v>
      </c>
      <c r="AC164" s="11">
        <v>10.196779963999999</v>
      </c>
      <c r="AD164" s="11">
        <v>6.2094381918481005</v>
      </c>
      <c r="AE164" s="16">
        <v>200</v>
      </c>
      <c r="AF164" s="88">
        <v>100</v>
      </c>
      <c r="AG164" s="16">
        <v>1544.79</v>
      </c>
      <c r="AH164" s="10">
        <v>1067</v>
      </c>
      <c r="AI164" s="10">
        <v>1253</v>
      </c>
      <c r="AJ164" s="11">
        <v>85.155626495999996</v>
      </c>
      <c r="AK164" s="10">
        <v>63</v>
      </c>
      <c r="AL164" s="11">
        <v>4.7872340429999998</v>
      </c>
      <c r="AM164" s="10">
        <v>1316</v>
      </c>
      <c r="AN164" s="11">
        <v>81.079027355999997</v>
      </c>
      <c r="AO164" s="16">
        <v>202.84</v>
      </c>
      <c r="AP164" s="10">
        <v>216</v>
      </c>
      <c r="AQ164" s="10">
        <v>253</v>
      </c>
      <c r="AR164" s="11">
        <v>85.375494071000006</v>
      </c>
      <c r="AS164" s="10">
        <v>108</v>
      </c>
      <c r="AT164" s="11">
        <v>29.916897507000002</v>
      </c>
      <c r="AU164" s="10">
        <v>361</v>
      </c>
      <c r="AV164" s="11">
        <v>59.833795014000003</v>
      </c>
    </row>
    <row r="165" spans="1:48" x14ac:dyDescent="0.2">
      <c r="A165" s="9" t="s">
        <v>708</v>
      </c>
      <c r="B165" s="9" t="s">
        <v>707</v>
      </c>
      <c r="C165" s="9" t="s">
        <v>709</v>
      </c>
      <c r="D165" s="9" t="s">
        <v>775</v>
      </c>
      <c r="E165" s="9" t="s">
        <v>710</v>
      </c>
      <c r="F165" s="9" t="s">
        <v>776</v>
      </c>
      <c r="G165" s="9" t="s">
        <v>799</v>
      </c>
      <c r="H165" s="9" t="s">
        <v>798</v>
      </c>
      <c r="I165" s="9" t="s">
        <v>800</v>
      </c>
      <c r="J165" s="84">
        <v>29</v>
      </c>
      <c r="K165" s="10">
        <v>207480</v>
      </c>
      <c r="L165" s="10">
        <v>1329</v>
      </c>
      <c r="M165" s="11">
        <v>0.6405436668594563</v>
      </c>
      <c r="N165" s="84">
        <v>28</v>
      </c>
      <c r="O165" s="10">
        <v>211353</v>
      </c>
      <c r="P165" s="10">
        <v>1349</v>
      </c>
      <c r="Q165" s="11">
        <v>0.63826867799999998</v>
      </c>
      <c r="R165" s="11">
        <v>-2.2749888594563172E-3</v>
      </c>
      <c r="S165" s="16">
        <v>717.9</v>
      </c>
      <c r="T165" s="16">
        <v>95.212201591511928</v>
      </c>
      <c r="U165" s="16">
        <v>1392.53</v>
      </c>
      <c r="V165" s="16">
        <v>99.466428570999994</v>
      </c>
      <c r="W165" s="11">
        <v>4.2542269794880667</v>
      </c>
      <c r="X165" s="10">
        <v>150</v>
      </c>
      <c r="Y165" s="10">
        <v>1455</v>
      </c>
      <c r="Z165" s="11">
        <v>9.3457943925233646</v>
      </c>
      <c r="AA165" s="10">
        <v>216</v>
      </c>
      <c r="AB165" s="10">
        <v>1506</v>
      </c>
      <c r="AC165" s="11">
        <v>12.543554006999999</v>
      </c>
      <c r="AD165" s="11">
        <v>3.1977596144766345</v>
      </c>
      <c r="AE165" s="16">
        <v>140</v>
      </c>
      <c r="AF165" s="88">
        <v>100</v>
      </c>
      <c r="AG165" s="16">
        <v>1092</v>
      </c>
      <c r="AH165" s="10">
        <v>1099</v>
      </c>
      <c r="AI165" s="10">
        <v>1270</v>
      </c>
      <c r="AJ165" s="11">
        <v>86.535433071</v>
      </c>
      <c r="AK165" s="10">
        <v>75</v>
      </c>
      <c r="AL165" s="11">
        <v>5.5762081779999999</v>
      </c>
      <c r="AM165" s="10">
        <v>1345</v>
      </c>
      <c r="AN165" s="11">
        <v>81.710037174999997</v>
      </c>
      <c r="AO165" s="16">
        <v>160.53</v>
      </c>
      <c r="AP165" s="10">
        <v>210</v>
      </c>
      <c r="AQ165" s="10">
        <v>236</v>
      </c>
      <c r="AR165" s="11">
        <v>88.983050847000001</v>
      </c>
      <c r="AS165" s="10">
        <v>141</v>
      </c>
      <c r="AT165" s="11">
        <v>37.400530504000002</v>
      </c>
      <c r="AU165" s="10">
        <v>377</v>
      </c>
      <c r="AV165" s="11">
        <v>55.702917771999999</v>
      </c>
    </row>
    <row r="166" spans="1:48" x14ac:dyDescent="0.2">
      <c r="A166" s="9" t="s">
        <v>708</v>
      </c>
      <c r="B166" s="9" t="s">
        <v>707</v>
      </c>
      <c r="C166" s="9" t="s">
        <v>709</v>
      </c>
      <c r="D166" s="9" t="s">
        <v>775</v>
      </c>
      <c r="E166" s="9" t="s">
        <v>710</v>
      </c>
      <c r="F166" s="9" t="s">
        <v>776</v>
      </c>
      <c r="G166" s="9" t="s">
        <v>802</v>
      </c>
      <c r="H166" s="9" t="s">
        <v>801</v>
      </c>
      <c r="I166" s="9" t="s">
        <v>803</v>
      </c>
      <c r="J166" s="84">
        <v>44</v>
      </c>
      <c r="K166" s="10">
        <v>309110</v>
      </c>
      <c r="L166" s="10">
        <v>1132</v>
      </c>
      <c r="M166" s="11">
        <v>0.36621267509947913</v>
      </c>
      <c r="N166" s="84">
        <v>44</v>
      </c>
      <c r="O166" s="10">
        <v>316091</v>
      </c>
      <c r="P166" s="10">
        <v>1183</v>
      </c>
      <c r="Q166" s="11">
        <v>0.37425931099999998</v>
      </c>
      <c r="R166" s="11">
        <v>8.0466359005208488E-3</v>
      </c>
      <c r="S166" s="16">
        <v>1028.25</v>
      </c>
      <c r="T166" s="16">
        <v>89.881993006993014</v>
      </c>
      <c r="U166" s="16">
        <v>2156.66</v>
      </c>
      <c r="V166" s="16">
        <v>98.03</v>
      </c>
      <c r="W166" s="11">
        <v>8.1480069930069874</v>
      </c>
      <c r="X166" s="10">
        <v>76</v>
      </c>
      <c r="Y166" s="10">
        <v>1297</v>
      </c>
      <c r="Z166" s="11">
        <v>5.5353241077931532</v>
      </c>
      <c r="AA166" s="10">
        <v>152</v>
      </c>
      <c r="AB166" s="10">
        <v>1334</v>
      </c>
      <c r="AC166" s="11">
        <v>10.228802153</v>
      </c>
      <c r="AD166" s="11">
        <v>4.693478045206847</v>
      </c>
      <c r="AE166" s="16">
        <v>220</v>
      </c>
      <c r="AF166" s="88">
        <v>100</v>
      </c>
      <c r="AG166" s="16">
        <v>1700.32</v>
      </c>
      <c r="AH166" s="10">
        <v>952</v>
      </c>
      <c r="AI166" s="10">
        <v>1119</v>
      </c>
      <c r="AJ166" s="11">
        <v>85.075960679000005</v>
      </c>
      <c r="AK166" s="10">
        <v>61</v>
      </c>
      <c r="AL166" s="11">
        <v>5.1694915249999998</v>
      </c>
      <c r="AM166" s="10">
        <v>1180</v>
      </c>
      <c r="AN166" s="11">
        <v>80.677966101999999</v>
      </c>
      <c r="AO166" s="16">
        <v>236.34</v>
      </c>
      <c r="AP166" s="10">
        <v>192</v>
      </c>
      <c r="AQ166" s="10">
        <v>215</v>
      </c>
      <c r="AR166" s="11">
        <v>89.302325581000005</v>
      </c>
      <c r="AS166" s="10">
        <v>91</v>
      </c>
      <c r="AT166" s="11">
        <v>29.738562091999999</v>
      </c>
      <c r="AU166" s="10">
        <v>306</v>
      </c>
      <c r="AV166" s="11">
        <v>62.745098038999998</v>
      </c>
    </row>
    <row r="167" spans="1:48" x14ac:dyDescent="0.2">
      <c r="A167" s="9" t="s">
        <v>708</v>
      </c>
      <c r="B167" s="9" t="s">
        <v>707</v>
      </c>
      <c r="C167" s="9" t="s">
        <v>709</v>
      </c>
      <c r="D167" s="9" t="s">
        <v>775</v>
      </c>
      <c r="E167" s="9" t="s">
        <v>710</v>
      </c>
      <c r="F167" s="9" t="s">
        <v>776</v>
      </c>
      <c r="G167" s="9" t="s">
        <v>805</v>
      </c>
      <c r="H167" s="9" t="s">
        <v>804</v>
      </c>
      <c r="I167" s="9" t="s">
        <v>806</v>
      </c>
      <c r="J167" s="84">
        <v>25</v>
      </c>
      <c r="K167" s="10">
        <v>217827</v>
      </c>
      <c r="L167" s="10">
        <v>1387</v>
      </c>
      <c r="M167" s="11">
        <v>0.63674383799988066</v>
      </c>
      <c r="N167" s="84">
        <v>24</v>
      </c>
      <c r="O167" s="10">
        <v>221695</v>
      </c>
      <c r="P167" s="10">
        <v>1292</v>
      </c>
      <c r="Q167" s="11">
        <v>0.58278265200000001</v>
      </c>
      <c r="R167" s="11">
        <v>-5.3961185999880645E-2</v>
      </c>
      <c r="S167" s="16">
        <v>629.22</v>
      </c>
      <c r="T167" s="16">
        <v>96.803076923076929</v>
      </c>
      <c r="U167" s="16">
        <v>1183.27</v>
      </c>
      <c r="V167" s="16">
        <v>98.605833333000007</v>
      </c>
      <c r="W167" s="11">
        <v>1.8027564099230773</v>
      </c>
      <c r="X167" s="10">
        <v>164</v>
      </c>
      <c r="Y167" s="10">
        <v>1594</v>
      </c>
      <c r="Z167" s="11">
        <v>9.3287827076222971</v>
      </c>
      <c r="AA167" s="10">
        <v>241</v>
      </c>
      <c r="AB167" s="10">
        <v>1453</v>
      </c>
      <c r="AC167" s="11">
        <v>14.226682409</v>
      </c>
      <c r="AD167" s="11">
        <v>4.8978997013777033</v>
      </c>
      <c r="AE167" s="16">
        <v>120</v>
      </c>
      <c r="AF167" s="88">
        <v>100</v>
      </c>
      <c r="AG167" s="16">
        <v>936</v>
      </c>
      <c r="AH167" s="10">
        <v>1053</v>
      </c>
      <c r="AI167" s="10">
        <v>1236</v>
      </c>
      <c r="AJ167" s="11">
        <v>85.194174756999999</v>
      </c>
      <c r="AK167" s="10">
        <v>56</v>
      </c>
      <c r="AL167" s="11">
        <v>4.3343653250000003</v>
      </c>
      <c r="AM167" s="10">
        <v>1292</v>
      </c>
      <c r="AN167" s="11">
        <v>81.501547987999999</v>
      </c>
      <c r="AO167" s="16">
        <v>127.27</v>
      </c>
      <c r="AP167" s="10">
        <v>170</v>
      </c>
      <c r="AQ167" s="10">
        <v>217</v>
      </c>
      <c r="AR167" s="11">
        <v>78.341013825000005</v>
      </c>
      <c r="AS167" s="10">
        <v>185</v>
      </c>
      <c r="AT167" s="11">
        <v>46.019900497999998</v>
      </c>
      <c r="AU167" s="10">
        <v>402</v>
      </c>
      <c r="AV167" s="11">
        <v>42.288557214000001</v>
      </c>
    </row>
    <row r="168" spans="1:48" x14ac:dyDescent="0.2">
      <c r="A168" s="9" t="s">
        <v>708</v>
      </c>
      <c r="B168" s="9" t="s">
        <v>707</v>
      </c>
      <c r="C168" s="9" t="s">
        <v>709</v>
      </c>
      <c r="D168" s="9" t="s">
        <v>775</v>
      </c>
      <c r="E168" s="9" t="s">
        <v>710</v>
      </c>
      <c r="F168" s="9" t="s">
        <v>776</v>
      </c>
      <c r="G168" s="9" t="s">
        <v>808</v>
      </c>
      <c r="H168" s="9" t="s">
        <v>807</v>
      </c>
      <c r="I168" s="9" t="s">
        <v>809</v>
      </c>
      <c r="J168" s="84">
        <v>27</v>
      </c>
      <c r="K168" s="10">
        <v>188556</v>
      </c>
      <c r="L168" s="10">
        <v>1203</v>
      </c>
      <c r="M168" s="11">
        <v>0.63800674600649143</v>
      </c>
      <c r="N168" s="84">
        <v>26</v>
      </c>
      <c r="O168" s="10">
        <v>190448</v>
      </c>
      <c r="P168" s="10">
        <v>1394</v>
      </c>
      <c r="Q168" s="11">
        <v>0.73195832999999999</v>
      </c>
      <c r="R168" s="11">
        <v>9.3951583993508558E-2</v>
      </c>
      <c r="S168" s="16">
        <v>646.18000000000006</v>
      </c>
      <c r="T168" s="16">
        <v>92.048433048433054</v>
      </c>
      <c r="U168" s="16">
        <v>1261.6500000000001</v>
      </c>
      <c r="V168" s="16">
        <v>97.05</v>
      </c>
      <c r="W168" s="11">
        <v>5.001566951566943</v>
      </c>
      <c r="X168" s="10">
        <v>74</v>
      </c>
      <c r="Y168" s="10">
        <v>1434</v>
      </c>
      <c r="Z168" s="11">
        <v>4.9071618037135281</v>
      </c>
      <c r="AA168" s="10">
        <v>204</v>
      </c>
      <c r="AB168" s="10">
        <v>1638</v>
      </c>
      <c r="AC168" s="11">
        <v>11.074918566999999</v>
      </c>
      <c r="AD168" s="11">
        <v>6.1677567632864712</v>
      </c>
      <c r="AE168" s="16">
        <v>130</v>
      </c>
      <c r="AF168" s="88">
        <v>100</v>
      </c>
      <c r="AG168" s="16">
        <v>1012.24</v>
      </c>
      <c r="AH168" s="10">
        <v>1110</v>
      </c>
      <c r="AI168" s="10">
        <v>1295</v>
      </c>
      <c r="AJ168" s="11">
        <v>85.714285713999999</v>
      </c>
      <c r="AK168" s="10">
        <v>90</v>
      </c>
      <c r="AL168" s="11">
        <v>6.4981949459999999</v>
      </c>
      <c r="AM168" s="10">
        <v>1385</v>
      </c>
      <c r="AN168" s="11">
        <v>80.144404331999993</v>
      </c>
      <c r="AO168" s="16">
        <v>119.41</v>
      </c>
      <c r="AP168" s="10">
        <v>261</v>
      </c>
      <c r="AQ168" s="10">
        <v>343</v>
      </c>
      <c r="AR168" s="11">
        <v>76.093294460999999</v>
      </c>
      <c r="AS168" s="10">
        <v>114</v>
      </c>
      <c r="AT168" s="11">
        <v>24.945295405</v>
      </c>
      <c r="AU168" s="10">
        <v>457</v>
      </c>
      <c r="AV168" s="11">
        <v>57.111597373999999</v>
      </c>
    </row>
    <row r="169" spans="1:48" x14ac:dyDescent="0.2">
      <c r="A169" s="9" t="s">
        <v>708</v>
      </c>
      <c r="B169" s="9" t="s">
        <v>707</v>
      </c>
      <c r="C169" s="9" t="s">
        <v>709</v>
      </c>
      <c r="D169" s="9" t="s">
        <v>775</v>
      </c>
      <c r="E169" s="9" t="s">
        <v>710</v>
      </c>
      <c r="F169" s="9" t="s">
        <v>776</v>
      </c>
      <c r="G169" s="9" t="s">
        <v>811</v>
      </c>
      <c r="H169" s="9" t="s">
        <v>810</v>
      </c>
      <c r="I169" s="9" t="s">
        <v>812</v>
      </c>
      <c r="J169" s="84">
        <v>43</v>
      </c>
      <c r="K169" s="10">
        <v>375742</v>
      </c>
      <c r="L169" s="10">
        <v>1318</v>
      </c>
      <c r="M169" s="11">
        <v>0.35077260460635223</v>
      </c>
      <c r="N169" s="84">
        <v>42</v>
      </c>
      <c r="O169" s="10">
        <v>386569</v>
      </c>
      <c r="P169" s="10">
        <v>1387</v>
      </c>
      <c r="Q169" s="11">
        <v>0.35879752399999998</v>
      </c>
      <c r="R169" s="11">
        <v>8.0249193936477448E-3</v>
      </c>
      <c r="S169" s="16">
        <v>1051.04</v>
      </c>
      <c r="T169" s="16">
        <v>94.010733452593925</v>
      </c>
      <c r="U169" s="16">
        <v>2064.56</v>
      </c>
      <c r="V169" s="16">
        <v>98.312380951999998</v>
      </c>
      <c r="W169" s="11">
        <v>4.3016474994060729</v>
      </c>
      <c r="X169" s="10">
        <v>72</v>
      </c>
      <c r="Y169" s="10">
        <v>1532</v>
      </c>
      <c r="Z169" s="11">
        <v>4.4887780548628431</v>
      </c>
      <c r="AA169" s="10">
        <v>167</v>
      </c>
      <c r="AB169" s="10">
        <v>1584</v>
      </c>
      <c r="AC169" s="11">
        <v>9.5374071960000002</v>
      </c>
      <c r="AD169" s="11">
        <v>5.0486291411371571</v>
      </c>
      <c r="AE169" s="16">
        <v>210</v>
      </c>
      <c r="AF169" s="88">
        <v>100</v>
      </c>
      <c r="AG169" s="16">
        <v>1638</v>
      </c>
      <c r="AH169" s="10">
        <v>1180</v>
      </c>
      <c r="AI169" s="10">
        <v>1332</v>
      </c>
      <c r="AJ169" s="11">
        <v>88.588588588999997</v>
      </c>
      <c r="AK169" s="10">
        <v>55</v>
      </c>
      <c r="AL169" s="11">
        <v>3.965392934</v>
      </c>
      <c r="AM169" s="10">
        <v>1387</v>
      </c>
      <c r="AN169" s="11">
        <v>85.075702956000001</v>
      </c>
      <c r="AO169" s="16">
        <v>216.56</v>
      </c>
      <c r="AP169" s="10">
        <v>218</v>
      </c>
      <c r="AQ169" s="10">
        <v>252</v>
      </c>
      <c r="AR169" s="11">
        <v>86.507936508</v>
      </c>
      <c r="AS169" s="10">
        <v>112</v>
      </c>
      <c r="AT169" s="11">
        <v>30.769230769</v>
      </c>
      <c r="AU169" s="10">
        <v>364</v>
      </c>
      <c r="AV169" s="11">
        <v>59.890109889999998</v>
      </c>
    </row>
    <row r="170" spans="1:48" x14ac:dyDescent="0.2">
      <c r="A170" s="9" t="s">
        <v>814</v>
      </c>
      <c r="B170" s="9" t="s">
        <v>813</v>
      </c>
      <c r="C170" s="9" t="s">
        <v>815</v>
      </c>
      <c r="D170" s="9" t="s">
        <v>817</v>
      </c>
      <c r="E170" s="9" t="s">
        <v>816</v>
      </c>
      <c r="F170" s="9" t="s">
        <v>818</v>
      </c>
      <c r="G170" s="9" t="s">
        <v>820</v>
      </c>
      <c r="H170" s="9" t="s">
        <v>819</v>
      </c>
      <c r="I170" s="9" t="s">
        <v>821</v>
      </c>
      <c r="J170" s="84">
        <v>20</v>
      </c>
      <c r="K170" s="10">
        <v>219576</v>
      </c>
      <c r="L170" s="10">
        <v>1577</v>
      </c>
      <c r="M170" s="11">
        <v>0.71820235362699014</v>
      </c>
      <c r="N170" s="84">
        <v>20</v>
      </c>
      <c r="O170" s="10">
        <v>222465</v>
      </c>
      <c r="P170" s="10">
        <v>1622</v>
      </c>
      <c r="Q170" s="11">
        <v>0.72910345399999998</v>
      </c>
      <c r="R170" s="11">
        <v>1.0901100373009842E-2</v>
      </c>
      <c r="S170" s="16">
        <v>506.48</v>
      </c>
      <c r="T170" s="16">
        <v>97.4</v>
      </c>
      <c r="U170" s="16">
        <v>993.49</v>
      </c>
      <c r="V170" s="16">
        <v>99.349000000000004</v>
      </c>
      <c r="W170" s="11">
        <v>1.9489999999999981</v>
      </c>
      <c r="X170" s="10">
        <v>185</v>
      </c>
      <c r="Y170" s="10">
        <v>1809</v>
      </c>
      <c r="Z170" s="11">
        <v>9.2778335005015045</v>
      </c>
      <c r="AA170" s="10">
        <v>311</v>
      </c>
      <c r="AB170" s="10">
        <v>1824</v>
      </c>
      <c r="AC170" s="11">
        <v>14.566744731</v>
      </c>
      <c r="AD170" s="11">
        <v>5.2889112304984955</v>
      </c>
      <c r="AE170" s="16">
        <v>100</v>
      </c>
      <c r="AF170" s="88">
        <v>100</v>
      </c>
      <c r="AG170" s="16">
        <v>780</v>
      </c>
      <c r="AH170" s="10">
        <v>1308</v>
      </c>
      <c r="AI170" s="10">
        <v>1491</v>
      </c>
      <c r="AJ170" s="11">
        <v>87.726358149000006</v>
      </c>
      <c r="AK170" s="10">
        <v>131</v>
      </c>
      <c r="AL170" s="11">
        <v>8.0764488290000003</v>
      </c>
      <c r="AM170" s="10">
        <v>1622</v>
      </c>
      <c r="AN170" s="11">
        <v>80.641183724000001</v>
      </c>
      <c r="AO170" s="16">
        <v>113.49</v>
      </c>
      <c r="AP170" s="10">
        <v>294</v>
      </c>
      <c r="AQ170" s="10">
        <v>333</v>
      </c>
      <c r="AR170" s="11">
        <v>88.288288288000004</v>
      </c>
      <c r="AS170" s="10">
        <v>180</v>
      </c>
      <c r="AT170" s="11">
        <v>35.087719298000003</v>
      </c>
      <c r="AU170" s="10">
        <v>513</v>
      </c>
      <c r="AV170" s="11">
        <v>57.309941520000002</v>
      </c>
    </row>
    <row r="171" spans="1:48" x14ac:dyDescent="0.2">
      <c r="A171" s="9" t="s">
        <v>814</v>
      </c>
      <c r="B171" s="9" t="s">
        <v>813</v>
      </c>
      <c r="C171" s="9" t="s">
        <v>815</v>
      </c>
      <c r="D171" s="9" t="s">
        <v>817</v>
      </c>
      <c r="E171" s="9" t="s">
        <v>816</v>
      </c>
      <c r="F171" s="9" t="s">
        <v>818</v>
      </c>
      <c r="G171" s="9" t="s">
        <v>823</v>
      </c>
      <c r="H171" s="9" t="s">
        <v>822</v>
      </c>
      <c r="I171" s="9" t="s">
        <v>824</v>
      </c>
      <c r="J171" s="84">
        <v>21</v>
      </c>
      <c r="K171" s="10">
        <v>201595</v>
      </c>
      <c r="L171" s="10">
        <v>1827</v>
      </c>
      <c r="M171" s="11">
        <v>0.90627247699595725</v>
      </c>
      <c r="N171" s="84">
        <v>21</v>
      </c>
      <c r="O171" s="10">
        <v>203206</v>
      </c>
      <c r="P171" s="10">
        <v>1777</v>
      </c>
      <c r="Q171" s="11">
        <v>0.87448205300000004</v>
      </c>
      <c r="R171" s="11">
        <v>-3.1790423995957218E-2</v>
      </c>
      <c r="S171" s="16">
        <v>533.79999999999995</v>
      </c>
      <c r="T171" s="16">
        <v>97.765567765567766</v>
      </c>
      <c r="U171" s="16">
        <v>1037.78</v>
      </c>
      <c r="V171" s="16">
        <v>98.836190475999999</v>
      </c>
      <c r="W171" s="11">
        <v>1.0706227104322323</v>
      </c>
      <c r="X171" s="10">
        <v>170</v>
      </c>
      <c r="Y171" s="10">
        <v>2046</v>
      </c>
      <c r="Z171" s="11">
        <v>7.6714801444043319</v>
      </c>
      <c r="AA171" s="10">
        <v>296</v>
      </c>
      <c r="AB171" s="10">
        <v>1948</v>
      </c>
      <c r="AC171" s="11">
        <v>13.190730838</v>
      </c>
      <c r="AD171" s="11">
        <v>5.5192506935956684</v>
      </c>
      <c r="AE171" s="16">
        <v>105</v>
      </c>
      <c r="AF171" s="88">
        <v>100</v>
      </c>
      <c r="AG171" s="16">
        <v>819</v>
      </c>
      <c r="AH171" s="10">
        <v>1386</v>
      </c>
      <c r="AI171" s="10">
        <v>1666</v>
      </c>
      <c r="AJ171" s="11">
        <v>83.193277311000003</v>
      </c>
      <c r="AK171" s="10">
        <v>111</v>
      </c>
      <c r="AL171" s="11">
        <v>6.2464828360000002</v>
      </c>
      <c r="AM171" s="10">
        <v>1777</v>
      </c>
      <c r="AN171" s="11">
        <v>77.996623522999997</v>
      </c>
      <c r="AO171" s="16">
        <v>113.78</v>
      </c>
      <c r="AP171" s="10">
        <v>240</v>
      </c>
      <c r="AQ171" s="10">
        <v>282</v>
      </c>
      <c r="AR171" s="11">
        <v>85.106382979000003</v>
      </c>
      <c r="AS171" s="10">
        <v>185</v>
      </c>
      <c r="AT171" s="11">
        <v>39.614561027999997</v>
      </c>
      <c r="AU171" s="10">
        <v>467</v>
      </c>
      <c r="AV171" s="11">
        <v>51.391862955000001</v>
      </c>
    </row>
    <row r="172" spans="1:48" x14ac:dyDescent="0.2">
      <c r="A172" s="9" t="s">
        <v>814</v>
      </c>
      <c r="B172" s="9" t="s">
        <v>813</v>
      </c>
      <c r="C172" s="9" t="s">
        <v>815</v>
      </c>
      <c r="D172" s="9" t="s">
        <v>817</v>
      </c>
      <c r="E172" s="9" t="s">
        <v>816</v>
      </c>
      <c r="F172" s="9" t="s">
        <v>818</v>
      </c>
      <c r="G172" s="9" t="s">
        <v>826</v>
      </c>
      <c r="H172" s="9" t="s">
        <v>825</v>
      </c>
      <c r="I172" s="9" t="s">
        <v>827</v>
      </c>
      <c r="J172" s="84">
        <v>17</v>
      </c>
      <c r="K172" s="10">
        <v>141890</v>
      </c>
      <c r="L172" s="10">
        <v>1944</v>
      </c>
      <c r="M172" s="11">
        <v>1.3700754105292832</v>
      </c>
      <c r="N172" s="84">
        <v>17</v>
      </c>
      <c r="O172" s="10">
        <v>142825</v>
      </c>
      <c r="P172" s="10">
        <v>1924</v>
      </c>
      <c r="Q172" s="11">
        <v>1.3471030980000001</v>
      </c>
      <c r="R172" s="11">
        <v>-2.2972312529283112E-2</v>
      </c>
      <c r="S172" s="16">
        <v>436.17999999999995</v>
      </c>
      <c r="T172" s="16">
        <v>98.68325791855203</v>
      </c>
      <c r="U172" s="16">
        <v>847</v>
      </c>
      <c r="V172" s="16">
        <v>99.647058823999998</v>
      </c>
      <c r="W172" s="11">
        <v>0.96380090544796815</v>
      </c>
      <c r="X172" s="10">
        <v>164</v>
      </c>
      <c r="Y172" s="10">
        <v>2231</v>
      </c>
      <c r="Z172" s="11">
        <v>6.8475991649269305</v>
      </c>
      <c r="AA172" s="10">
        <v>344</v>
      </c>
      <c r="AB172" s="10">
        <v>2179</v>
      </c>
      <c r="AC172" s="11">
        <v>13.634562029</v>
      </c>
      <c r="AD172" s="11">
        <v>6.786962864073069</v>
      </c>
      <c r="AE172" s="16">
        <v>85</v>
      </c>
      <c r="AF172" s="88">
        <v>100</v>
      </c>
      <c r="AG172" s="16">
        <v>663</v>
      </c>
      <c r="AH172" s="10">
        <v>1584</v>
      </c>
      <c r="AI172" s="10">
        <v>1829</v>
      </c>
      <c r="AJ172" s="11">
        <v>86.604702023000002</v>
      </c>
      <c r="AK172" s="10">
        <v>95</v>
      </c>
      <c r="AL172" s="11">
        <v>4.9376299379999997</v>
      </c>
      <c r="AM172" s="10">
        <v>1924</v>
      </c>
      <c r="AN172" s="11">
        <v>82.328482328000007</v>
      </c>
      <c r="AO172" s="16">
        <v>99</v>
      </c>
      <c r="AP172" s="10">
        <v>311</v>
      </c>
      <c r="AQ172" s="10">
        <v>350</v>
      </c>
      <c r="AR172" s="11">
        <v>88.857142856999999</v>
      </c>
      <c r="AS172" s="10">
        <v>249</v>
      </c>
      <c r="AT172" s="11">
        <v>41.569282137000002</v>
      </c>
      <c r="AU172" s="10">
        <v>599</v>
      </c>
      <c r="AV172" s="11">
        <v>51.919866444</v>
      </c>
    </row>
    <row r="173" spans="1:48" x14ac:dyDescent="0.2">
      <c r="A173" s="9" t="s">
        <v>814</v>
      </c>
      <c r="B173" s="9" t="s">
        <v>813</v>
      </c>
      <c r="C173" s="9" t="s">
        <v>815</v>
      </c>
      <c r="D173" s="9" t="s">
        <v>817</v>
      </c>
      <c r="E173" s="9" t="s">
        <v>816</v>
      </c>
      <c r="F173" s="9" t="s">
        <v>818</v>
      </c>
      <c r="G173" s="9" t="s">
        <v>829</v>
      </c>
      <c r="H173" s="9" t="s">
        <v>828</v>
      </c>
      <c r="I173" s="9" t="s">
        <v>830</v>
      </c>
      <c r="J173" s="84">
        <v>24</v>
      </c>
      <c r="K173" s="10">
        <v>218666</v>
      </c>
      <c r="L173" s="10">
        <v>1542</v>
      </c>
      <c r="M173" s="11">
        <v>0.70518507678377063</v>
      </c>
      <c r="N173" s="84">
        <v>21</v>
      </c>
      <c r="O173" s="10">
        <v>223124</v>
      </c>
      <c r="P173" s="10">
        <v>1516</v>
      </c>
      <c r="Q173" s="11">
        <v>0.67944282099999997</v>
      </c>
      <c r="R173" s="11">
        <v>-2.5742255783770651E-2</v>
      </c>
      <c r="S173" s="16">
        <v>586.24</v>
      </c>
      <c r="T173" s="16">
        <v>93.948717948717942</v>
      </c>
      <c r="U173" s="16">
        <v>1038.48</v>
      </c>
      <c r="V173" s="16">
        <v>98.902857143000006</v>
      </c>
      <c r="W173" s="11">
        <v>4.9541391942820638</v>
      </c>
      <c r="X173" s="10">
        <v>110</v>
      </c>
      <c r="Y173" s="10">
        <v>1665</v>
      </c>
      <c r="Z173" s="11">
        <v>6.197183098591549</v>
      </c>
      <c r="AA173" s="10">
        <v>234</v>
      </c>
      <c r="AB173" s="10">
        <v>1623</v>
      </c>
      <c r="AC173" s="11">
        <v>12.600969305</v>
      </c>
      <c r="AD173" s="11">
        <v>6.4037862064084505</v>
      </c>
      <c r="AE173" s="16">
        <v>105</v>
      </c>
      <c r="AF173" s="88">
        <v>100</v>
      </c>
      <c r="AG173" s="16">
        <v>819</v>
      </c>
      <c r="AH173" s="10">
        <v>1213</v>
      </c>
      <c r="AI173" s="10">
        <v>1400</v>
      </c>
      <c r="AJ173" s="11">
        <v>86.642857143000001</v>
      </c>
      <c r="AK173" s="10">
        <v>116</v>
      </c>
      <c r="AL173" s="11">
        <v>7.65171504</v>
      </c>
      <c r="AM173" s="10">
        <v>1516</v>
      </c>
      <c r="AN173" s="11">
        <v>80.013192611999997</v>
      </c>
      <c r="AO173" s="16">
        <v>114.48</v>
      </c>
      <c r="AP173" s="10">
        <v>198</v>
      </c>
      <c r="AQ173" s="10">
        <v>223</v>
      </c>
      <c r="AR173" s="11">
        <v>88.789237667999998</v>
      </c>
      <c r="AS173" s="10">
        <v>118</v>
      </c>
      <c r="AT173" s="11">
        <v>34.604105572000002</v>
      </c>
      <c r="AU173" s="10">
        <v>341</v>
      </c>
      <c r="AV173" s="11">
        <v>58.064516128999998</v>
      </c>
    </row>
    <row r="174" spans="1:48" x14ac:dyDescent="0.2">
      <c r="A174" s="9" t="s">
        <v>814</v>
      </c>
      <c r="B174" s="9" t="s">
        <v>813</v>
      </c>
      <c r="C174" s="9" t="s">
        <v>815</v>
      </c>
      <c r="D174" s="9" t="s">
        <v>817</v>
      </c>
      <c r="E174" s="9" t="s">
        <v>816</v>
      </c>
      <c r="F174" s="9" t="s">
        <v>818</v>
      </c>
      <c r="G174" s="9" t="s">
        <v>832</v>
      </c>
      <c r="H174" s="9" t="s">
        <v>831</v>
      </c>
      <c r="I174" s="9" t="s">
        <v>833</v>
      </c>
      <c r="J174" s="84">
        <v>25</v>
      </c>
      <c r="K174" s="10">
        <v>210793</v>
      </c>
      <c r="L174" s="10">
        <v>2138</v>
      </c>
      <c r="M174" s="11">
        <v>1.0142651795837623</v>
      </c>
      <c r="N174" s="84">
        <v>24</v>
      </c>
      <c r="O174" s="10">
        <v>212438</v>
      </c>
      <c r="P174" s="10">
        <v>2172</v>
      </c>
      <c r="Q174" s="11">
        <v>1.022415952</v>
      </c>
      <c r="R174" s="11">
        <v>8.1507724162377393E-3</v>
      </c>
      <c r="S174" s="16">
        <v>635.55999999999995</v>
      </c>
      <c r="T174" s="16">
        <v>97.778461538461528</v>
      </c>
      <c r="U174" s="16">
        <v>1178.8599999999999</v>
      </c>
      <c r="V174" s="16">
        <v>98.238333333</v>
      </c>
      <c r="W174" s="11">
        <v>0.45987179453847205</v>
      </c>
      <c r="X174" s="10">
        <v>215</v>
      </c>
      <c r="Y174" s="10">
        <v>2438</v>
      </c>
      <c r="Z174" s="11">
        <v>8.1040331699962298</v>
      </c>
      <c r="AA174" s="10">
        <v>382</v>
      </c>
      <c r="AB174" s="10">
        <v>2429</v>
      </c>
      <c r="AC174" s="11">
        <v>13.589469940000001</v>
      </c>
      <c r="AD174" s="11">
        <v>5.4854367700037709</v>
      </c>
      <c r="AE174" s="16">
        <v>120</v>
      </c>
      <c r="AF174" s="88">
        <v>100</v>
      </c>
      <c r="AG174" s="16">
        <v>936</v>
      </c>
      <c r="AH174" s="10">
        <v>1721</v>
      </c>
      <c r="AI174" s="10">
        <v>2046</v>
      </c>
      <c r="AJ174" s="11">
        <v>84.115347018999998</v>
      </c>
      <c r="AK174" s="10">
        <v>126</v>
      </c>
      <c r="AL174" s="11">
        <v>5.8011049720000001</v>
      </c>
      <c r="AM174" s="10">
        <v>2172</v>
      </c>
      <c r="AN174" s="11">
        <v>79.235727440000005</v>
      </c>
      <c r="AO174" s="16">
        <v>122.86</v>
      </c>
      <c r="AP174" s="10">
        <v>312</v>
      </c>
      <c r="AQ174" s="10">
        <v>383</v>
      </c>
      <c r="AR174" s="11">
        <v>81.462140992000002</v>
      </c>
      <c r="AS174" s="10">
        <v>256</v>
      </c>
      <c r="AT174" s="11">
        <v>40.062597809000003</v>
      </c>
      <c r="AU174" s="10">
        <v>639</v>
      </c>
      <c r="AV174" s="11">
        <v>48.826291079999997</v>
      </c>
    </row>
    <row r="175" spans="1:48" x14ac:dyDescent="0.2">
      <c r="A175" s="9" t="s">
        <v>814</v>
      </c>
      <c r="B175" s="9" t="s">
        <v>813</v>
      </c>
      <c r="C175" s="9" t="s">
        <v>815</v>
      </c>
      <c r="D175" s="9" t="s">
        <v>817</v>
      </c>
      <c r="E175" s="9" t="s">
        <v>816</v>
      </c>
      <c r="F175" s="9" t="s">
        <v>818</v>
      </c>
      <c r="G175" s="9" t="s">
        <v>835</v>
      </c>
      <c r="H175" s="9" t="s">
        <v>834</v>
      </c>
      <c r="I175" s="9" t="s">
        <v>836</v>
      </c>
      <c r="J175" s="84">
        <v>34</v>
      </c>
      <c r="K175" s="10">
        <v>270350</v>
      </c>
      <c r="L175" s="10">
        <v>1714</v>
      </c>
      <c r="M175" s="11">
        <v>0.63399297207323835</v>
      </c>
      <c r="N175" s="84">
        <v>32</v>
      </c>
      <c r="O175" s="10">
        <v>276414</v>
      </c>
      <c r="P175" s="10">
        <v>1627</v>
      </c>
      <c r="Q175" s="11">
        <v>0.58860983899999997</v>
      </c>
      <c r="R175" s="11">
        <v>-4.538313307323838E-2</v>
      </c>
      <c r="S175" s="16">
        <v>819.15000000000009</v>
      </c>
      <c r="T175" s="16">
        <v>92.664027149321271</v>
      </c>
      <c r="U175" s="16">
        <v>1532.93</v>
      </c>
      <c r="V175" s="16">
        <v>95.808125000000004</v>
      </c>
      <c r="W175" s="11">
        <v>3.1440978506787332</v>
      </c>
      <c r="X175" s="10">
        <v>195</v>
      </c>
      <c r="Y175" s="10">
        <v>1887</v>
      </c>
      <c r="Z175" s="11">
        <v>9.3659942363112396</v>
      </c>
      <c r="AA175" s="10">
        <v>270</v>
      </c>
      <c r="AB175" s="10">
        <v>1841</v>
      </c>
      <c r="AC175" s="11">
        <v>12.790146849999999</v>
      </c>
      <c r="AD175" s="11">
        <v>3.4241526136887597</v>
      </c>
      <c r="AE175" s="16">
        <v>160</v>
      </c>
      <c r="AF175" s="88">
        <v>100</v>
      </c>
      <c r="AG175" s="16">
        <v>1209</v>
      </c>
      <c r="AH175" s="10">
        <v>1315</v>
      </c>
      <c r="AI175" s="10">
        <v>1519</v>
      </c>
      <c r="AJ175" s="11">
        <v>86.570111916000002</v>
      </c>
      <c r="AK175" s="10">
        <v>108</v>
      </c>
      <c r="AL175" s="11">
        <v>6.6379840200000002</v>
      </c>
      <c r="AM175" s="10">
        <v>1627</v>
      </c>
      <c r="AN175" s="11">
        <v>80.823601721000003</v>
      </c>
      <c r="AO175" s="16">
        <v>163.93</v>
      </c>
      <c r="AP175" s="10">
        <v>273</v>
      </c>
      <c r="AQ175" s="10">
        <v>322</v>
      </c>
      <c r="AR175" s="11">
        <v>84.782608695999997</v>
      </c>
      <c r="AS175" s="10">
        <v>162</v>
      </c>
      <c r="AT175" s="11">
        <v>33.471074379999997</v>
      </c>
      <c r="AU175" s="10">
        <v>484</v>
      </c>
      <c r="AV175" s="11">
        <v>56.404958678</v>
      </c>
    </row>
    <row r="176" spans="1:48" x14ac:dyDescent="0.2">
      <c r="A176" s="9" t="s">
        <v>814</v>
      </c>
      <c r="B176" s="9" t="s">
        <v>813</v>
      </c>
      <c r="C176" s="9" t="s">
        <v>815</v>
      </c>
      <c r="D176" s="9" t="s">
        <v>817</v>
      </c>
      <c r="E176" s="9" t="s">
        <v>816</v>
      </c>
      <c r="F176" s="9" t="s">
        <v>818</v>
      </c>
      <c r="G176" s="9" t="s">
        <v>838</v>
      </c>
      <c r="H176" s="9" t="s">
        <v>837</v>
      </c>
      <c r="I176" s="9" t="s">
        <v>839</v>
      </c>
      <c r="J176" s="84">
        <v>51</v>
      </c>
      <c r="K176" s="10">
        <v>547656</v>
      </c>
      <c r="L176" s="10">
        <v>5128</v>
      </c>
      <c r="M176" s="11">
        <v>0.93635420775085088</v>
      </c>
      <c r="N176" s="84">
        <v>51</v>
      </c>
      <c r="O176" s="10">
        <v>553237</v>
      </c>
      <c r="P176" s="10">
        <v>5213</v>
      </c>
      <c r="Q176" s="11">
        <v>0.94227247999999997</v>
      </c>
      <c r="R176" s="11">
        <v>5.9182722491490924E-3</v>
      </c>
      <c r="S176" s="16">
        <v>1291.6499999999999</v>
      </c>
      <c r="T176" s="16">
        <v>97.409502262443425</v>
      </c>
      <c r="U176" s="16">
        <v>2526.1999999999998</v>
      </c>
      <c r="V176" s="16">
        <v>99.066666667000007</v>
      </c>
      <c r="W176" s="11">
        <v>1.6571644045565819</v>
      </c>
      <c r="X176" s="10">
        <v>436</v>
      </c>
      <c r="Y176" s="10">
        <v>5858</v>
      </c>
      <c r="Z176" s="11">
        <v>6.9272322847156023</v>
      </c>
      <c r="AA176" s="10">
        <v>893</v>
      </c>
      <c r="AB176" s="10">
        <v>5734</v>
      </c>
      <c r="AC176" s="11">
        <v>13.475177305000001</v>
      </c>
      <c r="AD176" s="11">
        <v>6.5479450202843985</v>
      </c>
      <c r="AE176" s="16">
        <v>255</v>
      </c>
      <c r="AF176" s="88">
        <v>100</v>
      </c>
      <c r="AG176" s="16">
        <v>1980.06</v>
      </c>
      <c r="AH176" s="10">
        <v>4051</v>
      </c>
      <c r="AI176" s="10">
        <v>4849</v>
      </c>
      <c r="AJ176" s="11">
        <v>83.542998556000001</v>
      </c>
      <c r="AK176" s="10">
        <v>364</v>
      </c>
      <c r="AL176" s="11">
        <v>6.9825436410000004</v>
      </c>
      <c r="AM176" s="10">
        <v>5213</v>
      </c>
      <c r="AN176" s="11">
        <v>77.709572222999995</v>
      </c>
      <c r="AO176" s="16">
        <v>291.14</v>
      </c>
      <c r="AP176" s="10">
        <v>763</v>
      </c>
      <c r="AQ176" s="10">
        <v>885</v>
      </c>
      <c r="AR176" s="11">
        <v>86.214689265999993</v>
      </c>
      <c r="AS176" s="10">
        <v>529</v>
      </c>
      <c r="AT176" s="11">
        <v>37.411598302999998</v>
      </c>
      <c r="AU176" s="10">
        <v>1414</v>
      </c>
      <c r="AV176" s="11">
        <v>53.960396039999999</v>
      </c>
    </row>
    <row r="177" spans="1:48" x14ac:dyDescent="0.2">
      <c r="A177" s="9" t="s">
        <v>814</v>
      </c>
      <c r="B177" s="9" t="s">
        <v>813</v>
      </c>
      <c r="C177" s="9" t="s">
        <v>815</v>
      </c>
      <c r="D177" s="9" t="s">
        <v>817</v>
      </c>
      <c r="E177" s="9" t="s">
        <v>816</v>
      </c>
      <c r="F177" s="9" t="s">
        <v>818</v>
      </c>
      <c r="G177" s="9" t="s">
        <v>841</v>
      </c>
      <c r="H177" s="9" t="s">
        <v>840</v>
      </c>
      <c r="I177" s="9" t="s">
        <v>842</v>
      </c>
      <c r="J177" s="84">
        <v>100</v>
      </c>
      <c r="K177" s="10">
        <v>783543</v>
      </c>
      <c r="L177" s="10">
        <v>8169</v>
      </c>
      <c r="M177" s="11">
        <v>1.0425720094493856</v>
      </c>
      <c r="N177" s="84">
        <v>98</v>
      </c>
      <c r="O177" s="10">
        <v>789684</v>
      </c>
      <c r="P177" s="10">
        <v>8222</v>
      </c>
      <c r="Q177" s="11">
        <v>1.041175964</v>
      </c>
      <c r="R177" s="11">
        <v>-1.3960454493855412E-3</v>
      </c>
      <c r="S177" s="16">
        <v>2539.96</v>
      </c>
      <c r="T177" s="16">
        <v>97.69076923076922</v>
      </c>
      <c r="U177" s="16">
        <v>4855.63</v>
      </c>
      <c r="V177" s="16">
        <v>99.094489796000005</v>
      </c>
      <c r="W177" s="11">
        <v>1.4037205652307847</v>
      </c>
      <c r="X177" s="10">
        <v>1049</v>
      </c>
      <c r="Y177" s="10">
        <v>8921</v>
      </c>
      <c r="Z177" s="11">
        <v>10.521564694082247</v>
      </c>
      <c r="AA177" s="10">
        <v>1515</v>
      </c>
      <c r="AB177" s="10">
        <v>9139</v>
      </c>
      <c r="AC177" s="11">
        <v>14.220011263</v>
      </c>
      <c r="AD177" s="11">
        <v>3.6984465689177526</v>
      </c>
      <c r="AE177" s="16">
        <v>490</v>
      </c>
      <c r="AF177" s="88">
        <v>100</v>
      </c>
      <c r="AG177" s="16">
        <v>3799.71</v>
      </c>
      <c r="AH177" s="10">
        <v>6541</v>
      </c>
      <c r="AI177" s="10">
        <v>7631</v>
      </c>
      <c r="AJ177" s="11">
        <v>85.716157777000006</v>
      </c>
      <c r="AK177" s="10">
        <v>591</v>
      </c>
      <c r="AL177" s="11">
        <v>7.1880321089999999</v>
      </c>
      <c r="AM177" s="10">
        <v>8222</v>
      </c>
      <c r="AN177" s="11">
        <v>79.554852834000002</v>
      </c>
      <c r="AO177" s="16">
        <v>565.91999999999996</v>
      </c>
      <c r="AP177" s="10">
        <v>1326</v>
      </c>
      <c r="AQ177" s="10">
        <v>1508</v>
      </c>
      <c r="AR177" s="11">
        <v>87.931034483000005</v>
      </c>
      <c r="AS177" s="10">
        <v>924</v>
      </c>
      <c r="AT177" s="11">
        <v>37.993421052999999</v>
      </c>
      <c r="AU177" s="10">
        <v>2432</v>
      </c>
      <c r="AV177" s="11">
        <v>54.523026315999999</v>
      </c>
    </row>
    <row r="178" spans="1:48" x14ac:dyDescent="0.2">
      <c r="A178" s="9" t="s">
        <v>814</v>
      </c>
      <c r="B178" s="9" t="s">
        <v>813</v>
      </c>
      <c r="C178" s="9" t="s">
        <v>815</v>
      </c>
      <c r="D178" s="9" t="s">
        <v>817</v>
      </c>
      <c r="E178" s="9" t="s">
        <v>816</v>
      </c>
      <c r="F178" s="9" t="s">
        <v>818</v>
      </c>
      <c r="G178" s="9" t="s">
        <v>844</v>
      </c>
      <c r="H178" s="9" t="s">
        <v>843</v>
      </c>
      <c r="I178" s="9" t="s">
        <v>845</v>
      </c>
      <c r="J178" s="84">
        <v>24</v>
      </c>
      <c r="K178" s="10">
        <v>221869</v>
      </c>
      <c r="L178" s="10">
        <v>1554</v>
      </c>
      <c r="M178" s="11">
        <v>0.70041330695139925</v>
      </c>
      <c r="N178" s="84">
        <v>24</v>
      </c>
      <c r="O178" s="10">
        <v>224483</v>
      </c>
      <c r="P178" s="10">
        <v>1585</v>
      </c>
      <c r="Q178" s="11">
        <v>0.70606682899999995</v>
      </c>
      <c r="R178" s="11">
        <v>5.653522048600701E-3</v>
      </c>
      <c r="S178" s="16">
        <v>603.59999999999991</v>
      </c>
      <c r="T178" s="16">
        <v>96.730769230769212</v>
      </c>
      <c r="U178" s="16">
        <v>1187.95</v>
      </c>
      <c r="V178" s="16">
        <v>98.995833332999993</v>
      </c>
      <c r="W178" s="11">
        <v>2.2650641022307809</v>
      </c>
      <c r="X178" s="10">
        <v>119</v>
      </c>
      <c r="Y178" s="10">
        <v>1793</v>
      </c>
      <c r="Z178" s="11">
        <v>6.2238493723849375</v>
      </c>
      <c r="AA178" s="10">
        <v>242</v>
      </c>
      <c r="AB178" s="10">
        <v>1808</v>
      </c>
      <c r="AC178" s="11">
        <v>11.804878048999999</v>
      </c>
      <c r="AD178" s="11">
        <v>5.5810286766150616</v>
      </c>
      <c r="AE178" s="16">
        <v>120</v>
      </c>
      <c r="AF178" s="88">
        <v>100</v>
      </c>
      <c r="AG178" s="16">
        <v>936</v>
      </c>
      <c r="AH178" s="10">
        <v>1295</v>
      </c>
      <c r="AI178" s="10">
        <v>1500</v>
      </c>
      <c r="AJ178" s="11">
        <v>86.333333332999999</v>
      </c>
      <c r="AK178" s="10">
        <v>85</v>
      </c>
      <c r="AL178" s="11">
        <v>5.3627760249999996</v>
      </c>
      <c r="AM178" s="10">
        <v>1585</v>
      </c>
      <c r="AN178" s="11">
        <v>81.703470031999998</v>
      </c>
      <c r="AO178" s="16">
        <v>131.94999999999999</v>
      </c>
      <c r="AP178" s="10">
        <v>256</v>
      </c>
      <c r="AQ178" s="10">
        <v>308</v>
      </c>
      <c r="AR178" s="11">
        <v>83.116883117</v>
      </c>
      <c r="AS178" s="10">
        <v>157</v>
      </c>
      <c r="AT178" s="11">
        <v>33.763440860000003</v>
      </c>
      <c r="AU178" s="10">
        <v>465</v>
      </c>
      <c r="AV178" s="11">
        <v>55.053763441000001</v>
      </c>
    </row>
    <row r="179" spans="1:48" x14ac:dyDescent="0.2">
      <c r="A179" s="9" t="s">
        <v>814</v>
      </c>
      <c r="B179" s="9" t="s">
        <v>813</v>
      </c>
      <c r="C179" s="9" t="s">
        <v>815</v>
      </c>
      <c r="D179" s="9" t="s">
        <v>847</v>
      </c>
      <c r="E179" s="9" t="s">
        <v>846</v>
      </c>
      <c r="F179" s="9" t="s">
        <v>848</v>
      </c>
      <c r="G179" s="9" t="s">
        <v>850</v>
      </c>
      <c r="H179" s="9" t="s">
        <v>849</v>
      </c>
      <c r="I179" s="9" t="s">
        <v>851</v>
      </c>
      <c r="J179" s="84">
        <v>54</v>
      </c>
      <c r="K179" s="10">
        <v>491800</v>
      </c>
      <c r="L179" s="10">
        <v>2830</v>
      </c>
      <c r="M179" s="11">
        <v>0.57543716958113056</v>
      </c>
      <c r="N179" s="84">
        <v>51</v>
      </c>
      <c r="O179" s="10">
        <v>497549</v>
      </c>
      <c r="P179" s="10">
        <v>2941</v>
      </c>
      <c r="Q179" s="11">
        <v>0.59109756000000002</v>
      </c>
      <c r="R179" s="11">
        <v>1.5660390418869463E-2</v>
      </c>
      <c r="S179" s="16">
        <v>1349.0200000000002</v>
      </c>
      <c r="T179" s="16">
        <v>96.084045584045612</v>
      </c>
      <c r="U179" s="16">
        <v>2478.27</v>
      </c>
      <c r="V179" s="16">
        <v>97.187058824000005</v>
      </c>
      <c r="W179" s="11">
        <v>1.103013239954393</v>
      </c>
      <c r="X179" s="10">
        <v>279</v>
      </c>
      <c r="Y179" s="10">
        <v>3191</v>
      </c>
      <c r="Z179" s="11">
        <v>8.0403458213256478</v>
      </c>
      <c r="AA179" s="10">
        <v>479</v>
      </c>
      <c r="AB179" s="10">
        <v>3330</v>
      </c>
      <c r="AC179" s="11">
        <v>12.575479128</v>
      </c>
      <c r="AD179" s="11">
        <v>4.5351333066743518</v>
      </c>
      <c r="AE179" s="16">
        <v>250</v>
      </c>
      <c r="AF179" s="88">
        <v>98.039215686000006</v>
      </c>
      <c r="AG179" s="16">
        <v>1950</v>
      </c>
      <c r="AH179" s="10">
        <v>2375</v>
      </c>
      <c r="AI179" s="10">
        <v>2737</v>
      </c>
      <c r="AJ179" s="11">
        <v>86.773839971000001</v>
      </c>
      <c r="AK179" s="10">
        <v>194</v>
      </c>
      <c r="AL179" s="11">
        <v>6.6189013990000003</v>
      </c>
      <c r="AM179" s="10">
        <v>2931</v>
      </c>
      <c r="AN179" s="11">
        <v>81.030365063000005</v>
      </c>
      <c r="AO179" s="16">
        <v>278.27</v>
      </c>
      <c r="AP179" s="10">
        <v>514</v>
      </c>
      <c r="AQ179" s="10">
        <v>593</v>
      </c>
      <c r="AR179" s="11">
        <v>86.677908938000002</v>
      </c>
      <c r="AS179" s="10">
        <v>285</v>
      </c>
      <c r="AT179" s="11">
        <v>32.460136673999997</v>
      </c>
      <c r="AU179" s="10">
        <v>878</v>
      </c>
      <c r="AV179" s="11">
        <v>58.542141229999999</v>
      </c>
    </row>
    <row r="180" spans="1:48" x14ac:dyDescent="0.2">
      <c r="A180" s="9" t="s">
        <v>814</v>
      </c>
      <c r="B180" s="9" t="s">
        <v>813</v>
      </c>
      <c r="C180" s="9" t="s">
        <v>815</v>
      </c>
      <c r="D180" s="9" t="s">
        <v>847</v>
      </c>
      <c r="E180" s="9" t="s">
        <v>846</v>
      </c>
      <c r="F180" s="9" t="s">
        <v>848</v>
      </c>
      <c r="G180" s="9" t="s">
        <v>853</v>
      </c>
      <c r="H180" s="9" t="s">
        <v>852</v>
      </c>
      <c r="I180" s="9" t="s">
        <v>854</v>
      </c>
      <c r="J180" s="84">
        <v>69</v>
      </c>
      <c r="K180" s="10">
        <v>553146</v>
      </c>
      <c r="L180" s="10">
        <v>5140</v>
      </c>
      <c r="M180" s="11">
        <v>0.92923025747271071</v>
      </c>
      <c r="N180" s="84">
        <v>65</v>
      </c>
      <c r="O180" s="10">
        <v>562091</v>
      </c>
      <c r="P180" s="10">
        <v>4987</v>
      </c>
      <c r="Q180" s="11">
        <v>0.88722288699999996</v>
      </c>
      <c r="R180" s="11">
        <v>-4.2007370472710748E-2</v>
      </c>
      <c r="S180" s="16">
        <v>1732.8500000000004</v>
      </c>
      <c r="T180" s="16">
        <v>96.591415830546282</v>
      </c>
      <c r="U180" s="16">
        <v>3098.35</v>
      </c>
      <c r="V180" s="16">
        <v>95.333846154</v>
      </c>
      <c r="W180" s="11">
        <v>-1.2575696765462823</v>
      </c>
      <c r="X180" s="10">
        <v>633</v>
      </c>
      <c r="Y180" s="10">
        <v>5495</v>
      </c>
      <c r="Z180" s="11">
        <v>10.329634464751958</v>
      </c>
      <c r="AA180" s="10">
        <v>843</v>
      </c>
      <c r="AB180" s="10">
        <v>5418</v>
      </c>
      <c r="AC180" s="11">
        <v>13.464302826999999</v>
      </c>
      <c r="AD180" s="11">
        <v>3.1346683622480409</v>
      </c>
      <c r="AE180" s="16">
        <v>320</v>
      </c>
      <c r="AF180" s="88">
        <v>98.461538461999993</v>
      </c>
      <c r="AG180" s="16">
        <v>2418</v>
      </c>
      <c r="AH180" s="10">
        <v>3794</v>
      </c>
      <c r="AI180" s="10">
        <v>4604</v>
      </c>
      <c r="AJ180" s="11">
        <v>82.406602953999993</v>
      </c>
      <c r="AK180" s="10">
        <v>374</v>
      </c>
      <c r="AL180" s="11">
        <v>7.5130574530000001</v>
      </c>
      <c r="AM180" s="10">
        <v>4978</v>
      </c>
      <c r="AN180" s="11">
        <v>76.215347528999999</v>
      </c>
      <c r="AO180" s="16">
        <v>360.35</v>
      </c>
      <c r="AP180" s="10">
        <v>703</v>
      </c>
      <c r="AQ180" s="10">
        <v>814</v>
      </c>
      <c r="AR180" s="11">
        <v>86.363636364000001</v>
      </c>
      <c r="AS180" s="10">
        <v>469</v>
      </c>
      <c r="AT180" s="11">
        <v>36.554949336999996</v>
      </c>
      <c r="AU180" s="10">
        <v>1283</v>
      </c>
      <c r="AV180" s="11">
        <v>54.793452844999997</v>
      </c>
    </row>
    <row r="181" spans="1:48" x14ac:dyDescent="0.2">
      <c r="A181" s="9" t="s">
        <v>814</v>
      </c>
      <c r="B181" s="9" t="s">
        <v>813</v>
      </c>
      <c r="C181" s="9" t="s">
        <v>815</v>
      </c>
      <c r="D181" s="9" t="s">
        <v>847</v>
      </c>
      <c r="E181" s="9" t="s">
        <v>846</v>
      </c>
      <c r="F181" s="9" t="s">
        <v>848</v>
      </c>
      <c r="G181" s="9" t="s">
        <v>856</v>
      </c>
      <c r="H181" s="9" t="s">
        <v>855</v>
      </c>
      <c r="I181" s="9" t="s">
        <v>857</v>
      </c>
      <c r="J181" s="84">
        <v>25</v>
      </c>
      <c r="K181" s="10">
        <v>214828</v>
      </c>
      <c r="L181" s="10">
        <v>2055</v>
      </c>
      <c r="M181" s="11">
        <v>0.95657921686186154</v>
      </c>
      <c r="N181" s="84">
        <v>22</v>
      </c>
      <c r="O181" s="10">
        <v>216364</v>
      </c>
      <c r="P181" s="10">
        <v>2177</v>
      </c>
      <c r="Q181" s="11">
        <v>1.00617478</v>
      </c>
      <c r="R181" s="11">
        <v>4.959556313813851E-2</v>
      </c>
      <c r="S181" s="16">
        <v>637.21</v>
      </c>
      <c r="T181" s="16">
        <v>98.032307692307697</v>
      </c>
      <c r="U181" s="16">
        <v>1075.8599999999999</v>
      </c>
      <c r="V181" s="16">
        <v>97.805454545000003</v>
      </c>
      <c r="W181" s="11">
        <v>-0.22685314730769335</v>
      </c>
      <c r="X181" s="10">
        <v>159</v>
      </c>
      <c r="Y181" s="10">
        <v>2278</v>
      </c>
      <c r="Z181" s="11">
        <v>6.5244152646696749</v>
      </c>
      <c r="AA181" s="10">
        <v>291</v>
      </c>
      <c r="AB181" s="10">
        <v>2432</v>
      </c>
      <c r="AC181" s="11">
        <v>10.686742562999999</v>
      </c>
      <c r="AD181" s="11">
        <v>4.1623272983303243</v>
      </c>
      <c r="AE181" s="16">
        <v>110</v>
      </c>
      <c r="AF181" s="88">
        <v>100</v>
      </c>
      <c r="AG181" s="16">
        <v>845</v>
      </c>
      <c r="AH181" s="10">
        <v>1684</v>
      </c>
      <c r="AI181" s="10">
        <v>2072</v>
      </c>
      <c r="AJ181" s="11">
        <v>81.274131273999998</v>
      </c>
      <c r="AK181" s="10">
        <v>105</v>
      </c>
      <c r="AL181" s="11">
        <v>4.8231511249999999</v>
      </c>
      <c r="AM181" s="10">
        <v>2177</v>
      </c>
      <c r="AN181" s="11">
        <v>77.354157096999998</v>
      </c>
      <c r="AO181" s="16">
        <v>120.86</v>
      </c>
      <c r="AP181" s="10">
        <v>308</v>
      </c>
      <c r="AQ181" s="10">
        <v>360</v>
      </c>
      <c r="AR181" s="11">
        <v>85.555555556000002</v>
      </c>
      <c r="AS181" s="10">
        <v>186</v>
      </c>
      <c r="AT181" s="11">
        <v>34.065934065999997</v>
      </c>
      <c r="AU181" s="10">
        <v>546</v>
      </c>
      <c r="AV181" s="11">
        <v>56.410256410000002</v>
      </c>
    </row>
    <row r="182" spans="1:48" x14ac:dyDescent="0.2">
      <c r="A182" s="9" t="s">
        <v>814</v>
      </c>
      <c r="B182" s="9" t="s">
        <v>813</v>
      </c>
      <c r="C182" s="9" t="s">
        <v>815</v>
      </c>
      <c r="D182" s="9" t="s">
        <v>847</v>
      </c>
      <c r="E182" s="9" t="s">
        <v>846</v>
      </c>
      <c r="F182" s="9" t="s">
        <v>848</v>
      </c>
      <c r="G182" s="9" t="s">
        <v>859</v>
      </c>
      <c r="H182" s="9" t="s">
        <v>858</v>
      </c>
      <c r="I182" s="9" t="s">
        <v>860</v>
      </c>
      <c r="J182" s="84">
        <v>75</v>
      </c>
      <c r="K182" s="10">
        <v>556723</v>
      </c>
      <c r="L182" s="10">
        <v>5317</v>
      </c>
      <c r="M182" s="11">
        <v>0.95505305151754105</v>
      </c>
      <c r="N182" s="84">
        <v>74</v>
      </c>
      <c r="O182" s="10">
        <v>561912</v>
      </c>
      <c r="P182" s="10">
        <v>5404</v>
      </c>
      <c r="Q182" s="11">
        <v>0.96171642499999999</v>
      </c>
      <c r="R182" s="11">
        <v>6.6633734824589341E-3</v>
      </c>
      <c r="S182" s="16">
        <v>1320.3700000000003</v>
      </c>
      <c r="T182" s="16">
        <v>67.711282051282069</v>
      </c>
      <c r="U182" s="16">
        <v>1975.52</v>
      </c>
      <c r="V182" s="16">
        <v>53.392432432</v>
      </c>
      <c r="W182" s="11">
        <v>-14.318849619282069</v>
      </c>
      <c r="X182" s="10">
        <v>467</v>
      </c>
      <c r="Y182" s="10">
        <v>5983</v>
      </c>
      <c r="Z182" s="11">
        <v>7.2403100775193794</v>
      </c>
      <c r="AA182" s="10">
        <v>681</v>
      </c>
      <c r="AB182" s="10">
        <v>6174</v>
      </c>
      <c r="AC182" s="11">
        <v>9.9343544860000002</v>
      </c>
      <c r="AD182" s="11">
        <v>2.6940444084806208</v>
      </c>
      <c r="AE182" s="16">
        <v>370</v>
      </c>
      <c r="AF182" s="88">
        <v>100</v>
      </c>
      <c r="AG182" s="16">
        <v>1336.83</v>
      </c>
      <c r="AH182" s="10">
        <v>2370</v>
      </c>
      <c r="AI182" s="10">
        <v>5091</v>
      </c>
      <c r="AJ182" s="11">
        <v>46.552740129999997</v>
      </c>
      <c r="AK182" s="10">
        <v>313</v>
      </c>
      <c r="AL182" s="11">
        <v>5.7920059220000004</v>
      </c>
      <c r="AM182" s="10">
        <v>5404</v>
      </c>
      <c r="AN182" s="11">
        <v>43.856402664999997</v>
      </c>
      <c r="AO182" s="16">
        <v>268.69</v>
      </c>
      <c r="AP182" s="10">
        <v>680</v>
      </c>
      <c r="AQ182" s="10">
        <v>1083</v>
      </c>
      <c r="AR182" s="11">
        <v>62.788550323000003</v>
      </c>
      <c r="AS182" s="10">
        <v>368</v>
      </c>
      <c r="AT182" s="11">
        <v>25.361819435000001</v>
      </c>
      <c r="AU182" s="10">
        <v>1451</v>
      </c>
      <c r="AV182" s="11">
        <v>46.864231564000001</v>
      </c>
    </row>
    <row r="183" spans="1:48" x14ac:dyDescent="0.2">
      <c r="A183" s="9" t="s">
        <v>814</v>
      </c>
      <c r="B183" s="9" t="s">
        <v>813</v>
      </c>
      <c r="C183" s="9" t="s">
        <v>815</v>
      </c>
      <c r="D183" s="9" t="s">
        <v>847</v>
      </c>
      <c r="E183" s="9" t="s">
        <v>846</v>
      </c>
      <c r="F183" s="9" t="s">
        <v>848</v>
      </c>
      <c r="G183" s="9" t="s">
        <v>862</v>
      </c>
      <c r="H183" s="9" t="s">
        <v>861</v>
      </c>
      <c r="I183" s="9" t="s">
        <v>863</v>
      </c>
      <c r="J183" s="84">
        <v>25</v>
      </c>
      <c r="K183" s="10">
        <v>263235</v>
      </c>
      <c r="L183" s="10">
        <v>1819</v>
      </c>
      <c r="M183" s="11">
        <v>0.69101753186316417</v>
      </c>
      <c r="N183" s="84">
        <v>25</v>
      </c>
      <c r="O183" s="10">
        <v>265088</v>
      </c>
      <c r="P183" s="10">
        <v>1926</v>
      </c>
      <c r="Q183" s="11">
        <v>0.72655118299999999</v>
      </c>
      <c r="R183" s="11">
        <v>3.553365113683582E-2</v>
      </c>
      <c r="S183" s="16">
        <v>646.66</v>
      </c>
      <c r="T183" s="16">
        <v>99.48615384615384</v>
      </c>
      <c r="U183" s="16">
        <v>1242.01</v>
      </c>
      <c r="V183" s="16">
        <v>99.360799999999998</v>
      </c>
      <c r="W183" s="11">
        <v>-0.1253538461538426</v>
      </c>
      <c r="X183" s="10">
        <v>130</v>
      </c>
      <c r="Y183" s="10">
        <v>2045</v>
      </c>
      <c r="Z183" s="11">
        <v>5.9770114942528734</v>
      </c>
      <c r="AA183" s="10">
        <v>267</v>
      </c>
      <c r="AB183" s="10">
        <v>2212</v>
      </c>
      <c r="AC183" s="11">
        <v>10.770471965</v>
      </c>
      <c r="AD183" s="11">
        <v>4.7934604707471271</v>
      </c>
      <c r="AE183" s="16">
        <v>125</v>
      </c>
      <c r="AF183" s="88">
        <v>100</v>
      </c>
      <c r="AG183" s="16">
        <v>975</v>
      </c>
      <c r="AH183" s="10">
        <v>1505</v>
      </c>
      <c r="AI183" s="10">
        <v>1831</v>
      </c>
      <c r="AJ183" s="11">
        <v>82.195521572999994</v>
      </c>
      <c r="AK183" s="10">
        <v>95</v>
      </c>
      <c r="AL183" s="11">
        <v>4.932502596</v>
      </c>
      <c r="AM183" s="10">
        <v>1926</v>
      </c>
      <c r="AN183" s="11">
        <v>78.141225336999995</v>
      </c>
      <c r="AO183" s="16">
        <v>142.01</v>
      </c>
      <c r="AP183" s="10">
        <v>329</v>
      </c>
      <c r="AQ183" s="10">
        <v>381</v>
      </c>
      <c r="AR183" s="11">
        <v>86.351706037</v>
      </c>
      <c r="AS183" s="10">
        <v>172</v>
      </c>
      <c r="AT183" s="11">
        <v>31.103074141</v>
      </c>
      <c r="AU183" s="10">
        <v>553</v>
      </c>
      <c r="AV183" s="11">
        <v>59.493670885999997</v>
      </c>
    </row>
    <row r="184" spans="1:48" x14ac:dyDescent="0.2">
      <c r="A184" s="9" t="s">
        <v>814</v>
      </c>
      <c r="B184" s="9" t="s">
        <v>813</v>
      </c>
      <c r="C184" s="9" t="s">
        <v>815</v>
      </c>
      <c r="D184" s="9" t="s">
        <v>847</v>
      </c>
      <c r="E184" s="9" t="s">
        <v>846</v>
      </c>
      <c r="F184" s="9" t="s">
        <v>848</v>
      </c>
      <c r="G184" s="9" t="s">
        <v>865</v>
      </c>
      <c r="H184" s="9" t="s">
        <v>864</v>
      </c>
      <c r="I184" s="9" t="s">
        <v>866</v>
      </c>
      <c r="J184" s="84">
        <v>123</v>
      </c>
      <c r="K184" s="10">
        <v>892432</v>
      </c>
      <c r="L184" s="10">
        <v>7921</v>
      </c>
      <c r="M184" s="11">
        <v>0.88757462753464678</v>
      </c>
      <c r="N184" s="84">
        <v>122</v>
      </c>
      <c r="O184" s="10">
        <v>909866</v>
      </c>
      <c r="P184" s="10">
        <v>8090</v>
      </c>
      <c r="Q184" s="11">
        <v>0.88914191799999998</v>
      </c>
      <c r="R184" s="11">
        <v>1.5672904653531994E-3</v>
      </c>
      <c r="S184" s="16">
        <v>3043.98</v>
      </c>
      <c r="T184" s="16">
        <v>95.183864915572229</v>
      </c>
      <c r="U184" s="16">
        <v>5843.35</v>
      </c>
      <c r="V184" s="16">
        <v>95.792622950999998</v>
      </c>
      <c r="W184" s="11">
        <v>0.60875803542776907</v>
      </c>
      <c r="X184" s="10">
        <v>961</v>
      </c>
      <c r="Y184" s="10">
        <v>8804</v>
      </c>
      <c r="Z184" s="11">
        <v>9.8412698412698418</v>
      </c>
      <c r="AA184" s="10">
        <v>1446</v>
      </c>
      <c r="AB184" s="10">
        <v>9026</v>
      </c>
      <c r="AC184" s="11">
        <v>13.808250573</v>
      </c>
      <c r="AD184" s="11">
        <v>3.9669807317301586</v>
      </c>
      <c r="AE184" s="16">
        <v>605</v>
      </c>
      <c r="AF184" s="88">
        <v>99.180327868999996</v>
      </c>
      <c r="AG184" s="16">
        <v>4589.78</v>
      </c>
      <c r="AH184" s="10">
        <v>6429</v>
      </c>
      <c r="AI184" s="10">
        <v>7442</v>
      </c>
      <c r="AJ184" s="11">
        <v>86.388067723999995</v>
      </c>
      <c r="AK184" s="10">
        <v>642</v>
      </c>
      <c r="AL184" s="11">
        <v>7.9416130630000001</v>
      </c>
      <c r="AM184" s="10">
        <v>8084</v>
      </c>
      <c r="AN184" s="11">
        <v>79.527461653000003</v>
      </c>
      <c r="AO184" s="16">
        <v>648.57000000000005</v>
      </c>
      <c r="AP184" s="10">
        <v>1376</v>
      </c>
      <c r="AQ184" s="10">
        <v>1584</v>
      </c>
      <c r="AR184" s="11">
        <v>86.868686869000001</v>
      </c>
      <c r="AS184" s="10">
        <v>804</v>
      </c>
      <c r="AT184" s="11">
        <v>33.668341709000003</v>
      </c>
      <c r="AU184" s="10">
        <v>2388</v>
      </c>
      <c r="AV184" s="11">
        <v>57.621440536000001</v>
      </c>
    </row>
    <row r="185" spans="1:48" x14ac:dyDescent="0.2">
      <c r="A185" s="9" t="s">
        <v>814</v>
      </c>
      <c r="B185" s="9" t="s">
        <v>813</v>
      </c>
      <c r="C185" s="9" t="s">
        <v>815</v>
      </c>
      <c r="D185" s="9" t="s">
        <v>847</v>
      </c>
      <c r="E185" s="9" t="s">
        <v>846</v>
      </c>
      <c r="F185" s="9" t="s">
        <v>848</v>
      </c>
      <c r="G185" s="9" t="s">
        <v>868</v>
      </c>
      <c r="H185" s="9" t="s">
        <v>867</v>
      </c>
      <c r="I185" s="9" t="s">
        <v>869</v>
      </c>
      <c r="J185" s="84">
        <v>34</v>
      </c>
      <c r="K185" s="10">
        <v>275872</v>
      </c>
      <c r="L185" s="10">
        <v>3143</v>
      </c>
      <c r="M185" s="11">
        <v>1.1392964853265284</v>
      </c>
      <c r="N185" s="84">
        <v>34</v>
      </c>
      <c r="O185" s="10">
        <v>287976</v>
      </c>
      <c r="P185" s="10">
        <v>3143</v>
      </c>
      <c r="Q185" s="11">
        <v>1.091410395</v>
      </c>
      <c r="R185" s="11">
        <v>-4.7886090326528352E-2</v>
      </c>
      <c r="S185" s="16">
        <v>859.83</v>
      </c>
      <c r="T185" s="16">
        <v>97.265837104072389</v>
      </c>
      <c r="U185" s="16">
        <v>1681.12</v>
      </c>
      <c r="V185" s="16">
        <v>98.889411765000006</v>
      </c>
      <c r="W185" s="11">
        <v>1.6235746609276163</v>
      </c>
      <c r="X185" s="10">
        <v>367</v>
      </c>
      <c r="Y185" s="10">
        <v>3561</v>
      </c>
      <c r="Z185" s="11">
        <v>9.3431771894093689</v>
      </c>
      <c r="AA185" s="10">
        <v>563</v>
      </c>
      <c r="AB185" s="10">
        <v>3488</v>
      </c>
      <c r="AC185" s="11">
        <v>13.897803012000001</v>
      </c>
      <c r="AD185" s="11">
        <v>4.5546258225906318</v>
      </c>
      <c r="AE185" s="16">
        <v>170</v>
      </c>
      <c r="AF185" s="88">
        <v>100</v>
      </c>
      <c r="AG185" s="16">
        <v>1326</v>
      </c>
      <c r="AH185" s="10">
        <v>2456</v>
      </c>
      <c r="AI185" s="10">
        <v>2905</v>
      </c>
      <c r="AJ185" s="11">
        <v>84.543889844999995</v>
      </c>
      <c r="AK185" s="10">
        <v>238</v>
      </c>
      <c r="AL185" s="11">
        <v>7.5723830730000001</v>
      </c>
      <c r="AM185" s="10">
        <v>3143</v>
      </c>
      <c r="AN185" s="11">
        <v>78.141902641000001</v>
      </c>
      <c r="AO185" s="16">
        <v>185.12</v>
      </c>
      <c r="AP185" s="10">
        <v>494</v>
      </c>
      <c r="AQ185" s="10">
        <v>583</v>
      </c>
      <c r="AR185" s="11">
        <v>84.734133791000005</v>
      </c>
      <c r="AS185" s="10">
        <v>325</v>
      </c>
      <c r="AT185" s="11">
        <v>35.792951541999997</v>
      </c>
      <c r="AU185" s="10">
        <v>908</v>
      </c>
      <c r="AV185" s="11">
        <v>54.405286343999997</v>
      </c>
    </row>
    <row r="186" spans="1:48" x14ac:dyDescent="0.2">
      <c r="A186" s="9" t="s">
        <v>814</v>
      </c>
      <c r="B186" s="9" t="s">
        <v>813</v>
      </c>
      <c r="C186" s="9" t="s">
        <v>815</v>
      </c>
      <c r="D186" s="9" t="s">
        <v>871</v>
      </c>
      <c r="E186" s="9" t="s">
        <v>870</v>
      </c>
      <c r="F186" s="9" t="s">
        <v>872</v>
      </c>
      <c r="G186" s="9" t="s">
        <v>874</v>
      </c>
      <c r="H186" s="9" t="s">
        <v>873</v>
      </c>
      <c r="I186" s="9" t="s">
        <v>875</v>
      </c>
      <c r="J186" s="84">
        <v>14</v>
      </c>
      <c r="K186" s="10">
        <v>126411</v>
      </c>
      <c r="L186" s="10">
        <v>833</v>
      </c>
      <c r="M186" s="11">
        <v>0.65896164099643229</v>
      </c>
      <c r="N186" s="84">
        <v>14</v>
      </c>
      <c r="O186" s="10">
        <v>128891</v>
      </c>
      <c r="P186" s="10">
        <v>940</v>
      </c>
      <c r="Q186" s="11">
        <v>0.72929839900000004</v>
      </c>
      <c r="R186" s="11">
        <v>7.0336758003567756E-2</v>
      </c>
      <c r="S186" s="16">
        <v>339.63</v>
      </c>
      <c r="T186" s="16">
        <v>93.304945054945051</v>
      </c>
      <c r="U186" s="16">
        <v>640.19000000000005</v>
      </c>
      <c r="V186" s="16">
        <v>91.455714286000003</v>
      </c>
      <c r="W186" s="11">
        <v>-1.8492307689450485</v>
      </c>
      <c r="X186" s="10">
        <v>108</v>
      </c>
      <c r="Y186" s="10">
        <v>918</v>
      </c>
      <c r="Z186" s="11">
        <v>10.526315789473683</v>
      </c>
      <c r="AA186" s="10">
        <v>148</v>
      </c>
      <c r="AB186" s="10">
        <v>1102</v>
      </c>
      <c r="AC186" s="11">
        <v>11.84</v>
      </c>
      <c r="AD186" s="11">
        <v>1.3136842105263167</v>
      </c>
      <c r="AE186" s="16">
        <v>70</v>
      </c>
      <c r="AF186" s="88">
        <v>100</v>
      </c>
      <c r="AG186" s="16">
        <v>507.8</v>
      </c>
      <c r="AH186" s="10">
        <v>694</v>
      </c>
      <c r="AI186" s="10">
        <v>874</v>
      </c>
      <c r="AJ186" s="11">
        <v>79.405034325000003</v>
      </c>
      <c r="AK186" s="10">
        <v>66</v>
      </c>
      <c r="AL186" s="11">
        <v>7.0212765959999999</v>
      </c>
      <c r="AM186" s="10">
        <v>940</v>
      </c>
      <c r="AN186" s="11">
        <v>73.829787233999994</v>
      </c>
      <c r="AO186" s="16">
        <v>62.39</v>
      </c>
      <c r="AP186" s="10">
        <v>180</v>
      </c>
      <c r="AQ186" s="10">
        <v>228</v>
      </c>
      <c r="AR186" s="11">
        <v>78.947368420999993</v>
      </c>
      <c r="AS186" s="10">
        <v>82</v>
      </c>
      <c r="AT186" s="11">
        <v>26.451612903000001</v>
      </c>
      <c r="AU186" s="10">
        <v>310</v>
      </c>
      <c r="AV186" s="11">
        <v>58.064516128999998</v>
      </c>
    </row>
    <row r="187" spans="1:48" x14ac:dyDescent="0.2">
      <c r="A187" s="9" t="s">
        <v>814</v>
      </c>
      <c r="B187" s="9" t="s">
        <v>813</v>
      </c>
      <c r="C187" s="9" t="s">
        <v>815</v>
      </c>
      <c r="D187" s="9" t="s">
        <v>871</v>
      </c>
      <c r="E187" s="9" t="s">
        <v>870</v>
      </c>
      <c r="F187" s="9" t="s">
        <v>872</v>
      </c>
      <c r="G187" s="9" t="s">
        <v>877</v>
      </c>
      <c r="H187" s="9" t="s">
        <v>876</v>
      </c>
      <c r="I187" s="9" t="s">
        <v>878</v>
      </c>
      <c r="J187" s="84">
        <v>45</v>
      </c>
      <c r="K187" s="10">
        <v>305398</v>
      </c>
      <c r="L187" s="10">
        <v>1680</v>
      </c>
      <c r="M187" s="11">
        <v>0.55010183432766424</v>
      </c>
      <c r="N187" s="84">
        <v>44</v>
      </c>
      <c r="O187" s="10">
        <v>310702</v>
      </c>
      <c r="P187" s="10">
        <v>1739</v>
      </c>
      <c r="Q187" s="11">
        <v>0.55970029200000004</v>
      </c>
      <c r="R187" s="11">
        <v>9.5984576723358028E-3</v>
      </c>
      <c r="S187" s="16">
        <v>1125.3799999999999</v>
      </c>
      <c r="T187" s="16">
        <v>96.186324786324789</v>
      </c>
      <c r="U187" s="16">
        <v>2128.81</v>
      </c>
      <c r="V187" s="16">
        <v>96.764090909000004</v>
      </c>
      <c r="W187" s="11">
        <v>0.57776612267521443</v>
      </c>
      <c r="X187" s="10">
        <v>202</v>
      </c>
      <c r="Y187" s="10">
        <v>1874</v>
      </c>
      <c r="Z187" s="11">
        <v>9.7302504816955686</v>
      </c>
      <c r="AA187" s="10">
        <v>301</v>
      </c>
      <c r="AB187" s="10">
        <v>1963</v>
      </c>
      <c r="AC187" s="11">
        <v>13.295053004</v>
      </c>
      <c r="AD187" s="11">
        <v>3.5648025223044311</v>
      </c>
      <c r="AE187" s="16">
        <v>220</v>
      </c>
      <c r="AF187" s="88">
        <v>100</v>
      </c>
      <c r="AG187" s="16">
        <v>1665.06</v>
      </c>
      <c r="AH187" s="10">
        <v>1235</v>
      </c>
      <c r="AI187" s="10">
        <v>1604</v>
      </c>
      <c r="AJ187" s="11">
        <v>76.995012469000002</v>
      </c>
      <c r="AK187" s="10">
        <v>135</v>
      </c>
      <c r="AL187" s="11">
        <v>7.7630822310000003</v>
      </c>
      <c r="AM187" s="10">
        <v>1739</v>
      </c>
      <c r="AN187" s="11">
        <v>71.017826337000002</v>
      </c>
      <c r="AO187" s="16">
        <v>243.75</v>
      </c>
      <c r="AP187" s="10">
        <v>322</v>
      </c>
      <c r="AQ187" s="10">
        <v>359</v>
      </c>
      <c r="AR187" s="11">
        <v>89.693593315000001</v>
      </c>
      <c r="AS187" s="10">
        <v>166</v>
      </c>
      <c r="AT187" s="11">
        <v>31.619047619</v>
      </c>
      <c r="AU187" s="10">
        <v>525</v>
      </c>
      <c r="AV187" s="11">
        <v>61.333333332999999</v>
      </c>
    </row>
    <row r="188" spans="1:48" x14ac:dyDescent="0.2">
      <c r="A188" s="9" t="s">
        <v>814</v>
      </c>
      <c r="B188" s="9" t="s">
        <v>813</v>
      </c>
      <c r="C188" s="9" t="s">
        <v>815</v>
      </c>
      <c r="D188" s="9" t="s">
        <v>871</v>
      </c>
      <c r="E188" s="9" t="s">
        <v>870</v>
      </c>
      <c r="F188" s="9" t="s">
        <v>872</v>
      </c>
      <c r="G188" s="9" t="s">
        <v>880</v>
      </c>
      <c r="H188" s="9" t="s">
        <v>879</v>
      </c>
      <c r="I188" s="9" t="s">
        <v>881</v>
      </c>
      <c r="J188" s="84">
        <v>21</v>
      </c>
      <c r="K188" s="10">
        <v>215303</v>
      </c>
      <c r="L188" s="10">
        <v>1965</v>
      </c>
      <c r="M188" s="11">
        <v>0.91266726427406963</v>
      </c>
      <c r="N188" s="84">
        <v>21</v>
      </c>
      <c r="O188" s="10">
        <v>220229</v>
      </c>
      <c r="P188" s="10">
        <v>1986</v>
      </c>
      <c r="Q188" s="11">
        <v>0.90178859300000003</v>
      </c>
      <c r="R188" s="11">
        <v>-1.0878671274069607E-2</v>
      </c>
      <c r="S188" s="16">
        <v>529.43000000000006</v>
      </c>
      <c r="T188" s="16">
        <v>96.965201465201474</v>
      </c>
      <c r="U188" s="16">
        <v>1017.65</v>
      </c>
      <c r="V188" s="16">
        <v>96.919047618999997</v>
      </c>
      <c r="W188" s="11">
        <v>-4.6153846201477222E-2</v>
      </c>
      <c r="X188" s="10">
        <v>185</v>
      </c>
      <c r="Y188" s="10">
        <v>2303</v>
      </c>
      <c r="Z188" s="11">
        <v>7.4356913183279749</v>
      </c>
      <c r="AA188" s="10">
        <v>293</v>
      </c>
      <c r="AB188" s="10">
        <v>2307</v>
      </c>
      <c r="AC188" s="11">
        <v>11.269230769</v>
      </c>
      <c r="AD188" s="11">
        <v>3.8335394506720251</v>
      </c>
      <c r="AE188" s="16">
        <v>105</v>
      </c>
      <c r="AF188" s="88">
        <v>100</v>
      </c>
      <c r="AG188" s="16">
        <v>796.71</v>
      </c>
      <c r="AH188" s="10">
        <v>1534</v>
      </c>
      <c r="AI188" s="10">
        <v>1880</v>
      </c>
      <c r="AJ188" s="11">
        <v>81.595744680999999</v>
      </c>
      <c r="AK188" s="10">
        <v>106</v>
      </c>
      <c r="AL188" s="11">
        <v>5.337361531</v>
      </c>
      <c r="AM188" s="10">
        <v>1986</v>
      </c>
      <c r="AN188" s="11">
        <v>77.240684794000003</v>
      </c>
      <c r="AO188" s="16">
        <v>115.94</v>
      </c>
      <c r="AP188" s="10">
        <v>365</v>
      </c>
      <c r="AQ188" s="10">
        <v>427</v>
      </c>
      <c r="AR188" s="11">
        <v>85.480093676999999</v>
      </c>
      <c r="AS188" s="10">
        <v>187</v>
      </c>
      <c r="AT188" s="11">
        <v>30.456026058999999</v>
      </c>
      <c r="AU188" s="10">
        <v>614</v>
      </c>
      <c r="AV188" s="11">
        <v>59.446254072000002</v>
      </c>
    </row>
    <row r="189" spans="1:48" x14ac:dyDescent="0.2">
      <c r="A189" s="9" t="s">
        <v>814</v>
      </c>
      <c r="B189" s="9" t="s">
        <v>813</v>
      </c>
      <c r="C189" s="9" t="s">
        <v>815</v>
      </c>
      <c r="D189" s="9" t="s">
        <v>871</v>
      </c>
      <c r="E189" s="9" t="s">
        <v>870</v>
      </c>
      <c r="F189" s="9" t="s">
        <v>872</v>
      </c>
      <c r="G189" s="9" t="s">
        <v>883</v>
      </c>
      <c r="H189" s="9" t="s">
        <v>882</v>
      </c>
      <c r="I189" s="9" t="s">
        <v>884</v>
      </c>
      <c r="J189" s="84">
        <v>21</v>
      </c>
      <c r="K189" s="10">
        <v>190780</v>
      </c>
      <c r="L189" s="10">
        <v>2247</v>
      </c>
      <c r="M189" s="11">
        <v>1.177796414718524</v>
      </c>
      <c r="N189" s="84">
        <v>21</v>
      </c>
      <c r="O189" s="10">
        <v>193281</v>
      </c>
      <c r="P189" s="10">
        <v>2416</v>
      </c>
      <c r="Q189" s="11">
        <v>1.249993533</v>
      </c>
      <c r="R189" s="11">
        <v>7.2197118281476014E-2</v>
      </c>
      <c r="S189" s="16">
        <v>521.42999999999995</v>
      </c>
      <c r="T189" s="16">
        <v>95.5</v>
      </c>
      <c r="U189" s="16">
        <v>1001.29</v>
      </c>
      <c r="V189" s="16">
        <v>95.360952381000004</v>
      </c>
      <c r="W189" s="11">
        <v>-0.13904761899999585</v>
      </c>
      <c r="X189" s="10">
        <v>209</v>
      </c>
      <c r="Y189" s="10">
        <v>2607</v>
      </c>
      <c r="Z189" s="11">
        <v>7.421875</v>
      </c>
      <c r="AA189" s="10">
        <v>448</v>
      </c>
      <c r="AB189" s="10">
        <v>2798</v>
      </c>
      <c r="AC189" s="11">
        <v>13.801601972</v>
      </c>
      <c r="AD189" s="11">
        <v>6.3797269720000003</v>
      </c>
      <c r="AE189" s="16">
        <v>105</v>
      </c>
      <c r="AF189" s="88">
        <v>100</v>
      </c>
      <c r="AG189" s="16">
        <v>776.29</v>
      </c>
      <c r="AH189" s="10">
        <v>1818</v>
      </c>
      <c r="AI189" s="10">
        <v>2235</v>
      </c>
      <c r="AJ189" s="11">
        <v>81.342281878999998</v>
      </c>
      <c r="AK189" s="10">
        <v>181</v>
      </c>
      <c r="AL189" s="11">
        <v>7.4917218539999997</v>
      </c>
      <c r="AM189" s="10">
        <v>2416</v>
      </c>
      <c r="AN189" s="11">
        <v>75.248344371000002</v>
      </c>
      <c r="AO189" s="16">
        <v>120</v>
      </c>
      <c r="AP189" s="10">
        <v>511</v>
      </c>
      <c r="AQ189" s="10">
        <v>563</v>
      </c>
      <c r="AR189" s="11">
        <v>90.763765542000002</v>
      </c>
      <c r="AS189" s="10">
        <v>267</v>
      </c>
      <c r="AT189" s="11">
        <v>32.168674699</v>
      </c>
      <c r="AU189" s="10">
        <v>830</v>
      </c>
      <c r="AV189" s="11">
        <v>61.566265059999999</v>
      </c>
    </row>
    <row r="190" spans="1:48" x14ac:dyDescent="0.2">
      <c r="A190" s="9" t="s">
        <v>814</v>
      </c>
      <c r="B190" s="9" t="s">
        <v>813</v>
      </c>
      <c r="C190" s="9" t="s">
        <v>815</v>
      </c>
      <c r="D190" s="9" t="s">
        <v>871</v>
      </c>
      <c r="E190" s="9" t="s">
        <v>870</v>
      </c>
      <c r="F190" s="9" t="s">
        <v>872</v>
      </c>
      <c r="G190" s="9" t="s">
        <v>886</v>
      </c>
      <c r="H190" s="9" t="s">
        <v>885</v>
      </c>
      <c r="I190" s="9" t="s">
        <v>887</v>
      </c>
      <c r="J190" s="84">
        <v>54</v>
      </c>
      <c r="K190" s="10">
        <v>499695</v>
      </c>
      <c r="L190" s="10">
        <v>5491</v>
      </c>
      <c r="M190" s="11">
        <v>1.0988703108896427</v>
      </c>
      <c r="N190" s="84">
        <v>53</v>
      </c>
      <c r="O190" s="10">
        <v>511265</v>
      </c>
      <c r="P190" s="10">
        <v>6048</v>
      </c>
      <c r="Q190" s="11">
        <v>1.182948178</v>
      </c>
      <c r="R190" s="11">
        <v>8.4077867110357252E-2</v>
      </c>
      <c r="S190" s="16">
        <v>1355.15</v>
      </c>
      <c r="T190" s="16">
        <v>96.520655270655283</v>
      </c>
      <c r="U190" s="16">
        <v>2537.6</v>
      </c>
      <c r="V190" s="16">
        <v>95.758490566000006</v>
      </c>
      <c r="W190" s="11">
        <v>-0.76216470465527664</v>
      </c>
      <c r="X190" s="10">
        <v>858</v>
      </c>
      <c r="Y190" s="10">
        <v>5963</v>
      </c>
      <c r="Z190" s="11">
        <v>12.578800762351561</v>
      </c>
      <c r="AA190" s="10">
        <v>1177</v>
      </c>
      <c r="AB190" s="10">
        <v>6674</v>
      </c>
      <c r="AC190" s="11">
        <v>14.9917208</v>
      </c>
      <c r="AD190" s="11">
        <v>2.4129200376484388</v>
      </c>
      <c r="AE190" s="16">
        <v>265</v>
      </c>
      <c r="AF190" s="88">
        <v>100</v>
      </c>
      <c r="AG190" s="16">
        <v>1979.3</v>
      </c>
      <c r="AH190" s="10">
        <v>4303</v>
      </c>
      <c r="AI190" s="10">
        <v>5458</v>
      </c>
      <c r="AJ190" s="11">
        <v>78.838402345000006</v>
      </c>
      <c r="AK190" s="10">
        <v>590</v>
      </c>
      <c r="AL190" s="11">
        <v>9.7552910050000001</v>
      </c>
      <c r="AM190" s="10">
        <v>6048</v>
      </c>
      <c r="AN190" s="11">
        <v>71.147486771999993</v>
      </c>
      <c r="AO190" s="16">
        <v>293.3</v>
      </c>
      <c r="AP190" s="10">
        <v>960</v>
      </c>
      <c r="AQ190" s="10">
        <v>1216</v>
      </c>
      <c r="AR190" s="11">
        <v>78.947368420999993</v>
      </c>
      <c r="AS190" s="10">
        <v>587</v>
      </c>
      <c r="AT190" s="11">
        <v>32.556849694999997</v>
      </c>
      <c r="AU190" s="10">
        <v>1803</v>
      </c>
      <c r="AV190" s="11">
        <v>53.244592345999997</v>
      </c>
    </row>
    <row r="191" spans="1:48" x14ac:dyDescent="0.2">
      <c r="A191" s="9" t="s">
        <v>814</v>
      </c>
      <c r="B191" s="9" t="s">
        <v>813</v>
      </c>
      <c r="C191" s="9" t="s">
        <v>815</v>
      </c>
      <c r="D191" s="9" t="s">
        <v>871</v>
      </c>
      <c r="E191" s="9" t="s">
        <v>870</v>
      </c>
      <c r="F191" s="9" t="s">
        <v>872</v>
      </c>
      <c r="G191" s="9" t="s">
        <v>889</v>
      </c>
      <c r="H191" s="9" t="s">
        <v>888</v>
      </c>
      <c r="I191" s="9" t="s">
        <v>890</v>
      </c>
      <c r="J191" s="84">
        <v>13</v>
      </c>
      <c r="K191" s="10">
        <v>129461</v>
      </c>
      <c r="L191" s="10">
        <v>708</v>
      </c>
      <c r="M191" s="11">
        <v>0.5468828450266876</v>
      </c>
      <c r="N191" s="84">
        <v>12</v>
      </c>
      <c r="O191" s="10">
        <v>130198</v>
      </c>
      <c r="P191" s="10">
        <v>781</v>
      </c>
      <c r="Q191" s="11">
        <v>0.59985560500000001</v>
      </c>
      <c r="R191" s="11">
        <v>5.2972759973312411E-2</v>
      </c>
      <c r="S191" s="16">
        <v>300.71000000000004</v>
      </c>
      <c r="T191" s="16">
        <v>88.967455621301795</v>
      </c>
      <c r="U191" s="16">
        <v>600</v>
      </c>
      <c r="V191" s="16">
        <v>100</v>
      </c>
      <c r="W191" s="11">
        <v>11.032544378698205</v>
      </c>
      <c r="X191" s="10">
        <v>78</v>
      </c>
      <c r="Y191" s="10">
        <v>778</v>
      </c>
      <c r="Z191" s="11">
        <v>9.1121495327102799</v>
      </c>
      <c r="AA191" s="10">
        <v>152</v>
      </c>
      <c r="AB191" s="10">
        <v>861</v>
      </c>
      <c r="AC191" s="11">
        <v>15.004935833999999</v>
      </c>
      <c r="AD191" s="11">
        <v>5.8927863012897195</v>
      </c>
      <c r="AE191" s="16">
        <v>60</v>
      </c>
      <c r="AF191" s="88">
        <v>100</v>
      </c>
      <c r="AG191" s="16">
        <v>468</v>
      </c>
      <c r="AH191" s="10">
        <v>600</v>
      </c>
      <c r="AI191" s="10">
        <v>705</v>
      </c>
      <c r="AJ191" s="11">
        <v>85.106382979000003</v>
      </c>
      <c r="AK191" s="10">
        <v>76</v>
      </c>
      <c r="AL191" s="11">
        <v>9.7311139559999997</v>
      </c>
      <c r="AM191" s="10">
        <v>781</v>
      </c>
      <c r="AN191" s="11">
        <v>76.824583867000001</v>
      </c>
      <c r="AO191" s="16">
        <v>72</v>
      </c>
      <c r="AP191" s="10">
        <v>140</v>
      </c>
      <c r="AQ191" s="10">
        <v>156</v>
      </c>
      <c r="AR191" s="11">
        <v>89.743589744000005</v>
      </c>
      <c r="AS191" s="10">
        <v>76</v>
      </c>
      <c r="AT191" s="11">
        <v>32.758620690000001</v>
      </c>
      <c r="AU191" s="10">
        <v>232</v>
      </c>
      <c r="AV191" s="11">
        <v>60.344827586000001</v>
      </c>
    </row>
    <row r="192" spans="1:48" x14ac:dyDescent="0.2">
      <c r="A192" s="9" t="s">
        <v>814</v>
      </c>
      <c r="B192" s="9" t="s">
        <v>813</v>
      </c>
      <c r="C192" s="9" t="s">
        <v>815</v>
      </c>
      <c r="D192" s="9" t="s">
        <v>871</v>
      </c>
      <c r="E192" s="9" t="s">
        <v>870</v>
      </c>
      <c r="F192" s="9" t="s">
        <v>872</v>
      </c>
      <c r="G192" s="9" t="s">
        <v>892</v>
      </c>
      <c r="H192" s="9" t="s">
        <v>891</v>
      </c>
      <c r="I192" s="9" t="s">
        <v>893</v>
      </c>
      <c r="J192" s="84">
        <v>34</v>
      </c>
      <c r="K192" s="10">
        <v>257242</v>
      </c>
      <c r="L192" s="10">
        <v>1738</v>
      </c>
      <c r="M192" s="11">
        <v>0.67562839660708596</v>
      </c>
      <c r="N192" s="84">
        <v>33</v>
      </c>
      <c r="O192" s="10">
        <v>250725</v>
      </c>
      <c r="P192" s="10">
        <v>1813</v>
      </c>
      <c r="Q192" s="11">
        <v>0.72310300100000002</v>
      </c>
      <c r="R192" s="11">
        <v>4.7474604392914066E-2</v>
      </c>
      <c r="S192" s="16">
        <v>809.68000000000006</v>
      </c>
      <c r="T192" s="16">
        <v>91.592760180995484</v>
      </c>
      <c r="U192" s="16">
        <v>1569.98</v>
      </c>
      <c r="V192" s="16">
        <v>95.150303030000003</v>
      </c>
      <c r="W192" s="11">
        <v>3.5575428490045198</v>
      </c>
      <c r="X192" s="10">
        <v>232</v>
      </c>
      <c r="Y192" s="10">
        <v>1935</v>
      </c>
      <c r="Z192" s="11">
        <v>10.706045223811721</v>
      </c>
      <c r="AA192" s="10">
        <v>293</v>
      </c>
      <c r="AB192" s="10">
        <v>2081</v>
      </c>
      <c r="AC192" s="11">
        <v>12.342038753000001</v>
      </c>
      <c r="AD192" s="11">
        <v>1.6359935291882799</v>
      </c>
      <c r="AE192" s="16">
        <v>165</v>
      </c>
      <c r="AF192" s="88">
        <v>100</v>
      </c>
      <c r="AG192" s="16">
        <v>1242.97</v>
      </c>
      <c r="AH192" s="10">
        <v>1438</v>
      </c>
      <c r="AI192" s="10">
        <v>1702</v>
      </c>
      <c r="AJ192" s="11">
        <v>84.488836663000001</v>
      </c>
      <c r="AK192" s="10">
        <v>111</v>
      </c>
      <c r="AL192" s="11">
        <v>6.1224489799999997</v>
      </c>
      <c r="AM192" s="10">
        <v>1813</v>
      </c>
      <c r="AN192" s="11">
        <v>79.316050744999998</v>
      </c>
      <c r="AO192" s="16">
        <v>162.01</v>
      </c>
      <c r="AP192" s="10">
        <v>309</v>
      </c>
      <c r="AQ192" s="10">
        <v>379</v>
      </c>
      <c r="AR192" s="11">
        <v>81.530343008000003</v>
      </c>
      <c r="AS192" s="10">
        <v>182</v>
      </c>
      <c r="AT192" s="11">
        <v>32.442067735999998</v>
      </c>
      <c r="AU192" s="10">
        <v>561</v>
      </c>
      <c r="AV192" s="11">
        <v>55.080213903999997</v>
      </c>
    </row>
    <row r="193" spans="1:48" x14ac:dyDescent="0.2">
      <c r="A193" s="9" t="s">
        <v>814</v>
      </c>
      <c r="B193" s="9" t="s">
        <v>813</v>
      </c>
      <c r="C193" s="9" t="s">
        <v>815</v>
      </c>
      <c r="D193" s="9" t="s">
        <v>871</v>
      </c>
      <c r="E193" s="9" t="s">
        <v>870</v>
      </c>
      <c r="F193" s="9" t="s">
        <v>872</v>
      </c>
      <c r="G193" s="9" t="s">
        <v>895</v>
      </c>
      <c r="H193" s="9" t="s">
        <v>894</v>
      </c>
      <c r="I193" s="9" t="s">
        <v>896</v>
      </c>
      <c r="J193" s="84">
        <v>18</v>
      </c>
      <c r="K193" s="10">
        <v>177776</v>
      </c>
      <c r="L193" s="10">
        <v>1446</v>
      </c>
      <c r="M193" s="11">
        <v>0.81338313383133831</v>
      </c>
      <c r="N193" s="84">
        <v>18</v>
      </c>
      <c r="O193" s="10">
        <v>179822</v>
      </c>
      <c r="P193" s="10">
        <v>1443</v>
      </c>
      <c r="Q193" s="11">
        <v>0.80246021099999998</v>
      </c>
      <c r="R193" s="11">
        <v>-1.0922922831338333E-2</v>
      </c>
      <c r="S193" s="16">
        <v>459.16</v>
      </c>
      <c r="T193" s="16">
        <v>98.111111111111114</v>
      </c>
      <c r="U193" s="16">
        <v>898.75</v>
      </c>
      <c r="V193" s="16">
        <v>99.861111111</v>
      </c>
      <c r="W193" s="11">
        <v>1.7499999998888853</v>
      </c>
      <c r="X193" s="10">
        <v>132</v>
      </c>
      <c r="Y193" s="10">
        <v>1621</v>
      </c>
      <c r="Z193" s="11">
        <v>7.5299486594409588</v>
      </c>
      <c r="AA193" s="10">
        <v>220</v>
      </c>
      <c r="AB193" s="10">
        <v>1577</v>
      </c>
      <c r="AC193" s="11">
        <v>12.242626599999999</v>
      </c>
      <c r="AD193" s="11">
        <v>4.7126779405590407</v>
      </c>
      <c r="AE193" s="16">
        <v>90</v>
      </c>
      <c r="AF193" s="88">
        <v>100</v>
      </c>
      <c r="AG193" s="16">
        <v>702</v>
      </c>
      <c r="AH193" s="10">
        <v>1153</v>
      </c>
      <c r="AI193" s="10">
        <v>1373</v>
      </c>
      <c r="AJ193" s="11">
        <v>83.976693372</v>
      </c>
      <c r="AK193" s="10">
        <v>70</v>
      </c>
      <c r="AL193" s="11">
        <v>4.8510048509999999</v>
      </c>
      <c r="AM193" s="10">
        <v>1443</v>
      </c>
      <c r="AN193" s="11">
        <v>79.902979903000002</v>
      </c>
      <c r="AO193" s="16">
        <v>106.75</v>
      </c>
      <c r="AP193" s="10">
        <v>180</v>
      </c>
      <c r="AQ193" s="10">
        <v>204</v>
      </c>
      <c r="AR193" s="11">
        <v>88.235294117999999</v>
      </c>
      <c r="AS193" s="10">
        <v>150</v>
      </c>
      <c r="AT193" s="11">
        <v>42.372881356000001</v>
      </c>
      <c r="AU193" s="10">
        <v>354</v>
      </c>
      <c r="AV193" s="11">
        <v>50.847457626999997</v>
      </c>
    </row>
    <row r="194" spans="1:48" x14ac:dyDescent="0.2">
      <c r="A194" s="9" t="s">
        <v>814</v>
      </c>
      <c r="B194" s="9" t="s">
        <v>813</v>
      </c>
      <c r="C194" s="9" t="s">
        <v>815</v>
      </c>
      <c r="D194" s="9" t="s">
        <v>871</v>
      </c>
      <c r="E194" s="9" t="s">
        <v>870</v>
      </c>
      <c r="F194" s="9" t="s">
        <v>872</v>
      </c>
      <c r="G194" s="9" t="s">
        <v>898</v>
      </c>
      <c r="H194" s="9" t="s">
        <v>897</v>
      </c>
      <c r="I194" s="9" t="s">
        <v>899</v>
      </c>
      <c r="J194" s="84">
        <v>21</v>
      </c>
      <c r="K194" s="10">
        <v>221936</v>
      </c>
      <c r="L194" s="10">
        <v>1591</v>
      </c>
      <c r="M194" s="11">
        <v>0.71687333285271426</v>
      </c>
      <c r="N194" s="84">
        <v>21</v>
      </c>
      <c r="O194" s="10">
        <v>222514</v>
      </c>
      <c r="P194" s="10">
        <v>1620</v>
      </c>
      <c r="Q194" s="11">
        <v>0.72804407800000004</v>
      </c>
      <c r="R194" s="11">
        <v>1.1170745147285777E-2</v>
      </c>
      <c r="S194" s="16">
        <v>516.48</v>
      </c>
      <c r="T194" s="16">
        <v>94.593406593406598</v>
      </c>
      <c r="U194" s="16">
        <v>1006.48</v>
      </c>
      <c r="V194" s="16">
        <v>95.855238095000004</v>
      </c>
      <c r="W194" s="11">
        <v>1.2618315015934058</v>
      </c>
      <c r="X194" s="10">
        <v>113</v>
      </c>
      <c r="Y194" s="10">
        <v>1812</v>
      </c>
      <c r="Z194" s="11">
        <v>5.8701298701298699</v>
      </c>
      <c r="AA194" s="10">
        <v>194</v>
      </c>
      <c r="AB194" s="10">
        <v>1808</v>
      </c>
      <c r="AC194" s="11">
        <v>9.6903096899999994</v>
      </c>
      <c r="AD194" s="11">
        <v>3.8201798198701296</v>
      </c>
      <c r="AE194" s="16">
        <v>105</v>
      </c>
      <c r="AF194" s="88">
        <v>100</v>
      </c>
      <c r="AG194" s="16">
        <v>785.19</v>
      </c>
      <c r="AH194" s="10">
        <v>1271</v>
      </c>
      <c r="AI194" s="10">
        <v>1538</v>
      </c>
      <c r="AJ194" s="11">
        <v>82.639791938000002</v>
      </c>
      <c r="AK194" s="10">
        <v>70</v>
      </c>
      <c r="AL194" s="11">
        <v>4.3532338309999998</v>
      </c>
      <c r="AM194" s="10">
        <v>1608</v>
      </c>
      <c r="AN194" s="11">
        <v>79.042288557000006</v>
      </c>
      <c r="AO194" s="16">
        <v>116.29</v>
      </c>
      <c r="AP194" s="10">
        <v>226</v>
      </c>
      <c r="AQ194" s="10">
        <v>270</v>
      </c>
      <c r="AR194" s="11">
        <v>83.703703704000006</v>
      </c>
      <c r="AS194" s="10">
        <v>124</v>
      </c>
      <c r="AT194" s="11">
        <v>31.472081218</v>
      </c>
      <c r="AU194" s="10">
        <v>394</v>
      </c>
      <c r="AV194" s="11">
        <v>57.360406091000002</v>
      </c>
    </row>
    <row r="195" spans="1:48" x14ac:dyDescent="0.2">
      <c r="A195" s="9" t="s">
        <v>814</v>
      </c>
      <c r="B195" s="9" t="s">
        <v>813</v>
      </c>
      <c r="C195" s="9" t="s">
        <v>815</v>
      </c>
      <c r="D195" s="9" t="s">
        <v>871</v>
      </c>
      <c r="E195" s="9" t="s">
        <v>870</v>
      </c>
      <c r="F195" s="9" t="s">
        <v>872</v>
      </c>
      <c r="G195" s="9" t="s">
        <v>901</v>
      </c>
      <c r="H195" s="9" t="s">
        <v>900</v>
      </c>
      <c r="I195" s="9" t="s">
        <v>902</v>
      </c>
      <c r="J195" s="84">
        <v>32</v>
      </c>
      <c r="K195" s="10">
        <v>185204</v>
      </c>
      <c r="L195" s="10">
        <v>1817</v>
      </c>
      <c r="M195" s="11">
        <v>0.98108032223926045</v>
      </c>
      <c r="N195" s="84">
        <v>27</v>
      </c>
      <c r="O195" s="10">
        <v>178463</v>
      </c>
      <c r="P195" s="10">
        <v>1939</v>
      </c>
      <c r="Q195" s="11">
        <v>1.086499723</v>
      </c>
      <c r="R195" s="11">
        <v>0.10541940076073952</v>
      </c>
      <c r="S195" s="16">
        <v>797.9</v>
      </c>
      <c r="T195" s="16">
        <v>95.901442307692307</v>
      </c>
      <c r="U195" s="16">
        <v>1344.47</v>
      </c>
      <c r="V195" s="16">
        <v>99.590370370000002</v>
      </c>
      <c r="W195" s="11">
        <v>3.6889280623076957</v>
      </c>
      <c r="X195" s="10">
        <v>122</v>
      </c>
      <c r="Y195" s="10">
        <v>2090</v>
      </c>
      <c r="Z195" s="11">
        <v>5.5153707052441225</v>
      </c>
      <c r="AA195" s="10">
        <v>338</v>
      </c>
      <c r="AB195" s="10">
        <v>2160</v>
      </c>
      <c r="AC195" s="11">
        <v>13.53082466</v>
      </c>
      <c r="AD195" s="11">
        <v>8.015453954755877</v>
      </c>
      <c r="AE195" s="16">
        <v>135</v>
      </c>
      <c r="AF195" s="88">
        <v>100</v>
      </c>
      <c r="AG195" s="16">
        <v>1049.08</v>
      </c>
      <c r="AH195" s="10">
        <v>1466</v>
      </c>
      <c r="AI195" s="10">
        <v>1791</v>
      </c>
      <c r="AJ195" s="11">
        <v>81.853713009000003</v>
      </c>
      <c r="AK195" s="10">
        <v>148</v>
      </c>
      <c r="AL195" s="11">
        <v>7.632800413</v>
      </c>
      <c r="AM195" s="10">
        <v>1939</v>
      </c>
      <c r="AN195" s="11">
        <v>75.605982464999997</v>
      </c>
      <c r="AO195" s="16">
        <v>160.38999999999999</v>
      </c>
      <c r="AP195" s="10">
        <v>335</v>
      </c>
      <c r="AQ195" s="10">
        <v>369</v>
      </c>
      <c r="AR195" s="11">
        <v>90.785907859000005</v>
      </c>
      <c r="AS195" s="10">
        <v>190</v>
      </c>
      <c r="AT195" s="11">
        <v>33.989266547</v>
      </c>
      <c r="AU195" s="10">
        <v>559</v>
      </c>
      <c r="AV195" s="11">
        <v>59.928443649000002</v>
      </c>
    </row>
    <row r="196" spans="1:48" x14ac:dyDescent="0.2">
      <c r="A196" s="9" t="s">
        <v>814</v>
      </c>
      <c r="B196" s="9" t="s">
        <v>813</v>
      </c>
      <c r="C196" s="9" t="s">
        <v>815</v>
      </c>
      <c r="D196" s="9" t="s">
        <v>871</v>
      </c>
      <c r="E196" s="9" t="s">
        <v>870</v>
      </c>
      <c r="F196" s="9" t="s">
        <v>872</v>
      </c>
      <c r="G196" s="9" t="s">
        <v>904</v>
      </c>
      <c r="H196" s="9" t="s">
        <v>903</v>
      </c>
      <c r="I196" s="9" t="s">
        <v>905</v>
      </c>
      <c r="J196" s="84">
        <v>56</v>
      </c>
      <c r="K196" s="10">
        <v>291501</v>
      </c>
      <c r="L196" s="10">
        <v>1597</v>
      </c>
      <c r="M196" s="11">
        <v>0.54785403823657552</v>
      </c>
      <c r="N196" s="84">
        <v>53</v>
      </c>
      <c r="O196" s="10">
        <v>295340</v>
      </c>
      <c r="P196" s="10">
        <v>1679</v>
      </c>
      <c r="Q196" s="11">
        <v>0.56849732500000005</v>
      </c>
      <c r="R196" s="11">
        <v>2.0643286763424529E-2</v>
      </c>
      <c r="S196" s="16">
        <v>1343.52</v>
      </c>
      <c r="T196" s="16">
        <v>92.274725274725284</v>
      </c>
      <c r="U196" s="16">
        <v>2507.84</v>
      </c>
      <c r="V196" s="16">
        <v>94.635471698000003</v>
      </c>
      <c r="W196" s="11">
        <v>2.3607464232747191</v>
      </c>
      <c r="X196" s="10">
        <v>197</v>
      </c>
      <c r="Y196" s="10">
        <v>1681</v>
      </c>
      <c r="Z196" s="11">
        <v>10.489882854100106</v>
      </c>
      <c r="AA196" s="10">
        <v>320</v>
      </c>
      <c r="AB196" s="10">
        <v>1829</v>
      </c>
      <c r="AC196" s="11">
        <v>14.890646812</v>
      </c>
      <c r="AD196" s="11">
        <v>4.4007639578998941</v>
      </c>
      <c r="AE196" s="16">
        <v>265</v>
      </c>
      <c r="AF196" s="88">
        <v>100</v>
      </c>
      <c r="AG196" s="16">
        <v>1995.25</v>
      </c>
      <c r="AH196" s="10">
        <v>1267</v>
      </c>
      <c r="AI196" s="10">
        <v>1518</v>
      </c>
      <c r="AJ196" s="11">
        <v>83.465085638999994</v>
      </c>
      <c r="AK196" s="10">
        <v>159</v>
      </c>
      <c r="AL196" s="11">
        <v>9.4812164580000005</v>
      </c>
      <c r="AM196" s="10">
        <v>1677</v>
      </c>
      <c r="AN196" s="11">
        <v>75.551580203</v>
      </c>
      <c r="AO196" s="16">
        <v>247.59</v>
      </c>
      <c r="AP196" s="10">
        <v>249</v>
      </c>
      <c r="AQ196" s="10">
        <v>311</v>
      </c>
      <c r="AR196" s="11">
        <v>80.064308682000004</v>
      </c>
      <c r="AS196" s="10">
        <v>161</v>
      </c>
      <c r="AT196" s="11">
        <v>34.110169491999997</v>
      </c>
      <c r="AU196" s="10">
        <v>472</v>
      </c>
      <c r="AV196" s="11">
        <v>52.754237287999999</v>
      </c>
    </row>
    <row r="197" spans="1:48" x14ac:dyDescent="0.2">
      <c r="A197" s="9" t="s">
        <v>814</v>
      </c>
      <c r="B197" s="9" t="s">
        <v>813</v>
      </c>
      <c r="C197" s="9" t="s">
        <v>815</v>
      </c>
      <c r="D197" s="9" t="s">
        <v>871</v>
      </c>
      <c r="E197" s="9" t="s">
        <v>870</v>
      </c>
      <c r="F197" s="9" t="s">
        <v>872</v>
      </c>
      <c r="G197" s="9" t="s">
        <v>907</v>
      </c>
      <c r="H197" s="9" t="s">
        <v>906</v>
      </c>
      <c r="I197" s="9" t="s">
        <v>908</v>
      </c>
      <c r="J197" s="84">
        <v>23</v>
      </c>
      <c r="K197" s="10">
        <v>231404</v>
      </c>
      <c r="L197" s="10">
        <v>1978</v>
      </c>
      <c r="M197" s="11">
        <v>0.85478211266875259</v>
      </c>
      <c r="N197" s="84">
        <v>23</v>
      </c>
      <c r="O197" s="10">
        <v>235173</v>
      </c>
      <c r="P197" s="10">
        <v>2163</v>
      </c>
      <c r="Q197" s="11">
        <v>0.91974844099999997</v>
      </c>
      <c r="R197" s="11">
        <v>6.496632833124738E-2</v>
      </c>
      <c r="S197" s="16">
        <v>574.08999999999992</v>
      </c>
      <c r="T197" s="16">
        <v>96.001672240802677</v>
      </c>
      <c r="U197" s="16">
        <v>1145.8599999999999</v>
      </c>
      <c r="V197" s="16">
        <v>99.64</v>
      </c>
      <c r="W197" s="11">
        <v>3.638327759197324</v>
      </c>
      <c r="X197" s="10">
        <v>239</v>
      </c>
      <c r="Y197" s="10">
        <v>2073</v>
      </c>
      <c r="Z197" s="11">
        <v>10.337370242214533</v>
      </c>
      <c r="AA197" s="10">
        <v>375</v>
      </c>
      <c r="AB197" s="10">
        <v>2338</v>
      </c>
      <c r="AC197" s="11">
        <v>13.822336895999999</v>
      </c>
      <c r="AD197" s="11">
        <v>3.4849666537854667</v>
      </c>
      <c r="AE197" s="16">
        <v>115</v>
      </c>
      <c r="AF197" s="88">
        <v>100</v>
      </c>
      <c r="AG197" s="16">
        <v>897</v>
      </c>
      <c r="AH197" s="10">
        <v>1645</v>
      </c>
      <c r="AI197" s="10">
        <v>1945</v>
      </c>
      <c r="AJ197" s="11">
        <v>84.575835475999995</v>
      </c>
      <c r="AK197" s="10">
        <v>218</v>
      </c>
      <c r="AL197" s="11">
        <v>10.078594545</v>
      </c>
      <c r="AM197" s="10">
        <v>2163</v>
      </c>
      <c r="AN197" s="11">
        <v>76.051779934999999</v>
      </c>
      <c r="AO197" s="16">
        <v>133.86000000000001</v>
      </c>
      <c r="AP197" s="10">
        <v>346</v>
      </c>
      <c r="AQ197" s="10">
        <v>393</v>
      </c>
      <c r="AR197" s="11">
        <v>88.040712467999995</v>
      </c>
      <c r="AS197" s="10">
        <v>157</v>
      </c>
      <c r="AT197" s="11">
        <v>28.545454544999998</v>
      </c>
      <c r="AU197" s="10">
        <v>550</v>
      </c>
      <c r="AV197" s="11">
        <v>62.909090909</v>
      </c>
    </row>
    <row r="198" spans="1:48" x14ac:dyDescent="0.2">
      <c r="A198" s="9" t="s">
        <v>814</v>
      </c>
      <c r="B198" s="9" t="s">
        <v>813</v>
      </c>
      <c r="C198" s="9" t="s">
        <v>815</v>
      </c>
      <c r="D198" s="9" t="s">
        <v>871</v>
      </c>
      <c r="E198" s="9" t="s">
        <v>870</v>
      </c>
      <c r="F198" s="9" t="s">
        <v>872</v>
      </c>
      <c r="G198" s="9" t="s">
        <v>910</v>
      </c>
      <c r="H198" s="9" t="s">
        <v>909</v>
      </c>
      <c r="I198" s="9" t="s">
        <v>911</v>
      </c>
      <c r="J198" s="84">
        <v>42</v>
      </c>
      <c r="K198" s="10">
        <v>361289</v>
      </c>
      <c r="L198" s="10">
        <v>2814</v>
      </c>
      <c r="M198" s="11">
        <v>0.77887785124927689</v>
      </c>
      <c r="N198" s="84">
        <v>42</v>
      </c>
      <c r="O198" s="10">
        <v>366753</v>
      </c>
      <c r="P198" s="10">
        <v>2955</v>
      </c>
      <c r="Q198" s="11">
        <v>0.80571938099999996</v>
      </c>
      <c r="R198" s="11">
        <v>2.684152975072307E-2</v>
      </c>
      <c r="S198" s="16">
        <v>1034.3500000000001</v>
      </c>
      <c r="T198" s="16">
        <v>94.720695970695985</v>
      </c>
      <c r="U198" s="16">
        <v>2086.0500000000002</v>
      </c>
      <c r="V198" s="16">
        <v>99.335714285999998</v>
      </c>
      <c r="W198" s="11">
        <v>4.6150183153040132</v>
      </c>
      <c r="X198" s="10">
        <v>192</v>
      </c>
      <c r="Y198" s="10">
        <v>3189</v>
      </c>
      <c r="Z198" s="11">
        <v>5.6787932564330079</v>
      </c>
      <c r="AA198" s="10">
        <v>390</v>
      </c>
      <c r="AB198" s="10">
        <v>3322</v>
      </c>
      <c r="AC198" s="11">
        <v>10.506465517000001</v>
      </c>
      <c r="AD198" s="11">
        <v>4.8276722605669926</v>
      </c>
      <c r="AE198" s="16">
        <v>210</v>
      </c>
      <c r="AF198" s="88">
        <v>100</v>
      </c>
      <c r="AG198" s="16">
        <v>1638</v>
      </c>
      <c r="AH198" s="10">
        <v>2377</v>
      </c>
      <c r="AI198" s="10">
        <v>2822</v>
      </c>
      <c r="AJ198" s="11">
        <v>84.231041813999994</v>
      </c>
      <c r="AK198" s="10">
        <v>133</v>
      </c>
      <c r="AL198" s="11">
        <v>4.5008460240000003</v>
      </c>
      <c r="AM198" s="10">
        <v>2955</v>
      </c>
      <c r="AN198" s="11">
        <v>80.439932318000004</v>
      </c>
      <c r="AO198" s="16">
        <v>238.05</v>
      </c>
      <c r="AP198" s="10">
        <v>435</v>
      </c>
      <c r="AQ198" s="10">
        <v>500</v>
      </c>
      <c r="AR198" s="11">
        <v>87</v>
      </c>
      <c r="AS198" s="10">
        <v>257</v>
      </c>
      <c r="AT198" s="11">
        <v>33.949801849000004</v>
      </c>
      <c r="AU198" s="10">
        <v>757</v>
      </c>
      <c r="AV198" s="11">
        <v>57.463672391000003</v>
      </c>
    </row>
    <row r="199" spans="1:48" x14ac:dyDescent="0.2">
      <c r="A199" s="9" t="s">
        <v>814</v>
      </c>
      <c r="B199" s="9" t="s">
        <v>813</v>
      </c>
      <c r="C199" s="9" t="s">
        <v>815</v>
      </c>
      <c r="D199" s="9" t="s">
        <v>871</v>
      </c>
      <c r="E199" s="9" t="s">
        <v>870</v>
      </c>
      <c r="F199" s="9" t="s">
        <v>872</v>
      </c>
      <c r="G199" s="9" t="s">
        <v>913</v>
      </c>
      <c r="H199" s="9" t="s">
        <v>912</v>
      </c>
      <c r="I199" s="9" t="s">
        <v>914</v>
      </c>
      <c r="J199" s="84">
        <v>30</v>
      </c>
      <c r="K199" s="10">
        <v>198899</v>
      </c>
      <c r="L199" s="10">
        <v>1824</v>
      </c>
      <c r="M199" s="11">
        <v>0.9170483511732086</v>
      </c>
      <c r="N199" s="84">
        <v>30</v>
      </c>
      <c r="O199" s="10">
        <v>201582</v>
      </c>
      <c r="P199" s="10">
        <v>2052</v>
      </c>
      <c r="Q199" s="11">
        <v>1.017948031</v>
      </c>
      <c r="R199" s="11">
        <v>0.10089967982679138</v>
      </c>
      <c r="S199" s="16">
        <v>737.6</v>
      </c>
      <c r="T199" s="16">
        <v>94.564102564102555</v>
      </c>
      <c r="U199" s="16">
        <v>1449.94</v>
      </c>
      <c r="V199" s="16">
        <v>96.662666666999996</v>
      </c>
      <c r="W199" s="11">
        <v>2.0985641028974413</v>
      </c>
      <c r="X199" s="10">
        <v>233</v>
      </c>
      <c r="Y199" s="10">
        <v>2083</v>
      </c>
      <c r="Z199" s="11">
        <v>10.060449050086357</v>
      </c>
      <c r="AA199" s="10">
        <v>441</v>
      </c>
      <c r="AB199" s="10">
        <v>2382</v>
      </c>
      <c r="AC199" s="11">
        <v>15.621679065</v>
      </c>
      <c r="AD199" s="11">
        <v>5.5612300149136438</v>
      </c>
      <c r="AE199" s="16">
        <v>150</v>
      </c>
      <c r="AF199" s="88">
        <v>100</v>
      </c>
      <c r="AG199" s="16">
        <v>1154.76</v>
      </c>
      <c r="AH199" s="10">
        <v>1607</v>
      </c>
      <c r="AI199" s="10">
        <v>1893</v>
      </c>
      <c r="AJ199" s="11">
        <v>84.891706286000002</v>
      </c>
      <c r="AK199" s="10">
        <v>159</v>
      </c>
      <c r="AL199" s="11">
        <v>7.748538012</v>
      </c>
      <c r="AM199" s="10">
        <v>2052</v>
      </c>
      <c r="AN199" s="11">
        <v>78.313840155999998</v>
      </c>
      <c r="AO199" s="16">
        <v>145.18</v>
      </c>
      <c r="AP199" s="10">
        <v>398</v>
      </c>
      <c r="AQ199" s="10">
        <v>489</v>
      </c>
      <c r="AR199" s="11">
        <v>81.390593046999996</v>
      </c>
      <c r="AS199" s="10">
        <v>282</v>
      </c>
      <c r="AT199" s="11">
        <v>36.575875486000001</v>
      </c>
      <c r="AU199" s="10">
        <v>771</v>
      </c>
      <c r="AV199" s="11">
        <v>51.621271077000003</v>
      </c>
    </row>
    <row r="200" spans="1:48" x14ac:dyDescent="0.2">
      <c r="A200" s="9" t="s">
        <v>814</v>
      </c>
      <c r="B200" s="9" t="s">
        <v>813</v>
      </c>
      <c r="C200" s="9" t="s">
        <v>815</v>
      </c>
      <c r="D200" s="9" t="s">
        <v>871</v>
      </c>
      <c r="E200" s="9" t="s">
        <v>870</v>
      </c>
      <c r="F200" s="9" t="s">
        <v>872</v>
      </c>
      <c r="G200" s="9" t="s">
        <v>916</v>
      </c>
      <c r="H200" s="9" t="s">
        <v>915</v>
      </c>
      <c r="I200" s="9" t="s">
        <v>917</v>
      </c>
      <c r="J200" s="84">
        <v>9</v>
      </c>
      <c r="K200" s="10">
        <v>93850</v>
      </c>
      <c r="L200" s="10">
        <v>748</v>
      </c>
      <c r="M200" s="11">
        <v>0.79701651571656895</v>
      </c>
      <c r="N200" s="84">
        <v>8</v>
      </c>
      <c r="O200" s="10">
        <v>95292</v>
      </c>
      <c r="P200" s="10">
        <v>779</v>
      </c>
      <c r="Q200" s="11">
        <v>0.81748730199999997</v>
      </c>
      <c r="R200" s="11">
        <v>2.0470786283431019E-2</v>
      </c>
      <c r="S200" s="16">
        <v>226.18</v>
      </c>
      <c r="T200" s="16">
        <v>96.658119658119659</v>
      </c>
      <c r="U200" s="16">
        <v>400</v>
      </c>
      <c r="V200" s="16">
        <v>100</v>
      </c>
      <c r="W200" s="11">
        <v>3.3418803418803407</v>
      </c>
      <c r="X200" s="10">
        <v>59</v>
      </c>
      <c r="Y200" s="10">
        <v>858</v>
      </c>
      <c r="Z200" s="11">
        <v>6.4340239912759003</v>
      </c>
      <c r="AA200" s="10">
        <v>148</v>
      </c>
      <c r="AB200" s="10">
        <v>843</v>
      </c>
      <c r="AC200" s="11">
        <v>14.934409687</v>
      </c>
      <c r="AD200" s="11">
        <v>8.5003856957241002</v>
      </c>
      <c r="AE200" s="16">
        <v>40</v>
      </c>
      <c r="AF200" s="88">
        <v>100</v>
      </c>
      <c r="AG200" s="16">
        <v>312</v>
      </c>
      <c r="AH200" s="10">
        <v>591</v>
      </c>
      <c r="AI200" s="10">
        <v>694</v>
      </c>
      <c r="AJ200" s="11">
        <v>85.158501440999999</v>
      </c>
      <c r="AK200" s="10">
        <v>69</v>
      </c>
      <c r="AL200" s="11">
        <v>9.0432503279999992</v>
      </c>
      <c r="AM200" s="10">
        <v>763</v>
      </c>
      <c r="AN200" s="11">
        <v>77.457404980000007</v>
      </c>
      <c r="AO200" s="16">
        <v>48</v>
      </c>
      <c r="AP200" s="10">
        <v>130</v>
      </c>
      <c r="AQ200" s="10">
        <v>149</v>
      </c>
      <c r="AR200" s="11">
        <v>87.248322148</v>
      </c>
      <c r="AS200" s="10">
        <v>79</v>
      </c>
      <c r="AT200" s="11">
        <v>34.649122806999998</v>
      </c>
      <c r="AU200" s="10">
        <v>228</v>
      </c>
      <c r="AV200" s="11">
        <v>57.017543860000004</v>
      </c>
    </row>
    <row r="201" spans="1:48" x14ac:dyDescent="0.2">
      <c r="A201" s="9" t="s">
        <v>814</v>
      </c>
      <c r="B201" s="9" t="s">
        <v>813</v>
      </c>
      <c r="C201" s="9" t="s">
        <v>815</v>
      </c>
      <c r="D201" s="9" t="s">
        <v>871</v>
      </c>
      <c r="E201" s="9" t="s">
        <v>870</v>
      </c>
      <c r="F201" s="9" t="s">
        <v>872</v>
      </c>
      <c r="G201" s="9" t="s">
        <v>919</v>
      </c>
      <c r="H201" s="9" t="s">
        <v>918</v>
      </c>
      <c r="I201" s="9" t="s">
        <v>920</v>
      </c>
      <c r="J201" s="84">
        <v>20</v>
      </c>
      <c r="K201" s="10">
        <v>108243</v>
      </c>
      <c r="L201" s="10">
        <v>738</v>
      </c>
      <c r="M201" s="11">
        <v>0.68179928494221331</v>
      </c>
      <c r="N201" s="84">
        <v>19</v>
      </c>
      <c r="O201" s="10">
        <v>110437</v>
      </c>
      <c r="P201" s="10">
        <v>831</v>
      </c>
      <c r="Q201" s="11">
        <v>0.752465206</v>
      </c>
      <c r="R201" s="11">
        <v>7.0665921057786685E-2</v>
      </c>
      <c r="S201" s="16">
        <v>474.43</v>
      </c>
      <c r="T201" s="16">
        <v>91.236538461538458</v>
      </c>
      <c r="U201" s="16">
        <v>904.61</v>
      </c>
      <c r="V201" s="16">
        <v>95.222105263000003</v>
      </c>
      <c r="W201" s="11">
        <v>3.9855668014615446</v>
      </c>
      <c r="X201" s="10">
        <v>67</v>
      </c>
      <c r="Y201" s="10">
        <v>826</v>
      </c>
      <c r="Z201" s="11">
        <v>7.5027995520716688</v>
      </c>
      <c r="AA201" s="10">
        <v>102</v>
      </c>
      <c r="AB201" s="10">
        <v>982</v>
      </c>
      <c r="AC201" s="11">
        <v>9.4095940959999993</v>
      </c>
      <c r="AD201" s="11">
        <v>1.9067945439283305</v>
      </c>
      <c r="AE201" s="16">
        <v>95</v>
      </c>
      <c r="AF201" s="88">
        <v>100</v>
      </c>
      <c r="AG201" s="16">
        <v>702</v>
      </c>
      <c r="AH201" s="10">
        <v>652</v>
      </c>
      <c r="AI201" s="10">
        <v>782</v>
      </c>
      <c r="AJ201" s="11">
        <v>83.375959078999998</v>
      </c>
      <c r="AK201" s="10">
        <v>49</v>
      </c>
      <c r="AL201" s="11">
        <v>5.8965102290000004</v>
      </c>
      <c r="AM201" s="10">
        <v>831</v>
      </c>
      <c r="AN201" s="11">
        <v>78.459687123999998</v>
      </c>
      <c r="AO201" s="16">
        <v>107.61</v>
      </c>
      <c r="AP201" s="10">
        <v>176</v>
      </c>
      <c r="AQ201" s="10">
        <v>200</v>
      </c>
      <c r="AR201" s="11">
        <v>88</v>
      </c>
      <c r="AS201" s="10">
        <v>53</v>
      </c>
      <c r="AT201" s="11">
        <v>20.948616601000001</v>
      </c>
      <c r="AU201" s="10">
        <v>253</v>
      </c>
      <c r="AV201" s="11">
        <v>69.565217391000004</v>
      </c>
    </row>
    <row r="202" spans="1:48" x14ac:dyDescent="0.2">
      <c r="A202" s="9" t="s">
        <v>814</v>
      </c>
      <c r="B202" s="9" t="s">
        <v>813</v>
      </c>
      <c r="C202" s="9" t="s">
        <v>815</v>
      </c>
      <c r="D202" s="9" t="s">
        <v>871</v>
      </c>
      <c r="E202" s="9" t="s">
        <v>870</v>
      </c>
      <c r="F202" s="9" t="s">
        <v>872</v>
      </c>
      <c r="G202" s="9" t="s">
        <v>922</v>
      </c>
      <c r="H202" s="9" t="s">
        <v>921</v>
      </c>
      <c r="I202" s="9" t="s">
        <v>923</v>
      </c>
      <c r="J202" s="84">
        <v>20</v>
      </c>
      <c r="K202" s="10">
        <v>143193</v>
      </c>
      <c r="L202" s="10">
        <v>1148</v>
      </c>
      <c r="M202" s="11">
        <v>0.80171516764087625</v>
      </c>
      <c r="N202" s="84">
        <v>17</v>
      </c>
      <c r="O202" s="10">
        <v>143737</v>
      </c>
      <c r="P202" s="10">
        <v>1311</v>
      </c>
      <c r="Q202" s="11">
        <v>0.91208248400000003</v>
      </c>
      <c r="R202" s="11">
        <v>0.11036731635912378</v>
      </c>
      <c r="S202" s="16">
        <v>481.82</v>
      </c>
      <c r="T202" s="16">
        <v>92.657692307692301</v>
      </c>
      <c r="U202" s="16">
        <v>805</v>
      </c>
      <c r="V202" s="16">
        <v>94.705882353000007</v>
      </c>
      <c r="W202" s="11">
        <v>2.048190045307706</v>
      </c>
      <c r="X202" s="10">
        <v>108</v>
      </c>
      <c r="Y202" s="10">
        <v>1314</v>
      </c>
      <c r="Z202" s="11">
        <v>7.59493670886076</v>
      </c>
      <c r="AA202" s="10">
        <v>223</v>
      </c>
      <c r="AB202" s="10">
        <v>1551</v>
      </c>
      <c r="AC202" s="11">
        <v>12.570462232000001</v>
      </c>
      <c r="AD202" s="11">
        <v>4.9755255231392406</v>
      </c>
      <c r="AE202" s="16">
        <v>85</v>
      </c>
      <c r="AF202" s="88">
        <v>100</v>
      </c>
      <c r="AG202" s="16">
        <v>624</v>
      </c>
      <c r="AH202" s="10">
        <v>988</v>
      </c>
      <c r="AI202" s="10">
        <v>1218</v>
      </c>
      <c r="AJ202" s="11">
        <v>81.116584564999997</v>
      </c>
      <c r="AK202" s="10">
        <v>93</v>
      </c>
      <c r="AL202" s="11">
        <v>7.0938215099999997</v>
      </c>
      <c r="AM202" s="10">
        <v>1311</v>
      </c>
      <c r="AN202" s="11">
        <v>75.362318841000004</v>
      </c>
      <c r="AO202" s="16">
        <v>96</v>
      </c>
      <c r="AP202" s="10">
        <v>301</v>
      </c>
      <c r="AQ202" s="10">
        <v>333</v>
      </c>
      <c r="AR202" s="11">
        <v>90.390390389999993</v>
      </c>
      <c r="AS202" s="10">
        <v>130</v>
      </c>
      <c r="AT202" s="11">
        <v>28.077753779999998</v>
      </c>
      <c r="AU202" s="10">
        <v>463</v>
      </c>
      <c r="AV202" s="11">
        <v>65.010799136000003</v>
      </c>
    </row>
    <row r="203" spans="1:48" x14ac:dyDescent="0.2">
      <c r="A203" s="9" t="s">
        <v>814</v>
      </c>
      <c r="B203" s="9" t="s">
        <v>813</v>
      </c>
      <c r="C203" s="9" t="s">
        <v>815</v>
      </c>
      <c r="D203" s="9" t="s">
        <v>871</v>
      </c>
      <c r="E203" s="9" t="s">
        <v>870</v>
      </c>
      <c r="F203" s="9" t="s">
        <v>872</v>
      </c>
      <c r="G203" s="9" t="s">
        <v>925</v>
      </c>
      <c r="H203" s="9" t="s">
        <v>924</v>
      </c>
      <c r="I203" s="9" t="s">
        <v>926</v>
      </c>
      <c r="J203" s="84">
        <v>33</v>
      </c>
      <c r="K203" s="10">
        <v>300737</v>
      </c>
      <c r="L203" s="10">
        <v>2477</v>
      </c>
      <c r="M203" s="11">
        <v>0.82364324974978143</v>
      </c>
      <c r="N203" s="84">
        <v>32</v>
      </c>
      <c r="O203" s="10">
        <v>303434</v>
      </c>
      <c r="P203" s="10">
        <v>2601</v>
      </c>
      <c r="Q203" s="11">
        <v>0.85718805399999998</v>
      </c>
      <c r="R203" s="11">
        <v>3.3544804250218552E-2</v>
      </c>
      <c r="S203" s="16">
        <v>800.50999999999988</v>
      </c>
      <c r="T203" s="16">
        <v>93.299533799533791</v>
      </c>
      <c r="U203" s="16">
        <v>1528.67</v>
      </c>
      <c r="V203" s="16">
        <v>95.541875000000005</v>
      </c>
      <c r="W203" s="11">
        <v>2.242341200466214</v>
      </c>
      <c r="X203" s="10">
        <v>243</v>
      </c>
      <c r="Y203" s="10">
        <v>2735</v>
      </c>
      <c r="Z203" s="11">
        <v>8.1598388179986561</v>
      </c>
      <c r="AA203" s="10">
        <v>363</v>
      </c>
      <c r="AB203" s="10">
        <v>2829</v>
      </c>
      <c r="AC203" s="11">
        <v>11.372180451</v>
      </c>
      <c r="AD203" s="11">
        <v>3.2123416330013441</v>
      </c>
      <c r="AE203" s="16">
        <v>160</v>
      </c>
      <c r="AF203" s="88">
        <v>100</v>
      </c>
      <c r="AG203" s="16">
        <v>1207.24</v>
      </c>
      <c r="AH203" s="10">
        <v>1962</v>
      </c>
      <c r="AI203" s="10">
        <v>2444</v>
      </c>
      <c r="AJ203" s="11">
        <v>80.278232406000001</v>
      </c>
      <c r="AK203" s="10">
        <v>157</v>
      </c>
      <c r="AL203" s="11">
        <v>6.0361399459999996</v>
      </c>
      <c r="AM203" s="10">
        <v>2601</v>
      </c>
      <c r="AN203" s="11">
        <v>75.432525952000006</v>
      </c>
      <c r="AO203" s="16">
        <v>161.43</v>
      </c>
      <c r="AP203" s="10">
        <v>320</v>
      </c>
      <c r="AQ203" s="10">
        <v>385</v>
      </c>
      <c r="AR203" s="11">
        <v>83.116883117</v>
      </c>
      <c r="AS203" s="10">
        <v>206</v>
      </c>
      <c r="AT203" s="11">
        <v>34.856175972999999</v>
      </c>
      <c r="AU203" s="10">
        <v>591</v>
      </c>
      <c r="AV203" s="11">
        <v>54.145516074</v>
      </c>
    </row>
    <row r="204" spans="1:48" x14ac:dyDescent="0.2">
      <c r="A204" s="9" t="s">
        <v>814</v>
      </c>
      <c r="B204" s="9" t="s">
        <v>813</v>
      </c>
      <c r="C204" s="9" t="s">
        <v>815</v>
      </c>
      <c r="D204" s="9" t="s">
        <v>871</v>
      </c>
      <c r="E204" s="9" t="s">
        <v>870</v>
      </c>
      <c r="F204" s="9" t="s">
        <v>872</v>
      </c>
      <c r="G204" s="9" t="s">
        <v>928</v>
      </c>
      <c r="H204" s="9" t="s">
        <v>927</v>
      </c>
      <c r="I204" s="9" t="s">
        <v>929</v>
      </c>
      <c r="J204" s="84">
        <v>61</v>
      </c>
      <c r="K204" s="10">
        <v>475717</v>
      </c>
      <c r="L204" s="10">
        <v>3576</v>
      </c>
      <c r="M204" s="11">
        <v>0.75170742269038104</v>
      </c>
      <c r="N204" s="84">
        <v>61</v>
      </c>
      <c r="O204" s="10">
        <v>479183</v>
      </c>
      <c r="P204" s="10">
        <v>3754</v>
      </c>
      <c r="Q204" s="11">
        <v>0.78341677399999998</v>
      </c>
      <c r="R204" s="11">
        <v>3.1709351309618938E-2</v>
      </c>
      <c r="S204" s="16">
        <v>1527.1400000000003</v>
      </c>
      <c r="T204" s="16">
        <v>96.288776796973536</v>
      </c>
      <c r="U204" s="16">
        <v>3015.81</v>
      </c>
      <c r="V204" s="16">
        <v>98.879016393000001</v>
      </c>
      <c r="W204" s="11">
        <v>2.5902395960264641</v>
      </c>
      <c r="X204" s="10">
        <v>401</v>
      </c>
      <c r="Y204" s="10">
        <v>3995</v>
      </c>
      <c r="Z204" s="11">
        <v>9.1219290263876243</v>
      </c>
      <c r="AA204" s="10">
        <v>665</v>
      </c>
      <c r="AB204" s="10">
        <v>4267</v>
      </c>
      <c r="AC204" s="11">
        <v>13.483373885000001</v>
      </c>
      <c r="AD204" s="11">
        <v>4.3614448586123764</v>
      </c>
      <c r="AE204" s="16">
        <v>305</v>
      </c>
      <c r="AF204" s="88">
        <v>100</v>
      </c>
      <c r="AG204" s="16">
        <v>2373.36</v>
      </c>
      <c r="AH204" s="10">
        <v>2926</v>
      </c>
      <c r="AI204" s="10">
        <v>3495</v>
      </c>
      <c r="AJ204" s="11">
        <v>83.719599427999995</v>
      </c>
      <c r="AK204" s="10">
        <v>259</v>
      </c>
      <c r="AL204" s="11">
        <v>6.8993074050000001</v>
      </c>
      <c r="AM204" s="10">
        <v>3754</v>
      </c>
      <c r="AN204" s="11">
        <v>77.943526904999999</v>
      </c>
      <c r="AO204" s="16">
        <v>337.45</v>
      </c>
      <c r="AP204" s="10">
        <v>666</v>
      </c>
      <c r="AQ204" s="10">
        <v>772</v>
      </c>
      <c r="AR204" s="11">
        <v>86.269430052000004</v>
      </c>
      <c r="AS204" s="10">
        <v>406</v>
      </c>
      <c r="AT204" s="11">
        <v>34.465195246</v>
      </c>
      <c r="AU204" s="10">
        <v>1178</v>
      </c>
      <c r="AV204" s="11">
        <v>56.536502546999998</v>
      </c>
    </row>
    <row r="205" spans="1:48" x14ac:dyDescent="0.2">
      <c r="A205" s="9" t="s">
        <v>814</v>
      </c>
      <c r="B205" s="9" t="s">
        <v>813</v>
      </c>
      <c r="C205" s="9" t="s">
        <v>815</v>
      </c>
      <c r="D205" s="9" t="s">
        <v>871</v>
      </c>
      <c r="E205" s="9" t="s">
        <v>870</v>
      </c>
      <c r="F205" s="9" t="s">
        <v>872</v>
      </c>
      <c r="G205" s="9" t="s">
        <v>931</v>
      </c>
      <c r="H205" s="9" t="s">
        <v>930</v>
      </c>
      <c r="I205" s="9" t="s">
        <v>932</v>
      </c>
      <c r="J205" s="84">
        <v>21</v>
      </c>
      <c r="K205" s="10">
        <v>167974</v>
      </c>
      <c r="L205" s="10">
        <v>1400</v>
      </c>
      <c r="M205" s="11">
        <v>0.83346232154976363</v>
      </c>
      <c r="N205" s="84">
        <v>20</v>
      </c>
      <c r="O205" s="10">
        <v>168542</v>
      </c>
      <c r="P205" s="10">
        <v>1509</v>
      </c>
      <c r="Q205" s="11">
        <v>0.89532579400000001</v>
      </c>
      <c r="R205" s="11">
        <v>6.1863472450236379E-2</v>
      </c>
      <c r="S205" s="16">
        <v>533.98</v>
      </c>
      <c r="T205" s="16">
        <v>97.798534798534803</v>
      </c>
      <c r="U205" s="16">
        <v>1000</v>
      </c>
      <c r="V205" s="16">
        <v>100</v>
      </c>
      <c r="W205" s="11">
        <v>2.2014652014651972</v>
      </c>
      <c r="X205" s="10">
        <v>167</v>
      </c>
      <c r="Y205" s="10">
        <v>1593</v>
      </c>
      <c r="Z205" s="11">
        <v>9.4886363636363633</v>
      </c>
      <c r="AA205" s="10">
        <v>295</v>
      </c>
      <c r="AB205" s="10">
        <v>1686</v>
      </c>
      <c r="AC205" s="11">
        <v>14.891468955000001</v>
      </c>
      <c r="AD205" s="11">
        <v>5.4028325913636372</v>
      </c>
      <c r="AE205" s="16">
        <v>100</v>
      </c>
      <c r="AF205" s="88">
        <v>100</v>
      </c>
      <c r="AG205" s="16">
        <v>780</v>
      </c>
      <c r="AH205" s="10">
        <v>1134</v>
      </c>
      <c r="AI205" s="10">
        <v>1375</v>
      </c>
      <c r="AJ205" s="11">
        <v>82.472727273000004</v>
      </c>
      <c r="AK205" s="10">
        <v>134</v>
      </c>
      <c r="AL205" s="11">
        <v>8.8800530149999997</v>
      </c>
      <c r="AM205" s="10">
        <v>1509</v>
      </c>
      <c r="AN205" s="11">
        <v>75.149105367999994</v>
      </c>
      <c r="AO205" s="16">
        <v>120</v>
      </c>
      <c r="AP205" s="10">
        <v>280</v>
      </c>
      <c r="AQ205" s="10">
        <v>311</v>
      </c>
      <c r="AR205" s="11">
        <v>90.032154340999995</v>
      </c>
      <c r="AS205" s="10">
        <v>161</v>
      </c>
      <c r="AT205" s="11">
        <v>34.110169491999997</v>
      </c>
      <c r="AU205" s="10">
        <v>472</v>
      </c>
      <c r="AV205" s="11">
        <v>59.322033898000001</v>
      </c>
    </row>
    <row r="206" spans="1:48" x14ac:dyDescent="0.2">
      <c r="A206" s="9" t="s">
        <v>814</v>
      </c>
      <c r="B206" s="9" t="s">
        <v>813</v>
      </c>
      <c r="C206" s="9" t="s">
        <v>815</v>
      </c>
      <c r="D206" s="9" t="s">
        <v>934</v>
      </c>
      <c r="E206" s="9" t="s">
        <v>933</v>
      </c>
      <c r="F206" s="9" t="s">
        <v>935</v>
      </c>
      <c r="G206" s="9" t="s">
        <v>937</v>
      </c>
      <c r="H206" s="9" t="s">
        <v>936</v>
      </c>
      <c r="I206" s="9" t="s">
        <v>938</v>
      </c>
      <c r="J206" s="84">
        <v>15</v>
      </c>
      <c r="K206" s="10">
        <v>139327</v>
      </c>
      <c r="L206" s="10">
        <v>922</v>
      </c>
      <c r="M206" s="11">
        <v>0.66175256770044566</v>
      </c>
      <c r="N206" s="84">
        <v>15</v>
      </c>
      <c r="O206" s="10">
        <v>140250</v>
      </c>
      <c r="P206" s="10">
        <v>882</v>
      </c>
      <c r="Q206" s="11">
        <v>0.62887700499999999</v>
      </c>
      <c r="R206" s="11">
        <v>-3.2875562700445671E-2</v>
      </c>
      <c r="S206" s="16">
        <v>388.53</v>
      </c>
      <c r="T206" s="16">
        <v>99.623076923076908</v>
      </c>
      <c r="U206" s="16">
        <v>749.82</v>
      </c>
      <c r="V206" s="16">
        <v>99.975999999999999</v>
      </c>
      <c r="W206" s="11">
        <v>0.35292307692309066</v>
      </c>
      <c r="X206" s="10">
        <v>41</v>
      </c>
      <c r="Y206" s="10">
        <v>1070</v>
      </c>
      <c r="Z206" s="11">
        <v>3.6903690369036903</v>
      </c>
      <c r="AA206" s="10">
        <v>113</v>
      </c>
      <c r="AB206" s="10">
        <v>991</v>
      </c>
      <c r="AC206" s="11">
        <v>10.235507245999999</v>
      </c>
      <c r="AD206" s="11">
        <v>6.5451382090963088</v>
      </c>
      <c r="AE206" s="16">
        <v>75</v>
      </c>
      <c r="AF206" s="88">
        <v>100</v>
      </c>
      <c r="AG206" s="16">
        <v>585</v>
      </c>
      <c r="AH206" s="10">
        <v>690</v>
      </c>
      <c r="AI206" s="10">
        <v>839</v>
      </c>
      <c r="AJ206" s="11">
        <v>82.240762813000003</v>
      </c>
      <c r="AK206" s="10">
        <v>43</v>
      </c>
      <c r="AL206" s="11">
        <v>4.8752834470000002</v>
      </c>
      <c r="AM206" s="10">
        <v>882</v>
      </c>
      <c r="AN206" s="11">
        <v>78.231292517</v>
      </c>
      <c r="AO206" s="16">
        <v>89.82</v>
      </c>
      <c r="AP206" s="10">
        <v>129</v>
      </c>
      <c r="AQ206" s="10">
        <v>152</v>
      </c>
      <c r="AR206" s="11">
        <v>84.868421053000006</v>
      </c>
      <c r="AS206" s="10">
        <v>70</v>
      </c>
      <c r="AT206" s="11">
        <v>31.531531531999999</v>
      </c>
      <c r="AU206" s="10">
        <v>222</v>
      </c>
      <c r="AV206" s="11">
        <v>58.108108108000003</v>
      </c>
    </row>
    <row r="207" spans="1:48" x14ac:dyDescent="0.2">
      <c r="A207" s="9" t="s">
        <v>814</v>
      </c>
      <c r="B207" s="9" t="s">
        <v>813</v>
      </c>
      <c r="C207" s="9" t="s">
        <v>815</v>
      </c>
      <c r="D207" s="9" t="s">
        <v>934</v>
      </c>
      <c r="E207" s="9" t="s">
        <v>933</v>
      </c>
      <c r="F207" s="9" t="s">
        <v>935</v>
      </c>
      <c r="G207" s="9" t="s">
        <v>940</v>
      </c>
      <c r="H207" s="9" t="s">
        <v>939</v>
      </c>
      <c r="I207" s="9" t="s">
        <v>941</v>
      </c>
      <c r="J207" s="84">
        <v>34</v>
      </c>
      <c r="K207" s="10">
        <v>332229</v>
      </c>
      <c r="L207" s="10">
        <v>2283</v>
      </c>
      <c r="M207" s="11">
        <v>0.6871766161292362</v>
      </c>
      <c r="N207" s="84">
        <v>34</v>
      </c>
      <c r="O207" s="10">
        <v>338363</v>
      </c>
      <c r="P207" s="10">
        <v>2401</v>
      </c>
      <c r="Q207" s="11">
        <v>0.70959295200000005</v>
      </c>
      <c r="R207" s="11">
        <v>2.2416335870763859E-2</v>
      </c>
      <c r="S207" s="16">
        <v>872.79</v>
      </c>
      <c r="T207" s="16">
        <v>98.731900452488674</v>
      </c>
      <c r="U207" s="16">
        <v>1679.45</v>
      </c>
      <c r="V207" s="16">
        <v>98.791176471</v>
      </c>
      <c r="W207" s="11">
        <v>5.9276018511326356E-2</v>
      </c>
      <c r="X207" s="10">
        <v>295</v>
      </c>
      <c r="Y207" s="10">
        <v>2550</v>
      </c>
      <c r="Z207" s="11">
        <v>10.369068541300527</v>
      </c>
      <c r="AA207" s="10">
        <v>395</v>
      </c>
      <c r="AB207" s="10">
        <v>2816</v>
      </c>
      <c r="AC207" s="11">
        <v>12.301463718000001</v>
      </c>
      <c r="AD207" s="11">
        <v>1.9323951766994742</v>
      </c>
      <c r="AE207" s="16">
        <v>170</v>
      </c>
      <c r="AF207" s="88">
        <v>100</v>
      </c>
      <c r="AG207" s="16">
        <v>1319.48</v>
      </c>
      <c r="AH207" s="10">
        <v>1932</v>
      </c>
      <c r="AI207" s="10">
        <v>2272</v>
      </c>
      <c r="AJ207" s="11">
        <v>85.035211267999998</v>
      </c>
      <c r="AK207" s="10">
        <v>129</v>
      </c>
      <c r="AL207" s="11">
        <v>5.3727613490000001</v>
      </c>
      <c r="AM207" s="10">
        <v>2401</v>
      </c>
      <c r="AN207" s="11">
        <v>80.466472303000003</v>
      </c>
      <c r="AO207" s="16">
        <v>189.97</v>
      </c>
      <c r="AP207" s="10">
        <v>462</v>
      </c>
      <c r="AQ207" s="10">
        <v>544</v>
      </c>
      <c r="AR207" s="11">
        <v>84.926470588000001</v>
      </c>
      <c r="AS207" s="10">
        <v>266</v>
      </c>
      <c r="AT207" s="11">
        <v>32.839506172999997</v>
      </c>
      <c r="AU207" s="10">
        <v>810</v>
      </c>
      <c r="AV207" s="11">
        <v>57.037037036999997</v>
      </c>
    </row>
    <row r="208" spans="1:48" x14ac:dyDescent="0.2">
      <c r="A208" s="9" t="s">
        <v>814</v>
      </c>
      <c r="B208" s="9" t="s">
        <v>813</v>
      </c>
      <c r="C208" s="9" t="s">
        <v>815</v>
      </c>
      <c r="D208" s="9" t="s">
        <v>934</v>
      </c>
      <c r="E208" s="9" t="s">
        <v>933</v>
      </c>
      <c r="F208" s="9" t="s">
        <v>935</v>
      </c>
      <c r="G208" s="9" t="s">
        <v>943</v>
      </c>
      <c r="H208" s="9" t="s">
        <v>942</v>
      </c>
      <c r="I208" s="9" t="s">
        <v>944</v>
      </c>
      <c r="J208" s="84">
        <v>11</v>
      </c>
      <c r="K208" s="10">
        <v>116546</v>
      </c>
      <c r="L208" s="10">
        <v>753</v>
      </c>
      <c r="M208" s="11">
        <v>0.64609682013968728</v>
      </c>
      <c r="N208" s="84">
        <v>11</v>
      </c>
      <c r="O208" s="10">
        <v>117634</v>
      </c>
      <c r="P208" s="10">
        <v>754</v>
      </c>
      <c r="Q208" s="11">
        <v>0.64097114799999999</v>
      </c>
      <c r="R208" s="11">
        <v>-5.1256721396872873E-3</v>
      </c>
      <c r="S208" s="16">
        <v>274.39999999999998</v>
      </c>
      <c r="T208" s="16">
        <v>95.944055944055933</v>
      </c>
      <c r="U208" s="16">
        <v>543.01</v>
      </c>
      <c r="V208" s="16">
        <v>98.729090909000007</v>
      </c>
      <c r="W208" s="11">
        <v>2.7850349649440744</v>
      </c>
      <c r="X208" s="10">
        <v>72</v>
      </c>
      <c r="Y208" s="10">
        <v>836</v>
      </c>
      <c r="Z208" s="11">
        <v>7.929515418502203</v>
      </c>
      <c r="AA208" s="10">
        <v>121</v>
      </c>
      <c r="AB208" s="10">
        <v>837</v>
      </c>
      <c r="AC208" s="11">
        <v>12.630480167</v>
      </c>
      <c r="AD208" s="11">
        <v>4.700964748497797</v>
      </c>
      <c r="AE208" s="16">
        <v>55</v>
      </c>
      <c r="AF208" s="88">
        <v>100</v>
      </c>
      <c r="AG208" s="16">
        <v>429</v>
      </c>
      <c r="AH208" s="10">
        <v>606</v>
      </c>
      <c r="AI208" s="10">
        <v>715</v>
      </c>
      <c r="AJ208" s="11">
        <v>84.755244755000007</v>
      </c>
      <c r="AK208" s="10">
        <v>39</v>
      </c>
      <c r="AL208" s="11">
        <v>5.1724137929999996</v>
      </c>
      <c r="AM208" s="10">
        <v>754</v>
      </c>
      <c r="AN208" s="11">
        <v>80.371352784999999</v>
      </c>
      <c r="AO208" s="16">
        <v>59.01</v>
      </c>
      <c r="AP208" s="10">
        <v>100</v>
      </c>
      <c r="AQ208" s="10">
        <v>122</v>
      </c>
      <c r="AR208" s="11">
        <v>81.967213115000007</v>
      </c>
      <c r="AS208" s="10">
        <v>82</v>
      </c>
      <c r="AT208" s="11">
        <v>40.196078430999997</v>
      </c>
      <c r="AU208" s="10">
        <v>204</v>
      </c>
      <c r="AV208" s="11">
        <v>49.019607843000003</v>
      </c>
    </row>
    <row r="209" spans="1:48" x14ac:dyDescent="0.2">
      <c r="A209" s="9" t="s">
        <v>814</v>
      </c>
      <c r="B209" s="9" t="s">
        <v>813</v>
      </c>
      <c r="C209" s="9" t="s">
        <v>815</v>
      </c>
      <c r="D209" s="9" t="s">
        <v>934</v>
      </c>
      <c r="E209" s="9" t="s">
        <v>933</v>
      </c>
      <c r="F209" s="9" t="s">
        <v>935</v>
      </c>
      <c r="G209" s="9" t="s">
        <v>946</v>
      </c>
      <c r="H209" s="9" t="s">
        <v>945</v>
      </c>
      <c r="I209" s="9" t="s">
        <v>947</v>
      </c>
      <c r="J209" s="84">
        <v>10</v>
      </c>
      <c r="K209" s="10">
        <v>108756</v>
      </c>
      <c r="L209" s="10">
        <v>703</v>
      </c>
      <c r="M209" s="11">
        <v>0.64640111809923129</v>
      </c>
      <c r="N209" s="84">
        <v>10</v>
      </c>
      <c r="O209" s="10">
        <v>109686</v>
      </c>
      <c r="P209" s="10">
        <v>783</v>
      </c>
      <c r="Q209" s="11">
        <v>0.71385591599999998</v>
      </c>
      <c r="R209" s="11">
        <v>6.7454797900768693E-2</v>
      </c>
      <c r="S209" s="16">
        <v>252.86</v>
      </c>
      <c r="T209" s="16">
        <v>97.253846153846155</v>
      </c>
      <c r="U209" s="16">
        <v>493.62</v>
      </c>
      <c r="V209" s="16">
        <v>98.724000000000004</v>
      </c>
      <c r="W209" s="11">
        <v>1.470153846153849</v>
      </c>
      <c r="X209" s="10">
        <v>44</v>
      </c>
      <c r="Y209" s="10">
        <v>808</v>
      </c>
      <c r="Z209" s="11">
        <v>5.164319248826291</v>
      </c>
      <c r="AA209" s="10">
        <v>108</v>
      </c>
      <c r="AB209" s="10">
        <v>905</v>
      </c>
      <c r="AC209" s="11">
        <v>10.661401777</v>
      </c>
      <c r="AD209" s="11">
        <v>5.497082528173709</v>
      </c>
      <c r="AE209" s="16">
        <v>50</v>
      </c>
      <c r="AF209" s="88">
        <v>100</v>
      </c>
      <c r="AG209" s="16">
        <v>390</v>
      </c>
      <c r="AH209" s="10">
        <v>640</v>
      </c>
      <c r="AI209" s="10">
        <v>753</v>
      </c>
      <c r="AJ209" s="11">
        <v>84.993359893999994</v>
      </c>
      <c r="AK209" s="10">
        <v>30</v>
      </c>
      <c r="AL209" s="11">
        <v>3.8314176249999998</v>
      </c>
      <c r="AM209" s="10">
        <v>783</v>
      </c>
      <c r="AN209" s="11">
        <v>81.736909323000006</v>
      </c>
      <c r="AO209" s="16">
        <v>53.62</v>
      </c>
      <c r="AP209" s="10">
        <v>137</v>
      </c>
      <c r="AQ209" s="10">
        <v>152</v>
      </c>
      <c r="AR209" s="11">
        <v>90.131578946999994</v>
      </c>
      <c r="AS209" s="10">
        <v>78</v>
      </c>
      <c r="AT209" s="11">
        <v>33.913043477999999</v>
      </c>
      <c r="AU209" s="10">
        <v>230</v>
      </c>
      <c r="AV209" s="11">
        <v>59.565217390999997</v>
      </c>
    </row>
    <row r="210" spans="1:48" x14ac:dyDescent="0.2">
      <c r="A210" s="9" t="s">
        <v>814</v>
      </c>
      <c r="B210" s="9" t="s">
        <v>813</v>
      </c>
      <c r="C210" s="9" t="s">
        <v>815</v>
      </c>
      <c r="D210" s="9" t="s">
        <v>934</v>
      </c>
      <c r="E210" s="9" t="s">
        <v>933</v>
      </c>
      <c r="F210" s="9" t="s">
        <v>935</v>
      </c>
      <c r="G210" s="9" t="s">
        <v>949</v>
      </c>
      <c r="H210" s="9" t="s">
        <v>948</v>
      </c>
      <c r="I210" s="9" t="s">
        <v>950</v>
      </c>
      <c r="J210" s="84">
        <v>79</v>
      </c>
      <c r="K210" s="10">
        <v>711075</v>
      </c>
      <c r="L210" s="10">
        <v>4985</v>
      </c>
      <c r="M210" s="11">
        <v>0.70105122525753261</v>
      </c>
      <c r="N210" s="84">
        <v>76</v>
      </c>
      <c r="O210" s="10">
        <v>716628</v>
      </c>
      <c r="P210" s="10">
        <v>5268</v>
      </c>
      <c r="Q210" s="11">
        <v>0.73510942899999998</v>
      </c>
      <c r="R210" s="11">
        <v>3.4058203742467374E-2</v>
      </c>
      <c r="S210" s="16">
        <v>2007.31</v>
      </c>
      <c r="T210" s="16">
        <v>97.726874391431352</v>
      </c>
      <c r="U210" s="16">
        <v>3773.21</v>
      </c>
      <c r="V210" s="16">
        <v>99.295000000000002</v>
      </c>
      <c r="W210" s="11">
        <v>1.5681256085686499</v>
      </c>
      <c r="X210" s="10">
        <v>431</v>
      </c>
      <c r="Y210" s="10">
        <v>5695</v>
      </c>
      <c r="Z210" s="11">
        <v>7.0355860267711403</v>
      </c>
      <c r="AA210" s="10">
        <v>815</v>
      </c>
      <c r="AB210" s="10">
        <v>6031</v>
      </c>
      <c r="AC210" s="11">
        <v>11.904761905000001</v>
      </c>
      <c r="AD210" s="11">
        <v>4.8691758782288606</v>
      </c>
      <c r="AE210" s="16">
        <v>380</v>
      </c>
      <c r="AF210" s="88">
        <v>100</v>
      </c>
      <c r="AG210" s="16">
        <v>2959.79</v>
      </c>
      <c r="AH210" s="10">
        <v>4324</v>
      </c>
      <c r="AI210" s="10">
        <v>4989</v>
      </c>
      <c r="AJ210" s="11">
        <v>86.670675485999993</v>
      </c>
      <c r="AK210" s="10">
        <v>279</v>
      </c>
      <c r="AL210" s="11">
        <v>5.2961275629999998</v>
      </c>
      <c r="AM210" s="10">
        <v>5268</v>
      </c>
      <c r="AN210" s="11">
        <v>82.080485952999993</v>
      </c>
      <c r="AO210" s="16">
        <v>433.42</v>
      </c>
      <c r="AP210" s="10">
        <v>915</v>
      </c>
      <c r="AQ210" s="10">
        <v>1042</v>
      </c>
      <c r="AR210" s="11">
        <v>87.811900191999996</v>
      </c>
      <c r="AS210" s="10">
        <v>536</v>
      </c>
      <c r="AT210" s="11">
        <v>33.967046895000003</v>
      </c>
      <c r="AU210" s="10">
        <v>1578</v>
      </c>
      <c r="AV210" s="11">
        <v>57.984790875000002</v>
      </c>
    </row>
    <row r="211" spans="1:48" x14ac:dyDescent="0.2">
      <c r="A211" s="9" t="s">
        <v>814</v>
      </c>
      <c r="B211" s="9" t="s">
        <v>813</v>
      </c>
      <c r="C211" s="9" t="s">
        <v>815</v>
      </c>
      <c r="D211" s="9" t="s">
        <v>934</v>
      </c>
      <c r="E211" s="9" t="s">
        <v>933</v>
      </c>
      <c r="F211" s="9" t="s">
        <v>935</v>
      </c>
      <c r="G211" s="9" t="s">
        <v>952</v>
      </c>
      <c r="H211" s="9" t="s">
        <v>951</v>
      </c>
      <c r="I211" s="9" t="s">
        <v>953</v>
      </c>
      <c r="J211" s="84">
        <v>16</v>
      </c>
      <c r="K211" s="10">
        <v>150532</v>
      </c>
      <c r="L211" s="10">
        <v>528</v>
      </c>
      <c r="M211" s="11">
        <v>0.3507559854383121</v>
      </c>
      <c r="N211" s="84">
        <v>16</v>
      </c>
      <c r="O211" s="10">
        <v>153580</v>
      </c>
      <c r="P211" s="10">
        <v>564</v>
      </c>
      <c r="Q211" s="11">
        <v>0.36723531700000001</v>
      </c>
      <c r="R211" s="11">
        <v>1.6479331561687904E-2</v>
      </c>
      <c r="S211" s="16">
        <v>400.24</v>
      </c>
      <c r="T211" s="16">
        <v>96.211538461538453</v>
      </c>
      <c r="U211" s="16">
        <v>793.61</v>
      </c>
      <c r="V211" s="16">
        <v>99.201250000000002</v>
      </c>
      <c r="W211" s="11">
        <v>2.9897115384615489</v>
      </c>
      <c r="X211" s="10">
        <v>45</v>
      </c>
      <c r="Y211" s="10">
        <v>591</v>
      </c>
      <c r="Z211" s="11">
        <v>7.0754716981132075</v>
      </c>
      <c r="AA211" s="10">
        <v>65</v>
      </c>
      <c r="AB211" s="10">
        <v>659</v>
      </c>
      <c r="AC211" s="11">
        <v>8.9779005519999995</v>
      </c>
      <c r="AD211" s="11">
        <v>1.9024288538867919</v>
      </c>
      <c r="AE211" s="16">
        <v>80</v>
      </c>
      <c r="AF211" s="88">
        <v>100</v>
      </c>
      <c r="AG211" s="16">
        <v>624</v>
      </c>
      <c r="AH211" s="10">
        <v>463</v>
      </c>
      <c r="AI211" s="10">
        <v>543</v>
      </c>
      <c r="AJ211" s="11">
        <v>85.267034991000003</v>
      </c>
      <c r="AK211" s="10">
        <v>21</v>
      </c>
      <c r="AL211" s="11">
        <v>3.7234042550000002</v>
      </c>
      <c r="AM211" s="10">
        <v>564</v>
      </c>
      <c r="AN211" s="11">
        <v>82.092198581999995</v>
      </c>
      <c r="AO211" s="16">
        <v>89.61</v>
      </c>
      <c r="AP211" s="10">
        <v>102</v>
      </c>
      <c r="AQ211" s="10">
        <v>116</v>
      </c>
      <c r="AR211" s="11">
        <v>87.931034483000005</v>
      </c>
      <c r="AS211" s="10">
        <v>44</v>
      </c>
      <c r="AT211" s="11">
        <v>27.5</v>
      </c>
      <c r="AU211" s="10">
        <v>160</v>
      </c>
      <c r="AV211" s="11">
        <v>63.75</v>
      </c>
    </row>
    <row r="212" spans="1:48" x14ac:dyDescent="0.2">
      <c r="A212" s="9" t="s">
        <v>814</v>
      </c>
      <c r="B212" s="9" t="s">
        <v>813</v>
      </c>
      <c r="C212" s="9" t="s">
        <v>815</v>
      </c>
      <c r="D212" s="9" t="s">
        <v>934</v>
      </c>
      <c r="E212" s="9" t="s">
        <v>933</v>
      </c>
      <c r="F212" s="9" t="s">
        <v>935</v>
      </c>
      <c r="G212" s="9" t="s">
        <v>955</v>
      </c>
      <c r="H212" s="9" t="s">
        <v>954</v>
      </c>
      <c r="I212" s="9" t="s">
        <v>956</v>
      </c>
      <c r="J212" s="84">
        <v>20</v>
      </c>
      <c r="K212" s="10">
        <v>137344</v>
      </c>
      <c r="L212" s="10">
        <v>489</v>
      </c>
      <c r="M212" s="11">
        <v>0.35604030754892824</v>
      </c>
      <c r="N212" s="84">
        <v>20</v>
      </c>
      <c r="O212" s="10">
        <v>140413</v>
      </c>
      <c r="P212" s="10">
        <v>524</v>
      </c>
      <c r="Q212" s="11">
        <v>0.373184819</v>
      </c>
      <c r="R212" s="11">
        <v>1.7144511451071764E-2</v>
      </c>
      <c r="S212" s="16">
        <v>467.85</v>
      </c>
      <c r="T212" s="16">
        <v>89.971153846153854</v>
      </c>
      <c r="U212" s="16">
        <v>926</v>
      </c>
      <c r="V212" s="16">
        <v>92.6</v>
      </c>
      <c r="W212" s="11">
        <v>2.6288461538461405</v>
      </c>
      <c r="X212" s="10">
        <v>21</v>
      </c>
      <c r="Y212" s="10">
        <v>583</v>
      </c>
      <c r="Z212" s="11">
        <v>3.4768211920529799</v>
      </c>
      <c r="AA212" s="10">
        <v>79</v>
      </c>
      <c r="AB212" s="10">
        <v>599</v>
      </c>
      <c r="AC212" s="11">
        <v>11.651917404000001</v>
      </c>
      <c r="AD212" s="11">
        <v>8.1750962119470216</v>
      </c>
      <c r="AE212" s="16">
        <v>95</v>
      </c>
      <c r="AF212" s="88">
        <v>95</v>
      </c>
      <c r="AG212" s="16">
        <v>741</v>
      </c>
      <c r="AH212" s="10">
        <v>440</v>
      </c>
      <c r="AI212" s="10">
        <v>494</v>
      </c>
      <c r="AJ212" s="11">
        <v>89.068825911000005</v>
      </c>
      <c r="AK212" s="10">
        <v>30</v>
      </c>
      <c r="AL212" s="11">
        <v>5.7251908399999998</v>
      </c>
      <c r="AM212" s="10">
        <v>524</v>
      </c>
      <c r="AN212" s="11">
        <v>83.969465649</v>
      </c>
      <c r="AO212" s="16">
        <v>90</v>
      </c>
      <c r="AP212" s="10">
        <v>94</v>
      </c>
      <c r="AQ212" s="10">
        <v>105</v>
      </c>
      <c r="AR212" s="11">
        <v>89.523809524000001</v>
      </c>
      <c r="AS212" s="10">
        <v>49</v>
      </c>
      <c r="AT212" s="11">
        <v>31.818181817999999</v>
      </c>
      <c r="AU212" s="10">
        <v>154</v>
      </c>
      <c r="AV212" s="11">
        <v>61.038961039</v>
      </c>
    </row>
    <row r="213" spans="1:48" x14ac:dyDescent="0.2">
      <c r="A213" s="9" t="s">
        <v>814</v>
      </c>
      <c r="B213" s="9" t="s">
        <v>813</v>
      </c>
      <c r="C213" s="9" t="s">
        <v>815</v>
      </c>
      <c r="D213" s="9" t="s">
        <v>934</v>
      </c>
      <c r="E213" s="9" t="s">
        <v>933</v>
      </c>
      <c r="F213" s="9" t="s">
        <v>935</v>
      </c>
      <c r="G213" s="9" t="s">
        <v>958</v>
      </c>
      <c r="H213" s="9" t="s">
        <v>957</v>
      </c>
      <c r="I213" s="9" t="s">
        <v>959</v>
      </c>
      <c r="J213" s="84">
        <v>19</v>
      </c>
      <c r="K213" s="10">
        <v>205153</v>
      </c>
      <c r="L213" s="10">
        <v>1450</v>
      </c>
      <c r="M213" s="11">
        <v>0.70678956681111171</v>
      </c>
      <c r="N213" s="84">
        <v>19</v>
      </c>
      <c r="O213" s="10">
        <v>208721</v>
      </c>
      <c r="P213" s="10">
        <v>1602</v>
      </c>
      <c r="Q213" s="11">
        <v>0.76753177699999997</v>
      </c>
      <c r="R213" s="11">
        <v>6.0742210188888257E-2</v>
      </c>
      <c r="S213" s="16">
        <v>486.40000000000003</v>
      </c>
      <c r="T213" s="16">
        <v>98.461538461538467</v>
      </c>
      <c r="U213" s="16">
        <v>905.54</v>
      </c>
      <c r="V213" s="16">
        <v>95.32</v>
      </c>
      <c r="W213" s="11">
        <v>-3.1415384615384738</v>
      </c>
      <c r="X213" s="10">
        <v>122</v>
      </c>
      <c r="Y213" s="10">
        <v>1663</v>
      </c>
      <c r="Z213" s="11">
        <v>6.8347338935574227</v>
      </c>
      <c r="AA213" s="10">
        <v>259</v>
      </c>
      <c r="AB213" s="10">
        <v>1812</v>
      </c>
      <c r="AC213" s="11">
        <v>12.506035732000001</v>
      </c>
      <c r="AD213" s="11">
        <v>5.6713018384425782</v>
      </c>
      <c r="AE213" s="16">
        <v>95</v>
      </c>
      <c r="AF213" s="88">
        <v>100</v>
      </c>
      <c r="AG213" s="16">
        <v>704.29</v>
      </c>
      <c r="AH213" s="10">
        <v>1162</v>
      </c>
      <c r="AI213" s="10">
        <v>1472</v>
      </c>
      <c r="AJ213" s="11">
        <v>78.940217391000004</v>
      </c>
      <c r="AK213" s="10">
        <v>130</v>
      </c>
      <c r="AL213" s="11">
        <v>8.1148564289999996</v>
      </c>
      <c r="AM213" s="10">
        <v>1602</v>
      </c>
      <c r="AN213" s="11">
        <v>72.534332085000003</v>
      </c>
      <c r="AO213" s="16">
        <v>106.25</v>
      </c>
      <c r="AP213" s="10">
        <v>296</v>
      </c>
      <c r="AQ213" s="10">
        <v>340</v>
      </c>
      <c r="AR213" s="11">
        <v>87.058823528999994</v>
      </c>
      <c r="AS213" s="10">
        <v>129</v>
      </c>
      <c r="AT213" s="11">
        <v>27.505330489999999</v>
      </c>
      <c r="AU213" s="10">
        <v>469</v>
      </c>
      <c r="AV213" s="11">
        <v>63.113006396999999</v>
      </c>
    </row>
    <row r="214" spans="1:48" x14ac:dyDescent="0.2">
      <c r="A214" s="9" t="s">
        <v>814</v>
      </c>
      <c r="B214" s="9" t="s">
        <v>813</v>
      </c>
      <c r="C214" s="9" t="s">
        <v>815</v>
      </c>
      <c r="D214" s="9" t="s">
        <v>934</v>
      </c>
      <c r="E214" s="9" t="s">
        <v>933</v>
      </c>
      <c r="F214" s="9" t="s">
        <v>935</v>
      </c>
      <c r="G214" s="9" t="s">
        <v>961</v>
      </c>
      <c r="H214" s="9" t="s">
        <v>960</v>
      </c>
      <c r="I214" s="9" t="s">
        <v>962</v>
      </c>
      <c r="J214" s="84">
        <v>19</v>
      </c>
      <c r="K214" s="10">
        <v>155430</v>
      </c>
      <c r="L214" s="10">
        <v>1085</v>
      </c>
      <c r="M214" s="11">
        <v>0.69806343691694006</v>
      </c>
      <c r="N214" s="84">
        <v>17</v>
      </c>
      <c r="O214" s="10">
        <v>153741</v>
      </c>
      <c r="P214" s="10">
        <v>1184</v>
      </c>
      <c r="Q214" s="11">
        <v>0.77012638099999997</v>
      </c>
      <c r="R214" s="11">
        <v>7.206294408305991E-2</v>
      </c>
      <c r="S214" s="16">
        <v>481.28</v>
      </c>
      <c r="T214" s="16">
        <v>97.425101214574894</v>
      </c>
      <c r="U214" s="16">
        <v>848.02</v>
      </c>
      <c r="V214" s="16">
        <v>99.767058824000003</v>
      </c>
      <c r="W214" s="11">
        <v>2.3419576094251084</v>
      </c>
      <c r="X214" s="10">
        <v>92</v>
      </c>
      <c r="Y214" s="10">
        <v>1211</v>
      </c>
      <c r="Z214" s="11">
        <v>7.0606293169608589</v>
      </c>
      <c r="AA214" s="10">
        <v>162</v>
      </c>
      <c r="AB214" s="10">
        <v>1332</v>
      </c>
      <c r="AC214" s="11">
        <v>10.843373494</v>
      </c>
      <c r="AD214" s="11">
        <v>3.7827441770391408</v>
      </c>
      <c r="AE214" s="16">
        <v>85</v>
      </c>
      <c r="AF214" s="88">
        <v>100</v>
      </c>
      <c r="AG214" s="16">
        <v>663</v>
      </c>
      <c r="AH214" s="10">
        <v>942</v>
      </c>
      <c r="AI214" s="10">
        <v>1102</v>
      </c>
      <c r="AJ214" s="11">
        <v>85.480943738999997</v>
      </c>
      <c r="AK214" s="10">
        <v>82</v>
      </c>
      <c r="AL214" s="11">
        <v>6.925675676</v>
      </c>
      <c r="AM214" s="10">
        <v>1184</v>
      </c>
      <c r="AN214" s="11">
        <v>79.560810810999996</v>
      </c>
      <c r="AO214" s="16">
        <v>100.02</v>
      </c>
      <c r="AP214" s="10">
        <v>206</v>
      </c>
      <c r="AQ214" s="10">
        <v>230</v>
      </c>
      <c r="AR214" s="11">
        <v>89.565217391000004</v>
      </c>
      <c r="AS214" s="10">
        <v>80</v>
      </c>
      <c r="AT214" s="11">
        <v>25.806451613</v>
      </c>
      <c r="AU214" s="10">
        <v>310</v>
      </c>
      <c r="AV214" s="11">
        <v>66.451612902999997</v>
      </c>
    </row>
    <row r="215" spans="1:48" x14ac:dyDescent="0.2">
      <c r="A215" s="9" t="s">
        <v>814</v>
      </c>
      <c r="B215" s="9" t="s">
        <v>813</v>
      </c>
      <c r="C215" s="9" t="s">
        <v>815</v>
      </c>
      <c r="D215" s="9" t="s">
        <v>934</v>
      </c>
      <c r="E215" s="9" t="s">
        <v>933</v>
      </c>
      <c r="F215" s="9" t="s">
        <v>935</v>
      </c>
      <c r="G215" s="9" t="s">
        <v>964</v>
      </c>
      <c r="H215" s="9" t="s">
        <v>963</v>
      </c>
      <c r="I215" s="9" t="s">
        <v>965</v>
      </c>
      <c r="J215" s="84">
        <v>13</v>
      </c>
      <c r="K215" s="10">
        <v>158339</v>
      </c>
      <c r="L215" s="10">
        <v>1100</v>
      </c>
      <c r="M215" s="11">
        <v>0.69471197872918233</v>
      </c>
      <c r="N215" s="84">
        <v>13</v>
      </c>
      <c r="O215" s="10">
        <v>160468</v>
      </c>
      <c r="P215" s="10">
        <v>1181</v>
      </c>
      <c r="Q215" s="11">
        <v>0.73597228100000001</v>
      </c>
      <c r="R215" s="11">
        <v>4.1260302270817673E-2</v>
      </c>
      <c r="S215" s="16">
        <v>334.45</v>
      </c>
      <c r="T215" s="16">
        <v>98.949704142011825</v>
      </c>
      <c r="U215" s="16">
        <v>642.63</v>
      </c>
      <c r="V215" s="16">
        <v>98.866153846000003</v>
      </c>
      <c r="W215" s="11">
        <v>-8.3550296011821956E-2</v>
      </c>
      <c r="X215" s="10">
        <v>122</v>
      </c>
      <c r="Y215" s="10">
        <v>1280</v>
      </c>
      <c r="Z215" s="11">
        <v>8.7018544935805995</v>
      </c>
      <c r="AA215" s="10">
        <v>221</v>
      </c>
      <c r="AB215" s="10">
        <v>1372</v>
      </c>
      <c r="AC215" s="11">
        <v>13.873195229</v>
      </c>
      <c r="AD215" s="11">
        <v>5.1713407354194008</v>
      </c>
      <c r="AE215" s="16">
        <v>65</v>
      </c>
      <c r="AF215" s="88">
        <v>100</v>
      </c>
      <c r="AG215" s="16">
        <v>507</v>
      </c>
      <c r="AH215" s="10">
        <v>891</v>
      </c>
      <c r="AI215" s="10">
        <v>1092</v>
      </c>
      <c r="AJ215" s="11">
        <v>81.593406592999997</v>
      </c>
      <c r="AK215" s="10">
        <v>89</v>
      </c>
      <c r="AL215" s="11">
        <v>7.5359864520000004</v>
      </c>
      <c r="AM215" s="10">
        <v>1181</v>
      </c>
      <c r="AN215" s="11">
        <v>75.444538527000006</v>
      </c>
      <c r="AO215" s="16">
        <v>70.63</v>
      </c>
      <c r="AP215" s="10">
        <v>234</v>
      </c>
      <c r="AQ215" s="10">
        <v>280</v>
      </c>
      <c r="AR215" s="11">
        <v>83.571428570999998</v>
      </c>
      <c r="AS215" s="10">
        <v>132</v>
      </c>
      <c r="AT215" s="11">
        <v>32.038834950999998</v>
      </c>
      <c r="AU215" s="10">
        <v>412</v>
      </c>
      <c r="AV215" s="11">
        <v>56.796116505000001</v>
      </c>
    </row>
    <row r="216" spans="1:48" x14ac:dyDescent="0.2">
      <c r="A216" s="9" t="s">
        <v>814</v>
      </c>
      <c r="B216" s="9" t="s">
        <v>813</v>
      </c>
      <c r="C216" s="9" t="s">
        <v>815</v>
      </c>
      <c r="D216" s="9" t="s">
        <v>934</v>
      </c>
      <c r="E216" s="9" t="s">
        <v>933</v>
      </c>
      <c r="F216" s="9" t="s">
        <v>935</v>
      </c>
      <c r="G216" s="9" t="s">
        <v>967</v>
      </c>
      <c r="H216" s="9" t="s">
        <v>966</v>
      </c>
      <c r="I216" s="9" t="s">
        <v>968</v>
      </c>
      <c r="J216" s="84">
        <v>27</v>
      </c>
      <c r="K216" s="10">
        <v>202041</v>
      </c>
      <c r="L216" s="10">
        <v>1570</v>
      </c>
      <c r="M216" s="11">
        <v>0.77707000064343379</v>
      </c>
      <c r="N216" s="84">
        <v>27</v>
      </c>
      <c r="O216" s="10">
        <v>203909</v>
      </c>
      <c r="P216" s="10">
        <v>1600</v>
      </c>
      <c r="Q216" s="11">
        <v>0.78466374699999997</v>
      </c>
      <c r="R216" s="11">
        <v>7.5937463565661778E-3</v>
      </c>
      <c r="S216" s="16">
        <v>691.94</v>
      </c>
      <c r="T216" s="16">
        <v>98.566951566951573</v>
      </c>
      <c r="U216" s="16">
        <v>1334.27</v>
      </c>
      <c r="V216" s="16">
        <v>98.834814815000001</v>
      </c>
      <c r="W216" s="11">
        <v>0.2678632480484282</v>
      </c>
      <c r="X216" s="10">
        <v>183</v>
      </c>
      <c r="Y216" s="10">
        <v>1704</v>
      </c>
      <c r="Z216" s="11">
        <v>9.6979332273449916</v>
      </c>
      <c r="AA216" s="10">
        <v>301</v>
      </c>
      <c r="AB216" s="10">
        <v>1785</v>
      </c>
      <c r="AC216" s="11">
        <v>14.429530201</v>
      </c>
      <c r="AD216" s="11">
        <v>4.7315969736550088</v>
      </c>
      <c r="AE216" s="16">
        <v>135</v>
      </c>
      <c r="AF216" s="88">
        <v>100</v>
      </c>
      <c r="AG216" s="16">
        <v>1053</v>
      </c>
      <c r="AH216" s="10">
        <v>1286</v>
      </c>
      <c r="AI216" s="10">
        <v>1485</v>
      </c>
      <c r="AJ216" s="11">
        <v>86.599326598999994</v>
      </c>
      <c r="AK216" s="10">
        <v>115</v>
      </c>
      <c r="AL216" s="11">
        <v>7.1875</v>
      </c>
      <c r="AM216" s="10">
        <v>1600</v>
      </c>
      <c r="AN216" s="11">
        <v>80.375</v>
      </c>
      <c r="AO216" s="16">
        <v>146.27000000000001</v>
      </c>
      <c r="AP216" s="10">
        <v>261</v>
      </c>
      <c r="AQ216" s="10">
        <v>300</v>
      </c>
      <c r="AR216" s="11">
        <v>87</v>
      </c>
      <c r="AS216" s="10">
        <v>186</v>
      </c>
      <c r="AT216" s="11">
        <v>38.271604938000003</v>
      </c>
      <c r="AU216" s="10">
        <v>486</v>
      </c>
      <c r="AV216" s="11">
        <v>53.703703703999999</v>
      </c>
    </row>
    <row r="217" spans="1:48" x14ac:dyDescent="0.2">
      <c r="A217" s="9" t="s">
        <v>814</v>
      </c>
      <c r="B217" s="9" t="s">
        <v>813</v>
      </c>
      <c r="C217" s="9" t="s">
        <v>815</v>
      </c>
      <c r="D217" s="9" t="s">
        <v>934</v>
      </c>
      <c r="E217" s="9" t="s">
        <v>933</v>
      </c>
      <c r="F217" s="9" t="s">
        <v>935</v>
      </c>
      <c r="G217" s="9" t="s">
        <v>970</v>
      </c>
      <c r="H217" s="9" t="s">
        <v>969</v>
      </c>
      <c r="I217" s="9" t="s">
        <v>971</v>
      </c>
      <c r="J217" s="84">
        <v>83</v>
      </c>
      <c r="K217" s="10">
        <v>632423</v>
      </c>
      <c r="L217" s="10">
        <v>5505</v>
      </c>
      <c r="M217" s="11">
        <v>0.87046170047578919</v>
      </c>
      <c r="N217" s="84">
        <v>80</v>
      </c>
      <c r="O217" s="10">
        <v>634015</v>
      </c>
      <c r="P217" s="10">
        <v>5743</v>
      </c>
      <c r="Q217" s="11">
        <v>0.90581453099999998</v>
      </c>
      <c r="R217" s="11">
        <v>3.5352830524210788E-2</v>
      </c>
      <c r="S217" s="16">
        <v>2118.7900000000004</v>
      </c>
      <c r="T217" s="16">
        <v>98.183039851714568</v>
      </c>
      <c r="U217" s="16">
        <v>3990.37</v>
      </c>
      <c r="V217" s="16">
        <v>99.759249999999994</v>
      </c>
      <c r="W217" s="11">
        <v>1.5762101482854263</v>
      </c>
      <c r="X217" s="10">
        <v>615</v>
      </c>
      <c r="Y217" s="10">
        <v>6103</v>
      </c>
      <c r="Z217" s="11">
        <v>9.1545102709139634</v>
      </c>
      <c r="AA217" s="10">
        <v>1001</v>
      </c>
      <c r="AB217" s="10">
        <v>6490</v>
      </c>
      <c r="AC217" s="11">
        <v>13.362701909</v>
      </c>
      <c r="AD217" s="11">
        <v>4.2081916380860367</v>
      </c>
      <c r="AE217" s="16">
        <v>400</v>
      </c>
      <c r="AF217" s="88">
        <v>100</v>
      </c>
      <c r="AG217" s="16">
        <v>3120</v>
      </c>
      <c r="AH217" s="10">
        <v>4540</v>
      </c>
      <c r="AI217" s="10">
        <v>5306</v>
      </c>
      <c r="AJ217" s="11">
        <v>85.563513004000001</v>
      </c>
      <c r="AK217" s="10">
        <v>433</v>
      </c>
      <c r="AL217" s="11">
        <v>7.5448684439999996</v>
      </c>
      <c r="AM217" s="10">
        <v>5739</v>
      </c>
      <c r="AN217" s="11">
        <v>79.107858512000007</v>
      </c>
      <c r="AO217" s="16">
        <v>470.37</v>
      </c>
      <c r="AP217" s="10">
        <v>1026</v>
      </c>
      <c r="AQ217" s="10">
        <v>1184</v>
      </c>
      <c r="AR217" s="11">
        <v>86.655405404999996</v>
      </c>
      <c r="AS217" s="10">
        <v>568</v>
      </c>
      <c r="AT217" s="11">
        <v>32.420091323999998</v>
      </c>
      <c r="AU217" s="10">
        <v>1752</v>
      </c>
      <c r="AV217" s="11">
        <v>58.561643836000002</v>
      </c>
    </row>
    <row r="218" spans="1:48" x14ac:dyDescent="0.2">
      <c r="A218" s="9" t="s">
        <v>814</v>
      </c>
      <c r="B218" s="9" t="s">
        <v>813</v>
      </c>
      <c r="C218" s="9" t="s">
        <v>815</v>
      </c>
      <c r="D218" s="9" t="s">
        <v>934</v>
      </c>
      <c r="E218" s="9" t="s">
        <v>933</v>
      </c>
      <c r="F218" s="9" t="s">
        <v>935</v>
      </c>
      <c r="G218" s="9" t="s">
        <v>973</v>
      </c>
      <c r="H218" s="9" t="s">
        <v>972</v>
      </c>
      <c r="I218" s="9" t="s">
        <v>974</v>
      </c>
      <c r="J218" s="84">
        <v>26</v>
      </c>
      <c r="K218" s="10">
        <v>229351</v>
      </c>
      <c r="L218" s="10">
        <v>1413</v>
      </c>
      <c r="M218" s="11">
        <v>0.61608626079676998</v>
      </c>
      <c r="N218" s="84">
        <v>26</v>
      </c>
      <c r="O218" s="10">
        <v>230844</v>
      </c>
      <c r="P218" s="10">
        <v>1395</v>
      </c>
      <c r="Q218" s="11">
        <v>0.60430420500000004</v>
      </c>
      <c r="R218" s="11">
        <v>-1.1782055796769941E-2</v>
      </c>
      <c r="S218" s="16">
        <v>644.22</v>
      </c>
      <c r="T218" s="16">
        <v>95.298816568047343</v>
      </c>
      <c r="U218" s="16">
        <v>1262.06</v>
      </c>
      <c r="V218" s="16">
        <v>97.081538461999997</v>
      </c>
      <c r="W218" s="11">
        <v>1.7827218939526546</v>
      </c>
      <c r="X218" s="10">
        <v>199</v>
      </c>
      <c r="Y218" s="10">
        <v>1485</v>
      </c>
      <c r="Z218" s="11">
        <v>11.817102137767222</v>
      </c>
      <c r="AA218" s="10">
        <v>253</v>
      </c>
      <c r="AB218" s="10">
        <v>1568</v>
      </c>
      <c r="AC218" s="11">
        <v>13.893465129000001</v>
      </c>
      <c r="AD218" s="11">
        <v>2.076362991232779</v>
      </c>
      <c r="AE218" s="16">
        <v>130</v>
      </c>
      <c r="AF218" s="88">
        <v>100</v>
      </c>
      <c r="AG218" s="16">
        <v>1013.52</v>
      </c>
      <c r="AH218" s="10">
        <v>1061</v>
      </c>
      <c r="AI218" s="10">
        <v>1291</v>
      </c>
      <c r="AJ218" s="11">
        <v>82.184353215000002</v>
      </c>
      <c r="AK218" s="10">
        <v>104</v>
      </c>
      <c r="AL218" s="11">
        <v>7.4551971330000004</v>
      </c>
      <c r="AM218" s="10">
        <v>1395</v>
      </c>
      <c r="AN218" s="11">
        <v>76.057347669999999</v>
      </c>
      <c r="AO218" s="16">
        <v>118.54</v>
      </c>
      <c r="AP218" s="10">
        <v>232</v>
      </c>
      <c r="AQ218" s="10">
        <v>277</v>
      </c>
      <c r="AR218" s="11">
        <v>83.754512634999998</v>
      </c>
      <c r="AS218" s="10">
        <v>149</v>
      </c>
      <c r="AT218" s="11">
        <v>34.976525821999999</v>
      </c>
      <c r="AU218" s="10">
        <v>426</v>
      </c>
      <c r="AV218" s="11">
        <v>54.460093897</v>
      </c>
    </row>
    <row r="219" spans="1:48"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4169</v>
      </c>
      <c r="M219" s="15">
        <v>0.86299333866019723</v>
      </c>
      <c r="N219" s="85">
        <v>56</v>
      </c>
      <c r="O219" s="14">
        <v>483487</v>
      </c>
      <c r="P219" s="14">
        <v>4304</v>
      </c>
      <c r="Q219" s="15">
        <v>0.89019973600000002</v>
      </c>
      <c r="R219" s="15">
        <v>2.720639733980279E-2</v>
      </c>
      <c r="S219" s="18">
        <v>1416.07</v>
      </c>
      <c r="T219" s="18">
        <v>97.257554945054935</v>
      </c>
      <c r="U219" s="18">
        <v>2785.25</v>
      </c>
      <c r="V219" s="18">
        <v>99.473214286000001</v>
      </c>
      <c r="W219" s="39">
        <v>2.2156593409450664</v>
      </c>
      <c r="X219" s="14">
        <v>518</v>
      </c>
      <c r="Y219" s="14">
        <v>4663</v>
      </c>
      <c r="Z219" s="15">
        <v>9.9980698706813342</v>
      </c>
      <c r="AA219" s="14">
        <v>846</v>
      </c>
      <c r="AB219" s="14">
        <v>4711</v>
      </c>
      <c r="AC219" s="15">
        <v>15.224041749</v>
      </c>
      <c r="AD219" s="15">
        <v>5.2259718783186653</v>
      </c>
      <c r="AE219" s="18">
        <v>280</v>
      </c>
      <c r="AF219" s="89">
        <v>100</v>
      </c>
      <c r="AG219" s="18">
        <v>2184</v>
      </c>
      <c r="AH219" s="14">
        <v>3469</v>
      </c>
      <c r="AI219" s="14">
        <v>3930</v>
      </c>
      <c r="AJ219" s="15">
        <v>88.269720101999994</v>
      </c>
      <c r="AK219" s="14">
        <v>374</v>
      </c>
      <c r="AL219" s="15">
        <v>8.6895910779999994</v>
      </c>
      <c r="AM219" s="14">
        <v>4304</v>
      </c>
      <c r="AN219" s="15">
        <v>80.599442378999996</v>
      </c>
      <c r="AO219" s="18">
        <v>321.25</v>
      </c>
      <c r="AP219" s="14">
        <v>674</v>
      </c>
      <c r="AQ219" s="14">
        <v>781</v>
      </c>
      <c r="AR219" s="15">
        <v>86.299615876999994</v>
      </c>
      <c r="AS219" s="14">
        <v>472</v>
      </c>
      <c r="AT219" s="15">
        <v>37.669592977000001</v>
      </c>
      <c r="AU219" s="14">
        <v>1253</v>
      </c>
      <c r="AV219" s="15">
        <v>53.790901836000003</v>
      </c>
    </row>
    <row r="220" spans="1:48" x14ac:dyDescent="0.2">
      <c r="A220" s="9"/>
      <c r="B220" s="9"/>
      <c r="C220" s="9"/>
      <c r="D220" s="9"/>
      <c r="E220" s="9"/>
      <c r="F220" s="9"/>
      <c r="G220" s="9"/>
      <c r="H220" s="9"/>
      <c r="I220" s="9"/>
      <c r="J220" s="10"/>
      <c r="K220" s="10"/>
      <c r="L220" s="10"/>
      <c r="M220" s="11"/>
      <c r="N220" s="10"/>
      <c r="O220" s="10"/>
      <c r="P220" s="10"/>
      <c r="Q220" s="11"/>
      <c r="R220" s="11"/>
      <c r="S220" s="11"/>
      <c r="T220" s="11"/>
      <c r="U220" s="11"/>
      <c r="V220" s="11"/>
      <c r="W220" s="11"/>
      <c r="X220" s="10"/>
      <c r="Y220" s="10"/>
      <c r="Z220" s="11"/>
      <c r="AA220" s="10"/>
      <c r="AB220" s="10"/>
      <c r="AC220" s="11"/>
      <c r="AD220" s="11"/>
      <c r="AE220" s="11"/>
      <c r="AF220" s="11"/>
      <c r="AG220" s="11"/>
      <c r="AH220" s="10"/>
      <c r="AI220" s="10"/>
      <c r="AJ220" s="11"/>
      <c r="AK220" s="10"/>
      <c r="AL220" s="11"/>
      <c r="AM220" s="10"/>
      <c r="AN220" s="11"/>
      <c r="AO220" s="11"/>
      <c r="AP220" s="10"/>
      <c r="AQ220" s="10"/>
      <c r="AR220" s="11"/>
      <c r="AS220" s="10"/>
      <c r="AT220" s="11"/>
      <c r="AU220" s="10"/>
      <c r="AV220" s="11"/>
    </row>
    <row r="221" spans="1:48" ht="14.25" x14ac:dyDescent="0.2">
      <c r="A221" s="8" t="s">
        <v>3</v>
      </c>
    </row>
  </sheetData>
  <mergeCells count="18">
    <mergeCell ref="S8:W8"/>
    <mergeCell ref="X8:AD8"/>
    <mergeCell ref="J9:M9"/>
    <mergeCell ref="N9:Q9"/>
    <mergeCell ref="R9:R10"/>
    <mergeCell ref="S9:T9"/>
    <mergeCell ref="U9:V9"/>
    <mergeCell ref="W9:W10"/>
    <mergeCell ref="X9:Z9"/>
    <mergeCell ref="J8:R8"/>
    <mergeCell ref="AO2:AV8"/>
    <mergeCell ref="AA9:AC9"/>
    <mergeCell ref="AD9:AD10"/>
    <mergeCell ref="AG9:AN9"/>
    <mergeCell ref="AO9:AV9"/>
    <mergeCell ref="AG2:AN8"/>
    <mergeCell ref="AE2:AF8"/>
    <mergeCell ref="AE9:AF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pageSetUpPr fitToPage="1"/>
  </sheetPr>
  <dimension ref="A2:AL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1" width="13.625" style="1" customWidth="1"/>
    <col min="32" max="32" width="10.375" style="1" customWidth="1"/>
    <col min="33" max="33" width="12.375" style="1" customWidth="1"/>
    <col min="34" max="34" width="12.5" style="1" customWidth="1"/>
    <col min="35" max="35" width="10.125" style="1" customWidth="1"/>
    <col min="36" max="36" width="11.875" style="1" customWidth="1"/>
    <col min="37" max="37" width="12.625" style="1" customWidth="1"/>
    <col min="38" max="38" width="11.25" style="1" customWidth="1"/>
    <col min="39" max="16384" width="9" style="1"/>
  </cols>
  <sheetData>
    <row r="2" spans="1:38" ht="14.25" customHeight="1" x14ac:dyDescent="0.2">
      <c r="AE2" s="72" t="s">
        <v>221</v>
      </c>
      <c r="AF2" s="73"/>
      <c r="AG2" s="73"/>
      <c r="AH2" s="73"/>
      <c r="AI2" s="73"/>
      <c r="AJ2" s="73"/>
      <c r="AK2" s="73"/>
      <c r="AL2" s="74"/>
    </row>
    <row r="3" spans="1:38" ht="14.25" customHeight="1" x14ac:dyDescent="0.2">
      <c r="AE3" s="75"/>
      <c r="AF3" s="76"/>
      <c r="AG3" s="76"/>
      <c r="AH3" s="76"/>
      <c r="AI3" s="76"/>
      <c r="AJ3" s="76"/>
      <c r="AK3" s="76"/>
      <c r="AL3" s="77"/>
    </row>
    <row r="4" spans="1:38" ht="14.25" customHeight="1" x14ac:dyDescent="0.2">
      <c r="AE4" s="75"/>
      <c r="AF4" s="76"/>
      <c r="AG4" s="76"/>
      <c r="AH4" s="76"/>
      <c r="AI4" s="76"/>
      <c r="AJ4" s="76"/>
      <c r="AK4" s="76"/>
      <c r="AL4" s="77"/>
    </row>
    <row r="5" spans="1:38" x14ac:dyDescent="0.2">
      <c r="AE5" s="75"/>
      <c r="AF5" s="76"/>
      <c r="AG5" s="76"/>
      <c r="AH5" s="76"/>
      <c r="AI5" s="76"/>
      <c r="AJ5" s="76"/>
      <c r="AK5" s="76"/>
      <c r="AL5" s="77"/>
    </row>
    <row r="6" spans="1:38" ht="26.25" customHeight="1" x14ac:dyDescent="0.2">
      <c r="AE6" s="75"/>
      <c r="AF6" s="76"/>
      <c r="AG6" s="76"/>
      <c r="AH6" s="76"/>
      <c r="AI6" s="76"/>
      <c r="AJ6" s="76"/>
      <c r="AK6" s="76"/>
      <c r="AL6" s="77"/>
    </row>
    <row r="7" spans="1:38" ht="14.25" x14ac:dyDescent="0.2">
      <c r="A7" s="3" t="s">
        <v>1</v>
      </c>
      <c r="AE7" s="75"/>
      <c r="AF7" s="76"/>
      <c r="AG7" s="76"/>
      <c r="AH7" s="76"/>
      <c r="AI7" s="76"/>
      <c r="AJ7" s="76"/>
      <c r="AK7" s="76"/>
      <c r="AL7" s="77"/>
    </row>
    <row r="8" spans="1:38" x14ac:dyDescent="0.2">
      <c r="A8" s="2" t="s">
        <v>290</v>
      </c>
      <c r="J8" s="61" t="s">
        <v>42</v>
      </c>
      <c r="K8" s="62"/>
      <c r="L8" s="62"/>
      <c r="M8" s="62"/>
      <c r="N8" s="62"/>
      <c r="O8" s="62"/>
      <c r="P8" s="62"/>
      <c r="Q8" s="62"/>
      <c r="R8" s="63"/>
      <c r="S8" s="61" t="s">
        <v>45</v>
      </c>
      <c r="T8" s="62"/>
      <c r="U8" s="62"/>
      <c r="V8" s="62"/>
      <c r="W8" s="63"/>
      <c r="X8" s="61" t="s">
        <v>49</v>
      </c>
      <c r="Y8" s="62"/>
      <c r="Z8" s="62"/>
      <c r="AA8" s="62"/>
      <c r="AB8" s="62"/>
      <c r="AC8" s="62"/>
      <c r="AD8" s="63"/>
      <c r="AE8" s="78"/>
      <c r="AF8" s="79"/>
      <c r="AG8" s="79"/>
      <c r="AH8" s="79"/>
      <c r="AI8" s="79"/>
      <c r="AJ8" s="79"/>
      <c r="AK8" s="79"/>
      <c r="AL8" s="80"/>
    </row>
    <row r="9" spans="1:38" ht="19.5" customHeight="1" x14ac:dyDescent="0.2">
      <c r="J9" s="65" t="s">
        <v>26</v>
      </c>
      <c r="K9" s="65"/>
      <c r="L9" s="65"/>
      <c r="M9" s="66"/>
      <c r="N9" s="68" t="s">
        <v>27</v>
      </c>
      <c r="O9" s="68"/>
      <c r="P9" s="68"/>
      <c r="Q9" s="69"/>
      <c r="R9" s="70" t="s">
        <v>979</v>
      </c>
      <c r="S9" s="64" t="s">
        <v>26</v>
      </c>
      <c r="T9" s="66"/>
      <c r="U9" s="67" t="s">
        <v>27</v>
      </c>
      <c r="V9" s="69"/>
      <c r="W9" s="70" t="s">
        <v>980</v>
      </c>
      <c r="X9" s="64" t="s">
        <v>26</v>
      </c>
      <c r="Y9" s="65"/>
      <c r="Z9" s="66"/>
      <c r="AA9" s="67" t="s">
        <v>27</v>
      </c>
      <c r="AB9" s="68"/>
      <c r="AC9" s="69"/>
      <c r="AD9" s="70" t="s">
        <v>981</v>
      </c>
      <c r="AE9" s="67" t="s">
        <v>220</v>
      </c>
      <c r="AF9" s="68"/>
      <c r="AG9" s="68"/>
      <c r="AH9" s="68"/>
      <c r="AI9" s="68"/>
      <c r="AJ9" s="68"/>
      <c r="AK9" s="68"/>
      <c r="AL9" s="68"/>
    </row>
    <row r="10" spans="1:38" ht="78.75" customHeight="1" x14ac:dyDescent="0.2">
      <c r="A10" s="4" t="s">
        <v>17</v>
      </c>
      <c r="B10" s="4" t="s">
        <v>18</v>
      </c>
      <c r="C10" s="4" t="s">
        <v>19</v>
      </c>
      <c r="D10" s="4" t="s">
        <v>20</v>
      </c>
      <c r="E10" s="4" t="s">
        <v>21</v>
      </c>
      <c r="F10" s="4" t="s">
        <v>22</v>
      </c>
      <c r="G10" s="4" t="s">
        <v>23</v>
      </c>
      <c r="H10" s="4" t="s">
        <v>24</v>
      </c>
      <c r="I10" s="4" t="s">
        <v>25</v>
      </c>
      <c r="J10" s="5" t="s">
        <v>990</v>
      </c>
      <c r="K10" s="5" t="s">
        <v>218</v>
      </c>
      <c r="L10" s="5" t="s">
        <v>35</v>
      </c>
      <c r="M10" s="5" t="s">
        <v>44</v>
      </c>
      <c r="N10" s="5" t="s">
        <v>990</v>
      </c>
      <c r="O10" s="5" t="s">
        <v>219</v>
      </c>
      <c r="P10" s="5" t="s">
        <v>35</v>
      </c>
      <c r="Q10" s="5" t="s">
        <v>44</v>
      </c>
      <c r="R10" s="71"/>
      <c r="S10" s="5" t="s">
        <v>222</v>
      </c>
      <c r="T10" s="5" t="s">
        <v>46</v>
      </c>
      <c r="U10" s="5" t="s">
        <v>222</v>
      </c>
      <c r="V10" s="5" t="s">
        <v>46</v>
      </c>
      <c r="W10" s="71"/>
      <c r="X10" s="5" t="s">
        <v>50</v>
      </c>
      <c r="Y10" s="5" t="s">
        <v>51</v>
      </c>
      <c r="Z10" s="5" t="s">
        <v>52</v>
      </c>
      <c r="AA10" s="5" t="s">
        <v>50</v>
      </c>
      <c r="AB10" s="5" t="s">
        <v>51</v>
      </c>
      <c r="AC10" s="5" t="s">
        <v>52</v>
      </c>
      <c r="AD10" s="71"/>
      <c r="AE10" s="5" t="s">
        <v>95</v>
      </c>
      <c r="AF10" s="5" t="s">
        <v>58</v>
      </c>
      <c r="AG10" s="5" t="s">
        <v>59</v>
      </c>
      <c r="AH10" s="5" t="s">
        <v>63</v>
      </c>
      <c r="AI10" s="5" t="s">
        <v>49</v>
      </c>
      <c r="AJ10" s="5" t="s">
        <v>60</v>
      </c>
      <c r="AK10" s="5" t="s">
        <v>61</v>
      </c>
      <c r="AL10" s="5" t="s">
        <v>64</v>
      </c>
    </row>
    <row r="11" spans="1:38" x14ac:dyDescent="0.2">
      <c r="A11" s="9" t="s">
        <v>31</v>
      </c>
      <c r="B11" s="9" t="s">
        <v>30</v>
      </c>
      <c r="C11" s="9" t="s">
        <v>37</v>
      </c>
      <c r="D11" s="9" t="s">
        <v>29</v>
      </c>
      <c r="E11" s="9" t="s">
        <v>28</v>
      </c>
      <c r="F11" s="9" t="s">
        <v>36</v>
      </c>
      <c r="G11" s="9" t="s">
        <v>34</v>
      </c>
      <c r="H11" s="9" t="s">
        <v>33</v>
      </c>
      <c r="I11" s="9" t="s">
        <v>32</v>
      </c>
      <c r="J11" s="84">
        <v>17</v>
      </c>
      <c r="K11" s="10">
        <v>124355.81435314775</v>
      </c>
      <c r="L11" s="10">
        <v>10390</v>
      </c>
      <c r="M11" s="11">
        <v>8.3550576658155293</v>
      </c>
      <c r="N11" s="84">
        <v>16</v>
      </c>
      <c r="O11" s="10">
        <v>125169</v>
      </c>
      <c r="P11" s="10">
        <v>11400</v>
      </c>
      <c r="Q11" s="11">
        <v>9.1076864079999993</v>
      </c>
      <c r="R11" s="11">
        <v>0.75262874218446996</v>
      </c>
      <c r="S11" s="16">
        <v>162.93</v>
      </c>
      <c r="T11" s="16">
        <v>95.841176470588223</v>
      </c>
      <c r="U11" s="16">
        <v>160</v>
      </c>
      <c r="V11" s="16">
        <v>100</v>
      </c>
      <c r="W11" s="11">
        <v>4.1588235294117766</v>
      </c>
      <c r="X11" s="10">
        <v>331</v>
      </c>
      <c r="Y11" s="10">
        <v>1156</v>
      </c>
      <c r="Z11" s="11">
        <v>22.259583053127102</v>
      </c>
      <c r="AA11" s="10">
        <v>331</v>
      </c>
      <c r="AB11" s="10">
        <v>1379</v>
      </c>
      <c r="AC11" s="11">
        <v>19.356725145999999</v>
      </c>
      <c r="AD11" s="11">
        <v>-2.9028579071271032</v>
      </c>
      <c r="AE11" s="16">
        <v>160</v>
      </c>
      <c r="AF11" s="10">
        <v>1213</v>
      </c>
      <c r="AG11" s="10">
        <v>1379</v>
      </c>
      <c r="AH11" s="11">
        <v>87.962291515999993</v>
      </c>
      <c r="AI11" s="10">
        <v>331</v>
      </c>
      <c r="AJ11" s="11">
        <v>19.356725145999999</v>
      </c>
      <c r="AK11" s="10">
        <v>1710</v>
      </c>
      <c r="AL11" s="11">
        <v>70.935672514999993</v>
      </c>
    </row>
    <row r="12" spans="1:38" x14ac:dyDescent="0.2">
      <c r="A12" s="9" t="s">
        <v>31</v>
      </c>
      <c r="B12" s="9" t="s">
        <v>30</v>
      </c>
      <c r="C12" s="9" t="s">
        <v>37</v>
      </c>
      <c r="D12" s="9" t="s">
        <v>29</v>
      </c>
      <c r="E12" s="9" t="s">
        <v>28</v>
      </c>
      <c r="F12" s="9" t="s">
        <v>36</v>
      </c>
      <c r="G12" s="9" t="s">
        <v>303</v>
      </c>
      <c r="H12" s="9" t="s">
        <v>302</v>
      </c>
      <c r="I12" s="9" t="s">
        <v>304</v>
      </c>
      <c r="J12" s="84">
        <v>36</v>
      </c>
      <c r="K12" s="10">
        <v>199748.64011672998</v>
      </c>
      <c r="L12" s="10">
        <v>19131</v>
      </c>
      <c r="M12" s="11">
        <v>9.5775370429656714</v>
      </c>
      <c r="N12" s="84">
        <v>36</v>
      </c>
      <c r="O12" s="10">
        <v>204250</v>
      </c>
      <c r="P12" s="10">
        <v>21035</v>
      </c>
      <c r="Q12" s="11">
        <v>10.298653611000001</v>
      </c>
      <c r="R12" s="11">
        <v>0.72111656803432922</v>
      </c>
      <c r="S12" s="16">
        <v>240.27</v>
      </c>
      <c r="T12" s="16">
        <v>66.741666666666674</v>
      </c>
      <c r="U12" s="16">
        <v>267.27999999999997</v>
      </c>
      <c r="V12" s="16">
        <v>74.244444443999996</v>
      </c>
      <c r="W12" s="11">
        <v>7.5027777773333213</v>
      </c>
      <c r="X12" s="10">
        <v>704</v>
      </c>
      <c r="Y12" s="10">
        <v>1834</v>
      </c>
      <c r="Z12" s="11">
        <v>27.738376674546888</v>
      </c>
      <c r="AA12" s="10">
        <v>809</v>
      </c>
      <c r="AB12" s="10">
        <v>2122</v>
      </c>
      <c r="AC12" s="11">
        <v>27.601501194000001</v>
      </c>
      <c r="AD12" s="11">
        <v>-0.13687548054688747</v>
      </c>
      <c r="AE12" s="16">
        <v>267.27999999999997</v>
      </c>
      <c r="AF12" s="10">
        <v>1444</v>
      </c>
      <c r="AG12" s="10">
        <v>2122</v>
      </c>
      <c r="AH12" s="11">
        <v>68.049010367999998</v>
      </c>
      <c r="AI12" s="10">
        <v>809</v>
      </c>
      <c r="AJ12" s="11">
        <v>27.601501194000001</v>
      </c>
      <c r="AK12" s="10">
        <v>2931</v>
      </c>
      <c r="AL12" s="11">
        <v>49.266461958000001</v>
      </c>
    </row>
    <row r="13" spans="1:38" x14ac:dyDescent="0.2">
      <c r="A13" s="9" t="s">
        <v>31</v>
      </c>
      <c r="B13" s="9" t="s">
        <v>30</v>
      </c>
      <c r="C13" s="9" t="s">
        <v>37</v>
      </c>
      <c r="D13" s="9" t="s">
        <v>29</v>
      </c>
      <c r="E13" s="9" t="s">
        <v>28</v>
      </c>
      <c r="F13" s="9" t="s">
        <v>36</v>
      </c>
      <c r="G13" s="9" t="s">
        <v>306</v>
      </c>
      <c r="H13" s="9" t="s">
        <v>305</v>
      </c>
      <c r="I13" s="9" t="s">
        <v>307</v>
      </c>
      <c r="J13" s="84">
        <v>12</v>
      </c>
      <c r="K13" s="10">
        <v>91333.680752714514</v>
      </c>
      <c r="L13" s="10">
        <v>8653</v>
      </c>
      <c r="M13" s="11">
        <v>9.4740515532577252</v>
      </c>
      <c r="N13" s="84">
        <v>9</v>
      </c>
      <c r="O13" s="10">
        <v>89547</v>
      </c>
      <c r="P13" s="10">
        <v>9280</v>
      </c>
      <c r="Q13" s="11">
        <v>10.363272918</v>
      </c>
      <c r="R13" s="11">
        <v>0.88922136474227464</v>
      </c>
      <c r="S13" s="16">
        <v>105.61</v>
      </c>
      <c r="T13" s="16">
        <v>88.008333333333326</v>
      </c>
      <c r="U13" s="16">
        <v>90</v>
      </c>
      <c r="V13" s="16">
        <v>100</v>
      </c>
      <c r="W13" s="11">
        <v>11.991666666666674</v>
      </c>
      <c r="X13" s="10">
        <v>703</v>
      </c>
      <c r="Y13" s="10">
        <v>763</v>
      </c>
      <c r="Z13" s="11">
        <v>47.953615279672576</v>
      </c>
      <c r="AA13" s="10">
        <v>849</v>
      </c>
      <c r="AB13" s="10">
        <v>729</v>
      </c>
      <c r="AC13" s="11">
        <v>53.802281368999999</v>
      </c>
      <c r="AD13" s="11">
        <v>5.8486660893274234</v>
      </c>
      <c r="AE13" s="16">
        <v>90</v>
      </c>
      <c r="AF13" s="10">
        <v>609</v>
      </c>
      <c r="AG13" s="10">
        <v>729</v>
      </c>
      <c r="AH13" s="11">
        <v>83.539094649999996</v>
      </c>
      <c r="AI13" s="10">
        <v>849</v>
      </c>
      <c r="AJ13" s="11">
        <v>53.802281368999999</v>
      </c>
      <c r="AK13" s="10">
        <v>1578</v>
      </c>
      <c r="AL13" s="11">
        <v>38.593155893999999</v>
      </c>
    </row>
    <row r="14" spans="1:38" x14ac:dyDescent="0.2">
      <c r="A14" s="9" t="s">
        <v>31</v>
      </c>
      <c r="B14" s="9" t="s">
        <v>30</v>
      </c>
      <c r="C14" s="9" t="s">
        <v>37</v>
      </c>
      <c r="D14" s="9" t="s">
        <v>29</v>
      </c>
      <c r="E14" s="9" t="s">
        <v>28</v>
      </c>
      <c r="F14" s="9" t="s">
        <v>36</v>
      </c>
      <c r="G14" s="9" t="s">
        <v>309</v>
      </c>
      <c r="H14" s="9" t="s">
        <v>308</v>
      </c>
      <c r="I14" s="9" t="s">
        <v>310</v>
      </c>
      <c r="J14" s="84">
        <v>41</v>
      </c>
      <c r="K14" s="10">
        <v>255237.39121525292</v>
      </c>
      <c r="L14" s="10">
        <v>20467</v>
      </c>
      <c r="M14" s="11">
        <v>8.0188094317024579</v>
      </c>
      <c r="N14" s="84">
        <v>40</v>
      </c>
      <c r="O14" s="10">
        <v>253666</v>
      </c>
      <c r="P14" s="10">
        <v>22797</v>
      </c>
      <c r="Q14" s="11">
        <v>8.9870144209999996</v>
      </c>
      <c r="R14" s="11">
        <v>0.96820498929754173</v>
      </c>
      <c r="S14" s="16">
        <v>406.14</v>
      </c>
      <c r="T14" s="16">
        <v>99.058536585365857</v>
      </c>
      <c r="U14" s="16">
        <v>381.84</v>
      </c>
      <c r="V14" s="16">
        <v>95.46</v>
      </c>
      <c r="W14" s="11">
        <v>-3.5985365853658635</v>
      </c>
      <c r="X14" s="10">
        <v>777</v>
      </c>
      <c r="Y14" s="10">
        <v>2509</v>
      </c>
      <c r="Z14" s="11">
        <v>23.645769933049298</v>
      </c>
      <c r="AA14" s="10">
        <v>687</v>
      </c>
      <c r="AB14" s="10">
        <v>3182</v>
      </c>
      <c r="AC14" s="11">
        <v>17.756526233999999</v>
      </c>
      <c r="AD14" s="11">
        <v>-5.8892436990492989</v>
      </c>
      <c r="AE14" s="16">
        <v>381.84</v>
      </c>
      <c r="AF14" s="10">
        <v>2801</v>
      </c>
      <c r="AG14" s="10">
        <v>3182</v>
      </c>
      <c r="AH14" s="11">
        <v>88.026398491999998</v>
      </c>
      <c r="AI14" s="10">
        <v>687</v>
      </c>
      <c r="AJ14" s="11">
        <v>17.756526233999999</v>
      </c>
      <c r="AK14" s="10">
        <v>3869</v>
      </c>
      <c r="AL14" s="11">
        <v>72.395967949999999</v>
      </c>
    </row>
    <row r="15" spans="1:38" x14ac:dyDescent="0.2">
      <c r="A15" s="9" t="s">
        <v>31</v>
      </c>
      <c r="B15" s="9" t="s">
        <v>30</v>
      </c>
      <c r="C15" s="9" t="s">
        <v>37</v>
      </c>
      <c r="D15" s="9" t="s">
        <v>29</v>
      </c>
      <c r="E15" s="9" t="s">
        <v>28</v>
      </c>
      <c r="F15" s="9" t="s">
        <v>36</v>
      </c>
      <c r="G15" s="9" t="s">
        <v>312</v>
      </c>
      <c r="H15" s="9" t="s">
        <v>311</v>
      </c>
      <c r="I15" s="9" t="s">
        <v>313</v>
      </c>
      <c r="J15" s="84">
        <v>26</v>
      </c>
      <c r="K15" s="10">
        <v>169798.02174370855</v>
      </c>
      <c r="L15" s="10">
        <v>16443</v>
      </c>
      <c r="M15" s="11">
        <v>9.6838584049105716</v>
      </c>
      <c r="N15" s="84">
        <v>26</v>
      </c>
      <c r="O15" s="10">
        <v>171073</v>
      </c>
      <c r="P15" s="10">
        <v>18319</v>
      </c>
      <c r="Q15" s="11">
        <v>10.70829412</v>
      </c>
      <c r="R15" s="11">
        <v>1.0244357150894281</v>
      </c>
      <c r="S15" s="16">
        <v>248.85</v>
      </c>
      <c r="T15" s="16">
        <v>95.711538461538453</v>
      </c>
      <c r="U15" s="16">
        <v>258.45999999999998</v>
      </c>
      <c r="V15" s="16">
        <v>99.407692307999994</v>
      </c>
      <c r="W15" s="11">
        <v>3.6961538464615415</v>
      </c>
      <c r="X15" s="10">
        <v>573</v>
      </c>
      <c r="Y15" s="10">
        <v>2401</v>
      </c>
      <c r="Z15" s="11">
        <v>19.266980497646269</v>
      </c>
      <c r="AA15" s="10">
        <v>699</v>
      </c>
      <c r="AB15" s="10">
        <v>2621</v>
      </c>
      <c r="AC15" s="11">
        <v>21.054216867000001</v>
      </c>
      <c r="AD15" s="11">
        <v>1.7872363693537316</v>
      </c>
      <c r="AE15" s="16">
        <v>258.45999999999998</v>
      </c>
      <c r="AF15" s="10">
        <v>2213</v>
      </c>
      <c r="AG15" s="10">
        <v>2621</v>
      </c>
      <c r="AH15" s="11">
        <v>84.433422358000001</v>
      </c>
      <c r="AI15" s="10">
        <v>699</v>
      </c>
      <c r="AJ15" s="11">
        <v>21.054216867000001</v>
      </c>
      <c r="AK15" s="10">
        <v>3320</v>
      </c>
      <c r="AL15" s="11">
        <v>66.656626505999995</v>
      </c>
    </row>
    <row r="16" spans="1:38" x14ac:dyDescent="0.2">
      <c r="A16" s="9" t="s">
        <v>31</v>
      </c>
      <c r="B16" s="9" t="s">
        <v>30</v>
      </c>
      <c r="C16" s="9" t="s">
        <v>37</v>
      </c>
      <c r="D16" s="9" t="s">
        <v>29</v>
      </c>
      <c r="E16" s="9" t="s">
        <v>28</v>
      </c>
      <c r="F16" s="9" t="s">
        <v>36</v>
      </c>
      <c r="G16" s="9" t="s">
        <v>315</v>
      </c>
      <c r="H16" s="9" t="s">
        <v>314</v>
      </c>
      <c r="I16" s="9" t="s">
        <v>316</v>
      </c>
      <c r="J16" s="84">
        <v>27</v>
      </c>
      <c r="K16" s="10">
        <v>160266.7903797389</v>
      </c>
      <c r="L16" s="10">
        <v>11917</v>
      </c>
      <c r="M16" s="11">
        <v>7.4357263733576078</v>
      </c>
      <c r="N16" s="84">
        <v>27</v>
      </c>
      <c r="O16" s="10">
        <v>168256</v>
      </c>
      <c r="P16" s="10">
        <v>12993</v>
      </c>
      <c r="Q16" s="11">
        <v>7.7221614680000004</v>
      </c>
      <c r="R16" s="11">
        <v>0.28643509464239258</v>
      </c>
      <c r="S16" s="16">
        <v>257.89</v>
      </c>
      <c r="T16" s="16">
        <v>95.514814814814812</v>
      </c>
      <c r="U16" s="16">
        <v>241.21</v>
      </c>
      <c r="V16" s="16">
        <v>89.337037037000002</v>
      </c>
      <c r="W16" s="11">
        <v>-6.1777777778148106</v>
      </c>
      <c r="X16" s="10">
        <v>431</v>
      </c>
      <c r="Y16" s="10">
        <v>1398</v>
      </c>
      <c r="Z16" s="11">
        <v>23.564789502460361</v>
      </c>
      <c r="AA16" s="10">
        <v>448</v>
      </c>
      <c r="AB16" s="10">
        <v>1502</v>
      </c>
      <c r="AC16" s="11">
        <v>22.974358974000001</v>
      </c>
      <c r="AD16" s="11">
        <v>-0.59043052846035948</v>
      </c>
      <c r="AE16" s="16">
        <v>241.21</v>
      </c>
      <c r="AF16" s="10">
        <v>1232</v>
      </c>
      <c r="AG16" s="10">
        <v>1502</v>
      </c>
      <c r="AH16" s="11">
        <v>82.023968042999996</v>
      </c>
      <c r="AI16" s="10">
        <v>448</v>
      </c>
      <c r="AJ16" s="11">
        <v>22.974358974000001</v>
      </c>
      <c r="AK16" s="10">
        <v>1950</v>
      </c>
      <c r="AL16" s="11">
        <v>63.179487178999999</v>
      </c>
    </row>
    <row r="17" spans="1:38" x14ac:dyDescent="0.2">
      <c r="A17" s="9" t="s">
        <v>31</v>
      </c>
      <c r="B17" s="9" t="s">
        <v>30</v>
      </c>
      <c r="C17" s="9" t="s">
        <v>37</v>
      </c>
      <c r="D17" s="9" t="s">
        <v>29</v>
      </c>
      <c r="E17" s="9" t="s">
        <v>28</v>
      </c>
      <c r="F17" s="9" t="s">
        <v>36</v>
      </c>
      <c r="G17" s="9" t="s">
        <v>318</v>
      </c>
      <c r="H17" s="9" t="s">
        <v>317</v>
      </c>
      <c r="I17" s="9" t="s">
        <v>319</v>
      </c>
      <c r="J17" s="84">
        <v>27</v>
      </c>
      <c r="K17" s="10">
        <v>84388.512069067074</v>
      </c>
      <c r="L17" s="10">
        <v>6155</v>
      </c>
      <c r="M17" s="11">
        <v>7.2936467880396938</v>
      </c>
      <c r="N17" s="84">
        <v>27</v>
      </c>
      <c r="O17" s="10">
        <v>85655</v>
      </c>
      <c r="P17" s="10">
        <v>7123</v>
      </c>
      <c r="Q17" s="11">
        <v>8.3159185099999995</v>
      </c>
      <c r="R17" s="11">
        <v>1.0222717219603057</v>
      </c>
      <c r="S17" s="16">
        <v>212.92000000000002</v>
      </c>
      <c r="T17" s="16">
        <v>78.859259259259261</v>
      </c>
      <c r="U17" s="16">
        <v>218.95</v>
      </c>
      <c r="V17" s="16">
        <v>81.092592593000006</v>
      </c>
      <c r="W17" s="11">
        <v>2.2333333337407453</v>
      </c>
      <c r="X17" s="10">
        <v>298</v>
      </c>
      <c r="Y17" s="10">
        <v>938</v>
      </c>
      <c r="Z17" s="11">
        <v>24.110032362459545</v>
      </c>
      <c r="AA17" s="10">
        <v>369</v>
      </c>
      <c r="AB17" s="10">
        <v>1138</v>
      </c>
      <c r="AC17" s="11">
        <v>24.485733244999999</v>
      </c>
      <c r="AD17" s="11">
        <v>0.37570088254045331</v>
      </c>
      <c r="AE17" s="16">
        <v>218.95</v>
      </c>
      <c r="AF17" s="10">
        <v>866</v>
      </c>
      <c r="AG17" s="10">
        <v>1138</v>
      </c>
      <c r="AH17" s="11">
        <v>76.098418277999997</v>
      </c>
      <c r="AI17" s="10">
        <v>369</v>
      </c>
      <c r="AJ17" s="11">
        <v>24.485733244999999</v>
      </c>
      <c r="AK17" s="10">
        <v>1507</v>
      </c>
      <c r="AL17" s="11">
        <v>57.465162575000001</v>
      </c>
    </row>
    <row r="18" spans="1:38" x14ac:dyDescent="0.2">
      <c r="A18" s="9" t="s">
        <v>31</v>
      </c>
      <c r="B18" s="9" t="s">
        <v>30</v>
      </c>
      <c r="C18" s="9" t="s">
        <v>37</v>
      </c>
      <c r="D18" s="9" t="s">
        <v>29</v>
      </c>
      <c r="E18" s="9" t="s">
        <v>28</v>
      </c>
      <c r="F18" s="9" t="s">
        <v>36</v>
      </c>
      <c r="G18" s="9" t="s">
        <v>321</v>
      </c>
      <c r="H18" s="9" t="s">
        <v>320</v>
      </c>
      <c r="I18" s="9" t="s">
        <v>322</v>
      </c>
      <c r="J18" s="84">
        <v>43</v>
      </c>
      <c r="K18" s="10">
        <v>246672.19732217581</v>
      </c>
      <c r="L18" s="10">
        <v>18840</v>
      </c>
      <c r="M18" s="11">
        <v>7.6376665893129765</v>
      </c>
      <c r="N18" s="84">
        <v>43</v>
      </c>
      <c r="O18" s="10">
        <v>248887</v>
      </c>
      <c r="P18" s="10">
        <v>20520</v>
      </c>
      <c r="Q18" s="11">
        <v>8.2447054289999997</v>
      </c>
      <c r="R18" s="11">
        <v>0.60703883968702321</v>
      </c>
      <c r="S18" s="16">
        <v>409.96000000000004</v>
      </c>
      <c r="T18" s="16">
        <v>95.33953488372093</v>
      </c>
      <c r="U18" s="16">
        <v>416.64</v>
      </c>
      <c r="V18" s="16">
        <v>96.893023256000006</v>
      </c>
      <c r="W18" s="11">
        <v>1.5534883722790767</v>
      </c>
      <c r="X18" s="10">
        <v>841</v>
      </c>
      <c r="Y18" s="10">
        <v>1733</v>
      </c>
      <c r="Z18" s="11">
        <v>32.672882672882672</v>
      </c>
      <c r="AA18" s="10">
        <v>698</v>
      </c>
      <c r="AB18" s="10">
        <v>2306</v>
      </c>
      <c r="AC18" s="11">
        <v>23.235685751999998</v>
      </c>
      <c r="AD18" s="11">
        <v>-9.4371969208826734</v>
      </c>
      <c r="AE18" s="16">
        <v>416.64</v>
      </c>
      <c r="AF18" s="10">
        <v>1948</v>
      </c>
      <c r="AG18" s="10">
        <v>2306</v>
      </c>
      <c r="AH18" s="11">
        <v>84.475281873</v>
      </c>
      <c r="AI18" s="10">
        <v>698</v>
      </c>
      <c r="AJ18" s="11">
        <v>23.235685751999998</v>
      </c>
      <c r="AK18" s="10">
        <v>3004</v>
      </c>
      <c r="AL18" s="11">
        <v>64.846870839000005</v>
      </c>
    </row>
    <row r="19" spans="1:38" x14ac:dyDescent="0.2">
      <c r="A19" s="9" t="s">
        <v>31</v>
      </c>
      <c r="B19" s="9" t="s">
        <v>30</v>
      </c>
      <c r="C19" s="9" t="s">
        <v>37</v>
      </c>
      <c r="D19" s="9" t="s">
        <v>29</v>
      </c>
      <c r="E19" s="9" t="s">
        <v>28</v>
      </c>
      <c r="F19" s="9" t="s">
        <v>36</v>
      </c>
      <c r="G19" s="9" t="s">
        <v>324</v>
      </c>
      <c r="H19" s="9" t="s">
        <v>323</v>
      </c>
      <c r="I19" s="9" t="s">
        <v>325</v>
      </c>
      <c r="J19" s="84">
        <v>37</v>
      </c>
      <c r="K19" s="10">
        <v>246488.74088238523</v>
      </c>
      <c r="L19" s="10">
        <v>15770</v>
      </c>
      <c r="M19" s="11">
        <v>6.3978581510645256</v>
      </c>
      <c r="N19" s="84">
        <v>36</v>
      </c>
      <c r="O19" s="10">
        <v>246434</v>
      </c>
      <c r="P19" s="10">
        <v>17399</v>
      </c>
      <c r="Q19" s="11">
        <v>7.0603082370000001</v>
      </c>
      <c r="R19" s="11">
        <v>0.6624500859354745</v>
      </c>
      <c r="S19" s="16">
        <v>338.04</v>
      </c>
      <c r="T19" s="16">
        <v>91.362162162162178</v>
      </c>
      <c r="U19" s="16">
        <v>335.23</v>
      </c>
      <c r="V19" s="16">
        <v>93.119444443999996</v>
      </c>
      <c r="W19" s="11">
        <v>1.7572822818378171</v>
      </c>
      <c r="X19" s="10">
        <v>597</v>
      </c>
      <c r="Y19" s="10">
        <v>1727</v>
      </c>
      <c r="Z19" s="11">
        <v>25.688468158347678</v>
      </c>
      <c r="AA19" s="10">
        <v>623</v>
      </c>
      <c r="AB19" s="10">
        <v>2015</v>
      </c>
      <c r="AC19" s="11">
        <v>23.616376041999999</v>
      </c>
      <c r="AD19" s="11">
        <v>-2.0720921163476795</v>
      </c>
      <c r="AE19" s="16">
        <v>335.23</v>
      </c>
      <c r="AF19" s="10">
        <v>1698</v>
      </c>
      <c r="AG19" s="10">
        <v>2015</v>
      </c>
      <c r="AH19" s="11">
        <v>84.267990073999997</v>
      </c>
      <c r="AI19" s="10">
        <v>623</v>
      </c>
      <c r="AJ19" s="11">
        <v>23.616376041999999</v>
      </c>
      <c r="AK19" s="10">
        <v>2638</v>
      </c>
      <c r="AL19" s="11">
        <v>64.366944654999998</v>
      </c>
    </row>
    <row r="20" spans="1:38" x14ac:dyDescent="0.2">
      <c r="A20" s="9" t="s">
        <v>31</v>
      </c>
      <c r="B20" s="9" t="s">
        <v>30</v>
      </c>
      <c r="C20" s="9" t="s">
        <v>37</v>
      </c>
      <c r="D20" s="9" t="s">
        <v>29</v>
      </c>
      <c r="E20" s="9" t="s">
        <v>28</v>
      </c>
      <c r="F20" s="9" t="s">
        <v>36</v>
      </c>
      <c r="G20" s="9" t="s">
        <v>327</v>
      </c>
      <c r="H20" s="9" t="s">
        <v>326</v>
      </c>
      <c r="I20" s="9" t="s">
        <v>328</v>
      </c>
      <c r="J20" s="84">
        <v>39</v>
      </c>
      <c r="K20" s="10">
        <v>192854.17080332281</v>
      </c>
      <c r="L20" s="10">
        <v>14862</v>
      </c>
      <c r="M20" s="11">
        <v>7.7063409819415396</v>
      </c>
      <c r="N20" s="84">
        <v>39</v>
      </c>
      <c r="O20" s="10">
        <v>193843</v>
      </c>
      <c r="P20" s="10">
        <v>16789</v>
      </c>
      <c r="Q20" s="11">
        <v>8.6611329789999996</v>
      </c>
      <c r="R20" s="11">
        <v>0.95479199705845996</v>
      </c>
      <c r="S20" s="16">
        <v>387.78</v>
      </c>
      <c r="T20" s="16">
        <v>99.430769230769229</v>
      </c>
      <c r="U20" s="16">
        <v>381.31</v>
      </c>
      <c r="V20" s="16">
        <v>97.771794872000001</v>
      </c>
      <c r="W20" s="11">
        <v>-1.6589743587692283</v>
      </c>
      <c r="X20" s="10">
        <v>694</v>
      </c>
      <c r="Y20" s="10">
        <v>2057</v>
      </c>
      <c r="Z20" s="11">
        <v>25.227190112686298</v>
      </c>
      <c r="AA20" s="10">
        <v>763</v>
      </c>
      <c r="AB20" s="10">
        <v>2509</v>
      </c>
      <c r="AC20" s="11">
        <v>23.319070905</v>
      </c>
      <c r="AD20" s="11">
        <v>-1.9081192076862976</v>
      </c>
      <c r="AE20" s="16">
        <v>381.31</v>
      </c>
      <c r="AF20" s="10">
        <v>2150</v>
      </c>
      <c r="AG20" s="10">
        <v>2509</v>
      </c>
      <c r="AH20" s="11">
        <v>85.691510562000005</v>
      </c>
      <c r="AI20" s="10">
        <v>763</v>
      </c>
      <c r="AJ20" s="11">
        <v>23.319070905</v>
      </c>
      <c r="AK20" s="10">
        <v>3272</v>
      </c>
      <c r="AL20" s="11">
        <v>65.709046455000006</v>
      </c>
    </row>
    <row r="21" spans="1:38" x14ac:dyDescent="0.2">
      <c r="A21" s="9" t="s">
        <v>31</v>
      </c>
      <c r="B21" s="9" t="s">
        <v>30</v>
      </c>
      <c r="C21" s="9" t="s">
        <v>37</v>
      </c>
      <c r="D21" s="9" t="s">
        <v>29</v>
      </c>
      <c r="E21" s="9" t="s">
        <v>28</v>
      </c>
      <c r="F21" s="9" t="s">
        <v>36</v>
      </c>
      <c r="G21" s="9" t="s">
        <v>330</v>
      </c>
      <c r="H21" s="9" t="s">
        <v>329</v>
      </c>
      <c r="I21" s="9" t="s">
        <v>331</v>
      </c>
      <c r="J21" s="84">
        <v>38</v>
      </c>
      <c r="K21" s="10">
        <v>303632.568297308</v>
      </c>
      <c r="L21" s="10">
        <v>20095</v>
      </c>
      <c r="M21" s="11">
        <v>6.6181964973940381</v>
      </c>
      <c r="N21" s="84">
        <v>37</v>
      </c>
      <c r="O21" s="10">
        <v>305944</v>
      </c>
      <c r="P21" s="10">
        <v>23085</v>
      </c>
      <c r="Q21" s="11">
        <v>7.545498523</v>
      </c>
      <c r="R21" s="11">
        <v>0.92730202560596187</v>
      </c>
      <c r="S21" s="16">
        <v>354.57000000000005</v>
      </c>
      <c r="T21" s="16">
        <v>93.307894736842115</v>
      </c>
      <c r="U21" s="16">
        <v>361.01</v>
      </c>
      <c r="V21" s="16">
        <v>97.570270269999995</v>
      </c>
      <c r="W21" s="11">
        <v>4.2623755331578792</v>
      </c>
      <c r="X21" s="10">
        <v>990</v>
      </c>
      <c r="Y21" s="10">
        <v>2826</v>
      </c>
      <c r="Z21" s="11">
        <v>25.943396226415093</v>
      </c>
      <c r="AA21" s="10">
        <v>1120</v>
      </c>
      <c r="AB21" s="10">
        <v>4031</v>
      </c>
      <c r="AC21" s="11">
        <v>21.743350805999999</v>
      </c>
      <c r="AD21" s="11">
        <v>-4.2000454204150941</v>
      </c>
      <c r="AE21" s="16">
        <v>361.01</v>
      </c>
      <c r="AF21" s="10">
        <v>3326</v>
      </c>
      <c r="AG21" s="10">
        <v>4031</v>
      </c>
      <c r="AH21" s="11">
        <v>82.510543290000001</v>
      </c>
      <c r="AI21" s="10">
        <v>1120</v>
      </c>
      <c r="AJ21" s="11">
        <v>21.743350805999999</v>
      </c>
      <c r="AK21" s="10">
        <v>5151</v>
      </c>
      <c r="AL21" s="11">
        <v>64.569986409999999</v>
      </c>
    </row>
    <row r="22" spans="1:38" x14ac:dyDescent="0.2">
      <c r="A22" s="9" t="s">
        <v>31</v>
      </c>
      <c r="B22" s="9" t="s">
        <v>30</v>
      </c>
      <c r="C22" s="9" t="s">
        <v>37</v>
      </c>
      <c r="D22" s="9" t="s">
        <v>29</v>
      </c>
      <c r="E22" s="9" t="s">
        <v>28</v>
      </c>
      <c r="F22" s="9" t="s">
        <v>36</v>
      </c>
      <c r="G22" s="9" t="s">
        <v>333</v>
      </c>
      <c r="H22" s="9" t="s">
        <v>332</v>
      </c>
      <c r="I22" s="9" t="s">
        <v>334</v>
      </c>
      <c r="J22" s="84">
        <v>22</v>
      </c>
      <c r="K22" s="10">
        <v>116783.12131751482</v>
      </c>
      <c r="L22" s="10">
        <v>7785</v>
      </c>
      <c r="M22" s="11">
        <v>6.6662030541501087</v>
      </c>
      <c r="N22" s="84">
        <v>22</v>
      </c>
      <c r="O22" s="10">
        <v>117498</v>
      </c>
      <c r="P22" s="10">
        <v>8756</v>
      </c>
      <c r="Q22" s="11">
        <v>7.4520417370000001</v>
      </c>
      <c r="R22" s="11">
        <v>0.78583868284989133</v>
      </c>
      <c r="S22" s="16">
        <v>210.97</v>
      </c>
      <c r="T22" s="16">
        <v>95.895454545454555</v>
      </c>
      <c r="U22" s="16">
        <v>212.75</v>
      </c>
      <c r="V22" s="16">
        <v>96.704545455000002</v>
      </c>
      <c r="W22" s="11">
        <v>0.80909090954544638</v>
      </c>
      <c r="X22" s="10">
        <v>310</v>
      </c>
      <c r="Y22" s="10">
        <v>1002</v>
      </c>
      <c r="Z22" s="11">
        <v>23.628048780487802</v>
      </c>
      <c r="AA22" s="10">
        <v>315</v>
      </c>
      <c r="AB22" s="10">
        <v>1303</v>
      </c>
      <c r="AC22" s="11">
        <v>19.468479603999999</v>
      </c>
      <c r="AD22" s="11">
        <v>-4.1595691764878033</v>
      </c>
      <c r="AE22" s="16">
        <v>212.75</v>
      </c>
      <c r="AF22" s="10">
        <v>1159</v>
      </c>
      <c r="AG22" s="10">
        <v>1303</v>
      </c>
      <c r="AH22" s="11">
        <v>88.948580199999995</v>
      </c>
      <c r="AI22" s="10">
        <v>315</v>
      </c>
      <c r="AJ22" s="11">
        <v>19.468479603999999</v>
      </c>
      <c r="AK22" s="10">
        <v>1618</v>
      </c>
      <c r="AL22" s="11">
        <v>71.631644004999998</v>
      </c>
    </row>
    <row r="23" spans="1:38" x14ac:dyDescent="0.2">
      <c r="A23" s="9" t="s">
        <v>31</v>
      </c>
      <c r="B23" s="9" t="s">
        <v>30</v>
      </c>
      <c r="C23" s="9" t="s">
        <v>37</v>
      </c>
      <c r="D23" s="9" t="s">
        <v>29</v>
      </c>
      <c r="E23" s="9" t="s">
        <v>28</v>
      </c>
      <c r="F23" s="9" t="s">
        <v>36</v>
      </c>
      <c r="G23" s="9" t="s">
        <v>336</v>
      </c>
      <c r="H23" s="9" t="s">
        <v>335</v>
      </c>
      <c r="I23" s="9" t="s">
        <v>337</v>
      </c>
      <c r="J23" s="84">
        <v>18</v>
      </c>
      <c r="K23" s="10">
        <v>130277.15860021657</v>
      </c>
      <c r="L23" s="10">
        <v>10682</v>
      </c>
      <c r="M23" s="11">
        <v>8.1994419549631186</v>
      </c>
      <c r="N23" s="84">
        <v>17</v>
      </c>
      <c r="O23" s="10">
        <v>130594</v>
      </c>
      <c r="P23" s="10">
        <v>11374</v>
      </c>
      <c r="Q23" s="11">
        <v>8.7094353489999996</v>
      </c>
      <c r="R23" s="11">
        <v>0.50999339403688104</v>
      </c>
      <c r="S23" s="16">
        <v>179.59</v>
      </c>
      <c r="T23" s="16">
        <v>99.772222222222211</v>
      </c>
      <c r="U23" s="16">
        <v>170</v>
      </c>
      <c r="V23" s="16">
        <v>100</v>
      </c>
      <c r="W23" s="11">
        <v>0.22777777777778851</v>
      </c>
      <c r="X23" s="10">
        <v>370</v>
      </c>
      <c r="Y23" s="10">
        <v>1218</v>
      </c>
      <c r="Z23" s="11">
        <v>23.299748110831235</v>
      </c>
      <c r="AA23" s="10">
        <v>373</v>
      </c>
      <c r="AB23" s="10">
        <v>1410</v>
      </c>
      <c r="AC23" s="11">
        <v>20.919798093000001</v>
      </c>
      <c r="AD23" s="11">
        <v>-2.3799500178312343</v>
      </c>
      <c r="AE23" s="16">
        <v>170</v>
      </c>
      <c r="AF23" s="10">
        <v>1237</v>
      </c>
      <c r="AG23" s="10">
        <v>1410</v>
      </c>
      <c r="AH23" s="11">
        <v>87.730496454000004</v>
      </c>
      <c r="AI23" s="10">
        <v>373</v>
      </c>
      <c r="AJ23" s="11">
        <v>20.919798093000001</v>
      </c>
      <c r="AK23" s="10">
        <v>1783</v>
      </c>
      <c r="AL23" s="11">
        <v>69.377453729999999</v>
      </c>
    </row>
    <row r="24" spans="1:38" x14ac:dyDescent="0.2">
      <c r="A24" s="9" t="s">
        <v>31</v>
      </c>
      <c r="B24" s="9" t="s">
        <v>30</v>
      </c>
      <c r="C24" s="9" t="s">
        <v>37</v>
      </c>
      <c r="D24" s="9" t="s">
        <v>29</v>
      </c>
      <c r="E24" s="9" t="s">
        <v>28</v>
      </c>
      <c r="F24" s="9" t="s">
        <v>36</v>
      </c>
      <c r="G24" s="9" t="s">
        <v>339</v>
      </c>
      <c r="H24" s="9" t="s">
        <v>338</v>
      </c>
      <c r="I24" s="9" t="s">
        <v>340</v>
      </c>
      <c r="J24" s="84">
        <v>57</v>
      </c>
      <c r="K24" s="10">
        <v>229194.77771882806</v>
      </c>
      <c r="L24" s="10">
        <v>15958</v>
      </c>
      <c r="M24" s="11">
        <v>6.9626368274311119</v>
      </c>
      <c r="N24" s="84">
        <v>55</v>
      </c>
      <c r="O24" s="10">
        <v>233243</v>
      </c>
      <c r="P24" s="10">
        <v>18001</v>
      </c>
      <c r="Q24" s="11">
        <v>7.717702139</v>
      </c>
      <c r="R24" s="11">
        <v>0.75506531156888812</v>
      </c>
      <c r="S24" s="16">
        <v>496.3</v>
      </c>
      <c r="T24" s="16">
        <v>87.070175438596493</v>
      </c>
      <c r="U24" s="16">
        <v>450.95</v>
      </c>
      <c r="V24" s="16">
        <v>81.990909091000006</v>
      </c>
      <c r="W24" s="11">
        <v>-5.0792663475964872</v>
      </c>
      <c r="X24" s="10">
        <v>899</v>
      </c>
      <c r="Y24" s="10">
        <v>2391</v>
      </c>
      <c r="Z24" s="11">
        <v>27.325227963525833</v>
      </c>
      <c r="AA24" s="10">
        <v>1016</v>
      </c>
      <c r="AB24" s="10">
        <v>2861</v>
      </c>
      <c r="AC24" s="11">
        <v>26.205829249000001</v>
      </c>
      <c r="AD24" s="11">
        <v>-1.1193987145258326</v>
      </c>
      <c r="AE24" s="16">
        <v>450.95</v>
      </c>
      <c r="AF24" s="10">
        <v>2101</v>
      </c>
      <c r="AG24" s="10">
        <v>2861</v>
      </c>
      <c r="AH24" s="11">
        <v>73.435861587000005</v>
      </c>
      <c r="AI24" s="10">
        <v>1016</v>
      </c>
      <c r="AJ24" s="11">
        <v>26.205829249000001</v>
      </c>
      <c r="AK24" s="10">
        <v>3877</v>
      </c>
      <c r="AL24" s="11">
        <v>54.191385091999997</v>
      </c>
    </row>
    <row r="25" spans="1:38" x14ac:dyDescent="0.2">
      <c r="A25" s="9" t="s">
        <v>31</v>
      </c>
      <c r="B25" s="9" t="s">
        <v>30</v>
      </c>
      <c r="C25" s="9" t="s">
        <v>37</v>
      </c>
      <c r="D25" s="9" t="s">
        <v>29</v>
      </c>
      <c r="E25" s="9" t="s">
        <v>28</v>
      </c>
      <c r="F25" s="9" t="s">
        <v>36</v>
      </c>
      <c r="G25" s="9" t="s">
        <v>342</v>
      </c>
      <c r="H25" s="9" t="s">
        <v>341</v>
      </c>
      <c r="I25" s="9" t="s">
        <v>343</v>
      </c>
      <c r="J25" s="84">
        <v>42</v>
      </c>
      <c r="K25" s="10">
        <v>207755.49327807888</v>
      </c>
      <c r="L25" s="10">
        <v>14853</v>
      </c>
      <c r="M25" s="11">
        <v>7.1492694444037594</v>
      </c>
      <c r="N25" s="84">
        <v>41</v>
      </c>
      <c r="O25" s="10">
        <v>209932</v>
      </c>
      <c r="P25" s="10">
        <v>16895</v>
      </c>
      <c r="Q25" s="11">
        <v>8.0478440639999995</v>
      </c>
      <c r="R25" s="11">
        <v>0.89857461959624008</v>
      </c>
      <c r="S25" s="16">
        <v>388.83000000000004</v>
      </c>
      <c r="T25" s="16">
        <v>92.57857142857145</v>
      </c>
      <c r="U25" s="16">
        <v>371.4</v>
      </c>
      <c r="V25" s="16">
        <v>90.585365854000003</v>
      </c>
      <c r="W25" s="11">
        <v>-1.9932055745714479</v>
      </c>
      <c r="X25" s="10">
        <v>935</v>
      </c>
      <c r="Y25" s="10">
        <v>1900</v>
      </c>
      <c r="Z25" s="11">
        <v>32.98059964726631</v>
      </c>
      <c r="AA25" s="10">
        <v>752</v>
      </c>
      <c r="AB25" s="10">
        <v>2432</v>
      </c>
      <c r="AC25" s="11">
        <v>23.618090452000001</v>
      </c>
      <c r="AD25" s="11">
        <v>-9.3625091952663091</v>
      </c>
      <c r="AE25" s="16">
        <v>371.4</v>
      </c>
      <c r="AF25" s="10">
        <v>2032</v>
      </c>
      <c r="AG25" s="10">
        <v>2432</v>
      </c>
      <c r="AH25" s="11">
        <v>83.552631579000007</v>
      </c>
      <c r="AI25" s="10">
        <v>752</v>
      </c>
      <c r="AJ25" s="11">
        <v>23.618090452000001</v>
      </c>
      <c r="AK25" s="10">
        <v>3184</v>
      </c>
      <c r="AL25" s="11">
        <v>63.819095476999998</v>
      </c>
    </row>
    <row r="26" spans="1:38" x14ac:dyDescent="0.2">
      <c r="A26" s="9" t="s">
        <v>31</v>
      </c>
      <c r="B26" s="9" t="s">
        <v>30</v>
      </c>
      <c r="C26" s="9" t="s">
        <v>37</v>
      </c>
      <c r="D26" s="9" t="s">
        <v>29</v>
      </c>
      <c r="E26" s="9" t="s">
        <v>28</v>
      </c>
      <c r="F26" s="9" t="s">
        <v>36</v>
      </c>
      <c r="G26" s="9" t="s">
        <v>345</v>
      </c>
      <c r="H26" s="9" t="s">
        <v>344</v>
      </c>
      <c r="I26" s="9" t="s">
        <v>346</v>
      </c>
      <c r="J26" s="84">
        <v>30</v>
      </c>
      <c r="K26" s="10">
        <v>133938.92706024038</v>
      </c>
      <c r="L26" s="10">
        <v>8632</v>
      </c>
      <c r="M26" s="11">
        <v>6.4447283470605008</v>
      </c>
      <c r="N26" s="84">
        <v>29</v>
      </c>
      <c r="O26" s="10">
        <v>133917</v>
      </c>
      <c r="P26" s="10">
        <v>10080</v>
      </c>
      <c r="Q26" s="11">
        <v>7.5270503370000004</v>
      </c>
      <c r="R26" s="11">
        <v>1.0823219899394996</v>
      </c>
      <c r="S26" s="16">
        <v>297.46999999999997</v>
      </c>
      <c r="T26" s="16">
        <v>99.156666666666652</v>
      </c>
      <c r="U26" s="16">
        <v>270.73</v>
      </c>
      <c r="V26" s="16">
        <v>93.355172413999995</v>
      </c>
      <c r="W26" s="11">
        <v>-5.8014942526666573</v>
      </c>
      <c r="X26" s="10">
        <v>341</v>
      </c>
      <c r="Y26" s="10">
        <v>821</v>
      </c>
      <c r="Z26" s="11">
        <v>29.345955249569705</v>
      </c>
      <c r="AA26" s="10">
        <v>390</v>
      </c>
      <c r="AB26" s="10">
        <v>1409</v>
      </c>
      <c r="AC26" s="11">
        <v>21.678710395</v>
      </c>
      <c r="AD26" s="11">
        <v>-7.6672448545697058</v>
      </c>
      <c r="AE26" s="16">
        <v>270.73</v>
      </c>
      <c r="AF26" s="10">
        <v>1241</v>
      </c>
      <c r="AG26" s="10">
        <v>1409</v>
      </c>
      <c r="AH26" s="11">
        <v>88.076650106000002</v>
      </c>
      <c r="AI26" s="10">
        <v>390</v>
      </c>
      <c r="AJ26" s="11">
        <v>21.678710395</v>
      </c>
      <c r="AK26" s="10">
        <v>1799</v>
      </c>
      <c r="AL26" s="11">
        <v>68.982768204999999</v>
      </c>
    </row>
    <row r="27" spans="1:38" x14ac:dyDescent="0.2">
      <c r="A27" s="9" t="s">
        <v>31</v>
      </c>
      <c r="B27" s="9" t="s">
        <v>30</v>
      </c>
      <c r="C27" s="9" t="s">
        <v>37</v>
      </c>
      <c r="D27" s="9" t="s">
        <v>29</v>
      </c>
      <c r="E27" s="9" t="s">
        <v>28</v>
      </c>
      <c r="F27" s="9" t="s">
        <v>36</v>
      </c>
      <c r="G27" s="9" t="s">
        <v>348</v>
      </c>
      <c r="H27" s="9" t="s">
        <v>347</v>
      </c>
      <c r="I27" s="9" t="s">
        <v>349</v>
      </c>
      <c r="J27" s="84">
        <v>29</v>
      </c>
      <c r="K27" s="10">
        <v>142972.05109014423</v>
      </c>
      <c r="L27" s="10">
        <v>11775</v>
      </c>
      <c r="M27" s="11">
        <v>8.2358754107653063</v>
      </c>
      <c r="N27" s="84">
        <v>29</v>
      </c>
      <c r="O27" s="10">
        <v>144769</v>
      </c>
      <c r="P27" s="10">
        <v>13501</v>
      </c>
      <c r="Q27" s="11">
        <v>9.3258915929999997</v>
      </c>
      <c r="R27" s="11">
        <v>1.0900161822346934</v>
      </c>
      <c r="S27" s="16">
        <v>266.36</v>
      </c>
      <c r="T27" s="16">
        <v>91.848275862068959</v>
      </c>
      <c r="U27" s="16">
        <v>252.72</v>
      </c>
      <c r="V27" s="16">
        <v>87.144827586000005</v>
      </c>
      <c r="W27" s="11">
        <v>-4.7034482760689542</v>
      </c>
      <c r="X27" s="10">
        <v>521</v>
      </c>
      <c r="Y27" s="10">
        <v>1542</v>
      </c>
      <c r="Z27" s="11">
        <v>25.254483761512358</v>
      </c>
      <c r="AA27" s="10">
        <v>503</v>
      </c>
      <c r="AB27" s="10">
        <v>2113</v>
      </c>
      <c r="AC27" s="11">
        <v>19.227828746</v>
      </c>
      <c r="AD27" s="11">
        <v>-6.0266550155123575</v>
      </c>
      <c r="AE27" s="16">
        <v>252.72</v>
      </c>
      <c r="AF27" s="10">
        <v>1658</v>
      </c>
      <c r="AG27" s="10">
        <v>2113</v>
      </c>
      <c r="AH27" s="11">
        <v>78.466635116000006</v>
      </c>
      <c r="AI27" s="10">
        <v>503</v>
      </c>
      <c r="AJ27" s="11">
        <v>19.227828746</v>
      </c>
      <c r="AK27" s="10">
        <v>2616</v>
      </c>
      <c r="AL27" s="11">
        <v>63.379204893000001</v>
      </c>
    </row>
    <row r="28" spans="1:38" x14ac:dyDescent="0.2">
      <c r="A28" s="9" t="s">
        <v>31</v>
      </c>
      <c r="B28" s="9" t="s">
        <v>30</v>
      </c>
      <c r="C28" s="9" t="s">
        <v>37</v>
      </c>
      <c r="D28" s="9" t="s">
        <v>29</v>
      </c>
      <c r="E28" s="9" t="s">
        <v>28</v>
      </c>
      <c r="F28" s="9" t="s">
        <v>36</v>
      </c>
      <c r="G28" s="9" t="s">
        <v>351</v>
      </c>
      <c r="H28" s="9" t="s">
        <v>350</v>
      </c>
      <c r="I28" s="9" t="s">
        <v>352</v>
      </c>
      <c r="J28" s="84">
        <v>20</v>
      </c>
      <c r="K28" s="10">
        <v>136056.45779054222</v>
      </c>
      <c r="L28" s="10">
        <v>11752</v>
      </c>
      <c r="M28" s="11">
        <v>8.6375907405233967</v>
      </c>
      <c r="N28" s="84">
        <v>19</v>
      </c>
      <c r="O28" s="10">
        <v>137535</v>
      </c>
      <c r="P28" s="10">
        <v>13201</v>
      </c>
      <c r="Q28" s="11">
        <v>9.5982840730000003</v>
      </c>
      <c r="R28" s="11">
        <v>0.9606933324766036</v>
      </c>
      <c r="S28" s="16">
        <v>187.27</v>
      </c>
      <c r="T28" s="16">
        <v>93.635000000000005</v>
      </c>
      <c r="U28" s="16">
        <v>186.96</v>
      </c>
      <c r="V28" s="16">
        <v>98.4</v>
      </c>
      <c r="W28" s="11">
        <v>4.7650000000000006</v>
      </c>
      <c r="X28" s="10">
        <v>639</v>
      </c>
      <c r="Y28" s="10">
        <v>1461</v>
      </c>
      <c r="Z28" s="11">
        <v>30.428571428571427</v>
      </c>
      <c r="AA28" s="10">
        <v>634</v>
      </c>
      <c r="AB28" s="10">
        <v>1681</v>
      </c>
      <c r="AC28" s="11">
        <v>27.386609070999999</v>
      </c>
      <c r="AD28" s="11">
        <v>-3.0419623575714283</v>
      </c>
      <c r="AE28" s="16">
        <v>186.96</v>
      </c>
      <c r="AF28" s="10">
        <v>1397</v>
      </c>
      <c r="AG28" s="10">
        <v>1681</v>
      </c>
      <c r="AH28" s="11">
        <v>83.105294467999997</v>
      </c>
      <c r="AI28" s="10">
        <v>634</v>
      </c>
      <c r="AJ28" s="11">
        <v>27.386609070999999</v>
      </c>
      <c r="AK28" s="10">
        <v>2315</v>
      </c>
      <c r="AL28" s="11">
        <v>60.345572353999998</v>
      </c>
    </row>
    <row r="29" spans="1:38" x14ac:dyDescent="0.2">
      <c r="A29" s="9" t="s">
        <v>31</v>
      </c>
      <c r="B29" s="9" t="s">
        <v>30</v>
      </c>
      <c r="C29" s="9" t="s">
        <v>37</v>
      </c>
      <c r="D29" s="9" t="s">
        <v>29</v>
      </c>
      <c r="E29" s="9" t="s">
        <v>28</v>
      </c>
      <c r="F29" s="9" t="s">
        <v>36</v>
      </c>
      <c r="G29" s="9" t="s">
        <v>354</v>
      </c>
      <c r="H29" s="9" t="s">
        <v>353</v>
      </c>
      <c r="I29" s="9" t="s">
        <v>355</v>
      </c>
      <c r="J29" s="84">
        <v>36</v>
      </c>
      <c r="K29" s="10">
        <v>203806.28497051753</v>
      </c>
      <c r="L29" s="10">
        <v>21953</v>
      </c>
      <c r="M29" s="11">
        <v>10.771502951037897</v>
      </c>
      <c r="N29" s="84">
        <v>34</v>
      </c>
      <c r="O29" s="10">
        <v>204551</v>
      </c>
      <c r="P29" s="10">
        <v>24205</v>
      </c>
      <c r="Q29" s="11">
        <v>11.833234743</v>
      </c>
      <c r="R29" s="11">
        <v>1.061731791962103</v>
      </c>
      <c r="S29" s="16">
        <v>339.31999999999994</v>
      </c>
      <c r="T29" s="16">
        <v>94.255555555555546</v>
      </c>
      <c r="U29" s="16">
        <v>320.19</v>
      </c>
      <c r="V29" s="16">
        <v>94.173529411999993</v>
      </c>
      <c r="W29" s="11">
        <v>-8.2026143555552267E-2</v>
      </c>
      <c r="X29" s="10">
        <v>959</v>
      </c>
      <c r="Y29" s="10">
        <v>2566</v>
      </c>
      <c r="Z29" s="11">
        <v>27.205673758865252</v>
      </c>
      <c r="AA29" s="10">
        <v>865</v>
      </c>
      <c r="AB29" s="10">
        <v>3282</v>
      </c>
      <c r="AC29" s="11">
        <v>20.858451893000002</v>
      </c>
      <c r="AD29" s="11">
        <v>-6.3472218658652508</v>
      </c>
      <c r="AE29" s="16">
        <v>320.19</v>
      </c>
      <c r="AF29" s="10">
        <v>2749</v>
      </c>
      <c r="AG29" s="10">
        <v>3282</v>
      </c>
      <c r="AH29" s="11">
        <v>83.759902498000002</v>
      </c>
      <c r="AI29" s="10">
        <v>865</v>
      </c>
      <c r="AJ29" s="11">
        <v>20.858451893000002</v>
      </c>
      <c r="AK29" s="10">
        <v>4147</v>
      </c>
      <c r="AL29" s="11">
        <v>66.288883530000007</v>
      </c>
    </row>
    <row r="30" spans="1:38" x14ac:dyDescent="0.2">
      <c r="A30" s="9" t="s">
        <v>31</v>
      </c>
      <c r="B30" s="9" t="s">
        <v>30</v>
      </c>
      <c r="C30" s="9" t="s">
        <v>37</v>
      </c>
      <c r="D30" s="9" t="s">
        <v>29</v>
      </c>
      <c r="E30" s="9" t="s">
        <v>28</v>
      </c>
      <c r="F30" s="9" t="s">
        <v>36</v>
      </c>
      <c r="G30" s="9" t="s">
        <v>357</v>
      </c>
      <c r="H30" s="9" t="s">
        <v>356</v>
      </c>
      <c r="I30" s="9" t="s">
        <v>358</v>
      </c>
      <c r="J30" s="84">
        <v>15</v>
      </c>
      <c r="K30" s="10">
        <v>96866.842547666049</v>
      </c>
      <c r="L30" s="10">
        <v>8359</v>
      </c>
      <c r="M30" s="11">
        <v>8.6293718058237729</v>
      </c>
      <c r="N30" s="84">
        <v>15</v>
      </c>
      <c r="O30" s="10">
        <v>97103</v>
      </c>
      <c r="P30" s="10">
        <v>9159</v>
      </c>
      <c r="Q30" s="11">
        <v>9.4322523510000007</v>
      </c>
      <c r="R30" s="11">
        <v>0.80288054517622776</v>
      </c>
      <c r="S30" s="16">
        <v>150</v>
      </c>
      <c r="T30" s="16">
        <v>100</v>
      </c>
      <c r="U30" s="16">
        <v>149.72999999999999</v>
      </c>
      <c r="V30" s="16">
        <v>99.82</v>
      </c>
      <c r="W30" s="11">
        <v>-0.18000000000000682</v>
      </c>
      <c r="X30" s="10">
        <v>302</v>
      </c>
      <c r="Y30" s="10">
        <v>870</v>
      </c>
      <c r="Z30" s="11">
        <v>25.767918088737201</v>
      </c>
      <c r="AA30" s="10">
        <v>309</v>
      </c>
      <c r="AB30" s="10">
        <v>1063</v>
      </c>
      <c r="AC30" s="11">
        <v>22.521865889000001</v>
      </c>
      <c r="AD30" s="11">
        <v>-3.2460521997371998</v>
      </c>
      <c r="AE30" s="16">
        <v>149.72999999999999</v>
      </c>
      <c r="AF30" s="10">
        <v>935</v>
      </c>
      <c r="AG30" s="10">
        <v>1063</v>
      </c>
      <c r="AH30" s="11">
        <v>87.958607713999996</v>
      </c>
      <c r="AI30" s="10">
        <v>309</v>
      </c>
      <c r="AJ30" s="11">
        <v>22.521865889000001</v>
      </c>
      <c r="AK30" s="10">
        <v>1372</v>
      </c>
      <c r="AL30" s="11">
        <v>68.148688046999993</v>
      </c>
    </row>
    <row r="31" spans="1:38" x14ac:dyDescent="0.2">
      <c r="A31" s="9" t="s">
        <v>31</v>
      </c>
      <c r="B31" s="9" t="s">
        <v>30</v>
      </c>
      <c r="C31" s="9" t="s">
        <v>37</v>
      </c>
      <c r="D31" s="9" t="s">
        <v>29</v>
      </c>
      <c r="E31" s="9" t="s">
        <v>28</v>
      </c>
      <c r="F31" s="9" t="s">
        <v>36</v>
      </c>
      <c r="G31" s="9" t="s">
        <v>360</v>
      </c>
      <c r="H31" s="9" t="s">
        <v>359</v>
      </c>
      <c r="I31" s="9" t="s">
        <v>361</v>
      </c>
      <c r="J31" s="84">
        <v>87</v>
      </c>
      <c r="K31" s="10">
        <v>471228.20401259075</v>
      </c>
      <c r="L31" s="10">
        <v>38830</v>
      </c>
      <c r="M31" s="11">
        <v>8.2401689180222544</v>
      </c>
      <c r="N31" s="84">
        <v>86</v>
      </c>
      <c r="O31" s="10">
        <v>474064</v>
      </c>
      <c r="P31" s="10">
        <v>42166</v>
      </c>
      <c r="Q31" s="11">
        <v>8.8945796349999995</v>
      </c>
      <c r="R31" s="11">
        <v>0.65441071697774511</v>
      </c>
      <c r="S31" s="16">
        <v>812.24999999999989</v>
      </c>
      <c r="T31" s="16">
        <v>93.362068965517224</v>
      </c>
      <c r="U31" s="16">
        <v>822.5</v>
      </c>
      <c r="V31" s="16">
        <v>95.639534884</v>
      </c>
      <c r="W31" s="11">
        <v>2.2774659184827755</v>
      </c>
      <c r="X31" s="10">
        <v>1451</v>
      </c>
      <c r="Y31" s="10">
        <v>3964</v>
      </c>
      <c r="Z31" s="11">
        <v>26.795937211449676</v>
      </c>
      <c r="AA31" s="10">
        <v>1613</v>
      </c>
      <c r="AB31" s="10">
        <v>4819</v>
      </c>
      <c r="AC31" s="11">
        <v>25.077736317999999</v>
      </c>
      <c r="AD31" s="11">
        <v>-1.7182008934496764</v>
      </c>
      <c r="AE31" s="16">
        <v>822.5</v>
      </c>
      <c r="AF31" s="10">
        <v>4100</v>
      </c>
      <c r="AG31" s="10">
        <v>4819</v>
      </c>
      <c r="AH31" s="11">
        <v>85.079892094000002</v>
      </c>
      <c r="AI31" s="10">
        <v>1613</v>
      </c>
      <c r="AJ31" s="11">
        <v>25.077736317999999</v>
      </c>
      <c r="AK31" s="10">
        <v>6432</v>
      </c>
      <c r="AL31" s="11">
        <v>63.743781095000003</v>
      </c>
    </row>
    <row r="32" spans="1:38" x14ac:dyDescent="0.2">
      <c r="A32" s="9" t="s">
        <v>31</v>
      </c>
      <c r="B32" s="9" t="s">
        <v>30</v>
      </c>
      <c r="C32" s="9" t="s">
        <v>37</v>
      </c>
      <c r="D32" s="9" t="s">
        <v>29</v>
      </c>
      <c r="E32" s="9" t="s">
        <v>28</v>
      </c>
      <c r="F32" s="9" t="s">
        <v>36</v>
      </c>
      <c r="G32" s="9" t="s">
        <v>363</v>
      </c>
      <c r="H32" s="9" t="s">
        <v>362</v>
      </c>
      <c r="I32" s="9" t="s">
        <v>364</v>
      </c>
      <c r="J32" s="84">
        <v>30</v>
      </c>
      <c r="K32" s="10">
        <v>287511.28114070202</v>
      </c>
      <c r="L32" s="10">
        <v>18976</v>
      </c>
      <c r="M32" s="11">
        <v>6.6000888468489487</v>
      </c>
      <c r="N32" s="84">
        <v>29</v>
      </c>
      <c r="O32" s="10">
        <v>287297</v>
      </c>
      <c r="P32" s="10">
        <v>21320</v>
      </c>
      <c r="Q32" s="11">
        <v>7.4208919690000004</v>
      </c>
      <c r="R32" s="11">
        <v>0.82080312215105167</v>
      </c>
      <c r="S32" s="16">
        <v>298.37</v>
      </c>
      <c r="T32" s="16">
        <v>99.456666666666663</v>
      </c>
      <c r="U32" s="16">
        <v>286.27999999999997</v>
      </c>
      <c r="V32" s="16">
        <v>98.717241379000001</v>
      </c>
      <c r="W32" s="11">
        <v>-0.73942528766666271</v>
      </c>
      <c r="X32" s="10">
        <v>855</v>
      </c>
      <c r="Y32" s="10">
        <v>2351</v>
      </c>
      <c r="Z32" s="11">
        <v>26.668746101060513</v>
      </c>
      <c r="AA32" s="10">
        <v>882</v>
      </c>
      <c r="AB32" s="10">
        <v>3094</v>
      </c>
      <c r="AC32" s="11">
        <v>22.183098592</v>
      </c>
      <c r="AD32" s="11">
        <v>-4.485647509060513</v>
      </c>
      <c r="AE32" s="16">
        <v>286.27999999999997</v>
      </c>
      <c r="AF32" s="10">
        <v>2594</v>
      </c>
      <c r="AG32" s="10">
        <v>3094</v>
      </c>
      <c r="AH32" s="11">
        <v>83.839689722000003</v>
      </c>
      <c r="AI32" s="10">
        <v>882</v>
      </c>
      <c r="AJ32" s="11">
        <v>22.183098592</v>
      </c>
      <c r="AK32" s="10">
        <v>3976</v>
      </c>
      <c r="AL32" s="11">
        <v>65.241448692000006</v>
      </c>
    </row>
    <row r="33" spans="1:38" x14ac:dyDescent="0.2">
      <c r="A33" s="9" t="s">
        <v>31</v>
      </c>
      <c r="B33" s="9" t="s">
        <v>30</v>
      </c>
      <c r="C33" s="9" t="s">
        <v>37</v>
      </c>
      <c r="D33" s="9" t="s">
        <v>29</v>
      </c>
      <c r="E33" s="9" t="s">
        <v>28</v>
      </c>
      <c r="F33" s="9" t="s">
        <v>36</v>
      </c>
      <c r="G33" s="9" t="s">
        <v>366</v>
      </c>
      <c r="H33" s="9" t="s">
        <v>365</v>
      </c>
      <c r="I33" s="9" t="s">
        <v>367</v>
      </c>
      <c r="J33" s="84">
        <v>40</v>
      </c>
      <c r="K33" s="10">
        <v>287379.60412372788</v>
      </c>
      <c r="L33" s="10">
        <v>23671</v>
      </c>
      <c r="M33" s="11">
        <v>8.2368406318107148</v>
      </c>
      <c r="N33" s="84">
        <v>40</v>
      </c>
      <c r="O33" s="10">
        <v>290260</v>
      </c>
      <c r="P33" s="10">
        <v>26891</v>
      </c>
      <c r="Q33" s="11">
        <v>9.2644525600000005</v>
      </c>
      <c r="R33" s="11">
        <v>1.0276119281892857</v>
      </c>
      <c r="S33" s="16">
        <v>390</v>
      </c>
      <c r="T33" s="16">
        <v>97.5</v>
      </c>
      <c r="U33" s="16">
        <v>385.78</v>
      </c>
      <c r="V33" s="16">
        <v>96.444999999999993</v>
      </c>
      <c r="W33" s="11">
        <v>-1.0550000000000068</v>
      </c>
      <c r="X33" s="10">
        <v>901</v>
      </c>
      <c r="Y33" s="10">
        <v>3112</v>
      </c>
      <c r="Z33" s="11">
        <v>22.452030899576378</v>
      </c>
      <c r="AA33" s="10">
        <v>955</v>
      </c>
      <c r="AB33" s="10">
        <v>3636</v>
      </c>
      <c r="AC33" s="11">
        <v>20.801568285999998</v>
      </c>
      <c r="AD33" s="11">
        <v>-1.65046261357638</v>
      </c>
      <c r="AE33" s="16">
        <v>385.78</v>
      </c>
      <c r="AF33" s="10">
        <v>3148</v>
      </c>
      <c r="AG33" s="10">
        <v>3636</v>
      </c>
      <c r="AH33" s="11">
        <v>86.578657866</v>
      </c>
      <c r="AI33" s="10">
        <v>955</v>
      </c>
      <c r="AJ33" s="11">
        <v>20.801568285999998</v>
      </c>
      <c r="AK33" s="10">
        <v>4591</v>
      </c>
      <c r="AL33" s="11">
        <v>68.568939228999994</v>
      </c>
    </row>
    <row r="34" spans="1:38" x14ac:dyDescent="0.2">
      <c r="A34" s="9" t="s">
        <v>31</v>
      </c>
      <c r="B34" s="9" t="s">
        <v>30</v>
      </c>
      <c r="C34" s="9" t="s">
        <v>37</v>
      </c>
      <c r="D34" s="9" t="s">
        <v>369</v>
      </c>
      <c r="E34" s="9" t="s">
        <v>368</v>
      </c>
      <c r="F34" s="9" t="s">
        <v>370</v>
      </c>
      <c r="G34" s="9" t="s">
        <v>372</v>
      </c>
      <c r="H34" s="9" t="s">
        <v>371</v>
      </c>
      <c r="I34" s="9" t="s">
        <v>373</v>
      </c>
      <c r="J34" s="84">
        <v>11</v>
      </c>
      <c r="K34" s="10">
        <v>84559.803151499073</v>
      </c>
      <c r="L34" s="10">
        <v>6999</v>
      </c>
      <c r="M34" s="11">
        <v>8.2769823712342951</v>
      </c>
      <c r="N34" s="84">
        <v>11</v>
      </c>
      <c r="O34" s="10">
        <v>85214</v>
      </c>
      <c r="P34" s="10">
        <v>8030</v>
      </c>
      <c r="Q34" s="11">
        <v>9.4233341940000006</v>
      </c>
      <c r="R34" s="11">
        <v>1.1463518227657055</v>
      </c>
      <c r="S34" s="16">
        <v>106.21000000000001</v>
      </c>
      <c r="T34" s="16">
        <v>96.554545454545462</v>
      </c>
      <c r="U34" s="16">
        <v>108.84</v>
      </c>
      <c r="V34" s="16">
        <v>98.945454545000004</v>
      </c>
      <c r="W34" s="11">
        <v>2.3909090904545423</v>
      </c>
      <c r="X34" s="10">
        <v>286</v>
      </c>
      <c r="Y34" s="10">
        <v>851</v>
      </c>
      <c r="Z34" s="11">
        <v>25.153913808267369</v>
      </c>
      <c r="AA34" s="10">
        <v>308</v>
      </c>
      <c r="AB34" s="10">
        <v>1087</v>
      </c>
      <c r="AC34" s="11">
        <v>22.078853046999999</v>
      </c>
      <c r="AD34" s="11">
        <v>-3.0750607612673697</v>
      </c>
      <c r="AE34" s="16">
        <v>108.84</v>
      </c>
      <c r="AF34" s="10">
        <v>928</v>
      </c>
      <c r="AG34" s="10">
        <v>1087</v>
      </c>
      <c r="AH34" s="11">
        <v>85.372585096999998</v>
      </c>
      <c r="AI34" s="10">
        <v>308</v>
      </c>
      <c r="AJ34" s="11">
        <v>22.078853046999999</v>
      </c>
      <c r="AK34" s="10">
        <v>1395</v>
      </c>
      <c r="AL34" s="11">
        <v>66.523297490999994</v>
      </c>
    </row>
    <row r="35" spans="1:38" x14ac:dyDescent="0.2">
      <c r="A35" s="9" t="s">
        <v>31</v>
      </c>
      <c r="B35" s="9" t="s">
        <v>30</v>
      </c>
      <c r="C35" s="9" t="s">
        <v>37</v>
      </c>
      <c r="D35" s="9" t="s">
        <v>369</v>
      </c>
      <c r="E35" s="9" t="s">
        <v>368</v>
      </c>
      <c r="F35" s="9" t="s">
        <v>370</v>
      </c>
      <c r="G35" s="9" t="s">
        <v>375</v>
      </c>
      <c r="H35" s="9" t="s">
        <v>374</v>
      </c>
      <c r="I35" s="9" t="s">
        <v>376</v>
      </c>
      <c r="J35" s="84">
        <v>41</v>
      </c>
      <c r="K35" s="10">
        <v>231608.92322810445</v>
      </c>
      <c r="L35" s="10">
        <v>20701</v>
      </c>
      <c r="M35" s="11">
        <v>8.9379112477511171</v>
      </c>
      <c r="N35" s="84">
        <v>40</v>
      </c>
      <c r="O35" s="10">
        <v>232596</v>
      </c>
      <c r="P35" s="10">
        <v>23328</v>
      </c>
      <c r="Q35" s="11">
        <v>10.029407213000001</v>
      </c>
      <c r="R35" s="11">
        <v>1.0914959652488836</v>
      </c>
      <c r="S35" s="16">
        <v>398.1</v>
      </c>
      <c r="T35" s="16">
        <v>97.097560975609767</v>
      </c>
      <c r="U35" s="16">
        <v>399.84</v>
      </c>
      <c r="V35" s="16">
        <v>99.96</v>
      </c>
      <c r="W35" s="11">
        <v>2.8624390243902269</v>
      </c>
      <c r="X35" s="10">
        <v>966</v>
      </c>
      <c r="Y35" s="10">
        <v>2650</v>
      </c>
      <c r="Z35" s="11">
        <v>26.714601769911507</v>
      </c>
      <c r="AA35" s="10">
        <v>990</v>
      </c>
      <c r="AB35" s="10">
        <v>3190</v>
      </c>
      <c r="AC35" s="11">
        <v>23.684210526000001</v>
      </c>
      <c r="AD35" s="11">
        <v>-3.0303912439115059</v>
      </c>
      <c r="AE35" s="16">
        <v>399.84</v>
      </c>
      <c r="AF35" s="10">
        <v>2761</v>
      </c>
      <c r="AG35" s="10">
        <v>3190</v>
      </c>
      <c r="AH35" s="11">
        <v>86.551724137999997</v>
      </c>
      <c r="AI35" s="10">
        <v>990</v>
      </c>
      <c r="AJ35" s="11">
        <v>23.684210526000001</v>
      </c>
      <c r="AK35" s="10">
        <v>4180</v>
      </c>
      <c r="AL35" s="11">
        <v>66.052631579000007</v>
      </c>
    </row>
    <row r="36" spans="1:38" x14ac:dyDescent="0.2">
      <c r="A36" s="9" t="s">
        <v>31</v>
      </c>
      <c r="B36" s="9" t="s">
        <v>30</v>
      </c>
      <c r="C36" s="9" t="s">
        <v>37</v>
      </c>
      <c r="D36" s="9" t="s">
        <v>369</v>
      </c>
      <c r="E36" s="9" t="s">
        <v>368</v>
      </c>
      <c r="F36" s="9" t="s">
        <v>370</v>
      </c>
      <c r="G36" s="9" t="s">
        <v>378</v>
      </c>
      <c r="H36" s="9" t="s">
        <v>377</v>
      </c>
      <c r="I36" s="9" t="s">
        <v>379</v>
      </c>
      <c r="J36" s="84">
        <v>31</v>
      </c>
      <c r="K36" s="10">
        <v>207173.15638969568</v>
      </c>
      <c r="L36" s="10">
        <v>17612</v>
      </c>
      <c r="M36" s="11">
        <v>8.5011013525669199</v>
      </c>
      <c r="N36" s="84">
        <v>31</v>
      </c>
      <c r="O36" s="10">
        <v>208378</v>
      </c>
      <c r="P36" s="10">
        <v>19317</v>
      </c>
      <c r="Q36" s="11">
        <v>9.2701724750000007</v>
      </c>
      <c r="R36" s="11">
        <v>0.76907112243308084</v>
      </c>
      <c r="S36" s="16">
        <v>300.21999999999997</v>
      </c>
      <c r="T36" s="16">
        <v>96.845161290322565</v>
      </c>
      <c r="U36" s="16">
        <v>299.45999999999998</v>
      </c>
      <c r="V36" s="16">
        <v>96.6</v>
      </c>
      <c r="W36" s="11">
        <v>-0.24516129032257084</v>
      </c>
      <c r="X36" s="10">
        <v>584</v>
      </c>
      <c r="Y36" s="10">
        <v>1986</v>
      </c>
      <c r="Z36" s="11">
        <v>22.723735408560312</v>
      </c>
      <c r="AA36" s="10">
        <v>554</v>
      </c>
      <c r="AB36" s="10">
        <v>2306</v>
      </c>
      <c r="AC36" s="11">
        <v>19.370629371</v>
      </c>
      <c r="AD36" s="11">
        <v>-3.3531060375603126</v>
      </c>
      <c r="AE36" s="16">
        <v>299.45999999999998</v>
      </c>
      <c r="AF36" s="10">
        <v>1977</v>
      </c>
      <c r="AG36" s="10">
        <v>2306</v>
      </c>
      <c r="AH36" s="11">
        <v>85.732870771999998</v>
      </c>
      <c r="AI36" s="10">
        <v>554</v>
      </c>
      <c r="AJ36" s="11">
        <v>19.370629371</v>
      </c>
      <c r="AK36" s="10">
        <v>2860</v>
      </c>
      <c r="AL36" s="11">
        <v>69.125874125999999</v>
      </c>
    </row>
    <row r="37" spans="1:38" x14ac:dyDescent="0.2">
      <c r="A37" s="9" t="s">
        <v>31</v>
      </c>
      <c r="B37" s="9" t="s">
        <v>30</v>
      </c>
      <c r="C37" s="9" t="s">
        <v>37</v>
      </c>
      <c r="D37" s="9" t="s">
        <v>369</v>
      </c>
      <c r="E37" s="9" t="s">
        <v>368</v>
      </c>
      <c r="F37" s="9" t="s">
        <v>370</v>
      </c>
      <c r="G37" s="9" t="s">
        <v>381</v>
      </c>
      <c r="H37" s="9" t="s">
        <v>380</v>
      </c>
      <c r="I37" s="9" t="s">
        <v>382</v>
      </c>
      <c r="J37" s="84">
        <v>40</v>
      </c>
      <c r="K37" s="10">
        <v>231543.0400364621</v>
      </c>
      <c r="L37" s="10">
        <v>20462</v>
      </c>
      <c r="M37" s="11">
        <v>8.8372338882558328</v>
      </c>
      <c r="N37" s="84">
        <v>39</v>
      </c>
      <c r="O37" s="10">
        <v>231972</v>
      </c>
      <c r="P37" s="10">
        <v>23628</v>
      </c>
      <c r="Q37" s="11">
        <v>10.185712068999999</v>
      </c>
      <c r="R37" s="11">
        <v>1.3484781807441664</v>
      </c>
      <c r="S37" s="16">
        <v>387.79</v>
      </c>
      <c r="T37" s="16">
        <v>96.947500000000005</v>
      </c>
      <c r="U37" s="16">
        <v>369.04</v>
      </c>
      <c r="V37" s="16">
        <v>94.625641025999997</v>
      </c>
      <c r="W37" s="11">
        <v>-2.3218589740000084</v>
      </c>
      <c r="X37" s="10">
        <v>791</v>
      </c>
      <c r="Y37" s="10">
        <v>2388</v>
      </c>
      <c r="Z37" s="11">
        <v>24.882038376848065</v>
      </c>
      <c r="AA37" s="10">
        <v>1005</v>
      </c>
      <c r="AB37" s="10">
        <v>3839</v>
      </c>
      <c r="AC37" s="11">
        <v>20.747316267999999</v>
      </c>
      <c r="AD37" s="11">
        <v>-4.1347221088480666</v>
      </c>
      <c r="AE37" s="16">
        <v>369.04</v>
      </c>
      <c r="AF37" s="10">
        <v>3320</v>
      </c>
      <c r="AG37" s="10">
        <v>3839</v>
      </c>
      <c r="AH37" s="11">
        <v>86.480854389000001</v>
      </c>
      <c r="AI37" s="10">
        <v>1005</v>
      </c>
      <c r="AJ37" s="11">
        <v>20.747316267999999</v>
      </c>
      <c r="AK37" s="10">
        <v>4844</v>
      </c>
      <c r="AL37" s="11">
        <v>68.538398017999995</v>
      </c>
    </row>
    <row r="38" spans="1:38" x14ac:dyDescent="0.2">
      <c r="A38" s="9" t="s">
        <v>31</v>
      </c>
      <c r="B38" s="9" t="s">
        <v>30</v>
      </c>
      <c r="C38" s="9" t="s">
        <v>37</v>
      </c>
      <c r="D38" s="9" t="s">
        <v>369</v>
      </c>
      <c r="E38" s="9" t="s">
        <v>368</v>
      </c>
      <c r="F38" s="9" t="s">
        <v>370</v>
      </c>
      <c r="G38" s="9" t="s">
        <v>384</v>
      </c>
      <c r="H38" s="9" t="s">
        <v>383</v>
      </c>
      <c r="I38" s="9" t="s">
        <v>385</v>
      </c>
      <c r="J38" s="84">
        <v>45</v>
      </c>
      <c r="K38" s="10">
        <v>262131.78436600487</v>
      </c>
      <c r="L38" s="10">
        <v>22220</v>
      </c>
      <c r="M38" s="11">
        <v>8.4766523272794121</v>
      </c>
      <c r="N38" s="84">
        <v>44</v>
      </c>
      <c r="O38" s="10">
        <v>262827</v>
      </c>
      <c r="P38" s="10">
        <v>24577</v>
      </c>
      <c r="Q38" s="11">
        <v>9.3510179699999991</v>
      </c>
      <c r="R38" s="11">
        <v>0.87436564272058703</v>
      </c>
      <c r="S38" s="16">
        <v>435.86</v>
      </c>
      <c r="T38" s="16">
        <v>96.85777777777777</v>
      </c>
      <c r="U38" s="16">
        <v>439.37</v>
      </c>
      <c r="V38" s="16">
        <v>99.856818181999998</v>
      </c>
      <c r="W38" s="11">
        <v>2.9990404042222281</v>
      </c>
      <c r="X38" s="10">
        <v>726</v>
      </c>
      <c r="Y38" s="10">
        <v>2324</v>
      </c>
      <c r="Z38" s="11">
        <v>23.803278688524589</v>
      </c>
      <c r="AA38" s="10">
        <v>793</v>
      </c>
      <c r="AB38" s="10">
        <v>2810</v>
      </c>
      <c r="AC38" s="11">
        <v>22.009436580999999</v>
      </c>
      <c r="AD38" s="11">
        <v>-1.7938421075245898</v>
      </c>
      <c r="AE38" s="16">
        <v>439.37</v>
      </c>
      <c r="AF38" s="10">
        <v>2479</v>
      </c>
      <c r="AG38" s="10">
        <v>2810</v>
      </c>
      <c r="AH38" s="11">
        <v>88.220640568999997</v>
      </c>
      <c r="AI38" s="10">
        <v>793</v>
      </c>
      <c r="AJ38" s="11">
        <v>22.009436580999999</v>
      </c>
      <c r="AK38" s="10">
        <v>3603</v>
      </c>
      <c r="AL38" s="11">
        <v>68.803774632</v>
      </c>
    </row>
    <row r="39" spans="1:38" x14ac:dyDescent="0.2">
      <c r="A39" s="9" t="s">
        <v>31</v>
      </c>
      <c r="B39" s="9" t="s">
        <v>30</v>
      </c>
      <c r="C39" s="9" t="s">
        <v>37</v>
      </c>
      <c r="D39" s="9" t="s">
        <v>369</v>
      </c>
      <c r="E39" s="9" t="s">
        <v>368</v>
      </c>
      <c r="F39" s="9" t="s">
        <v>370</v>
      </c>
      <c r="G39" s="9" t="s">
        <v>387</v>
      </c>
      <c r="H39" s="9" t="s">
        <v>386</v>
      </c>
      <c r="I39" s="9" t="s">
        <v>388</v>
      </c>
      <c r="J39" s="84">
        <v>46</v>
      </c>
      <c r="K39" s="10">
        <v>230105.03420769985</v>
      </c>
      <c r="L39" s="10">
        <v>17622</v>
      </c>
      <c r="M39" s="11">
        <v>7.6582418375487791</v>
      </c>
      <c r="N39" s="84">
        <v>44</v>
      </c>
      <c r="O39" s="10">
        <v>232112</v>
      </c>
      <c r="P39" s="10">
        <v>19790</v>
      </c>
      <c r="Q39" s="11">
        <v>8.5260563870000006</v>
      </c>
      <c r="R39" s="11">
        <v>0.8678145494512215</v>
      </c>
      <c r="S39" s="16">
        <v>414.18</v>
      </c>
      <c r="T39" s="16">
        <v>90.039130434782621</v>
      </c>
      <c r="U39" s="16">
        <v>406.77</v>
      </c>
      <c r="V39" s="16">
        <v>92.447727272999998</v>
      </c>
      <c r="W39" s="11">
        <v>2.4085968382173775</v>
      </c>
      <c r="X39" s="10">
        <v>762</v>
      </c>
      <c r="Y39" s="10">
        <v>1858</v>
      </c>
      <c r="Z39" s="11">
        <v>29.083969465648856</v>
      </c>
      <c r="AA39" s="10">
        <v>1039</v>
      </c>
      <c r="AB39" s="10">
        <v>2598</v>
      </c>
      <c r="AC39" s="11">
        <v>28.567500686999999</v>
      </c>
      <c r="AD39" s="11">
        <v>-0.5164687786488571</v>
      </c>
      <c r="AE39" s="16">
        <v>406.77</v>
      </c>
      <c r="AF39" s="10">
        <v>2120</v>
      </c>
      <c r="AG39" s="10">
        <v>2598</v>
      </c>
      <c r="AH39" s="11">
        <v>81.601231717000005</v>
      </c>
      <c r="AI39" s="10">
        <v>1039</v>
      </c>
      <c r="AJ39" s="11">
        <v>28.567500686999999</v>
      </c>
      <c r="AK39" s="10">
        <v>3637</v>
      </c>
      <c r="AL39" s="11">
        <v>58.289799285000001</v>
      </c>
    </row>
    <row r="40" spans="1:38" x14ac:dyDescent="0.2">
      <c r="A40" s="9" t="s">
        <v>31</v>
      </c>
      <c r="B40" s="9" t="s">
        <v>30</v>
      </c>
      <c r="C40" s="9" t="s">
        <v>37</v>
      </c>
      <c r="D40" s="9" t="s">
        <v>369</v>
      </c>
      <c r="E40" s="9" t="s">
        <v>368</v>
      </c>
      <c r="F40" s="9" t="s">
        <v>370</v>
      </c>
      <c r="G40" s="9" t="s">
        <v>390</v>
      </c>
      <c r="H40" s="9" t="s">
        <v>389</v>
      </c>
      <c r="I40" s="9" t="s">
        <v>391</v>
      </c>
      <c r="J40" s="84">
        <v>27</v>
      </c>
      <c r="K40" s="10">
        <v>125205.60333139614</v>
      </c>
      <c r="L40" s="10">
        <v>10696</v>
      </c>
      <c r="M40" s="11">
        <v>8.5427486593308934</v>
      </c>
      <c r="N40" s="84">
        <v>27</v>
      </c>
      <c r="O40" s="10">
        <v>126386</v>
      </c>
      <c r="P40" s="10">
        <v>12457</v>
      </c>
      <c r="Q40" s="11">
        <v>9.8563131990000006</v>
      </c>
      <c r="R40" s="11">
        <v>1.3135645396691071</v>
      </c>
      <c r="S40" s="16">
        <v>235.54</v>
      </c>
      <c r="T40" s="16">
        <v>87.237037037037041</v>
      </c>
      <c r="U40" s="16">
        <v>251.62</v>
      </c>
      <c r="V40" s="16">
        <v>93.192592593000001</v>
      </c>
      <c r="W40" s="11">
        <v>5.9555555559629596</v>
      </c>
      <c r="X40" s="10">
        <v>354</v>
      </c>
      <c r="Y40" s="10">
        <v>1261</v>
      </c>
      <c r="Z40" s="11">
        <v>21.919504643962849</v>
      </c>
      <c r="AA40" s="10">
        <v>345</v>
      </c>
      <c r="AB40" s="10">
        <v>1605</v>
      </c>
      <c r="AC40" s="11">
        <v>17.692307692</v>
      </c>
      <c r="AD40" s="11">
        <v>-4.2271969519628492</v>
      </c>
      <c r="AE40" s="16">
        <v>251.62</v>
      </c>
      <c r="AF40" s="10">
        <v>1375</v>
      </c>
      <c r="AG40" s="10">
        <v>1605</v>
      </c>
      <c r="AH40" s="11">
        <v>85.669781931000003</v>
      </c>
      <c r="AI40" s="10">
        <v>345</v>
      </c>
      <c r="AJ40" s="11">
        <v>17.692307692</v>
      </c>
      <c r="AK40" s="10">
        <v>1950</v>
      </c>
      <c r="AL40" s="11">
        <v>70.512820512999994</v>
      </c>
    </row>
    <row r="41" spans="1:38" x14ac:dyDescent="0.2">
      <c r="A41" s="9" t="s">
        <v>31</v>
      </c>
      <c r="B41" s="9" t="s">
        <v>30</v>
      </c>
      <c r="C41" s="9" t="s">
        <v>37</v>
      </c>
      <c r="D41" s="9" t="s">
        <v>369</v>
      </c>
      <c r="E41" s="9" t="s">
        <v>368</v>
      </c>
      <c r="F41" s="9" t="s">
        <v>370</v>
      </c>
      <c r="G41" s="9" t="s">
        <v>393</v>
      </c>
      <c r="H41" s="9" t="s">
        <v>392</v>
      </c>
      <c r="I41" s="9" t="s">
        <v>394</v>
      </c>
      <c r="J41" s="84">
        <v>51</v>
      </c>
      <c r="K41" s="10">
        <v>229247.26189906301</v>
      </c>
      <c r="L41" s="10">
        <v>18214</v>
      </c>
      <c r="M41" s="11">
        <v>7.9451330624919647</v>
      </c>
      <c r="N41" s="84">
        <v>51</v>
      </c>
      <c r="O41" s="10">
        <v>229853</v>
      </c>
      <c r="P41" s="10">
        <v>20469</v>
      </c>
      <c r="Q41" s="11">
        <v>8.9052568379999997</v>
      </c>
      <c r="R41" s="11">
        <v>0.96012377550803496</v>
      </c>
      <c r="S41" s="16">
        <v>488.17</v>
      </c>
      <c r="T41" s="16">
        <v>95.719607843137254</v>
      </c>
      <c r="U41" s="16">
        <v>489.55</v>
      </c>
      <c r="V41" s="16">
        <v>95.990196077999997</v>
      </c>
      <c r="W41" s="11">
        <v>0.27058823486274264</v>
      </c>
      <c r="X41" s="10">
        <v>684</v>
      </c>
      <c r="Y41" s="10">
        <v>2171</v>
      </c>
      <c r="Z41" s="11">
        <v>23.957968476357269</v>
      </c>
      <c r="AA41" s="10">
        <v>698</v>
      </c>
      <c r="AB41" s="10">
        <v>2540</v>
      </c>
      <c r="AC41" s="11">
        <v>21.556516368</v>
      </c>
      <c r="AD41" s="11">
        <v>-2.4014521083572689</v>
      </c>
      <c r="AE41" s="16">
        <v>489.55</v>
      </c>
      <c r="AF41" s="10">
        <v>2162</v>
      </c>
      <c r="AG41" s="10">
        <v>2540</v>
      </c>
      <c r="AH41" s="11">
        <v>85.118110236000007</v>
      </c>
      <c r="AI41" s="10">
        <v>698</v>
      </c>
      <c r="AJ41" s="11">
        <v>21.556516368</v>
      </c>
      <c r="AK41" s="10">
        <v>3238</v>
      </c>
      <c r="AL41" s="11">
        <v>66.769610870999998</v>
      </c>
    </row>
    <row r="42" spans="1:38" x14ac:dyDescent="0.2">
      <c r="A42" s="9" t="s">
        <v>31</v>
      </c>
      <c r="B42" s="9" t="s">
        <v>30</v>
      </c>
      <c r="C42" s="9" t="s">
        <v>37</v>
      </c>
      <c r="D42" s="9" t="s">
        <v>369</v>
      </c>
      <c r="E42" s="9" t="s">
        <v>368</v>
      </c>
      <c r="F42" s="9" t="s">
        <v>370</v>
      </c>
      <c r="G42" s="9" t="s">
        <v>396</v>
      </c>
      <c r="H42" s="9" t="s">
        <v>395</v>
      </c>
      <c r="I42" s="9" t="s">
        <v>397</v>
      </c>
      <c r="J42" s="84">
        <v>81</v>
      </c>
      <c r="K42" s="10">
        <v>424077.36408463225</v>
      </c>
      <c r="L42" s="10">
        <v>33932</v>
      </c>
      <c r="M42" s="11">
        <v>8.0013702389520276</v>
      </c>
      <c r="N42" s="84">
        <v>78</v>
      </c>
      <c r="O42" s="10">
        <v>426922</v>
      </c>
      <c r="P42" s="10">
        <v>41018</v>
      </c>
      <c r="Q42" s="11">
        <v>9.6078440559999994</v>
      </c>
      <c r="R42" s="11">
        <v>1.6064738170479718</v>
      </c>
      <c r="S42" s="16">
        <v>766.88</v>
      </c>
      <c r="T42" s="16">
        <v>94.676543209876542</v>
      </c>
      <c r="U42" s="16">
        <v>756.67</v>
      </c>
      <c r="V42" s="16">
        <v>97.008974359000007</v>
      </c>
      <c r="W42" s="11">
        <v>2.3324311491234653</v>
      </c>
      <c r="X42" s="10">
        <v>1168</v>
      </c>
      <c r="Y42" s="10">
        <v>4001</v>
      </c>
      <c r="Z42" s="11">
        <v>22.596246856258464</v>
      </c>
      <c r="AA42" s="10">
        <v>1592</v>
      </c>
      <c r="AB42" s="10">
        <v>5177</v>
      </c>
      <c r="AC42" s="11">
        <v>23.518983601999999</v>
      </c>
      <c r="AD42" s="11">
        <v>0.92273674574153475</v>
      </c>
      <c r="AE42" s="16">
        <v>756.67</v>
      </c>
      <c r="AF42" s="10">
        <v>4399</v>
      </c>
      <c r="AG42" s="10">
        <v>5177</v>
      </c>
      <c r="AH42" s="11">
        <v>84.971991501000005</v>
      </c>
      <c r="AI42" s="10">
        <v>1592</v>
      </c>
      <c r="AJ42" s="11">
        <v>23.518983601999999</v>
      </c>
      <c r="AK42" s="10">
        <v>6769</v>
      </c>
      <c r="AL42" s="11">
        <v>64.987442754</v>
      </c>
    </row>
    <row r="43" spans="1:38" x14ac:dyDescent="0.2">
      <c r="A43" s="9" t="s">
        <v>31</v>
      </c>
      <c r="B43" s="9" t="s">
        <v>30</v>
      </c>
      <c r="C43" s="9" t="s">
        <v>37</v>
      </c>
      <c r="D43" s="9" t="s">
        <v>369</v>
      </c>
      <c r="E43" s="9" t="s">
        <v>368</v>
      </c>
      <c r="F43" s="9" t="s">
        <v>370</v>
      </c>
      <c r="G43" s="9" t="s">
        <v>399</v>
      </c>
      <c r="H43" s="9" t="s">
        <v>398</v>
      </c>
      <c r="I43" s="9" t="s">
        <v>400</v>
      </c>
      <c r="J43" s="84">
        <v>65</v>
      </c>
      <c r="K43" s="10">
        <v>410894.42288192722</v>
      </c>
      <c r="L43" s="10">
        <v>29571</v>
      </c>
      <c r="M43" s="11">
        <v>7.1967391994749441</v>
      </c>
      <c r="N43" s="84">
        <v>65</v>
      </c>
      <c r="O43" s="10">
        <v>417882</v>
      </c>
      <c r="P43" s="10">
        <v>33784</v>
      </c>
      <c r="Q43" s="11">
        <v>8.0845789000000003</v>
      </c>
      <c r="R43" s="11">
        <v>0.88783970052505623</v>
      </c>
      <c r="S43" s="16">
        <v>614.93000000000006</v>
      </c>
      <c r="T43" s="16">
        <v>94.604615384615386</v>
      </c>
      <c r="U43" s="16">
        <v>608.87</v>
      </c>
      <c r="V43" s="16">
        <v>93.672307692000004</v>
      </c>
      <c r="W43" s="11">
        <v>-0.93230769261538171</v>
      </c>
      <c r="X43" s="10">
        <v>1259</v>
      </c>
      <c r="Y43" s="10">
        <v>3767</v>
      </c>
      <c r="Z43" s="11">
        <v>25.04974134500597</v>
      </c>
      <c r="AA43" s="10">
        <v>1417</v>
      </c>
      <c r="AB43" s="10">
        <v>4680</v>
      </c>
      <c r="AC43" s="11">
        <v>23.240938165999999</v>
      </c>
      <c r="AD43" s="11">
        <v>-1.8088031790059702</v>
      </c>
      <c r="AE43" s="16">
        <v>608.87</v>
      </c>
      <c r="AF43" s="10">
        <v>3966</v>
      </c>
      <c r="AG43" s="10">
        <v>4680</v>
      </c>
      <c r="AH43" s="11">
        <v>84.743589744000005</v>
      </c>
      <c r="AI43" s="10">
        <v>1417</v>
      </c>
      <c r="AJ43" s="11">
        <v>23.240938165999999</v>
      </c>
      <c r="AK43" s="10">
        <v>6097</v>
      </c>
      <c r="AL43" s="11">
        <v>65.048384451000004</v>
      </c>
    </row>
    <row r="44" spans="1:38" x14ac:dyDescent="0.2">
      <c r="A44" s="9" t="s">
        <v>31</v>
      </c>
      <c r="B44" s="9" t="s">
        <v>30</v>
      </c>
      <c r="C44" s="9" t="s">
        <v>37</v>
      </c>
      <c r="D44" s="9" t="s">
        <v>369</v>
      </c>
      <c r="E44" s="9" t="s">
        <v>368</v>
      </c>
      <c r="F44" s="9" t="s">
        <v>370</v>
      </c>
      <c r="G44" s="9" t="s">
        <v>402</v>
      </c>
      <c r="H44" s="9" t="s">
        <v>401</v>
      </c>
      <c r="I44" s="9" t="s">
        <v>403</v>
      </c>
      <c r="J44" s="84">
        <v>29</v>
      </c>
      <c r="K44" s="10">
        <v>174184.11907516228</v>
      </c>
      <c r="L44" s="10">
        <v>12049</v>
      </c>
      <c r="M44" s="11">
        <v>6.9173929655439652</v>
      </c>
      <c r="N44" s="84">
        <v>29</v>
      </c>
      <c r="O44" s="10">
        <v>174734</v>
      </c>
      <c r="P44" s="10">
        <v>14243</v>
      </c>
      <c r="Q44" s="11">
        <v>8.1512470379999993</v>
      </c>
      <c r="R44" s="11">
        <v>1.2338540724560341</v>
      </c>
      <c r="S44" s="16">
        <v>289.7</v>
      </c>
      <c r="T44" s="16">
        <v>99.896551724137922</v>
      </c>
      <c r="U44" s="16">
        <v>282.56</v>
      </c>
      <c r="V44" s="16">
        <v>97.434482759000005</v>
      </c>
      <c r="W44" s="11">
        <v>-2.4620689651379166</v>
      </c>
      <c r="X44" s="10">
        <v>525</v>
      </c>
      <c r="Y44" s="10">
        <v>1252</v>
      </c>
      <c r="Z44" s="11">
        <v>29.544175576814858</v>
      </c>
      <c r="AA44" s="10">
        <v>611</v>
      </c>
      <c r="AB44" s="10">
        <v>2002</v>
      </c>
      <c r="AC44" s="11">
        <v>23.383084577000002</v>
      </c>
      <c r="AD44" s="11">
        <v>-6.1610909998148564</v>
      </c>
      <c r="AE44" s="16">
        <v>282.56</v>
      </c>
      <c r="AF44" s="10">
        <v>1728</v>
      </c>
      <c r="AG44" s="10">
        <v>2002</v>
      </c>
      <c r="AH44" s="11">
        <v>86.313686313999995</v>
      </c>
      <c r="AI44" s="10">
        <v>611</v>
      </c>
      <c r="AJ44" s="11">
        <v>23.383084577000002</v>
      </c>
      <c r="AK44" s="10">
        <v>2613</v>
      </c>
      <c r="AL44" s="11">
        <v>66.130884041000002</v>
      </c>
    </row>
    <row r="45" spans="1:38" x14ac:dyDescent="0.2">
      <c r="A45" s="9" t="s">
        <v>31</v>
      </c>
      <c r="B45" s="9" t="s">
        <v>30</v>
      </c>
      <c r="C45" s="9" t="s">
        <v>37</v>
      </c>
      <c r="D45" s="9" t="s">
        <v>405</v>
      </c>
      <c r="E45" s="9" t="s">
        <v>404</v>
      </c>
      <c r="F45" s="9" t="s">
        <v>406</v>
      </c>
      <c r="G45" s="9" t="s">
        <v>408</v>
      </c>
      <c r="H45" s="9" t="s">
        <v>407</v>
      </c>
      <c r="I45" s="9" t="s">
        <v>409</v>
      </c>
      <c r="J45" s="84">
        <v>22</v>
      </c>
      <c r="K45" s="10">
        <v>165943.95220423208</v>
      </c>
      <c r="L45" s="10">
        <v>11982</v>
      </c>
      <c r="M45" s="11">
        <v>7.2205102028987485</v>
      </c>
      <c r="N45" s="84">
        <v>22</v>
      </c>
      <c r="O45" s="10">
        <v>166811</v>
      </c>
      <c r="P45" s="10">
        <v>13255</v>
      </c>
      <c r="Q45" s="11">
        <v>7.9461186609999999</v>
      </c>
      <c r="R45" s="11">
        <v>0.72560845810125141</v>
      </c>
      <c r="S45" s="16">
        <v>217.73</v>
      </c>
      <c r="T45" s="16">
        <v>98.968181818181804</v>
      </c>
      <c r="U45" s="16">
        <v>216.92</v>
      </c>
      <c r="V45" s="16">
        <v>98.6</v>
      </c>
      <c r="W45" s="11">
        <v>-0.36818181818181017</v>
      </c>
      <c r="X45" s="10">
        <v>488</v>
      </c>
      <c r="Y45" s="10">
        <v>1417</v>
      </c>
      <c r="Z45" s="11">
        <v>25.616797900262466</v>
      </c>
      <c r="AA45" s="10">
        <v>536</v>
      </c>
      <c r="AB45" s="10">
        <v>1726</v>
      </c>
      <c r="AC45" s="11">
        <v>23.695844385000001</v>
      </c>
      <c r="AD45" s="11">
        <v>-1.9209535152624646</v>
      </c>
      <c r="AE45" s="16">
        <v>216.92</v>
      </c>
      <c r="AF45" s="10">
        <v>1472</v>
      </c>
      <c r="AG45" s="10">
        <v>1726</v>
      </c>
      <c r="AH45" s="11">
        <v>85.283893395000007</v>
      </c>
      <c r="AI45" s="10">
        <v>536</v>
      </c>
      <c r="AJ45" s="11">
        <v>23.695844385000001</v>
      </c>
      <c r="AK45" s="10">
        <v>2262</v>
      </c>
      <c r="AL45" s="11">
        <v>65.075154729999994</v>
      </c>
    </row>
    <row r="46" spans="1:38" x14ac:dyDescent="0.2">
      <c r="A46" s="9" t="s">
        <v>31</v>
      </c>
      <c r="B46" s="9" t="s">
        <v>30</v>
      </c>
      <c r="C46" s="9" t="s">
        <v>37</v>
      </c>
      <c r="D46" s="9" t="s">
        <v>405</v>
      </c>
      <c r="E46" s="9" t="s">
        <v>404</v>
      </c>
      <c r="F46" s="9" t="s">
        <v>406</v>
      </c>
      <c r="G46" s="9" t="s">
        <v>411</v>
      </c>
      <c r="H46" s="9" t="s">
        <v>410</v>
      </c>
      <c r="I46" s="9" t="s">
        <v>412</v>
      </c>
      <c r="J46" s="84">
        <v>16</v>
      </c>
      <c r="K46" s="10">
        <v>100147.08830159623</v>
      </c>
      <c r="L46" s="10">
        <v>8365</v>
      </c>
      <c r="M46" s="11">
        <v>8.3527141346421665</v>
      </c>
      <c r="N46" s="84">
        <v>17</v>
      </c>
      <c r="O46" s="10">
        <v>102191</v>
      </c>
      <c r="P46" s="10">
        <v>9724</v>
      </c>
      <c r="Q46" s="11">
        <v>9.5155150650000007</v>
      </c>
      <c r="R46" s="11">
        <v>1.1628009303578342</v>
      </c>
      <c r="S46" s="16">
        <v>160</v>
      </c>
      <c r="T46" s="16">
        <v>100</v>
      </c>
      <c r="U46" s="16">
        <v>165.14</v>
      </c>
      <c r="V46" s="16">
        <v>97.141176470999994</v>
      </c>
      <c r="W46" s="11">
        <v>-2.8588235290000057</v>
      </c>
      <c r="X46" s="10">
        <v>343</v>
      </c>
      <c r="Y46" s="10">
        <v>1236</v>
      </c>
      <c r="Z46" s="11">
        <v>21.722609246358456</v>
      </c>
      <c r="AA46" s="10">
        <v>351</v>
      </c>
      <c r="AB46" s="10">
        <v>1584</v>
      </c>
      <c r="AC46" s="11">
        <v>18.139534884</v>
      </c>
      <c r="AD46" s="11">
        <v>-3.583074362358456</v>
      </c>
      <c r="AE46" s="16">
        <v>165.14</v>
      </c>
      <c r="AF46" s="10">
        <v>1334</v>
      </c>
      <c r="AG46" s="10">
        <v>1584</v>
      </c>
      <c r="AH46" s="11">
        <v>84.217171716999999</v>
      </c>
      <c r="AI46" s="10">
        <v>351</v>
      </c>
      <c r="AJ46" s="11">
        <v>18.139534884</v>
      </c>
      <c r="AK46" s="10">
        <v>1935</v>
      </c>
      <c r="AL46" s="11">
        <v>68.940568475000006</v>
      </c>
    </row>
    <row r="47" spans="1:38" x14ac:dyDescent="0.2">
      <c r="A47" s="9" t="s">
        <v>31</v>
      </c>
      <c r="B47" s="9" t="s">
        <v>30</v>
      </c>
      <c r="C47" s="9" t="s">
        <v>37</v>
      </c>
      <c r="D47" s="9" t="s">
        <v>405</v>
      </c>
      <c r="E47" s="9" t="s">
        <v>404</v>
      </c>
      <c r="F47" s="9" t="s">
        <v>406</v>
      </c>
      <c r="G47" s="9" t="s">
        <v>414</v>
      </c>
      <c r="H47" s="9" t="s">
        <v>413</v>
      </c>
      <c r="I47" s="9" t="s">
        <v>415</v>
      </c>
      <c r="J47" s="84">
        <v>29</v>
      </c>
      <c r="K47" s="10">
        <v>127065.74695571768</v>
      </c>
      <c r="L47" s="10">
        <v>13145</v>
      </c>
      <c r="M47" s="11">
        <v>10.345038151454792</v>
      </c>
      <c r="N47" s="84">
        <v>29</v>
      </c>
      <c r="O47" s="10">
        <v>128409</v>
      </c>
      <c r="P47" s="10">
        <v>14731</v>
      </c>
      <c r="Q47" s="11">
        <v>11.471937325000001</v>
      </c>
      <c r="R47" s="11">
        <v>1.1268991735452083</v>
      </c>
      <c r="S47" s="16">
        <v>276.38</v>
      </c>
      <c r="T47" s="16">
        <v>95.303448275862067</v>
      </c>
      <c r="U47" s="16">
        <v>249.85</v>
      </c>
      <c r="V47" s="16">
        <v>86.155172414000006</v>
      </c>
      <c r="W47" s="11">
        <v>-9.1482758618620608</v>
      </c>
      <c r="X47" s="10">
        <v>567</v>
      </c>
      <c r="Y47" s="10">
        <v>1936</v>
      </c>
      <c r="Z47" s="11">
        <v>22.652816620055933</v>
      </c>
      <c r="AA47" s="10">
        <v>617</v>
      </c>
      <c r="AB47" s="10">
        <v>2262</v>
      </c>
      <c r="AC47" s="11">
        <v>21.431052448999999</v>
      </c>
      <c r="AD47" s="11">
        <v>-1.2217641710559342</v>
      </c>
      <c r="AE47" s="16">
        <v>249.85</v>
      </c>
      <c r="AF47" s="10">
        <v>1667</v>
      </c>
      <c r="AG47" s="10">
        <v>2262</v>
      </c>
      <c r="AH47" s="11">
        <v>73.695844385000001</v>
      </c>
      <c r="AI47" s="10">
        <v>617</v>
      </c>
      <c r="AJ47" s="11">
        <v>21.431052448999999</v>
      </c>
      <c r="AK47" s="10">
        <v>2879</v>
      </c>
      <c r="AL47" s="11">
        <v>57.902049323</v>
      </c>
    </row>
    <row r="48" spans="1:38" x14ac:dyDescent="0.2">
      <c r="A48" s="9" t="s">
        <v>31</v>
      </c>
      <c r="B48" s="9" t="s">
        <v>30</v>
      </c>
      <c r="C48" s="9" t="s">
        <v>37</v>
      </c>
      <c r="D48" s="9" t="s">
        <v>405</v>
      </c>
      <c r="E48" s="9" t="s">
        <v>404</v>
      </c>
      <c r="F48" s="9" t="s">
        <v>406</v>
      </c>
      <c r="G48" s="9" t="s">
        <v>417</v>
      </c>
      <c r="H48" s="9" t="s">
        <v>416</v>
      </c>
      <c r="I48" s="9" t="s">
        <v>418</v>
      </c>
      <c r="J48" s="84">
        <v>18</v>
      </c>
      <c r="K48" s="10">
        <v>143008.9371866335</v>
      </c>
      <c r="L48" s="10">
        <v>12120</v>
      </c>
      <c r="M48" s="11">
        <v>8.4749948069209271</v>
      </c>
      <c r="N48" s="84">
        <v>18</v>
      </c>
      <c r="O48" s="10">
        <v>145107</v>
      </c>
      <c r="P48" s="10">
        <v>13936</v>
      </c>
      <c r="Q48" s="11">
        <v>9.603947432</v>
      </c>
      <c r="R48" s="11">
        <v>1.1289526250790729</v>
      </c>
      <c r="S48" s="16">
        <v>179.37</v>
      </c>
      <c r="T48" s="16">
        <v>99.649999999999991</v>
      </c>
      <c r="U48" s="16">
        <v>163.83000000000001</v>
      </c>
      <c r="V48" s="16">
        <v>91.016666666999996</v>
      </c>
      <c r="W48" s="11">
        <v>-8.6333333329999959</v>
      </c>
      <c r="X48" s="10">
        <v>621</v>
      </c>
      <c r="Y48" s="10">
        <v>1700</v>
      </c>
      <c r="Z48" s="11">
        <v>26.755708746230074</v>
      </c>
      <c r="AA48" s="10">
        <v>673</v>
      </c>
      <c r="AB48" s="10">
        <v>2149</v>
      </c>
      <c r="AC48" s="11">
        <v>23.848334515000001</v>
      </c>
      <c r="AD48" s="11">
        <v>-2.9073742312300723</v>
      </c>
      <c r="AE48" s="16">
        <v>163.83000000000001</v>
      </c>
      <c r="AF48" s="10">
        <v>1730</v>
      </c>
      <c r="AG48" s="10">
        <v>2149</v>
      </c>
      <c r="AH48" s="11">
        <v>80.502559329999997</v>
      </c>
      <c r="AI48" s="10">
        <v>673</v>
      </c>
      <c r="AJ48" s="11">
        <v>23.848334515000001</v>
      </c>
      <c r="AK48" s="10">
        <v>2822</v>
      </c>
      <c r="AL48" s="11">
        <v>61.304039688000003</v>
      </c>
    </row>
    <row r="49" spans="1:38" x14ac:dyDescent="0.2">
      <c r="A49" s="9" t="s">
        <v>31</v>
      </c>
      <c r="B49" s="9" t="s">
        <v>30</v>
      </c>
      <c r="C49" s="9" t="s">
        <v>37</v>
      </c>
      <c r="D49" s="9" t="s">
        <v>405</v>
      </c>
      <c r="E49" s="9" t="s">
        <v>404</v>
      </c>
      <c r="F49" s="9" t="s">
        <v>406</v>
      </c>
      <c r="G49" s="9" t="s">
        <v>420</v>
      </c>
      <c r="H49" s="9" t="s">
        <v>419</v>
      </c>
      <c r="I49" s="9" t="s">
        <v>421</v>
      </c>
      <c r="J49" s="84">
        <v>31</v>
      </c>
      <c r="K49" s="10">
        <v>119067.33903282174</v>
      </c>
      <c r="L49" s="10">
        <v>9841</v>
      </c>
      <c r="M49" s="11">
        <v>8.2650709085614658</v>
      </c>
      <c r="N49" s="84">
        <v>31</v>
      </c>
      <c r="O49" s="10">
        <v>124699</v>
      </c>
      <c r="P49" s="10">
        <v>12139</v>
      </c>
      <c r="Q49" s="11">
        <v>9.7346410159999994</v>
      </c>
      <c r="R49" s="11">
        <v>1.4695701074385337</v>
      </c>
      <c r="S49" s="16">
        <v>299.84000000000003</v>
      </c>
      <c r="T49" s="16">
        <v>96.722580645161301</v>
      </c>
      <c r="U49" s="16">
        <v>274.17</v>
      </c>
      <c r="V49" s="16">
        <v>88.441935483999998</v>
      </c>
      <c r="W49" s="11">
        <v>-8.2806451611613028</v>
      </c>
      <c r="X49" s="10">
        <v>389</v>
      </c>
      <c r="Y49" s="10">
        <v>1207</v>
      </c>
      <c r="Z49" s="11">
        <v>24.373433583959901</v>
      </c>
      <c r="AA49" s="10">
        <v>528</v>
      </c>
      <c r="AB49" s="10">
        <v>1605</v>
      </c>
      <c r="AC49" s="11">
        <v>24.753867792000001</v>
      </c>
      <c r="AD49" s="11">
        <v>0.38043420804009997</v>
      </c>
      <c r="AE49" s="16">
        <v>274.17</v>
      </c>
      <c r="AF49" s="10">
        <v>1196</v>
      </c>
      <c r="AG49" s="10">
        <v>1605</v>
      </c>
      <c r="AH49" s="11">
        <v>74.517133955999995</v>
      </c>
      <c r="AI49" s="10">
        <v>528</v>
      </c>
      <c r="AJ49" s="11">
        <v>24.753867792000001</v>
      </c>
      <c r="AK49" s="10">
        <v>2133</v>
      </c>
      <c r="AL49" s="11">
        <v>56.071261135</v>
      </c>
    </row>
    <row r="50" spans="1:38" x14ac:dyDescent="0.2">
      <c r="A50" s="9" t="s">
        <v>31</v>
      </c>
      <c r="B50" s="9" t="s">
        <v>30</v>
      </c>
      <c r="C50" s="9" t="s">
        <v>37</v>
      </c>
      <c r="D50" s="9" t="s">
        <v>405</v>
      </c>
      <c r="E50" s="9" t="s">
        <v>404</v>
      </c>
      <c r="F50" s="9" t="s">
        <v>406</v>
      </c>
      <c r="G50" s="9" t="s">
        <v>423</v>
      </c>
      <c r="H50" s="9" t="s">
        <v>422</v>
      </c>
      <c r="I50" s="9" t="s">
        <v>424</v>
      </c>
      <c r="J50" s="84">
        <v>19</v>
      </c>
      <c r="K50" s="10">
        <v>101118.99730355613</v>
      </c>
      <c r="L50" s="10">
        <v>6911</v>
      </c>
      <c r="M50" s="11">
        <v>6.8345218844025819</v>
      </c>
      <c r="N50" s="84">
        <v>19</v>
      </c>
      <c r="O50" s="10">
        <v>101888</v>
      </c>
      <c r="P50" s="10">
        <v>7868</v>
      </c>
      <c r="Q50" s="11">
        <v>7.7222047739999997</v>
      </c>
      <c r="R50" s="11">
        <v>0.88768288959741781</v>
      </c>
      <c r="S50" s="16">
        <v>170</v>
      </c>
      <c r="T50" s="16">
        <v>89.473684210526315</v>
      </c>
      <c r="U50" s="16">
        <v>167.46</v>
      </c>
      <c r="V50" s="16">
        <v>88.136842104999999</v>
      </c>
      <c r="W50" s="11">
        <v>-1.3368421055263155</v>
      </c>
      <c r="X50" s="10">
        <v>345</v>
      </c>
      <c r="Y50" s="10">
        <v>767</v>
      </c>
      <c r="Z50" s="11">
        <v>31.025179856115109</v>
      </c>
      <c r="AA50" s="10">
        <v>378</v>
      </c>
      <c r="AB50" s="10">
        <v>1188</v>
      </c>
      <c r="AC50" s="11">
        <v>24.137931034000001</v>
      </c>
      <c r="AD50" s="11">
        <v>-6.887248822115108</v>
      </c>
      <c r="AE50" s="16">
        <v>167.46</v>
      </c>
      <c r="AF50" s="10">
        <v>756</v>
      </c>
      <c r="AG50" s="10">
        <v>1188</v>
      </c>
      <c r="AH50" s="11">
        <v>63.636363635999999</v>
      </c>
      <c r="AI50" s="10">
        <v>378</v>
      </c>
      <c r="AJ50" s="11">
        <v>24.137931034000001</v>
      </c>
      <c r="AK50" s="10">
        <v>1566</v>
      </c>
      <c r="AL50" s="11">
        <v>48.275862068999999</v>
      </c>
    </row>
    <row r="51" spans="1:38" x14ac:dyDescent="0.2">
      <c r="A51" s="9" t="s">
        <v>31</v>
      </c>
      <c r="B51" s="9" t="s">
        <v>30</v>
      </c>
      <c r="C51" s="9" t="s">
        <v>37</v>
      </c>
      <c r="D51" s="9" t="s">
        <v>405</v>
      </c>
      <c r="E51" s="9" t="s">
        <v>404</v>
      </c>
      <c r="F51" s="9" t="s">
        <v>406</v>
      </c>
      <c r="G51" s="9" t="s">
        <v>426</v>
      </c>
      <c r="H51" s="9" t="s">
        <v>425</v>
      </c>
      <c r="I51" s="9" t="s">
        <v>427</v>
      </c>
      <c r="J51" s="84">
        <v>35</v>
      </c>
      <c r="K51" s="10">
        <v>152668.15130858918</v>
      </c>
      <c r="L51" s="10">
        <v>14526</v>
      </c>
      <c r="M51" s="11">
        <v>9.514754633164122</v>
      </c>
      <c r="N51" s="84">
        <v>36</v>
      </c>
      <c r="O51" s="10">
        <v>156801</v>
      </c>
      <c r="P51" s="10">
        <v>17378</v>
      </c>
      <c r="Q51" s="11">
        <v>11.082837482</v>
      </c>
      <c r="R51" s="11">
        <v>1.5680828488358785</v>
      </c>
      <c r="S51" s="16">
        <v>339.53</v>
      </c>
      <c r="T51" s="16">
        <v>97.008571428571429</v>
      </c>
      <c r="U51" s="16">
        <v>338.19</v>
      </c>
      <c r="V51" s="16">
        <v>93.941666667000007</v>
      </c>
      <c r="W51" s="11">
        <v>-3.066904761571422</v>
      </c>
      <c r="X51" s="10">
        <v>541</v>
      </c>
      <c r="Y51" s="10">
        <v>1651</v>
      </c>
      <c r="Z51" s="11">
        <v>24.680656934306569</v>
      </c>
      <c r="AA51" s="10">
        <v>707</v>
      </c>
      <c r="AB51" s="10">
        <v>2096</v>
      </c>
      <c r="AC51" s="11">
        <v>25.222975384000001</v>
      </c>
      <c r="AD51" s="11">
        <v>0.54231844969343257</v>
      </c>
      <c r="AE51" s="16">
        <v>338.19</v>
      </c>
      <c r="AF51" s="10">
        <v>1743</v>
      </c>
      <c r="AG51" s="10">
        <v>2096</v>
      </c>
      <c r="AH51" s="11">
        <v>83.158396947</v>
      </c>
      <c r="AI51" s="10">
        <v>707</v>
      </c>
      <c r="AJ51" s="11">
        <v>25.222975384000001</v>
      </c>
      <c r="AK51" s="10">
        <v>2803</v>
      </c>
      <c r="AL51" s="11">
        <v>62.183374954999998</v>
      </c>
    </row>
    <row r="52" spans="1:38" x14ac:dyDescent="0.2">
      <c r="A52" s="9" t="s">
        <v>31</v>
      </c>
      <c r="B52" s="9" t="s">
        <v>30</v>
      </c>
      <c r="C52" s="9" t="s">
        <v>37</v>
      </c>
      <c r="D52" s="9" t="s">
        <v>405</v>
      </c>
      <c r="E52" s="9" t="s">
        <v>404</v>
      </c>
      <c r="F52" s="9" t="s">
        <v>406</v>
      </c>
      <c r="G52" s="9" t="s">
        <v>429</v>
      </c>
      <c r="H52" s="9" t="s">
        <v>428</v>
      </c>
      <c r="I52" s="9" t="s">
        <v>430</v>
      </c>
      <c r="J52" s="84">
        <v>12</v>
      </c>
      <c r="K52" s="10">
        <v>81630.855240300545</v>
      </c>
      <c r="L52" s="10">
        <v>6630</v>
      </c>
      <c r="M52" s="11">
        <v>8.1219288717274374</v>
      </c>
      <c r="N52" s="84">
        <v>12</v>
      </c>
      <c r="O52" s="10">
        <v>82682</v>
      </c>
      <c r="P52" s="10">
        <v>7394</v>
      </c>
      <c r="Q52" s="11">
        <v>8.9426961130000002</v>
      </c>
      <c r="R52" s="11">
        <v>0.82076724127256284</v>
      </c>
      <c r="S52" s="16">
        <v>119.17</v>
      </c>
      <c r="T52" s="16">
        <v>99.308333333333337</v>
      </c>
      <c r="U52" s="16">
        <v>119.5</v>
      </c>
      <c r="V52" s="16">
        <v>99.583333332999999</v>
      </c>
      <c r="W52" s="11">
        <v>0.27499999966666167</v>
      </c>
      <c r="X52" s="10">
        <v>320</v>
      </c>
      <c r="Y52" s="10">
        <v>970</v>
      </c>
      <c r="Z52" s="11">
        <v>24.806201550387598</v>
      </c>
      <c r="AA52" s="10">
        <v>302</v>
      </c>
      <c r="AB52" s="10">
        <v>1016</v>
      </c>
      <c r="AC52" s="11">
        <v>22.913505311000002</v>
      </c>
      <c r="AD52" s="11">
        <v>-1.8926962393875968</v>
      </c>
      <c r="AE52" s="16">
        <v>119.5</v>
      </c>
      <c r="AF52" s="10">
        <v>858</v>
      </c>
      <c r="AG52" s="10">
        <v>1016</v>
      </c>
      <c r="AH52" s="11">
        <v>84.448818897999999</v>
      </c>
      <c r="AI52" s="10">
        <v>302</v>
      </c>
      <c r="AJ52" s="11">
        <v>22.913505311000002</v>
      </c>
      <c r="AK52" s="10">
        <v>1318</v>
      </c>
      <c r="AL52" s="11">
        <v>65.098634293999993</v>
      </c>
    </row>
    <row r="53" spans="1:38" x14ac:dyDescent="0.2">
      <c r="A53" s="9" t="s">
        <v>31</v>
      </c>
      <c r="B53" s="9" t="s">
        <v>30</v>
      </c>
      <c r="C53" s="9" t="s">
        <v>37</v>
      </c>
      <c r="D53" s="9" t="s">
        <v>405</v>
      </c>
      <c r="E53" s="9" t="s">
        <v>404</v>
      </c>
      <c r="F53" s="9" t="s">
        <v>406</v>
      </c>
      <c r="G53" s="9" t="s">
        <v>432</v>
      </c>
      <c r="H53" s="9" t="s">
        <v>431</v>
      </c>
      <c r="I53" s="9" t="s">
        <v>433</v>
      </c>
      <c r="J53" s="84">
        <v>26</v>
      </c>
      <c r="K53" s="10">
        <v>168431.1642322203</v>
      </c>
      <c r="L53" s="10">
        <v>13953</v>
      </c>
      <c r="M53" s="11">
        <v>8.284096392495778</v>
      </c>
      <c r="N53" s="84">
        <v>25</v>
      </c>
      <c r="O53" s="10">
        <v>159899</v>
      </c>
      <c r="P53" s="10">
        <v>15026</v>
      </c>
      <c r="Q53" s="11">
        <v>9.3971819710000002</v>
      </c>
      <c r="R53" s="11">
        <v>1.1130855785042222</v>
      </c>
      <c r="S53" s="16">
        <v>257.81</v>
      </c>
      <c r="T53" s="16">
        <v>99.157692307692301</v>
      </c>
      <c r="U53" s="16">
        <v>247</v>
      </c>
      <c r="V53" s="16">
        <v>98.8</v>
      </c>
      <c r="W53" s="11">
        <v>-0.35769230769230376</v>
      </c>
      <c r="X53" s="10">
        <v>703</v>
      </c>
      <c r="Y53" s="10">
        <v>1984</v>
      </c>
      <c r="Z53" s="11">
        <v>26.163007071082994</v>
      </c>
      <c r="AA53" s="10">
        <v>672</v>
      </c>
      <c r="AB53" s="10">
        <v>2247</v>
      </c>
      <c r="AC53" s="11">
        <v>23.021582733999999</v>
      </c>
      <c r="AD53" s="11">
        <v>-3.1414243370829951</v>
      </c>
      <c r="AE53" s="16">
        <v>247</v>
      </c>
      <c r="AF53" s="10">
        <v>1935</v>
      </c>
      <c r="AG53" s="10">
        <v>2247</v>
      </c>
      <c r="AH53" s="11">
        <v>86.114819760000003</v>
      </c>
      <c r="AI53" s="10">
        <v>672</v>
      </c>
      <c r="AJ53" s="11">
        <v>23.021582733999999</v>
      </c>
      <c r="AK53" s="10">
        <v>2919</v>
      </c>
      <c r="AL53" s="11">
        <v>66.289825282999999</v>
      </c>
    </row>
    <row r="54" spans="1:38" x14ac:dyDescent="0.2">
      <c r="A54" s="9" t="s">
        <v>31</v>
      </c>
      <c r="B54" s="9" t="s">
        <v>30</v>
      </c>
      <c r="C54" s="9" t="s">
        <v>37</v>
      </c>
      <c r="D54" s="9" t="s">
        <v>405</v>
      </c>
      <c r="E54" s="9" t="s">
        <v>404</v>
      </c>
      <c r="F54" s="9" t="s">
        <v>406</v>
      </c>
      <c r="G54" s="9" t="s">
        <v>435</v>
      </c>
      <c r="H54" s="9" t="s">
        <v>434</v>
      </c>
      <c r="I54" s="9" t="s">
        <v>436</v>
      </c>
      <c r="J54" s="84">
        <v>36</v>
      </c>
      <c r="K54" s="10">
        <v>209905.537334202</v>
      </c>
      <c r="L54" s="10">
        <v>13909</v>
      </c>
      <c r="M54" s="11">
        <v>6.6263139965930122</v>
      </c>
      <c r="N54" s="84">
        <v>35</v>
      </c>
      <c r="O54" s="10">
        <v>211107</v>
      </c>
      <c r="P54" s="10">
        <v>16143</v>
      </c>
      <c r="Q54" s="11">
        <v>7.6468331230000004</v>
      </c>
      <c r="R54" s="11">
        <v>1.0205191264069882</v>
      </c>
      <c r="S54" s="16">
        <v>337.46</v>
      </c>
      <c r="T54" s="16">
        <v>93.73888888888888</v>
      </c>
      <c r="U54" s="16">
        <v>333.19</v>
      </c>
      <c r="V54" s="16">
        <v>95.197142857000003</v>
      </c>
      <c r="W54" s="11">
        <v>1.4582539681111228</v>
      </c>
      <c r="X54" s="10">
        <v>556</v>
      </c>
      <c r="Y54" s="10">
        <v>1575</v>
      </c>
      <c r="Z54" s="11">
        <v>26.091037071797281</v>
      </c>
      <c r="AA54" s="10">
        <v>585</v>
      </c>
      <c r="AB54" s="10">
        <v>2139</v>
      </c>
      <c r="AC54" s="11">
        <v>21.475770924999999</v>
      </c>
      <c r="AD54" s="11">
        <v>-4.615266146797282</v>
      </c>
      <c r="AE54" s="16">
        <v>333.19</v>
      </c>
      <c r="AF54" s="10">
        <v>1822</v>
      </c>
      <c r="AG54" s="10">
        <v>2139</v>
      </c>
      <c r="AH54" s="11">
        <v>85.179990649999993</v>
      </c>
      <c r="AI54" s="10">
        <v>585</v>
      </c>
      <c r="AJ54" s="11">
        <v>21.475770924999999</v>
      </c>
      <c r="AK54" s="10">
        <v>2724</v>
      </c>
      <c r="AL54" s="11">
        <v>66.886930984000003</v>
      </c>
    </row>
    <row r="55" spans="1:38" x14ac:dyDescent="0.2">
      <c r="A55" s="9" t="s">
        <v>31</v>
      </c>
      <c r="B55" s="9" t="s">
        <v>30</v>
      </c>
      <c r="C55" s="9" t="s">
        <v>37</v>
      </c>
      <c r="D55" s="9" t="s">
        <v>405</v>
      </c>
      <c r="E55" s="9" t="s">
        <v>404</v>
      </c>
      <c r="F55" s="9" t="s">
        <v>406</v>
      </c>
      <c r="G55" s="9" t="s">
        <v>438</v>
      </c>
      <c r="H55" s="9" t="s">
        <v>437</v>
      </c>
      <c r="I55" s="9" t="s">
        <v>439</v>
      </c>
      <c r="J55" s="84">
        <v>56</v>
      </c>
      <c r="K55" s="10">
        <v>265695.89126863051</v>
      </c>
      <c r="L55" s="10">
        <v>22949</v>
      </c>
      <c r="M55" s="11">
        <v>8.6373183606356658</v>
      </c>
      <c r="N55" s="84">
        <v>55</v>
      </c>
      <c r="O55" s="10">
        <v>266757</v>
      </c>
      <c r="P55" s="10">
        <v>29453</v>
      </c>
      <c r="Q55" s="11">
        <v>11.041134816</v>
      </c>
      <c r="R55" s="11">
        <v>2.4038164553643337</v>
      </c>
      <c r="S55" s="16">
        <v>502.42999999999995</v>
      </c>
      <c r="T55" s="16">
        <v>89.719642857142844</v>
      </c>
      <c r="U55" s="16">
        <v>518.89</v>
      </c>
      <c r="V55" s="16">
        <v>94.343636364000005</v>
      </c>
      <c r="W55" s="11">
        <v>4.6239935068571612</v>
      </c>
      <c r="X55" s="10">
        <v>1006</v>
      </c>
      <c r="Y55" s="10">
        <v>3179</v>
      </c>
      <c r="Z55" s="11">
        <v>24.038231780167262</v>
      </c>
      <c r="AA55" s="10">
        <v>1345</v>
      </c>
      <c r="AB55" s="10">
        <v>4751</v>
      </c>
      <c r="AC55" s="11">
        <v>22.063648294</v>
      </c>
      <c r="AD55" s="11">
        <v>-1.974583486167262</v>
      </c>
      <c r="AE55" s="16">
        <v>518.89</v>
      </c>
      <c r="AF55" s="10">
        <v>3958</v>
      </c>
      <c r="AG55" s="10">
        <v>4751</v>
      </c>
      <c r="AH55" s="11">
        <v>83.3087771</v>
      </c>
      <c r="AI55" s="10">
        <v>1345</v>
      </c>
      <c r="AJ55" s="11">
        <v>22.063648294</v>
      </c>
      <c r="AK55" s="10">
        <v>6096</v>
      </c>
      <c r="AL55" s="11">
        <v>64.927821522000002</v>
      </c>
    </row>
    <row r="56" spans="1:38" x14ac:dyDescent="0.2">
      <c r="A56" s="9" t="s">
        <v>31</v>
      </c>
      <c r="B56" s="9" t="s">
        <v>30</v>
      </c>
      <c r="C56" s="9" t="s">
        <v>37</v>
      </c>
      <c r="D56" s="9" t="s">
        <v>405</v>
      </c>
      <c r="E56" s="9" t="s">
        <v>404</v>
      </c>
      <c r="F56" s="9" t="s">
        <v>406</v>
      </c>
      <c r="G56" s="9" t="s">
        <v>441</v>
      </c>
      <c r="H56" s="9" t="s">
        <v>440</v>
      </c>
      <c r="I56" s="9" t="s">
        <v>442</v>
      </c>
      <c r="J56" s="84">
        <v>93</v>
      </c>
      <c r="K56" s="10">
        <v>409607.31500166032</v>
      </c>
      <c r="L56" s="10">
        <v>31916</v>
      </c>
      <c r="M56" s="11">
        <v>7.7918530336477581</v>
      </c>
      <c r="N56" s="84">
        <v>92</v>
      </c>
      <c r="O56" s="10">
        <v>416403</v>
      </c>
      <c r="P56" s="10">
        <v>38397</v>
      </c>
      <c r="Q56" s="11">
        <v>9.2211151220000005</v>
      </c>
      <c r="R56" s="11">
        <v>1.4292620883522424</v>
      </c>
      <c r="S56" s="16">
        <v>850.95</v>
      </c>
      <c r="T56" s="16">
        <v>91.5</v>
      </c>
      <c r="U56" s="16">
        <v>839.74</v>
      </c>
      <c r="V56" s="16">
        <v>91.276086957000004</v>
      </c>
      <c r="W56" s="11">
        <v>-0.22391304299999604</v>
      </c>
      <c r="X56" s="10">
        <v>1596</v>
      </c>
      <c r="Y56" s="10">
        <v>4488</v>
      </c>
      <c r="Z56" s="11">
        <v>26.232741617357004</v>
      </c>
      <c r="AA56" s="10">
        <v>1875</v>
      </c>
      <c r="AB56" s="10">
        <v>6247</v>
      </c>
      <c r="AC56" s="11">
        <v>23.085446934</v>
      </c>
      <c r="AD56" s="11">
        <v>-3.1472946833570035</v>
      </c>
      <c r="AE56" s="16">
        <v>839.74</v>
      </c>
      <c r="AF56" s="10">
        <v>4883</v>
      </c>
      <c r="AG56" s="10">
        <v>6247</v>
      </c>
      <c r="AH56" s="11">
        <v>78.165519449000001</v>
      </c>
      <c r="AI56" s="10">
        <v>1875</v>
      </c>
      <c r="AJ56" s="11">
        <v>23.085446934</v>
      </c>
      <c r="AK56" s="10">
        <v>8122</v>
      </c>
      <c r="AL56" s="11">
        <v>60.120659936000003</v>
      </c>
    </row>
    <row r="57" spans="1:38" x14ac:dyDescent="0.2">
      <c r="A57" s="9" t="s">
        <v>31</v>
      </c>
      <c r="B57" s="9" t="s">
        <v>30</v>
      </c>
      <c r="C57" s="9" t="s">
        <v>37</v>
      </c>
      <c r="D57" s="9" t="s">
        <v>444</v>
      </c>
      <c r="E57" s="9" t="s">
        <v>443</v>
      </c>
      <c r="F57" s="9" t="s">
        <v>445</v>
      </c>
      <c r="G57" s="9" t="s">
        <v>447</v>
      </c>
      <c r="H57" s="9" t="s">
        <v>446</v>
      </c>
      <c r="I57" s="9" t="s">
        <v>448</v>
      </c>
      <c r="J57" s="84">
        <v>50</v>
      </c>
      <c r="K57" s="10">
        <v>231260.62323846939</v>
      </c>
      <c r="L57" s="10">
        <v>19480</v>
      </c>
      <c r="M57" s="11">
        <v>8.4233968270131214</v>
      </c>
      <c r="N57" s="84">
        <v>50</v>
      </c>
      <c r="O57" s="10">
        <v>233118</v>
      </c>
      <c r="P57" s="10">
        <v>21241</v>
      </c>
      <c r="Q57" s="11">
        <v>9.1116945069999993</v>
      </c>
      <c r="R57" s="11">
        <v>0.68829767998687785</v>
      </c>
      <c r="S57" s="16">
        <v>470.17</v>
      </c>
      <c r="T57" s="16">
        <v>94.033999999999992</v>
      </c>
      <c r="U57" s="16">
        <v>454.09</v>
      </c>
      <c r="V57" s="16">
        <v>90.817999999999998</v>
      </c>
      <c r="W57" s="11">
        <v>-3.215999999999994</v>
      </c>
      <c r="X57" s="10">
        <v>689</v>
      </c>
      <c r="Y57" s="10">
        <v>2454</v>
      </c>
      <c r="Z57" s="11">
        <v>21.921730830416799</v>
      </c>
      <c r="AA57" s="10">
        <v>635</v>
      </c>
      <c r="AB57" s="10">
        <v>2770</v>
      </c>
      <c r="AC57" s="11">
        <v>18.649045521000001</v>
      </c>
      <c r="AD57" s="11">
        <v>-3.2726853094167971</v>
      </c>
      <c r="AE57" s="16">
        <v>454.09</v>
      </c>
      <c r="AF57" s="10">
        <v>2339</v>
      </c>
      <c r="AG57" s="10">
        <v>2770</v>
      </c>
      <c r="AH57" s="11">
        <v>84.440433213000006</v>
      </c>
      <c r="AI57" s="10">
        <v>635</v>
      </c>
      <c r="AJ57" s="11">
        <v>18.649045521000001</v>
      </c>
      <c r="AK57" s="10">
        <v>3405</v>
      </c>
      <c r="AL57" s="11">
        <v>68.693098384999999</v>
      </c>
    </row>
    <row r="58" spans="1:38" x14ac:dyDescent="0.2">
      <c r="A58" s="9" t="s">
        <v>31</v>
      </c>
      <c r="B58" s="9" t="s">
        <v>30</v>
      </c>
      <c r="C58" s="9" t="s">
        <v>37</v>
      </c>
      <c r="D58" s="9" t="s">
        <v>444</v>
      </c>
      <c r="E58" s="9" t="s">
        <v>443</v>
      </c>
      <c r="F58" s="9" t="s">
        <v>445</v>
      </c>
      <c r="G58" s="9" t="s">
        <v>450</v>
      </c>
      <c r="H58" s="9" t="s">
        <v>449</v>
      </c>
      <c r="I58" s="9" t="s">
        <v>451</v>
      </c>
      <c r="J58" s="84">
        <v>33</v>
      </c>
      <c r="K58" s="10">
        <v>154444.99554986277</v>
      </c>
      <c r="L58" s="10">
        <v>7951</v>
      </c>
      <c r="M58" s="11">
        <v>5.1481111263543715</v>
      </c>
      <c r="N58" s="84">
        <v>31</v>
      </c>
      <c r="O58" s="10">
        <v>156141</v>
      </c>
      <c r="P58" s="10">
        <v>9207</v>
      </c>
      <c r="Q58" s="11">
        <v>5.8965934640000004</v>
      </c>
      <c r="R58" s="11">
        <v>0.74848233764562888</v>
      </c>
      <c r="S58" s="16">
        <v>322.19</v>
      </c>
      <c r="T58" s="16">
        <v>97.63333333333334</v>
      </c>
      <c r="U58" s="16">
        <v>298.44</v>
      </c>
      <c r="V58" s="16">
        <v>96.270967741999996</v>
      </c>
      <c r="W58" s="11">
        <v>-1.3623655913333437</v>
      </c>
      <c r="X58" s="10">
        <v>104</v>
      </c>
      <c r="Y58" s="10">
        <v>1016</v>
      </c>
      <c r="Z58" s="11">
        <v>9.2857142857142865</v>
      </c>
      <c r="AA58" s="10">
        <v>116</v>
      </c>
      <c r="AB58" s="10">
        <v>1137</v>
      </c>
      <c r="AC58" s="11">
        <v>9.2577813249999998</v>
      </c>
      <c r="AD58" s="11">
        <v>-2.7932960714286637E-2</v>
      </c>
      <c r="AE58" s="16">
        <v>298.44</v>
      </c>
      <c r="AF58" s="10">
        <v>985</v>
      </c>
      <c r="AG58" s="10">
        <v>1137</v>
      </c>
      <c r="AH58" s="11">
        <v>86.631486367999997</v>
      </c>
      <c r="AI58" s="10">
        <v>116</v>
      </c>
      <c r="AJ58" s="11">
        <v>9.2577813249999998</v>
      </c>
      <c r="AK58" s="10">
        <v>1253</v>
      </c>
      <c r="AL58" s="11">
        <v>78.611332801000003</v>
      </c>
    </row>
    <row r="59" spans="1:38" x14ac:dyDescent="0.2">
      <c r="A59" s="9" t="s">
        <v>31</v>
      </c>
      <c r="B59" s="9" t="s">
        <v>30</v>
      </c>
      <c r="C59" s="9" t="s">
        <v>37</v>
      </c>
      <c r="D59" s="9" t="s">
        <v>444</v>
      </c>
      <c r="E59" s="9" t="s">
        <v>443</v>
      </c>
      <c r="F59" s="9" t="s">
        <v>445</v>
      </c>
      <c r="G59" s="9" t="s">
        <v>453</v>
      </c>
      <c r="H59" s="9" t="s">
        <v>452</v>
      </c>
      <c r="I59" s="9" t="s">
        <v>454</v>
      </c>
      <c r="J59" s="84">
        <v>32</v>
      </c>
      <c r="K59" s="10">
        <v>175829.47760186749</v>
      </c>
      <c r="L59" s="10">
        <v>11625</v>
      </c>
      <c r="M59" s="11">
        <v>6.6115193871659041</v>
      </c>
      <c r="N59" s="84">
        <v>31</v>
      </c>
      <c r="O59" s="10">
        <v>180838</v>
      </c>
      <c r="P59" s="10">
        <v>13157</v>
      </c>
      <c r="Q59" s="11">
        <v>7.2755726120000004</v>
      </c>
      <c r="R59" s="11">
        <v>0.66405322483409623</v>
      </c>
      <c r="S59" s="16">
        <v>281.77</v>
      </c>
      <c r="T59" s="16">
        <v>88.053124999999994</v>
      </c>
      <c r="U59" s="16">
        <v>279.88</v>
      </c>
      <c r="V59" s="16">
        <v>90.283870968000002</v>
      </c>
      <c r="W59" s="11">
        <v>2.2307459680000079</v>
      </c>
      <c r="X59" s="10">
        <v>574</v>
      </c>
      <c r="Y59" s="10">
        <v>1562</v>
      </c>
      <c r="Z59" s="11">
        <v>26.872659176029963</v>
      </c>
      <c r="AA59" s="10">
        <v>649</v>
      </c>
      <c r="AB59" s="10">
        <v>1839</v>
      </c>
      <c r="AC59" s="11">
        <v>26.085209002999999</v>
      </c>
      <c r="AD59" s="11">
        <v>-0.78745017302996345</v>
      </c>
      <c r="AE59" s="16">
        <v>279.88</v>
      </c>
      <c r="AF59" s="10">
        <v>1497</v>
      </c>
      <c r="AG59" s="10">
        <v>1839</v>
      </c>
      <c r="AH59" s="11">
        <v>81.402936378000007</v>
      </c>
      <c r="AI59" s="10">
        <v>649</v>
      </c>
      <c r="AJ59" s="11">
        <v>26.085209002999999</v>
      </c>
      <c r="AK59" s="10">
        <v>2488</v>
      </c>
      <c r="AL59" s="11">
        <v>60.168810289</v>
      </c>
    </row>
    <row r="60" spans="1:38" x14ac:dyDescent="0.2">
      <c r="A60" s="9" t="s">
        <v>31</v>
      </c>
      <c r="B60" s="9" t="s">
        <v>30</v>
      </c>
      <c r="C60" s="9" t="s">
        <v>37</v>
      </c>
      <c r="D60" s="9" t="s">
        <v>444</v>
      </c>
      <c r="E60" s="9" t="s">
        <v>443</v>
      </c>
      <c r="F60" s="9" t="s">
        <v>445</v>
      </c>
      <c r="G60" s="9" t="s">
        <v>456</v>
      </c>
      <c r="H60" s="9" t="s">
        <v>455</v>
      </c>
      <c r="I60" s="9" t="s">
        <v>457</v>
      </c>
      <c r="J60" s="84">
        <v>45</v>
      </c>
      <c r="K60" s="10">
        <v>185282.1375198155</v>
      </c>
      <c r="L60" s="10">
        <v>14856</v>
      </c>
      <c r="M60" s="11">
        <v>8.0180422132765958</v>
      </c>
      <c r="N60" s="84">
        <v>44</v>
      </c>
      <c r="O60" s="10">
        <v>187804</v>
      </c>
      <c r="P60" s="10">
        <v>17237</v>
      </c>
      <c r="Q60" s="11">
        <v>9.1781857680000005</v>
      </c>
      <c r="R60" s="11">
        <v>1.1601435547234047</v>
      </c>
      <c r="S60" s="16">
        <v>416.6</v>
      </c>
      <c r="T60" s="16">
        <v>92.577777777777797</v>
      </c>
      <c r="U60" s="16">
        <v>404.06</v>
      </c>
      <c r="V60" s="16">
        <v>91.831818182000006</v>
      </c>
      <c r="W60" s="11">
        <v>-0.7459595957777907</v>
      </c>
      <c r="X60" s="10">
        <v>487</v>
      </c>
      <c r="Y60" s="10">
        <v>1654</v>
      </c>
      <c r="Z60" s="11">
        <v>22.746380196170012</v>
      </c>
      <c r="AA60" s="10">
        <v>544</v>
      </c>
      <c r="AB60" s="10">
        <v>2200</v>
      </c>
      <c r="AC60" s="11">
        <v>19.825072886000001</v>
      </c>
      <c r="AD60" s="11">
        <v>-2.9213073101700111</v>
      </c>
      <c r="AE60" s="16">
        <v>404.06</v>
      </c>
      <c r="AF60" s="10">
        <v>1808</v>
      </c>
      <c r="AG60" s="10">
        <v>2200</v>
      </c>
      <c r="AH60" s="11">
        <v>82.181818182000001</v>
      </c>
      <c r="AI60" s="10">
        <v>544</v>
      </c>
      <c r="AJ60" s="11">
        <v>19.825072886000001</v>
      </c>
      <c r="AK60" s="10">
        <v>2744</v>
      </c>
      <c r="AL60" s="11">
        <v>65.889212827999998</v>
      </c>
    </row>
    <row r="61" spans="1:38" x14ac:dyDescent="0.2">
      <c r="A61" s="9" t="s">
        <v>31</v>
      </c>
      <c r="B61" s="9" t="s">
        <v>30</v>
      </c>
      <c r="C61" s="9" t="s">
        <v>37</v>
      </c>
      <c r="D61" s="9" t="s">
        <v>444</v>
      </c>
      <c r="E61" s="9" t="s">
        <v>443</v>
      </c>
      <c r="F61" s="9" t="s">
        <v>445</v>
      </c>
      <c r="G61" s="9" t="s">
        <v>459</v>
      </c>
      <c r="H61" s="9" t="s">
        <v>458</v>
      </c>
      <c r="I61" s="9" t="s">
        <v>460</v>
      </c>
      <c r="J61" s="84">
        <v>37</v>
      </c>
      <c r="K61" s="10">
        <v>172638.03213450566</v>
      </c>
      <c r="L61" s="10">
        <v>18318</v>
      </c>
      <c r="M61" s="11">
        <v>10.610639946201477</v>
      </c>
      <c r="N61" s="84">
        <v>37</v>
      </c>
      <c r="O61" s="10">
        <v>175445</v>
      </c>
      <c r="P61" s="10">
        <v>22867</v>
      </c>
      <c r="Q61" s="11">
        <v>13.033714269000001</v>
      </c>
      <c r="R61" s="11">
        <v>2.4230743227985236</v>
      </c>
      <c r="S61" s="16">
        <v>344.81</v>
      </c>
      <c r="T61" s="16">
        <v>93.191891891891885</v>
      </c>
      <c r="U61" s="16">
        <v>353.29</v>
      </c>
      <c r="V61" s="16">
        <v>95.483783783999996</v>
      </c>
      <c r="W61" s="11">
        <v>2.2918918921081115</v>
      </c>
      <c r="X61" s="10">
        <v>829</v>
      </c>
      <c r="Y61" s="10">
        <v>2729</v>
      </c>
      <c r="Z61" s="11">
        <v>23.299606520517145</v>
      </c>
      <c r="AA61" s="10">
        <v>1011</v>
      </c>
      <c r="AB61" s="10">
        <v>3896</v>
      </c>
      <c r="AC61" s="11">
        <v>20.603219889999998</v>
      </c>
      <c r="AD61" s="11">
        <v>-2.6963866305171464</v>
      </c>
      <c r="AE61" s="16">
        <v>353.29</v>
      </c>
      <c r="AF61" s="10">
        <v>3205</v>
      </c>
      <c r="AG61" s="10">
        <v>3896</v>
      </c>
      <c r="AH61" s="11">
        <v>82.263860370000003</v>
      </c>
      <c r="AI61" s="10">
        <v>1011</v>
      </c>
      <c r="AJ61" s="11">
        <v>20.603219889999998</v>
      </c>
      <c r="AK61" s="10">
        <v>4907</v>
      </c>
      <c r="AL61" s="11">
        <v>65.314856328000005</v>
      </c>
    </row>
    <row r="62" spans="1:38" x14ac:dyDescent="0.2">
      <c r="A62" s="9" t="s">
        <v>31</v>
      </c>
      <c r="B62" s="9" t="s">
        <v>30</v>
      </c>
      <c r="C62" s="9" t="s">
        <v>37</v>
      </c>
      <c r="D62" s="9" t="s">
        <v>444</v>
      </c>
      <c r="E62" s="9" t="s">
        <v>443</v>
      </c>
      <c r="F62" s="9" t="s">
        <v>445</v>
      </c>
      <c r="G62" s="9" t="s">
        <v>462</v>
      </c>
      <c r="H62" s="9" t="s">
        <v>461</v>
      </c>
      <c r="I62" s="9" t="s">
        <v>463</v>
      </c>
      <c r="J62" s="84">
        <v>47</v>
      </c>
      <c r="K62" s="10">
        <v>202418.73294615393</v>
      </c>
      <c r="L62" s="10">
        <v>15378</v>
      </c>
      <c r="M62" s="11">
        <v>7.5971229422183724</v>
      </c>
      <c r="N62" s="84">
        <v>46</v>
      </c>
      <c r="O62" s="10">
        <v>206646</v>
      </c>
      <c r="P62" s="10">
        <v>17173</v>
      </c>
      <c r="Q62" s="11">
        <v>8.3103471639999995</v>
      </c>
      <c r="R62" s="11">
        <v>0.71322422178162714</v>
      </c>
      <c r="S62" s="16">
        <v>411.60999999999996</v>
      </c>
      <c r="T62" s="16">
        <v>87.576595744680844</v>
      </c>
      <c r="U62" s="16">
        <v>378.95</v>
      </c>
      <c r="V62" s="16">
        <v>82.380434782999998</v>
      </c>
      <c r="W62" s="11">
        <v>-5.196160961680846</v>
      </c>
      <c r="X62" s="10">
        <v>296</v>
      </c>
      <c r="Y62" s="10">
        <v>1684</v>
      </c>
      <c r="Z62" s="11">
        <v>14.949494949494948</v>
      </c>
      <c r="AA62" s="10">
        <v>393</v>
      </c>
      <c r="AB62" s="10">
        <v>1689</v>
      </c>
      <c r="AC62" s="11">
        <v>18.876080691999999</v>
      </c>
      <c r="AD62" s="11">
        <v>3.9265857425050505</v>
      </c>
      <c r="AE62" s="16">
        <v>378.95</v>
      </c>
      <c r="AF62" s="10">
        <v>1271</v>
      </c>
      <c r="AG62" s="10">
        <v>1689</v>
      </c>
      <c r="AH62" s="11">
        <v>75.251628182000005</v>
      </c>
      <c r="AI62" s="10">
        <v>393</v>
      </c>
      <c r="AJ62" s="11">
        <v>18.876080691999999</v>
      </c>
      <c r="AK62" s="10">
        <v>2082</v>
      </c>
      <c r="AL62" s="11">
        <v>61.047070124999998</v>
      </c>
    </row>
    <row r="63" spans="1:38" x14ac:dyDescent="0.2">
      <c r="A63" s="9" t="s">
        <v>31</v>
      </c>
      <c r="B63" s="9" t="s">
        <v>30</v>
      </c>
      <c r="C63" s="9" t="s">
        <v>37</v>
      </c>
      <c r="D63" s="9" t="s">
        <v>444</v>
      </c>
      <c r="E63" s="9" t="s">
        <v>443</v>
      </c>
      <c r="F63" s="9" t="s">
        <v>445</v>
      </c>
      <c r="G63" s="9" t="s">
        <v>465</v>
      </c>
      <c r="H63" s="9" t="s">
        <v>464</v>
      </c>
      <c r="I63" s="9" t="s">
        <v>466</v>
      </c>
      <c r="J63" s="84">
        <v>36</v>
      </c>
      <c r="K63" s="10">
        <v>151398.62371233758</v>
      </c>
      <c r="L63" s="10">
        <v>13087</v>
      </c>
      <c r="M63" s="11">
        <v>8.6440680100670768</v>
      </c>
      <c r="N63" s="84">
        <v>36</v>
      </c>
      <c r="O63" s="10">
        <v>156167</v>
      </c>
      <c r="P63" s="10">
        <v>14869</v>
      </c>
      <c r="Q63" s="11">
        <v>9.5212176710000005</v>
      </c>
      <c r="R63" s="11">
        <v>0.87714966093292368</v>
      </c>
      <c r="S63" s="16">
        <v>302.37</v>
      </c>
      <c r="T63" s="16">
        <v>83.99166666666666</v>
      </c>
      <c r="U63" s="16">
        <v>324.35000000000002</v>
      </c>
      <c r="V63" s="16">
        <v>90.097222221999999</v>
      </c>
      <c r="W63" s="11">
        <v>6.1055555553333392</v>
      </c>
      <c r="X63" s="10">
        <v>766</v>
      </c>
      <c r="Y63" s="10">
        <v>2018</v>
      </c>
      <c r="Z63" s="11">
        <v>27.514367816091955</v>
      </c>
      <c r="AA63" s="10">
        <v>773</v>
      </c>
      <c r="AB63" s="10">
        <v>2698</v>
      </c>
      <c r="AC63" s="11">
        <v>22.270239124</v>
      </c>
      <c r="AD63" s="11">
        <v>-5.2441286920919552</v>
      </c>
      <c r="AE63" s="16">
        <v>324.35000000000002</v>
      </c>
      <c r="AF63" s="10">
        <v>2091</v>
      </c>
      <c r="AG63" s="10">
        <v>2698</v>
      </c>
      <c r="AH63" s="11">
        <v>77.501853225000005</v>
      </c>
      <c r="AI63" s="10">
        <v>773</v>
      </c>
      <c r="AJ63" s="11">
        <v>22.270239124</v>
      </c>
      <c r="AK63" s="10">
        <v>3471</v>
      </c>
      <c r="AL63" s="11">
        <v>60.242005186</v>
      </c>
    </row>
    <row r="64" spans="1:38" x14ac:dyDescent="0.2">
      <c r="A64" s="9" t="s">
        <v>31</v>
      </c>
      <c r="B64" s="9" t="s">
        <v>30</v>
      </c>
      <c r="C64" s="9" t="s">
        <v>37</v>
      </c>
      <c r="D64" s="9" t="s">
        <v>444</v>
      </c>
      <c r="E64" s="9" t="s">
        <v>443</v>
      </c>
      <c r="F64" s="9" t="s">
        <v>445</v>
      </c>
      <c r="G64" s="9" t="s">
        <v>468</v>
      </c>
      <c r="H64" s="9" t="s">
        <v>467</v>
      </c>
      <c r="I64" s="9" t="s">
        <v>469</v>
      </c>
      <c r="J64" s="84">
        <v>24</v>
      </c>
      <c r="K64" s="10">
        <v>131481.79536075628</v>
      </c>
      <c r="L64" s="10">
        <v>12774</v>
      </c>
      <c r="M64" s="11">
        <v>9.7154134265896168</v>
      </c>
      <c r="N64" s="84">
        <v>24</v>
      </c>
      <c r="O64" s="10">
        <v>137855</v>
      </c>
      <c r="P64" s="10">
        <v>15470</v>
      </c>
      <c r="Q64" s="11">
        <v>11.221936092</v>
      </c>
      <c r="R64" s="11">
        <v>1.5065226654103832</v>
      </c>
      <c r="S64" s="16">
        <v>212.45999999999998</v>
      </c>
      <c r="T64" s="16">
        <v>88.524999999999991</v>
      </c>
      <c r="U64" s="16">
        <v>227.49</v>
      </c>
      <c r="V64" s="16">
        <v>94.787499999999994</v>
      </c>
      <c r="W64" s="11">
        <v>6.2625000000000028</v>
      </c>
      <c r="X64" s="10">
        <v>616</v>
      </c>
      <c r="Y64" s="10">
        <v>1811</v>
      </c>
      <c r="Z64" s="11">
        <v>25.381128965801402</v>
      </c>
      <c r="AA64" s="10">
        <v>698</v>
      </c>
      <c r="AB64" s="10">
        <v>2316</v>
      </c>
      <c r="AC64" s="11">
        <v>23.158593232000001</v>
      </c>
      <c r="AD64" s="11">
        <v>-2.2225357338014007</v>
      </c>
      <c r="AE64" s="16">
        <v>227.49</v>
      </c>
      <c r="AF64" s="10">
        <v>1905</v>
      </c>
      <c r="AG64" s="10">
        <v>2316</v>
      </c>
      <c r="AH64" s="11">
        <v>82.253886010000002</v>
      </c>
      <c r="AI64" s="10">
        <v>698</v>
      </c>
      <c r="AJ64" s="11">
        <v>23.158593232000001</v>
      </c>
      <c r="AK64" s="10">
        <v>3014</v>
      </c>
      <c r="AL64" s="11">
        <v>63.205043132</v>
      </c>
    </row>
    <row r="65" spans="1:38" x14ac:dyDescent="0.2">
      <c r="A65" s="9" t="s">
        <v>31</v>
      </c>
      <c r="B65" s="9" t="s">
        <v>30</v>
      </c>
      <c r="C65" s="9" t="s">
        <v>37</v>
      </c>
      <c r="D65" s="9" t="s">
        <v>444</v>
      </c>
      <c r="E65" s="9" t="s">
        <v>443</v>
      </c>
      <c r="F65" s="9" t="s">
        <v>445</v>
      </c>
      <c r="G65" s="9" t="s">
        <v>471</v>
      </c>
      <c r="H65" s="9" t="s">
        <v>470</v>
      </c>
      <c r="I65" s="9" t="s">
        <v>472</v>
      </c>
      <c r="J65" s="84">
        <v>47</v>
      </c>
      <c r="K65" s="10">
        <v>240987.21680139034</v>
      </c>
      <c r="L65" s="10">
        <v>18074</v>
      </c>
      <c r="M65" s="11">
        <v>7.4999828787166294</v>
      </c>
      <c r="N65" s="84">
        <v>45</v>
      </c>
      <c r="O65" s="10">
        <v>243971</v>
      </c>
      <c r="P65" s="10">
        <v>24382</v>
      </c>
      <c r="Q65" s="11">
        <v>9.9938107400000007</v>
      </c>
      <c r="R65" s="11">
        <v>2.4938278612833713</v>
      </c>
      <c r="S65" s="16">
        <v>461.82</v>
      </c>
      <c r="T65" s="16">
        <v>98.259574468085106</v>
      </c>
      <c r="U65" s="16">
        <v>447.46</v>
      </c>
      <c r="V65" s="16">
        <v>99.435555555999997</v>
      </c>
      <c r="W65" s="11">
        <v>1.1759810879148915</v>
      </c>
      <c r="X65" s="10">
        <v>505</v>
      </c>
      <c r="Y65" s="10">
        <v>2288</v>
      </c>
      <c r="Z65" s="11">
        <v>18.080916577157179</v>
      </c>
      <c r="AA65" s="10">
        <v>693</v>
      </c>
      <c r="AB65" s="10">
        <v>3210</v>
      </c>
      <c r="AC65" s="11">
        <v>17.755572636</v>
      </c>
      <c r="AD65" s="11">
        <v>-0.32534394115717902</v>
      </c>
      <c r="AE65" s="16">
        <v>447.46</v>
      </c>
      <c r="AF65" s="10">
        <v>2760</v>
      </c>
      <c r="AG65" s="10">
        <v>3210</v>
      </c>
      <c r="AH65" s="11">
        <v>85.981308411000001</v>
      </c>
      <c r="AI65" s="10">
        <v>693</v>
      </c>
      <c r="AJ65" s="11">
        <v>17.755572636</v>
      </c>
      <c r="AK65" s="10">
        <v>3903</v>
      </c>
      <c r="AL65" s="11">
        <v>70.714834742999997</v>
      </c>
    </row>
    <row r="66" spans="1:38" x14ac:dyDescent="0.2">
      <c r="A66" s="9" t="s">
        <v>31</v>
      </c>
      <c r="B66" s="9" t="s">
        <v>30</v>
      </c>
      <c r="C66" s="9" t="s">
        <v>37</v>
      </c>
      <c r="D66" s="9" t="s">
        <v>444</v>
      </c>
      <c r="E66" s="9" t="s">
        <v>443</v>
      </c>
      <c r="F66" s="9" t="s">
        <v>445</v>
      </c>
      <c r="G66" s="9" t="s">
        <v>474</v>
      </c>
      <c r="H66" s="9" t="s">
        <v>473</v>
      </c>
      <c r="I66" s="9" t="s">
        <v>475</v>
      </c>
      <c r="J66" s="84">
        <v>41</v>
      </c>
      <c r="K66" s="10">
        <v>190855.19908857148</v>
      </c>
      <c r="L66" s="10">
        <v>17399</v>
      </c>
      <c r="M66" s="11">
        <v>9.1163353595232817</v>
      </c>
      <c r="N66" s="84">
        <v>41</v>
      </c>
      <c r="O66" s="10">
        <v>192483</v>
      </c>
      <c r="P66" s="10">
        <v>20609</v>
      </c>
      <c r="Q66" s="11">
        <v>10.706919572</v>
      </c>
      <c r="R66" s="11">
        <v>1.5905842124767187</v>
      </c>
      <c r="S66" s="16">
        <v>389.88</v>
      </c>
      <c r="T66" s="16">
        <v>95.092682926829269</v>
      </c>
      <c r="U66" s="16">
        <v>376.78</v>
      </c>
      <c r="V66" s="16">
        <v>91.897560975999994</v>
      </c>
      <c r="W66" s="11">
        <v>-3.1951219508292752</v>
      </c>
      <c r="X66" s="10">
        <v>545</v>
      </c>
      <c r="Y66" s="10">
        <v>1999</v>
      </c>
      <c r="Z66" s="11">
        <v>21.422955974842768</v>
      </c>
      <c r="AA66" s="10">
        <v>695</v>
      </c>
      <c r="AB66" s="10">
        <v>2484</v>
      </c>
      <c r="AC66" s="11">
        <v>21.862220824000001</v>
      </c>
      <c r="AD66" s="11">
        <v>0.43926484915723307</v>
      </c>
      <c r="AE66" s="16">
        <v>376.78</v>
      </c>
      <c r="AF66" s="10">
        <v>2102</v>
      </c>
      <c r="AG66" s="10">
        <v>2484</v>
      </c>
      <c r="AH66" s="11">
        <v>84.621578099999994</v>
      </c>
      <c r="AI66" s="10">
        <v>695</v>
      </c>
      <c r="AJ66" s="11">
        <v>21.862220824000001</v>
      </c>
      <c r="AK66" s="10">
        <v>3179</v>
      </c>
      <c r="AL66" s="11">
        <v>66.121421831000006</v>
      </c>
    </row>
    <row r="67" spans="1:38" x14ac:dyDescent="0.2">
      <c r="A67" s="9" t="s">
        <v>31</v>
      </c>
      <c r="B67" s="9" t="s">
        <v>30</v>
      </c>
      <c r="C67" s="9" t="s">
        <v>37</v>
      </c>
      <c r="D67" s="9" t="s">
        <v>444</v>
      </c>
      <c r="E67" s="9" t="s">
        <v>443</v>
      </c>
      <c r="F67" s="9" t="s">
        <v>445</v>
      </c>
      <c r="G67" s="9" t="s">
        <v>477</v>
      </c>
      <c r="H67" s="9" t="s">
        <v>476</v>
      </c>
      <c r="I67" s="9" t="s">
        <v>478</v>
      </c>
      <c r="J67" s="84">
        <v>35</v>
      </c>
      <c r="K67" s="10">
        <v>185619.12301686991</v>
      </c>
      <c r="L67" s="10">
        <v>17251</v>
      </c>
      <c r="M67" s="11">
        <v>9.2937622587690765</v>
      </c>
      <c r="N67" s="84">
        <v>32</v>
      </c>
      <c r="O67" s="10">
        <v>185676</v>
      </c>
      <c r="P67" s="10">
        <v>18821</v>
      </c>
      <c r="Q67" s="11">
        <v>10.136474289000001</v>
      </c>
      <c r="R67" s="11">
        <v>0.84271203023092411</v>
      </c>
      <c r="S67" s="16">
        <v>320.84999999999997</v>
      </c>
      <c r="T67" s="16">
        <v>91.671428571428564</v>
      </c>
      <c r="U67" s="16">
        <v>308.31</v>
      </c>
      <c r="V67" s="16">
        <v>96.346874999999997</v>
      </c>
      <c r="W67" s="11">
        <v>4.6754464285714334</v>
      </c>
      <c r="X67" s="10">
        <v>615</v>
      </c>
      <c r="Y67" s="10">
        <v>2090</v>
      </c>
      <c r="Z67" s="11">
        <v>22.735674676524951</v>
      </c>
      <c r="AA67" s="10">
        <v>610</v>
      </c>
      <c r="AB67" s="10">
        <v>2733</v>
      </c>
      <c r="AC67" s="11">
        <v>18.247083457999999</v>
      </c>
      <c r="AD67" s="11">
        <v>-4.4885912185249524</v>
      </c>
      <c r="AE67" s="16">
        <v>308.31</v>
      </c>
      <c r="AF67" s="10">
        <v>2266</v>
      </c>
      <c r="AG67" s="10">
        <v>2733</v>
      </c>
      <c r="AH67" s="11">
        <v>82.912550311000004</v>
      </c>
      <c r="AI67" s="10">
        <v>610</v>
      </c>
      <c r="AJ67" s="11">
        <v>18.247083457999999</v>
      </c>
      <c r="AK67" s="10">
        <v>3343</v>
      </c>
      <c r="AL67" s="11">
        <v>67.783428059000002</v>
      </c>
    </row>
    <row r="68" spans="1:38" x14ac:dyDescent="0.2">
      <c r="A68" s="9" t="s">
        <v>31</v>
      </c>
      <c r="B68" s="9" t="s">
        <v>30</v>
      </c>
      <c r="C68" s="9" t="s">
        <v>37</v>
      </c>
      <c r="D68" s="9" t="s">
        <v>444</v>
      </c>
      <c r="E68" s="9" t="s">
        <v>443</v>
      </c>
      <c r="F68" s="9" t="s">
        <v>445</v>
      </c>
      <c r="G68" s="9" t="s">
        <v>480</v>
      </c>
      <c r="H68" s="9" t="s">
        <v>479</v>
      </c>
      <c r="I68" s="9" t="s">
        <v>481</v>
      </c>
      <c r="J68" s="84">
        <v>63</v>
      </c>
      <c r="K68" s="10">
        <v>256577.62416026607</v>
      </c>
      <c r="L68" s="10">
        <v>18474</v>
      </c>
      <c r="M68" s="11">
        <v>7.2001602090058281</v>
      </c>
      <c r="N68" s="84">
        <v>63</v>
      </c>
      <c r="O68" s="10">
        <v>257738</v>
      </c>
      <c r="P68" s="10">
        <v>23468</v>
      </c>
      <c r="Q68" s="11">
        <v>9.1053705699999998</v>
      </c>
      <c r="R68" s="11">
        <v>1.9052103609941717</v>
      </c>
      <c r="S68" s="16">
        <v>579.66999999999996</v>
      </c>
      <c r="T68" s="16">
        <v>92.011111111111106</v>
      </c>
      <c r="U68" s="16">
        <v>595.16</v>
      </c>
      <c r="V68" s="16">
        <v>94.469841270000003</v>
      </c>
      <c r="W68" s="11">
        <v>2.4587301588888977</v>
      </c>
      <c r="X68" s="10">
        <v>720</v>
      </c>
      <c r="Y68" s="10">
        <v>1882</v>
      </c>
      <c r="Z68" s="11">
        <v>27.671022290545732</v>
      </c>
      <c r="AA68" s="10">
        <v>748</v>
      </c>
      <c r="AB68" s="10">
        <v>2753</v>
      </c>
      <c r="AC68" s="11">
        <v>21.365324192999999</v>
      </c>
      <c r="AD68" s="11">
        <v>-6.3056980975457328</v>
      </c>
      <c r="AE68" s="16">
        <v>595.16</v>
      </c>
      <c r="AF68" s="10">
        <v>2337</v>
      </c>
      <c r="AG68" s="10">
        <v>2753</v>
      </c>
      <c r="AH68" s="11">
        <v>84.889211768999999</v>
      </c>
      <c r="AI68" s="10">
        <v>748</v>
      </c>
      <c r="AJ68" s="11">
        <v>21.365324192999999</v>
      </c>
      <c r="AK68" s="10">
        <v>3501</v>
      </c>
      <c r="AL68" s="11">
        <v>66.752356469999995</v>
      </c>
    </row>
    <row r="69" spans="1:38" x14ac:dyDescent="0.2">
      <c r="A69" s="9" t="s">
        <v>31</v>
      </c>
      <c r="B69" s="9" t="s">
        <v>30</v>
      </c>
      <c r="C69" s="9" t="s">
        <v>37</v>
      </c>
      <c r="D69" s="9" t="s">
        <v>483</v>
      </c>
      <c r="E69" s="9" t="s">
        <v>482</v>
      </c>
      <c r="F69" s="9" t="s">
        <v>484</v>
      </c>
      <c r="G69" s="9" t="s">
        <v>486</v>
      </c>
      <c r="H69" s="9" t="s">
        <v>485</v>
      </c>
      <c r="I69" s="9" t="s">
        <v>487</v>
      </c>
      <c r="J69" s="84">
        <v>28</v>
      </c>
      <c r="K69" s="10">
        <v>128248.51671810709</v>
      </c>
      <c r="L69" s="10">
        <v>11376</v>
      </c>
      <c r="M69" s="11">
        <v>8.8702780282478315</v>
      </c>
      <c r="N69" s="84">
        <v>27</v>
      </c>
      <c r="O69" s="10">
        <v>129614</v>
      </c>
      <c r="P69" s="10">
        <v>12380</v>
      </c>
      <c r="Q69" s="11">
        <v>9.5514373450000001</v>
      </c>
      <c r="R69" s="11">
        <v>0.68115931675216856</v>
      </c>
      <c r="S69" s="16">
        <v>280</v>
      </c>
      <c r="T69" s="16">
        <v>100</v>
      </c>
      <c r="U69" s="16">
        <v>264.93</v>
      </c>
      <c r="V69" s="16">
        <v>98.122222222000005</v>
      </c>
      <c r="W69" s="11">
        <v>-1.8777777779999951</v>
      </c>
      <c r="X69" s="10">
        <v>375</v>
      </c>
      <c r="Y69" s="10">
        <v>1645</v>
      </c>
      <c r="Z69" s="11">
        <v>18.564356435643564</v>
      </c>
      <c r="AA69" s="10">
        <v>532</v>
      </c>
      <c r="AB69" s="10">
        <v>1782</v>
      </c>
      <c r="AC69" s="11">
        <v>22.990492653</v>
      </c>
      <c r="AD69" s="11">
        <v>4.4261362173564365</v>
      </c>
      <c r="AE69" s="16">
        <v>264.93</v>
      </c>
      <c r="AF69" s="10">
        <v>1545</v>
      </c>
      <c r="AG69" s="10">
        <v>1782</v>
      </c>
      <c r="AH69" s="11">
        <v>86.700336699999994</v>
      </c>
      <c r="AI69" s="10">
        <v>532</v>
      </c>
      <c r="AJ69" s="11">
        <v>22.990492653</v>
      </c>
      <c r="AK69" s="10">
        <v>2314</v>
      </c>
      <c r="AL69" s="11">
        <v>66.767502160999996</v>
      </c>
    </row>
    <row r="70" spans="1:38" x14ac:dyDescent="0.2">
      <c r="A70" s="9" t="s">
        <v>31</v>
      </c>
      <c r="B70" s="9" t="s">
        <v>30</v>
      </c>
      <c r="C70" s="9" t="s">
        <v>37</v>
      </c>
      <c r="D70" s="9" t="s">
        <v>483</v>
      </c>
      <c r="E70" s="9" t="s">
        <v>482</v>
      </c>
      <c r="F70" s="9" t="s">
        <v>484</v>
      </c>
      <c r="G70" s="9" t="s">
        <v>489</v>
      </c>
      <c r="H70" s="9" t="s">
        <v>488</v>
      </c>
      <c r="I70" s="9" t="s">
        <v>490</v>
      </c>
      <c r="J70" s="84">
        <v>22</v>
      </c>
      <c r="K70" s="10">
        <v>139184.57719334611</v>
      </c>
      <c r="L70" s="10">
        <v>16978</v>
      </c>
      <c r="M70" s="11">
        <v>12.198190591487212</v>
      </c>
      <c r="N70" s="84">
        <v>22</v>
      </c>
      <c r="O70" s="10">
        <v>139162</v>
      </c>
      <c r="P70" s="10">
        <v>18848</v>
      </c>
      <c r="Q70" s="11">
        <v>13.543927222000001</v>
      </c>
      <c r="R70" s="11">
        <v>1.3457366305127891</v>
      </c>
      <c r="S70" s="16">
        <v>215.71</v>
      </c>
      <c r="T70" s="16">
        <v>98.05</v>
      </c>
      <c r="U70" s="16">
        <v>214.64</v>
      </c>
      <c r="V70" s="16">
        <v>97.563636364000004</v>
      </c>
      <c r="W70" s="11">
        <v>-0.48636363599999299</v>
      </c>
      <c r="X70" s="10">
        <v>884</v>
      </c>
      <c r="Y70" s="10">
        <v>2325</v>
      </c>
      <c r="Z70" s="11">
        <v>27.547522592708006</v>
      </c>
      <c r="AA70" s="10">
        <v>830</v>
      </c>
      <c r="AB70" s="10">
        <v>2752</v>
      </c>
      <c r="AC70" s="11">
        <v>23.171412619000002</v>
      </c>
      <c r="AD70" s="11">
        <v>-4.3761099737080045</v>
      </c>
      <c r="AE70" s="16">
        <v>214.64</v>
      </c>
      <c r="AF70" s="10">
        <v>2346</v>
      </c>
      <c r="AG70" s="10">
        <v>2752</v>
      </c>
      <c r="AH70" s="11">
        <v>85.247093023000005</v>
      </c>
      <c r="AI70" s="10">
        <v>830</v>
      </c>
      <c r="AJ70" s="11">
        <v>23.171412619000002</v>
      </c>
      <c r="AK70" s="10">
        <v>3582</v>
      </c>
      <c r="AL70" s="11">
        <v>65.494137352999999</v>
      </c>
    </row>
    <row r="71" spans="1:38" x14ac:dyDescent="0.2">
      <c r="A71" s="9" t="s">
        <v>31</v>
      </c>
      <c r="B71" s="9" t="s">
        <v>30</v>
      </c>
      <c r="C71" s="9" t="s">
        <v>37</v>
      </c>
      <c r="D71" s="9" t="s">
        <v>483</v>
      </c>
      <c r="E71" s="9" t="s">
        <v>482</v>
      </c>
      <c r="F71" s="9" t="s">
        <v>484</v>
      </c>
      <c r="G71" s="9" t="s">
        <v>492</v>
      </c>
      <c r="H71" s="9" t="s">
        <v>491</v>
      </c>
      <c r="I71" s="9" t="s">
        <v>493</v>
      </c>
      <c r="J71" s="84">
        <v>32</v>
      </c>
      <c r="K71" s="10">
        <v>141889.05760228308</v>
      </c>
      <c r="L71" s="10">
        <v>13704</v>
      </c>
      <c r="M71" s="11">
        <v>9.6582500663387965</v>
      </c>
      <c r="N71" s="84">
        <v>31</v>
      </c>
      <c r="O71" s="10">
        <v>143557</v>
      </c>
      <c r="P71" s="10">
        <v>15803</v>
      </c>
      <c r="Q71" s="11">
        <v>11.00817097</v>
      </c>
      <c r="R71" s="11">
        <v>1.3499209036612037</v>
      </c>
      <c r="S71" s="16">
        <v>312.86</v>
      </c>
      <c r="T71" s="16">
        <v>97.768750000000011</v>
      </c>
      <c r="U71" s="16">
        <v>294.89</v>
      </c>
      <c r="V71" s="16">
        <v>95.125806452000006</v>
      </c>
      <c r="W71" s="11">
        <v>-2.6429435480000052</v>
      </c>
      <c r="X71" s="10">
        <v>540</v>
      </c>
      <c r="Y71" s="10">
        <v>1835</v>
      </c>
      <c r="Z71" s="11">
        <v>22.736842105263158</v>
      </c>
      <c r="AA71" s="10">
        <v>721</v>
      </c>
      <c r="AB71" s="10">
        <v>2252</v>
      </c>
      <c r="AC71" s="11">
        <v>24.251597712999999</v>
      </c>
      <c r="AD71" s="11">
        <v>1.5147556077368414</v>
      </c>
      <c r="AE71" s="16">
        <v>294.89</v>
      </c>
      <c r="AF71" s="10">
        <v>1909</v>
      </c>
      <c r="AG71" s="10">
        <v>2252</v>
      </c>
      <c r="AH71" s="11">
        <v>84.769094139000003</v>
      </c>
      <c r="AI71" s="10">
        <v>721</v>
      </c>
      <c r="AJ71" s="11">
        <v>24.251597712999999</v>
      </c>
      <c r="AK71" s="10">
        <v>2973</v>
      </c>
      <c r="AL71" s="11">
        <v>64.211234442999995</v>
      </c>
    </row>
    <row r="72" spans="1:38" x14ac:dyDescent="0.2">
      <c r="A72" s="9" t="s">
        <v>31</v>
      </c>
      <c r="B72" s="9" t="s">
        <v>30</v>
      </c>
      <c r="C72" s="9" t="s">
        <v>37</v>
      </c>
      <c r="D72" s="9" t="s">
        <v>483</v>
      </c>
      <c r="E72" s="9" t="s">
        <v>482</v>
      </c>
      <c r="F72" s="9" t="s">
        <v>484</v>
      </c>
      <c r="G72" s="9" t="s">
        <v>495</v>
      </c>
      <c r="H72" s="9" t="s">
        <v>494</v>
      </c>
      <c r="I72" s="9" t="s">
        <v>496</v>
      </c>
      <c r="J72" s="84">
        <v>58</v>
      </c>
      <c r="K72" s="10">
        <v>291181.05000464269</v>
      </c>
      <c r="L72" s="10">
        <v>22382</v>
      </c>
      <c r="M72" s="11">
        <v>7.6866265849522613</v>
      </c>
      <c r="N72" s="84">
        <v>58</v>
      </c>
      <c r="O72" s="10">
        <v>292897</v>
      </c>
      <c r="P72" s="10">
        <v>25017</v>
      </c>
      <c r="Q72" s="11">
        <v>8.541227804</v>
      </c>
      <c r="R72" s="11">
        <v>0.85460121904773878</v>
      </c>
      <c r="S72" s="16">
        <v>558.28</v>
      </c>
      <c r="T72" s="16">
        <v>96.255172413793105</v>
      </c>
      <c r="U72" s="16">
        <v>546.47</v>
      </c>
      <c r="V72" s="16">
        <v>94.218965517000001</v>
      </c>
      <c r="W72" s="11">
        <v>-2.0362068967931037</v>
      </c>
      <c r="X72" s="10">
        <v>1014</v>
      </c>
      <c r="Y72" s="10">
        <v>2716</v>
      </c>
      <c r="Z72" s="11">
        <v>27.184986595174266</v>
      </c>
      <c r="AA72" s="10">
        <v>877</v>
      </c>
      <c r="AB72" s="10">
        <v>3443</v>
      </c>
      <c r="AC72" s="11">
        <v>20.300925926000001</v>
      </c>
      <c r="AD72" s="11">
        <v>-6.8840606691742643</v>
      </c>
      <c r="AE72" s="16">
        <v>546.47</v>
      </c>
      <c r="AF72" s="10">
        <v>2912</v>
      </c>
      <c r="AG72" s="10">
        <v>3443</v>
      </c>
      <c r="AH72" s="11">
        <v>84.577403426999993</v>
      </c>
      <c r="AI72" s="10">
        <v>877</v>
      </c>
      <c r="AJ72" s="11">
        <v>20.300925926000001</v>
      </c>
      <c r="AK72" s="10">
        <v>4320</v>
      </c>
      <c r="AL72" s="11">
        <v>67.407407406999994</v>
      </c>
    </row>
    <row r="73" spans="1:38" x14ac:dyDescent="0.2">
      <c r="A73" s="9" t="s">
        <v>31</v>
      </c>
      <c r="B73" s="9" t="s">
        <v>30</v>
      </c>
      <c r="C73" s="9" t="s">
        <v>37</v>
      </c>
      <c r="D73" s="9" t="s">
        <v>483</v>
      </c>
      <c r="E73" s="9" t="s">
        <v>482</v>
      </c>
      <c r="F73" s="9" t="s">
        <v>484</v>
      </c>
      <c r="G73" s="9" t="s">
        <v>498</v>
      </c>
      <c r="H73" s="9" t="s">
        <v>497</v>
      </c>
      <c r="I73" s="9" t="s">
        <v>499</v>
      </c>
      <c r="J73" s="84">
        <v>33</v>
      </c>
      <c r="K73" s="10">
        <v>166735.81067877123</v>
      </c>
      <c r="L73" s="10">
        <v>16184</v>
      </c>
      <c r="M73" s="11">
        <v>9.706373174494388</v>
      </c>
      <c r="N73" s="84">
        <v>33</v>
      </c>
      <c r="O73" s="10">
        <v>168108</v>
      </c>
      <c r="P73" s="10">
        <v>17563</v>
      </c>
      <c r="Q73" s="11">
        <v>10.447450449</v>
      </c>
      <c r="R73" s="11">
        <v>0.74107727450561178</v>
      </c>
      <c r="S73" s="16">
        <v>272.07</v>
      </c>
      <c r="T73" s="16">
        <v>82.445454545454538</v>
      </c>
      <c r="U73" s="16">
        <v>276.98</v>
      </c>
      <c r="V73" s="16">
        <v>83.933333332999993</v>
      </c>
      <c r="W73" s="11">
        <v>1.4878787875454549</v>
      </c>
      <c r="X73" s="10">
        <v>713</v>
      </c>
      <c r="Y73" s="10">
        <v>1868</v>
      </c>
      <c r="Z73" s="11">
        <v>27.62495156915924</v>
      </c>
      <c r="AA73" s="10">
        <v>620</v>
      </c>
      <c r="AB73" s="10">
        <v>2176</v>
      </c>
      <c r="AC73" s="11">
        <v>22.174535049999999</v>
      </c>
      <c r="AD73" s="11">
        <v>-5.4504165191592406</v>
      </c>
      <c r="AE73" s="16">
        <v>276.98</v>
      </c>
      <c r="AF73" s="10">
        <v>1670</v>
      </c>
      <c r="AG73" s="10">
        <v>2176</v>
      </c>
      <c r="AH73" s="11">
        <v>76.746323528999994</v>
      </c>
      <c r="AI73" s="10">
        <v>620</v>
      </c>
      <c r="AJ73" s="11">
        <v>22.174535049999999</v>
      </c>
      <c r="AK73" s="10">
        <v>2796</v>
      </c>
      <c r="AL73" s="11">
        <v>59.728183119000001</v>
      </c>
    </row>
    <row r="74" spans="1:38" x14ac:dyDescent="0.2">
      <c r="A74" s="9" t="s">
        <v>31</v>
      </c>
      <c r="B74" s="9" t="s">
        <v>30</v>
      </c>
      <c r="C74" s="9" t="s">
        <v>37</v>
      </c>
      <c r="D74" s="9" t="s">
        <v>483</v>
      </c>
      <c r="E74" s="9" t="s">
        <v>482</v>
      </c>
      <c r="F74" s="9" t="s">
        <v>484</v>
      </c>
      <c r="G74" s="9" t="s">
        <v>501</v>
      </c>
      <c r="H74" s="9" t="s">
        <v>500</v>
      </c>
      <c r="I74" s="9" t="s">
        <v>502</v>
      </c>
      <c r="J74" s="84">
        <v>13</v>
      </c>
      <c r="K74" s="10">
        <v>130045.51523950731</v>
      </c>
      <c r="L74" s="10">
        <v>12767</v>
      </c>
      <c r="M74" s="11">
        <v>9.8173320137082563</v>
      </c>
      <c r="N74" s="84">
        <v>12</v>
      </c>
      <c r="O74" s="10">
        <v>130226</v>
      </c>
      <c r="P74" s="10">
        <v>14056</v>
      </c>
      <c r="Q74" s="11">
        <v>10.793543531999999</v>
      </c>
      <c r="R74" s="11">
        <v>0.97621151829174302</v>
      </c>
      <c r="S74" s="16">
        <v>130</v>
      </c>
      <c r="T74" s="16">
        <v>100</v>
      </c>
      <c r="U74" s="16">
        <v>120</v>
      </c>
      <c r="V74" s="16">
        <v>100</v>
      </c>
      <c r="W74" s="11">
        <v>0</v>
      </c>
      <c r="X74" s="10">
        <v>531</v>
      </c>
      <c r="Y74" s="10">
        <v>1837</v>
      </c>
      <c r="Z74" s="11">
        <v>22.423986486486484</v>
      </c>
      <c r="AA74" s="10">
        <v>640</v>
      </c>
      <c r="AB74" s="10">
        <v>2136</v>
      </c>
      <c r="AC74" s="11">
        <v>23.054755043</v>
      </c>
      <c r="AD74" s="11">
        <v>0.63076855651351593</v>
      </c>
      <c r="AE74" s="16">
        <v>120</v>
      </c>
      <c r="AF74" s="10">
        <v>1833</v>
      </c>
      <c r="AG74" s="10">
        <v>2136</v>
      </c>
      <c r="AH74" s="11">
        <v>85.814606741999995</v>
      </c>
      <c r="AI74" s="10">
        <v>640</v>
      </c>
      <c r="AJ74" s="11">
        <v>23.054755043</v>
      </c>
      <c r="AK74" s="10">
        <v>2776</v>
      </c>
      <c r="AL74" s="11">
        <v>66.030259365999996</v>
      </c>
    </row>
    <row r="75" spans="1:38" x14ac:dyDescent="0.2">
      <c r="A75" s="9" t="s">
        <v>31</v>
      </c>
      <c r="B75" s="9" t="s">
        <v>30</v>
      </c>
      <c r="C75" s="9" t="s">
        <v>37</v>
      </c>
      <c r="D75" s="9" t="s">
        <v>483</v>
      </c>
      <c r="E75" s="9" t="s">
        <v>482</v>
      </c>
      <c r="F75" s="9" t="s">
        <v>484</v>
      </c>
      <c r="G75" s="9" t="s">
        <v>504</v>
      </c>
      <c r="H75" s="9" t="s">
        <v>503</v>
      </c>
      <c r="I75" s="9" t="s">
        <v>505</v>
      </c>
      <c r="J75" s="84">
        <v>22</v>
      </c>
      <c r="K75" s="10">
        <v>90198.302003099234</v>
      </c>
      <c r="L75" s="10">
        <v>7591</v>
      </c>
      <c r="M75" s="11">
        <v>8.4159012214433613</v>
      </c>
      <c r="N75" s="84">
        <v>22</v>
      </c>
      <c r="O75" s="10">
        <v>90566</v>
      </c>
      <c r="P75" s="10">
        <v>8390</v>
      </c>
      <c r="Q75" s="11">
        <v>9.2639621929999993</v>
      </c>
      <c r="R75" s="11">
        <v>0.84806097155663807</v>
      </c>
      <c r="S75" s="16">
        <v>203.81</v>
      </c>
      <c r="T75" s="16">
        <v>92.640909090909091</v>
      </c>
      <c r="U75" s="16">
        <v>203.25</v>
      </c>
      <c r="V75" s="16">
        <v>92.386363635999999</v>
      </c>
      <c r="W75" s="11">
        <v>-0.25454545490909197</v>
      </c>
      <c r="X75" s="10">
        <v>244</v>
      </c>
      <c r="Y75" s="10">
        <v>1022</v>
      </c>
      <c r="Z75" s="11">
        <v>19.273301737756714</v>
      </c>
      <c r="AA75" s="10">
        <v>202</v>
      </c>
      <c r="AB75" s="10">
        <v>1203</v>
      </c>
      <c r="AC75" s="11">
        <v>14.377224199</v>
      </c>
      <c r="AD75" s="11">
        <v>-4.8960775387567139</v>
      </c>
      <c r="AE75" s="16">
        <v>203.25</v>
      </c>
      <c r="AF75" s="10">
        <v>996</v>
      </c>
      <c r="AG75" s="10">
        <v>1203</v>
      </c>
      <c r="AH75" s="11">
        <v>82.793017456000001</v>
      </c>
      <c r="AI75" s="10">
        <v>202</v>
      </c>
      <c r="AJ75" s="11">
        <v>14.377224199</v>
      </c>
      <c r="AK75" s="10">
        <v>1405</v>
      </c>
      <c r="AL75" s="11">
        <v>70.889679715</v>
      </c>
    </row>
    <row r="76" spans="1:38" x14ac:dyDescent="0.2">
      <c r="A76" s="9" t="s">
        <v>31</v>
      </c>
      <c r="B76" s="9" t="s">
        <v>30</v>
      </c>
      <c r="C76" s="9" t="s">
        <v>37</v>
      </c>
      <c r="D76" s="9" t="s">
        <v>483</v>
      </c>
      <c r="E76" s="9" t="s">
        <v>482</v>
      </c>
      <c r="F76" s="9" t="s">
        <v>484</v>
      </c>
      <c r="G76" s="9" t="s">
        <v>507</v>
      </c>
      <c r="H76" s="9" t="s">
        <v>506</v>
      </c>
      <c r="I76" s="9" t="s">
        <v>508</v>
      </c>
      <c r="J76" s="84">
        <v>20</v>
      </c>
      <c r="K76" s="10">
        <v>123854.49447334849</v>
      </c>
      <c r="L76" s="10">
        <v>11881</v>
      </c>
      <c r="M76" s="11">
        <v>9.5927080002386198</v>
      </c>
      <c r="N76" s="84">
        <v>20</v>
      </c>
      <c r="O76" s="10">
        <v>124244</v>
      </c>
      <c r="P76" s="10">
        <v>13398</v>
      </c>
      <c r="Q76" s="11">
        <v>10.783619330000001</v>
      </c>
      <c r="R76" s="11">
        <v>1.1909113297613807</v>
      </c>
      <c r="S76" s="16">
        <v>195.99</v>
      </c>
      <c r="T76" s="16">
        <v>97.995000000000005</v>
      </c>
      <c r="U76" s="16">
        <v>191.34</v>
      </c>
      <c r="V76" s="16">
        <v>95.67</v>
      </c>
      <c r="W76" s="11">
        <v>-2.3250000000000028</v>
      </c>
      <c r="X76" s="10">
        <v>631</v>
      </c>
      <c r="Y76" s="10">
        <v>1440</v>
      </c>
      <c r="Z76" s="11">
        <v>30.468372766779332</v>
      </c>
      <c r="AA76" s="10">
        <v>704</v>
      </c>
      <c r="AB76" s="10">
        <v>1807</v>
      </c>
      <c r="AC76" s="11">
        <v>28.036638789000001</v>
      </c>
      <c r="AD76" s="11">
        <v>-2.4317339777793308</v>
      </c>
      <c r="AE76" s="16">
        <v>191.34</v>
      </c>
      <c r="AF76" s="10">
        <v>1521</v>
      </c>
      <c r="AG76" s="10">
        <v>1807</v>
      </c>
      <c r="AH76" s="11">
        <v>84.172661871000003</v>
      </c>
      <c r="AI76" s="10">
        <v>704</v>
      </c>
      <c r="AJ76" s="11">
        <v>28.036638789000001</v>
      </c>
      <c r="AK76" s="10">
        <v>2511</v>
      </c>
      <c r="AL76" s="11">
        <v>60.573476702999997</v>
      </c>
    </row>
    <row r="77" spans="1:38" x14ac:dyDescent="0.2">
      <c r="A77" s="9" t="s">
        <v>510</v>
      </c>
      <c r="B77" s="9" t="s">
        <v>509</v>
      </c>
      <c r="C77" s="9" t="s">
        <v>511</v>
      </c>
      <c r="D77" s="9" t="s">
        <v>513</v>
      </c>
      <c r="E77" s="9" t="s">
        <v>512</v>
      </c>
      <c r="F77" s="9" t="s">
        <v>514</v>
      </c>
      <c r="G77" s="9" t="s">
        <v>516</v>
      </c>
      <c r="H77" s="9" t="s">
        <v>515</v>
      </c>
      <c r="I77" s="9" t="s">
        <v>517</v>
      </c>
      <c r="J77" s="84">
        <v>12</v>
      </c>
      <c r="K77" s="10">
        <v>78360.435531135576</v>
      </c>
      <c r="L77" s="10">
        <v>6793</v>
      </c>
      <c r="M77" s="11">
        <v>8.6689155744940738</v>
      </c>
      <c r="N77" s="84">
        <v>12</v>
      </c>
      <c r="O77" s="10">
        <v>78563</v>
      </c>
      <c r="P77" s="10">
        <v>7593</v>
      </c>
      <c r="Q77" s="11">
        <v>9.6648549569999993</v>
      </c>
      <c r="R77" s="11">
        <v>0.99593938250592551</v>
      </c>
      <c r="S77" s="16">
        <v>102.86</v>
      </c>
      <c r="T77" s="16">
        <v>85.716666666666669</v>
      </c>
      <c r="U77" s="16">
        <v>120</v>
      </c>
      <c r="V77" s="16">
        <v>100</v>
      </c>
      <c r="W77" s="11">
        <v>14.283333333333331</v>
      </c>
      <c r="X77" s="10">
        <v>381</v>
      </c>
      <c r="Y77" s="10">
        <v>1084</v>
      </c>
      <c r="Z77" s="11">
        <v>26.006825938566553</v>
      </c>
      <c r="AA77" s="10">
        <v>316</v>
      </c>
      <c r="AB77" s="10">
        <v>1084</v>
      </c>
      <c r="AC77" s="11">
        <v>22.571428570999998</v>
      </c>
      <c r="AD77" s="11">
        <v>-3.435397367566555</v>
      </c>
      <c r="AE77" s="16">
        <v>120</v>
      </c>
      <c r="AF77" s="10">
        <v>980</v>
      </c>
      <c r="AG77" s="10">
        <v>1084</v>
      </c>
      <c r="AH77" s="11">
        <v>90.405904058999994</v>
      </c>
      <c r="AI77" s="10">
        <v>316</v>
      </c>
      <c r="AJ77" s="11">
        <v>22.571428570999998</v>
      </c>
      <c r="AK77" s="10">
        <v>1400</v>
      </c>
      <c r="AL77" s="11">
        <v>70</v>
      </c>
    </row>
    <row r="78" spans="1:38" x14ac:dyDescent="0.2">
      <c r="A78" s="9" t="s">
        <v>510</v>
      </c>
      <c r="B78" s="9" t="s">
        <v>509</v>
      </c>
      <c r="C78" s="9" t="s">
        <v>511</v>
      </c>
      <c r="D78" s="9" t="s">
        <v>513</v>
      </c>
      <c r="E78" s="9" t="s">
        <v>512</v>
      </c>
      <c r="F78" s="9" t="s">
        <v>514</v>
      </c>
      <c r="G78" s="9" t="s">
        <v>519</v>
      </c>
      <c r="H78" s="9" t="s">
        <v>518</v>
      </c>
      <c r="I78" s="9" t="s">
        <v>520</v>
      </c>
      <c r="J78" s="84">
        <v>16</v>
      </c>
      <c r="K78" s="10">
        <v>82706.545994813219</v>
      </c>
      <c r="L78" s="10">
        <v>6684</v>
      </c>
      <c r="M78" s="11">
        <v>8.0815852235192782</v>
      </c>
      <c r="N78" s="84">
        <v>16</v>
      </c>
      <c r="O78" s="10">
        <v>82952</v>
      </c>
      <c r="P78" s="10">
        <v>7529</v>
      </c>
      <c r="Q78" s="11">
        <v>9.076333301</v>
      </c>
      <c r="R78" s="11">
        <v>0.9947480774807218</v>
      </c>
      <c r="S78" s="16">
        <v>151.19</v>
      </c>
      <c r="T78" s="16">
        <v>94.493750000000006</v>
      </c>
      <c r="U78" s="16">
        <v>151.5</v>
      </c>
      <c r="V78" s="16">
        <v>94.6875</v>
      </c>
      <c r="W78" s="11">
        <v>0.19374999999999432</v>
      </c>
      <c r="X78" s="10">
        <v>320</v>
      </c>
      <c r="Y78" s="10">
        <v>952</v>
      </c>
      <c r="Z78" s="11">
        <v>25.157232704402517</v>
      </c>
      <c r="AA78" s="10">
        <v>385</v>
      </c>
      <c r="AB78" s="10">
        <v>989</v>
      </c>
      <c r="AC78" s="11">
        <v>28.020378457</v>
      </c>
      <c r="AD78" s="11">
        <v>2.8631457525974824</v>
      </c>
      <c r="AE78" s="16">
        <v>151.5</v>
      </c>
      <c r="AF78" s="10">
        <v>822</v>
      </c>
      <c r="AG78" s="10">
        <v>989</v>
      </c>
      <c r="AH78" s="11">
        <v>83.114256824999998</v>
      </c>
      <c r="AI78" s="10">
        <v>385</v>
      </c>
      <c r="AJ78" s="11">
        <v>28.020378457</v>
      </c>
      <c r="AK78" s="10">
        <v>1374</v>
      </c>
      <c r="AL78" s="11">
        <v>59.825327510999998</v>
      </c>
    </row>
    <row r="79" spans="1:38" x14ac:dyDescent="0.2">
      <c r="A79" s="9" t="s">
        <v>510</v>
      </c>
      <c r="B79" s="9" t="s">
        <v>509</v>
      </c>
      <c r="C79" s="9" t="s">
        <v>511</v>
      </c>
      <c r="D79" s="9" t="s">
        <v>513</v>
      </c>
      <c r="E79" s="9" t="s">
        <v>512</v>
      </c>
      <c r="F79" s="9" t="s">
        <v>514</v>
      </c>
      <c r="G79" s="9" t="s">
        <v>522</v>
      </c>
      <c r="H79" s="9" t="s">
        <v>521</v>
      </c>
      <c r="I79" s="9" t="s">
        <v>523</v>
      </c>
      <c r="J79" s="84">
        <v>28</v>
      </c>
      <c r="K79" s="10">
        <v>149751.06924334806</v>
      </c>
      <c r="L79" s="10">
        <v>11499</v>
      </c>
      <c r="M79" s="11">
        <v>7.6787431689812697</v>
      </c>
      <c r="N79" s="84">
        <v>27</v>
      </c>
      <c r="O79" s="10">
        <v>151702</v>
      </c>
      <c r="P79" s="10">
        <v>13279</v>
      </c>
      <c r="Q79" s="11">
        <v>8.7533453740000002</v>
      </c>
      <c r="R79" s="11">
        <v>1.0746022050187305</v>
      </c>
      <c r="S79" s="16">
        <v>241.91000000000003</v>
      </c>
      <c r="T79" s="16">
        <v>86.396428571428586</v>
      </c>
      <c r="U79" s="16">
        <v>255.42</v>
      </c>
      <c r="V79" s="16">
        <v>94.6</v>
      </c>
      <c r="W79" s="11">
        <v>8.2035714285714079</v>
      </c>
      <c r="X79" s="10">
        <v>645</v>
      </c>
      <c r="Y79" s="10">
        <v>1403</v>
      </c>
      <c r="Z79" s="11">
        <v>31.494140625</v>
      </c>
      <c r="AA79" s="10">
        <v>662</v>
      </c>
      <c r="AB79" s="10">
        <v>1673</v>
      </c>
      <c r="AC79" s="11">
        <v>28.35117773</v>
      </c>
      <c r="AD79" s="11">
        <v>-3.1429628950000001</v>
      </c>
      <c r="AE79" s="16">
        <v>255.42</v>
      </c>
      <c r="AF79" s="10">
        <v>1467</v>
      </c>
      <c r="AG79" s="10">
        <v>1673</v>
      </c>
      <c r="AH79" s="11">
        <v>87.686790196999993</v>
      </c>
      <c r="AI79" s="10">
        <v>662</v>
      </c>
      <c r="AJ79" s="11">
        <v>28.35117773</v>
      </c>
      <c r="AK79" s="10">
        <v>2335</v>
      </c>
      <c r="AL79" s="11">
        <v>62.826552462999999</v>
      </c>
    </row>
    <row r="80" spans="1:38" x14ac:dyDescent="0.2">
      <c r="A80" s="9" t="s">
        <v>510</v>
      </c>
      <c r="B80" s="9" t="s">
        <v>509</v>
      </c>
      <c r="C80" s="9" t="s">
        <v>511</v>
      </c>
      <c r="D80" s="9" t="s">
        <v>513</v>
      </c>
      <c r="E80" s="9" t="s">
        <v>512</v>
      </c>
      <c r="F80" s="9" t="s">
        <v>514</v>
      </c>
      <c r="G80" s="9" t="s">
        <v>525</v>
      </c>
      <c r="H80" s="9" t="s">
        <v>524</v>
      </c>
      <c r="I80" s="9" t="s">
        <v>526</v>
      </c>
      <c r="J80" s="84">
        <v>14</v>
      </c>
      <c r="K80" s="10">
        <v>104563.29912531401</v>
      </c>
      <c r="L80" s="10">
        <v>7251</v>
      </c>
      <c r="M80" s="11">
        <v>6.9345554899812702</v>
      </c>
      <c r="N80" s="84">
        <v>14</v>
      </c>
      <c r="O80" s="10">
        <v>106010</v>
      </c>
      <c r="P80" s="10">
        <v>8219</v>
      </c>
      <c r="Q80" s="11">
        <v>7.7530421660000002</v>
      </c>
      <c r="R80" s="11">
        <v>0.81848667601872993</v>
      </c>
      <c r="S80" s="16">
        <v>136.25</v>
      </c>
      <c r="T80" s="16">
        <v>97.321428571428584</v>
      </c>
      <c r="U80" s="16">
        <v>140</v>
      </c>
      <c r="V80" s="16">
        <v>100</v>
      </c>
      <c r="W80" s="11">
        <v>2.6785714285714164</v>
      </c>
      <c r="X80" s="10">
        <v>332</v>
      </c>
      <c r="Y80" s="10">
        <v>812</v>
      </c>
      <c r="Z80" s="11">
        <v>29.02097902097902</v>
      </c>
      <c r="AA80" s="10">
        <v>381</v>
      </c>
      <c r="AB80" s="10">
        <v>1008</v>
      </c>
      <c r="AC80" s="11">
        <v>27.429805615999999</v>
      </c>
      <c r="AD80" s="11">
        <v>-1.5911734049790205</v>
      </c>
      <c r="AE80" s="16">
        <v>140</v>
      </c>
      <c r="AF80" s="10">
        <v>870</v>
      </c>
      <c r="AG80" s="10">
        <v>1008</v>
      </c>
      <c r="AH80" s="11">
        <v>86.309523810000002</v>
      </c>
      <c r="AI80" s="10">
        <v>381</v>
      </c>
      <c r="AJ80" s="11">
        <v>27.429805615999999</v>
      </c>
      <c r="AK80" s="10">
        <v>1389</v>
      </c>
      <c r="AL80" s="11">
        <v>62.634989201000003</v>
      </c>
    </row>
    <row r="81" spans="1:38" x14ac:dyDescent="0.2">
      <c r="A81" s="9" t="s">
        <v>510</v>
      </c>
      <c r="B81" s="9" t="s">
        <v>509</v>
      </c>
      <c r="C81" s="9" t="s">
        <v>511</v>
      </c>
      <c r="D81" s="9" t="s">
        <v>513</v>
      </c>
      <c r="E81" s="9" t="s">
        <v>512</v>
      </c>
      <c r="F81" s="9" t="s">
        <v>514</v>
      </c>
      <c r="G81" s="9" t="s">
        <v>528</v>
      </c>
      <c r="H81" s="9" t="s">
        <v>527</v>
      </c>
      <c r="I81" s="9" t="s">
        <v>529</v>
      </c>
      <c r="J81" s="84">
        <v>36</v>
      </c>
      <c r="K81" s="10">
        <v>236905.11488307384</v>
      </c>
      <c r="L81" s="10">
        <v>21113</v>
      </c>
      <c r="M81" s="11">
        <v>8.9120068219803805</v>
      </c>
      <c r="N81" s="84">
        <v>36</v>
      </c>
      <c r="O81" s="10">
        <v>238235</v>
      </c>
      <c r="P81" s="10">
        <v>23442</v>
      </c>
      <c r="Q81" s="11">
        <v>9.8398640000000004</v>
      </c>
      <c r="R81" s="11">
        <v>0.92785717801961987</v>
      </c>
      <c r="S81" s="16">
        <v>360</v>
      </c>
      <c r="T81" s="16">
        <v>100</v>
      </c>
      <c r="U81" s="16">
        <v>358.02</v>
      </c>
      <c r="V81" s="16">
        <v>99.45</v>
      </c>
      <c r="W81" s="11">
        <v>-0.54999999999999716</v>
      </c>
      <c r="X81" s="10">
        <v>985</v>
      </c>
      <c r="Y81" s="10">
        <v>2567</v>
      </c>
      <c r="Z81" s="11">
        <v>27.730855855855857</v>
      </c>
      <c r="AA81" s="10">
        <v>903</v>
      </c>
      <c r="AB81" s="10">
        <v>3049</v>
      </c>
      <c r="AC81" s="11">
        <v>22.849190282999999</v>
      </c>
      <c r="AD81" s="11">
        <v>-4.8816655728558587</v>
      </c>
      <c r="AE81" s="16">
        <v>358.02</v>
      </c>
      <c r="AF81" s="10">
        <v>2720</v>
      </c>
      <c r="AG81" s="10">
        <v>3049</v>
      </c>
      <c r="AH81" s="11">
        <v>89.209576909999996</v>
      </c>
      <c r="AI81" s="10">
        <v>903</v>
      </c>
      <c r="AJ81" s="11">
        <v>22.849190282999999</v>
      </c>
      <c r="AK81" s="10">
        <v>3952</v>
      </c>
      <c r="AL81" s="11">
        <v>68.825910930999996</v>
      </c>
    </row>
    <row r="82" spans="1:38" x14ac:dyDescent="0.2">
      <c r="A82" s="9" t="s">
        <v>510</v>
      </c>
      <c r="B82" s="9" t="s">
        <v>509</v>
      </c>
      <c r="C82" s="9" t="s">
        <v>511</v>
      </c>
      <c r="D82" s="9" t="s">
        <v>513</v>
      </c>
      <c r="E82" s="9" t="s">
        <v>512</v>
      </c>
      <c r="F82" s="9" t="s">
        <v>514</v>
      </c>
      <c r="G82" s="9" t="s">
        <v>531</v>
      </c>
      <c r="H82" s="9" t="s">
        <v>530</v>
      </c>
      <c r="I82" s="9" t="s">
        <v>532</v>
      </c>
      <c r="J82" s="84">
        <v>59</v>
      </c>
      <c r="K82" s="10">
        <v>291135.45030693169</v>
      </c>
      <c r="L82" s="10">
        <v>19845</v>
      </c>
      <c r="M82" s="11">
        <v>6.8164148265277431</v>
      </c>
      <c r="N82" s="84">
        <v>57</v>
      </c>
      <c r="O82" s="10">
        <v>294505</v>
      </c>
      <c r="P82" s="10">
        <v>22475</v>
      </c>
      <c r="Q82" s="11">
        <v>7.6314493810000004</v>
      </c>
      <c r="R82" s="11">
        <v>0.81503455447225726</v>
      </c>
      <c r="S82" s="16">
        <v>516.26</v>
      </c>
      <c r="T82" s="16">
        <v>87.501694915254248</v>
      </c>
      <c r="U82" s="16">
        <v>513.61</v>
      </c>
      <c r="V82" s="16">
        <v>90.107017544000001</v>
      </c>
      <c r="W82" s="11">
        <v>2.6053226287457534</v>
      </c>
      <c r="X82" s="10">
        <v>1220</v>
      </c>
      <c r="Y82" s="10">
        <v>2873</v>
      </c>
      <c r="Z82" s="11">
        <v>29.806987539701929</v>
      </c>
      <c r="AA82" s="10">
        <v>1214</v>
      </c>
      <c r="AB82" s="10">
        <v>3644</v>
      </c>
      <c r="AC82" s="11">
        <v>24.989707699</v>
      </c>
      <c r="AD82" s="11">
        <v>-4.8172798407019286</v>
      </c>
      <c r="AE82" s="16">
        <v>513.61</v>
      </c>
      <c r="AF82" s="10">
        <v>2989</v>
      </c>
      <c r="AG82" s="10">
        <v>3644</v>
      </c>
      <c r="AH82" s="11">
        <v>82.025246980999995</v>
      </c>
      <c r="AI82" s="10">
        <v>1214</v>
      </c>
      <c r="AJ82" s="11">
        <v>24.989707699</v>
      </c>
      <c r="AK82" s="10">
        <v>4858</v>
      </c>
      <c r="AL82" s="11">
        <v>61.527377522000002</v>
      </c>
    </row>
    <row r="83" spans="1:38" x14ac:dyDescent="0.2">
      <c r="A83" s="9" t="s">
        <v>510</v>
      </c>
      <c r="B83" s="9" t="s">
        <v>509</v>
      </c>
      <c r="C83" s="9" t="s">
        <v>511</v>
      </c>
      <c r="D83" s="9" t="s">
        <v>513</v>
      </c>
      <c r="E83" s="9" t="s">
        <v>512</v>
      </c>
      <c r="F83" s="9" t="s">
        <v>514</v>
      </c>
      <c r="G83" s="9" t="s">
        <v>534</v>
      </c>
      <c r="H83" s="9" t="s">
        <v>533</v>
      </c>
      <c r="I83" s="9" t="s">
        <v>535</v>
      </c>
      <c r="J83" s="84">
        <v>21</v>
      </c>
      <c r="K83" s="10">
        <v>119487.75274128596</v>
      </c>
      <c r="L83" s="10">
        <v>7551</v>
      </c>
      <c r="M83" s="11">
        <v>6.3194761193219291</v>
      </c>
      <c r="N83" s="84">
        <v>21</v>
      </c>
      <c r="O83" s="10">
        <v>120791</v>
      </c>
      <c r="P83" s="10">
        <v>8437</v>
      </c>
      <c r="Q83" s="11">
        <v>6.9847919129999996</v>
      </c>
      <c r="R83" s="11">
        <v>0.66531579367807048</v>
      </c>
      <c r="S83" s="16">
        <v>197.02</v>
      </c>
      <c r="T83" s="16">
        <v>93.819047619047623</v>
      </c>
      <c r="U83" s="16">
        <v>183.44</v>
      </c>
      <c r="V83" s="16">
        <v>87.352380952000004</v>
      </c>
      <c r="W83" s="11">
        <v>-6.4666666670476189</v>
      </c>
      <c r="X83" s="10">
        <v>296</v>
      </c>
      <c r="Y83" s="10">
        <v>751</v>
      </c>
      <c r="Z83" s="11">
        <v>28.271251193887299</v>
      </c>
      <c r="AA83" s="10">
        <v>283</v>
      </c>
      <c r="AB83" s="10">
        <v>882</v>
      </c>
      <c r="AC83" s="11">
        <v>24.291845494</v>
      </c>
      <c r="AD83" s="11">
        <v>-3.9794056998872982</v>
      </c>
      <c r="AE83" s="16">
        <v>183.44</v>
      </c>
      <c r="AF83" s="10">
        <v>730</v>
      </c>
      <c r="AG83" s="10">
        <v>882</v>
      </c>
      <c r="AH83" s="11">
        <v>82.766439908999999</v>
      </c>
      <c r="AI83" s="10">
        <v>283</v>
      </c>
      <c r="AJ83" s="11">
        <v>24.291845494</v>
      </c>
      <c r="AK83" s="10">
        <v>1165</v>
      </c>
      <c r="AL83" s="11">
        <v>62.660944206000003</v>
      </c>
    </row>
    <row r="84" spans="1:38" x14ac:dyDescent="0.2">
      <c r="A84" s="9" t="s">
        <v>510</v>
      </c>
      <c r="B84" s="9" t="s">
        <v>509</v>
      </c>
      <c r="C84" s="9" t="s">
        <v>511</v>
      </c>
      <c r="D84" s="9" t="s">
        <v>513</v>
      </c>
      <c r="E84" s="9" t="s">
        <v>512</v>
      </c>
      <c r="F84" s="9" t="s">
        <v>514</v>
      </c>
      <c r="G84" s="9" t="s">
        <v>537</v>
      </c>
      <c r="H84" s="9" t="s">
        <v>536</v>
      </c>
      <c r="I84" s="9" t="s">
        <v>538</v>
      </c>
      <c r="J84" s="84">
        <v>12</v>
      </c>
      <c r="K84" s="10">
        <v>76427.083716825407</v>
      </c>
      <c r="L84" s="10">
        <v>5948</v>
      </c>
      <c r="M84" s="11">
        <v>7.7825813975033951</v>
      </c>
      <c r="N84" s="84">
        <v>12</v>
      </c>
      <c r="O84" s="10">
        <v>76143</v>
      </c>
      <c r="P84" s="10">
        <v>6663</v>
      </c>
      <c r="Q84" s="11">
        <v>8.7506402429999994</v>
      </c>
      <c r="R84" s="11">
        <v>0.96805884549660437</v>
      </c>
      <c r="S84" s="16">
        <v>120</v>
      </c>
      <c r="T84" s="16">
        <v>100</v>
      </c>
      <c r="U84" s="16">
        <v>113.02</v>
      </c>
      <c r="V84" s="16">
        <v>94.183333332999993</v>
      </c>
      <c r="W84" s="11">
        <v>-5.8166666670000069</v>
      </c>
      <c r="X84" s="10">
        <v>237</v>
      </c>
      <c r="Y84" s="10">
        <v>1036</v>
      </c>
      <c r="Z84" s="11">
        <v>18.617439120188532</v>
      </c>
      <c r="AA84" s="10">
        <v>232</v>
      </c>
      <c r="AB84" s="10">
        <v>1042</v>
      </c>
      <c r="AC84" s="11">
        <v>18.210361068000001</v>
      </c>
      <c r="AD84" s="11">
        <v>-0.4070780521885311</v>
      </c>
      <c r="AE84" s="16">
        <v>113.02</v>
      </c>
      <c r="AF84" s="10">
        <v>891</v>
      </c>
      <c r="AG84" s="10">
        <v>1042</v>
      </c>
      <c r="AH84" s="11">
        <v>85.508637235999998</v>
      </c>
      <c r="AI84" s="10">
        <v>232</v>
      </c>
      <c r="AJ84" s="11">
        <v>18.210361068000001</v>
      </c>
      <c r="AK84" s="10">
        <v>1274</v>
      </c>
      <c r="AL84" s="11">
        <v>69.937205650999999</v>
      </c>
    </row>
    <row r="85" spans="1:38" x14ac:dyDescent="0.2">
      <c r="A85" s="9" t="s">
        <v>510</v>
      </c>
      <c r="B85" s="9" t="s">
        <v>509</v>
      </c>
      <c r="C85" s="9" t="s">
        <v>511</v>
      </c>
      <c r="D85" s="9" t="s">
        <v>513</v>
      </c>
      <c r="E85" s="9" t="s">
        <v>512</v>
      </c>
      <c r="F85" s="9" t="s">
        <v>514</v>
      </c>
      <c r="G85" s="9" t="s">
        <v>540</v>
      </c>
      <c r="H85" s="9" t="s">
        <v>539</v>
      </c>
      <c r="I85" s="9" t="s">
        <v>541</v>
      </c>
      <c r="J85" s="84">
        <v>12</v>
      </c>
      <c r="K85" s="10">
        <v>98754.350038188219</v>
      </c>
      <c r="L85" s="10">
        <v>6128</v>
      </c>
      <c r="M85" s="11">
        <v>6.2052962706253521</v>
      </c>
      <c r="N85" s="84">
        <v>12</v>
      </c>
      <c r="O85" s="10">
        <v>99483</v>
      </c>
      <c r="P85" s="10">
        <v>6816</v>
      </c>
      <c r="Q85" s="11">
        <v>6.8514218509999996</v>
      </c>
      <c r="R85" s="11">
        <v>0.64612558037464751</v>
      </c>
      <c r="S85" s="16">
        <v>120</v>
      </c>
      <c r="T85" s="16">
        <v>100</v>
      </c>
      <c r="U85" s="16">
        <v>120</v>
      </c>
      <c r="V85" s="16">
        <v>100</v>
      </c>
      <c r="W85" s="11">
        <v>0</v>
      </c>
      <c r="X85" s="10">
        <v>254</v>
      </c>
      <c r="Y85" s="10">
        <v>789</v>
      </c>
      <c r="Z85" s="11">
        <v>24.352828379674019</v>
      </c>
      <c r="AA85" s="10">
        <v>194</v>
      </c>
      <c r="AB85" s="10">
        <v>835</v>
      </c>
      <c r="AC85" s="11">
        <v>18.853255588</v>
      </c>
      <c r="AD85" s="11">
        <v>-5.4995727916740194</v>
      </c>
      <c r="AE85" s="16">
        <v>120</v>
      </c>
      <c r="AF85" s="10">
        <v>715</v>
      </c>
      <c r="AG85" s="10">
        <v>835</v>
      </c>
      <c r="AH85" s="11">
        <v>85.628742514999999</v>
      </c>
      <c r="AI85" s="10">
        <v>194</v>
      </c>
      <c r="AJ85" s="11">
        <v>18.853255588</v>
      </c>
      <c r="AK85" s="10">
        <v>1029</v>
      </c>
      <c r="AL85" s="11">
        <v>69.484936832000002</v>
      </c>
    </row>
    <row r="86" spans="1:38" x14ac:dyDescent="0.2">
      <c r="A86" s="9" t="s">
        <v>510</v>
      </c>
      <c r="B86" s="9" t="s">
        <v>509</v>
      </c>
      <c r="C86" s="9" t="s">
        <v>511</v>
      </c>
      <c r="D86" s="9" t="s">
        <v>513</v>
      </c>
      <c r="E86" s="9" t="s">
        <v>512</v>
      </c>
      <c r="F86" s="9" t="s">
        <v>514</v>
      </c>
      <c r="G86" s="9" t="s">
        <v>543</v>
      </c>
      <c r="H86" s="9" t="s">
        <v>542</v>
      </c>
      <c r="I86" s="9" t="s">
        <v>544</v>
      </c>
      <c r="J86" s="84">
        <v>56</v>
      </c>
      <c r="K86" s="10">
        <v>427590.51462448091</v>
      </c>
      <c r="L86" s="10">
        <v>33261</v>
      </c>
      <c r="M86" s="11">
        <v>7.7787038913177291</v>
      </c>
      <c r="N86" s="84">
        <v>55</v>
      </c>
      <c r="O86" s="10">
        <v>424076</v>
      </c>
      <c r="P86" s="10">
        <v>36339</v>
      </c>
      <c r="Q86" s="11">
        <v>8.5689829179999997</v>
      </c>
      <c r="R86" s="11">
        <v>0.79027902668227057</v>
      </c>
      <c r="S86" s="16">
        <v>548.20000000000005</v>
      </c>
      <c r="T86" s="16">
        <v>97.892857142857153</v>
      </c>
      <c r="U86" s="16">
        <v>541.04999999999995</v>
      </c>
      <c r="V86" s="16">
        <v>98.372727272999995</v>
      </c>
      <c r="W86" s="11">
        <v>0.4798701301428423</v>
      </c>
      <c r="X86" s="10">
        <v>1442</v>
      </c>
      <c r="Y86" s="10">
        <v>4663</v>
      </c>
      <c r="Z86" s="11">
        <v>23.619983619983621</v>
      </c>
      <c r="AA86" s="10">
        <v>1540</v>
      </c>
      <c r="AB86" s="10">
        <v>5165</v>
      </c>
      <c r="AC86" s="11">
        <v>22.967934376999999</v>
      </c>
      <c r="AD86" s="11">
        <v>-0.65204924298362243</v>
      </c>
      <c r="AE86" s="16">
        <v>541.04999999999995</v>
      </c>
      <c r="AF86" s="10">
        <v>4472</v>
      </c>
      <c r="AG86" s="10">
        <v>5165</v>
      </c>
      <c r="AH86" s="11">
        <v>86.582768634999994</v>
      </c>
      <c r="AI86" s="10">
        <v>1540</v>
      </c>
      <c r="AJ86" s="11">
        <v>22.967934376999999</v>
      </c>
      <c r="AK86" s="10">
        <v>6705</v>
      </c>
      <c r="AL86" s="11">
        <v>66.696495153000001</v>
      </c>
    </row>
    <row r="87" spans="1:38" x14ac:dyDescent="0.2">
      <c r="A87" s="9" t="s">
        <v>510</v>
      </c>
      <c r="B87" s="9" t="s">
        <v>509</v>
      </c>
      <c r="C87" s="9" t="s">
        <v>511</v>
      </c>
      <c r="D87" s="9" t="s">
        <v>513</v>
      </c>
      <c r="E87" s="9" t="s">
        <v>512</v>
      </c>
      <c r="F87" s="9" t="s">
        <v>514</v>
      </c>
      <c r="G87" s="9" t="s">
        <v>546</v>
      </c>
      <c r="H87" s="9" t="s">
        <v>545</v>
      </c>
      <c r="I87" s="9" t="s">
        <v>547</v>
      </c>
      <c r="J87" s="84">
        <v>26</v>
      </c>
      <c r="K87" s="10">
        <v>105245.92110686543</v>
      </c>
      <c r="L87" s="10">
        <v>7963</v>
      </c>
      <c r="M87" s="11">
        <v>7.566088943166231</v>
      </c>
      <c r="N87" s="84">
        <v>26</v>
      </c>
      <c r="O87" s="10">
        <v>105950</v>
      </c>
      <c r="P87" s="10">
        <v>10459</v>
      </c>
      <c r="Q87" s="11">
        <v>9.8716375650000003</v>
      </c>
      <c r="R87" s="11">
        <v>2.3055486218337693</v>
      </c>
      <c r="S87" s="16">
        <v>242.44</v>
      </c>
      <c r="T87" s="16">
        <v>93.246153846153845</v>
      </c>
      <c r="U87" s="16">
        <v>228.6</v>
      </c>
      <c r="V87" s="16">
        <v>87.923076922999996</v>
      </c>
      <c r="W87" s="11">
        <v>-5.3230769231538488</v>
      </c>
      <c r="X87" s="10">
        <v>296</v>
      </c>
      <c r="Y87" s="10">
        <v>962</v>
      </c>
      <c r="Z87" s="11">
        <v>23.52941176470588</v>
      </c>
      <c r="AA87" s="10">
        <v>400</v>
      </c>
      <c r="AB87" s="10">
        <v>1283</v>
      </c>
      <c r="AC87" s="11">
        <v>23.767082591000001</v>
      </c>
      <c r="AD87" s="11">
        <v>0.23767082629412073</v>
      </c>
      <c r="AE87" s="16">
        <v>228.6</v>
      </c>
      <c r="AF87" s="10">
        <v>1054</v>
      </c>
      <c r="AG87" s="10">
        <v>1283</v>
      </c>
      <c r="AH87" s="11">
        <v>82.151208105999999</v>
      </c>
      <c r="AI87" s="10">
        <v>400</v>
      </c>
      <c r="AJ87" s="11">
        <v>23.767082591000001</v>
      </c>
      <c r="AK87" s="10">
        <v>1683</v>
      </c>
      <c r="AL87" s="11">
        <v>62.626262625999999</v>
      </c>
    </row>
    <row r="88" spans="1:38" x14ac:dyDescent="0.2">
      <c r="A88" s="9" t="s">
        <v>510</v>
      </c>
      <c r="B88" s="9" t="s">
        <v>509</v>
      </c>
      <c r="C88" s="9" t="s">
        <v>511</v>
      </c>
      <c r="D88" s="9" t="s">
        <v>513</v>
      </c>
      <c r="E88" s="9" t="s">
        <v>512</v>
      </c>
      <c r="F88" s="9" t="s">
        <v>514</v>
      </c>
      <c r="G88" s="9" t="s">
        <v>549</v>
      </c>
      <c r="H88" s="9" t="s">
        <v>548</v>
      </c>
      <c r="I88" s="9" t="s">
        <v>550</v>
      </c>
      <c r="J88" s="84">
        <v>19</v>
      </c>
      <c r="K88" s="10">
        <v>108529.14479701499</v>
      </c>
      <c r="L88" s="10">
        <v>7252</v>
      </c>
      <c r="M88" s="11">
        <v>6.6820760576005762</v>
      </c>
      <c r="N88" s="84">
        <v>19</v>
      </c>
      <c r="O88" s="10">
        <v>109760</v>
      </c>
      <c r="P88" s="10">
        <v>7994</v>
      </c>
      <c r="Q88" s="11">
        <v>7.2831632649999998</v>
      </c>
      <c r="R88" s="11">
        <v>0.60108720739942356</v>
      </c>
      <c r="S88" s="16">
        <v>185.67000000000002</v>
      </c>
      <c r="T88" s="16">
        <v>97.721052631578956</v>
      </c>
      <c r="U88" s="16">
        <v>188.2</v>
      </c>
      <c r="V88" s="16">
        <v>99.052631579000007</v>
      </c>
      <c r="W88" s="11">
        <v>1.3315789474210504</v>
      </c>
      <c r="X88" s="10">
        <v>203</v>
      </c>
      <c r="Y88" s="10">
        <v>884</v>
      </c>
      <c r="Z88" s="11">
        <v>18.675252989880406</v>
      </c>
      <c r="AA88" s="10">
        <v>252</v>
      </c>
      <c r="AB88" s="10">
        <v>979</v>
      </c>
      <c r="AC88" s="11">
        <v>20.471161657</v>
      </c>
      <c r="AD88" s="11">
        <v>1.7959086671195941</v>
      </c>
      <c r="AE88" s="16">
        <v>188.2</v>
      </c>
      <c r="AF88" s="10">
        <v>856</v>
      </c>
      <c r="AG88" s="10">
        <v>979</v>
      </c>
      <c r="AH88" s="11">
        <v>87.436159345999997</v>
      </c>
      <c r="AI88" s="10">
        <v>252</v>
      </c>
      <c r="AJ88" s="11">
        <v>20.471161657</v>
      </c>
      <c r="AK88" s="10">
        <v>1231</v>
      </c>
      <c r="AL88" s="11">
        <v>69.536961820000002</v>
      </c>
    </row>
    <row r="89" spans="1:38" x14ac:dyDescent="0.2">
      <c r="A89" s="9" t="s">
        <v>510</v>
      </c>
      <c r="B89" s="9" t="s">
        <v>509</v>
      </c>
      <c r="C89" s="9" t="s">
        <v>511</v>
      </c>
      <c r="D89" s="9" t="s">
        <v>513</v>
      </c>
      <c r="E89" s="9" t="s">
        <v>512</v>
      </c>
      <c r="F89" s="9" t="s">
        <v>514</v>
      </c>
      <c r="G89" s="9" t="s">
        <v>552</v>
      </c>
      <c r="H89" s="9" t="s">
        <v>551</v>
      </c>
      <c r="I89" s="9" t="s">
        <v>553</v>
      </c>
      <c r="J89" s="84">
        <v>33</v>
      </c>
      <c r="K89" s="10">
        <v>176278.2693309162</v>
      </c>
      <c r="L89" s="10">
        <v>14893</v>
      </c>
      <c r="M89" s="11">
        <v>8.4485739827875772</v>
      </c>
      <c r="N89" s="84">
        <v>32</v>
      </c>
      <c r="O89" s="10">
        <v>177131</v>
      </c>
      <c r="P89" s="10">
        <v>16190</v>
      </c>
      <c r="Q89" s="11">
        <v>9.1401279280000001</v>
      </c>
      <c r="R89" s="11">
        <v>0.69155394521242286</v>
      </c>
      <c r="S89" s="16">
        <v>302.34000000000003</v>
      </c>
      <c r="T89" s="16">
        <v>91.618181818181824</v>
      </c>
      <c r="U89" s="16">
        <v>299.75</v>
      </c>
      <c r="V89" s="16">
        <v>93.671875</v>
      </c>
      <c r="W89" s="11">
        <v>2.0536931818181756</v>
      </c>
      <c r="X89" s="10">
        <v>693</v>
      </c>
      <c r="Y89" s="10">
        <v>1984</v>
      </c>
      <c r="Z89" s="11">
        <v>25.887187149794542</v>
      </c>
      <c r="AA89" s="10">
        <v>760</v>
      </c>
      <c r="AB89" s="10">
        <v>2274</v>
      </c>
      <c r="AC89" s="11">
        <v>25.049439683999999</v>
      </c>
      <c r="AD89" s="11">
        <v>-0.83774746579454273</v>
      </c>
      <c r="AE89" s="16">
        <v>299.75</v>
      </c>
      <c r="AF89" s="10">
        <v>1936</v>
      </c>
      <c r="AG89" s="10">
        <v>2274</v>
      </c>
      <c r="AH89" s="11">
        <v>85.136323658999999</v>
      </c>
      <c r="AI89" s="10">
        <v>760</v>
      </c>
      <c r="AJ89" s="11">
        <v>25.049439683999999</v>
      </c>
      <c r="AK89" s="10">
        <v>3034</v>
      </c>
      <c r="AL89" s="11">
        <v>63.810151615000002</v>
      </c>
    </row>
    <row r="90" spans="1:38" x14ac:dyDescent="0.2">
      <c r="A90" s="9" t="s">
        <v>510</v>
      </c>
      <c r="B90" s="9" t="s">
        <v>509</v>
      </c>
      <c r="C90" s="9" t="s">
        <v>511</v>
      </c>
      <c r="D90" s="9" t="s">
        <v>513</v>
      </c>
      <c r="E90" s="9" t="s">
        <v>512</v>
      </c>
      <c r="F90" s="9" t="s">
        <v>514</v>
      </c>
      <c r="G90" s="9" t="s">
        <v>555</v>
      </c>
      <c r="H90" s="9" t="s">
        <v>554</v>
      </c>
      <c r="I90" s="9" t="s">
        <v>556</v>
      </c>
      <c r="J90" s="84">
        <v>44</v>
      </c>
      <c r="K90" s="10">
        <v>245706.74241872155</v>
      </c>
      <c r="L90" s="10">
        <v>19614</v>
      </c>
      <c r="M90" s="11">
        <v>7.9826869246326053</v>
      </c>
      <c r="N90" s="84">
        <v>44</v>
      </c>
      <c r="O90" s="10">
        <v>248170</v>
      </c>
      <c r="P90" s="10">
        <v>22338</v>
      </c>
      <c r="Q90" s="11">
        <v>9.0010879639999999</v>
      </c>
      <c r="R90" s="11">
        <v>1.0184010393673946</v>
      </c>
      <c r="S90" s="16">
        <v>429.71</v>
      </c>
      <c r="T90" s="16">
        <v>97.661363636363632</v>
      </c>
      <c r="U90" s="16">
        <v>432.51</v>
      </c>
      <c r="V90" s="16">
        <v>98.297727273000007</v>
      </c>
      <c r="W90" s="11">
        <v>0.63636363663637496</v>
      </c>
      <c r="X90" s="10">
        <v>690</v>
      </c>
      <c r="Y90" s="10">
        <v>2563</v>
      </c>
      <c r="Z90" s="11">
        <v>21.211189671072855</v>
      </c>
      <c r="AA90" s="10">
        <v>697</v>
      </c>
      <c r="AB90" s="10">
        <v>3129</v>
      </c>
      <c r="AC90" s="11">
        <v>18.217459487999999</v>
      </c>
      <c r="AD90" s="11">
        <v>-2.9937301830728558</v>
      </c>
      <c r="AE90" s="16">
        <v>432.51</v>
      </c>
      <c r="AF90" s="10">
        <v>2644</v>
      </c>
      <c r="AG90" s="10">
        <v>3129</v>
      </c>
      <c r="AH90" s="11">
        <v>84.499840204999998</v>
      </c>
      <c r="AI90" s="10">
        <v>697</v>
      </c>
      <c r="AJ90" s="11">
        <v>18.217459487999999</v>
      </c>
      <c r="AK90" s="10">
        <v>3826</v>
      </c>
      <c r="AL90" s="11">
        <v>69.106116048000004</v>
      </c>
    </row>
    <row r="91" spans="1:38" x14ac:dyDescent="0.2">
      <c r="A91" s="9" t="s">
        <v>510</v>
      </c>
      <c r="B91" s="9" t="s">
        <v>509</v>
      </c>
      <c r="C91" s="9" t="s">
        <v>511</v>
      </c>
      <c r="D91" s="9" t="s">
        <v>513</v>
      </c>
      <c r="E91" s="9" t="s">
        <v>512</v>
      </c>
      <c r="F91" s="9" t="s">
        <v>514</v>
      </c>
      <c r="G91" s="9" t="s">
        <v>558</v>
      </c>
      <c r="H91" s="9" t="s">
        <v>557</v>
      </c>
      <c r="I91" s="9" t="s">
        <v>559</v>
      </c>
      <c r="J91" s="84">
        <v>31</v>
      </c>
      <c r="K91" s="10">
        <v>171926.69985239563</v>
      </c>
      <c r="L91" s="10">
        <v>12952</v>
      </c>
      <c r="M91" s="11">
        <v>7.5334430377129848</v>
      </c>
      <c r="N91" s="84">
        <v>30</v>
      </c>
      <c r="O91" s="10">
        <v>174533</v>
      </c>
      <c r="P91" s="10">
        <v>14460</v>
      </c>
      <c r="Q91" s="11">
        <v>8.2849661670000003</v>
      </c>
      <c r="R91" s="11">
        <v>0.75152312928701548</v>
      </c>
      <c r="S91" s="16">
        <v>284.60999999999996</v>
      </c>
      <c r="T91" s="16">
        <v>91.809677419354827</v>
      </c>
      <c r="U91" s="16">
        <v>282.07</v>
      </c>
      <c r="V91" s="16">
        <v>94.023333332999997</v>
      </c>
      <c r="W91" s="11">
        <v>2.2136559136451694</v>
      </c>
      <c r="X91" s="10">
        <v>522</v>
      </c>
      <c r="Y91" s="10">
        <v>1576</v>
      </c>
      <c r="Z91" s="11">
        <v>24.880838894184937</v>
      </c>
      <c r="AA91" s="10">
        <v>496</v>
      </c>
      <c r="AB91" s="10">
        <v>1884</v>
      </c>
      <c r="AC91" s="11">
        <v>20.840336134000001</v>
      </c>
      <c r="AD91" s="11">
        <v>-4.0405027601849355</v>
      </c>
      <c r="AE91" s="16">
        <v>282.07</v>
      </c>
      <c r="AF91" s="10">
        <v>1568</v>
      </c>
      <c r="AG91" s="10">
        <v>1884</v>
      </c>
      <c r="AH91" s="11">
        <v>83.227176220999993</v>
      </c>
      <c r="AI91" s="10">
        <v>496</v>
      </c>
      <c r="AJ91" s="11">
        <v>20.840336134000001</v>
      </c>
      <c r="AK91" s="10">
        <v>2380</v>
      </c>
      <c r="AL91" s="11">
        <v>65.882352940999994</v>
      </c>
    </row>
    <row r="92" spans="1:38" x14ac:dyDescent="0.2">
      <c r="A92" s="9" t="s">
        <v>510</v>
      </c>
      <c r="B92" s="9" t="s">
        <v>509</v>
      </c>
      <c r="C92" s="9" t="s">
        <v>511</v>
      </c>
      <c r="D92" s="9" t="s">
        <v>513</v>
      </c>
      <c r="E92" s="9" t="s">
        <v>512</v>
      </c>
      <c r="F92" s="9" t="s">
        <v>514</v>
      </c>
      <c r="G92" s="9" t="s">
        <v>561</v>
      </c>
      <c r="H92" s="9" t="s">
        <v>560</v>
      </c>
      <c r="I92" s="9" t="s">
        <v>562</v>
      </c>
      <c r="J92" s="84">
        <v>14</v>
      </c>
      <c r="K92" s="10">
        <v>119153.51121247082</v>
      </c>
      <c r="L92" s="10">
        <v>8251</v>
      </c>
      <c r="M92" s="11">
        <v>6.9246805369311142</v>
      </c>
      <c r="N92" s="84">
        <v>14</v>
      </c>
      <c r="O92" s="10">
        <v>120018</v>
      </c>
      <c r="P92" s="10">
        <v>9212</v>
      </c>
      <c r="Q92" s="11">
        <v>7.6755153390000004</v>
      </c>
      <c r="R92" s="11">
        <v>0.7508348020688862</v>
      </c>
      <c r="S92" s="16">
        <v>133.55000000000001</v>
      </c>
      <c r="T92" s="16">
        <v>95.392857142857139</v>
      </c>
      <c r="U92" s="16">
        <v>128.25</v>
      </c>
      <c r="V92" s="16">
        <v>91.607142856999999</v>
      </c>
      <c r="W92" s="11">
        <v>-3.7857142858571393</v>
      </c>
      <c r="X92" s="10">
        <v>332</v>
      </c>
      <c r="Y92" s="10">
        <v>901</v>
      </c>
      <c r="Z92" s="11">
        <v>26.926196269261965</v>
      </c>
      <c r="AA92" s="10">
        <v>320</v>
      </c>
      <c r="AB92" s="10">
        <v>1322</v>
      </c>
      <c r="AC92" s="11">
        <v>19.488428745</v>
      </c>
      <c r="AD92" s="11">
        <v>-7.4377675242619645</v>
      </c>
      <c r="AE92" s="16">
        <v>128.25</v>
      </c>
      <c r="AF92" s="10">
        <v>1086</v>
      </c>
      <c r="AG92" s="10">
        <v>1322</v>
      </c>
      <c r="AH92" s="11">
        <v>82.148260211999997</v>
      </c>
      <c r="AI92" s="10">
        <v>320</v>
      </c>
      <c r="AJ92" s="11">
        <v>19.488428745</v>
      </c>
      <c r="AK92" s="10">
        <v>1642</v>
      </c>
      <c r="AL92" s="11">
        <v>66.138855054999993</v>
      </c>
    </row>
    <row r="93" spans="1:38" x14ac:dyDescent="0.2">
      <c r="A93" s="9" t="s">
        <v>510</v>
      </c>
      <c r="B93" s="9" t="s">
        <v>509</v>
      </c>
      <c r="C93" s="9" t="s">
        <v>511</v>
      </c>
      <c r="D93" s="9" t="s">
        <v>513</v>
      </c>
      <c r="E93" s="9" t="s">
        <v>512</v>
      </c>
      <c r="F93" s="9" t="s">
        <v>514</v>
      </c>
      <c r="G93" s="9" t="s">
        <v>564</v>
      </c>
      <c r="H93" s="9" t="s">
        <v>563</v>
      </c>
      <c r="I93" s="9" t="s">
        <v>565</v>
      </c>
      <c r="J93" s="84">
        <v>52</v>
      </c>
      <c r="K93" s="10">
        <v>222575.21130220615</v>
      </c>
      <c r="L93" s="10">
        <v>21967</v>
      </c>
      <c r="M93" s="11">
        <v>9.8694728274002834</v>
      </c>
      <c r="N93" s="84">
        <v>52</v>
      </c>
      <c r="O93" s="10">
        <v>224371</v>
      </c>
      <c r="P93" s="10">
        <v>24939</v>
      </c>
      <c r="Q93" s="11">
        <v>11.115072804</v>
      </c>
      <c r="R93" s="11">
        <v>1.245599976599717</v>
      </c>
      <c r="S93" s="16">
        <v>478.28</v>
      </c>
      <c r="T93" s="16">
        <v>91.976923076923072</v>
      </c>
      <c r="U93" s="16">
        <v>487.42</v>
      </c>
      <c r="V93" s="16">
        <v>93.734615384999998</v>
      </c>
      <c r="W93" s="11">
        <v>1.7576923080769262</v>
      </c>
      <c r="X93" s="10">
        <v>1377</v>
      </c>
      <c r="Y93" s="10">
        <v>3106</v>
      </c>
      <c r="Z93" s="11">
        <v>30.716038367164845</v>
      </c>
      <c r="AA93" s="10">
        <v>1199</v>
      </c>
      <c r="AB93" s="10">
        <v>3661</v>
      </c>
      <c r="AC93" s="11">
        <v>24.670781893000001</v>
      </c>
      <c r="AD93" s="11">
        <v>-6.0452564741648445</v>
      </c>
      <c r="AE93" s="16">
        <v>487.42</v>
      </c>
      <c r="AF93" s="10">
        <v>2883</v>
      </c>
      <c r="AG93" s="10">
        <v>3661</v>
      </c>
      <c r="AH93" s="11">
        <v>78.748975689999995</v>
      </c>
      <c r="AI93" s="10">
        <v>1199</v>
      </c>
      <c r="AJ93" s="11">
        <v>24.670781893000001</v>
      </c>
      <c r="AK93" s="10">
        <v>4860</v>
      </c>
      <c r="AL93" s="11">
        <v>59.320987654</v>
      </c>
    </row>
    <row r="94" spans="1:38" x14ac:dyDescent="0.2">
      <c r="A94" s="9" t="s">
        <v>510</v>
      </c>
      <c r="B94" s="9" t="s">
        <v>509</v>
      </c>
      <c r="C94" s="9" t="s">
        <v>511</v>
      </c>
      <c r="D94" s="9" t="s">
        <v>513</v>
      </c>
      <c r="E94" s="9" t="s">
        <v>512</v>
      </c>
      <c r="F94" s="9" t="s">
        <v>514</v>
      </c>
      <c r="G94" s="9" t="s">
        <v>567</v>
      </c>
      <c r="H94" s="9" t="s">
        <v>566</v>
      </c>
      <c r="I94" s="9" t="s">
        <v>568</v>
      </c>
      <c r="J94" s="84">
        <v>22</v>
      </c>
      <c r="K94" s="10">
        <v>138435.05308811009</v>
      </c>
      <c r="L94" s="10">
        <v>15136</v>
      </c>
      <c r="M94" s="11">
        <v>10.933646979111824</v>
      </c>
      <c r="N94" s="84">
        <v>18</v>
      </c>
      <c r="O94" s="10">
        <v>141008</v>
      </c>
      <c r="P94" s="10">
        <v>16669</v>
      </c>
      <c r="Q94" s="11">
        <v>11.821315103</v>
      </c>
      <c r="R94" s="11">
        <v>0.88766812388817584</v>
      </c>
      <c r="S94" s="16">
        <v>209.5</v>
      </c>
      <c r="T94" s="16">
        <v>95.227272727272734</v>
      </c>
      <c r="U94" s="16">
        <v>176.81</v>
      </c>
      <c r="V94" s="16">
        <v>98.227777778000004</v>
      </c>
      <c r="W94" s="11">
        <v>3.0005050507272699</v>
      </c>
      <c r="X94" s="10">
        <v>552</v>
      </c>
      <c r="Y94" s="10">
        <v>1692</v>
      </c>
      <c r="Z94" s="11">
        <v>24.598930481283425</v>
      </c>
      <c r="AA94" s="10">
        <v>608</v>
      </c>
      <c r="AB94" s="10">
        <v>2202</v>
      </c>
      <c r="AC94" s="11">
        <v>21.637010675999999</v>
      </c>
      <c r="AD94" s="11">
        <v>-2.9619198052834257</v>
      </c>
      <c r="AE94" s="16">
        <v>176.81</v>
      </c>
      <c r="AF94" s="10">
        <v>1861</v>
      </c>
      <c r="AG94" s="10">
        <v>2202</v>
      </c>
      <c r="AH94" s="11">
        <v>84.514078111000003</v>
      </c>
      <c r="AI94" s="10">
        <v>608</v>
      </c>
      <c r="AJ94" s="11">
        <v>21.637010675999999</v>
      </c>
      <c r="AK94" s="10">
        <v>2810</v>
      </c>
      <c r="AL94" s="11">
        <v>66.227758007000006</v>
      </c>
    </row>
    <row r="95" spans="1:38" x14ac:dyDescent="0.2">
      <c r="A95" s="9" t="s">
        <v>510</v>
      </c>
      <c r="B95" s="9" t="s">
        <v>509</v>
      </c>
      <c r="C95" s="9" t="s">
        <v>511</v>
      </c>
      <c r="D95" s="9" t="s">
        <v>570</v>
      </c>
      <c r="E95" s="9" t="s">
        <v>569</v>
      </c>
      <c r="F95" s="9" t="s">
        <v>571</v>
      </c>
      <c r="G95" s="9" t="s">
        <v>573</v>
      </c>
      <c r="H95" s="9" t="s">
        <v>572</v>
      </c>
      <c r="I95" s="9" t="s">
        <v>574</v>
      </c>
      <c r="J95" s="84">
        <v>45</v>
      </c>
      <c r="K95" s="10">
        <v>191561.75093386928</v>
      </c>
      <c r="L95" s="10">
        <v>14888</v>
      </c>
      <c r="M95" s="11">
        <v>7.771906410032563</v>
      </c>
      <c r="N95" s="84">
        <v>55</v>
      </c>
      <c r="O95" s="10">
        <v>229380</v>
      </c>
      <c r="P95" s="10">
        <v>18640</v>
      </c>
      <c r="Q95" s="11">
        <v>8.1262533789999996</v>
      </c>
      <c r="R95" s="11">
        <v>0.35434696896743656</v>
      </c>
      <c r="S95" s="16">
        <v>424.71999999999997</v>
      </c>
      <c r="T95" s="16">
        <v>94.382222222222211</v>
      </c>
      <c r="U95" s="16">
        <v>527.78</v>
      </c>
      <c r="V95" s="16">
        <v>95.96</v>
      </c>
      <c r="W95" s="11">
        <v>1.5777777777777828</v>
      </c>
      <c r="X95" s="10">
        <v>630</v>
      </c>
      <c r="Y95" s="10">
        <v>2235</v>
      </c>
      <c r="Z95" s="11">
        <v>21.98952879581152</v>
      </c>
      <c r="AA95" s="10">
        <v>723</v>
      </c>
      <c r="AB95" s="10">
        <v>2842</v>
      </c>
      <c r="AC95" s="11">
        <v>20.280504909000001</v>
      </c>
      <c r="AD95" s="11">
        <v>-1.7090238868115186</v>
      </c>
      <c r="AE95" s="16">
        <v>527.78</v>
      </c>
      <c r="AF95" s="10">
        <v>2430</v>
      </c>
      <c r="AG95" s="10">
        <v>2842</v>
      </c>
      <c r="AH95" s="11">
        <v>85.503166784000001</v>
      </c>
      <c r="AI95" s="10">
        <v>723</v>
      </c>
      <c r="AJ95" s="11">
        <v>20.280504909000001</v>
      </c>
      <c r="AK95" s="10">
        <v>3565</v>
      </c>
      <c r="AL95" s="11">
        <v>68.162692847000002</v>
      </c>
    </row>
    <row r="96" spans="1:38" x14ac:dyDescent="0.2">
      <c r="A96" s="9" t="s">
        <v>510</v>
      </c>
      <c r="B96" s="9" t="s">
        <v>509</v>
      </c>
      <c r="C96" s="9" t="s">
        <v>511</v>
      </c>
      <c r="D96" s="9" t="s">
        <v>570</v>
      </c>
      <c r="E96" s="9" t="s">
        <v>569</v>
      </c>
      <c r="F96" s="9" t="s">
        <v>571</v>
      </c>
      <c r="G96" s="9" t="s">
        <v>576</v>
      </c>
      <c r="H96" s="9" t="s">
        <v>575</v>
      </c>
      <c r="I96" s="9" t="s">
        <v>577</v>
      </c>
      <c r="J96" s="84">
        <v>72</v>
      </c>
      <c r="K96" s="10">
        <v>372928.27255288622</v>
      </c>
      <c r="L96" s="10">
        <v>25671</v>
      </c>
      <c r="M96" s="11">
        <v>6.8836293435916716</v>
      </c>
      <c r="N96" s="84">
        <v>75</v>
      </c>
      <c r="O96" s="10">
        <v>389126</v>
      </c>
      <c r="P96" s="10">
        <v>29195</v>
      </c>
      <c r="Q96" s="11">
        <v>7.5027112039999997</v>
      </c>
      <c r="R96" s="11">
        <v>0.61908186040832813</v>
      </c>
      <c r="S96" s="16">
        <v>669.67</v>
      </c>
      <c r="T96" s="16">
        <v>93.009722222222209</v>
      </c>
      <c r="U96" s="16">
        <v>679.23</v>
      </c>
      <c r="V96" s="16">
        <v>90.563999999999993</v>
      </c>
      <c r="W96" s="11">
        <v>-2.4457222222222157</v>
      </c>
      <c r="X96" s="10">
        <v>926</v>
      </c>
      <c r="Y96" s="10">
        <v>2866</v>
      </c>
      <c r="Z96" s="11">
        <v>24.419831223628691</v>
      </c>
      <c r="AA96" s="10">
        <v>1114</v>
      </c>
      <c r="AB96" s="10">
        <v>3685</v>
      </c>
      <c r="AC96" s="11">
        <v>23.213169409999999</v>
      </c>
      <c r="AD96" s="11">
        <v>-1.206661813628692</v>
      </c>
      <c r="AE96" s="16">
        <v>679.23</v>
      </c>
      <c r="AF96" s="10">
        <v>3078</v>
      </c>
      <c r="AG96" s="10">
        <v>3685</v>
      </c>
      <c r="AH96" s="11">
        <v>83.527815468</v>
      </c>
      <c r="AI96" s="10">
        <v>1114</v>
      </c>
      <c r="AJ96" s="11">
        <v>23.213169409999999</v>
      </c>
      <c r="AK96" s="10">
        <v>4799</v>
      </c>
      <c r="AL96" s="11">
        <v>64.138362158999996</v>
      </c>
    </row>
    <row r="97" spans="1:38" x14ac:dyDescent="0.2">
      <c r="A97" s="9" t="s">
        <v>510</v>
      </c>
      <c r="B97" s="9" t="s">
        <v>509</v>
      </c>
      <c r="C97" s="9" t="s">
        <v>511</v>
      </c>
      <c r="D97" s="9" t="s">
        <v>570</v>
      </c>
      <c r="E97" s="9" t="s">
        <v>569</v>
      </c>
      <c r="F97" s="9" t="s">
        <v>571</v>
      </c>
      <c r="G97" s="9" t="s">
        <v>579</v>
      </c>
      <c r="H97" s="9" t="s">
        <v>578</v>
      </c>
      <c r="I97" s="9" t="s">
        <v>580</v>
      </c>
      <c r="J97" s="84">
        <v>47</v>
      </c>
      <c r="K97" s="10">
        <v>249945.71911101174</v>
      </c>
      <c r="L97" s="10">
        <v>21567</v>
      </c>
      <c r="M97" s="11">
        <v>8.6286734882709304</v>
      </c>
      <c r="N97" s="84">
        <v>46</v>
      </c>
      <c r="O97" s="10">
        <v>251209</v>
      </c>
      <c r="P97" s="10">
        <v>24277</v>
      </c>
      <c r="Q97" s="11">
        <v>9.6640645840000001</v>
      </c>
      <c r="R97" s="11">
        <v>1.0353910957290697</v>
      </c>
      <c r="S97" s="16">
        <v>408.77000000000004</v>
      </c>
      <c r="T97" s="16">
        <v>86.972340425531925</v>
      </c>
      <c r="U97" s="16">
        <v>269</v>
      </c>
      <c r="V97" s="16">
        <v>58.47826087</v>
      </c>
      <c r="W97" s="11">
        <v>-28.494079555531926</v>
      </c>
      <c r="X97" s="10">
        <v>808</v>
      </c>
      <c r="Y97" s="10">
        <v>2722</v>
      </c>
      <c r="Z97" s="11">
        <v>22.889518413597735</v>
      </c>
      <c r="AA97" s="10">
        <v>969</v>
      </c>
      <c r="AB97" s="10">
        <v>3807</v>
      </c>
      <c r="AC97" s="11">
        <v>20.288944724</v>
      </c>
      <c r="AD97" s="11">
        <v>-2.6005736895977343</v>
      </c>
      <c r="AE97" s="16">
        <v>269</v>
      </c>
      <c r="AF97" s="10">
        <v>2380</v>
      </c>
      <c r="AG97" s="10">
        <v>3807</v>
      </c>
      <c r="AH97" s="11">
        <v>62.516417126</v>
      </c>
      <c r="AI97" s="10">
        <v>969</v>
      </c>
      <c r="AJ97" s="11">
        <v>20.288944724</v>
      </c>
      <c r="AK97" s="10">
        <v>4776</v>
      </c>
      <c r="AL97" s="11">
        <v>49.832495811999998</v>
      </c>
    </row>
    <row r="98" spans="1:38" x14ac:dyDescent="0.2">
      <c r="A98" s="9" t="s">
        <v>510</v>
      </c>
      <c r="B98" s="9" t="s">
        <v>509</v>
      </c>
      <c r="C98" s="9" t="s">
        <v>511</v>
      </c>
      <c r="D98" s="9" t="s">
        <v>570</v>
      </c>
      <c r="E98" s="9" t="s">
        <v>569</v>
      </c>
      <c r="F98" s="9" t="s">
        <v>571</v>
      </c>
      <c r="G98" s="9" t="s">
        <v>582</v>
      </c>
      <c r="H98" s="9" t="s">
        <v>581</v>
      </c>
      <c r="I98" s="9" t="s">
        <v>583</v>
      </c>
      <c r="J98" s="84">
        <v>24</v>
      </c>
      <c r="K98" s="10">
        <v>148646.80360184677</v>
      </c>
      <c r="L98" s="10">
        <v>10043</v>
      </c>
      <c r="M98" s="11">
        <v>6.7562838598940633</v>
      </c>
      <c r="N98" s="84">
        <v>24</v>
      </c>
      <c r="O98" s="10">
        <v>150338</v>
      </c>
      <c r="P98" s="10">
        <v>11118</v>
      </c>
      <c r="Q98" s="11">
        <v>7.3953358429999998</v>
      </c>
      <c r="R98" s="11">
        <v>0.63905198310593647</v>
      </c>
      <c r="S98" s="16">
        <v>234.77</v>
      </c>
      <c r="T98" s="16">
        <v>97.82083333333334</v>
      </c>
      <c r="U98" s="16">
        <v>239.1</v>
      </c>
      <c r="V98" s="16">
        <v>99.625</v>
      </c>
      <c r="W98" s="11">
        <v>1.80416666666666</v>
      </c>
      <c r="X98" s="10">
        <v>378</v>
      </c>
      <c r="Y98" s="10">
        <v>1164</v>
      </c>
      <c r="Z98" s="11">
        <v>24.5136186770428</v>
      </c>
      <c r="AA98" s="10">
        <v>422</v>
      </c>
      <c r="AB98" s="10">
        <v>1425</v>
      </c>
      <c r="AC98" s="11">
        <v>22.847861396999999</v>
      </c>
      <c r="AD98" s="11">
        <v>-1.6657572800428007</v>
      </c>
      <c r="AE98" s="16">
        <v>239.1</v>
      </c>
      <c r="AF98" s="10">
        <v>1239</v>
      </c>
      <c r="AG98" s="10">
        <v>1425</v>
      </c>
      <c r="AH98" s="11">
        <v>86.947368420999993</v>
      </c>
      <c r="AI98" s="10">
        <v>422</v>
      </c>
      <c r="AJ98" s="11">
        <v>22.847861396999999</v>
      </c>
      <c r="AK98" s="10">
        <v>1847</v>
      </c>
      <c r="AL98" s="11">
        <v>67.081754196000006</v>
      </c>
    </row>
    <row r="99" spans="1:38" x14ac:dyDescent="0.2">
      <c r="A99" s="9" t="s">
        <v>510</v>
      </c>
      <c r="B99" s="9" t="s">
        <v>509</v>
      </c>
      <c r="C99" s="9" t="s">
        <v>511</v>
      </c>
      <c r="D99" s="9" t="s">
        <v>570</v>
      </c>
      <c r="E99" s="9" t="s">
        <v>569</v>
      </c>
      <c r="F99" s="9" t="s">
        <v>571</v>
      </c>
      <c r="G99" s="9" t="s">
        <v>585</v>
      </c>
      <c r="H99" s="9" t="s">
        <v>584</v>
      </c>
      <c r="I99" s="9" t="s">
        <v>586</v>
      </c>
      <c r="J99" s="84">
        <v>27</v>
      </c>
      <c r="K99" s="10">
        <v>145563.13990112502</v>
      </c>
      <c r="L99" s="10">
        <v>8407</v>
      </c>
      <c r="M99" s="11">
        <v>5.7755005873812051</v>
      </c>
      <c r="N99" s="84">
        <v>28</v>
      </c>
      <c r="O99" s="10">
        <v>149784</v>
      </c>
      <c r="P99" s="10">
        <v>10562</v>
      </c>
      <c r="Q99" s="11">
        <v>7.0514874750000001</v>
      </c>
      <c r="R99" s="11">
        <v>1.275986887618795</v>
      </c>
      <c r="S99" s="16">
        <v>266.3</v>
      </c>
      <c r="T99" s="16">
        <v>98.629629629629648</v>
      </c>
      <c r="U99" s="16">
        <v>269.58999999999997</v>
      </c>
      <c r="V99" s="16">
        <v>96.282142856999997</v>
      </c>
      <c r="W99" s="11">
        <v>-2.3474867726296509</v>
      </c>
      <c r="X99" s="10">
        <v>254</v>
      </c>
      <c r="Y99" s="10">
        <v>1277</v>
      </c>
      <c r="Z99" s="11">
        <v>16.590463749183542</v>
      </c>
      <c r="AA99" s="10">
        <v>289</v>
      </c>
      <c r="AB99" s="10">
        <v>1728</v>
      </c>
      <c r="AC99" s="11">
        <v>14.328210213</v>
      </c>
      <c r="AD99" s="11">
        <v>-2.2622535361835414</v>
      </c>
      <c r="AE99" s="16">
        <v>269.58999999999997</v>
      </c>
      <c r="AF99" s="10">
        <v>1515</v>
      </c>
      <c r="AG99" s="10">
        <v>1728</v>
      </c>
      <c r="AH99" s="11">
        <v>87.673611111</v>
      </c>
      <c r="AI99" s="10">
        <v>289</v>
      </c>
      <c r="AJ99" s="11">
        <v>14.328210213</v>
      </c>
      <c r="AK99" s="10">
        <v>2017</v>
      </c>
      <c r="AL99" s="11">
        <v>75.111551809999995</v>
      </c>
    </row>
    <row r="100" spans="1:38" x14ac:dyDescent="0.2">
      <c r="A100" s="9" t="s">
        <v>510</v>
      </c>
      <c r="B100" s="9" t="s">
        <v>509</v>
      </c>
      <c r="C100" s="9" t="s">
        <v>511</v>
      </c>
      <c r="D100" s="9" t="s">
        <v>570</v>
      </c>
      <c r="E100" s="9" t="s">
        <v>569</v>
      </c>
      <c r="F100" s="9" t="s">
        <v>571</v>
      </c>
      <c r="G100" s="9" t="s">
        <v>588</v>
      </c>
      <c r="H100" s="9" t="s">
        <v>587</v>
      </c>
      <c r="I100" s="9" t="s">
        <v>589</v>
      </c>
      <c r="J100" s="84">
        <v>22</v>
      </c>
      <c r="K100" s="10">
        <v>137390.00708485916</v>
      </c>
      <c r="L100" s="10">
        <v>12306</v>
      </c>
      <c r="M100" s="11">
        <v>8.9569833069439895</v>
      </c>
      <c r="N100" s="84">
        <v>22</v>
      </c>
      <c r="O100" s="10">
        <v>138877</v>
      </c>
      <c r="P100" s="10">
        <v>13678</v>
      </c>
      <c r="Q100" s="11">
        <v>9.8490030750000006</v>
      </c>
      <c r="R100" s="11">
        <v>0.89201976805601113</v>
      </c>
      <c r="S100" s="16">
        <v>205.96</v>
      </c>
      <c r="T100" s="16">
        <v>93.61818181818181</v>
      </c>
      <c r="U100" s="16">
        <v>217.83</v>
      </c>
      <c r="V100" s="16">
        <v>99.013636364000007</v>
      </c>
      <c r="W100" s="11">
        <v>5.3954545458181968</v>
      </c>
      <c r="X100" s="10">
        <v>465</v>
      </c>
      <c r="Y100" s="10">
        <v>1639</v>
      </c>
      <c r="Z100" s="11">
        <v>22.100760456273765</v>
      </c>
      <c r="AA100" s="10">
        <v>506</v>
      </c>
      <c r="AB100" s="10">
        <v>2022</v>
      </c>
      <c r="AC100" s="11">
        <v>20.015822785000001</v>
      </c>
      <c r="AD100" s="11">
        <v>-2.0849376712737637</v>
      </c>
      <c r="AE100" s="16">
        <v>217.83</v>
      </c>
      <c r="AF100" s="10">
        <v>1747</v>
      </c>
      <c r="AG100" s="10">
        <v>2022</v>
      </c>
      <c r="AH100" s="11">
        <v>86.399604351999997</v>
      </c>
      <c r="AI100" s="10">
        <v>506</v>
      </c>
      <c r="AJ100" s="11">
        <v>20.015822785000001</v>
      </c>
      <c r="AK100" s="10">
        <v>2528</v>
      </c>
      <c r="AL100" s="11">
        <v>69.106012657999997</v>
      </c>
    </row>
    <row r="101" spans="1:38" x14ac:dyDescent="0.2">
      <c r="A101" s="9" t="s">
        <v>510</v>
      </c>
      <c r="B101" s="9" t="s">
        <v>509</v>
      </c>
      <c r="C101" s="9" t="s">
        <v>511</v>
      </c>
      <c r="D101" s="9" t="s">
        <v>570</v>
      </c>
      <c r="E101" s="9" t="s">
        <v>569</v>
      </c>
      <c r="F101" s="9" t="s">
        <v>571</v>
      </c>
      <c r="G101" s="9" t="s">
        <v>591</v>
      </c>
      <c r="H101" s="9" t="s">
        <v>590</v>
      </c>
      <c r="I101" s="9" t="s">
        <v>592</v>
      </c>
      <c r="J101" s="84">
        <v>101</v>
      </c>
      <c r="K101" s="10">
        <v>418257.15659434046</v>
      </c>
      <c r="L101" s="10">
        <v>25768</v>
      </c>
      <c r="M101" s="11">
        <v>6.1608031312162064</v>
      </c>
      <c r="N101" s="84">
        <v>101</v>
      </c>
      <c r="O101" s="10">
        <v>431863</v>
      </c>
      <c r="P101" s="10">
        <v>28543</v>
      </c>
      <c r="Q101" s="11">
        <v>6.6092719219999996</v>
      </c>
      <c r="R101" s="11">
        <v>0.4484687907837932</v>
      </c>
      <c r="S101" s="16">
        <v>879.4</v>
      </c>
      <c r="T101" s="16">
        <v>87.069306930693074</v>
      </c>
      <c r="U101" s="16">
        <v>918.8</v>
      </c>
      <c r="V101" s="16">
        <v>90.970297029999998</v>
      </c>
      <c r="W101" s="11">
        <v>3.9009900993069238</v>
      </c>
      <c r="X101" s="10">
        <v>1175</v>
      </c>
      <c r="Y101" s="10">
        <v>2915</v>
      </c>
      <c r="Z101" s="11">
        <v>28.728606356968218</v>
      </c>
      <c r="AA101" s="10">
        <v>1220</v>
      </c>
      <c r="AB101" s="10">
        <v>3693</v>
      </c>
      <c r="AC101" s="11">
        <v>24.832078159999998</v>
      </c>
      <c r="AD101" s="11">
        <v>-3.8965281969682195</v>
      </c>
      <c r="AE101" s="16">
        <v>918.8</v>
      </c>
      <c r="AF101" s="10">
        <v>3161</v>
      </c>
      <c r="AG101" s="10">
        <v>3693</v>
      </c>
      <c r="AH101" s="11">
        <v>85.594367723000005</v>
      </c>
      <c r="AI101" s="10">
        <v>1220</v>
      </c>
      <c r="AJ101" s="11">
        <v>24.832078159999998</v>
      </c>
      <c r="AK101" s="10">
        <v>4913</v>
      </c>
      <c r="AL101" s="11">
        <v>64.339507428999994</v>
      </c>
    </row>
    <row r="102" spans="1:38" x14ac:dyDescent="0.2">
      <c r="A102" s="9" t="s">
        <v>510</v>
      </c>
      <c r="B102" s="9" t="s">
        <v>509</v>
      </c>
      <c r="C102" s="9" t="s">
        <v>511</v>
      </c>
      <c r="D102" s="9" t="s">
        <v>570</v>
      </c>
      <c r="E102" s="9" t="s">
        <v>569</v>
      </c>
      <c r="F102" s="9" t="s">
        <v>571</v>
      </c>
      <c r="G102" s="9" t="s">
        <v>594</v>
      </c>
      <c r="H102" s="9" t="s">
        <v>593</v>
      </c>
      <c r="I102" s="9" t="s">
        <v>595</v>
      </c>
      <c r="J102" s="84">
        <v>32</v>
      </c>
      <c r="K102" s="10">
        <v>190344.59639910428</v>
      </c>
      <c r="L102" s="10">
        <v>13099</v>
      </c>
      <c r="M102" s="11">
        <v>6.8817293728342692</v>
      </c>
      <c r="N102" s="84">
        <v>27</v>
      </c>
      <c r="O102" s="10">
        <v>192499</v>
      </c>
      <c r="P102" s="10">
        <v>14624</v>
      </c>
      <c r="Q102" s="11">
        <v>7.5969225810000003</v>
      </c>
      <c r="R102" s="11">
        <v>0.71519320816573106</v>
      </c>
      <c r="S102" s="16">
        <v>309.75</v>
      </c>
      <c r="T102" s="16">
        <v>96.796875</v>
      </c>
      <c r="U102" s="16">
        <v>266.08999999999997</v>
      </c>
      <c r="V102" s="16">
        <v>98.551851851999999</v>
      </c>
      <c r="W102" s="11">
        <v>1.7549768519999986</v>
      </c>
      <c r="X102" s="10">
        <v>565</v>
      </c>
      <c r="Y102" s="10">
        <v>1417</v>
      </c>
      <c r="Z102" s="11">
        <v>28.506559031281537</v>
      </c>
      <c r="AA102" s="10">
        <v>550</v>
      </c>
      <c r="AB102" s="10">
        <v>2013</v>
      </c>
      <c r="AC102" s="11">
        <v>21.459227468000002</v>
      </c>
      <c r="AD102" s="11">
        <v>-7.047331563281535</v>
      </c>
      <c r="AE102" s="16">
        <v>266.08999999999997</v>
      </c>
      <c r="AF102" s="10">
        <v>1731</v>
      </c>
      <c r="AG102" s="10">
        <v>2013</v>
      </c>
      <c r="AH102" s="11">
        <v>85.991058121999998</v>
      </c>
      <c r="AI102" s="10">
        <v>550</v>
      </c>
      <c r="AJ102" s="11">
        <v>21.459227468000002</v>
      </c>
      <c r="AK102" s="10">
        <v>2563</v>
      </c>
      <c r="AL102" s="11">
        <v>67.538041358000001</v>
      </c>
    </row>
    <row r="103" spans="1:38" x14ac:dyDescent="0.2">
      <c r="A103" s="9" t="s">
        <v>510</v>
      </c>
      <c r="B103" s="9" t="s">
        <v>509</v>
      </c>
      <c r="C103" s="9" t="s">
        <v>511</v>
      </c>
      <c r="D103" s="9" t="s">
        <v>570</v>
      </c>
      <c r="E103" s="9" t="s">
        <v>569</v>
      </c>
      <c r="F103" s="9" t="s">
        <v>571</v>
      </c>
      <c r="G103" s="9" t="s">
        <v>597</v>
      </c>
      <c r="H103" s="9" t="s">
        <v>596</v>
      </c>
      <c r="I103" s="9" t="s">
        <v>598</v>
      </c>
      <c r="J103" s="84">
        <v>36</v>
      </c>
      <c r="K103" s="10">
        <v>223644.41861828428</v>
      </c>
      <c r="L103" s="10">
        <v>15425</v>
      </c>
      <c r="M103" s="11">
        <v>6.897109302033309</v>
      </c>
      <c r="N103" s="84">
        <v>36</v>
      </c>
      <c r="O103" s="10">
        <v>226157</v>
      </c>
      <c r="P103" s="10">
        <v>20072</v>
      </c>
      <c r="Q103" s="11">
        <v>8.8752503790000006</v>
      </c>
      <c r="R103" s="11">
        <v>1.9781410769666916</v>
      </c>
      <c r="S103" s="16">
        <v>359.73</v>
      </c>
      <c r="T103" s="16">
        <v>99.924999999999997</v>
      </c>
      <c r="U103" s="16">
        <v>358.57</v>
      </c>
      <c r="V103" s="16">
        <v>99.602777778000004</v>
      </c>
      <c r="W103" s="11">
        <v>-0.32222222199999351</v>
      </c>
      <c r="X103" s="10">
        <v>430</v>
      </c>
      <c r="Y103" s="10">
        <v>2070</v>
      </c>
      <c r="Z103" s="11">
        <v>17.2</v>
      </c>
      <c r="AA103" s="10">
        <v>621</v>
      </c>
      <c r="AB103" s="10">
        <v>3178</v>
      </c>
      <c r="AC103" s="11">
        <v>16.346406948999999</v>
      </c>
      <c r="AD103" s="11">
        <v>-0.85359305100000071</v>
      </c>
      <c r="AE103" s="16">
        <v>358.57</v>
      </c>
      <c r="AF103" s="10">
        <v>2752</v>
      </c>
      <c r="AG103" s="10">
        <v>3178</v>
      </c>
      <c r="AH103" s="11">
        <v>86.595342982999995</v>
      </c>
      <c r="AI103" s="10">
        <v>621</v>
      </c>
      <c r="AJ103" s="11">
        <v>16.346406948999999</v>
      </c>
      <c r="AK103" s="10">
        <v>3799</v>
      </c>
      <c r="AL103" s="11">
        <v>72.440115820000003</v>
      </c>
    </row>
    <row r="104" spans="1:38" x14ac:dyDescent="0.2">
      <c r="A104" s="9" t="s">
        <v>510</v>
      </c>
      <c r="B104" s="9" t="s">
        <v>509</v>
      </c>
      <c r="C104" s="9" t="s">
        <v>511</v>
      </c>
      <c r="D104" s="9" t="s">
        <v>570</v>
      </c>
      <c r="E104" s="9" t="s">
        <v>569</v>
      </c>
      <c r="F104" s="9" t="s">
        <v>571</v>
      </c>
      <c r="G104" s="9" t="s">
        <v>600</v>
      </c>
      <c r="H104" s="9" t="s">
        <v>599</v>
      </c>
      <c r="I104" s="9" t="s">
        <v>601</v>
      </c>
      <c r="J104" s="84">
        <v>32</v>
      </c>
      <c r="K104" s="10">
        <v>240615.56183622192</v>
      </c>
      <c r="L104" s="10">
        <v>17925</v>
      </c>
      <c r="M104" s="11">
        <v>7.449642850698444</v>
      </c>
      <c r="N104" s="84">
        <v>32</v>
      </c>
      <c r="O104" s="10">
        <v>245088</v>
      </c>
      <c r="P104" s="10">
        <v>20743</v>
      </c>
      <c r="Q104" s="11">
        <v>8.4634906650000001</v>
      </c>
      <c r="R104" s="11">
        <v>1.0138478143015561</v>
      </c>
      <c r="S104" s="16">
        <v>301.17</v>
      </c>
      <c r="T104" s="16">
        <v>94.115625000000009</v>
      </c>
      <c r="U104" s="16">
        <v>317.18</v>
      </c>
      <c r="V104" s="16">
        <v>99.118750000000006</v>
      </c>
      <c r="W104" s="11">
        <v>5.0031249999999972</v>
      </c>
      <c r="X104" s="10">
        <v>573</v>
      </c>
      <c r="Y104" s="10">
        <v>2544</v>
      </c>
      <c r="Z104" s="11">
        <v>18.38306063522618</v>
      </c>
      <c r="AA104" s="10">
        <v>649</v>
      </c>
      <c r="AB104" s="10">
        <v>3018</v>
      </c>
      <c r="AC104" s="11">
        <v>17.698391054999998</v>
      </c>
      <c r="AD104" s="11">
        <v>-0.6846695802261813</v>
      </c>
      <c r="AE104" s="16">
        <v>317.18</v>
      </c>
      <c r="AF104" s="10">
        <v>2630</v>
      </c>
      <c r="AG104" s="10">
        <v>3018</v>
      </c>
      <c r="AH104" s="11">
        <v>87.143803844000004</v>
      </c>
      <c r="AI104" s="10">
        <v>649</v>
      </c>
      <c r="AJ104" s="11">
        <v>17.698391054999998</v>
      </c>
      <c r="AK104" s="10">
        <v>3667</v>
      </c>
      <c r="AL104" s="11">
        <v>71.720752658999999</v>
      </c>
    </row>
    <row r="105" spans="1:38" x14ac:dyDescent="0.2">
      <c r="A105" s="9" t="s">
        <v>510</v>
      </c>
      <c r="B105" s="9" t="s">
        <v>509</v>
      </c>
      <c r="C105" s="9" t="s">
        <v>511</v>
      </c>
      <c r="D105" s="9" t="s">
        <v>570</v>
      </c>
      <c r="E105" s="9" t="s">
        <v>569</v>
      </c>
      <c r="F105" s="9" t="s">
        <v>571</v>
      </c>
      <c r="G105" s="9" t="s">
        <v>603</v>
      </c>
      <c r="H105" s="9" t="s">
        <v>602</v>
      </c>
      <c r="I105" s="9" t="s">
        <v>604</v>
      </c>
      <c r="J105" s="84">
        <v>61</v>
      </c>
      <c r="K105" s="10">
        <v>211925.56440277881</v>
      </c>
      <c r="L105" s="10">
        <v>16769</v>
      </c>
      <c r="M105" s="11">
        <v>7.9126838931660863</v>
      </c>
      <c r="N105" s="84">
        <v>58</v>
      </c>
      <c r="O105" s="10">
        <v>212795</v>
      </c>
      <c r="P105" s="10">
        <v>18462</v>
      </c>
      <c r="Q105" s="11">
        <v>8.6759557320000003</v>
      </c>
      <c r="R105" s="11">
        <v>0.76327183883391392</v>
      </c>
      <c r="S105" s="16">
        <v>586.15</v>
      </c>
      <c r="T105" s="16">
        <v>96.090163934426229</v>
      </c>
      <c r="U105" s="16">
        <v>560.91</v>
      </c>
      <c r="V105" s="16">
        <v>96.708620690000004</v>
      </c>
      <c r="W105" s="11">
        <v>0.61845675557377433</v>
      </c>
      <c r="X105" s="10">
        <v>676</v>
      </c>
      <c r="Y105" s="10">
        <v>2325</v>
      </c>
      <c r="Z105" s="11">
        <v>22.525824725091638</v>
      </c>
      <c r="AA105" s="10">
        <v>696</v>
      </c>
      <c r="AB105" s="10">
        <v>2740</v>
      </c>
      <c r="AC105" s="11">
        <v>20.256111757999999</v>
      </c>
      <c r="AD105" s="11">
        <v>-2.2697129670916389</v>
      </c>
      <c r="AE105" s="16">
        <v>560.91</v>
      </c>
      <c r="AF105" s="10">
        <v>2387</v>
      </c>
      <c r="AG105" s="10">
        <v>2740</v>
      </c>
      <c r="AH105" s="11">
        <v>87.116788321000001</v>
      </c>
      <c r="AI105" s="10">
        <v>696</v>
      </c>
      <c r="AJ105" s="11">
        <v>20.256111757999999</v>
      </c>
      <c r="AK105" s="10">
        <v>3436</v>
      </c>
      <c r="AL105" s="11">
        <v>69.470314318999996</v>
      </c>
    </row>
    <row r="106" spans="1:38" x14ac:dyDescent="0.2">
      <c r="A106" s="9" t="s">
        <v>510</v>
      </c>
      <c r="B106" s="9" t="s">
        <v>509</v>
      </c>
      <c r="C106" s="9" t="s">
        <v>511</v>
      </c>
      <c r="D106" s="9" t="s">
        <v>570</v>
      </c>
      <c r="E106" s="9" t="s">
        <v>569</v>
      </c>
      <c r="F106" s="9" t="s">
        <v>571</v>
      </c>
      <c r="G106" s="9" t="s">
        <v>606</v>
      </c>
      <c r="H106" s="9" t="s">
        <v>605</v>
      </c>
      <c r="I106" s="9" t="s">
        <v>607</v>
      </c>
      <c r="J106" s="84">
        <v>47</v>
      </c>
      <c r="K106" s="10">
        <v>206229.153257661</v>
      </c>
      <c r="L106" s="10">
        <v>16318</v>
      </c>
      <c r="M106" s="11">
        <v>7.912557338395521</v>
      </c>
      <c r="N106" s="84">
        <v>46</v>
      </c>
      <c r="O106" s="10">
        <v>210194</v>
      </c>
      <c r="P106" s="10">
        <v>18048</v>
      </c>
      <c r="Q106" s="11">
        <v>8.5863535590000009</v>
      </c>
      <c r="R106" s="11">
        <v>0.67379622060447986</v>
      </c>
      <c r="S106" s="16">
        <v>440.64</v>
      </c>
      <c r="T106" s="16">
        <v>93.753191489361697</v>
      </c>
      <c r="U106" s="16">
        <v>421.93</v>
      </c>
      <c r="V106" s="16">
        <v>91.723913042999996</v>
      </c>
      <c r="W106" s="11">
        <v>-2.0292784463617011</v>
      </c>
      <c r="X106" s="10">
        <v>541</v>
      </c>
      <c r="Y106" s="10">
        <v>1923</v>
      </c>
      <c r="Z106" s="11">
        <v>21.956168831168831</v>
      </c>
      <c r="AA106" s="10">
        <v>572</v>
      </c>
      <c r="AB106" s="10">
        <v>2331</v>
      </c>
      <c r="AC106" s="11">
        <v>19.703754736</v>
      </c>
      <c r="AD106" s="11">
        <v>-2.252414095168831</v>
      </c>
      <c r="AE106" s="16">
        <v>421.93</v>
      </c>
      <c r="AF106" s="10">
        <v>1901</v>
      </c>
      <c r="AG106" s="10">
        <v>2331</v>
      </c>
      <c r="AH106" s="11">
        <v>81.552981552999995</v>
      </c>
      <c r="AI106" s="10">
        <v>572</v>
      </c>
      <c r="AJ106" s="11">
        <v>19.703754736</v>
      </c>
      <c r="AK106" s="10">
        <v>2903</v>
      </c>
      <c r="AL106" s="11">
        <v>65.483982087000001</v>
      </c>
    </row>
    <row r="107" spans="1:38" x14ac:dyDescent="0.2">
      <c r="A107" s="9" t="s">
        <v>510</v>
      </c>
      <c r="B107" s="9" t="s">
        <v>509</v>
      </c>
      <c r="C107" s="9" t="s">
        <v>511</v>
      </c>
      <c r="D107" s="9" t="s">
        <v>570</v>
      </c>
      <c r="E107" s="9" t="s">
        <v>569</v>
      </c>
      <c r="F107" s="9" t="s">
        <v>571</v>
      </c>
      <c r="G107" s="9" t="s">
        <v>609</v>
      </c>
      <c r="H107" s="9" t="s">
        <v>608</v>
      </c>
      <c r="I107" s="9" t="s">
        <v>610</v>
      </c>
      <c r="J107" s="84">
        <v>12</v>
      </c>
      <c r="K107" s="10">
        <v>92019.623081850659</v>
      </c>
      <c r="L107" s="10">
        <v>12244</v>
      </c>
      <c r="M107" s="11">
        <v>13.30585758768982</v>
      </c>
      <c r="N107" s="84">
        <v>12</v>
      </c>
      <c r="O107" s="10">
        <v>93084</v>
      </c>
      <c r="P107" s="10">
        <v>13126</v>
      </c>
      <c r="Q107" s="11">
        <v>14.101241889000001</v>
      </c>
      <c r="R107" s="11">
        <v>0.79538430131018067</v>
      </c>
      <c r="S107" s="16">
        <v>120</v>
      </c>
      <c r="T107" s="16">
        <v>100</v>
      </c>
      <c r="U107" s="16">
        <v>120</v>
      </c>
      <c r="V107" s="16">
        <v>100</v>
      </c>
      <c r="W107" s="11">
        <v>0</v>
      </c>
      <c r="X107" s="10">
        <v>279</v>
      </c>
      <c r="Y107" s="10">
        <v>1284</v>
      </c>
      <c r="Z107" s="11">
        <v>17.850287907869479</v>
      </c>
      <c r="AA107" s="10">
        <v>265</v>
      </c>
      <c r="AB107" s="10">
        <v>1515</v>
      </c>
      <c r="AC107" s="11">
        <v>14.887640448999999</v>
      </c>
      <c r="AD107" s="11">
        <v>-2.9626474588694798</v>
      </c>
      <c r="AE107" s="16">
        <v>120</v>
      </c>
      <c r="AF107" s="10">
        <v>1313</v>
      </c>
      <c r="AG107" s="10">
        <v>1515</v>
      </c>
      <c r="AH107" s="11">
        <v>86.666666667000001</v>
      </c>
      <c r="AI107" s="10">
        <v>265</v>
      </c>
      <c r="AJ107" s="11">
        <v>14.887640448999999</v>
      </c>
      <c r="AK107" s="10">
        <v>1780</v>
      </c>
      <c r="AL107" s="11">
        <v>73.764044944000005</v>
      </c>
    </row>
    <row r="108" spans="1:38" x14ac:dyDescent="0.2">
      <c r="A108" s="9" t="s">
        <v>510</v>
      </c>
      <c r="B108" s="9" t="s">
        <v>509</v>
      </c>
      <c r="C108" s="9" t="s">
        <v>511</v>
      </c>
      <c r="D108" s="9" t="s">
        <v>570</v>
      </c>
      <c r="E108" s="9" t="s">
        <v>569</v>
      </c>
      <c r="F108" s="9" t="s">
        <v>571</v>
      </c>
      <c r="G108" s="9" t="s">
        <v>612</v>
      </c>
      <c r="H108" s="9" t="s">
        <v>611</v>
      </c>
      <c r="I108" s="9" t="s">
        <v>613</v>
      </c>
      <c r="J108" s="84">
        <v>113</v>
      </c>
      <c r="K108" s="10">
        <v>568253.9669397861</v>
      </c>
      <c r="L108" s="10">
        <v>38159</v>
      </c>
      <c r="M108" s="11">
        <v>6.7151313004460631</v>
      </c>
      <c r="N108" s="84">
        <v>98</v>
      </c>
      <c r="O108" s="10">
        <v>542205</v>
      </c>
      <c r="P108" s="10">
        <v>42600</v>
      </c>
      <c r="Q108" s="11">
        <v>7.8568069270000001</v>
      </c>
      <c r="R108" s="11">
        <v>1.141675626553937</v>
      </c>
      <c r="S108" s="16">
        <v>1021.2599999999999</v>
      </c>
      <c r="T108" s="16">
        <v>90.376991150442464</v>
      </c>
      <c r="U108" s="16">
        <v>867.77</v>
      </c>
      <c r="V108" s="16">
        <v>88.547959184000007</v>
      </c>
      <c r="W108" s="11">
        <v>-1.8290319664424572</v>
      </c>
      <c r="X108" s="10">
        <v>1312</v>
      </c>
      <c r="Y108" s="10">
        <v>4542</v>
      </c>
      <c r="Z108" s="11">
        <v>22.412025965152033</v>
      </c>
      <c r="AA108" s="10">
        <v>1667</v>
      </c>
      <c r="AB108" s="10">
        <v>6201</v>
      </c>
      <c r="AC108" s="11">
        <v>21.187086934</v>
      </c>
      <c r="AD108" s="11">
        <v>-1.224939031152033</v>
      </c>
      <c r="AE108" s="16">
        <v>867.77</v>
      </c>
      <c r="AF108" s="10">
        <v>5058</v>
      </c>
      <c r="AG108" s="10">
        <v>6201</v>
      </c>
      <c r="AH108" s="11">
        <v>81.567489115000001</v>
      </c>
      <c r="AI108" s="10">
        <v>1667</v>
      </c>
      <c r="AJ108" s="11">
        <v>21.187086934</v>
      </c>
      <c r="AK108" s="10">
        <v>7868</v>
      </c>
      <c r="AL108" s="11">
        <v>64.285714286000001</v>
      </c>
    </row>
    <row r="109" spans="1:38" x14ac:dyDescent="0.2">
      <c r="A109" s="9" t="s">
        <v>510</v>
      </c>
      <c r="B109" s="9" t="s">
        <v>509</v>
      </c>
      <c r="C109" s="9" t="s">
        <v>511</v>
      </c>
      <c r="D109" s="9" t="s">
        <v>615</v>
      </c>
      <c r="E109" s="9" t="s">
        <v>614</v>
      </c>
      <c r="F109" s="9" t="s">
        <v>616</v>
      </c>
      <c r="G109" s="9" t="s">
        <v>618</v>
      </c>
      <c r="H109" s="9" t="s">
        <v>617</v>
      </c>
      <c r="I109" s="9" t="s">
        <v>619</v>
      </c>
      <c r="J109" s="84">
        <v>30</v>
      </c>
      <c r="K109" s="10">
        <v>200287.23466508195</v>
      </c>
      <c r="L109" s="10">
        <v>15119</v>
      </c>
      <c r="M109" s="11">
        <v>7.548658817563596</v>
      </c>
      <c r="N109" s="84">
        <v>30</v>
      </c>
      <c r="O109" s="10">
        <v>201395</v>
      </c>
      <c r="P109" s="10">
        <v>16867</v>
      </c>
      <c r="Q109" s="11">
        <v>8.3750837909999998</v>
      </c>
      <c r="R109" s="11">
        <v>0.82642497343640375</v>
      </c>
      <c r="S109" s="16">
        <v>267.24</v>
      </c>
      <c r="T109" s="16">
        <v>89.08</v>
      </c>
      <c r="U109" s="16">
        <v>273.14</v>
      </c>
      <c r="V109" s="16">
        <v>91.046666666999997</v>
      </c>
      <c r="W109" s="11">
        <v>1.9666666669999984</v>
      </c>
      <c r="X109" s="10">
        <v>729</v>
      </c>
      <c r="Y109" s="10">
        <v>1813</v>
      </c>
      <c r="Z109" s="11">
        <v>28.67820613690008</v>
      </c>
      <c r="AA109" s="10">
        <v>666</v>
      </c>
      <c r="AB109" s="10">
        <v>2040</v>
      </c>
      <c r="AC109" s="11">
        <v>24.611973391999999</v>
      </c>
      <c r="AD109" s="11">
        <v>-4.0662327449000806</v>
      </c>
      <c r="AE109" s="16">
        <v>273.14</v>
      </c>
      <c r="AF109" s="10">
        <v>1704</v>
      </c>
      <c r="AG109" s="10">
        <v>2040</v>
      </c>
      <c r="AH109" s="11">
        <v>83.529411765000006</v>
      </c>
      <c r="AI109" s="10">
        <v>666</v>
      </c>
      <c r="AJ109" s="11">
        <v>24.611973391999999</v>
      </c>
      <c r="AK109" s="10">
        <v>2706</v>
      </c>
      <c r="AL109" s="11">
        <v>62.971175166000002</v>
      </c>
    </row>
    <row r="110" spans="1:38" x14ac:dyDescent="0.2">
      <c r="A110" s="9" t="s">
        <v>510</v>
      </c>
      <c r="B110" s="9" t="s">
        <v>509</v>
      </c>
      <c r="C110" s="9" t="s">
        <v>511</v>
      </c>
      <c r="D110" s="9" t="s">
        <v>615</v>
      </c>
      <c r="E110" s="9" t="s">
        <v>614</v>
      </c>
      <c r="F110" s="9" t="s">
        <v>616</v>
      </c>
      <c r="G110" s="9" t="s">
        <v>621</v>
      </c>
      <c r="H110" s="9" t="s">
        <v>620</v>
      </c>
      <c r="I110" s="9" t="s">
        <v>622</v>
      </c>
      <c r="J110" s="84">
        <v>5</v>
      </c>
      <c r="K110" s="10">
        <v>56700.124951453632</v>
      </c>
      <c r="L110" s="10">
        <v>5945</v>
      </c>
      <c r="M110" s="11">
        <v>10.484985712271499</v>
      </c>
      <c r="N110" s="84">
        <v>5</v>
      </c>
      <c r="O110" s="10">
        <v>57955</v>
      </c>
      <c r="P110" s="10">
        <v>6675</v>
      </c>
      <c r="Q110" s="11">
        <v>11.517556725</v>
      </c>
      <c r="R110" s="11">
        <v>1.0325710127285017</v>
      </c>
      <c r="S110" s="16">
        <v>50</v>
      </c>
      <c r="T110" s="16">
        <v>100</v>
      </c>
      <c r="U110" s="16">
        <v>50</v>
      </c>
      <c r="V110" s="16">
        <v>100</v>
      </c>
      <c r="W110" s="11">
        <v>0</v>
      </c>
      <c r="X110" s="10">
        <v>341</v>
      </c>
      <c r="Y110" s="10">
        <v>780</v>
      </c>
      <c r="Z110" s="11">
        <v>30.419268510258696</v>
      </c>
      <c r="AA110" s="10">
        <v>237</v>
      </c>
      <c r="AB110" s="10">
        <v>897</v>
      </c>
      <c r="AC110" s="11">
        <v>20.899470899000001</v>
      </c>
      <c r="AD110" s="11">
        <v>-9.5197976112586957</v>
      </c>
      <c r="AE110" s="16">
        <v>50</v>
      </c>
      <c r="AF110" s="10">
        <v>747</v>
      </c>
      <c r="AG110" s="10">
        <v>897</v>
      </c>
      <c r="AH110" s="11">
        <v>83.277591973</v>
      </c>
      <c r="AI110" s="10">
        <v>237</v>
      </c>
      <c r="AJ110" s="11">
        <v>20.899470899000001</v>
      </c>
      <c r="AK110" s="10">
        <v>1134</v>
      </c>
      <c r="AL110" s="11">
        <v>65.873015873</v>
      </c>
    </row>
    <row r="111" spans="1:38" x14ac:dyDescent="0.2">
      <c r="A111" s="9" t="s">
        <v>510</v>
      </c>
      <c r="B111" s="9" t="s">
        <v>509</v>
      </c>
      <c r="C111" s="9" t="s">
        <v>511</v>
      </c>
      <c r="D111" s="9" t="s">
        <v>615</v>
      </c>
      <c r="E111" s="9" t="s">
        <v>614</v>
      </c>
      <c r="F111" s="9" t="s">
        <v>616</v>
      </c>
      <c r="G111" s="9" t="s">
        <v>624</v>
      </c>
      <c r="H111" s="9" t="s">
        <v>623</v>
      </c>
      <c r="I111" s="9" t="s">
        <v>625</v>
      </c>
      <c r="J111" s="84">
        <v>33</v>
      </c>
      <c r="K111" s="10">
        <v>257535.1612696932</v>
      </c>
      <c r="L111" s="10">
        <v>22127</v>
      </c>
      <c r="M111" s="11">
        <v>8.5918365053183567</v>
      </c>
      <c r="N111" s="84">
        <v>32</v>
      </c>
      <c r="O111" s="10">
        <v>259770</v>
      </c>
      <c r="P111" s="10">
        <v>24582</v>
      </c>
      <c r="Q111" s="11">
        <v>9.4629864880000003</v>
      </c>
      <c r="R111" s="11">
        <v>0.87114998268164356</v>
      </c>
      <c r="S111" s="16">
        <v>310</v>
      </c>
      <c r="T111" s="16">
        <v>93.939393939393938</v>
      </c>
      <c r="U111" s="16">
        <v>307.51</v>
      </c>
      <c r="V111" s="16">
        <v>96.096874999999997</v>
      </c>
      <c r="W111" s="11">
        <v>2.1574810606060595</v>
      </c>
      <c r="X111" s="10">
        <v>877</v>
      </c>
      <c r="Y111" s="10">
        <v>2497</v>
      </c>
      <c r="Z111" s="11">
        <v>25.992886781268528</v>
      </c>
      <c r="AA111" s="10">
        <v>942</v>
      </c>
      <c r="AB111" s="10">
        <v>3162</v>
      </c>
      <c r="AC111" s="11">
        <v>22.953216374</v>
      </c>
      <c r="AD111" s="11">
        <v>-3.0396704072685274</v>
      </c>
      <c r="AE111" s="16">
        <v>307.51</v>
      </c>
      <c r="AF111" s="10">
        <v>2695</v>
      </c>
      <c r="AG111" s="10">
        <v>3162</v>
      </c>
      <c r="AH111" s="11">
        <v>85.230866539999994</v>
      </c>
      <c r="AI111" s="10">
        <v>942</v>
      </c>
      <c r="AJ111" s="11">
        <v>22.953216374</v>
      </c>
      <c r="AK111" s="10">
        <v>4104</v>
      </c>
      <c r="AL111" s="11">
        <v>65.667641325999995</v>
      </c>
    </row>
    <row r="112" spans="1:38" x14ac:dyDescent="0.2">
      <c r="A112" s="9" t="s">
        <v>510</v>
      </c>
      <c r="B112" s="9" t="s">
        <v>509</v>
      </c>
      <c r="C112" s="9" t="s">
        <v>511</v>
      </c>
      <c r="D112" s="9" t="s">
        <v>615</v>
      </c>
      <c r="E112" s="9" t="s">
        <v>614</v>
      </c>
      <c r="F112" s="9" t="s">
        <v>616</v>
      </c>
      <c r="G112" s="9" t="s">
        <v>627</v>
      </c>
      <c r="H112" s="9" t="s">
        <v>626</v>
      </c>
      <c r="I112" s="9" t="s">
        <v>628</v>
      </c>
      <c r="J112" s="84">
        <v>62</v>
      </c>
      <c r="K112" s="10">
        <v>294025.28918755794</v>
      </c>
      <c r="L112" s="10">
        <v>22297</v>
      </c>
      <c r="M112" s="11">
        <v>7.5833613025636044</v>
      </c>
      <c r="N112" s="84">
        <v>61</v>
      </c>
      <c r="O112" s="10">
        <v>301328</v>
      </c>
      <c r="P112" s="10">
        <v>24795</v>
      </c>
      <c r="Q112" s="11">
        <v>8.2285748420000004</v>
      </c>
      <c r="R112" s="11">
        <v>0.64521353943639603</v>
      </c>
      <c r="S112" s="16">
        <v>553.11</v>
      </c>
      <c r="T112" s="16">
        <v>89.211290322580652</v>
      </c>
      <c r="U112" s="16">
        <v>571.11</v>
      </c>
      <c r="V112" s="16">
        <v>93.624590163999997</v>
      </c>
      <c r="W112" s="11">
        <v>4.4132998414193452</v>
      </c>
      <c r="X112" s="10">
        <v>1281</v>
      </c>
      <c r="Y112" s="10">
        <v>3041</v>
      </c>
      <c r="Z112" s="11">
        <v>29.63905599259602</v>
      </c>
      <c r="AA112" s="10">
        <v>1200</v>
      </c>
      <c r="AB112" s="10">
        <v>3353</v>
      </c>
      <c r="AC112" s="11">
        <v>26.356248626999999</v>
      </c>
      <c r="AD112" s="11">
        <v>-3.282807365596021</v>
      </c>
      <c r="AE112" s="16">
        <v>571.11</v>
      </c>
      <c r="AF112" s="10">
        <v>2707</v>
      </c>
      <c r="AG112" s="10">
        <v>3353</v>
      </c>
      <c r="AH112" s="11">
        <v>80.733671338999997</v>
      </c>
      <c r="AI112" s="10">
        <v>1200</v>
      </c>
      <c r="AJ112" s="11">
        <v>26.356248626999999</v>
      </c>
      <c r="AK112" s="10">
        <v>4553</v>
      </c>
      <c r="AL112" s="11">
        <v>59.455304194999997</v>
      </c>
    </row>
    <row r="113" spans="1:38" x14ac:dyDescent="0.2">
      <c r="A113" s="9" t="s">
        <v>510</v>
      </c>
      <c r="B113" s="9" t="s">
        <v>509</v>
      </c>
      <c r="C113" s="9" t="s">
        <v>511</v>
      </c>
      <c r="D113" s="9" t="s">
        <v>615</v>
      </c>
      <c r="E113" s="9" t="s">
        <v>614</v>
      </c>
      <c r="F113" s="9" t="s">
        <v>616</v>
      </c>
      <c r="G113" s="9" t="s">
        <v>630</v>
      </c>
      <c r="H113" s="9" t="s">
        <v>629</v>
      </c>
      <c r="I113" s="9" t="s">
        <v>631</v>
      </c>
      <c r="J113" s="84">
        <v>33</v>
      </c>
      <c r="K113" s="10">
        <v>172610.78870853485</v>
      </c>
      <c r="L113" s="10">
        <v>15611</v>
      </c>
      <c r="M113" s="11">
        <v>9.0440465030029173</v>
      </c>
      <c r="N113" s="84">
        <v>37</v>
      </c>
      <c r="O113" s="10">
        <v>189165</v>
      </c>
      <c r="P113" s="10">
        <v>18734</v>
      </c>
      <c r="Q113" s="11">
        <v>9.9035233789999992</v>
      </c>
      <c r="R113" s="11">
        <v>0.85947687599708189</v>
      </c>
      <c r="S113" s="16">
        <v>291.44</v>
      </c>
      <c r="T113" s="16">
        <v>88.315151515151527</v>
      </c>
      <c r="U113" s="16">
        <v>312.27</v>
      </c>
      <c r="V113" s="16">
        <v>84.397297296999994</v>
      </c>
      <c r="W113" s="11">
        <v>-3.9178542181515326</v>
      </c>
      <c r="X113" s="10">
        <v>622</v>
      </c>
      <c r="Y113" s="10">
        <v>1715</v>
      </c>
      <c r="Z113" s="11">
        <v>26.615318784766796</v>
      </c>
      <c r="AA113" s="10">
        <v>665</v>
      </c>
      <c r="AB113" s="10">
        <v>2317</v>
      </c>
      <c r="AC113" s="11">
        <v>22.300469484000001</v>
      </c>
      <c r="AD113" s="11">
        <v>-4.3148493007667952</v>
      </c>
      <c r="AE113" s="16">
        <v>312.27</v>
      </c>
      <c r="AF113" s="10">
        <v>1851</v>
      </c>
      <c r="AG113" s="10">
        <v>2317</v>
      </c>
      <c r="AH113" s="11">
        <v>79.887785930000007</v>
      </c>
      <c r="AI113" s="10">
        <v>665</v>
      </c>
      <c r="AJ113" s="11">
        <v>22.300469484000001</v>
      </c>
      <c r="AK113" s="10">
        <v>2982</v>
      </c>
      <c r="AL113" s="11">
        <v>62.072434608000002</v>
      </c>
    </row>
    <row r="114" spans="1:38" x14ac:dyDescent="0.2">
      <c r="A114" s="9" t="s">
        <v>510</v>
      </c>
      <c r="B114" s="9" t="s">
        <v>509</v>
      </c>
      <c r="C114" s="9" t="s">
        <v>511</v>
      </c>
      <c r="D114" s="9" t="s">
        <v>615</v>
      </c>
      <c r="E114" s="9" t="s">
        <v>614</v>
      </c>
      <c r="F114" s="9" t="s">
        <v>616</v>
      </c>
      <c r="G114" s="9" t="s">
        <v>633</v>
      </c>
      <c r="H114" s="9" t="s">
        <v>632</v>
      </c>
      <c r="I114" s="9" t="s">
        <v>634</v>
      </c>
      <c r="J114" s="84">
        <v>27</v>
      </c>
      <c r="K114" s="10">
        <v>211895.6178254855</v>
      </c>
      <c r="L114" s="10">
        <v>15468</v>
      </c>
      <c r="M114" s="11">
        <v>7.2998206186308421</v>
      </c>
      <c r="N114" s="84">
        <v>27</v>
      </c>
      <c r="O114" s="10">
        <v>216165</v>
      </c>
      <c r="P114" s="10">
        <v>17475</v>
      </c>
      <c r="Q114" s="11">
        <v>8.0841024220000008</v>
      </c>
      <c r="R114" s="11">
        <v>0.78428180336915876</v>
      </c>
      <c r="S114" s="16">
        <v>242.91000000000003</v>
      </c>
      <c r="T114" s="16">
        <v>89.966666666666683</v>
      </c>
      <c r="U114" s="16">
        <v>231.56</v>
      </c>
      <c r="V114" s="16">
        <v>85.762962963000007</v>
      </c>
      <c r="W114" s="11">
        <v>-4.203703703666676</v>
      </c>
      <c r="X114" s="10">
        <v>736</v>
      </c>
      <c r="Y114" s="10">
        <v>1842</v>
      </c>
      <c r="Z114" s="11">
        <v>28.549262994569435</v>
      </c>
      <c r="AA114" s="10">
        <v>847</v>
      </c>
      <c r="AB114" s="10">
        <v>2247</v>
      </c>
      <c r="AC114" s="11">
        <v>27.375565610999999</v>
      </c>
      <c r="AD114" s="11">
        <v>-1.1736973835694364</v>
      </c>
      <c r="AE114" s="16">
        <v>231.56</v>
      </c>
      <c r="AF114" s="10">
        <v>1887</v>
      </c>
      <c r="AG114" s="10">
        <v>2247</v>
      </c>
      <c r="AH114" s="11">
        <v>83.978638184000005</v>
      </c>
      <c r="AI114" s="10">
        <v>847</v>
      </c>
      <c r="AJ114" s="11">
        <v>27.375565610999999</v>
      </c>
      <c r="AK114" s="10">
        <v>3094</v>
      </c>
      <c r="AL114" s="11">
        <v>60.989010989000001</v>
      </c>
    </row>
    <row r="115" spans="1:38" x14ac:dyDescent="0.2">
      <c r="A115" s="9" t="s">
        <v>510</v>
      </c>
      <c r="B115" s="9" t="s">
        <v>509</v>
      </c>
      <c r="C115" s="9" t="s">
        <v>511</v>
      </c>
      <c r="D115" s="9" t="s">
        <v>615</v>
      </c>
      <c r="E115" s="9" t="s">
        <v>614</v>
      </c>
      <c r="F115" s="9" t="s">
        <v>616</v>
      </c>
      <c r="G115" s="9" t="s">
        <v>636</v>
      </c>
      <c r="H115" s="9" t="s">
        <v>635</v>
      </c>
      <c r="I115" s="9" t="s">
        <v>637</v>
      </c>
      <c r="J115" s="84">
        <v>69</v>
      </c>
      <c r="K115" s="10">
        <v>511519.4340932811</v>
      </c>
      <c r="L115" s="10">
        <v>50510</v>
      </c>
      <c r="M115" s="11">
        <v>9.8745026353757179</v>
      </c>
      <c r="N115" s="84">
        <v>69</v>
      </c>
      <c r="O115" s="10">
        <v>521338</v>
      </c>
      <c r="P115" s="10">
        <v>55637</v>
      </c>
      <c r="Q115" s="11">
        <v>10.671963293999999</v>
      </c>
      <c r="R115" s="11">
        <v>0.79746065862428139</v>
      </c>
      <c r="S115" s="16">
        <v>664.9799999999999</v>
      </c>
      <c r="T115" s="16">
        <v>96.37391304347824</v>
      </c>
      <c r="U115" s="16">
        <v>672.88</v>
      </c>
      <c r="V115" s="16">
        <v>97.518840580000003</v>
      </c>
      <c r="W115" s="11">
        <v>1.144927536521763</v>
      </c>
      <c r="X115" s="10">
        <v>2094</v>
      </c>
      <c r="Y115" s="10">
        <v>6833</v>
      </c>
      <c r="Z115" s="11">
        <v>23.456928419401816</v>
      </c>
      <c r="AA115" s="10">
        <v>2182</v>
      </c>
      <c r="AB115" s="10">
        <v>8126</v>
      </c>
      <c r="AC115" s="11">
        <v>21.168024835000001</v>
      </c>
      <c r="AD115" s="11">
        <v>-2.2889035844018153</v>
      </c>
      <c r="AE115" s="16">
        <v>672.88</v>
      </c>
      <c r="AF115" s="10">
        <v>7003</v>
      </c>
      <c r="AG115" s="10">
        <v>8126</v>
      </c>
      <c r="AH115" s="11">
        <v>86.180162441999997</v>
      </c>
      <c r="AI115" s="10">
        <v>2182</v>
      </c>
      <c r="AJ115" s="11">
        <v>21.168024835000001</v>
      </c>
      <c r="AK115" s="10">
        <v>10308</v>
      </c>
      <c r="AL115" s="11">
        <v>67.937524253000007</v>
      </c>
    </row>
    <row r="116" spans="1:38" x14ac:dyDescent="0.2">
      <c r="A116" s="9" t="s">
        <v>510</v>
      </c>
      <c r="B116" s="9" t="s">
        <v>509</v>
      </c>
      <c r="C116" s="9" t="s">
        <v>511</v>
      </c>
      <c r="D116" s="9" t="s">
        <v>615</v>
      </c>
      <c r="E116" s="9" t="s">
        <v>614</v>
      </c>
      <c r="F116" s="9" t="s">
        <v>616</v>
      </c>
      <c r="G116" s="9" t="s">
        <v>639</v>
      </c>
      <c r="H116" s="9" t="s">
        <v>638</v>
      </c>
      <c r="I116" s="9" t="s">
        <v>640</v>
      </c>
      <c r="J116" s="84">
        <v>19</v>
      </c>
      <c r="K116" s="10">
        <v>105051.39871783154</v>
      </c>
      <c r="L116" s="10">
        <v>7889</v>
      </c>
      <c r="M116" s="11">
        <v>7.5096572690001819</v>
      </c>
      <c r="N116" s="84">
        <v>19</v>
      </c>
      <c r="O116" s="10">
        <v>106007</v>
      </c>
      <c r="P116" s="10">
        <v>9140</v>
      </c>
      <c r="Q116" s="11">
        <v>8.6220721269999991</v>
      </c>
      <c r="R116" s="11">
        <v>1.1124148579998172</v>
      </c>
      <c r="S116" s="16">
        <v>188.57</v>
      </c>
      <c r="T116" s="16">
        <v>99.247368421052627</v>
      </c>
      <c r="U116" s="16">
        <v>179.09</v>
      </c>
      <c r="V116" s="16">
        <v>94.257894737000001</v>
      </c>
      <c r="W116" s="11">
        <v>-4.9894736840526264</v>
      </c>
      <c r="X116" s="10">
        <v>250</v>
      </c>
      <c r="Y116" s="10">
        <v>997</v>
      </c>
      <c r="Z116" s="11">
        <v>20.048115477145149</v>
      </c>
      <c r="AA116" s="10">
        <v>309</v>
      </c>
      <c r="AB116" s="10">
        <v>1275</v>
      </c>
      <c r="AC116" s="11">
        <v>19.507575758000002</v>
      </c>
      <c r="AD116" s="11">
        <v>-0.54053971914514776</v>
      </c>
      <c r="AE116" s="16">
        <v>179.09</v>
      </c>
      <c r="AF116" s="10">
        <v>1139</v>
      </c>
      <c r="AG116" s="10">
        <v>1275</v>
      </c>
      <c r="AH116" s="11">
        <v>89.333333332999999</v>
      </c>
      <c r="AI116" s="10">
        <v>309</v>
      </c>
      <c r="AJ116" s="11">
        <v>19.507575758000002</v>
      </c>
      <c r="AK116" s="10">
        <v>1584</v>
      </c>
      <c r="AL116" s="11">
        <v>71.906565657000002</v>
      </c>
    </row>
    <row r="117" spans="1:38" x14ac:dyDescent="0.2">
      <c r="A117" s="9" t="s">
        <v>510</v>
      </c>
      <c r="B117" s="9" t="s">
        <v>509</v>
      </c>
      <c r="C117" s="9" t="s">
        <v>511</v>
      </c>
      <c r="D117" s="9" t="s">
        <v>615</v>
      </c>
      <c r="E117" s="9" t="s">
        <v>614</v>
      </c>
      <c r="F117" s="9" t="s">
        <v>616</v>
      </c>
      <c r="G117" s="9" t="s">
        <v>642</v>
      </c>
      <c r="H117" s="9" t="s">
        <v>641</v>
      </c>
      <c r="I117" s="9" t="s">
        <v>643</v>
      </c>
      <c r="J117" s="84">
        <v>50</v>
      </c>
      <c r="K117" s="10">
        <v>302185.36144083511</v>
      </c>
      <c r="L117" s="10">
        <v>27520</v>
      </c>
      <c r="M117" s="11">
        <v>9.1069930948287006</v>
      </c>
      <c r="N117" s="84">
        <v>49</v>
      </c>
      <c r="O117" s="10">
        <v>306400</v>
      </c>
      <c r="P117" s="10">
        <v>29785</v>
      </c>
      <c r="Q117" s="11">
        <v>9.720953003</v>
      </c>
      <c r="R117" s="11">
        <v>0.61395990817129942</v>
      </c>
      <c r="S117" s="16">
        <v>474.88</v>
      </c>
      <c r="T117" s="16">
        <v>94.975999999999999</v>
      </c>
      <c r="U117" s="16">
        <v>470.34</v>
      </c>
      <c r="V117" s="16">
        <v>95.987755101999994</v>
      </c>
      <c r="W117" s="11">
        <v>1.0117551019999951</v>
      </c>
      <c r="X117" s="10">
        <v>1053</v>
      </c>
      <c r="Y117" s="10">
        <v>3163</v>
      </c>
      <c r="Z117" s="11">
        <v>24.976280834914611</v>
      </c>
      <c r="AA117" s="10">
        <v>1009</v>
      </c>
      <c r="AB117" s="10">
        <v>3659</v>
      </c>
      <c r="AC117" s="11">
        <v>21.615252784999999</v>
      </c>
      <c r="AD117" s="11">
        <v>-3.3610280499146121</v>
      </c>
      <c r="AE117" s="16">
        <v>470.34</v>
      </c>
      <c r="AF117" s="10">
        <v>3169</v>
      </c>
      <c r="AG117" s="10">
        <v>3659</v>
      </c>
      <c r="AH117" s="11">
        <v>86.608362940999996</v>
      </c>
      <c r="AI117" s="10">
        <v>1009</v>
      </c>
      <c r="AJ117" s="11">
        <v>21.615252784999999</v>
      </c>
      <c r="AK117" s="10">
        <v>4668</v>
      </c>
      <c r="AL117" s="11">
        <v>67.887746358000001</v>
      </c>
    </row>
    <row r="118" spans="1:38" x14ac:dyDescent="0.2">
      <c r="A118" s="9" t="s">
        <v>510</v>
      </c>
      <c r="B118" s="9" t="s">
        <v>509</v>
      </c>
      <c r="C118" s="9" t="s">
        <v>511</v>
      </c>
      <c r="D118" s="9" t="s">
        <v>615</v>
      </c>
      <c r="E118" s="9" t="s">
        <v>614</v>
      </c>
      <c r="F118" s="9" t="s">
        <v>616</v>
      </c>
      <c r="G118" s="9" t="s">
        <v>645</v>
      </c>
      <c r="H118" s="9" t="s">
        <v>644</v>
      </c>
      <c r="I118" s="9" t="s">
        <v>646</v>
      </c>
      <c r="J118" s="84">
        <v>55</v>
      </c>
      <c r="K118" s="10">
        <v>358124.42935142468</v>
      </c>
      <c r="L118" s="10">
        <v>28761</v>
      </c>
      <c r="M118" s="11">
        <v>8.0310075612789475</v>
      </c>
      <c r="N118" s="84">
        <v>55</v>
      </c>
      <c r="O118" s="10">
        <v>365111</v>
      </c>
      <c r="P118" s="10">
        <v>32089</v>
      </c>
      <c r="Q118" s="11">
        <v>8.7888340809999992</v>
      </c>
      <c r="R118" s="11">
        <v>0.75782651972105164</v>
      </c>
      <c r="S118" s="16">
        <v>503.52000000000004</v>
      </c>
      <c r="T118" s="16">
        <v>91.549090909090907</v>
      </c>
      <c r="U118" s="16">
        <v>508.95</v>
      </c>
      <c r="V118" s="16">
        <v>92.536363636000004</v>
      </c>
      <c r="W118" s="11">
        <v>0.98727272690909729</v>
      </c>
      <c r="X118" s="10">
        <v>1175</v>
      </c>
      <c r="Y118" s="10">
        <v>3705</v>
      </c>
      <c r="Z118" s="11">
        <v>24.077868852459016</v>
      </c>
      <c r="AA118" s="10">
        <v>1196</v>
      </c>
      <c r="AB118" s="10">
        <v>4592</v>
      </c>
      <c r="AC118" s="11">
        <v>20.663441602999999</v>
      </c>
      <c r="AD118" s="11">
        <v>-3.4144272494590169</v>
      </c>
      <c r="AE118" s="16">
        <v>508.95</v>
      </c>
      <c r="AF118" s="10">
        <v>3786</v>
      </c>
      <c r="AG118" s="10">
        <v>4592</v>
      </c>
      <c r="AH118" s="11">
        <v>82.447735191999996</v>
      </c>
      <c r="AI118" s="10">
        <v>1196</v>
      </c>
      <c r="AJ118" s="11">
        <v>20.663441602999999</v>
      </c>
      <c r="AK118" s="10">
        <v>5788</v>
      </c>
      <c r="AL118" s="11">
        <v>65.411195577000001</v>
      </c>
    </row>
    <row r="119" spans="1:38" x14ac:dyDescent="0.2">
      <c r="A119" s="9" t="s">
        <v>510</v>
      </c>
      <c r="B119" s="9" t="s">
        <v>509</v>
      </c>
      <c r="C119" s="9" t="s">
        <v>511</v>
      </c>
      <c r="D119" s="9" t="s">
        <v>615</v>
      </c>
      <c r="E119" s="9" t="s">
        <v>614</v>
      </c>
      <c r="F119" s="9" t="s">
        <v>616</v>
      </c>
      <c r="G119" s="9" t="s">
        <v>648</v>
      </c>
      <c r="H119" s="9" t="s">
        <v>647</v>
      </c>
      <c r="I119" s="9" t="s">
        <v>649</v>
      </c>
      <c r="J119" s="84">
        <v>59</v>
      </c>
      <c r="K119" s="10">
        <v>457964.57784455776</v>
      </c>
      <c r="L119" s="10">
        <v>32417</v>
      </c>
      <c r="M119" s="11">
        <v>7.07849505579075</v>
      </c>
      <c r="N119" s="84">
        <v>59</v>
      </c>
      <c r="O119" s="10">
        <v>462389</v>
      </c>
      <c r="P119" s="10">
        <v>36642</v>
      </c>
      <c r="Q119" s="11">
        <v>7.9244964739999997</v>
      </c>
      <c r="R119" s="11">
        <v>0.84600141820924968</v>
      </c>
      <c r="S119" s="16">
        <v>565.31999999999994</v>
      </c>
      <c r="T119" s="16">
        <v>95.81694915254235</v>
      </c>
      <c r="U119" s="16">
        <v>561.37</v>
      </c>
      <c r="V119" s="16">
        <v>95.147457626999994</v>
      </c>
      <c r="W119" s="11">
        <v>-0.66949152554235525</v>
      </c>
      <c r="X119" s="10">
        <v>1196</v>
      </c>
      <c r="Y119" s="10">
        <v>4366</v>
      </c>
      <c r="Z119" s="11">
        <v>21.503056454512766</v>
      </c>
      <c r="AA119" s="10">
        <v>1541</v>
      </c>
      <c r="AB119" s="10">
        <v>5198</v>
      </c>
      <c r="AC119" s="11">
        <v>22.866894198000001</v>
      </c>
      <c r="AD119" s="11">
        <v>1.3638377434872346</v>
      </c>
      <c r="AE119" s="16">
        <v>561.37</v>
      </c>
      <c r="AF119" s="10">
        <v>4468</v>
      </c>
      <c r="AG119" s="10">
        <v>5198</v>
      </c>
      <c r="AH119" s="11">
        <v>85.956136975999996</v>
      </c>
      <c r="AI119" s="10">
        <v>1541</v>
      </c>
      <c r="AJ119" s="11">
        <v>22.866894198000001</v>
      </c>
      <c r="AK119" s="10">
        <v>6739</v>
      </c>
      <c r="AL119" s="11">
        <v>66.300638077000002</v>
      </c>
    </row>
    <row r="120" spans="1:38" x14ac:dyDescent="0.2">
      <c r="A120" s="9" t="s">
        <v>510</v>
      </c>
      <c r="B120" s="9" t="s">
        <v>509</v>
      </c>
      <c r="C120" s="9" t="s">
        <v>511</v>
      </c>
      <c r="D120" s="9" t="s">
        <v>615</v>
      </c>
      <c r="E120" s="9" t="s">
        <v>614</v>
      </c>
      <c r="F120" s="9" t="s">
        <v>616</v>
      </c>
      <c r="G120" s="9" t="s">
        <v>651</v>
      </c>
      <c r="H120" s="9" t="s">
        <v>650</v>
      </c>
      <c r="I120" s="9" t="s">
        <v>652</v>
      </c>
      <c r="J120" s="84">
        <v>70</v>
      </c>
      <c r="K120" s="10">
        <v>484586.16684174474</v>
      </c>
      <c r="L120" s="10">
        <v>33312</v>
      </c>
      <c r="M120" s="11">
        <v>6.8743192190376678</v>
      </c>
      <c r="N120" s="84">
        <v>69</v>
      </c>
      <c r="O120" s="10">
        <v>491684</v>
      </c>
      <c r="P120" s="10">
        <v>38514</v>
      </c>
      <c r="Q120" s="11">
        <v>7.8330797829999996</v>
      </c>
      <c r="R120" s="11">
        <v>0.95876056396233178</v>
      </c>
      <c r="S120" s="16">
        <v>672.7399999999999</v>
      </c>
      <c r="T120" s="16">
        <v>96.105714285714271</v>
      </c>
      <c r="U120" s="16">
        <v>665.56</v>
      </c>
      <c r="V120" s="16">
        <v>96.457971013999995</v>
      </c>
      <c r="W120" s="11">
        <v>0.35225672828572385</v>
      </c>
      <c r="X120" s="10">
        <v>1130</v>
      </c>
      <c r="Y120" s="10">
        <v>4271</v>
      </c>
      <c r="Z120" s="11">
        <v>20.92205147194964</v>
      </c>
      <c r="AA120" s="10">
        <v>1192</v>
      </c>
      <c r="AB120" s="10">
        <v>5311</v>
      </c>
      <c r="AC120" s="11">
        <v>18.330001538000001</v>
      </c>
      <c r="AD120" s="11">
        <v>-2.5920499339496388</v>
      </c>
      <c r="AE120" s="16">
        <v>665.56</v>
      </c>
      <c r="AF120" s="10">
        <v>4515</v>
      </c>
      <c r="AG120" s="10">
        <v>5311</v>
      </c>
      <c r="AH120" s="11">
        <v>85.012238749999995</v>
      </c>
      <c r="AI120" s="10">
        <v>1192</v>
      </c>
      <c r="AJ120" s="11">
        <v>18.330001538000001</v>
      </c>
      <c r="AK120" s="10">
        <v>6503</v>
      </c>
      <c r="AL120" s="11">
        <v>69.429494079999998</v>
      </c>
    </row>
    <row r="121" spans="1:38" x14ac:dyDescent="0.2">
      <c r="A121" s="9" t="s">
        <v>510</v>
      </c>
      <c r="B121" s="9" t="s">
        <v>509</v>
      </c>
      <c r="C121" s="9" t="s">
        <v>511</v>
      </c>
      <c r="D121" s="9" t="s">
        <v>615</v>
      </c>
      <c r="E121" s="9" t="s">
        <v>614</v>
      </c>
      <c r="F121" s="9" t="s">
        <v>616</v>
      </c>
      <c r="G121" s="9" t="s">
        <v>654</v>
      </c>
      <c r="H121" s="9" t="s">
        <v>653</v>
      </c>
      <c r="I121" s="9" t="s">
        <v>655</v>
      </c>
      <c r="J121" s="84">
        <v>31</v>
      </c>
      <c r="K121" s="10">
        <v>165997.19842524067</v>
      </c>
      <c r="L121" s="10">
        <v>9757</v>
      </c>
      <c r="M121" s="11">
        <v>5.8778100429172069</v>
      </c>
      <c r="N121" s="84">
        <v>30</v>
      </c>
      <c r="O121" s="10">
        <v>169607</v>
      </c>
      <c r="P121" s="10">
        <v>10986</v>
      </c>
      <c r="Q121" s="11">
        <v>6.4773269969999996</v>
      </c>
      <c r="R121" s="11">
        <v>0.59951695408279271</v>
      </c>
      <c r="S121" s="16">
        <v>268.35000000000002</v>
      </c>
      <c r="T121" s="16">
        <v>86.56451612903227</v>
      </c>
      <c r="U121" s="16">
        <v>282.14</v>
      </c>
      <c r="V121" s="16">
        <v>94.046666666999997</v>
      </c>
      <c r="W121" s="11">
        <v>7.4821505379677262</v>
      </c>
      <c r="X121" s="10">
        <v>558</v>
      </c>
      <c r="Y121" s="10">
        <v>1320</v>
      </c>
      <c r="Z121" s="11">
        <v>29.712460063897762</v>
      </c>
      <c r="AA121" s="10">
        <v>606</v>
      </c>
      <c r="AB121" s="10">
        <v>1710</v>
      </c>
      <c r="AC121" s="11">
        <v>26.165803108999999</v>
      </c>
      <c r="AD121" s="11">
        <v>-3.5466569548977631</v>
      </c>
      <c r="AE121" s="16">
        <v>282.14</v>
      </c>
      <c r="AF121" s="10">
        <v>1462</v>
      </c>
      <c r="AG121" s="10">
        <v>1710</v>
      </c>
      <c r="AH121" s="11">
        <v>85.497076023000005</v>
      </c>
      <c r="AI121" s="10">
        <v>606</v>
      </c>
      <c r="AJ121" s="11">
        <v>26.165803108999999</v>
      </c>
      <c r="AK121" s="10">
        <v>2316</v>
      </c>
      <c r="AL121" s="11">
        <v>63.126079447000002</v>
      </c>
    </row>
    <row r="122" spans="1:38" x14ac:dyDescent="0.2">
      <c r="A122" s="9" t="s">
        <v>510</v>
      </c>
      <c r="B122" s="9" t="s">
        <v>509</v>
      </c>
      <c r="C122" s="9" t="s">
        <v>511</v>
      </c>
      <c r="D122" s="9" t="s">
        <v>615</v>
      </c>
      <c r="E122" s="9" t="s">
        <v>614</v>
      </c>
      <c r="F122" s="9" t="s">
        <v>616</v>
      </c>
      <c r="G122" s="9" t="s">
        <v>657</v>
      </c>
      <c r="H122" s="9" t="s">
        <v>656</v>
      </c>
      <c r="I122" s="9" t="s">
        <v>658</v>
      </c>
      <c r="J122" s="84">
        <v>15</v>
      </c>
      <c r="K122" s="10">
        <v>130318.04130828023</v>
      </c>
      <c r="L122" s="10">
        <v>11496</v>
      </c>
      <c r="M122" s="11">
        <v>8.8214953851286602</v>
      </c>
      <c r="N122" s="84">
        <v>15</v>
      </c>
      <c r="O122" s="10">
        <v>132110</v>
      </c>
      <c r="P122" s="10">
        <v>12722</v>
      </c>
      <c r="Q122" s="11">
        <v>9.6298539099999996</v>
      </c>
      <c r="R122" s="11">
        <v>0.80835852487133941</v>
      </c>
      <c r="S122" s="16">
        <v>144.14000000000001</v>
      </c>
      <c r="T122" s="16">
        <v>96.093333333333348</v>
      </c>
      <c r="U122" s="16">
        <v>143.96</v>
      </c>
      <c r="V122" s="16">
        <v>95.973333332999999</v>
      </c>
      <c r="W122" s="11">
        <v>-0.12000000033334857</v>
      </c>
      <c r="X122" s="10">
        <v>358</v>
      </c>
      <c r="Y122" s="10">
        <v>1570</v>
      </c>
      <c r="Z122" s="11">
        <v>18.568464730290458</v>
      </c>
      <c r="AA122" s="10">
        <v>313</v>
      </c>
      <c r="AB122" s="10">
        <v>1753</v>
      </c>
      <c r="AC122" s="11">
        <v>15.150048403</v>
      </c>
      <c r="AD122" s="11">
        <v>-3.4184163272904584</v>
      </c>
      <c r="AE122" s="16">
        <v>143.96</v>
      </c>
      <c r="AF122" s="10">
        <v>1479</v>
      </c>
      <c r="AG122" s="10">
        <v>1753</v>
      </c>
      <c r="AH122" s="11">
        <v>84.369652024999994</v>
      </c>
      <c r="AI122" s="10">
        <v>313</v>
      </c>
      <c r="AJ122" s="11">
        <v>15.150048403</v>
      </c>
      <c r="AK122" s="10">
        <v>2066</v>
      </c>
      <c r="AL122" s="11">
        <v>71.587608906</v>
      </c>
    </row>
    <row r="123" spans="1:38" x14ac:dyDescent="0.2">
      <c r="A123" s="9" t="s">
        <v>510</v>
      </c>
      <c r="B123" s="9" t="s">
        <v>509</v>
      </c>
      <c r="C123" s="9" t="s">
        <v>511</v>
      </c>
      <c r="D123" s="9" t="s">
        <v>660</v>
      </c>
      <c r="E123" s="9" t="s">
        <v>659</v>
      </c>
      <c r="F123" s="9" t="s">
        <v>661</v>
      </c>
      <c r="G123" s="9" t="s">
        <v>663</v>
      </c>
      <c r="H123" s="9" t="s">
        <v>662</v>
      </c>
      <c r="I123" s="9" t="s">
        <v>664</v>
      </c>
      <c r="J123" s="84">
        <v>107</v>
      </c>
      <c r="K123" s="10">
        <v>722877.37998553982</v>
      </c>
      <c r="L123" s="10">
        <v>50417</v>
      </c>
      <c r="M123" s="11">
        <v>6.9744885364940483</v>
      </c>
      <c r="N123" s="84">
        <v>106</v>
      </c>
      <c r="O123" s="10">
        <v>741489</v>
      </c>
      <c r="P123" s="10">
        <v>56758</v>
      </c>
      <c r="Q123" s="11">
        <v>7.6545977079999998</v>
      </c>
      <c r="R123" s="11">
        <v>0.68010917150595152</v>
      </c>
      <c r="S123" s="16">
        <v>969.56</v>
      </c>
      <c r="T123" s="16">
        <v>90.613084112149522</v>
      </c>
      <c r="U123" s="16">
        <v>988.08</v>
      </c>
      <c r="V123" s="16">
        <v>93.215094339999993</v>
      </c>
      <c r="W123" s="11">
        <v>2.6020102278504709</v>
      </c>
      <c r="X123" s="10">
        <v>2240</v>
      </c>
      <c r="Y123" s="10">
        <v>5855</v>
      </c>
      <c r="Z123" s="11">
        <v>27.671402100061766</v>
      </c>
      <c r="AA123" s="10">
        <v>2306</v>
      </c>
      <c r="AB123" s="10">
        <v>7325</v>
      </c>
      <c r="AC123" s="11">
        <v>23.943515730000001</v>
      </c>
      <c r="AD123" s="11">
        <v>-3.7278863700617642</v>
      </c>
      <c r="AE123" s="16">
        <v>988.08</v>
      </c>
      <c r="AF123" s="10">
        <v>6040</v>
      </c>
      <c r="AG123" s="10">
        <v>7325</v>
      </c>
      <c r="AH123" s="11">
        <v>82.457337883999998</v>
      </c>
      <c r="AI123" s="10">
        <v>2306</v>
      </c>
      <c r="AJ123" s="11">
        <v>23.943515730000001</v>
      </c>
      <c r="AK123" s="10">
        <v>9631</v>
      </c>
      <c r="AL123" s="11">
        <v>62.714152216999999</v>
      </c>
    </row>
    <row r="124" spans="1:38" x14ac:dyDescent="0.2">
      <c r="A124" s="9" t="s">
        <v>510</v>
      </c>
      <c r="B124" s="9" t="s">
        <v>509</v>
      </c>
      <c r="C124" s="9" t="s">
        <v>511</v>
      </c>
      <c r="D124" s="9" t="s">
        <v>660</v>
      </c>
      <c r="E124" s="9" t="s">
        <v>659</v>
      </c>
      <c r="F124" s="9" t="s">
        <v>661</v>
      </c>
      <c r="G124" s="9" t="s">
        <v>666</v>
      </c>
      <c r="H124" s="9" t="s">
        <v>665</v>
      </c>
      <c r="I124" s="9" t="s">
        <v>667</v>
      </c>
      <c r="J124" s="84">
        <v>41</v>
      </c>
      <c r="K124" s="10">
        <v>317035.90837112168</v>
      </c>
      <c r="L124" s="10">
        <v>25334</v>
      </c>
      <c r="M124" s="11">
        <v>7.9908929339146226</v>
      </c>
      <c r="N124" s="84">
        <v>40</v>
      </c>
      <c r="O124" s="10">
        <v>320354</v>
      </c>
      <c r="P124" s="10">
        <v>27909</v>
      </c>
      <c r="Q124" s="11">
        <v>8.7119249330000006</v>
      </c>
      <c r="R124" s="11">
        <v>0.72103199908537796</v>
      </c>
      <c r="S124" s="16">
        <v>348.6</v>
      </c>
      <c r="T124" s="16">
        <v>85.024390243902445</v>
      </c>
      <c r="U124" s="16">
        <v>362.42</v>
      </c>
      <c r="V124" s="16">
        <v>90.605000000000004</v>
      </c>
      <c r="W124" s="11">
        <v>5.5806097560975587</v>
      </c>
      <c r="X124" s="10">
        <v>892</v>
      </c>
      <c r="Y124" s="10">
        <v>2538</v>
      </c>
      <c r="Z124" s="11">
        <v>26.005830903790088</v>
      </c>
      <c r="AA124" s="10">
        <v>1035</v>
      </c>
      <c r="AB124" s="10">
        <v>3138</v>
      </c>
      <c r="AC124" s="11">
        <v>24.802300503000001</v>
      </c>
      <c r="AD124" s="11">
        <v>-1.2035304007900862</v>
      </c>
      <c r="AE124" s="16">
        <v>362.42</v>
      </c>
      <c r="AF124" s="10">
        <v>2564</v>
      </c>
      <c r="AG124" s="10">
        <v>3138</v>
      </c>
      <c r="AH124" s="11">
        <v>81.708094328000001</v>
      </c>
      <c r="AI124" s="10">
        <v>1035</v>
      </c>
      <c r="AJ124" s="11">
        <v>24.802300503000001</v>
      </c>
      <c r="AK124" s="10">
        <v>4173</v>
      </c>
      <c r="AL124" s="11">
        <v>61.442607236999997</v>
      </c>
    </row>
    <row r="125" spans="1:38" x14ac:dyDescent="0.2">
      <c r="A125" s="9" t="s">
        <v>510</v>
      </c>
      <c r="B125" s="9" t="s">
        <v>509</v>
      </c>
      <c r="C125" s="9" t="s">
        <v>511</v>
      </c>
      <c r="D125" s="9" t="s">
        <v>660</v>
      </c>
      <c r="E125" s="9" t="s">
        <v>659</v>
      </c>
      <c r="F125" s="9" t="s">
        <v>661</v>
      </c>
      <c r="G125" s="9" t="s">
        <v>669</v>
      </c>
      <c r="H125" s="9" t="s">
        <v>668</v>
      </c>
      <c r="I125" s="9" t="s">
        <v>670</v>
      </c>
      <c r="J125" s="84">
        <v>26</v>
      </c>
      <c r="K125" s="10">
        <v>190643.97359100345</v>
      </c>
      <c r="L125" s="10">
        <v>15619</v>
      </c>
      <c r="M125" s="11">
        <v>8.1927583158270192</v>
      </c>
      <c r="N125" s="84">
        <v>25</v>
      </c>
      <c r="O125" s="10">
        <v>192621</v>
      </c>
      <c r="P125" s="10">
        <v>17646</v>
      </c>
      <c r="Q125" s="11">
        <v>9.1609949069999992</v>
      </c>
      <c r="R125" s="11">
        <v>0.96823659117298</v>
      </c>
      <c r="S125" s="16">
        <v>243.85999999999999</v>
      </c>
      <c r="T125" s="16">
        <v>93.792307692307702</v>
      </c>
      <c r="U125" s="16">
        <v>236.66</v>
      </c>
      <c r="V125" s="16">
        <v>94.664000000000001</v>
      </c>
      <c r="W125" s="11">
        <v>0.87169230769229955</v>
      </c>
      <c r="X125" s="10">
        <v>604</v>
      </c>
      <c r="Y125" s="10">
        <v>1807</v>
      </c>
      <c r="Z125" s="11">
        <v>25.051845707175445</v>
      </c>
      <c r="AA125" s="10">
        <v>775</v>
      </c>
      <c r="AB125" s="10">
        <v>2203</v>
      </c>
      <c r="AC125" s="11">
        <v>26.024177300000002</v>
      </c>
      <c r="AD125" s="11">
        <v>0.97233159282455617</v>
      </c>
      <c r="AE125" s="16">
        <v>236.66</v>
      </c>
      <c r="AF125" s="10">
        <v>1869</v>
      </c>
      <c r="AG125" s="10">
        <v>2203</v>
      </c>
      <c r="AH125" s="11">
        <v>84.838856105000005</v>
      </c>
      <c r="AI125" s="10">
        <v>775</v>
      </c>
      <c r="AJ125" s="11">
        <v>26.024177300000002</v>
      </c>
      <c r="AK125" s="10">
        <v>2978</v>
      </c>
      <c r="AL125" s="11">
        <v>62.760241772999997</v>
      </c>
    </row>
    <row r="126" spans="1:38" x14ac:dyDescent="0.2">
      <c r="A126" s="9" t="s">
        <v>510</v>
      </c>
      <c r="B126" s="9" t="s">
        <v>509</v>
      </c>
      <c r="C126" s="9" t="s">
        <v>511</v>
      </c>
      <c r="D126" s="9" t="s">
        <v>660</v>
      </c>
      <c r="E126" s="9" t="s">
        <v>659</v>
      </c>
      <c r="F126" s="9" t="s">
        <v>661</v>
      </c>
      <c r="G126" s="9" t="s">
        <v>672</v>
      </c>
      <c r="H126" s="9" t="s">
        <v>671</v>
      </c>
      <c r="I126" s="9" t="s">
        <v>673</v>
      </c>
      <c r="J126" s="84">
        <v>48</v>
      </c>
      <c r="K126" s="10">
        <v>301388.54383450595</v>
      </c>
      <c r="L126" s="10">
        <v>17736</v>
      </c>
      <c r="M126" s="11">
        <v>5.8847624977208595</v>
      </c>
      <c r="N126" s="84">
        <v>46</v>
      </c>
      <c r="O126" s="10">
        <v>305242</v>
      </c>
      <c r="P126" s="10">
        <v>20425</v>
      </c>
      <c r="Q126" s="11">
        <v>6.6914120600000002</v>
      </c>
      <c r="R126" s="11">
        <v>0.80664956227914075</v>
      </c>
      <c r="S126" s="16">
        <v>443.62</v>
      </c>
      <c r="T126" s="16">
        <v>92.420833333333334</v>
      </c>
      <c r="U126" s="16">
        <v>430.08</v>
      </c>
      <c r="V126" s="16">
        <v>93.495652174</v>
      </c>
      <c r="W126" s="11">
        <v>1.0748188406666657</v>
      </c>
      <c r="X126" s="10">
        <v>781</v>
      </c>
      <c r="Y126" s="10">
        <v>2114</v>
      </c>
      <c r="Z126" s="11">
        <v>26.977547495682209</v>
      </c>
      <c r="AA126" s="10">
        <v>869</v>
      </c>
      <c r="AB126" s="10">
        <v>2682</v>
      </c>
      <c r="AC126" s="11">
        <v>24.471979724000001</v>
      </c>
      <c r="AD126" s="11">
        <v>-2.5055677716822089</v>
      </c>
      <c r="AE126" s="16">
        <v>430.08</v>
      </c>
      <c r="AF126" s="10">
        <v>2204</v>
      </c>
      <c r="AG126" s="10">
        <v>2682</v>
      </c>
      <c r="AH126" s="11">
        <v>82.177479493000007</v>
      </c>
      <c r="AI126" s="10">
        <v>869</v>
      </c>
      <c r="AJ126" s="11">
        <v>24.471979724000001</v>
      </c>
      <c r="AK126" s="10">
        <v>3551</v>
      </c>
      <c r="AL126" s="11">
        <v>62.067023374000001</v>
      </c>
    </row>
    <row r="127" spans="1:38" x14ac:dyDescent="0.2">
      <c r="A127" s="9" t="s">
        <v>510</v>
      </c>
      <c r="B127" s="9" t="s">
        <v>509</v>
      </c>
      <c r="C127" s="9" t="s">
        <v>511</v>
      </c>
      <c r="D127" s="9" t="s">
        <v>660</v>
      </c>
      <c r="E127" s="9" t="s">
        <v>659</v>
      </c>
      <c r="F127" s="9" t="s">
        <v>661</v>
      </c>
      <c r="G127" s="9" t="s">
        <v>675</v>
      </c>
      <c r="H127" s="9" t="s">
        <v>674</v>
      </c>
      <c r="I127" s="9" t="s">
        <v>676</v>
      </c>
      <c r="J127" s="84">
        <v>42</v>
      </c>
      <c r="K127" s="10">
        <v>270939.96042227536</v>
      </c>
      <c r="L127" s="10">
        <v>20556</v>
      </c>
      <c r="M127" s="11">
        <v>7.5869207214625352</v>
      </c>
      <c r="N127" s="84">
        <v>41</v>
      </c>
      <c r="O127" s="10">
        <v>281965</v>
      </c>
      <c r="P127" s="10">
        <v>22968</v>
      </c>
      <c r="Q127" s="11">
        <v>8.1456918409999997</v>
      </c>
      <c r="R127" s="11">
        <v>0.5587711195374645</v>
      </c>
      <c r="S127" s="16">
        <v>358.26</v>
      </c>
      <c r="T127" s="16">
        <v>85.3</v>
      </c>
      <c r="U127" s="16">
        <v>346.89</v>
      </c>
      <c r="V127" s="16">
        <v>84.607317073000004</v>
      </c>
      <c r="W127" s="11">
        <v>-0.69268292699999279</v>
      </c>
      <c r="X127" s="10">
        <v>815</v>
      </c>
      <c r="Y127" s="10">
        <v>2378</v>
      </c>
      <c r="Z127" s="11">
        <v>25.524585029752583</v>
      </c>
      <c r="AA127" s="10">
        <v>851</v>
      </c>
      <c r="AB127" s="10">
        <v>2773</v>
      </c>
      <c r="AC127" s="11">
        <v>23.482339956000001</v>
      </c>
      <c r="AD127" s="11">
        <v>-2.0422450737525821</v>
      </c>
      <c r="AE127" s="16">
        <v>346.89</v>
      </c>
      <c r="AF127" s="10">
        <v>2248</v>
      </c>
      <c r="AG127" s="10">
        <v>2773</v>
      </c>
      <c r="AH127" s="11">
        <v>81.067435990000007</v>
      </c>
      <c r="AI127" s="10">
        <v>851</v>
      </c>
      <c r="AJ127" s="11">
        <v>23.482339956000001</v>
      </c>
      <c r="AK127" s="10">
        <v>3624</v>
      </c>
      <c r="AL127" s="11">
        <v>62.030905077</v>
      </c>
    </row>
    <row r="128" spans="1:38" x14ac:dyDescent="0.2">
      <c r="A128" s="9" t="s">
        <v>510</v>
      </c>
      <c r="B128" s="9" t="s">
        <v>509</v>
      </c>
      <c r="C128" s="9" t="s">
        <v>511</v>
      </c>
      <c r="D128" s="9" t="s">
        <v>660</v>
      </c>
      <c r="E128" s="9" t="s">
        <v>659</v>
      </c>
      <c r="F128" s="9" t="s">
        <v>661</v>
      </c>
      <c r="G128" s="9" t="s">
        <v>678</v>
      </c>
      <c r="H128" s="9" t="s">
        <v>677</v>
      </c>
      <c r="I128" s="9" t="s">
        <v>679</v>
      </c>
      <c r="J128" s="84">
        <v>19</v>
      </c>
      <c r="K128" s="10">
        <v>141338.54635191505</v>
      </c>
      <c r="L128" s="10">
        <v>9266</v>
      </c>
      <c r="M128" s="11">
        <v>6.5558902643082488</v>
      </c>
      <c r="N128" s="84">
        <v>19</v>
      </c>
      <c r="O128" s="10">
        <v>142627</v>
      </c>
      <c r="P128" s="10">
        <v>10313</v>
      </c>
      <c r="Q128" s="11">
        <v>7.2307487359999998</v>
      </c>
      <c r="R128" s="11">
        <v>0.67485847169175095</v>
      </c>
      <c r="S128" s="16">
        <v>182.73</v>
      </c>
      <c r="T128" s="16">
        <v>96.173684210526318</v>
      </c>
      <c r="U128" s="16">
        <v>180</v>
      </c>
      <c r="V128" s="16">
        <v>94.736842104999994</v>
      </c>
      <c r="W128" s="11">
        <v>-1.4368421055263241</v>
      </c>
      <c r="X128" s="10">
        <v>419</v>
      </c>
      <c r="Y128" s="10">
        <v>1110</v>
      </c>
      <c r="Z128" s="11">
        <v>27.403531720078483</v>
      </c>
      <c r="AA128" s="10">
        <v>401</v>
      </c>
      <c r="AB128" s="10">
        <v>1223</v>
      </c>
      <c r="AC128" s="11">
        <v>24.692118227000002</v>
      </c>
      <c r="AD128" s="11">
        <v>-2.7114134930784815</v>
      </c>
      <c r="AE128" s="16">
        <v>180</v>
      </c>
      <c r="AF128" s="10">
        <v>1064</v>
      </c>
      <c r="AG128" s="10">
        <v>1223</v>
      </c>
      <c r="AH128" s="11">
        <v>86.999182339000001</v>
      </c>
      <c r="AI128" s="10">
        <v>401</v>
      </c>
      <c r="AJ128" s="11">
        <v>24.692118227000002</v>
      </c>
      <c r="AK128" s="10">
        <v>1624</v>
      </c>
      <c r="AL128" s="11">
        <v>65.517241378999998</v>
      </c>
    </row>
    <row r="129" spans="1:38" x14ac:dyDescent="0.2">
      <c r="A129" s="9" t="s">
        <v>510</v>
      </c>
      <c r="B129" s="9" t="s">
        <v>509</v>
      </c>
      <c r="C129" s="9" t="s">
        <v>511</v>
      </c>
      <c r="D129" s="9" t="s">
        <v>660</v>
      </c>
      <c r="E129" s="9" t="s">
        <v>659</v>
      </c>
      <c r="F129" s="9" t="s">
        <v>661</v>
      </c>
      <c r="G129" s="9" t="s">
        <v>681</v>
      </c>
      <c r="H129" s="9" t="s">
        <v>680</v>
      </c>
      <c r="I129" s="9" t="s">
        <v>682</v>
      </c>
      <c r="J129" s="84">
        <v>23</v>
      </c>
      <c r="K129" s="10">
        <v>176833.79360031299</v>
      </c>
      <c r="L129" s="10">
        <v>12872</v>
      </c>
      <c r="M129" s="11">
        <v>7.2791516473903304</v>
      </c>
      <c r="N129" s="84">
        <v>23</v>
      </c>
      <c r="O129" s="10">
        <v>178523</v>
      </c>
      <c r="P129" s="10">
        <v>14743</v>
      </c>
      <c r="Q129" s="11">
        <v>8.2583196559999994</v>
      </c>
      <c r="R129" s="11">
        <v>0.97916800860966902</v>
      </c>
      <c r="S129" s="16">
        <v>229.86</v>
      </c>
      <c r="T129" s="16">
        <v>99.939130434782612</v>
      </c>
      <c r="U129" s="16">
        <v>230</v>
      </c>
      <c r="V129" s="16">
        <v>100</v>
      </c>
      <c r="W129" s="11">
        <v>6.0869565217387844E-2</v>
      </c>
      <c r="X129" s="10">
        <v>829</v>
      </c>
      <c r="Y129" s="10">
        <v>1877</v>
      </c>
      <c r="Z129" s="11">
        <v>30.63562453806356</v>
      </c>
      <c r="AA129" s="10">
        <v>825</v>
      </c>
      <c r="AB129" s="10">
        <v>2255</v>
      </c>
      <c r="AC129" s="11">
        <v>26.785714286000001</v>
      </c>
      <c r="AD129" s="11">
        <v>-3.8499102520635589</v>
      </c>
      <c r="AE129" s="16">
        <v>230</v>
      </c>
      <c r="AF129" s="10">
        <v>2034</v>
      </c>
      <c r="AG129" s="10">
        <v>2255</v>
      </c>
      <c r="AH129" s="11">
        <v>90.199556541000007</v>
      </c>
      <c r="AI129" s="10">
        <v>825</v>
      </c>
      <c r="AJ129" s="11">
        <v>26.785714286000001</v>
      </c>
      <c r="AK129" s="10">
        <v>3080</v>
      </c>
      <c r="AL129" s="11">
        <v>66.038961039</v>
      </c>
    </row>
    <row r="130" spans="1:38" x14ac:dyDescent="0.2">
      <c r="A130" s="9" t="s">
        <v>510</v>
      </c>
      <c r="B130" s="9" t="s">
        <v>509</v>
      </c>
      <c r="C130" s="9" t="s">
        <v>511</v>
      </c>
      <c r="D130" s="9" t="s">
        <v>660</v>
      </c>
      <c r="E130" s="9" t="s">
        <v>659</v>
      </c>
      <c r="F130" s="9" t="s">
        <v>661</v>
      </c>
      <c r="G130" s="9" t="s">
        <v>684</v>
      </c>
      <c r="H130" s="9" t="s">
        <v>683</v>
      </c>
      <c r="I130" s="9" t="s">
        <v>685</v>
      </c>
      <c r="J130" s="84">
        <v>25</v>
      </c>
      <c r="K130" s="10">
        <v>185269.40744033395</v>
      </c>
      <c r="L130" s="10">
        <v>13182</v>
      </c>
      <c r="M130" s="11">
        <v>7.1150440766888439</v>
      </c>
      <c r="N130" s="84">
        <v>24</v>
      </c>
      <c r="O130" s="10">
        <v>185681</v>
      </c>
      <c r="P130" s="10">
        <v>14176</v>
      </c>
      <c r="Q130" s="11">
        <v>7.6345991240000002</v>
      </c>
      <c r="R130" s="11">
        <v>0.51955504731115632</v>
      </c>
      <c r="S130" s="16">
        <v>240</v>
      </c>
      <c r="T130" s="16">
        <v>96</v>
      </c>
      <c r="U130" s="16">
        <v>224.93</v>
      </c>
      <c r="V130" s="16">
        <v>93.720833333000002</v>
      </c>
      <c r="W130" s="11">
        <v>-2.2791666669999984</v>
      </c>
      <c r="X130" s="10">
        <v>525</v>
      </c>
      <c r="Y130" s="10">
        <v>1472</v>
      </c>
      <c r="Z130" s="11">
        <v>26.289434151226843</v>
      </c>
      <c r="AA130" s="10">
        <v>503</v>
      </c>
      <c r="AB130" s="10">
        <v>1709</v>
      </c>
      <c r="AC130" s="11">
        <v>22.739602170000001</v>
      </c>
      <c r="AD130" s="11">
        <v>-3.5498319812268413</v>
      </c>
      <c r="AE130" s="16">
        <v>224.93</v>
      </c>
      <c r="AF130" s="10">
        <v>1500</v>
      </c>
      <c r="AG130" s="10">
        <v>1709</v>
      </c>
      <c r="AH130" s="11">
        <v>87.770626097000005</v>
      </c>
      <c r="AI130" s="10">
        <v>503</v>
      </c>
      <c r="AJ130" s="11">
        <v>22.739602170000001</v>
      </c>
      <c r="AK130" s="10">
        <v>2212</v>
      </c>
      <c r="AL130" s="11">
        <v>67.811934901000001</v>
      </c>
    </row>
    <row r="131" spans="1:38" x14ac:dyDescent="0.2">
      <c r="A131" s="9" t="s">
        <v>510</v>
      </c>
      <c r="B131" s="9" t="s">
        <v>509</v>
      </c>
      <c r="C131" s="9" t="s">
        <v>511</v>
      </c>
      <c r="D131" s="9" t="s">
        <v>660</v>
      </c>
      <c r="E131" s="9" t="s">
        <v>659</v>
      </c>
      <c r="F131" s="9" t="s">
        <v>661</v>
      </c>
      <c r="G131" s="9" t="s">
        <v>687</v>
      </c>
      <c r="H131" s="9" t="s">
        <v>686</v>
      </c>
      <c r="I131" s="9" t="s">
        <v>688</v>
      </c>
      <c r="J131" s="84">
        <v>33</v>
      </c>
      <c r="K131" s="10">
        <v>127575.88980039864</v>
      </c>
      <c r="L131" s="10">
        <v>10219</v>
      </c>
      <c r="M131" s="11">
        <v>8.0101342157897832</v>
      </c>
      <c r="N131" s="84">
        <v>32</v>
      </c>
      <c r="O131" s="10">
        <v>129659</v>
      </c>
      <c r="P131" s="10">
        <v>11083</v>
      </c>
      <c r="Q131" s="11">
        <v>8.5478061679999993</v>
      </c>
      <c r="R131" s="11">
        <v>0.53767195221021602</v>
      </c>
      <c r="S131" s="16">
        <v>272.14999999999998</v>
      </c>
      <c r="T131" s="16">
        <v>82.469696969696955</v>
      </c>
      <c r="U131" s="16">
        <v>272.82</v>
      </c>
      <c r="V131" s="16">
        <v>85.256249999999994</v>
      </c>
      <c r="W131" s="11">
        <v>2.7865530303030397</v>
      </c>
      <c r="X131" s="10">
        <v>441</v>
      </c>
      <c r="Y131" s="10">
        <v>1310</v>
      </c>
      <c r="Z131" s="11">
        <v>25.185608223872073</v>
      </c>
      <c r="AA131" s="10">
        <v>415</v>
      </c>
      <c r="AB131" s="10">
        <v>1516</v>
      </c>
      <c r="AC131" s="11">
        <v>21.491455205000001</v>
      </c>
      <c r="AD131" s="11">
        <v>-3.6941530188720719</v>
      </c>
      <c r="AE131" s="16">
        <v>272.82</v>
      </c>
      <c r="AF131" s="10">
        <v>1176</v>
      </c>
      <c r="AG131" s="10">
        <v>1516</v>
      </c>
      <c r="AH131" s="11">
        <v>77.572559366999997</v>
      </c>
      <c r="AI131" s="10">
        <v>415</v>
      </c>
      <c r="AJ131" s="11">
        <v>21.491455205000001</v>
      </c>
      <c r="AK131" s="10">
        <v>1931</v>
      </c>
      <c r="AL131" s="11">
        <v>60.901087519000001</v>
      </c>
    </row>
    <row r="132" spans="1:38" x14ac:dyDescent="0.2">
      <c r="A132" s="9" t="s">
        <v>510</v>
      </c>
      <c r="B132" s="9" t="s">
        <v>509</v>
      </c>
      <c r="C132" s="9" t="s">
        <v>511</v>
      </c>
      <c r="D132" s="9" t="s">
        <v>660</v>
      </c>
      <c r="E132" s="9" t="s">
        <v>659</v>
      </c>
      <c r="F132" s="9" t="s">
        <v>661</v>
      </c>
      <c r="G132" s="9" t="s">
        <v>690</v>
      </c>
      <c r="H132" s="9" t="s">
        <v>689</v>
      </c>
      <c r="I132" s="9" t="s">
        <v>691</v>
      </c>
      <c r="J132" s="84">
        <v>38</v>
      </c>
      <c r="K132" s="10">
        <v>233654.27547195667</v>
      </c>
      <c r="L132" s="10">
        <v>16447</v>
      </c>
      <c r="M132" s="11">
        <v>7.0390323338953742</v>
      </c>
      <c r="N132" s="84">
        <v>36</v>
      </c>
      <c r="O132" s="10">
        <v>238540</v>
      </c>
      <c r="P132" s="10">
        <v>18304</v>
      </c>
      <c r="Q132" s="11">
        <v>7.6733461890000001</v>
      </c>
      <c r="R132" s="11">
        <v>0.6343138551046259</v>
      </c>
      <c r="S132" s="16">
        <v>358.62000000000006</v>
      </c>
      <c r="T132" s="16">
        <v>94.373684210526349</v>
      </c>
      <c r="U132" s="16">
        <v>306.69</v>
      </c>
      <c r="V132" s="16">
        <v>85.191666667000007</v>
      </c>
      <c r="W132" s="11">
        <v>-9.1820175435263423</v>
      </c>
      <c r="X132" s="10">
        <v>489</v>
      </c>
      <c r="Y132" s="10">
        <v>1573</v>
      </c>
      <c r="Z132" s="11">
        <v>23.714839961202717</v>
      </c>
      <c r="AA132" s="10">
        <v>714</v>
      </c>
      <c r="AB132" s="10">
        <v>2000</v>
      </c>
      <c r="AC132" s="11">
        <v>26.308032424</v>
      </c>
      <c r="AD132" s="11">
        <v>2.5931924627972833</v>
      </c>
      <c r="AE132" s="16">
        <v>306.69</v>
      </c>
      <c r="AF132" s="10">
        <v>1670</v>
      </c>
      <c r="AG132" s="10">
        <v>2000</v>
      </c>
      <c r="AH132" s="11">
        <v>83.5</v>
      </c>
      <c r="AI132" s="10">
        <v>714</v>
      </c>
      <c r="AJ132" s="11">
        <v>26.308032424</v>
      </c>
      <c r="AK132" s="10">
        <v>2714</v>
      </c>
      <c r="AL132" s="11">
        <v>61.532792925999999</v>
      </c>
    </row>
    <row r="133" spans="1:38" x14ac:dyDescent="0.2">
      <c r="A133" s="9" t="s">
        <v>510</v>
      </c>
      <c r="B133" s="9" t="s">
        <v>509</v>
      </c>
      <c r="C133" s="9" t="s">
        <v>511</v>
      </c>
      <c r="D133" s="9" t="s">
        <v>660</v>
      </c>
      <c r="E133" s="9" t="s">
        <v>659</v>
      </c>
      <c r="F133" s="9" t="s">
        <v>661</v>
      </c>
      <c r="G133" s="9" t="s">
        <v>693</v>
      </c>
      <c r="H133" s="9" t="s">
        <v>692</v>
      </c>
      <c r="I133" s="9" t="s">
        <v>694</v>
      </c>
      <c r="J133" s="84">
        <v>21</v>
      </c>
      <c r="K133" s="10">
        <v>139247.14408636888</v>
      </c>
      <c r="L133" s="10">
        <v>10027</v>
      </c>
      <c r="M133" s="11">
        <v>7.2008658172412447</v>
      </c>
      <c r="N133" s="84">
        <v>21</v>
      </c>
      <c r="O133" s="10">
        <v>141274</v>
      </c>
      <c r="P133" s="10">
        <v>11513</v>
      </c>
      <c r="Q133" s="11">
        <v>8.1494117809999995</v>
      </c>
      <c r="R133" s="11">
        <v>0.94854596375875477</v>
      </c>
      <c r="S133" s="16">
        <v>208.08</v>
      </c>
      <c r="T133" s="16">
        <v>99.085714285714289</v>
      </c>
      <c r="U133" s="16">
        <v>209.4</v>
      </c>
      <c r="V133" s="16">
        <v>99.714285713999999</v>
      </c>
      <c r="W133" s="11">
        <v>0.62857142828571</v>
      </c>
      <c r="X133" s="10">
        <v>402</v>
      </c>
      <c r="Y133" s="10">
        <v>1166</v>
      </c>
      <c r="Z133" s="11">
        <v>25.637755102040817</v>
      </c>
      <c r="AA133" s="10">
        <v>447</v>
      </c>
      <c r="AB133" s="10">
        <v>1476</v>
      </c>
      <c r="AC133" s="11">
        <v>23.244929797000001</v>
      </c>
      <c r="AD133" s="11">
        <v>-2.3928253050408159</v>
      </c>
      <c r="AE133" s="16">
        <v>209.4</v>
      </c>
      <c r="AF133" s="10">
        <v>1282</v>
      </c>
      <c r="AG133" s="10">
        <v>1476</v>
      </c>
      <c r="AH133" s="11">
        <v>86.856368563999993</v>
      </c>
      <c r="AI133" s="10">
        <v>447</v>
      </c>
      <c r="AJ133" s="11">
        <v>23.244929797000001</v>
      </c>
      <c r="AK133" s="10">
        <v>1923</v>
      </c>
      <c r="AL133" s="11">
        <v>66.666666667000001</v>
      </c>
    </row>
    <row r="134" spans="1:38" x14ac:dyDescent="0.2">
      <c r="A134" s="9" t="s">
        <v>510</v>
      </c>
      <c r="B134" s="9" t="s">
        <v>509</v>
      </c>
      <c r="C134" s="9" t="s">
        <v>511</v>
      </c>
      <c r="D134" s="9" t="s">
        <v>660</v>
      </c>
      <c r="E134" s="9" t="s">
        <v>659</v>
      </c>
      <c r="F134" s="9" t="s">
        <v>661</v>
      </c>
      <c r="G134" s="9" t="s">
        <v>696</v>
      </c>
      <c r="H134" s="9" t="s">
        <v>695</v>
      </c>
      <c r="I134" s="9" t="s">
        <v>697</v>
      </c>
      <c r="J134" s="84">
        <v>25</v>
      </c>
      <c r="K134" s="10">
        <v>196449.66753224478</v>
      </c>
      <c r="L134" s="10">
        <v>15504</v>
      </c>
      <c r="M134" s="11">
        <v>7.8920978562894293</v>
      </c>
      <c r="N134" s="84">
        <v>24</v>
      </c>
      <c r="O134" s="10">
        <v>199190</v>
      </c>
      <c r="P134" s="10">
        <v>17233</v>
      </c>
      <c r="Q134" s="11">
        <v>8.6515387320000006</v>
      </c>
      <c r="R134" s="11">
        <v>0.75944087571057128</v>
      </c>
      <c r="S134" s="16">
        <v>244.29000000000002</v>
      </c>
      <c r="T134" s="16">
        <v>97.716000000000008</v>
      </c>
      <c r="U134" s="16">
        <v>231.8</v>
      </c>
      <c r="V134" s="16">
        <v>96.583333332999999</v>
      </c>
      <c r="W134" s="11">
        <v>-1.1326666670000094</v>
      </c>
      <c r="X134" s="10">
        <v>618</v>
      </c>
      <c r="Y134" s="10">
        <v>1667</v>
      </c>
      <c r="Z134" s="11">
        <v>27.045951859956237</v>
      </c>
      <c r="AA134" s="10">
        <v>787</v>
      </c>
      <c r="AB134" s="10">
        <v>2017</v>
      </c>
      <c r="AC134" s="11">
        <v>28.067047076000001</v>
      </c>
      <c r="AD134" s="11">
        <v>1.021095216043765</v>
      </c>
      <c r="AE134" s="16">
        <v>231.8</v>
      </c>
      <c r="AF134" s="10">
        <v>1793</v>
      </c>
      <c r="AG134" s="10">
        <v>2017</v>
      </c>
      <c r="AH134" s="11">
        <v>88.894397620000007</v>
      </c>
      <c r="AI134" s="10">
        <v>787</v>
      </c>
      <c r="AJ134" s="11">
        <v>28.067047076000001</v>
      </c>
      <c r="AK134" s="10">
        <v>2804</v>
      </c>
      <c r="AL134" s="11">
        <v>63.944365193000003</v>
      </c>
    </row>
    <row r="135" spans="1:38" x14ac:dyDescent="0.2">
      <c r="A135" s="9" t="s">
        <v>510</v>
      </c>
      <c r="B135" s="9" t="s">
        <v>509</v>
      </c>
      <c r="C135" s="9" t="s">
        <v>511</v>
      </c>
      <c r="D135" s="9" t="s">
        <v>660</v>
      </c>
      <c r="E135" s="9" t="s">
        <v>659</v>
      </c>
      <c r="F135" s="9" t="s">
        <v>661</v>
      </c>
      <c r="G135" s="9" t="s">
        <v>699</v>
      </c>
      <c r="H135" s="9" t="s">
        <v>698</v>
      </c>
      <c r="I135" s="9" t="s">
        <v>700</v>
      </c>
      <c r="J135" s="84">
        <v>44</v>
      </c>
      <c r="K135" s="10">
        <v>211655.55800616235</v>
      </c>
      <c r="L135" s="10">
        <v>17385</v>
      </c>
      <c r="M135" s="11">
        <v>8.2138169031657728</v>
      </c>
      <c r="N135" s="84">
        <v>42</v>
      </c>
      <c r="O135" s="10">
        <v>214575</v>
      </c>
      <c r="P135" s="10">
        <v>19036</v>
      </c>
      <c r="Q135" s="11">
        <v>8.871490155</v>
      </c>
      <c r="R135" s="11">
        <v>0.6576732518342272</v>
      </c>
      <c r="S135" s="16">
        <v>351.86</v>
      </c>
      <c r="T135" s="16">
        <v>79.968181818181819</v>
      </c>
      <c r="U135" s="16">
        <v>357.27</v>
      </c>
      <c r="V135" s="16">
        <v>85.064285713999993</v>
      </c>
      <c r="W135" s="11">
        <v>5.0961038958181746</v>
      </c>
      <c r="X135" s="10">
        <v>748</v>
      </c>
      <c r="Y135" s="10">
        <v>2097</v>
      </c>
      <c r="Z135" s="11">
        <v>26.291739894551846</v>
      </c>
      <c r="AA135" s="10">
        <v>672</v>
      </c>
      <c r="AB135" s="10">
        <v>2589</v>
      </c>
      <c r="AC135" s="11">
        <v>20.607175713</v>
      </c>
      <c r="AD135" s="11">
        <v>-5.6845641815518455</v>
      </c>
      <c r="AE135" s="16">
        <v>357.27</v>
      </c>
      <c r="AF135" s="10">
        <v>2097</v>
      </c>
      <c r="AG135" s="10">
        <v>2589</v>
      </c>
      <c r="AH135" s="11">
        <v>80.996523753999995</v>
      </c>
      <c r="AI135" s="10">
        <v>672</v>
      </c>
      <c r="AJ135" s="11">
        <v>20.607175713</v>
      </c>
      <c r="AK135" s="10">
        <v>3261</v>
      </c>
      <c r="AL135" s="11">
        <v>64.305427782999999</v>
      </c>
    </row>
    <row r="136" spans="1:38" x14ac:dyDescent="0.2">
      <c r="A136" s="9" t="s">
        <v>510</v>
      </c>
      <c r="B136" s="9" t="s">
        <v>509</v>
      </c>
      <c r="C136" s="9" t="s">
        <v>511</v>
      </c>
      <c r="D136" s="9" t="s">
        <v>660</v>
      </c>
      <c r="E136" s="9" t="s">
        <v>659</v>
      </c>
      <c r="F136" s="9" t="s">
        <v>661</v>
      </c>
      <c r="G136" s="9" t="s">
        <v>702</v>
      </c>
      <c r="H136" s="9" t="s">
        <v>701</v>
      </c>
      <c r="I136" s="9" t="s">
        <v>703</v>
      </c>
      <c r="J136" s="84">
        <v>27</v>
      </c>
      <c r="K136" s="10">
        <v>147423.91062984485</v>
      </c>
      <c r="L136" s="10">
        <v>9640</v>
      </c>
      <c r="M136" s="11">
        <v>6.5389664124460252</v>
      </c>
      <c r="N136" s="84">
        <v>25</v>
      </c>
      <c r="O136" s="10">
        <v>148893</v>
      </c>
      <c r="P136" s="10">
        <v>10795</v>
      </c>
      <c r="Q136" s="11">
        <v>7.2501729429999999</v>
      </c>
      <c r="R136" s="11">
        <v>0.71120653055397476</v>
      </c>
      <c r="S136" s="16">
        <v>216.00000000000003</v>
      </c>
      <c r="T136" s="16">
        <v>80.000000000000014</v>
      </c>
      <c r="U136" s="16">
        <v>175.42</v>
      </c>
      <c r="V136" s="16">
        <v>70.168000000000006</v>
      </c>
      <c r="W136" s="11">
        <v>-9.8320000000000078</v>
      </c>
      <c r="X136" s="10">
        <v>375</v>
      </c>
      <c r="Y136" s="10">
        <v>1221</v>
      </c>
      <c r="Z136" s="11">
        <v>23.496240601503761</v>
      </c>
      <c r="AA136" s="10">
        <v>439</v>
      </c>
      <c r="AB136" s="10">
        <v>1373</v>
      </c>
      <c r="AC136" s="11">
        <v>24.227373067999999</v>
      </c>
      <c r="AD136" s="11">
        <v>0.73113246649623775</v>
      </c>
      <c r="AE136" s="16">
        <v>175.42</v>
      </c>
      <c r="AF136" s="10">
        <v>937</v>
      </c>
      <c r="AG136" s="10">
        <v>1373</v>
      </c>
      <c r="AH136" s="11">
        <v>68.244719591999996</v>
      </c>
      <c r="AI136" s="10">
        <v>439</v>
      </c>
      <c r="AJ136" s="11">
        <v>24.227373067999999</v>
      </c>
      <c r="AK136" s="10">
        <v>1812</v>
      </c>
      <c r="AL136" s="11">
        <v>51.710816776999998</v>
      </c>
    </row>
    <row r="137" spans="1:38" x14ac:dyDescent="0.2">
      <c r="A137" s="9" t="s">
        <v>510</v>
      </c>
      <c r="B137" s="9" t="s">
        <v>509</v>
      </c>
      <c r="C137" s="9" t="s">
        <v>511</v>
      </c>
      <c r="D137" s="9" t="s">
        <v>660</v>
      </c>
      <c r="E137" s="9" t="s">
        <v>659</v>
      </c>
      <c r="F137" s="9" t="s">
        <v>661</v>
      </c>
      <c r="G137" s="9" t="s">
        <v>705</v>
      </c>
      <c r="H137" s="9" t="s">
        <v>704</v>
      </c>
      <c r="I137" s="9" t="s">
        <v>706</v>
      </c>
      <c r="J137" s="84">
        <v>35</v>
      </c>
      <c r="K137" s="10">
        <v>146499.42217266976</v>
      </c>
      <c r="L137" s="10">
        <v>10993</v>
      </c>
      <c r="M137" s="11">
        <v>7.5037838627399056</v>
      </c>
      <c r="N137" s="84">
        <v>35</v>
      </c>
      <c r="O137" s="10">
        <v>147150</v>
      </c>
      <c r="P137" s="10">
        <v>12493</v>
      </c>
      <c r="Q137" s="11">
        <v>8.4899762150000004</v>
      </c>
      <c r="R137" s="11">
        <v>0.98619235226009483</v>
      </c>
      <c r="S137" s="16">
        <v>272.38</v>
      </c>
      <c r="T137" s="16">
        <v>77.822857142857131</v>
      </c>
      <c r="U137" s="16">
        <v>265.73</v>
      </c>
      <c r="V137" s="16">
        <v>75.922857143000002</v>
      </c>
      <c r="W137" s="11">
        <v>-1.8999999998571298</v>
      </c>
      <c r="X137" s="10">
        <v>616</v>
      </c>
      <c r="Y137" s="10">
        <v>1760</v>
      </c>
      <c r="Z137" s="11">
        <v>25.925925925925924</v>
      </c>
      <c r="AA137" s="10">
        <v>612</v>
      </c>
      <c r="AB137" s="10">
        <v>2057</v>
      </c>
      <c r="AC137" s="11">
        <v>22.929936305999998</v>
      </c>
      <c r="AD137" s="11">
        <v>-2.9959896199259255</v>
      </c>
      <c r="AE137" s="16">
        <v>265.73</v>
      </c>
      <c r="AF137" s="10">
        <v>1632</v>
      </c>
      <c r="AG137" s="10">
        <v>2057</v>
      </c>
      <c r="AH137" s="11">
        <v>79.338842975000006</v>
      </c>
      <c r="AI137" s="10">
        <v>612</v>
      </c>
      <c r="AJ137" s="11">
        <v>22.929936305999998</v>
      </c>
      <c r="AK137" s="10">
        <v>2669</v>
      </c>
      <c r="AL137" s="11">
        <v>61.146496814999999</v>
      </c>
    </row>
    <row r="138" spans="1:38" x14ac:dyDescent="0.2">
      <c r="A138" s="9" t="s">
        <v>708</v>
      </c>
      <c r="B138" s="9" t="s">
        <v>707</v>
      </c>
      <c r="C138" s="9" t="s">
        <v>709</v>
      </c>
      <c r="D138" s="9" t="s">
        <v>711</v>
      </c>
      <c r="E138" s="9" t="s">
        <v>710</v>
      </c>
      <c r="F138" s="9" t="s">
        <v>712</v>
      </c>
      <c r="G138" s="9" t="s">
        <v>714</v>
      </c>
      <c r="H138" s="9" t="s">
        <v>713</v>
      </c>
      <c r="I138" s="9" t="s">
        <v>715</v>
      </c>
      <c r="J138" s="84">
        <v>39</v>
      </c>
      <c r="K138" s="10">
        <v>148637.18352672426</v>
      </c>
      <c r="L138" s="10">
        <v>6158</v>
      </c>
      <c r="M138" s="11">
        <v>4.1429740889114877</v>
      </c>
      <c r="N138" s="84">
        <v>37</v>
      </c>
      <c r="O138" s="10">
        <v>148408</v>
      </c>
      <c r="P138" s="10">
        <v>7200</v>
      </c>
      <c r="Q138" s="11">
        <v>4.8514904860000003</v>
      </c>
      <c r="R138" s="11">
        <v>0.70851639708851266</v>
      </c>
      <c r="S138" s="16">
        <v>360.36</v>
      </c>
      <c r="T138" s="16">
        <v>92.4</v>
      </c>
      <c r="U138" s="16">
        <v>314.61</v>
      </c>
      <c r="V138" s="16">
        <v>85.02972973</v>
      </c>
      <c r="W138" s="11">
        <v>-7.370270270000006</v>
      </c>
      <c r="X138" s="10">
        <v>227</v>
      </c>
      <c r="Y138" s="10">
        <v>801</v>
      </c>
      <c r="Z138" s="11">
        <v>22.081712062256809</v>
      </c>
      <c r="AA138" s="10">
        <v>264</v>
      </c>
      <c r="AB138" s="10">
        <v>904</v>
      </c>
      <c r="AC138" s="11">
        <v>22.602739725999999</v>
      </c>
      <c r="AD138" s="11">
        <v>0.52102766374319032</v>
      </c>
      <c r="AE138" s="16">
        <v>314.61</v>
      </c>
      <c r="AF138" s="10">
        <v>735</v>
      </c>
      <c r="AG138" s="10">
        <v>904</v>
      </c>
      <c r="AH138" s="11">
        <v>81.305309734999994</v>
      </c>
      <c r="AI138" s="10">
        <v>264</v>
      </c>
      <c r="AJ138" s="11">
        <v>22.602739725999999</v>
      </c>
      <c r="AK138" s="10">
        <v>1168</v>
      </c>
      <c r="AL138" s="11">
        <v>62.928082191999998</v>
      </c>
    </row>
    <row r="139" spans="1:38" x14ac:dyDescent="0.2">
      <c r="A139" s="9" t="s">
        <v>708</v>
      </c>
      <c r="B139" s="9" t="s">
        <v>707</v>
      </c>
      <c r="C139" s="9" t="s">
        <v>709</v>
      </c>
      <c r="D139" s="9" t="s">
        <v>711</v>
      </c>
      <c r="E139" s="9" t="s">
        <v>710</v>
      </c>
      <c r="F139" s="9" t="s">
        <v>712</v>
      </c>
      <c r="G139" s="9" t="s">
        <v>717</v>
      </c>
      <c r="H139" s="9" t="s">
        <v>716</v>
      </c>
      <c r="I139" s="9" t="s">
        <v>718</v>
      </c>
      <c r="J139" s="84">
        <v>67</v>
      </c>
      <c r="K139" s="10">
        <v>307929.68117945112</v>
      </c>
      <c r="L139" s="10">
        <v>16998</v>
      </c>
      <c r="M139" s="11">
        <v>5.5200914490909812</v>
      </c>
      <c r="N139" s="84">
        <v>62</v>
      </c>
      <c r="O139" s="10">
        <v>313178</v>
      </c>
      <c r="P139" s="10">
        <v>18643</v>
      </c>
      <c r="Q139" s="11">
        <v>5.9528447079999998</v>
      </c>
      <c r="R139" s="11">
        <v>0.43275325890901861</v>
      </c>
      <c r="S139" s="16">
        <v>614.81000000000017</v>
      </c>
      <c r="T139" s="16">
        <v>91.762686567164195</v>
      </c>
      <c r="U139" s="16">
        <v>545.5</v>
      </c>
      <c r="V139" s="16">
        <v>87.983870968000005</v>
      </c>
      <c r="W139" s="11">
        <v>-3.7788155991641901</v>
      </c>
      <c r="X139" s="10">
        <v>625</v>
      </c>
      <c r="Y139" s="10">
        <v>2256</v>
      </c>
      <c r="Z139" s="11">
        <v>21.69385629989587</v>
      </c>
      <c r="AA139" s="10">
        <v>550</v>
      </c>
      <c r="AB139" s="10">
        <v>2633</v>
      </c>
      <c r="AC139" s="11">
        <v>17.279296260999999</v>
      </c>
      <c r="AD139" s="11">
        <v>-4.4145600388958712</v>
      </c>
      <c r="AE139" s="16">
        <v>545.5</v>
      </c>
      <c r="AF139" s="10">
        <v>2136</v>
      </c>
      <c r="AG139" s="10">
        <v>2633</v>
      </c>
      <c r="AH139" s="11">
        <v>81.124192936</v>
      </c>
      <c r="AI139" s="10">
        <v>550</v>
      </c>
      <c r="AJ139" s="11">
        <v>17.279296260999999</v>
      </c>
      <c r="AK139" s="10">
        <v>3183</v>
      </c>
      <c r="AL139" s="11">
        <v>67.106503298999996</v>
      </c>
    </row>
    <row r="140" spans="1:38" x14ac:dyDescent="0.2">
      <c r="A140" s="9" t="s">
        <v>708</v>
      </c>
      <c r="B140" s="9" t="s">
        <v>707</v>
      </c>
      <c r="C140" s="9" t="s">
        <v>709</v>
      </c>
      <c r="D140" s="9" t="s">
        <v>711</v>
      </c>
      <c r="E140" s="9" t="s">
        <v>710</v>
      </c>
      <c r="F140" s="9" t="s">
        <v>712</v>
      </c>
      <c r="G140" s="9" t="s">
        <v>720</v>
      </c>
      <c r="H140" s="9" t="s">
        <v>719</v>
      </c>
      <c r="I140" s="9" t="s">
        <v>721</v>
      </c>
      <c r="J140" s="84">
        <v>37</v>
      </c>
      <c r="K140" s="10">
        <v>224149.31893612235</v>
      </c>
      <c r="L140" s="10">
        <v>14191</v>
      </c>
      <c r="M140" s="11">
        <v>6.3310475656828222</v>
      </c>
      <c r="N140" s="84">
        <v>34</v>
      </c>
      <c r="O140" s="10">
        <v>215407</v>
      </c>
      <c r="P140" s="10">
        <v>15189</v>
      </c>
      <c r="Q140" s="11">
        <v>7.0513028819999999</v>
      </c>
      <c r="R140" s="11">
        <v>0.72025531631717765</v>
      </c>
      <c r="S140" s="16">
        <v>302.67</v>
      </c>
      <c r="T140" s="16">
        <v>81.802702702702703</v>
      </c>
      <c r="U140" s="16">
        <v>300.18</v>
      </c>
      <c r="V140" s="16">
        <v>88.288235294000003</v>
      </c>
      <c r="W140" s="11">
        <v>6.4855325912973001</v>
      </c>
      <c r="X140" s="10">
        <v>707</v>
      </c>
      <c r="Y140" s="10">
        <v>2000</v>
      </c>
      <c r="Z140" s="11">
        <v>26.117473217584042</v>
      </c>
      <c r="AA140" s="10">
        <v>663</v>
      </c>
      <c r="AB140" s="10">
        <v>2514</v>
      </c>
      <c r="AC140" s="11">
        <v>20.868744098000001</v>
      </c>
      <c r="AD140" s="11">
        <v>-5.2487291195840413</v>
      </c>
      <c r="AE140" s="16">
        <v>300.18</v>
      </c>
      <c r="AF140" s="10">
        <v>2093</v>
      </c>
      <c r="AG140" s="10">
        <v>2514</v>
      </c>
      <c r="AH140" s="11">
        <v>83.253778839000006</v>
      </c>
      <c r="AI140" s="10">
        <v>663</v>
      </c>
      <c r="AJ140" s="11">
        <v>20.868744098000001</v>
      </c>
      <c r="AK140" s="10">
        <v>3177</v>
      </c>
      <c r="AL140" s="11">
        <v>65.879760781000002</v>
      </c>
    </row>
    <row r="141" spans="1:38" x14ac:dyDescent="0.2">
      <c r="A141" s="9" t="s">
        <v>708</v>
      </c>
      <c r="B141" s="9" t="s">
        <v>707</v>
      </c>
      <c r="C141" s="9" t="s">
        <v>709</v>
      </c>
      <c r="D141" s="9" t="s">
        <v>711</v>
      </c>
      <c r="E141" s="9" t="s">
        <v>710</v>
      </c>
      <c r="F141" s="9" t="s">
        <v>712</v>
      </c>
      <c r="G141" s="9" t="s">
        <v>723</v>
      </c>
      <c r="H141" s="9" t="s">
        <v>722</v>
      </c>
      <c r="I141" s="9" t="s">
        <v>724</v>
      </c>
      <c r="J141" s="84">
        <v>43</v>
      </c>
      <c r="K141" s="10">
        <v>228158.81460112281</v>
      </c>
      <c r="L141" s="10">
        <v>15113</v>
      </c>
      <c r="M141" s="11">
        <v>6.623894863067731</v>
      </c>
      <c r="N141" s="84">
        <v>43</v>
      </c>
      <c r="O141" s="10">
        <v>235882</v>
      </c>
      <c r="P141" s="10">
        <v>17312</v>
      </c>
      <c r="Q141" s="11">
        <v>7.3392628520000001</v>
      </c>
      <c r="R141" s="11">
        <v>0.71536798893226905</v>
      </c>
      <c r="S141" s="16">
        <v>395.53</v>
      </c>
      <c r="T141" s="16">
        <v>91.983720930232565</v>
      </c>
      <c r="U141" s="16">
        <v>391.8</v>
      </c>
      <c r="V141" s="16">
        <v>91.116279070000004</v>
      </c>
      <c r="W141" s="11">
        <v>-0.8674418602325602</v>
      </c>
      <c r="X141" s="10">
        <v>745</v>
      </c>
      <c r="Y141" s="10">
        <v>1844</v>
      </c>
      <c r="Z141" s="11">
        <v>28.775589030513711</v>
      </c>
      <c r="AA141" s="10">
        <v>905</v>
      </c>
      <c r="AB141" s="10">
        <v>2322</v>
      </c>
      <c r="AC141" s="11">
        <v>28.044623488999999</v>
      </c>
      <c r="AD141" s="11">
        <v>-0.73096554151371151</v>
      </c>
      <c r="AE141" s="16">
        <v>391.8</v>
      </c>
      <c r="AF141" s="10">
        <v>1953</v>
      </c>
      <c r="AG141" s="10">
        <v>2322</v>
      </c>
      <c r="AH141" s="11">
        <v>84.108527132000006</v>
      </c>
      <c r="AI141" s="10">
        <v>905</v>
      </c>
      <c r="AJ141" s="11">
        <v>28.044623488999999</v>
      </c>
      <c r="AK141" s="10">
        <v>3227</v>
      </c>
      <c r="AL141" s="11">
        <v>60.520607374999997</v>
      </c>
    </row>
    <row r="142" spans="1:38" x14ac:dyDescent="0.2">
      <c r="A142" s="9" t="s">
        <v>708</v>
      </c>
      <c r="B142" s="9" t="s">
        <v>707</v>
      </c>
      <c r="C142" s="9" t="s">
        <v>709</v>
      </c>
      <c r="D142" s="9" t="s">
        <v>711</v>
      </c>
      <c r="E142" s="9" t="s">
        <v>710</v>
      </c>
      <c r="F142" s="9" t="s">
        <v>712</v>
      </c>
      <c r="G142" s="9" t="s">
        <v>726</v>
      </c>
      <c r="H142" s="9" t="s">
        <v>725</v>
      </c>
      <c r="I142" s="9" t="s">
        <v>727</v>
      </c>
      <c r="J142" s="84">
        <v>49</v>
      </c>
      <c r="K142" s="10">
        <v>241060.45243385795</v>
      </c>
      <c r="L142" s="10">
        <v>11609</v>
      </c>
      <c r="M142" s="11">
        <v>4.8158044518668079</v>
      </c>
      <c r="N142" s="84">
        <v>48</v>
      </c>
      <c r="O142" s="10">
        <v>245400</v>
      </c>
      <c r="P142" s="10">
        <v>16309</v>
      </c>
      <c r="Q142" s="11">
        <v>6.6458842709999999</v>
      </c>
      <c r="R142" s="11">
        <v>1.830079819133192</v>
      </c>
      <c r="S142" s="16">
        <v>426.07</v>
      </c>
      <c r="T142" s="16">
        <v>86.953061224489787</v>
      </c>
      <c r="U142" s="16">
        <v>413.63</v>
      </c>
      <c r="V142" s="16">
        <v>86.172916666999996</v>
      </c>
      <c r="W142" s="11">
        <v>-0.78014455748979117</v>
      </c>
      <c r="X142" s="10">
        <v>374</v>
      </c>
      <c r="Y142" s="10">
        <v>1774</v>
      </c>
      <c r="Z142" s="11">
        <v>17.411545623836126</v>
      </c>
      <c r="AA142" s="10">
        <v>547</v>
      </c>
      <c r="AB142" s="10">
        <v>2412</v>
      </c>
      <c r="AC142" s="11">
        <v>18.485974991999999</v>
      </c>
      <c r="AD142" s="11">
        <v>1.074429368163873</v>
      </c>
      <c r="AE142" s="16">
        <v>413.63</v>
      </c>
      <c r="AF142" s="10">
        <v>1861</v>
      </c>
      <c r="AG142" s="10">
        <v>2412</v>
      </c>
      <c r="AH142" s="11">
        <v>77.155887230999994</v>
      </c>
      <c r="AI142" s="10">
        <v>547</v>
      </c>
      <c r="AJ142" s="11">
        <v>18.485974991999999</v>
      </c>
      <c r="AK142" s="10">
        <v>2959</v>
      </c>
      <c r="AL142" s="11">
        <v>62.892869212999997</v>
      </c>
    </row>
    <row r="143" spans="1:38" x14ac:dyDescent="0.2">
      <c r="A143" s="9" t="s">
        <v>708</v>
      </c>
      <c r="B143" s="9" t="s">
        <v>707</v>
      </c>
      <c r="C143" s="9" t="s">
        <v>709</v>
      </c>
      <c r="D143" s="9" t="s">
        <v>711</v>
      </c>
      <c r="E143" s="9" t="s">
        <v>710</v>
      </c>
      <c r="F143" s="9" t="s">
        <v>712</v>
      </c>
      <c r="G143" s="9" t="s">
        <v>729</v>
      </c>
      <c r="H143" s="9" t="s">
        <v>728</v>
      </c>
      <c r="I143" s="9" t="s">
        <v>730</v>
      </c>
      <c r="J143" s="84">
        <v>45</v>
      </c>
      <c r="K143" s="10">
        <v>227742.21451460573</v>
      </c>
      <c r="L143" s="10">
        <v>11647</v>
      </c>
      <c r="M143" s="11">
        <v>5.1141155471872546</v>
      </c>
      <c r="N143" s="84">
        <v>43</v>
      </c>
      <c r="O143" s="10">
        <v>243287</v>
      </c>
      <c r="P143" s="10">
        <v>14098</v>
      </c>
      <c r="Q143" s="11">
        <v>5.794802024</v>
      </c>
      <c r="R143" s="11">
        <v>0.68068647681274541</v>
      </c>
      <c r="S143" s="16">
        <v>374.65</v>
      </c>
      <c r="T143" s="16">
        <v>83.255555555555546</v>
      </c>
      <c r="U143" s="16">
        <v>379.38</v>
      </c>
      <c r="V143" s="16">
        <v>88.227906977000004</v>
      </c>
      <c r="W143" s="11">
        <v>4.9723514214444577</v>
      </c>
      <c r="X143" s="10">
        <v>553</v>
      </c>
      <c r="Y143" s="10">
        <v>1696</v>
      </c>
      <c r="Z143" s="11">
        <v>24.588706091596265</v>
      </c>
      <c r="AA143" s="10">
        <v>559</v>
      </c>
      <c r="AB143" s="10">
        <v>2075</v>
      </c>
      <c r="AC143" s="11">
        <v>21.222475323000001</v>
      </c>
      <c r="AD143" s="11">
        <v>-3.3662307685962638</v>
      </c>
      <c r="AE143" s="16">
        <v>379.38</v>
      </c>
      <c r="AF143" s="10">
        <v>1698</v>
      </c>
      <c r="AG143" s="10">
        <v>2075</v>
      </c>
      <c r="AH143" s="11">
        <v>81.831325301000007</v>
      </c>
      <c r="AI143" s="10">
        <v>559</v>
      </c>
      <c r="AJ143" s="11">
        <v>21.222475323000001</v>
      </c>
      <c r="AK143" s="10">
        <v>2634</v>
      </c>
      <c r="AL143" s="11">
        <v>64.464692482999993</v>
      </c>
    </row>
    <row r="144" spans="1:38" x14ac:dyDescent="0.2">
      <c r="A144" s="9" t="s">
        <v>708</v>
      </c>
      <c r="B144" s="9" t="s">
        <v>707</v>
      </c>
      <c r="C144" s="9" t="s">
        <v>709</v>
      </c>
      <c r="D144" s="9" t="s">
        <v>711</v>
      </c>
      <c r="E144" s="9" t="s">
        <v>710</v>
      </c>
      <c r="F144" s="9" t="s">
        <v>712</v>
      </c>
      <c r="G144" s="9" t="s">
        <v>732</v>
      </c>
      <c r="H144" s="9" t="s">
        <v>731</v>
      </c>
      <c r="I144" s="9" t="s">
        <v>733</v>
      </c>
      <c r="J144" s="84">
        <v>48</v>
      </c>
      <c r="K144" s="10">
        <v>205890.23203274212</v>
      </c>
      <c r="L144" s="10">
        <v>7458</v>
      </c>
      <c r="M144" s="11">
        <v>3.6223185171863697</v>
      </c>
      <c r="N144" s="84">
        <v>48</v>
      </c>
      <c r="O144" s="10">
        <v>213968</v>
      </c>
      <c r="P144" s="10">
        <v>10437</v>
      </c>
      <c r="Q144" s="11">
        <v>4.8778321990000002</v>
      </c>
      <c r="R144" s="11">
        <v>1.2555136818136305</v>
      </c>
      <c r="S144" s="16">
        <v>428.46000000000004</v>
      </c>
      <c r="T144" s="16">
        <v>89.262500000000017</v>
      </c>
      <c r="U144" s="16">
        <v>444.57</v>
      </c>
      <c r="V144" s="16">
        <v>92.618750000000006</v>
      </c>
      <c r="W144" s="11">
        <v>3.3562499999999886</v>
      </c>
      <c r="X144" s="10">
        <v>226</v>
      </c>
      <c r="Y144" s="10">
        <v>921</v>
      </c>
      <c r="Z144" s="11">
        <v>19.703574542284219</v>
      </c>
      <c r="AA144" s="10">
        <v>355</v>
      </c>
      <c r="AB144" s="10">
        <v>1204</v>
      </c>
      <c r="AC144" s="11">
        <v>22.771007055999998</v>
      </c>
      <c r="AD144" s="11">
        <v>3.0674325137157794</v>
      </c>
      <c r="AE144" s="16">
        <v>444.57</v>
      </c>
      <c r="AF144" s="10">
        <v>1037</v>
      </c>
      <c r="AG144" s="10">
        <v>1204</v>
      </c>
      <c r="AH144" s="11">
        <v>86.129568105999994</v>
      </c>
      <c r="AI144" s="10">
        <v>355</v>
      </c>
      <c r="AJ144" s="11">
        <v>22.771007055999998</v>
      </c>
      <c r="AK144" s="10">
        <v>1559</v>
      </c>
      <c r="AL144" s="11">
        <v>66.516998075999993</v>
      </c>
    </row>
    <row r="145" spans="1:38" x14ac:dyDescent="0.2">
      <c r="A145" s="9" t="s">
        <v>708</v>
      </c>
      <c r="B145" s="9" t="s">
        <v>707</v>
      </c>
      <c r="C145" s="9" t="s">
        <v>709</v>
      </c>
      <c r="D145" s="9" t="s">
        <v>711</v>
      </c>
      <c r="E145" s="9" t="s">
        <v>710</v>
      </c>
      <c r="F145" s="9" t="s">
        <v>712</v>
      </c>
      <c r="G145" s="9" t="s">
        <v>735</v>
      </c>
      <c r="H145" s="9" t="s">
        <v>734</v>
      </c>
      <c r="I145" s="9" t="s">
        <v>736</v>
      </c>
      <c r="J145" s="84">
        <v>36</v>
      </c>
      <c r="K145" s="10">
        <v>194472.63908448647</v>
      </c>
      <c r="L145" s="10">
        <v>14647</v>
      </c>
      <c r="M145" s="11">
        <v>7.5316507602063112</v>
      </c>
      <c r="N145" s="84">
        <v>34</v>
      </c>
      <c r="O145" s="10">
        <v>199213</v>
      </c>
      <c r="P145" s="10">
        <v>16076</v>
      </c>
      <c r="Q145" s="11">
        <v>8.0697544840000006</v>
      </c>
      <c r="R145" s="11">
        <v>0.53810372379368943</v>
      </c>
      <c r="S145" s="16">
        <v>331.89</v>
      </c>
      <c r="T145" s="16">
        <v>92.191666666666663</v>
      </c>
      <c r="U145" s="16">
        <v>317.02</v>
      </c>
      <c r="V145" s="16">
        <v>93.241176471000003</v>
      </c>
      <c r="W145" s="11">
        <v>1.04950980433334</v>
      </c>
      <c r="X145" s="10">
        <v>685</v>
      </c>
      <c r="Y145" s="10">
        <v>1564</v>
      </c>
      <c r="Z145" s="11">
        <v>30.457981325033352</v>
      </c>
      <c r="AA145" s="10">
        <v>805</v>
      </c>
      <c r="AB145" s="10">
        <v>2068</v>
      </c>
      <c r="AC145" s="11">
        <v>28.019491819999999</v>
      </c>
      <c r="AD145" s="11">
        <v>-2.4384895050333526</v>
      </c>
      <c r="AE145" s="16">
        <v>317.02</v>
      </c>
      <c r="AF145" s="10">
        <v>1705</v>
      </c>
      <c r="AG145" s="10">
        <v>2068</v>
      </c>
      <c r="AH145" s="11">
        <v>82.446808511</v>
      </c>
      <c r="AI145" s="10">
        <v>805</v>
      </c>
      <c r="AJ145" s="11">
        <v>28.019491819999999</v>
      </c>
      <c r="AK145" s="10">
        <v>2873</v>
      </c>
      <c r="AL145" s="11">
        <v>59.345631744000002</v>
      </c>
    </row>
    <row r="146" spans="1:38" x14ac:dyDescent="0.2">
      <c r="A146" s="9" t="s">
        <v>708</v>
      </c>
      <c r="B146" s="9" t="s">
        <v>707</v>
      </c>
      <c r="C146" s="9" t="s">
        <v>709</v>
      </c>
      <c r="D146" s="9" t="s">
        <v>711</v>
      </c>
      <c r="E146" s="9" t="s">
        <v>710</v>
      </c>
      <c r="F146" s="9" t="s">
        <v>712</v>
      </c>
      <c r="G146" s="9" t="s">
        <v>738</v>
      </c>
      <c r="H146" s="9" t="s">
        <v>737</v>
      </c>
      <c r="I146" s="9" t="s">
        <v>739</v>
      </c>
      <c r="J146" s="84">
        <v>60</v>
      </c>
      <c r="K146" s="10">
        <v>282021.48986862693</v>
      </c>
      <c r="L146" s="10">
        <v>11684</v>
      </c>
      <c r="M146" s="11">
        <v>4.1429466972331488</v>
      </c>
      <c r="N146" s="84">
        <v>59</v>
      </c>
      <c r="O146" s="10">
        <v>284342</v>
      </c>
      <c r="P146" s="10">
        <v>13109</v>
      </c>
      <c r="Q146" s="11">
        <v>4.6102932379999997</v>
      </c>
      <c r="R146" s="11">
        <v>0.46734654076685089</v>
      </c>
      <c r="S146" s="16">
        <v>466.28</v>
      </c>
      <c r="T146" s="16">
        <v>77.713333333333324</v>
      </c>
      <c r="U146" s="16">
        <v>408.68</v>
      </c>
      <c r="V146" s="16">
        <v>69.267796610000005</v>
      </c>
      <c r="W146" s="11">
        <v>-8.4455367233333192</v>
      </c>
      <c r="X146" s="10">
        <v>592</v>
      </c>
      <c r="Y146" s="10">
        <v>1523</v>
      </c>
      <c r="Z146" s="11">
        <v>27.990543735224588</v>
      </c>
      <c r="AA146" s="10">
        <v>656</v>
      </c>
      <c r="AB146" s="10">
        <v>2022</v>
      </c>
      <c r="AC146" s="11">
        <v>24.495892457</v>
      </c>
      <c r="AD146" s="11">
        <v>-3.4946512782245875</v>
      </c>
      <c r="AE146" s="16">
        <v>408.68</v>
      </c>
      <c r="AF146" s="10">
        <v>1415</v>
      </c>
      <c r="AG146" s="10">
        <v>2022</v>
      </c>
      <c r="AH146" s="11">
        <v>69.980217605999997</v>
      </c>
      <c r="AI146" s="10">
        <v>656</v>
      </c>
      <c r="AJ146" s="11">
        <v>24.495892457</v>
      </c>
      <c r="AK146" s="10">
        <v>2678</v>
      </c>
      <c r="AL146" s="11">
        <v>52.83793876</v>
      </c>
    </row>
    <row r="147" spans="1:38" x14ac:dyDescent="0.2">
      <c r="A147" s="9" t="s">
        <v>708</v>
      </c>
      <c r="B147" s="9" t="s">
        <v>707</v>
      </c>
      <c r="C147" s="9" t="s">
        <v>709</v>
      </c>
      <c r="D147" s="9" t="s">
        <v>711</v>
      </c>
      <c r="E147" s="9" t="s">
        <v>710</v>
      </c>
      <c r="F147" s="9" t="s">
        <v>712</v>
      </c>
      <c r="G147" s="9" t="s">
        <v>741</v>
      </c>
      <c r="H147" s="9" t="s">
        <v>740</v>
      </c>
      <c r="I147" s="9" t="s">
        <v>742</v>
      </c>
      <c r="J147" s="84">
        <v>46</v>
      </c>
      <c r="K147" s="10">
        <v>225034.8571524568</v>
      </c>
      <c r="L147" s="10">
        <v>9452</v>
      </c>
      <c r="M147" s="11">
        <v>4.2002381851432249</v>
      </c>
      <c r="N147" s="84">
        <v>45</v>
      </c>
      <c r="O147" s="10">
        <v>223739</v>
      </c>
      <c r="P147" s="10">
        <v>10108</v>
      </c>
      <c r="Q147" s="11">
        <v>4.5177640019999998</v>
      </c>
      <c r="R147" s="11">
        <v>0.31752581685677495</v>
      </c>
      <c r="S147" s="16">
        <v>422.50000000000006</v>
      </c>
      <c r="T147" s="16">
        <v>91.847826086956545</v>
      </c>
      <c r="U147" s="16">
        <v>399.98</v>
      </c>
      <c r="V147" s="16">
        <v>88.884444443999996</v>
      </c>
      <c r="W147" s="11">
        <v>-2.9633816429565485</v>
      </c>
      <c r="X147" s="10">
        <v>336</v>
      </c>
      <c r="Y147" s="10">
        <v>1001</v>
      </c>
      <c r="Z147" s="11">
        <v>25.130890052356019</v>
      </c>
      <c r="AA147" s="10">
        <v>334</v>
      </c>
      <c r="AB147" s="10">
        <v>1133</v>
      </c>
      <c r="AC147" s="11">
        <v>22.767552829</v>
      </c>
      <c r="AD147" s="11">
        <v>-2.3633372233560195</v>
      </c>
      <c r="AE147" s="16">
        <v>399.98</v>
      </c>
      <c r="AF147" s="10">
        <v>928</v>
      </c>
      <c r="AG147" s="10">
        <v>1133</v>
      </c>
      <c r="AH147" s="11">
        <v>81.906443070999998</v>
      </c>
      <c r="AI147" s="10">
        <v>334</v>
      </c>
      <c r="AJ147" s="11">
        <v>22.767552829</v>
      </c>
      <c r="AK147" s="10">
        <v>1467</v>
      </c>
      <c r="AL147" s="11">
        <v>63.258350374999999</v>
      </c>
    </row>
    <row r="148" spans="1:38" x14ac:dyDescent="0.2">
      <c r="A148" s="9" t="s">
        <v>708</v>
      </c>
      <c r="B148" s="9" t="s">
        <v>707</v>
      </c>
      <c r="C148" s="9" t="s">
        <v>709</v>
      </c>
      <c r="D148" s="9" t="s">
        <v>711</v>
      </c>
      <c r="E148" s="9" t="s">
        <v>710</v>
      </c>
      <c r="F148" s="9" t="s">
        <v>712</v>
      </c>
      <c r="G148" s="9" t="s">
        <v>744</v>
      </c>
      <c r="H148" s="9" t="s">
        <v>743</v>
      </c>
      <c r="I148" s="9" t="s">
        <v>745</v>
      </c>
      <c r="J148" s="84">
        <v>36</v>
      </c>
      <c r="K148" s="10">
        <v>232002.18602510763</v>
      </c>
      <c r="L148" s="10">
        <v>13287</v>
      </c>
      <c r="M148" s="11">
        <v>5.7271012086765687</v>
      </c>
      <c r="N148" s="84">
        <v>36</v>
      </c>
      <c r="O148" s="10">
        <v>237208</v>
      </c>
      <c r="P148" s="10">
        <v>14968</v>
      </c>
      <c r="Q148" s="11">
        <v>6.3100738590000001</v>
      </c>
      <c r="R148" s="11">
        <v>0.58297265032343137</v>
      </c>
      <c r="S148" s="16">
        <v>329.3</v>
      </c>
      <c r="T148" s="16">
        <v>91.472222222222229</v>
      </c>
      <c r="U148" s="16">
        <v>323.27</v>
      </c>
      <c r="V148" s="16">
        <v>89.797222222000002</v>
      </c>
      <c r="W148" s="11">
        <v>-1.6750000002222265</v>
      </c>
      <c r="X148" s="10">
        <v>620</v>
      </c>
      <c r="Y148" s="10">
        <v>1808</v>
      </c>
      <c r="Z148" s="11">
        <v>25.535420098846789</v>
      </c>
      <c r="AA148" s="10">
        <v>645</v>
      </c>
      <c r="AB148" s="10">
        <v>2421</v>
      </c>
      <c r="AC148" s="11">
        <v>21.037181996000001</v>
      </c>
      <c r="AD148" s="11">
        <v>-4.4982381028467877</v>
      </c>
      <c r="AE148" s="16">
        <v>323.27</v>
      </c>
      <c r="AF148" s="10">
        <v>1877</v>
      </c>
      <c r="AG148" s="10">
        <v>2421</v>
      </c>
      <c r="AH148" s="11">
        <v>77.529946303000003</v>
      </c>
      <c r="AI148" s="10">
        <v>645</v>
      </c>
      <c r="AJ148" s="11">
        <v>21.037181996000001</v>
      </c>
      <c r="AK148" s="10">
        <v>3066</v>
      </c>
      <c r="AL148" s="11">
        <v>61.219830397999999</v>
      </c>
    </row>
    <row r="149" spans="1:38" x14ac:dyDescent="0.2">
      <c r="A149" s="9" t="s">
        <v>708</v>
      </c>
      <c r="B149" s="9" t="s">
        <v>707</v>
      </c>
      <c r="C149" s="9" t="s">
        <v>709</v>
      </c>
      <c r="D149" s="9" t="s">
        <v>711</v>
      </c>
      <c r="E149" s="9" t="s">
        <v>710</v>
      </c>
      <c r="F149" s="9" t="s">
        <v>712</v>
      </c>
      <c r="G149" s="9" t="s">
        <v>747</v>
      </c>
      <c r="H149" s="9" t="s">
        <v>746</v>
      </c>
      <c r="I149" s="9" t="s">
        <v>748</v>
      </c>
      <c r="J149" s="84">
        <v>45</v>
      </c>
      <c r="K149" s="10">
        <v>229782.20769780071</v>
      </c>
      <c r="L149" s="10">
        <v>10954</v>
      </c>
      <c r="M149" s="11">
        <v>4.7671227941226029</v>
      </c>
      <c r="N149" s="84">
        <v>45</v>
      </c>
      <c r="O149" s="10">
        <v>232649</v>
      </c>
      <c r="P149" s="10">
        <v>13477</v>
      </c>
      <c r="Q149" s="11">
        <v>5.7928467350000004</v>
      </c>
      <c r="R149" s="11">
        <v>1.0257239408773975</v>
      </c>
      <c r="S149" s="16">
        <v>403.53000000000003</v>
      </c>
      <c r="T149" s="16">
        <v>89.673333333333332</v>
      </c>
      <c r="U149" s="16">
        <v>409.69</v>
      </c>
      <c r="V149" s="16">
        <v>91.042222222000007</v>
      </c>
      <c r="W149" s="11">
        <v>1.3688888886666746</v>
      </c>
      <c r="X149" s="10">
        <v>525</v>
      </c>
      <c r="Y149" s="10">
        <v>1220</v>
      </c>
      <c r="Z149" s="11">
        <v>30.085959885386821</v>
      </c>
      <c r="AA149" s="10">
        <v>595</v>
      </c>
      <c r="AB149" s="10">
        <v>1959</v>
      </c>
      <c r="AC149" s="11">
        <v>23.296789350000001</v>
      </c>
      <c r="AD149" s="11">
        <v>-6.7891705353868197</v>
      </c>
      <c r="AE149" s="16">
        <v>409.69</v>
      </c>
      <c r="AF149" s="10">
        <v>1611</v>
      </c>
      <c r="AG149" s="10">
        <v>1959</v>
      </c>
      <c r="AH149" s="11">
        <v>82.235834608999994</v>
      </c>
      <c r="AI149" s="10">
        <v>595</v>
      </c>
      <c r="AJ149" s="11">
        <v>23.296789350000001</v>
      </c>
      <c r="AK149" s="10">
        <v>2554</v>
      </c>
      <c r="AL149" s="11">
        <v>63.077525450000003</v>
      </c>
    </row>
    <row r="150" spans="1:38" x14ac:dyDescent="0.2">
      <c r="A150" s="9" t="s">
        <v>708</v>
      </c>
      <c r="B150" s="9" t="s">
        <v>707</v>
      </c>
      <c r="C150" s="9" t="s">
        <v>709</v>
      </c>
      <c r="D150" s="9" t="s">
        <v>749</v>
      </c>
      <c r="E150" s="9" t="s">
        <v>710</v>
      </c>
      <c r="F150" s="9" t="s">
        <v>750</v>
      </c>
      <c r="G150" s="9" t="s">
        <v>752</v>
      </c>
      <c r="H150" s="9" t="s">
        <v>751</v>
      </c>
      <c r="I150" s="9" t="s">
        <v>753</v>
      </c>
      <c r="J150" s="84">
        <v>67</v>
      </c>
      <c r="K150" s="10">
        <v>285158.7868087432</v>
      </c>
      <c r="L150" s="10">
        <v>12970</v>
      </c>
      <c r="M150" s="11">
        <v>4.5483430986466553</v>
      </c>
      <c r="N150" s="84">
        <v>66</v>
      </c>
      <c r="O150" s="10">
        <v>290221</v>
      </c>
      <c r="P150" s="10">
        <v>14605</v>
      </c>
      <c r="Q150" s="11">
        <v>5.0323718819999996</v>
      </c>
      <c r="R150" s="11">
        <v>0.48402878335334432</v>
      </c>
      <c r="S150" s="16">
        <v>555.13</v>
      </c>
      <c r="T150" s="16">
        <v>82.855223880597023</v>
      </c>
      <c r="U150" s="16">
        <v>571.39</v>
      </c>
      <c r="V150" s="16">
        <v>86.574242424000005</v>
      </c>
      <c r="W150" s="11">
        <v>3.7190185434029814</v>
      </c>
      <c r="X150" s="10">
        <v>545</v>
      </c>
      <c r="Y150" s="10">
        <v>1943</v>
      </c>
      <c r="Z150" s="11">
        <v>21.905144694533764</v>
      </c>
      <c r="AA150" s="10">
        <v>610</v>
      </c>
      <c r="AB150" s="10">
        <v>2432</v>
      </c>
      <c r="AC150" s="11">
        <v>20.052596976</v>
      </c>
      <c r="AD150" s="11">
        <v>-1.8525477185337635</v>
      </c>
      <c r="AE150" s="16">
        <v>571.39</v>
      </c>
      <c r="AF150" s="10">
        <v>1955</v>
      </c>
      <c r="AG150" s="10">
        <v>2432</v>
      </c>
      <c r="AH150" s="11">
        <v>80.386513158</v>
      </c>
      <c r="AI150" s="10">
        <v>610</v>
      </c>
      <c r="AJ150" s="11">
        <v>20.052596976</v>
      </c>
      <c r="AK150" s="10">
        <v>3042</v>
      </c>
      <c r="AL150" s="11">
        <v>64.266929652000002</v>
      </c>
    </row>
    <row r="151" spans="1:38" x14ac:dyDescent="0.2">
      <c r="A151" s="9" t="s">
        <v>708</v>
      </c>
      <c r="B151" s="9" t="s">
        <v>707</v>
      </c>
      <c r="C151" s="9" t="s">
        <v>709</v>
      </c>
      <c r="D151" s="9" t="s">
        <v>749</v>
      </c>
      <c r="E151" s="9" t="s">
        <v>710</v>
      </c>
      <c r="F151" s="9" t="s">
        <v>750</v>
      </c>
      <c r="G151" s="9" t="s">
        <v>755</v>
      </c>
      <c r="H151" s="9" t="s">
        <v>754</v>
      </c>
      <c r="I151" s="9" t="s">
        <v>756</v>
      </c>
      <c r="J151" s="84">
        <v>79</v>
      </c>
      <c r="K151" s="10">
        <v>326358.8249695733</v>
      </c>
      <c r="L151" s="10">
        <v>13538</v>
      </c>
      <c r="M151" s="11">
        <v>4.1481948592204176</v>
      </c>
      <c r="N151" s="84">
        <v>79</v>
      </c>
      <c r="O151" s="10">
        <v>333298</v>
      </c>
      <c r="P151" s="10">
        <v>15369</v>
      </c>
      <c r="Q151" s="11">
        <v>4.6111887859999996</v>
      </c>
      <c r="R151" s="11">
        <v>0.46299392677958195</v>
      </c>
      <c r="S151" s="16">
        <v>762.22000000000014</v>
      </c>
      <c r="T151" s="16">
        <v>96.483544303797487</v>
      </c>
      <c r="U151" s="16">
        <v>754.67</v>
      </c>
      <c r="V151" s="16">
        <v>95.527848101000004</v>
      </c>
      <c r="W151" s="11">
        <v>-0.95569620279748335</v>
      </c>
      <c r="X151" s="10">
        <v>748</v>
      </c>
      <c r="Y151" s="10">
        <v>1648</v>
      </c>
      <c r="Z151" s="11">
        <v>31.218697829716191</v>
      </c>
      <c r="AA151" s="10">
        <v>803</v>
      </c>
      <c r="AB151" s="10">
        <v>2170</v>
      </c>
      <c r="AC151" s="11">
        <v>27.009754457</v>
      </c>
      <c r="AD151" s="11">
        <v>-4.2089433727161918</v>
      </c>
      <c r="AE151" s="16">
        <v>754.67</v>
      </c>
      <c r="AF151" s="10">
        <v>1910</v>
      </c>
      <c r="AG151" s="10">
        <v>2170</v>
      </c>
      <c r="AH151" s="11">
        <v>88.018433180000002</v>
      </c>
      <c r="AI151" s="10">
        <v>803</v>
      </c>
      <c r="AJ151" s="11">
        <v>27.009754457</v>
      </c>
      <c r="AK151" s="10">
        <v>2973</v>
      </c>
      <c r="AL151" s="11">
        <v>64.244870500999994</v>
      </c>
    </row>
    <row r="152" spans="1:38" x14ac:dyDescent="0.2">
      <c r="A152" s="9" t="s">
        <v>708</v>
      </c>
      <c r="B152" s="9" t="s">
        <v>707</v>
      </c>
      <c r="C152" s="9" t="s">
        <v>709</v>
      </c>
      <c r="D152" s="9" t="s">
        <v>749</v>
      </c>
      <c r="E152" s="9" t="s">
        <v>710</v>
      </c>
      <c r="F152" s="9" t="s">
        <v>750</v>
      </c>
      <c r="G152" s="9" t="s">
        <v>758</v>
      </c>
      <c r="H152" s="9" t="s">
        <v>757</v>
      </c>
      <c r="I152" s="9" t="s">
        <v>759</v>
      </c>
      <c r="J152" s="84">
        <v>54</v>
      </c>
      <c r="K152" s="10">
        <v>234194.06854352425</v>
      </c>
      <c r="L152" s="10">
        <v>11332</v>
      </c>
      <c r="M152" s="11">
        <v>4.8387220353080735</v>
      </c>
      <c r="N152" s="84">
        <v>53</v>
      </c>
      <c r="O152" s="10">
        <v>237822</v>
      </c>
      <c r="P152" s="10">
        <v>12564</v>
      </c>
      <c r="Q152" s="11">
        <v>5.282942705</v>
      </c>
      <c r="R152" s="11">
        <v>0.44422066969192642</v>
      </c>
      <c r="S152" s="16">
        <v>511.76000000000005</v>
      </c>
      <c r="T152" s="16">
        <v>94.770370370370372</v>
      </c>
      <c r="U152" s="16">
        <v>496.62</v>
      </c>
      <c r="V152" s="16">
        <v>93.701886791999996</v>
      </c>
      <c r="W152" s="11">
        <v>-1.0684835783703761</v>
      </c>
      <c r="X152" s="10">
        <v>555</v>
      </c>
      <c r="Y152" s="10">
        <v>1168</v>
      </c>
      <c r="Z152" s="11">
        <v>32.211259431224612</v>
      </c>
      <c r="AA152" s="10">
        <v>512</v>
      </c>
      <c r="AB152" s="10">
        <v>1695</v>
      </c>
      <c r="AC152" s="11">
        <v>23.198912550999999</v>
      </c>
      <c r="AD152" s="11">
        <v>-9.0123468802246123</v>
      </c>
      <c r="AE152" s="16">
        <v>496.62</v>
      </c>
      <c r="AF152" s="10">
        <v>1383</v>
      </c>
      <c r="AG152" s="10">
        <v>1695</v>
      </c>
      <c r="AH152" s="11">
        <v>81.592920354</v>
      </c>
      <c r="AI152" s="10">
        <v>512</v>
      </c>
      <c r="AJ152" s="11">
        <v>23.198912550999999</v>
      </c>
      <c r="AK152" s="10">
        <v>2207</v>
      </c>
      <c r="AL152" s="11">
        <v>62.664250113000001</v>
      </c>
    </row>
    <row r="153" spans="1:38" x14ac:dyDescent="0.2">
      <c r="A153" s="9" t="s">
        <v>708</v>
      </c>
      <c r="B153" s="9" t="s">
        <v>707</v>
      </c>
      <c r="C153" s="9" t="s">
        <v>709</v>
      </c>
      <c r="D153" s="9" t="s">
        <v>749</v>
      </c>
      <c r="E153" s="9" t="s">
        <v>710</v>
      </c>
      <c r="F153" s="9" t="s">
        <v>750</v>
      </c>
      <c r="G153" s="9" t="s">
        <v>761</v>
      </c>
      <c r="H153" s="9" t="s">
        <v>760</v>
      </c>
      <c r="I153" s="9" t="s">
        <v>762</v>
      </c>
      <c r="J153" s="84">
        <v>31</v>
      </c>
      <c r="K153" s="10">
        <v>169249.37735100568</v>
      </c>
      <c r="L153" s="10">
        <v>9875</v>
      </c>
      <c r="M153" s="11">
        <v>5.8345857187529102</v>
      </c>
      <c r="N153" s="84">
        <v>31</v>
      </c>
      <c r="O153" s="10">
        <v>172747</v>
      </c>
      <c r="P153" s="10">
        <v>10762</v>
      </c>
      <c r="Q153" s="11">
        <v>6.2299200560000001</v>
      </c>
      <c r="R153" s="11">
        <v>0.39533433724708988</v>
      </c>
      <c r="S153" s="16">
        <v>249.77999999999997</v>
      </c>
      <c r="T153" s="16">
        <v>80.574193548387086</v>
      </c>
      <c r="U153" s="16">
        <v>249.49</v>
      </c>
      <c r="V153" s="16">
        <v>80.480645160999998</v>
      </c>
      <c r="W153" s="11">
        <v>-9.3548387387087928E-2</v>
      </c>
      <c r="X153" s="10">
        <v>548</v>
      </c>
      <c r="Y153" s="10">
        <v>1061</v>
      </c>
      <c r="Z153" s="11">
        <v>34.058421379738967</v>
      </c>
      <c r="AA153" s="10">
        <v>577</v>
      </c>
      <c r="AB153" s="10">
        <v>1299</v>
      </c>
      <c r="AC153" s="11">
        <v>30.756929637999999</v>
      </c>
      <c r="AD153" s="11">
        <v>-3.3014917417389675</v>
      </c>
      <c r="AE153" s="16">
        <v>249.49</v>
      </c>
      <c r="AF153" s="10">
        <v>1021</v>
      </c>
      <c r="AG153" s="10">
        <v>1299</v>
      </c>
      <c r="AH153" s="11">
        <v>78.598922247999994</v>
      </c>
      <c r="AI153" s="10">
        <v>577</v>
      </c>
      <c r="AJ153" s="11">
        <v>30.756929637999999</v>
      </c>
      <c r="AK153" s="10">
        <v>1876</v>
      </c>
      <c r="AL153" s="11">
        <v>54.424307036000002</v>
      </c>
    </row>
    <row r="154" spans="1:38" x14ac:dyDescent="0.2">
      <c r="A154" s="9" t="s">
        <v>708</v>
      </c>
      <c r="B154" s="9" t="s">
        <v>707</v>
      </c>
      <c r="C154" s="9" t="s">
        <v>709</v>
      </c>
      <c r="D154" s="9" t="s">
        <v>749</v>
      </c>
      <c r="E154" s="9" t="s">
        <v>710</v>
      </c>
      <c r="F154" s="9" t="s">
        <v>750</v>
      </c>
      <c r="G154" s="9" t="s">
        <v>764</v>
      </c>
      <c r="H154" s="9" t="s">
        <v>763</v>
      </c>
      <c r="I154" s="9" t="s">
        <v>765</v>
      </c>
      <c r="J154" s="84">
        <v>34</v>
      </c>
      <c r="K154" s="10">
        <v>196214.14337064044</v>
      </c>
      <c r="L154" s="10">
        <v>8059</v>
      </c>
      <c r="M154" s="11">
        <v>4.1072472460748566</v>
      </c>
      <c r="N154" s="84">
        <v>34</v>
      </c>
      <c r="O154" s="10">
        <v>203603</v>
      </c>
      <c r="P154" s="10">
        <v>10427</v>
      </c>
      <c r="Q154" s="11">
        <v>5.1212408460000001</v>
      </c>
      <c r="R154" s="11">
        <v>1.0139935999251435</v>
      </c>
      <c r="S154" s="16">
        <v>311.65999999999997</v>
      </c>
      <c r="T154" s="16">
        <v>91.664705882352933</v>
      </c>
      <c r="U154" s="16">
        <v>306.11</v>
      </c>
      <c r="V154" s="16">
        <v>90.032352940999999</v>
      </c>
      <c r="W154" s="11">
        <v>-1.6323529413529343</v>
      </c>
      <c r="X154" s="10">
        <v>304</v>
      </c>
      <c r="Y154" s="10">
        <v>853</v>
      </c>
      <c r="Z154" s="11">
        <v>26.27484874675886</v>
      </c>
      <c r="AA154" s="10">
        <v>430</v>
      </c>
      <c r="AB154" s="10">
        <v>1541</v>
      </c>
      <c r="AC154" s="11">
        <v>21.816336884999998</v>
      </c>
      <c r="AD154" s="11">
        <v>-4.4585118617588613</v>
      </c>
      <c r="AE154" s="16">
        <v>306.11</v>
      </c>
      <c r="AF154" s="10">
        <v>1269</v>
      </c>
      <c r="AG154" s="10">
        <v>1541</v>
      </c>
      <c r="AH154" s="11">
        <v>82.349123945000002</v>
      </c>
      <c r="AI154" s="10">
        <v>430</v>
      </c>
      <c r="AJ154" s="11">
        <v>21.816336884999998</v>
      </c>
      <c r="AK154" s="10">
        <v>1971</v>
      </c>
      <c r="AL154" s="11">
        <v>64.383561643999997</v>
      </c>
    </row>
    <row r="155" spans="1:38" x14ac:dyDescent="0.2">
      <c r="A155" s="9" t="s">
        <v>708</v>
      </c>
      <c r="B155" s="9" t="s">
        <v>707</v>
      </c>
      <c r="C155" s="9" t="s">
        <v>709</v>
      </c>
      <c r="D155" s="9" t="s">
        <v>749</v>
      </c>
      <c r="E155" s="9" t="s">
        <v>710</v>
      </c>
      <c r="F155" s="9" t="s">
        <v>750</v>
      </c>
      <c r="G155" s="9" t="s">
        <v>767</v>
      </c>
      <c r="H155" s="9" t="s">
        <v>766</v>
      </c>
      <c r="I155" s="9" t="s">
        <v>768</v>
      </c>
      <c r="J155" s="84">
        <v>48</v>
      </c>
      <c r="K155" s="10">
        <v>232325.60637098944</v>
      </c>
      <c r="L155" s="10">
        <v>14103</v>
      </c>
      <c r="M155" s="11">
        <v>6.0703597077799536</v>
      </c>
      <c r="N155" s="84">
        <v>46</v>
      </c>
      <c r="O155" s="10">
        <v>235474</v>
      </c>
      <c r="P155" s="10">
        <v>15473</v>
      </c>
      <c r="Q155" s="11">
        <v>6.5710014689999996</v>
      </c>
      <c r="R155" s="11">
        <v>0.500641761220046</v>
      </c>
      <c r="S155" s="16">
        <v>432.9</v>
      </c>
      <c r="T155" s="16">
        <v>90.187499999999986</v>
      </c>
      <c r="U155" s="16">
        <v>426.29</v>
      </c>
      <c r="V155" s="16">
        <v>92.671739130000006</v>
      </c>
      <c r="W155" s="11">
        <v>2.4842391300000202</v>
      </c>
      <c r="X155" s="10">
        <v>511</v>
      </c>
      <c r="Y155" s="10">
        <v>1908</v>
      </c>
      <c r="Z155" s="11">
        <v>21.124431583298882</v>
      </c>
      <c r="AA155" s="10">
        <v>572</v>
      </c>
      <c r="AB155" s="10">
        <v>2320</v>
      </c>
      <c r="AC155" s="11">
        <v>19.778699862</v>
      </c>
      <c r="AD155" s="11">
        <v>-1.3457317212988826</v>
      </c>
      <c r="AE155" s="16">
        <v>426.29</v>
      </c>
      <c r="AF155" s="10">
        <v>1944</v>
      </c>
      <c r="AG155" s="10">
        <v>2320</v>
      </c>
      <c r="AH155" s="11">
        <v>83.793103447999997</v>
      </c>
      <c r="AI155" s="10">
        <v>572</v>
      </c>
      <c r="AJ155" s="11">
        <v>19.778699862</v>
      </c>
      <c r="AK155" s="10">
        <v>2892</v>
      </c>
      <c r="AL155" s="11">
        <v>67.219917011999996</v>
      </c>
    </row>
    <row r="156" spans="1:38" x14ac:dyDescent="0.2">
      <c r="A156" s="9" t="s">
        <v>708</v>
      </c>
      <c r="B156" s="9" t="s">
        <v>707</v>
      </c>
      <c r="C156" s="9" t="s">
        <v>709</v>
      </c>
      <c r="D156" s="9" t="s">
        <v>749</v>
      </c>
      <c r="E156" s="9" t="s">
        <v>710</v>
      </c>
      <c r="F156" s="9" t="s">
        <v>750</v>
      </c>
      <c r="G156" s="9" t="s">
        <v>770</v>
      </c>
      <c r="H156" s="9" t="s">
        <v>769</v>
      </c>
      <c r="I156" s="9" t="s">
        <v>771</v>
      </c>
      <c r="J156" s="84">
        <v>52</v>
      </c>
      <c r="K156" s="10">
        <v>198584.85736287662</v>
      </c>
      <c r="L156" s="10">
        <v>13712</v>
      </c>
      <c r="M156" s="11">
        <v>6.9048567862069614</v>
      </c>
      <c r="N156" s="84">
        <v>46</v>
      </c>
      <c r="O156" s="10">
        <v>201669</v>
      </c>
      <c r="P156" s="10">
        <v>14771</v>
      </c>
      <c r="Q156" s="11">
        <v>7.3243780650000003</v>
      </c>
      <c r="R156" s="11">
        <v>0.41952127879303891</v>
      </c>
      <c r="S156" s="16">
        <v>370.85</v>
      </c>
      <c r="T156" s="16">
        <v>71.317307692307693</v>
      </c>
      <c r="U156" s="16">
        <v>365.35</v>
      </c>
      <c r="V156" s="16">
        <v>79.423913042999999</v>
      </c>
      <c r="W156" s="11">
        <v>8.1066053506923055</v>
      </c>
      <c r="X156" s="10">
        <v>652</v>
      </c>
      <c r="Y156" s="10">
        <v>1548</v>
      </c>
      <c r="Z156" s="11">
        <v>29.63636363636364</v>
      </c>
      <c r="AA156" s="10">
        <v>628</v>
      </c>
      <c r="AB156" s="10">
        <v>1735</v>
      </c>
      <c r="AC156" s="11">
        <v>26.576385949999999</v>
      </c>
      <c r="AD156" s="11">
        <v>-3.0599776863636414</v>
      </c>
      <c r="AE156" s="16">
        <v>365.35</v>
      </c>
      <c r="AF156" s="10">
        <v>1321</v>
      </c>
      <c r="AG156" s="10">
        <v>1735</v>
      </c>
      <c r="AH156" s="11">
        <v>76.138328529999995</v>
      </c>
      <c r="AI156" s="10">
        <v>628</v>
      </c>
      <c r="AJ156" s="11">
        <v>26.576385949999999</v>
      </c>
      <c r="AK156" s="10">
        <v>2363</v>
      </c>
      <c r="AL156" s="11">
        <v>55.903512483999997</v>
      </c>
    </row>
    <row r="157" spans="1:38" x14ac:dyDescent="0.2">
      <c r="A157" s="9" t="s">
        <v>708</v>
      </c>
      <c r="B157" s="9" t="s">
        <v>707</v>
      </c>
      <c r="C157" s="9" t="s">
        <v>709</v>
      </c>
      <c r="D157" s="9" t="s">
        <v>749</v>
      </c>
      <c r="E157" s="9" t="s">
        <v>710</v>
      </c>
      <c r="F157" s="9" t="s">
        <v>750</v>
      </c>
      <c r="G157" s="9" t="s">
        <v>773</v>
      </c>
      <c r="H157" s="9" t="s">
        <v>772</v>
      </c>
      <c r="I157" s="9" t="s">
        <v>774</v>
      </c>
      <c r="J157" s="84">
        <v>34</v>
      </c>
      <c r="K157" s="10">
        <v>178166.49154091979</v>
      </c>
      <c r="L157" s="10">
        <v>7911</v>
      </c>
      <c r="M157" s="11">
        <v>4.440228873330577</v>
      </c>
      <c r="N157" s="84">
        <v>34</v>
      </c>
      <c r="O157" s="10">
        <v>182789</v>
      </c>
      <c r="P157" s="10">
        <v>8793</v>
      </c>
      <c r="Q157" s="11">
        <v>4.8104645250000004</v>
      </c>
      <c r="R157" s="11">
        <v>0.3702356516694234</v>
      </c>
      <c r="S157" s="16">
        <v>269.52</v>
      </c>
      <c r="T157" s="16">
        <v>79.270588235294113</v>
      </c>
      <c r="U157" s="16">
        <v>267.69</v>
      </c>
      <c r="V157" s="16">
        <v>78.732352941000002</v>
      </c>
      <c r="W157" s="11">
        <v>-0.5382352942941111</v>
      </c>
      <c r="X157" s="10">
        <v>485</v>
      </c>
      <c r="Y157" s="10">
        <v>926</v>
      </c>
      <c r="Z157" s="11">
        <v>34.372785258681787</v>
      </c>
      <c r="AA157" s="10">
        <v>520</v>
      </c>
      <c r="AB157" s="10">
        <v>1301</v>
      </c>
      <c r="AC157" s="11">
        <v>28.555738604999998</v>
      </c>
      <c r="AD157" s="11">
        <v>-5.8170466536817891</v>
      </c>
      <c r="AE157" s="16">
        <v>267.69</v>
      </c>
      <c r="AF157" s="10">
        <v>941</v>
      </c>
      <c r="AG157" s="10">
        <v>1301</v>
      </c>
      <c r="AH157" s="11">
        <v>72.328977709</v>
      </c>
      <c r="AI157" s="10">
        <v>520</v>
      </c>
      <c r="AJ157" s="11">
        <v>28.555738604999998</v>
      </c>
      <c r="AK157" s="10">
        <v>1821</v>
      </c>
      <c r="AL157" s="11">
        <v>51.674903899</v>
      </c>
    </row>
    <row r="158" spans="1:38" x14ac:dyDescent="0.2">
      <c r="A158" s="9" t="s">
        <v>708</v>
      </c>
      <c r="B158" s="9" t="s">
        <v>707</v>
      </c>
      <c r="C158" s="9" t="s">
        <v>709</v>
      </c>
      <c r="D158" s="9" t="s">
        <v>775</v>
      </c>
      <c r="E158" s="9" t="s">
        <v>710</v>
      </c>
      <c r="F158" s="9" t="s">
        <v>776</v>
      </c>
      <c r="G158" s="9" t="s">
        <v>778</v>
      </c>
      <c r="H158" s="9" t="s">
        <v>777</v>
      </c>
      <c r="I158" s="9" t="s">
        <v>779</v>
      </c>
      <c r="J158" s="84">
        <v>27</v>
      </c>
      <c r="K158" s="10">
        <v>179305.24067542484</v>
      </c>
      <c r="L158" s="10">
        <v>8751</v>
      </c>
      <c r="M158" s="11">
        <v>4.8805043104350219</v>
      </c>
      <c r="N158" s="84">
        <v>27</v>
      </c>
      <c r="O158" s="10">
        <v>180980</v>
      </c>
      <c r="P158" s="10">
        <v>11595</v>
      </c>
      <c r="Q158" s="11">
        <v>6.4067852800000002</v>
      </c>
      <c r="R158" s="11">
        <v>1.5262809695649784</v>
      </c>
      <c r="S158" s="16">
        <v>268.2</v>
      </c>
      <c r="T158" s="16">
        <v>99.333333333333343</v>
      </c>
      <c r="U158" s="16">
        <v>256.66000000000003</v>
      </c>
      <c r="V158" s="16">
        <v>95.059259259000001</v>
      </c>
      <c r="W158" s="11">
        <v>-4.2740740743333419</v>
      </c>
      <c r="X158" s="10">
        <v>228</v>
      </c>
      <c r="Y158" s="10">
        <v>842</v>
      </c>
      <c r="Z158" s="11">
        <v>21.308411214953271</v>
      </c>
      <c r="AA158" s="10">
        <v>216</v>
      </c>
      <c r="AB158" s="10">
        <v>1262</v>
      </c>
      <c r="AC158" s="11">
        <v>14.614343708</v>
      </c>
      <c r="AD158" s="11">
        <v>-6.6940675069532709</v>
      </c>
      <c r="AE158" s="16">
        <v>256.66000000000003</v>
      </c>
      <c r="AF158" s="10">
        <v>1108</v>
      </c>
      <c r="AG158" s="10">
        <v>1262</v>
      </c>
      <c r="AH158" s="11">
        <v>87.797147385000002</v>
      </c>
      <c r="AI158" s="10">
        <v>216</v>
      </c>
      <c r="AJ158" s="11">
        <v>14.614343708</v>
      </c>
      <c r="AK158" s="10">
        <v>1478</v>
      </c>
      <c r="AL158" s="11">
        <v>74.966170500999993</v>
      </c>
    </row>
    <row r="159" spans="1:38" x14ac:dyDescent="0.2">
      <c r="A159" s="9" t="s">
        <v>708</v>
      </c>
      <c r="B159" s="9" t="s">
        <v>707</v>
      </c>
      <c r="C159" s="9" t="s">
        <v>709</v>
      </c>
      <c r="D159" s="9" t="s">
        <v>775</v>
      </c>
      <c r="E159" s="9" t="s">
        <v>710</v>
      </c>
      <c r="F159" s="9" t="s">
        <v>776</v>
      </c>
      <c r="G159" s="9" t="s">
        <v>781</v>
      </c>
      <c r="H159" s="9" t="s">
        <v>780</v>
      </c>
      <c r="I159" s="9" t="s">
        <v>782</v>
      </c>
      <c r="J159" s="84">
        <v>45</v>
      </c>
      <c r="K159" s="10">
        <v>264724.19935427961</v>
      </c>
      <c r="L159" s="10">
        <v>18140</v>
      </c>
      <c r="M159" s="11">
        <v>6.8524147185060666</v>
      </c>
      <c r="N159" s="84">
        <v>45</v>
      </c>
      <c r="O159" s="10">
        <v>267970</v>
      </c>
      <c r="P159" s="10">
        <v>20970</v>
      </c>
      <c r="Q159" s="11">
        <v>7.8255028549999999</v>
      </c>
      <c r="R159" s="11">
        <v>0.97308813649393322</v>
      </c>
      <c r="S159" s="16">
        <v>391.04</v>
      </c>
      <c r="T159" s="16">
        <v>86.897777777777776</v>
      </c>
      <c r="U159" s="16">
        <v>407.9</v>
      </c>
      <c r="V159" s="16">
        <v>90.644444444000001</v>
      </c>
      <c r="W159" s="11">
        <v>3.7466666662222252</v>
      </c>
      <c r="X159" s="10">
        <v>619</v>
      </c>
      <c r="Y159" s="10">
        <v>2167</v>
      </c>
      <c r="Z159" s="11">
        <v>22.218234027279255</v>
      </c>
      <c r="AA159" s="10">
        <v>534</v>
      </c>
      <c r="AB159" s="10">
        <v>2652</v>
      </c>
      <c r="AC159" s="11">
        <v>16.760828624999998</v>
      </c>
      <c r="AD159" s="11">
        <v>-5.4574054022792566</v>
      </c>
      <c r="AE159" s="16">
        <v>407.9</v>
      </c>
      <c r="AF159" s="10">
        <v>2101</v>
      </c>
      <c r="AG159" s="10">
        <v>2652</v>
      </c>
      <c r="AH159" s="11">
        <v>79.223227753000003</v>
      </c>
      <c r="AI159" s="10">
        <v>534</v>
      </c>
      <c r="AJ159" s="11">
        <v>16.760828624999998</v>
      </c>
      <c r="AK159" s="10">
        <v>3186</v>
      </c>
      <c r="AL159" s="11">
        <v>65.944758317999998</v>
      </c>
    </row>
    <row r="160" spans="1:38" x14ac:dyDescent="0.2">
      <c r="A160" s="9" t="s">
        <v>708</v>
      </c>
      <c r="B160" s="9" t="s">
        <v>707</v>
      </c>
      <c r="C160" s="9" t="s">
        <v>709</v>
      </c>
      <c r="D160" s="9" t="s">
        <v>775</v>
      </c>
      <c r="E160" s="9" t="s">
        <v>710</v>
      </c>
      <c r="F160" s="9" t="s">
        <v>776</v>
      </c>
      <c r="G160" s="9" t="s">
        <v>784</v>
      </c>
      <c r="H160" s="9" t="s">
        <v>783</v>
      </c>
      <c r="I160" s="9" t="s">
        <v>785</v>
      </c>
      <c r="J160" s="84">
        <v>58</v>
      </c>
      <c r="K160" s="10">
        <v>304232.06182335073</v>
      </c>
      <c r="L160" s="10">
        <v>14777</v>
      </c>
      <c r="M160" s="11">
        <v>4.8571475049135735</v>
      </c>
      <c r="N160" s="84">
        <v>57</v>
      </c>
      <c r="O160" s="10">
        <v>309668</v>
      </c>
      <c r="P160" s="10">
        <v>17193</v>
      </c>
      <c r="Q160" s="11">
        <v>5.5520751260000001</v>
      </c>
      <c r="R160" s="11">
        <v>0.69492762108642658</v>
      </c>
      <c r="S160" s="16">
        <v>533.22</v>
      </c>
      <c r="T160" s="16">
        <v>91.934482758620689</v>
      </c>
      <c r="U160" s="16">
        <v>491.61</v>
      </c>
      <c r="V160" s="16">
        <v>86.247368421000004</v>
      </c>
      <c r="W160" s="11">
        <v>-5.6871143376206845</v>
      </c>
      <c r="X160" s="10">
        <v>477</v>
      </c>
      <c r="Y160" s="10">
        <v>1866</v>
      </c>
      <c r="Z160" s="11">
        <v>20.358514724711906</v>
      </c>
      <c r="AA160" s="10">
        <v>566</v>
      </c>
      <c r="AB160" s="10">
        <v>2127</v>
      </c>
      <c r="AC160" s="11">
        <v>21.017452655</v>
      </c>
      <c r="AD160" s="11">
        <v>0.65893793028809355</v>
      </c>
      <c r="AE160" s="16">
        <v>491.61</v>
      </c>
      <c r="AF160" s="10">
        <v>1761</v>
      </c>
      <c r="AG160" s="10">
        <v>2127</v>
      </c>
      <c r="AH160" s="11">
        <v>82.792665725999996</v>
      </c>
      <c r="AI160" s="10">
        <v>566</v>
      </c>
      <c r="AJ160" s="11">
        <v>21.017452655</v>
      </c>
      <c r="AK160" s="10">
        <v>2693</v>
      </c>
      <c r="AL160" s="11">
        <v>65.391756404999995</v>
      </c>
    </row>
    <row r="161" spans="1:38" x14ac:dyDescent="0.2">
      <c r="A161" s="9" t="s">
        <v>708</v>
      </c>
      <c r="B161" s="9" t="s">
        <v>707</v>
      </c>
      <c r="C161" s="9" t="s">
        <v>709</v>
      </c>
      <c r="D161" s="9" t="s">
        <v>775</v>
      </c>
      <c r="E161" s="9" t="s">
        <v>710</v>
      </c>
      <c r="F161" s="9" t="s">
        <v>776</v>
      </c>
      <c r="G161" s="9" t="s">
        <v>787</v>
      </c>
      <c r="H161" s="9" t="s">
        <v>786</v>
      </c>
      <c r="I161" s="9" t="s">
        <v>788</v>
      </c>
      <c r="J161" s="84">
        <v>42</v>
      </c>
      <c r="K161" s="10">
        <v>216060.98245060112</v>
      </c>
      <c r="L161" s="10">
        <v>10889</v>
      </c>
      <c r="M161" s="11">
        <v>5.0397808417304564</v>
      </c>
      <c r="N161" s="84">
        <v>41</v>
      </c>
      <c r="O161" s="10">
        <v>215853</v>
      </c>
      <c r="P161" s="10">
        <v>12662</v>
      </c>
      <c r="Q161" s="11">
        <v>5.8660291960000004</v>
      </c>
      <c r="R161" s="11">
        <v>0.82624835426954402</v>
      </c>
      <c r="S161" s="16">
        <v>358.29</v>
      </c>
      <c r="T161" s="16">
        <v>85.307142857142864</v>
      </c>
      <c r="U161" s="16">
        <v>334.78</v>
      </c>
      <c r="V161" s="16">
        <v>81.653658536999998</v>
      </c>
      <c r="W161" s="11">
        <v>-3.6534843201428657</v>
      </c>
      <c r="X161" s="10">
        <v>326</v>
      </c>
      <c r="Y161" s="10">
        <v>1290</v>
      </c>
      <c r="Z161" s="11">
        <v>20.173267326732674</v>
      </c>
      <c r="AA161" s="10">
        <v>349</v>
      </c>
      <c r="AB161" s="10">
        <v>1518</v>
      </c>
      <c r="AC161" s="11">
        <v>18.693090519999998</v>
      </c>
      <c r="AD161" s="11">
        <v>-1.4801768067326755</v>
      </c>
      <c r="AE161" s="16">
        <v>334.78</v>
      </c>
      <c r="AF161" s="10">
        <v>1204</v>
      </c>
      <c r="AG161" s="10">
        <v>1518</v>
      </c>
      <c r="AH161" s="11">
        <v>79.314888010999994</v>
      </c>
      <c r="AI161" s="10">
        <v>349</v>
      </c>
      <c r="AJ161" s="11">
        <v>18.693090519999998</v>
      </c>
      <c r="AK161" s="10">
        <v>1867</v>
      </c>
      <c r="AL161" s="11">
        <v>64.488484198999998</v>
      </c>
    </row>
    <row r="162" spans="1:38" x14ac:dyDescent="0.2">
      <c r="A162" s="9" t="s">
        <v>708</v>
      </c>
      <c r="B162" s="9" t="s">
        <v>707</v>
      </c>
      <c r="C162" s="9" t="s">
        <v>709</v>
      </c>
      <c r="D162" s="9" t="s">
        <v>775</v>
      </c>
      <c r="E162" s="9" t="s">
        <v>710</v>
      </c>
      <c r="F162" s="9" t="s">
        <v>776</v>
      </c>
      <c r="G162" s="9" t="s">
        <v>790</v>
      </c>
      <c r="H162" s="9" t="s">
        <v>789</v>
      </c>
      <c r="I162" s="9" t="s">
        <v>791</v>
      </c>
      <c r="J162" s="84">
        <v>26</v>
      </c>
      <c r="K162" s="10">
        <v>157394.45801137717</v>
      </c>
      <c r="L162" s="10">
        <v>7239</v>
      </c>
      <c r="M162" s="11">
        <v>4.5992724848525057</v>
      </c>
      <c r="N162" s="84">
        <v>25</v>
      </c>
      <c r="O162" s="10">
        <v>159975</v>
      </c>
      <c r="P162" s="10">
        <v>9973</v>
      </c>
      <c r="Q162" s="11">
        <v>6.2340990779999998</v>
      </c>
      <c r="R162" s="11">
        <v>1.6348265931474941</v>
      </c>
      <c r="S162" s="16">
        <v>251.07999999999998</v>
      </c>
      <c r="T162" s="16">
        <v>96.569230769230757</v>
      </c>
      <c r="U162" s="16">
        <v>243.44</v>
      </c>
      <c r="V162" s="16">
        <v>97.376000000000005</v>
      </c>
      <c r="W162" s="11">
        <v>0.80676923076924822</v>
      </c>
      <c r="X162" s="10">
        <v>260</v>
      </c>
      <c r="Y162" s="10">
        <v>789</v>
      </c>
      <c r="Z162" s="11">
        <v>24.785510009532889</v>
      </c>
      <c r="AA162" s="10">
        <v>451</v>
      </c>
      <c r="AB162" s="10">
        <v>1279</v>
      </c>
      <c r="AC162" s="11">
        <v>26.069364161999999</v>
      </c>
      <c r="AD162" s="11">
        <v>1.2838541524671108</v>
      </c>
      <c r="AE162" s="16">
        <v>243.44</v>
      </c>
      <c r="AF162" s="10">
        <v>1090</v>
      </c>
      <c r="AG162" s="10">
        <v>1279</v>
      </c>
      <c r="AH162" s="11">
        <v>85.222830336000001</v>
      </c>
      <c r="AI162" s="10">
        <v>451</v>
      </c>
      <c r="AJ162" s="11">
        <v>26.069364161999999</v>
      </c>
      <c r="AK162" s="10">
        <v>1730</v>
      </c>
      <c r="AL162" s="11">
        <v>63.005780346999998</v>
      </c>
    </row>
    <row r="163" spans="1:38" x14ac:dyDescent="0.2">
      <c r="A163" s="9" t="s">
        <v>708</v>
      </c>
      <c r="B163" s="9" t="s">
        <v>707</v>
      </c>
      <c r="C163" s="9" t="s">
        <v>709</v>
      </c>
      <c r="D163" s="9" t="s">
        <v>775</v>
      </c>
      <c r="E163" s="9" t="s">
        <v>710</v>
      </c>
      <c r="F163" s="9" t="s">
        <v>776</v>
      </c>
      <c r="G163" s="9" t="s">
        <v>793</v>
      </c>
      <c r="H163" s="9" t="s">
        <v>792</v>
      </c>
      <c r="I163" s="9" t="s">
        <v>794</v>
      </c>
      <c r="J163" s="84">
        <v>48</v>
      </c>
      <c r="K163" s="10">
        <v>309737.4082403215</v>
      </c>
      <c r="L163" s="10">
        <v>19611</v>
      </c>
      <c r="M163" s="11">
        <v>6.3314922506176794</v>
      </c>
      <c r="N163" s="84">
        <v>47</v>
      </c>
      <c r="O163" s="10">
        <v>320453</v>
      </c>
      <c r="P163" s="10">
        <v>21685</v>
      </c>
      <c r="Q163" s="11">
        <v>6.7669829899999998</v>
      </c>
      <c r="R163" s="11">
        <v>0.43549073938232041</v>
      </c>
      <c r="S163" s="16">
        <v>441.62000000000006</v>
      </c>
      <c r="T163" s="16">
        <v>92.004166666666677</v>
      </c>
      <c r="U163" s="16">
        <v>444.83</v>
      </c>
      <c r="V163" s="16">
        <v>94.644680851000004</v>
      </c>
      <c r="W163" s="11">
        <v>2.6405141843333269</v>
      </c>
      <c r="X163" s="10">
        <v>891</v>
      </c>
      <c r="Y163" s="10">
        <v>2627</v>
      </c>
      <c r="Z163" s="11">
        <v>25.326890278567365</v>
      </c>
      <c r="AA163" s="10">
        <v>940</v>
      </c>
      <c r="AB163" s="10">
        <v>2998</v>
      </c>
      <c r="AC163" s="11">
        <v>23.869984764000002</v>
      </c>
      <c r="AD163" s="11">
        <v>-1.4569055145673637</v>
      </c>
      <c r="AE163" s="16">
        <v>444.83</v>
      </c>
      <c r="AF163" s="10">
        <v>2529</v>
      </c>
      <c r="AG163" s="10">
        <v>2998</v>
      </c>
      <c r="AH163" s="11">
        <v>84.356237492000005</v>
      </c>
      <c r="AI163" s="10">
        <v>940</v>
      </c>
      <c r="AJ163" s="11">
        <v>23.869984764000002</v>
      </c>
      <c r="AK163" s="10">
        <v>3938</v>
      </c>
      <c r="AL163" s="11">
        <v>64.220416455000006</v>
      </c>
    </row>
    <row r="164" spans="1:38" x14ac:dyDescent="0.2">
      <c r="A164" s="9" t="s">
        <v>708</v>
      </c>
      <c r="B164" s="9" t="s">
        <v>707</v>
      </c>
      <c r="C164" s="9" t="s">
        <v>709</v>
      </c>
      <c r="D164" s="9" t="s">
        <v>775</v>
      </c>
      <c r="E164" s="9" t="s">
        <v>710</v>
      </c>
      <c r="F164" s="9" t="s">
        <v>776</v>
      </c>
      <c r="G164" s="9" t="s">
        <v>796</v>
      </c>
      <c r="H164" s="9" t="s">
        <v>795</v>
      </c>
      <c r="I164" s="9" t="s">
        <v>797</v>
      </c>
      <c r="J164" s="84">
        <v>41</v>
      </c>
      <c r="K164" s="10">
        <v>241730.45456273449</v>
      </c>
      <c r="L164" s="10">
        <v>15459</v>
      </c>
      <c r="M164" s="11">
        <v>6.3951395896573064</v>
      </c>
      <c r="N164" s="84">
        <v>40</v>
      </c>
      <c r="O164" s="10">
        <v>247405</v>
      </c>
      <c r="P164" s="10">
        <v>17336</v>
      </c>
      <c r="Q164" s="11">
        <v>7.0071340510000004</v>
      </c>
      <c r="R164" s="11">
        <v>0.61199446134269397</v>
      </c>
      <c r="S164" s="16">
        <v>370.91</v>
      </c>
      <c r="T164" s="16">
        <v>90.465853658536588</v>
      </c>
      <c r="U164" s="16">
        <v>373.79</v>
      </c>
      <c r="V164" s="16">
        <v>93.447500000000005</v>
      </c>
      <c r="W164" s="11">
        <v>2.9816463414634171</v>
      </c>
      <c r="X164" s="10">
        <v>770</v>
      </c>
      <c r="Y164" s="10">
        <v>1724</v>
      </c>
      <c r="Z164" s="11">
        <v>30.874097834803528</v>
      </c>
      <c r="AA164" s="10">
        <v>746</v>
      </c>
      <c r="AB164" s="10">
        <v>2322</v>
      </c>
      <c r="AC164" s="11">
        <v>24.315514993000001</v>
      </c>
      <c r="AD164" s="11">
        <v>-6.5585828418035277</v>
      </c>
      <c r="AE164" s="16">
        <v>373.79</v>
      </c>
      <c r="AF164" s="10">
        <v>1902</v>
      </c>
      <c r="AG164" s="10">
        <v>2322</v>
      </c>
      <c r="AH164" s="11">
        <v>81.912144702999996</v>
      </c>
      <c r="AI164" s="10">
        <v>746</v>
      </c>
      <c r="AJ164" s="11">
        <v>24.315514993000001</v>
      </c>
      <c r="AK164" s="10">
        <v>3068</v>
      </c>
      <c r="AL164" s="11">
        <v>61.994784875999997</v>
      </c>
    </row>
    <row r="165" spans="1:38" x14ac:dyDescent="0.2">
      <c r="A165" s="9" t="s">
        <v>708</v>
      </c>
      <c r="B165" s="9" t="s">
        <v>707</v>
      </c>
      <c r="C165" s="9" t="s">
        <v>709</v>
      </c>
      <c r="D165" s="9" t="s">
        <v>775</v>
      </c>
      <c r="E165" s="9" t="s">
        <v>710</v>
      </c>
      <c r="F165" s="9" t="s">
        <v>776</v>
      </c>
      <c r="G165" s="9" t="s">
        <v>799</v>
      </c>
      <c r="H165" s="9" t="s">
        <v>798</v>
      </c>
      <c r="I165" s="9" t="s">
        <v>800</v>
      </c>
      <c r="J165" s="84">
        <v>29</v>
      </c>
      <c r="K165" s="10">
        <v>162137.61390623866</v>
      </c>
      <c r="L165" s="10">
        <v>6517</v>
      </c>
      <c r="M165" s="11">
        <v>4.0194251309068028</v>
      </c>
      <c r="N165" s="84">
        <v>28</v>
      </c>
      <c r="O165" s="10">
        <v>164980</v>
      </c>
      <c r="P165" s="10">
        <v>8703</v>
      </c>
      <c r="Q165" s="11">
        <v>5.2751848710000004</v>
      </c>
      <c r="R165" s="11">
        <v>1.2557597400931977</v>
      </c>
      <c r="S165" s="16">
        <v>284.33</v>
      </c>
      <c r="T165" s="16">
        <v>98.044827586206893</v>
      </c>
      <c r="U165" s="16">
        <v>266.08999999999997</v>
      </c>
      <c r="V165" s="16">
        <v>95.032142856999997</v>
      </c>
      <c r="W165" s="11">
        <v>-3.0126847292068959</v>
      </c>
      <c r="X165" s="10">
        <v>134</v>
      </c>
      <c r="Y165" s="10">
        <v>785</v>
      </c>
      <c r="Z165" s="11">
        <v>14.581066376496191</v>
      </c>
      <c r="AA165" s="10">
        <v>131</v>
      </c>
      <c r="AB165" s="10">
        <v>918</v>
      </c>
      <c r="AC165" s="11">
        <v>12.488083889</v>
      </c>
      <c r="AD165" s="11">
        <v>-2.0929824874961902</v>
      </c>
      <c r="AE165" s="16">
        <v>266.08999999999997</v>
      </c>
      <c r="AF165" s="10">
        <v>792</v>
      </c>
      <c r="AG165" s="10">
        <v>918</v>
      </c>
      <c r="AH165" s="11">
        <v>86.274509804000004</v>
      </c>
      <c r="AI165" s="10">
        <v>131</v>
      </c>
      <c r="AJ165" s="11">
        <v>12.488083889</v>
      </c>
      <c r="AK165" s="10">
        <v>1049</v>
      </c>
      <c r="AL165" s="11">
        <v>75.500476644000003</v>
      </c>
    </row>
    <row r="166" spans="1:38" x14ac:dyDescent="0.2">
      <c r="A166" s="9" t="s">
        <v>708</v>
      </c>
      <c r="B166" s="9" t="s">
        <v>707</v>
      </c>
      <c r="C166" s="9" t="s">
        <v>709</v>
      </c>
      <c r="D166" s="9" t="s">
        <v>775</v>
      </c>
      <c r="E166" s="9" t="s">
        <v>710</v>
      </c>
      <c r="F166" s="9" t="s">
        <v>776</v>
      </c>
      <c r="G166" s="9" t="s">
        <v>802</v>
      </c>
      <c r="H166" s="9" t="s">
        <v>801</v>
      </c>
      <c r="I166" s="9" t="s">
        <v>803</v>
      </c>
      <c r="J166" s="84">
        <v>44</v>
      </c>
      <c r="K166" s="10">
        <v>247199.25281810938</v>
      </c>
      <c r="L166" s="10">
        <v>15507</v>
      </c>
      <c r="M166" s="11">
        <v>6.2730772133078165</v>
      </c>
      <c r="N166" s="84">
        <v>44</v>
      </c>
      <c r="O166" s="10">
        <v>254098</v>
      </c>
      <c r="P166" s="10">
        <v>17624</v>
      </c>
      <c r="Q166" s="11">
        <v>6.9359066189999998</v>
      </c>
      <c r="R166" s="11">
        <v>0.66282940569218329</v>
      </c>
      <c r="S166" s="16">
        <v>373.80000000000007</v>
      </c>
      <c r="T166" s="16">
        <v>84.954545454545482</v>
      </c>
      <c r="U166" s="16">
        <v>395.14</v>
      </c>
      <c r="V166" s="16">
        <v>89.804545454999996</v>
      </c>
      <c r="W166" s="11">
        <v>4.8500000004545143</v>
      </c>
      <c r="X166" s="10">
        <v>714</v>
      </c>
      <c r="Y166" s="10">
        <v>2137</v>
      </c>
      <c r="Z166" s="11">
        <v>25.043844265170119</v>
      </c>
      <c r="AA166" s="10">
        <v>676</v>
      </c>
      <c r="AB166" s="10">
        <v>2645</v>
      </c>
      <c r="AC166" s="11">
        <v>20.355314664000002</v>
      </c>
      <c r="AD166" s="11">
        <v>-4.6885296011701172</v>
      </c>
      <c r="AE166" s="16">
        <v>395.14</v>
      </c>
      <c r="AF166" s="10">
        <v>2232</v>
      </c>
      <c r="AG166" s="10">
        <v>2645</v>
      </c>
      <c r="AH166" s="11">
        <v>84.38563327</v>
      </c>
      <c r="AI166" s="10">
        <v>676</v>
      </c>
      <c r="AJ166" s="11">
        <v>20.355314664000002</v>
      </c>
      <c r="AK166" s="10">
        <v>3321</v>
      </c>
      <c r="AL166" s="11">
        <v>67.208672086999997</v>
      </c>
    </row>
    <row r="167" spans="1:38" x14ac:dyDescent="0.2">
      <c r="A167" s="9" t="s">
        <v>708</v>
      </c>
      <c r="B167" s="9" t="s">
        <v>707</v>
      </c>
      <c r="C167" s="9" t="s">
        <v>709</v>
      </c>
      <c r="D167" s="9" t="s">
        <v>775</v>
      </c>
      <c r="E167" s="9" t="s">
        <v>710</v>
      </c>
      <c r="F167" s="9" t="s">
        <v>776</v>
      </c>
      <c r="G167" s="9" t="s">
        <v>805</v>
      </c>
      <c r="H167" s="9" t="s">
        <v>804</v>
      </c>
      <c r="I167" s="9" t="s">
        <v>806</v>
      </c>
      <c r="J167" s="84">
        <v>25</v>
      </c>
      <c r="K167" s="10">
        <v>170925.78680812946</v>
      </c>
      <c r="L167" s="10">
        <v>9754</v>
      </c>
      <c r="M167" s="11">
        <v>5.706570191745981</v>
      </c>
      <c r="N167" s="84">
        <v>24</v>
      </c>
      <c r="O167" s="10">
        <v>174049</v>
      </c>
      <c r="P167" s="10">
        <v>10617</v>
      </c>
      <c r="Q167" s="11">
        <v>6.1000063200000003</v>
      </c>
      <c r="R167" s="11">
        <v>0.3934361282540193</v>
      </c>
      <c r="S167" s="16">
        <v>217.2</v>
      </c>
      <c r="T167" s="16">
        <v>86.88</v>
      </c>
      <c r="U167" s="16">
        <v>222.2</v>
      </c>
      <c r="V167" s="16">
        <v>92.583333332999999</v>
      </c>
      <c r="W167" s="11">
        <v>5.7033333330000033</v>
      </c>
      <c r="X167" s="10">
        <v>401</v>
      </c>
      <c r="Y167" s="10">
        <v>1333</v>
      </c>
      <c r="Z167" s="11">
        <v>23.125720876585927</v>
      </c>
      <c r="AA167" s="10">
        <v>382</v>
      </c>
      <c r="AB167" s="10">
        <v>1630</v>
      </c>
      <c r="AC167" s="11">
        <v>18.986083498999999</v>
      </c>
      <c r="AD167" s="11">
        <v>-4.1396373775859274</v>
      </c>
      <c r="AE167" s="16">
        <v>222.2</v>
      </c>
      <c r="AF167" s="10">
        <v>1322</v>
      </c>
      <c r="AG167" s="10">
        <v>1630</v>
      </c>
      <c r="AH167" s="11">
        <v>81.104294479000004</v>
      </c>
      <c r="AI167" s="10">
        <v>382</v>
      </c>
      <c r="AJ167" s="11">
        <v>18.986083498999999</v>
      </c>
      <c r="AK167" s="10">
        <v>2012</v>
      </c>
      <c r="AL167" s="11">
        <v>65.705765408000005</v>
      </c>
    </row>
    <row r="168" spans="1:38" x14ac:dyDescent="0.2">
      <c r="A168" s="9" t="s">
        <v>708</v>
      </c>
      <c r="B168" s="9" t="s">
        <v>707</v>
      </c>
      <c r="C168" s="9" t="s">
        <v>709</v>
      </c>
      <c r="D168" s="9" t="s">
        <v>775</v>
      </c>
      <c r="E168" s="9" t="s">
        <v>710</v>
      </c>
      <c r="F168" s="9" t="s">
        <v>776</v>
      </c>
      <c r="G168" s="9" t="s">
        <v>808</v>
      </c>
      <c r="H168" s="9" t="s">
        <v>807</v>
      </c>
      <c r="I168" s="9" t="s">
        <v>809</v>
      </c>
      <c r="J168" s="84">
        <v>27</v>
      </c>
      <c r="K168" s="10">
        <v>145866.67095456328</v>
      </c>
      <c r="L168" s="10">
        <v>10387</v>
      </c>
      <c r="M168" s="11">
        <v>7.1208864451533946</v>
      </c>
      <c r="N168" s="84">
        <v>26</v>
      </c>
      <c r="O168" s="10">
        <v>147327</v>
      </c>
      <c r="P168" s="10">
        <v>11453</v>
      </c>
      <c r="Q168" s="11">
        <v>7.7738635819999997</v>
      </c>
      <c r="R168" s="11">
        <v>0.65297713684660508</v>
      </c>
      <c r="S168" s="16">
        <v>236.04</v>
      </c>
      <c r="T168" s="16">
        <v>87.422222222222217</v>
      </c>
      <c r="U168" s="16">
        <v>229.07</v>
      </c>
      <c r="V168" s="16">
        <v>88.103846153999996</v>
      </c>
      <c r="W168" s="11">
        <v>0.68162393177777858</v>
      </c>
      <c r="X168" s="10">
        <v>378</v>
      </c>
      <c r="Y168" s="10">
        <v>1177</v>
      </c>
      <c r="Z168" s="11">
        <v>24.308681672025724</v>
      </c>
      <c r="AA168" s="10">
        <v>414</v>
      </c>
      <c r="AB168" s="10">
        <v>1562</v>
      </c>
      <c r="AC168" s="11">
        <v>20.951417004</v>
      </c>
      <c r="AD168" s="11">
        <v>-3.3572646680257243</v>
      </c>
      <c r="AE168" s="16">
        <v>229.07</v>
      </c>
      <c r="AF168" s="10">
        <v>1270</v>
      </c>
      <c r="AG168" s="10">
        <v>1562</v>
      </c>
      <c r="AH168" s="11">
        <v>81.306017925999996</v>
      </c>
      <c r="AI168" s="10">
        <v>414</v>
      </c>
      <c r="AJ168" s="11">
        <v>20.951417004</v>
      </c>
      <c r="AK168" s="10">
        <v>1976</v>
      </c>
      <c r="AL168" s="11">
        <v>64.271255061000005</v>
      </c>
    </row>
    <row r="169" spans="1:38" x14ac:dyDescent="0.2">
      <c r="A169" s="9" t="s">
        <v>708</v>
      </c>
      <c r="B169" s="9" t="s">
        <v>707</v>
      </c>
      <c r="C169" s="9" t="s">
        <v>709</v>
      </c>
      <c r="D169" s="9" t="s">
        <v>775</v>
      </c>
      <c r="E169" s="9" t="s">
        <v>710</v>
      </c>
      <c r="F169" s="9" t="s">
        <v>776</v>
      </c>
      <c r="G169" s="9" t="s">
        <v>811</v>
      </c>
      <c r="H169" s="9" t="s">
        <v>810</v>
      </c>
      <c r="I169" s="9" t="s">
        <v>812</v>
      </c>
      <c r="J169" s="84">
        <v>43</v>
      </c>
      <c r="K169" s="10">
        <v>306490.92379550153</v>
      </c>
      <c r="L169" s="10">
        <v>16141</v>
      </c>
      <c r="M169" s="11">
        <v>5.2663875980776789</v>
      </c>
      <c r="N169" s="84">
        <v>42</v>
      </c>
      <c r="O169" s="10">
        <v>316025</v>
      </c>
      <c r="P169" s="10">
        <v>18174</v>
      </c>
      <c r="Q169" s="11">
        <v>5.750810854</v>
      </c>
      <c r="R169" s="11">
        <v>0.48442325592232116</v>
      </c>
      <c r="S169" s="16">
        <v>414.90999999999997</v>
      </c>
      <c r="T169" s="16">
        <v>96.490697674418598</v>
      </c>
      <c r="U169" s="16">
        <v>389.76</v>
      </c>
      <c r="V169" s="16">
        <v>92.8</v>
      </c>
      <c r="W169" s="11">
        <v>-3.6906976744186011</v>
      </c>
      <c r="X169" s="10">
        <v>680</v>
      </c>
      <c r="Y169" s="10">
        <v>2215</v>
      </c>
      <c r="Z169" s="11">
        <v>23.488773747841105</v>
      </c>
      <c r="AA169" s="10">
        <v>655</v>
      </c>
      <c r="AB169" s="10">
        <v>2617</v>
      </c>
      <c r="AC169" s="11">
        <v>20.018337408000001</v>
      </c>
      <c r="AD169" s="11">
        <v>-3.470436339841104</v>
      </c>
      <c r="AE169" s="16">
        <v>389.76</v>
      </c>
      <c r="AF169" s="10">
        <v>2112</v>
      </c>
      <c r="AG169" s="10">
        <v>2617</v>
      </c>
      <c r="AH169" s="11">
        <v>80.703095146999999</v>
      </c>
      <c r="AI169" s="10">
        <v>655</v>
      </c>
      <c r="AJ169" s="11">
        <v>20.018337408000001</v>
      </c>
      <c r="AK169" s="10">
        <v>3272</v>
      </c>
      <c r="AL169" s="11">
        <v>64.547677261999993</v>
      </c>
    </row>
    <row r="170" spans="1:38" x14ac:dyDescent="0.2">
      <c r="A170" s="9" t="s">
        <v>814</v>
      </c>
      <c r="B170" s="9" t="s">
        <v>813</v>
      </c>
      <c r="C170" s="9" t="s">
        <v>815</v>
      </c>
      <c r="D170" s="9" t="s">
        <v>817</v>
      </c>
      <c r="E170" s="9" t="s">
        <v>816</v>
      </c>
      <c r="F170" s="9" t="s">
        <v>818</v>
      </c>
      <c r="G170" s="9" t="s">
        <v>820</v>
      </c>
      <c r="H170" s="9" t="s">
        <v>819</v>
      </c>
      <c r="I170" s="9" t="s">
        <v>821</v>
      </c>
      <c r="J170" s="84">
        <v>20</v>
      </c>
      <c r="K170" s="10">
        <v>172594.14455628151</v>
      </c>
      <c r="L170" s="10">
        <v>15742</v>
      </c>
      <c r="M170" s="11">
        <v>9.1208192725603539</v>
      </c>
      <c r="N170" s="84">
        <v>20</v>
      </c>
      <c r="O170" s="10">
        <v>175177</v>
      </c>
      <c r="P170" s="10">
        <v>17230</v>
      </c>
      <c r="Q170" s="11">
        <v>9.8357661109999999</v>
      </c>
      <c r="R170" s="11">
        <v>0.71494683843964602</v>
      </c>
      <c r="S170" s="16">
        <v>198.81</v>
      </c>
      <c r="T170" s="16">
        <v>99.405000000000001</v>
      </c>
      <c r="U170" s="16">
        <v>198.9</v>
      </c>
      <c r="V170" s="16">
        <v>99.45</v>
      </c>
      <c r="W170" s="11">
        <v>4.5000000000001705E-2</v>
      </c>
      <c r="X170" s="10">
        <v>514</v>
      </c>
      <c r="Y170" s="10">
        <v>1741</v>
      </c>
      <c r="Z170" s="11">
        <v>22.793791574279378</v>
      </c>
      <c r="AA170" s="10">
        <v>641</v>
      </c>
      <c r="AB170" s="10">
        <v>2164</v>
      </c>
      <c r="AC170" s="11">
        <v>22.852049911000002</v>
      </c>
      <c r="AD170" s="11">
        <v>5.8258336720623305E-2</v>
      </c>
      <c r="AE170" s="16">
        <v>198.9</v>
      </c>
      <c r="AF170" s="10">
        <v>1845</v>
      </c>
      <c r="AG170" s="10">
        <v>2164</v>
      </c>
      <c r="AH170" s="11">
        <v>85.258780036999994</v>
      </c>
      <c r="AI170" s="10">
        <v>641</v>
      </c>
      <c r="AJ170" s="11">
        <v>22.852049911000002</v>
      </c>
      <c r="AK170" s="10">
        <v>2805</v>
      </c>
      <c r="AL170" s="11">
        <v>65.775401070000001</v>
      </c>
    </row>
    <row r="171" spans="1:38" x14ac:dyDescent="0.2">
      <c r="A171" s="9" t="s">
        <v>814</v>
      </c>
      <c r="B171" s="9" t="s">
        <v>813</v>
      </c>
      <c r="C171" s="9" t="s">
        <v>815</v>
      </c>
      <c r="D171" s="9" t="s">
        <v>817</v>
      </c>
      <c r="E171" s="9" t="s">
        <v>816</v>
      </c>
      <c r="F171" s="9" t="s">
        <v>818</v>
      </c>
      <c r="G171" s="9" t="s">
        <v>823</v>
      </c>
      <c r="H171" s="9" t="s">
        <v>822</v>
      </c>
      <c r="I171" s="9" t="s">
        <v>824</v>
      </c>
      <c r="J171" s="84">
        <v>21</v>
      </c>
      <c r="K171" s="10">
        <v>161478.47064951068</v>
      </c>
      <c r="L171" s="10">
        <v>11896</v>
      </c>
      <c r="M171" s="11">
        <v>7.3669263476121776</v>
      </c>
      <c r="N171" s="84">
        <v>21</v>
      </c>
      <c r="O171" s="10">
        <v>162845</v>
      </c>
      <c r="P171" s="10">
        <v>15595</v>
      </c>
      <c r="Q171" s="11">
        <v>9.5765912370000006</v>
      </c>
      <c r="R171" s="11">
        <v>2.209664889387823</v>
      </c>
      <c r="S171" s="16">
        <v>209.19</v>
      </c>
      <c r="T171" s="16">
        <v>99.614285714285728</v>
      </c>
      <c r="U171" s="16">
        <v>209.48</v>
      </c>
      <c r="V171" s="16">
        <v>99.752380951999996</v>
      </c>
      <c r="W171" s="11">
        <v>0.13809523771426768</v>
      </c>
      <c r="X171" s="10">
        <v>260</v>
      </c>
      <c r="Y171" s="10">
        <v>1089</v>
      </c>
      <c r="Z171" s="11">
        <v>19.273535952557449</v>
      </c>
      <c r="AA171" s="10">
        <v>427</v>
      </c>
      <c r="AB171" s="10">
        <v>1658</v>
      </c>
      <c r="AC171" s="11">
        <v>20.479616307000001</v>
      </c>
      <c r="AD171" s="11">
        <v>1.2060803544425518</v>
      </c>
      <c r="AE171" s="16">
        <v>209.48</v>
      </c>
      <c r="AF171" s="10">
        <v>1422</v>
      </c>
      <c r="AG171" s="10">
        <v>1658</v>
      </c>
      <c r="AH171" s="11">
        <v>85.765983112000001</v>
      </c>
      <c r="AI171" s="10">
        <v>427</v>
      </c>
      <c r="AJ171" s="11">
        <v>20.479616307000001</v>
      </c>
      <c r="AK171" s="10">
        <v>2085</v>
      </c>
      <c r="AL171" s="11">
        <v>68.201438848999999</v>
      </c>
    </row>
    <row r="172" spans="1:38" x14ac:dyDescent="0.2">
      <c r="A172" s="9" t="s">
        <v>814</v>
      </c>
      <c r="B172" s="9" t="s">
        <v>813</v>
      </c>
      <c r="C172" s="9" t="s">
        <v>815</v>
      </c>
      <c r="D172" s="9" t="s">
        <v>817</v>
      </c>
      <c r="E172" s="9" t="s">
        <v>816</v>
      </c>
      <c r="F172" s="9" t="s">
        <v>818</v>
      </c>
      <c r="G172" s="9" t="s">
        <v>826</v>
      </c>
      <c r="H172" s="9" t="s">
        <v>825</v>
      </c>
      <c r="I172" s="9" t="s">
        <v>827</v>
      </c>
      <c r="J172" s="84">
        <v>17</v>
      </c>
      <c r="K172" s="10">
        <v>116667.34348799076</v>
      </c>
      <c r="L172" s="10">
        <v>7037</v>
      </c>
      <c r="M172" s="11">
        <v>6.0316792939785753</v>
      </c>
      <c r="N172" s="84">
        <v>17</v>
      </c>
      <c r="O172" s="10">
        <v>117777</v>
      </c>
      <c r="P172" s="10">
        <v>8067</v>
      </c>
      <c r="Q172" s="11">
        <v>6.8493848540000002</v>
      </c>
      <c r="R172" s="11">
        <v>0.81770556002142492</v>
      </c>
      <c r="S172" s="16">
        <v>170</v>
      </c>
      <c r="T172" s="16">
        <v>100</v>
      </c>
      <c r="U172" s="16">
        <v>158.47999999999999</v>
      </c>
      <c r="V172" s="16">
        <v>93.223529412000005</v>
      </c>
      <c r="W172" s="11">
        <v>-6.7764705879999951</v>
      </c>
      <c r="X172" s="10">
        <v>142</v>
      </c>
      <c r="Y172" s="10">
        <v>1075</v>
      </c>
      <c r="Z172" s="11">
        <v>11.668036154478227</v>
      </c>
      <c r="AA172" s="10">
        <v>121</v>
      </c>
      <c r="AB172" s="10">
        <v>993</v>
      </c>
      <c r="AC172" s="11">
        <v>10.861759425000001</v>
      </c>
      <c r="AD172" s="11">
        <v>-0.80627672947822582</v>
      </c>
      <c r="AE172" s="16">
        <v>158.47999999999999</v>
      </c>
      <c r="AF172" s="10">
        <v>837</v>
      </c>
      <c r="AG172" s="10">
        <v>993</v>
      </c>
      <c r="AH172" s="11">
        <v>84.290030211000001</v>
      </c>
      <c r="AI172" s="10">
        <v>121</v>
      </c>
      <c r="AJ172" s="11">
        <v>10.861759425000001</v>
      </c>
      <c r="AK172" s="10">
        <v>1114</v>
      </c>
      <c r="AL172" s="11">
        <v>75.134649909999993</v>
      </c>
    </row>
    <row r="173" spans="1:38" x14ac:dyDescent="0.2">
      <c r="A173" s="9" t="s">
        <v>814</v>
      </c>
      <c r="B173" s="9" t="s">
        <v>813</v>
      </c>
      <c r="C173" s="9" t="s">
        <v>815</v>
      </c>
      <c r="D173" s="9" t="s">
        <v>817</v>
      </c>
      <c r="E173" s="9" t="s">
        <v>816</v>
      </c>
      <c r="F173" s="9" t="s">
        <v>818</v>
      </c>
      <c r="G173" s="9" t="s">
        <v>829</v>
      </c>
      <c r="H173" s="9" t="s">
        <v>828</v>
      </c>
      <c r="I173" s="9" t="s">
        <v>830</v>
      </c>
      <c r="J173" s="84">
        <v>24</v>
      </c>
      <c r="K173" s="10">
        <v>175348.59333140199</v>
      </c>
      <c r="L173" s="10">
        <v>11194</v>
      </c>
      <c r="M173" s="11">
        <v>6.3838550326113976</v>
      </c>
      <c r="N173" s="84">
        <v>21</v>
      </c>
      <c r="O173" s="10">
        <v>179207</v>
      </c>
      <c r="P173" s="10">
        <v>14232</v>
      </c>
      <c r="Q173" s="11">
        <v>7.9416540649999998</v>
      </c>
      <c r="R173" s="11">
        <v>1.5577990323886022</v>
      </c>
      <c r="S173" s="16">
        <v>232.71</v>
      </c>
      <c r="T173" s="16">
        <v>96.962500000000006</v>
      </c>
      <c r="U173" s="16">
        <v>194.14</v>
      </c>
      <c r="V173" s="16">
        <v>92.447619048000007</v>
      </c>
      <c r="W173" s="11">
        <v>-4.5148809519999986</v>
      </c>
      <c r="X173" s="10">
        <v>412</v>
      </c>
      <c r="Y173" s="10">
        <v>1310</v>
      </c>
      <c r="Z173" s="11">
        <v>23.925667828106853</v>
      </c>
      <c r="AA173" s="10">
        <v>545</v>
      </c>
      <c r="AB173" s="10">
        <v>1758</v>
      </c>
      <c r="AC173" s="11">
        <v>23.664785063</v>
      </c>
      <c r="AD173" s="11">
        <v>-0.26088276510685304</v>
      </c>
      <c r="AE173" s="16">
        <v>194.14</v>
      </c>
      <c r="AF173" s="10">
        <v>1468</v>
      </c>
      <c r="AG173" s="10">
        <v>1758</v>
      </c>
      <c r="AH173" s="11">
        <v>83.503981796999994</v>
      </c>
      <c r="AI173" s="10">
        <v>545</v>
      </c>
      <c r="AJ173" s="11">
        <v>23.664785063</v>
      </c>
      <c r="AK173" s="10">
        <v>2303</v>
      </c>
      <c r="AL173" s="11">
        <v>63.742943986</v>
      </c>
    </row>
    <row r="174" spans="1:38" x14ac:dyDescent="0.2">
      <c r="A174" s="9" t="s">
        <v>814</v>
      </c>
      <c r="B174" s="9" t="s">
        <v>813</v>
      </c>
      <c r="C174" s="9" t="s">
        <v>815</v>
      </c>
      <c r="D174" s="9" t="s">
        <v>817</v>
      </c>
      <c r="E174" s="9" t="s">
        <v>816</v>
      </c>
      <c r="F174" s="9" t="s">
        <v>818</v>
      </c>
      <c r="G174" s="9" t="s">
        <v>832</v>
      </c>
      <c r="H174" s="9" t="s">
        <v>831</v>
      </c>
      <c r="I174" s="9" t="s">
        <v>833</v>
      </c>
      <c r="J174" s="84">
        <v>25</v>
      </c>
      <c r="K174" s="10">
        <v>169132.7444007161</v>
      </c>
      <c r="L174" s="10">
        <v>12199</v>
      </c>
      <c r="M174" s="11">
        <v>7.2126778544417389</v>
      </c>
      <c r="N174" s="84">
        <v>24</v>
      </c>
      <c r="O174" s="10">
        <v>170701</v>
      </c>
      <c r="P174" s="10">
        <v>14648</v>
      </c>
      <c r="Q174" s="11">
        <v>8.5810862270000001</v>
      </c>
      <c r="R174" s="11">
        <v>1.3684083725582612</v>
      </c>
      <c r="S174" s="16">
        <v>244.32999999999998</v>
      </c>
      <c r="T174" s="16">
        <v>97.731999999999999</v>
      </c>
      <c r="U174" s="16">
        <v>236.98</v>
      </c>
      <c r="V174" s="16">
        <v>98.741666667000004</v>
      </c>
      <c r="W174" s="11">
        <v>1.0096666670000047</v>
      </c>
      <c r="X174" s="10">
        <v>426</v>
      </c>
      <c r="Y174" s="10">
        <v>1855</v>
      </c>
      <c r="Z174" s="11">
        <v>18.676019289785181</v>
      </c>
      <c r="AA174" s="10">
        <v>500</v>
      </c>
      <c r="AB174" s="10">
        <v>2326</v>
      </c>
      <c r="AC174" s="11">
        <v>17.692852087999999</v>
      </c>
      <c r="AD174" s="11">
        <v>-0.98316720178518224</v>
      </c>
      <c r="AE174" s="16">
        <v>236.98</v>
      </c>
      <c r="AF174" s="10">
        <v>2008</v>
      </c>
      <c r="AG174" s="10">
        <v>2326</v>
      </c>
      <c r="AH174" s="11">
        <v>86.328460876999998</v>
      </c>
      <c r="AI174" s="10">
        <v>500</v>
      </c>
      <c r="AJ174" s="11">
        <v>17.692852087999999</v>
      </c>
      <c r="AK174" s="10">
        <v>2826</v>
      </c>
      <c r="AL174" s="11">
        <v>71.054493984000004</v>
      </c>
    </row>
    <row r="175" spans="1:38" x14ac:dyDescent="0.2">
      <c r="A175" s="9" t="s">
        <v>814</v>
      </c>
      <c r="B175" s="9" t="s">
        <v>813</v>
      </c>
      <c r="C175" s="9" t="s">
        <v>815</v>
      </c>
      <c r="D175" s="9" t="s">
        <v>817</v>
      </c>
      <c r="E175" s="9" t="s">
        <v>816</v>
      </c>
      <c r="F175" s="9" t="s">
        <v>818</v>
      </c>
      <c r="G175" s="9" t="s">
        <v>835</v>
      </c>
      <c r="H175" s="9" t="s">
        <v>834</v>
      </c>
      <c r="I175" s="9" t="s">
        <v>836</v>
      </c>
      <c r="J175" s="84">
        <v>34</v>
      </c>
      <c r="K175" s="10">
        <v>218291.63780878924</v>
      </c>
      <c r="L175" s="10">
        <v>16652</v>
      </c>
      <c r="M175" s="11">
        <v>7.6283270248703623</v>
      </c>
      <c r="N175" s="84">
        <v>32</v>
      </c>
      <c r="O175" s="10">
        <v>223524</v>
      </c>
      <c r="P175" s="10">
        <v>18492</v>
      </c>
      <c r="Q175" s="11">
        <v>8.2729371339999993</v>
      </c>
      <c r="R175" s="11">
        <v>0.64461010912963701</v>
      </c>
      <c r="S175" s="16">
        <v>322.34999999999997</v>
      </c>
      <c r="T175" s="16">
        <v>94.808823529411754</v>
      </c>
      <c r="U175" s="16">
        <v>307.89999999999998</v>
      </c>
      <c r="V175" s="16">
        <v>96.21875</v>
      </c>
      <c r="W175" s="11">
        <v>1.4099264705882462</v>
      </c>
      <c r="X175" s="10">
        <v>757</v>
      </c>
      <c r="Y175" s="10">
        <v>1918</v>
      </c>
      <c r="Z175" s="11">
        <v>28.299065420560748</v>
      </c>
      <c r="AA175" s="10">
        <v>816</v>
      </c>
      <c r="AB175" s="10">
        <v>2104</v>
      </c>
      <c r="AC175" s="11">
        <v>27.945205478999998</v>
      </c>
      <c r="AD175" s="11">
        <v>-0.35385994156074929</v>
      </c>
      <c r="AE175" s="16">
        <v>307.89999999999998</v>
      </c>
      <c r="AF175" s="10">
        <v>1787</v>
      </c>
      <c r="AG175" s="10">
        <v>2104</v>
      </c>
      <c r="AH175" s="11">
        <v>84.933460076000003</v>
      </c>
      <c r="AI175" s="10">
        <v>816</v>
      </c>
      <c r="AJ175" s="11">
        <v>27.945205478999998</v>
      </c>
      <c r="AK175" s="10">
        <v>2920</v>
      </c>
      <c r="AL175" s="11">
        <v>61.198630137000002</v>
      </c>
    </row>
    <row r="176" spans="1:38" x14ac:dyDescent="0.2">
      <c r="A176" s="9" t="s">
        <v>814</v>
      </c>
      <c r="B176" s="9" t="s">
        <v>813</v>
      </c>
      <c r="C176" s="9" t="s">
        <v>815</v>
      </c>
      <c r="D176" s="9" t="s">
        <v>817</v>
      </c>
      <c r="E176" s="9" t="s">
        <v>816</v>
      </c>
      <c r="F176" s="9" t="s">
        <v>818</v>
      </c>
      <c r="G176" s="9" t="s">
        <v>838</v>
      </c>
      <c r="H176" s="9" t="s">
        <v>837</v>
      </c>
      <c r="I176" s="9" t="s">
        <v>839</v>
      </c>
      <c r="J176" s="84">
        <v>51</v>
      </c>
      <c r="K176" s="10">
        <v>440197.52631739021</v>
      </c>
      <c r="L176" s="10">
        <v>32018</v>
      </c>
      <c r="M176" s="11">
        <v>7.2735529133606383</v>
      </c>
      <c r="N176" s="84">
        <v>51</v>
      </c>
      <c r="O176" s="10">
        <v>445277</v>
      </c>
      <c r="P176" s="10">
        <v>37558</v>
      </c>
      <c r="Q176" s="11">
        <v>8.4347496050000004</v>
      </c>
      <c r="R176" s="11">
        <v>1.1611966916393621</v>
      </c>
      <c r="S176" s="16">
        <v>488.47999999999996</v>
      </c>
      <c r="T176" s="16">
        <v>95.780392156862746</v>
      </c>
      <c r="U176" s="16">
        <v>476.21</v>
      </c>
      <c r="V176" s="16">
        <v>93.374509803999999</v>
      </c>
      <c r="W176" s="11">
        <v>-2.4058823528627471</v>
      </c>
      <c r="X176" s="10">
        <v>975</v>
      </c>
      <c r="Y176" s="10">
        <v>3777</v>
      </c>
      <c r="Z176" s="11">
        <v>20.517676767676768</v>
      </c>
      <c r="AA176" s="10">
        <v>1151</v>
      </c>
      <c r="AB176" s="10">
        <v>4780</v>
      </c>
      <c r="AC176" s="11">
        <v>19.406508176999999</v>
      </c>
      <c r="AD176" s="11">
        <v>-1.111168590676769</v>
      </c>
      <c r="AE176" s="16">
        <v>476.21</v>
      </c>
      <c r="AF176" s="10">
        <v>3925</v>
      </c>
      <c r="AG176" s="10">
        <v>4780</v>
      </c>
      <c r="AH176" s="11">
        <v>82.112970711000003</v>
      </c>
      <c r="AI176" s="10">
        <v>1151</v>
      </c>
      <c r="AJ176" s="11">
        <v>19.406508176999999</v>
      </c>
      <c r="AK176" s="10">
        <v>5931</v>
      </c>
      <c r="AL176" s="11">
        <v>66.177710336000004</v>
      </c>
    </row>
    <row r="177" spans="1:38" x14ac:dyDescent="0.2">
      <c r="A177" s="9" t="s">
        <v>814</v>
      </c>
      <c r="B177" s="9" t="s">
        <v>813</v>
      </c>
      <c r="C177" s="9" t="s">
        <v>815</v>
      </c>
      <c r="D177" s="9" t="s">
        <v>817</v>
      </c>
      <c r="E177" s="9" t="s">
        <v>816</v>
      </c>
      <c r="F177" s="9" t="s">
        <v>818</v>
      </c>
      <c r="G177" s="9" t="s">
        <v>841</v>
      </c>
      <c r="H177" s="9" t="s">
        <v>840</v>
      </c>
      <c r="I177" s="9" t="s">
        <v>842</v>
      </c>
      <c r="J177" s="84">
        <v>100</v>
      </c>
      <c r="K177" s="10">
        <v>642221.78608634928</v>
      </c>
      <c r="L177" s="10">
        <v>47034</v>
      </c>
      <c r="M177" s="11">
        <v>7.3236381915072704</v>
      </c>
      <c r="N177" s="84">
        <v>98</v>
      </c>
      <c r="O177" s="10">
        <v>647876</v>
      </c>
      <c r="P177" s="10">
        <v>53261</v>
      </c>
      <c r="Q177" s="11">
        <v>8.2208632519999991</v>
      </c>
      <c r="R177" s="11">
        <v>0.89722506049272877</v>
      </c>
      <c r="S177" s="16">
        <v>977.98</v>
      </c>
      <c r="T177" s="16">
        <v>97.798000000000002</v>
      </c>
      <c r="U177" s="16">
        <v>966.54</v>
      </c>
      <c r="V177" s="16">
        <v>98.626530611999996</v>
      </c>
      <c r="W177" s="11">
        <v>0.82853061199999445</v>
      </c>
      <c r="X177" s="10">
        <v>1999</v>
      </c>
      <c r="Y177" s="10">
        <v>5462</v>
      </c>
      <c r="Z177" s="11">
        <v>26.792655140061655</v>
      </c>
      <c r="AA177" s="10">
        <v>2186</v>
      </c>
      <c r="AB177" s="10">
        <v>6977</v>
      </c>
      <c r="AC177" s="11">
        <v>23.856815452999999</v>
      </c>
      <c r="AD177" s="11">
        <v>-2.9358396870616552</v>
      </c>
      <c r="AE177" s="16">
        <v>966.54</v>
      </c>
      <c r="AF177" s="10">
        <v>6085</v>
      </c>
      <c r="AG177" s="10">
        <v>6977</v>
      </c>
      <c r="AH177" s="11">
        <v>87.215135445000001</v>
      </c>
      <c r="AI177" s="10">
        <v>2186</v>
      </c>
      <c r="AJ177" s="11">
        <v>23.856815452999999</v>
      </c>
      <c r="AK177" s="10">
        <v>9163</v>
      </c>
      <c r="AL177" s="11">
        <v>66.408381534</v>
      </c>
    </row>
    <row r="178" spans="1:38" x14ac:dyDescent="0.2">
      <c r="A178" s="9" t="s">
        <v>814</v>
      </c>
      <c r="B178" s="9" t="s">
        <v>813</v>
      </c>
      <c r="C178" s="9" t="s">
        <v>815</v>
      </c>
      <c r="D178" s="9" t="s">
        <v>817</v>
      </c>
      <c r="E178" s="9" t="s">
        <v>816</v>
      </c>
      <c r="F178" s="9" t="s">
        <v>818</v>
      </c>
      <c r="G178" s="9" t="s">
        <v>844</v>
      </c>
      <c r="H178" s="9" t="s">
        <v>843</v>
      </c>
      <c r="I178" s="9" t="s">
        <v>845</v>
      </c>
      <c r="J178" s="84">
        <v>24</v>
      </c>
      <c r="K178" s="10">
        <v>173747.17585036161</v>
      </c>
      <c r="L178" s="10">
        <v>14321</v>
      </c>
      <c r="M178" s="11">
        <v>8.2424361316432844</v>
      </c>
      <c r="N178" s="84">
        <v>24</v>
      </c>
      <c r="O178" s="10">
        <v>176034</v>
      </c>
      <c r="P178" s="10">
        <v>16550</v>
      </c>
      <c r="Q178" s="11">
        <v>9.4015928740000003</v>
      </c>
      <c r="R178" s="11">
        <v>1.159156742356716</v>
      </c>
      <c r="S178" s="16">
        <v>227.93</v>
      </c>
      <c r="T178" s="16">
        <v>94.970833333333331</v>
      </c>
      <c r="U178" s="16">
        <v>232.3</v>
      </c>
      <c r="V178" s="16">
        <v>96.791666667000001</v>
      </c>
      <c r="W178" s="11">
        <v>1.8208333336666698</v>
      </c>
      <c r="X178" s="10">
        <v>464</v>
      </c>
      <c r="Y178" s="10">
        <v>1646</v>
      </c>
      <c r="Z178" s="11">
        <v>21.990521327014218</v>
      </c>
      <c r="AA178" s="10">
        <v>513</v>
      </c>
      <c r="AB178" s="10">
        <v>2232</v>
      </c>
      <c r="AC178" s="11">
        <v>18.68852459</v>
      </c>
      <c r="AD178" s="11">
        <v>-3.3019967370142176</v>
      </c>
      <c r="AE178" s="16">
        <v>232.3</v>
      </c>
      <c r="AF178" s="10">
        <v>1869</v>
      </c>
      <c r="AG178" s="10">
        <v>2232</v>
      </c>
      <c r="AH178" s="11">
        <v>83.736559139999997</v>
      </c>
      <c r="AI178" s="10">
        <v>513</v>
      </c>
      <c r="AJ178" s="11">
        <v>18.68852459</v>
      </c>
      <c r="AK178" s="10">
        <v>2745</v>
      </c>
      <c r="AL178" s="11">
        <v>68.087431694000003</v>
      </c>
    </row>
    <row r="179" spans="1:38" x14ac:dyDescent="0.2">
      <c r="A179" s="9" t="s">
        <v>814</v>
      </c>
      <c r="B179" s="9" t="s">
        <v>813</v>
      </c>
      <c r="C179" s="9" t="s">
        <v>815</v>
      </c>
      <c r="D179" s="9" t="s">
        <v>847</v>
      </c>
      <c r="E179" s="9" t="s">
        <v>846</v>
      </c>
      <c r="F179" s="9" t="s">
        <v>848</v>
      </c>
      <c r="G179" s="9" t="s">
        <v>850</v>
      </c>
      <c r="H179" s="9" t="s">
        <v>849</v>
      </c>
      <c r="I179" s="9" t="s">
        <v>851</v>
      </c>
      <c r="J179" s="84">
        <v>54</v>
      </c>
      <c r="K179" s="10">
        <v>395403.74497324729</v>
      </c>
      <c r="L179" s="10">
        <v>30143</v>
      </c>
      <c r="M179" s="11">
        <v>7.6233471187885318</v>
      </c>
      <c r="N179" s="84">
        <v>51</v>
      </c>
      <c r="O179" s="10">
        <v>399665</v>
      </c>
      <c r="P179" s="10">
        <v>35249</v>
      </c>
      <c r="Q179" s="11">
        <v>8.8196364460000005</v>
      </c>
      <c r="R179" s="11">
        <v>1.1962893272114687</v>
      </c>
      <c r="S179" s="16">
        <v>540</v>
      </c>
      <c r="T179" s="16">
        <v>100</v>
      </c>
      <c r="U179" s="16">
        <v>506.11</v>
      </c>
      <c r="V179" s="16">
        <v>99.237254902000004</v>
      </c>
      <c r="W179" s="11">
        <v>-0.76274509799999635</v>
      </c>
      <c r="X179" s="10">
        <v>1408</v>
      </c>
      <c r="Y179" s="10">
        <v>4480</v>
      </c>
      <c r="Z179" s="11">
        <v>23.913043478260871</v>
      </c>
      <c r="AA179" s="10">
        <v>2001</v>
      </c>
      <c r="AB179" s="10">
        <v>5205</v>
      </c>
      <c r="AC179" s="11">
        <v>27.768526227999999</v>
      </c>
      <c r="AD179" s="11">
        <v>3.855482749739128</v>
      </c>
      <c r="AE179" s="16">
        <v>506.11</v>
      </c>
      <c r="AF179" s="10">
        <v>4393</v>
      </c>
      <c r="AG179" s="10">
        <v>5205</v>
      </c>
      <c r="AH179" s="11">
        <v>84.399615753999996</v>
      </c>
      <c r="AI179" s="10">
        <v>2001</v>
      </c>
      <c r="AJ179" s="11">
        <v>27.768526227999999</v>
      </c>
      <c r="AK179" s="10">
        <v>7206</v>
      </c>
      <c r="AL179" s="11">
        <v>60.963086316999998</v>
      </c>
    </row>
    <row r="180" spans="1:38" x14ac:dyDescent="0.2">
      <c r="A180" s="9" t="s">
        <v>814</v>
      </c>
      <c r="B180" s="9" t="s">
        <v>813</v>
      </c>
      <c r="C180" s="9" t="s">
        <v>815</v>
      </c>
      <c r="D180" s="9" t="s">
        <v>847</v>
      </c>
      <c r="E180" s="9" t="s">
        <v>846</v>
      </c>
      <c r="F180" s="9" t="s">
        <v>848</v>
      </c>
      <c r="G180" s="9" t="s">
        <v>853</v>
      </c>
      <c r="H180" s="9" t="s">
        <v>852</v>
      </c>
      <c r="I180" s="9" t="s">
        <v>854</v>
      </c>
      <c r="J180" s="84">
        <v>69</v>
      </c>
      <c r="K180" s="10">
        <v>448783.98786695674</v>
      </c>
      <c r="L180" s="10">
        <v>32530</v>
      </c>
      <c r="M180" s="11">
        <v>7.2484760774583625</v>
      </c>
      <c r="N180" s="84">
        <v>65</v>
      </c>
      <c r="O180" s="10">
        <v>457240</v>
      </c>
      <c r="P180" s="10">
        <v>36286</v>
      </c>
      <c r="Q180" s="11">
        <v>7.9358761260000001</v>
      </c>
      <c r="R180" s="11">
        <v>0.68740004854163761</v>
      </c>
      <c r="S180" s="16">
        <v>659.31999999999994</v>
      </c>
      <c r="T180" s="16">
        <v>95.553623188405794</v>
      </c>
      <c r="U180" s="16">
        <v>626.4</v>
      </c>
      <c r="V180" s="16">
        <v>96.369230768999998</v>
      </c>
      <c r="W180" s="11">
        <v>0.8156075805942038</v>
      </c>
      <c r="X180" s="10">
        <v>844</v>
      </c>
      <c r="Y180" s="10">
        <v>2558</v>
      </c>
      <c r="Z180" s="11">
        <v>24.808935920047031</v>
      </c>
      <c r="AA180" s="10">
        <v>1147</v>
      </c>
      <c r="AB180" s="10">
        <v>3426</v>
      </c>
      <c r="AC180" s="11">
        <v>25.082003061000002</v>
      </c>
      <c r="AD180" s="11">
        <v>0.27306714095297124</v>
      </c>
      <c r="AE180" s="16">
        <v>626.4</v>
      </c>
      <c r="AF180" s="10">
        <v>2937</v>
      </c>
      <c r="AG180" s="10">
        <v>3426</v>
      </c>
      <c r="AH180" s="11">
        <v>85.726795096000004</v>
      </c>
      <c r="AI180" s="10">
        <v>1147</v>
      </c>
      <c r="AJ180" s="11">
        <v>25.082003061000002</v>
      </c>
      <c r="AK180" s="10">
        <v>4573</v>
      </c>
      <c r="AL180" s="11">
        <v>64.224797726000006</v>
      </c>
    </row>
    <row r="181" spans="1:38" x14ac:dyDescent="0.2">
      <c r="A181" s="9" t="s">
        <v>814</v>
      </c>
      <c r="B181" s="9" t="s">
        <v>813</v>
      </c>
      <c r="C181" s="9" t="s">
        <v>815</v>
      </c>
      <c r="D181" s="9" t="s">
        <v>847</v>
      </c>
      <c r="E181" s="9" t="s">
        <v>846</v>
      </c>
      <c r="F181" s="9" t="s">
        <v>848</v>
      </c>
      <c r="G181" s="9" t="s">
        <v>856</v>
      </c>
      <c r="H181" s="9" t="s">
        <v>855</v>
      </c>
      <c r="I181" s="9" t="s">
        <v>857</v>
      </c>
      <c r="J181" s="84">
        <v>25</v>
      </c>
      <c r="K181" s="10">
        <v>172033.2918499558</v>
      </c>
      <c r="L181" s="10">
        <v>15807</v>
      </c>
      <c r="M181" s="11">
        <v>9.1883378095133867</v>
      </c>
      <c r="N181" s="84">
        <v>22</v>
      </c>
      <c r="O181" s="10">
        <v>173205</v>
      </c>
      <c r="P181" s="10">
        <v>17457</v>
      </c>
      <c r="Q181" s="11">
        <v>10.078808348000001</v>
      </c>
      <c r="R181" s="11">
        <v>0.89047053848661406</v>
      </c>
      <c r="S181" s="16">
        <v>249.59</v>
      </c>
      <c r="T181" s="16">
        <v>99.836000000000013</v>
      </c>
      <c r="U181" s="16">
        <v>210.05</v>
      </c>
      <c r="V181" s="16">
        <v>95.477272726999999</v>
      </c>
      <c r="W181" s="11">
        <v>-4.3587272730000137</v>
      </c>
      <c r="X181" s="10">
        <v>689</v>
      </c>
      <c r="Y181" s="10">
        <v>1753</v>
      </c>
      <c r="Z181" s="11">
        <v>28.214578214578211</v>
      </c>
      <c r="AA181" s="10">
        <v>674</v>
      </c>
      <c r="AB181" s="10">
        <v>2261</v>
      </c>
      <c r="AC181" s="11">
        <v>22.964224871999999</v>
      </c>
      <c r="AD181" s="11">
        <v>-5.2503533425782116</v>
      </c>
      <c r="AE181" s="16">
        <v>210.05</v>
      </c>
      <c r="AF181" s="10">
        <v>1916</v>
      </c>
      <c r="AG181" s="10">
        <v>2261</v>
      </c>
      <c r="AH181" s="11">
        <v>84.741264927000003</v>
      </c>
      <c r="AI181" s="10">
        <v>674</v>
      </c>
      <c r="AJ181" s="11">
        <v>22.964224871999999</v>
      </c>
      <c r="AK181" s="10">
        <v>2935</v>
      </c>
      <c r="AL181" s="11">
        <v>65.281090289999995</v>
      </c>
    </row>
    <row r="182" spans="1:38" x14ac:dyDescent="0.2">
      <c r="A182" s="9" t="s">
        <v>814</v>
      </c>
      <c r="B182" s="9" t="s">
        <v>813</v>
      </c>
      <c r="C182" s="9" t="s">
        <v>815</v>
      </c>
      <c r="D182" s="9" t="s">
        <v>847</v>
      </c>
      <c r="E182" s="9" t="s">
        <v>846</v>
      </c>
      <c r="F182" s="9" t="s">
        <v>848</v>
      </c>
      <c r="G182" s="9" t="s">
        <v>859</v>
      </c>
      <c r="H182" s="9" t="s">
        <v>858</v>
      </c>
      <c r="I182" s="9" t="s">
        <v>860</v>
      </c>
      <c r="J182" s="84">
        <v>75</v>
      </c>
      <c r="K182" s="10">
        <v>446807.78743580147</v>
      </c>
      <c r="L182" s="10">
        <v>34365</v>
      </c>
      <c r="M182" s="11">
        <v>7.6912267347036014</v>
      </c>
      <c r="N182" s="84">
        <v>74</v>
      </c>
      <c r="O182" s="10">
        <v>451586</v>
      </c>
      <c r="P182" s="10">
        <v>40613</v>
      </c>
      <c r="Q182" s="11">
        <v>8.9934143219999996</v>
      </c>
      <c r="R182" s="11">
        <v>1.3021875872963982</v>
      </c>
      <c r="S182" s="16">
        <v>362.98</v>
      </c>
      <c r="T182" s="16">
        <v>48.397333333333329</v>
      </c>
      <c r="U182" s="16">
        <v>274.18</v>
      </c>
      <c r="V182" s="16">
        <v>37.051351351000001</v>
      </c>
      <c r="W182" s="11">
        <v>-11.345981982333328</v>
      </c>
      <c r="X182" s="10">
        <v>1609</v>
      </c>
      <c r="Y182" s="10">
        <v>4390</v>
      </c>
      <c r="Z182" s="11">
        <v>26.82113685614269</v>
      </c>
      <c r="AA182" s="10">
        <v>2124</v>
      </c>
      <c r="AB182" s="10">
        <v>6066</v>
      </c>
      <c r="AC182" s="11">
        <v>25.934065933999999</v>
      </c>
      <c r="AD182" s="11">
        <v>-0.88707092214269068</v>
      </c>
      <c r="AE182" s="16">
        <v>274.18</v>
      </c>
      <c r="AF182" s="10">
        <v>2298</v>
      </c>
      <c r="AG182" s="10">
        <v>6066</v>
      </c>
      <c r="AH182" s="11">
        <v>37.883283876999997</v>
      </c>
      <c r="AI182" s="10">
        <v>2124</v>
      </c>
      <c r="AJ182" s="11">
        <v>25.934065933999999</v>
      </c>
      <c r="AK182" s="10">
        <v>8190</v>
      </c>
      <c r="AL182" s="11">
        <v>28.058608059000001</v>
      </c>
    </row>
    <row r="183" spans="1:38" x14ac:dyDescent="0.2">
      <c r="A183" s="9" t="s">
        <v>814</v>
      </c>
      <c r="B183" s="9" t="s">
        <v>813</v>
      </c>
      <c r="C183" s="9" t="s">
        <v>815</v>
      </c>
      <c r="D183" s="9" t="s">
        <v>847</v>
      </c>
      <c r="E183" s="9" t="s">
        <v>846</v>
      </c>
      <c r="F183" s="9" t="s">
        <v>848</v>
      </c>
      <c r="G183" s="9" t="s">
        <v>862</v>
      </c>
      <c r="H183" s="9" t="s">
        <v>861</v>
      </c>
      <c r="I183" s="9" t="s">
        <v>863</v>
      </c>
      <c r="J183" s="84">
        <v>25</v>
      </c>
      <c r="K183" s="10">
        <v>207705.68069741837</v>
      </c>
      <c r="L183" s="10">
        <v>16020</v>
      </c>
      <c r="M183" s="11">
        <v>7.7128367150138892</v>
      </c>
      <c r="N183" s="84">
        <v>25</v>
      </c>
      <c r="O183" s="10">
        <v>209345</v>
      </c>
      <c r="P183" s="10">
        <v>17543</v>
      </c>
      <c r="Q183" s="11">
        <v>8.3799469769999995</v>
      </c>
      <c r="R183" s="11">
        <v>0.66711026198611023</v>
      </c>
      <c r="S183" s="16">
        <v>247.17000000000002</v>
      </c>
      <c r="T183" s="16">
        <v>98.868000000000009</v>
      </c>
      <c r="U183" s="16">
        <v>242.97</v>
      </c>
      <c r="V183" s="16">
        <v>97.188000000000002</v>
      </c>
      <c r="W183" s="11">
        <v>-1.6800000000000068</v>
      </c>
      <c r="X183" s="10">
        <v>518</v>
      </c>
      <c r="Y183" s="10">
        <v>1837</v>
      </c>
      <c r="Z183" s="11">
        <v>21.995753715498939</v>
      </c>
      <c r="AA183" s="10">
        <v>576</v>
      </c>
      <c r="AB183" s="10">
        <v>2143</v>
      </c>
      <c r="AC183" s="11">
        <v>21.184258919000001</v>
      </c>
      <c r="AD183" s="11">
        <v>-0.81149479649893763</v>
      </c>
      <c r="AE183" s="16">
        <v>242.97</v>
      </c>
      <c r="AF183" s="10">
        <v>1865</v>
      </c>
      <c r="AG183" s="10">
        <v>2143</v>
      </c>
      <c r="AH183" s="11">
        <v>87.027531498000002</v>
      </c>
      <c r="AI183" s="10">
        <v>576</v>
      </c>
      <c r="AJ183" s="11">
        <v>21.184258919000001</v>
      </c>
      <c r="AK183" s="10">
        <v>2719</v>
      </c>
      <c r="AL183" s="11">
        <v>68.591393894999996</v>
      </c>
    </row>
    <row r="184" spans="1:38" x14ac:dyDescent="0.2">
      <c r="A184" s="9" t="s">
        <v>814</v>
      </c>
      <c r="B184" s="9" t="s">
        <v>813</v>
      </c>
      <c r="C184" s="9" t="s">
        <v>815</v>
      </c>
      <c r="D184" s="9" t="s">
        <v>847</v>
      </c>
      <c r="E184" s="9" t="s">
        <v>846</v>
      </c>
      <c r="F184" s="9" t="s">
        <v>848</v>
      </c>
      <c r="G184" s="9" t="s">
        <v>865</v>
      </c>
      <c r="H184" s="9" t="s">
        <v>864</v>
      </c>
      <c r="I184" s="9" t="s">
        <v>866</v>
      </c>
      <c r="J184" s="84">
        <v>123</v>
      </c>
      <c r="K184" s="10">
        <v>723311.03616725653</v>
      </c>
      <c r="L184" s="10">
        <v>58407</v>
      </c>
      <c r="M184" s="11">
        <v>8.0749493757888846</v>
      </c>
      <c r="N184" s="84">
        <v>122</v>
      </c>
      <c r="O184" s="10">
        <v>739179</v>
      </c>
      <c r="P184" s="10">
        <v>66579</v>
      </c>
      <c r="Q184" s="11">
        <v>9.0071552359999991</v>
      </c>
      <c r="R184" s="11">
        <v>0.93220586021111451</v>
      </c>
      <c r="S184" s="16">
        <v>1152.94</v>
      </c>
      <c r="T184" s="16">
        <v>93.734959349593495</v>
      </c>
      <c r="U184" s="16">
        <v>1152.94</v>
      </c>
      <c r="V184" s="16">
        <v>94.503278688999998</v>
      </c>
      <c r="W184" s="11">
        <v>0.76831933940650288</v>
      </c>
      <c r="X184" s="10">
        <v>2320</v>
      </c>
      <c r="Y184" s="10">
        <v>6766</v>
      </c>
      <c r="Z184" s="11">
        <v>25.533788245652651</v>
      </c>
      <c r="AA184" s="10">
        <v>2570</v>
      </c>
      <c r="AB184" s="10">
        <v>9251</v>
      </c>
      <c r="AC184" s="11">
        <v>21.740969460999999</v>
      </c>
      <c r="AD184" s="11">
        <v>-3.7928187846526527</v>
      </c>
      <c r="AE184" s="16">
        <v>1152.94</v>
      </c>
      <c r="AF184" s="10">
        <v>7719</v>
      </c>
      <c r="AG184" s="10">
        <v>9251</v>
      </c>
      <c r="AH184" s="11">
        <v>83.439628147999997</v>
      </c>
      <c r="AI184" s="10">
        <v>2570</v>
      </c>
      <c r="AJ184" s="11">
        <v>21.740969460999999</v>
      </c>
      <c r="AK184" s="10">
        <v>11821</v>
      </c>
      <c r="AL184" s="11">
        <v>65.299044073999994</v>
      </c>
    </row>
    <row r="185" spans="1:38" x14ac:dyDescent="0.2">
      <c r="A185" s="9" t="s">
        <v>814</v>
      </c>
      <c r="B185" s="9" t="s">
        <v>813</v>
      </c>
      <c r="C185" s="9" t="s">
        <v>815</v>
      </c>
      <c r="D185" s="9" t="s">
        <v>847</v>
      </c>
      <c r="E185" s="9" t="s">
        <v>846</v>
      </c>
      <c r="F185" s="9" t="s">
        <v>848</v>
      </c>
      <c r="G185" s="9" t="s">
        <v>868</v>
      </c>
      <c r="H185" s="9" t="s">
        <v>867</v>
      </c>
      <c r="I185" s="9" t="s">
        <v>869</v>
      </c>
      <c r="J185" s="84">
        <v>34</v>
      </c>
      <c r="K185" s="10">
        <v>224820.57183781412</v>
      </c>
      <c r="L185" s="10">
        <v>16372</v>
      </c>
      <c r="M185" s="11">
        <v>7.2822517379818708</v>
      </c>
      <c r="N185" s="84">
        <v>34</v>
      </c>
      <c r="O185" s="10">
        <v>235243</v>
      </c>
      <c r="P185" s="10">
        <v>19260</v>
      </c>
      <c r="Q185" s="11">
        <v>8.1872786860000009</v>
      </c>
      <c r="R185" s="11">
        <v>0.90502694801813011</v>
      </c>
      <c r="S185" s="16">
        <v>339.66999999999996</v>
      </c>
      <c r="T185" s="16">
        <v>99.902941176470577</v>
      </c>
      <c r="U185" s="16">
        <v>339.87</v>
      </c>
      <c r="V185" s="16">
        <v>99.961764705999997</v>
      </c>
      <c r="W185" s="11">
        <v>5.8823529529419716E-2</v>
      </c>
      <c r="X185" s="10">
        <v>439</v>
      </c>
      <c r="Y185" s="10">
        <v>1372</v>
      </c>
      <c r="Z185" s="11">
        <v>24.240750966316952</v>
      </c>
      <c r="AA185" s="10">
        <v>761</v>
      </c>
      <c r="AB185" s="10">
        <v>1971</v>
      </c>
      <c r="AC185" s="11">
        <v>27.855051244999999</v>
      </c>
      <c r="AD185" s="11">
        <v>3.6143002786830465</v>
      </c>
      <c r="AE185" s="16">
        <v>339.87</v>
      </c>
      <c r="AF185" s="10">
        <v>1724</v>
      </c>
      <c r="AG185" s="10">
        <v>1971</v>
      </c>
      <c r="AH185" s="11">
        <v>87.468290207999999</v>
      </c>
      <c r="AI185" s="10">
        <v>761</v>
      </c>
      <c r="AJ185" s="11">
        <v>27.855051244999999</v>
      </c>
      <c r="AK185" s="10">
        <v>2732</v>
      </c>
      <c r="AL185" s="11">
        <v>63.103953148000002</v>
      </c>
    </row>
    <row r="186" spans="1:38" x14ac:dyDescent="0.2">
      <c r="A186" s="9" t="s">
        <v>814</v>
      </c>
      <c r="B186" s="9" t="s">
        <v>813</v>
      </c>
      <c r="C186" s="9" t="s">
        <v>815</v>
      </c>
      <c r="D186" s="9" t="s">
        <v>871</v>
      </c>
      <c r="E186" s="9" t="s">
        <v>870</v>
      </c>
      <c r="F186" s="9" t="s">
        <v>872</v>
      </c>
      <c r="G186" s="9" t="s">
        <v>874</v>
      </c>
      <c r="H186" s="9" t="s">
        <v>873</v>
      </c>
      <c r="I186" s="9" t="s">
        <v>875</v>
      </c>
      <c r="J186" s="84">
        <v>14</v>
      </c>
      <c r="K186" s="10">
        <v>97806.374204397289</v>
      </c>
      <c r="L186" s="10">
        <v>8373</v>
      </c>
      <c r="M186" s="11">
        <v>8.5607917358248802</v>
      </c>
      <c r="N186" s="84">
        <v>14</v>
      </c>
      <c r="O186" s="10">
        <v>99933</v>
      </c>
      <c r="P186" s="10">
        <v>9098</v>
      </c>
      <c r="Q186" s="11">
        <v>9.1040997469999994</v>
      </c>
      <c r="R186" s="11">
        <v>0.54330801117511918</v>
      </c>
      <c r="S186" s="16">
        <v>135.53</v>
      </c>
      <c r="T186" s="16">
        <v>96.807142857142864</v>
      </c>
      <c r="U186" s="16">
        <v>135.91</v>
      </c>
      <c r="V186" s="16">
        <v>97.078571428999993</v>
      </c>
      <c r="W186" s="11">
        <v>0.27142857185712899</v>
      </c>
      <c r="X186" s="10">
        <v>312</v>
      </c>
      <c r="Y186" s="10">
        <v>869</v>
      </c>
      <c r="Z186" s="11">
        <v>26.418289585097376</v>
      </c>
      <c r="AA186" s="10">
        <v>255</v>
      </c>
      <c r="AB186" s="10">
        <v>921</v>
      </c>
      <c r="AC186" s="11">
        <v>21.683673468999999</v>
      </c>
      <c r="AD186" s="11">
        <v>-4.7346161160973779</v>
      </c>
      <c r="AE186" s="16">
        <v>135.91</v>
      </c>
      <c r="AF186" s="10">
        <v>813</v>
      </c>
      <c r="AG186" s="10">
        <v>921</v>
      </c>
      <c r="AH186" s="11">
        <v>88.273615634999999</v>
      </c>
      <c r="AI186" s="10">
        <v>255</v>
      </c>
      <c r="AJ186" s="11">
        <v>21.683673468999999</v>
      </c>
      <c r="AK186" s="10">
        <v>1176</v>
      </c>
      <c r="AL186" s="11">
        <v>69.132653060999999</v>
      </c>
    </row>
    <row r="187" spans="1:38" x14ac:dyDescent="0.2">
      <c r="A187" s="9" t="s">
        <v>814</v>
      </c>
      <c r="B187" s="9" t="s">
        <v>813</v>
      </c>
      <c r="C187" s="9" t="s">
        <v>815</v>
      </c>
      <c r="D187" s="9" t="s">
        <v>871</v>
      </c>
      <c r="E187" s="9" t="s">
        <v>870</v>
      </c>
      <c r="F187" s="9" t="s">
        <v>872</v>
      </c>
      <c r="G187" s="9" t="s">
        <v>877</v>
      </c>
      <c r="H187" s="9" t="s">
        <v>876</v>
      </c>
      <c r="I187" s="9" t="s">
        <v>878</v>
      </c>
      <c r="J187" s="84">
        <v>45</v>
      </c>
      <c r="K187" s="10">
        <v>252650.08080543816</v>
      </c>
      <c r="L187" s="10">
        <v>21720</v>
      </c>
      <c r="M187" s="11">
        <v>8.5968703951162517</v>
      </c>
      <c r="N187" s="84">
        <v>44</v>
      </c>
      <c r="O187" s="10">
        <v>257487</v>
      </c>
      <c r="P187" s="10">
        <v>24053</v>
      </c>
      <c r="Q187" s="11">
        <v>9.3414424809999996</v>
      </c>
      <c r="R187" s="11">
        <v>0.7445720858837479</v>
      </c>
      <c r="S187" s="16">
        <v>414.65000000000003</v>
      </c>
      <c r="T187" s="16">
        <v>92.14444444444446</v>
      </c>
      <c r="U187" s="16">
        <v>392.53</v>
      </c>
      <c r="V187" s="16">
        <v>89.211363636000002</v>
      </c>
      <c r="W187" s="11">
        <v>-2.9330808084444584</v>
      </c>
      <c r="X187" s="10">
        <v>905</v>
      </c>
      <c r="Y187" s="10">
        <v>2616</v>
      </c>
      <c r="Z187" s="11">
        <v>25.702925305310991</v>
      </c>
      <c r="AA187" s="10">
        <v>1004</v>
      </c>
      <c r="AB187" s="10">
        <v>3325</v>
      </c>
      <c r="AC187" s="11">
        <v>23.192423192</v>
      </c>
      <c r="AD187" s="11">
        <v>-2.5105021133109915</v>
      </c>
      <c r="AE187" s="16">
        <v>392.53</v>
      </c>
      <c r="AF187" s="10">
        <v>2529</v>
      </c>
      <c r="AG187" s="10">
        <v>3325</v>
      </c>
      <c r="AH187" s="11">
        <v>76.060150375999996</v>
      </c>
      <c r="AI187" s="10">
        <v>1004</v>
      </c>
      <c r="AJ187" s="11">
        <v>23.192423192</v>
      </c>
      <c r="AK187" s="10">
        <v>4329</v>
      </c>
      <c r="AL187" s="11">
        <v>58.41995842</v>
      </c>
    </row>
    <row r="188" spans="1:38" x14ac:dyDescent="0.2">
      <c r="A188" s="9" t="s">
        <v>814</v>
      </c>
      <c r="B188" s="9" t="s">
        <v>813</v>
      </c>
      <c r="C188" s="9" t="s">
        <v>815</v>
      </c>
      <c r="D188" s="9" t="s">
        <v>871</v>
      </c>
      <c r="E188" s="9" t="s">
        <v>870</v>
      </c>
      <c r="F188" s="9" t="s">
        <v>872</v>
      </c>
      <c r="G188" s="9" t="s">
        <v>880</v>
      </c>
      <c r="H188" s="9" t="s">
        <v>879</v>
      </c>
      <c r="I188" s="9" t="s">
        <v>881</v>
      </c>
      <c r="J188" s="84">
        <v>21</v>
      </c>
      <c r="K188" s="10">
        <v>175698.61535479999</v>
      </c>
      <c r="L188" s="10">
        <v>13267</v>
      </c>
      <c r="M188" s="11">
        <v>7.5509986081615148</v>
      </c>
      <c r="N188" s="84">
        <v>21</v>
      </c>
      <c r="O188" s="10">
        <v>180540</v>
      </c>
      <c r="P188" s="10">
        <v>15688</v>
      </c>
      <c r="Q188" s="11">
        <v>8.6894870940000004</v>
      </c>
      <c r="R188" s="11">
        <v>1.1384884858384856</v>
      </c>
      <c r="S188" s="16">
        <v>194.45</v>
      </c>
      <c r="T188" s="16">
        <v>92.595238095238102</v>
      </c>
      <c r="U188" s="16">
        <v>196.19</v>
      </c>
      <c r="V188" s="16">
        <v>93.423809524000006</v>
      </c>
      <c r="W188" s="11">
        <v>0.82857142876190437</v>
      </c>
      <c r="X188" s="10">
        <v>552</v>
      </c>
      <c r="Y188" s="10">
        <v>2024</v>
      </c>
      <c r="Z188" s="11">
        <v>21.428571428571427</v>
      </c>
      <c r="AA188" s="10">
        <v>614</v>
      </c>
      <c r="AB188" s="10">
        <v>2599</v>
      </c>
      <c r="AC188" s="11">
        <v>19.109866169</v>
      </c>
      <c r="AD188" s="11">
        <v>-2.318705259571427</v>
      </c>
      <c r="AE188" s="16">
        <v>196.19</v>
      </c>
      <c r="AF188" s="10">
        <v>2092</v>
      </c>
      <c r="AG188" s="10">
        <v>2599</v>
      </c>
      <c r="AH188" s="11">
        <v>80.492497114000003</v>
      </c>
      <c r="AI188" s="10">
        <v>614</v>
      </c>
      <c r="AJ188" s="11">
        <v>19.109866169</v>
      </c>
      <c r="AK188" s="10">
        <v>3213</v>
      </c>
      <c r="AL188" s="11">
        <v>65.11048864</v>
      </c>
    </row>
    <row r="189" spans="1:38" x14ac:dyDescent="0.2">
      <c r="A189" s="9" t="s">
        <v>814</v>
      </c>
      <c r="B189" s="9" t="s">
        <v>813</v>
      </c>
      <c r="C189" s="9" t="s">
        <v>815</v>
      </c>
      <c r="D189" s="9" t="s">
        <v>871</v>
      </c>
      <c r="E189" s="9" t="s">
        <v>870</v>
      </c>
      <c r="F189" s="9" t="s">
        <v>872</v>
      </c>
      <c r="G189" s="9" t="s">
        <v>883</v>
      </c>
      <c r="H189" s="9" t="s">
        <v>882</v>
      </c>
      <c r="I189" s="9" t="s">
        <v>884</v>
      </c>
      <c r="J189" s="84">
        <v>21</v>
      </c>
      <c r="K189" s="10">
        <v>155434.36080424805</v>
      </c>
      <c r="L189" s="10">
        <v>14838</v>
      </c>
      <c r="M189" s="11">
        <v>9.5461517795841662</v>
      </c>
      <c r="N189" s="84">
        <v>21</v>
      </c>
      <c r="O189" s="10">
        <v>157699</v>
      </c>
      <c r="P189" s="10">
        <v>17927</v>
      </c>
      <c r="Q189" s="11">
        <v>11.367859022999999</v>
      </c>
      <c r="R189" s="11">
        <v>1.8217072434158332</v>
      </c>
      <c r="S189" s="16">
        <v>208.37</v>
      </c>
      <c r="T189" s="16">
        <v>99.223809523809535</v>
      </c>
      <c r="U189" s="16">
        <v>182.85</v>
      </c>
      <c r="V189" s="16">
        <v>87.071428570999998</v>
      </c>
      <c r="W189" s="11">
        <v>-12.152380952809537</v>
      </c>
      <c r="X189" s="10">
        <v>336</v>
      </c>
      <c r="Y189" s="10">
        <v>1647</v>
      </c>
      <c r="Z189" s="11">
        <v>16.944024205748864</v>
      </c>
      <c r="AA189" s="10">
        <v>404</v>
      </c>
      <c r="AB189" s="10">
        <v>2210</v>
      </c>
      <c r="AC189" s="11">
        <v>15.45524101</v>
      </c>
      <c r="AD189" s="11">
        <v>-1.488783195748864</v>
      </c>
      <c r="AE189" s="16">
        <v>182.85</v>
      </c>
      <c r="AF189" s="10">
        <v>1801</v>
      </c>
      <c r="AG189" s="10">
        <v>2210</v>
      </c>
      <c r="AH189" s="11">
        <v>81.493212670000005</v>
      </c>
      <c r="AI189" s="10">
        <v>404</v>
      </c>
      <c r="AJ189" s="11">
        <v>15.45524101</v>
      </c>
      <c r="AK189" s="10">
        <v>2614</v>
      </c>
      <c r="AL189" s="11">
        <v>68.898240244999997</v>
      </c>
    </row>
    <row r="190" spans="1:38" x14ac:dyDescent="0.2">
      <c r="A190" s="9" t="s">
        <v>814</v>
      </c>
      <c r="B190" s="9" t="s">
        <v>813</v>
      </c>
      <c r="C190" s="9" t="s">
        <v>815</v>
      </c>
      <c r="D190" s="9" t="s">
        <v>871</v>
      </c>
      <c r="E190" s="9" t="s">
        <v>870</v>
      </c>
      <c r="F190" s="9" t="s">
        <v>872</v>
      </c>
      <c r="G190" s="9" t="s">
        <v>886</v>
      </c>
      <c r="H190" s="9" t="s">
        <v>885</v>
      </c>
      <c r="I190" s="9" t="s">
        <v>887</v>
      </c>
      <c r="J190" s="84">
        <v>54</v>
      </c>
      <c r="K190" s="10">
        <v>408207.64163629402</v>
      </c>
      <c r="L190" s="10">
        <v>32149</v>
      </c>
      <c r="M190" s="11">
        <v>7.8756487436470399</v>
      </c>
      <c r="N190" s="84">
        <v>53</v>
      </c>
      <c r="O190" s="10">
        <v>418116</v>
      </c>
      <c r="P190" s="10">
        <v>37598</v>
      </c>
      <c r="Q190" s="11">
        <v>8.9922413880000001</v>
      </c>
      <c r="R190" s="11">
        <v>1.1165926443529601</v>
      </c>
      <c r="S190" s="16">
        <v>538.26</v>
      </c>
      <c r="T190" s="16">
        <v>99.677777777777777</v>
      </c>
      <c r="U190" s="16">
        <v>498.92</v>
      </c>
      <c r="V190" s="16">
        <v>94.135849057000001</v>
      </c>
      <c r="W190" s="11">
        <v>-5.5419287207777757</v>
      </c>
      <c r="X190" s="10">
        <v>1253</v>
      </c>
      <c r="Y190" s="10">
        <v>4209</v>
      </c>
      <c r="Z190" s="11">
        <v>22.940314902965948</v>
      </c>
      <c r="AA190" s="10">
        <v>1334</v>
      </c>
      <c r="AB190" s="10">
        <v>5329</v>
      </c>
      <c r="AC190" s="11">
        <v>20.021011556000001</v>
      </c>
      <c r="AD190" s="11">
        <v>-2.9193033469659468</v>
      </c>
      <c r="AE190" s="16">
        <v>498.92</v>
      </c>
      <c r="AF190" s="10">
        <v>4451</v>
      </c>
      <c r="AG190" s="10">
        <v>5329</v>
      </c>
      <c r="AH190" s="11">
        <v>83.524113342000007</v>
      </c>
      <c r="AI190" s="10">
        <v>1334</v>
      </c>
      <c r="AJ190" s="11">
        <v>20.021011556000001</v>
      </c>
      <c r="AK190" s="10">
        <v>6663</v>
      </c>
      <c r="AL190" s="11">
        <v>66.801740957999996</v>
      </c>
    </row>
    <row r="191" spans="1:38" x14ac:dyDescent="0.2">
      <c r="A191" s="9" t="s">
        <v>814</v>
      </c>
      <c r="B191" s="9" t="s">
        <v>813</v>
      </c>
      <c r="C191" s="9" t="s">
        <v>815</v>
      </c>
      <c r="D191" s="9" t="s">
        <v>871</v>
      </c>
      <c r="E191" s="9" t="s">
        <v>870</v>
      </c>
      <c r="F191" s="9" t="s">
        <v>872</v>
      </c>
      <c r="G191" s="9" t="s">
        <v>889</v>
      </c>
      <c r="H191" s="9" t="s">
        <v>888</v>
      </c>
      <c r="I191" s="9" t="s">
        <v>890</v>
      </c>
      <c r="J191" s="84">
        <v>13</v>
      </c>
      <c r="K191" s="10">
        <v>100232.71203630061</v>
      </c>
      <c r="L191" s="10">
        <v>7907</v>
      </c>
      <c r="M191" s="11">
        <v>7.8886421801461131</v>
      </c>
      <c r="N191" s="84">
        <v>12</v>
      </c>
      <c r="O191" s="10">
        <v>100657</v>
      </c>
      <c r="P191" s="10">
        <v>8638</v>
      </c>
      <c r="Q191" s="11">
        <v>8.581618765</v>
      </c>
      <c r="R191" s="11">
        <v>0.69297658485388691</v>
      </c>
      <c r="S191" s="16">
        <v>112.63</v>
      </c>
      <c r="T191" s="16">
        <v>86.638461538461527</v>
      </c>
      <c r="U191" s="16">
        <v>115.79</v>
      </c>
      <c r="V191" s="16">
        <v>96.491666667000004</v>
      </c>
      <c r="W191" s="11">
        <v>9.8532051285384767</v>
      </c>
      <c r="X191" s="10">
        <v>301</v>
      </c>
      <c r="Y191" s="10">
        <v>1021</v>
      </c>
      <c r="Z191" s="11">
        <v>22.768532526475038</v>
      </c>
      <c r="AA191" s="10">
        <v>307</v>
      </c>
      <c r="AB191" s="10">
        <v>1103</v>
      </c>
      <c r="AC191" s="11">
        <v>21.773049645</v>
      </c>
      <c r="AD191" s="11">
        <v>-0.99548288147503783</v>
      </c>
      <c r="AE191" s="16">
        <v>115.79</v>
      </c>
      <c r="AF191" s="10">
        <v>920</v>
      </c>
      <c r="AG191" s="10">
        <v>1103</v>
      </c>
      <c r="AH191" s="11">
        <v>83.408884858999997</v>
      </c>
      <c r="AI191" s="10">
        <v>307</v>
      </c>
      <c r="AJ191" s="11">
        <v>21.773049645</v>
      </c>
      <c r="AK191" s="10">
        <v>1410</v>
      </c>
      <c r="AL191" s="11">
        <v>65.248226950000003</v>
      </c>
    </row>
    <row r="192" spans="1:38" x14ac:dyDescent="0.2">
      <c r="A192" s="9" t="s">
        <v>814</v>
      </c>
      <c r="B192" s="9" t="s">
        <v>813</v>
      </c>
      <c r="C192" s="9" t="s">
        <v>815</v>
      </c>
      <c r="D192" s="9" t="s">
        <v>871</v>
      </c>
      <c r="E192" s="9" t="s">
        <v>870</v>
      </c>
      <c r="F192" s="9" t="s">
        <v>872</v>
      </c>
      <c r="G192" s="9" t="s">
        <v>892</v>
      </c>
      <c r="H192" s="9" t="s">
        <v>891</v>
      </c>
      <c r="I192" s="9" t="s">
        <v>893</v>
      </c>
      <c r="J192" s="84">
        <v>34</v>
      </c>
      <c r="K192" s="10">
        <v>199557.64945398484</v>
      </c>
      <c r="L192" s="10">
        <v>11158</v>
      </c>
      <c r="M192" s="11">
        <v>5.5913667206091624</v>
      </c>
      <c r="N192" s="84">
        <v>33</v>
      </c>
      <c r="O192" s="10">
        <v>194907</v>
      </c>
      <c r="P192" s="10">
        <v>13383</v>
      </c>
      <c r="Q192" s="11">
        <v>6.8663516449999999</v>
      </c>
      <c r="R192" s="11">
        <v>1.2749849243908375</v>
      </c>
      <c r="S192" s="16">
        <v>297.91000000000003</v>
      </c>
      <c r="T192" s="16">
        <v>87.620588235294122</v>
      </c>
      <c r="U192" s="16">
        <v>290.58999999999997</v>
      </c>
      <c r="V192" s="16">
        <v>88.057575757999999</v>
      </c>
      <c r="W192" s="11">
        <v>0.43698752270587704</v>
      </c>
      <c r="X192" s="10">
        <v>239</v>
      </c>
      <c r="Y192" s="10">
        <v>1406</v>
      </c>
      <c r="Z192" s="11">
        <v>14.52887537993921</v>
      </c>
      <c r="AA192" s="10">
        <v>286</v>
      </c>
      <c r="AB192" s="10">
        <v>1778</v>
      </c>
      <c r="AC192" s="11">
        <v>13.856589146999999</v>
      </c>
      <c r="AD192" s="11">
        <v>-0.67228623293921075</v>
      </c>
      <c r="AE192" s="16">
        <v>290.58999999999997</v>
      </c>
      <c r="AF192" s="10">
        <v>1510</v>
      </c>
      <c r="AG192" s="10">
        <v>1778</v>
      </c>
      <c r="AH192" s="11">
        <v>84.926884138999995</v>
      </c>
      <c r="AI192" s="10">
        <v>286</v>
      </c>
      <c r="AJ192" s="11">
        <v>13.856589146999999</v>
      </c>
      <c r="AK192" s="10">
        <v>2064</v>
      </c>
      <c r="AL192" s="11">
        <v>73.158914729000003</v>
      </c>
    </row>
    <row r="193" spans="1:38" x14ac:dyDescent="0.2">
      <c r="A193" s="9" t="s">
        <v>814</v>
      </c>
      <c r="B193" s="9" t="s">
        <v>813</v>
      </c>
      <c r="C193" s="9" t="s">
        <v>815</v>
      </c>
      <c r="D193" s="9" t="s">
        <v>871</v>
      </c>
      <c r="E193" s="9" t="s">
        <v>870</v>
      </c>
      <c r="F193" s="9" t="s">
        <v>872</v>
      </c>
      <c r="G193" s="9" t="s">
        <v>895</v>
      </c>
      <c r="H193" s="9" t="s">
        <v>894</v>
      </c>
      <c r="I193" s="9" t="s">
        <v>896</v>
      </c>
      <c r="J193" s="84">
        <v>18</v>
      </c>
      <c r="K193" s="10">
        <v>138491.55083818204</v>
      </c>
      <c r="L193" s="10">
        <v>7608</v>
      </c>
      <c r="M193" s="11">
        <v>5.4934759225055041</v>
      </c>
      <c r="N193" s="84">
        <v>18</v>
      </c>
      <c r="O193" s="10">
        <v>139993</v>
      </c>
      <c r="P193" s="10">
        <v>11111</v>
      </c>
      <c r="Q193" s="11">
        <v>7.9368254130000002</v>
      </c>
      <c r="R193" s="11">
        <v>2.4433494904944961</v>
      </c>
      <c r="S193" s="16">
        <v>179.46</v>
      </c>
      <c r="T193" s="16">
        <v>99.700000000000017</v>
      </c>
      <c r="U193" s="16">
        <v>177.36</v>
      </c>
      <c r="V193" s="16">
        <v>98.533333333000002</v>
      </c>
      <c r="W193" s="11">
        <v>-1.1666666670000154</v>
      </c>
      <c r="X193" s="10">
        <v>228</v>
      </c>
      <c r="Y193" s="10">
        <v>749</v>
      </c>
      <c r="Z193" s="11">
        <v>23.336745138178099</v>
      </c>
      <c r="AA193" s="10">
        <v>454</v>
      </c>
      <c r="AB193" s="10">
        <v>1461</v>
      </c>
      <c r="AC193" s="11">
        <v>23.707571802</v>
      </c>
      <c r="AD193" s="11">
        <v>0.37082666382190155</v>
      </c>
      <c r="AE193" s="16">
        <v>177.36</v>
      </c>
      <c r="AF193" s="10">
        <v>1244</v>
      </c>
      <c r="AG193" s="10">
        <v>1461</v>
      </c>
      <c r="AH193" s="11">
        <v>85.147159479999999</v>
      </c>
      <c r="AI193" s="10">
        <v>454</v>
      </c>
      <c r="AJ193" s="11">
        <v>23.707571802</v>
      </c>
      <c r="AK193" s="10">
        <v>1915</v>
      </c>
      <c r="AL193" s="11">
        <v>64.960835509000006</v>
      </c>
    </row>
    <row r="194" spans="1:38" x14ac:dyDescent="0.2">
      <c r="A194" s="9" t="s">
        <v>814</v>
      </c>
      <c r="B194" s="9" t="s">
        <v>813</v>
      </c>
      <c r="C194" s="9" t="s">
        <v>815</v>
      </c>
      <c r="D194" s="9" t="s">
        <v>871</v>
      </c>
      <c r="E194" s="9" t="s">
        <v>870</v>
      </c>
      <c r="F194" s="9" t="s">
        <v>872</v>
      </c>
      <c r="G194" s="9" t="s">
        <v>898</v>
      </c>
      <c r="H194" s="9" t="s">
        <v>897</v>
      </c>
      <c r="I194" s="9" t="s">
        <v>899</v>
      </c>
      <c r="J194" s="84">
        <v>21</v>
      </c>
      <c r="K194" s="10">
        <v>176401.0801191756</v>
      </c>
      <c r="L194" s="10">
        <v>11976</v>
      </c>
      <c r="M194" s="11">
        <v>6.7890740759121657</v>
      </c>
      <c r="N194" s="84">
        <v>21</v>
      </c>
      <c r="O194" s="10">
        <v>176972</v>
      </c>
      <c r="P194" s="10">
        <v>13461</v>
      </c>
      <c r="Q194" s="11">
        <v>7.6062880000000002</v>
      </c>
      <c r="R194" s="11">
        <v>0.81721392408783444</v>
      </c>
      <c r="S194" s="16">
        <v>202.48000000000002</v>
      </c>
      <c r="T194" s="16">
        <v>96.419047619047632</v>
      </c>
      <c r="U194" s="16">
        <v>197.91</v>
      </c>
      <c r="V194" s="16">
        <v>94.242857142999995</v>
      </c>
      <c r="W194" s="11">
        <v>-2.1761904760476369</v>
      </c>
      <c r="X194" s="10">
        <v>427</v>
      </c>
      <c r="Y194" s="10">
        <v>1643</v>
      </c>
      <c r="Z194" s="11">
        <v>20.628019323671499</v>
      </c>
      <c r="AA194" s="10">
        <v>471</v>
      </c>
      <c r="AB194" s="10">
        <v>1837</v>
      </c>
      <c r="AC194" s="11">
        <v>20.407279029000001</v>
      </c>
      <c r="AD194" s="11">
        <v>-0.22074029467149714</v>
      </c>
      <c r="AE194" s="16">
        <v>197.91</v>
      </c>
      <c r="AF194" s="10">
        <v>1532</v>
      </c>
      <c r="AG194" s="10">
        <v>1837</v>
      </c>
      <c r="AH194" s="11">
        <v>83.396842677999999</v>
      </c>
      <c r="AI194" s="10">
        <v>471</v>
      </c>
      <c r="AJ194" s="11">
        <v>20.407279029000001</v>
      </c>
      <c r="AK194" s="10">
        <v>2308</v>
      </c>
      <c r="AL194" s="11">
        <v>66.377816291000002</v>
      </c>
    </row>
    <row r="195" spans="1:38" x14ac:dyDescent="0.2">
      <c r="A195" s="9" t="s">
        <v>814</v>
      </c>
      <c r="B195" s="9" t="s">
        <v>813</v>
      </c>
      <c r="C195" s="9" t="s">
        <v>815</v>
      </c>
      <c r="D195" s="9" t="s">
        <v>871</v>
      </c>
      <c r="E195" s="9" t="s">
        <v>870</v>
      </c>
      <c r="F195" s="9" t="s">
        <v>872</v>
      </c>
      <c r="G195" s="9" t="s">
        <v>901</v>
      </c>
      <c r="H195" s="9" t="s">
        <v>900</v>
      </c>
      <c r="I195" s="9" t="s">
        <v>902</v>
      </c>
      <c r="J195" s="84">
        <v>32</v>
      </c>
      <c r="K195" s="10">
        <v>150265.47605447314</v>
      </c>
      <c r="L195" s="10">
        <v>13473</v>
      </c>
      <c r="M195" s="11">
        <v>8.9661313787844836</v>
      </c>
      <c r="N195" s="84">
        <v>27</v>
      </c>
      <c r="O195" s="10">
        <v>145394</v>
      </c>
      <c r="P195" s="10">
        <v>15826</v>
      </c>
      <c r="Q195" s="11">
        <v>10.884905842</v>
      </c>
      <c r="R195" s="11">
        <v>1.9187744632155166</v>
      </c>
      <c r="S195" s="16">
        <v>308.58999999999997</v>
      </c>
      <c r="T195" s="16">
        <v>96.434374999999989</v>
      </c>
      <c r="U195" s="16">
        <v>251.12</v>
      </c>
      <c r="V195" s="16">
        <v>93.007407407000002</v>
      </c>
      <c r="W195" s="11">
        <v>-3.4269675929999863</v>
      </c>
      <c r="X195" s="10">
        <v>560</v>
      </c>
      <c r="Y195" s="10">
        <v>1740</v>
      </c>
      <c r="Z195" s="11">
        <v>24.347826086956523</v>
      </c>
      <c r="AA195" s="10">
        <v>656</v>
      </c>
      <c r="AB195" s="10">
        <v>2278</v>
      </c>
      <c r="AC195" s="11">
        <v>22.358554873999999</v>
      </c>
      <c r="AD195" s="11">
        <v>-1.989271212956524</v>
      </c>
      <c r="AE195" s="16">
        <v>251.12</v>
      </c>
      <c r="AF195" s="10">
        <v>1862</v>
      </c>
      <c r="AG195" s="10">
        <v>2278</v>
      </c>
      <c r="AH195" s="11">
        <v>81.738366988999999</v>
      </c>
      <c r="AI195" s="10">
        <v>656</v>
      </c>
      <c r="AJ195" s="11">
        <v>22.358554873999999</v>
      </c>
      <c r="AK195" s="10">
        <v>2934</v>
      </c>
      <c r="AL195" s="11">
        <v>63.462849351999999</v>
      </c>
    </row>
    <row r="196" spans="1:38" x14ac:dyDescent="0.2">
      <c r="A196" s="9" t="s">
        <v>814</v>
      </c>
      <c r="B196" s="9" t="s">
        <v>813</v>
      </c>
      <c r="C196" s="9" t="s">
        <v>815</v>
      </c>
      <c r="D196" s="9" t="s">
        <v>871</v>
      </c>
      <c r="E196" s="9" t="s">
        <v>870</v>
      </c>
      <c r="F196" s="9" t="s">
        <v>872</v>
      </c>
      <c r="G196" s="9" t="s">
        <v>904</v>
      </c>
      <c r="H196" s="9" t="s">
        <v>903</v>
      </c>
      <c r="I196" s="9" t="s">
        <v>905</v>
      </c>
      <c r="J196" s="84">
        <v>56</v>
      </c>
      <c r="K196" s="10">
        <v>225083.12556121894</v>
      </c>
      <c r="L196" s="10">
        <v>18684</v>
      </c>
      <c r="M196" s="11">
        <v>8.3009332456236287</v>
      </c>
      <c r="N196" s="84">
        <v>53</v>
      </c>
      <c r="O196" s="10">
        <v>228305</v>
      </c>
      <c r="P196" s="10">
        <v>20424</v>
      </c>
      <c r="Q196" s="11">
        <v>8.9459275970000007</v>
      </c>
      <c r="R196" s="11">
        <v>0.64499435137637207</v>
      </c>
      <c r="S196" s="16">
        <v>527.09</v>
      </c>
      <c r="T196" s="16">
        <v>94.123214285714297</v>
      </c>
      <c r="U196" s="16">
        <v>508.86</v>
      </c>
      <c r="V196" s="16">
        <v>96.011320755</v>
      </c>
      <c r="W196" s="11">
        <v>1.8881064692857024</v>
      </c>
      <c r="X196" s="10">
        <v>578</v>
      </c>
      <c r="Y196" s="10">
        <v>1950</v>
      </c>
      <c r="Z196" s="11">
        <v>22.86392405063291</v>
      </c>
      <c r="AA196" s="10">
        <v>538</v>
      </c>
      <c r="AB196" s="10">
        <v>2598</v>
      </c>
      <c r="AC196" s="11">
        <v>17.155612245</v>
      </c>
      <c r="AD196" s="11">
        <v>-5.7083118056329099</v>
      </c>
      <c r="AE196" s="16">
        <v>508.86</v>
      </c>
      <c r="AF196" s="10">
        <v>2249</v>
      </c>
      <c r="AG196" s="10">
        <v>2598</v>
      </c>
      <c r="AH196" s="11">
        <v>86.566589683999993</v>
      </c>
      <c r="AI196" s="10">
        <v>538</v>
      </c>
      <c r="AJ196" s="11">
        <v>17.155612245</v>
      </c>
      <c r="AK196" s="10">
        <v>3136</v>
      </c>
      <c r="AL196" s="11">
        <v>71.715561223999998</v>
      </c>
    </row>
    <row r="197" spans="1:38" x14ac:dyDescent="0.2">
      <c r="A197" s="9" t="s">
        <v>814</v>
      </c>
      <c r="B197" s="9" t="s">
        <v>813</v>
      </c>
      <c r="C197" s="9" t="s">
        <v>815</v>
      </c>
      <c r="D197" s="9" t="s">
        <v>871</v>
      </c>
      <c r="E197" s="9" t="s">
        <v>870</v>
      </c>
      <c r="F197" s="9" t="s">
        <v>872</v>
      </c>
      <c r="G197" s="9" t="s">
        <v>907</v>
      </c>
      <c r="H197" s="9" t="s">
        <v>906</v>
      </c>
      <c r="I197" s="9" t="s">
        <v>908</v>
      </c>
      <c r="J197" s="84">
        <v>23</v>
      </c>
      <c r="K197" s="10">
        <v>182465.28307123977</v>
      </c>
      <c r="L197" s="10">
        <v>13041</v>
      </c>
      <c r="M197" s="11">
        <v>7.1471130181561247</v>
      </c>
      <c r="N197" s="84">
        <v>23</v>
      </c>
      <c r="O197" s="10">
        <v>185529</v>
      </c>
      <c r="P197" s="10">
        <v>14647</v>
      </c>
      <c r="Q197" s="11">
        <v>7.8947226580000001</v>
      </c>
      <c r="R197" s="11">
        <v>0.74760963984387541</v>
      </c>
      <c r="S197" s="16">
        <v>228.57</v>
      </c>
      <c r="T197" s="16">
        <v>99.37826086956521</v>
      </c>
      <c r="U197" s="16">
        <v>230</v>
      </c>
      <c r="V197" s="16">
        <v>100</v>
      </c>
      <c r="W197" s="11">
        <v>0.6217391304347899</v>
      </c>
      <c r="X197" s="10">
        <v>418</v>
      </c>
      <c r="Y197" s="10">
        <v>1521</v>
      </c>
      <c r="Z197" s="11">
        <v>21.557503867973182</v>
      </c>
      <c r="AA197" s="10">
        <v>541</v>
      </c>
      <c r="AB197" s="10">
        <v>1896</v>
      </c>
      <c r="AC197" s="11">
        <v>22.199425522999999</v>
      </c>
      <c r="AD197" s="11">
        <v>0.64192165502681675</v>
      </c>
      <c r="AE197" s="16">
        <v>230</v>
      </c>
      <c r="AF197" s="10">
        <v>1669</v>
      </c>
      <c r="AG197" s="10">
        <v>1896</v>
      </c>
      <c r="AH197" s="11">
        <v>88.027426160000005</v>
      </c>
      <c r="AI197" s="10">
        <v>541</v>
      </c>
      <c r="AJ197" s="11">
        <v>22.199425522999999</v>
      </c>
      <c r="AK197" s="10">
        <v>2437</v>
      </c>
      <c r="AL197" s="11">
        <v>68.485843250000002</v>
      </c>
    </row>
    <row r="198" spans="1:38" x14ac:dyDescent="0.2">
      <c r="A198" s="9" t="s">
        <v>814</v>
      </c>
      <c r="B198" s="9" t="s">
        <v>813</v>
      </c>
      <c r="C198" s="9" t="s">
        <v>815</v>
      </c>
      <c r="D198" s="9" t="s">
        <v>871</v>
      </c>
      <c r="E198" s="9" t="s">
        <v>870</v>
      </c>
      <c r="F198" s="9" t="s">
        <v>872</v>
      </c>
      <c r="G198" s="9" t="s">
        <v>910</v>
      </c>
      <c r="H198" s="9" t="s">
        <v>909</v>
      </c>
      <c r="I198" s="9" t="s">
        <v>911</v>
      </c>
      <c r="J198" s="84">
        <v>42</v>
      </c>
      <c r="K198" s="10">
        <v>284205.84079413506</v>
      </c>
      <c r="L198" s="10">
        <v>15962</v>
      </c>
      <c r="M198" s="11">
        <v>5.6163518509677992</v>
      </c>
      <c r="N198" s="84">
        <v>42</v>
      </c>
      <c r="O198" s="10">
        <v>288440</v>
      </c>
      <c r="P198" s="10">
        <v>17881</v>
      </c>
      <c r="Q198" s="11">
        <v>6.1992095410000001</v>
      </c>
      <c r="R198" s="11">
        <v>0.58285769003220089</v>
      </c>
      <c r="S198" s="16">
        <v>413.49000000000007</v>
      </c>
      <c r="T198" s="16">
        <v>98.450000000000031</v>
      </c>
      <c r="U198" s="16">
        <v>407.17</v>
      </c>
      <c r="V198" s="16">
        <v>96.945238094999993</v>
      </c>
      <c r="W198" s="11">
        <v>-1.5047619050000378</v>
      </c>
      <c r="X198" s="10">
        <v>508</v>
      </c>
      <c r="Y198" s="10">
        <v>1789</v>
      </c>
      <c r="Z198" s="11">
        <v>22.115803221593382</v>
      </c>
      <c r="AA198" s="10">
        <v>660</v>
      </c>
      <c r="AB198" s="10">
        <v>2304</v>
      </c>
      <c r="AC198" s="11">
        <v>22.267206477999999</v>
      </c>
      <c r="AD198" s="11">
        <v>0.151403256406617</v>
      </c>
      <c r="AE198" s="16">
        <v>407.17</v>
      </c>
      <c r="AF198" s="10">
        <v>2002</v>
      </c>
      <c r="AG198" s="10">
        <v>2304</v>
      </c>
      <c r="AH198" s="11">
        <v>86.892361111</v>
      </c>
      <c r="AI198" s="10">
        <v>660</v>
      </c>
      <c r="AJ198" s="11">
        <v>22.267206477999999</v>
      </c>
      <c r="AK198" s="10">
        <v>2964</v>
      </c>
      <c r="AL198" s="11">
        <v>67.543859648999998</v>
      </c>
    </row>
    <row r="199" spans="1:38" x14ac:dyDescent="0.2">
      <c r="A199" s="9" t="s">
        <v>814</v>
      </c>
      <c r="B199" s="9" t="s">
        <v>813</v>
      </c>
      <c r="C199" s="9" t="s">
        <v>815</v>
      </c>
      <c r="D199" s="9" t="s">
        <v>871</v>
      </c>
      <c r="E199" s="9" t="s">
        <v>870</v>
      </c>
      <c r="F199" s="9" t="s">
        <v>872</v>
      </c>
      <c r="G199" s="9" t="s">
        <v>913</v>
      </c>
      <c r="H199" s="9" t="s">
        <v>912</v>
      </c>
      <c r="I199" s="9" t="s">
        <v>914</v>
      </c>
      <c r="J199" s="84">
        <v>30</v>
      </c>
      <c r="K199" s="10">
        <v>158946.79914457464</v>
      </c>
      <c r="L199" s="10">
        <v>11952</v>
      </c>
      <c r="M199" s="11">
        <v>7.5194971300609286</v>
      </c>
      <c r="N199" s="84">
        <v>30</v>
      </c>
      <c r="O199" s="10">
        <v>161274</v>
      </c>
      <c r="P199" s="10">
        <v>14584</v>
      </c>
      <c r="Q199" s="11">
        <v>9.0429951509999995</v>
      </c>
      <c r="R199" s="11">
        <v>1.5234980209390709</v>
      </c>
      <c r="S199" s="16">
        <v>278.8</v>
      </c>
      <c r="T199" s="16">
        <v>92.933333333333337</v>
      </c>
      <c r="U199" s="16">
        <v>293.45999999999998</v>
      </c>
      <c r="V199" s="16">
        <v>97.82</v>
      </c>
      <c r="W199" s="11">
        <v>4.8866666666666561</v>
      </c>
      <c r="X199" s="10">
        <v>412</v>
      </c>
      <c r="Y199" s="10">
        <v>1344</v>
      </c>
      <c r="Z199" s="11">
        <v>23.462414578587698</v>
      </c>
      <c r="AA199" s="10">
        <v>431</v>
      </c>
      <c r="AB199" s="10">
        <v>1901</v>
      </c>
      <c r="AC199" s="11">
        <v>18.481989708</v>
      </c>
      <c r="AD199" s="11">
        <v>-4.9804248705876972</v>
      </c>
      <c r="AE199" s="16">
        <v>293.45999999999998</v>
      </c>
      <c r="AF199" s="10">
        <v>1583</v>
      </c>
      <c r="AG199" s="10">
        <v>1901</v>
      </c>
      <c r="AH199" s="11">
        <v>83.271962125000002</v>
      </c>
      <c r="AI199" s="10">
        <v>431</v>
      </c>
      <c r="AJ199" s="11">
        <v>18.481989708</v>
      </c>
      <c r="AK199" s="10">
        <v>2332</v>
      </c>
      <c r="AL199" s="11">
        <v>67.881646654999997</v>
      </c>
    </row>
    <row r="200" spans="1:38" x14ac:dyDescent="0.2">
      <c r="A200" s="9" t="s">
        <v>814</v>
      </c>
      <c r="B200" s="9" t="s">
        <v>813</v>
      </c>
      <c r="C200" s="9" t="s">
        <v>815</v>
      </c>
      <c r="D200" s="9" t="s">
        <v>871</v>
      </c>
      <c r="E200" s="9" t="s">
        <v>870</v>
      </c>
      <c r="F200" s="9" t="s">
        <v>872</v>
      </c>
      <c r="G200" s="9" t="s">
        <v>916</v>
      </c>
      <c r="H200" s="9" t="s">
        <v>915</v>
      </c>
      <c r="I200" s="9" t="s">
        <v>917</v>
      </c>
      <c r="J200" s="84">
        <v>9</v>
      </c>
      <c r="K200" s="10">
        <v>74383.01533648817</v>
      </c>
      <c r="L200" s="10">
        <v>3685</v>
      </c>
      <c r="M200" s="11">
        <v>4.954087950495258</v>
      </c>
      <c r="N200" s="84">
        <v>8</v>
      </c>
      <c r="O200" s="10">
        <v>75482</v>
      </c>
      <c r="P200" s="10">
        <v>4558</v>
      </c>
      <c r="Q200" s="11">
        <v>6.0385257409999999</v>
      </c>
      <c r="R200" s="11">
        <v>1.084437790504742</v>
      </c>
      <c r="S200" s="16">
        <v>89.88</v>
      </c>
      <c r="T200" s="16">
        <v>99.86666666666666</v>
      </c>
      <c r="U200" s="16">
        <v>78.95</v>
      </c>
      <c r="V200" s="16">
        <v>98.6875</v>
      </c>
      <c r="W200" s="11">
        <v>-1.17916666666666</v>
      </c>
      <c r="X200" s="10">
        <v>107</v>
      </c>
      <c r="Y200" s="10">
        <v>635</v>
      </c>
      <c r="Z200" s="11">
        <v>14.420485175202154</v>
      </c>
      <c r="AA200" s="10">
        <v>148</v>
      </c>
      <c r="AB200" s="10">
        <v>677</v>
      </c>
      <c r="AC200" s="11">
        <v>17.939393938999999</v>
      </c>
      <c r="AD200" s="11">
        <v>3.5189087637978442</v>
      </c>
      <c r="AE200" s="16">
        <v>78.95</v>
      </c>
      <c r="AF200" s="10">
        <v>583</v>
      </c>
      <c r="AG200" s="10">
        <v>677</v>
      </c>
      <c r="AH200" s="11">
        <v>86.115214179999995</v>
      </c>
      <c r="AI200" s="10">
        <v>148</v>
      </c>
      <c r="AJ200" s="11">
        <v>17.939393938999999</v>
      </c>
      <c r="AK200" s="10">
        <v>825</v>
      </c>
      <c r="AL200" s="11">
        <v>70.666666667000001</v>
      </c>
    </row>
    <row r="201" spans="1:38" x14ac:dyDescent="0.2">
      <c r="A201" s="9" t="s">
        <v>814</v>
      </c>
      <c r="B201" s="9" t="s">
        <v>813</v>
      </c>
      <c r="C201" s="9" t="s">
        <v>815</v>
      </c>
      <c r="D201" s="9" t="s">
        <v>871</v>
      </c>
      <c r="E201" s="9" t="s">
        <v>870</v>
      </c>
      <c r="F201" s="9" t="s">
        <v>872</v>
      </c>
      <c r="G201" s="9" t="s">
        <v>919</v>
      </c>
      <c r="H201" s="9" t="s">
        <v>918</v>
      </c>
      <c r="I201" s="9" t="s">
        <v>920</v>
      </c>
      <c r="J201" s="84">
        <v>20</v>
      </c>
      <c r="K201" s="10">
        <v>83885.461725306232</v>
      </c>
      <c r="L201" s="10">
        <v>6576</v>
      </c>
      <c r="M201" s="11">
        <v>7.8392606594143333</v>
      </c>
      <c r="N201" s="84">
        <v>19</v>
      </c>
      <c r="O201" s="10">
        <v>85537</v>
      </c>
      <c r="P201" s="10">
        <v>7865</v>
      </c>
      <c r="Q201" s="11">
        <v>9.1948513510000005</v>
      </c>
      <c r="R201" s="11">
        <v>1.3555906915856673</v>
      </c>
      <c r="S201" s="16">
        <v>188.17000000000002</v>
      </c>
      <c r="T201" s="16">
        <v>94.084999999999994</v>
      </c>
      <c r="U201" s="16">
        <v>172.7</v>
      </c>
      <c r="V201" s="16">
        <v>90.894736842</v>
      </c>
      <c r="W201" s="11">
        <v>-3.1902631579999934</v>
      </c>
      <c r="X201" s="10">
        <v>278</v>
      </c>
      <c r="Y201" s="10">
        <v>821</v>
      </c>
      <c r="Z201" s="11">
        <v>25.295723384895357</v>
      </c>
      <c r="AA201" s="10">
        <v>320</v>
      </c>
      <c r="AB201" s="10">
        <v>1112</v>
      </c>
      <c r="AC201" s="11">
        <v>22.346368715000001</v>
      </c>
      <c r="AD201" s="11">
        <v>-2.9493546698953566</v>
      </c>
      <c r="AE201" s="16">
        <v>172.7</v>
      </c>
      <c r="AF201" s="10">
        <v>894</v>
      </c>
      <c r="AG201" s="10">
        <v>1112</v>
      </c>
      <c r="AH201" s="11">
        <v>80.395683453000004</v>
      </c>
      <c r="AI201" s="10">
        <v>320</v>
      </c>
      <c r="AJ201" s="11">
        <v>22.346368715000001</v>
      </c>
      <c r="AK201" s="10">
        <v>1432</v>
      </c>
      <c r="AL201" s="11">
        <v>62.430167597999997</v>
      </c>
    </row>
    <row r="202" spans="1:38" x14ac:dyDescent="0.2">
      <c r="A202" s="9" t="s">
        <v>814</v>
      </c>
      <c r="B202" s="9" t="s">
        <v>813</v>
      </c>
      <c r="C202" s="9" t="s">
        <v>815</v>
      </c>
      <c r="D202" s="9" t="s">
        <v>871</v>
      </c>
      <c r="E202" s="9" t="s">
        <v>870</v>
      </c>
      <c r="F202" s="9" t="s">
        <v>872</v>
      </c>
      <c r="G202" s="9" t="s">
        <v>922</v>
      </c>
      <c r="H202" s="9" t="s">
        <v>921</v>
      </c>
      <c r="I202" s="9" t="s">
        <v>923</v>
      </c>
      <c r="J202" s="84">
        <v>20</v>
      </c>
      <c r="K202" s="10">
        <v>112988.94212984441</v>
      </c>
      <c r="L202" s="10">
        <v>10127</v>
      </c>
      <c r="M202" s="11">
        <v>8.9628239800336154</v>
      </c>
      <c r="N202" s="84">
        <v>17</v>
      </c>
      <c r="O202" s="10">
        <v>113818</v>
      </c>
      <c r="P202" s="10">
        <v>11735</v>
      </c>
      <c r="Q202" s="11">
        <v>10.310319985</v>
      </c>
      <c r="R202" s="11">
        <v>1.3474960049663842</v>
      </c>
      <c r="S202" s="16">
        <v>186.75</v>
      </c>
      <c r="T202" s="16">
        <v>93.375000000000014</v>
      </c>
      <c r="U202" s="16">
        <v>149.11000000000001</v>
      </c>
      <c r="V202" s="16">
        <v>87.711764705999997</v>
      </c>
      <c r="W202" s="11">
        <v>-5.6632352940000175</v>
      </c>
      <c r="X202" s="10">
        <v>458</v>
      </c>
      <c r="Y202" s="10">
        <v>1647</v>
      </c>
      <c r="Z202" s="11">
        <v>21.75771971496437</v>
      </c>
      <c r="AA202" s="10">
        <v>510</v>
      </c>
      <c r="AB202" s="10">
        <v>1994</v>
      </c>
      <c r="AC202" s="11">
        <v>20.367412140999999</v>
      </c>
      <c r="AD202" s="11">
        <v>-1.3903075739643711</v>
      </c>
      <c r="AE202" s="16">
        <v>149.11000000000001</v>
      </c>
      <c r="AF202" s="10">
        <v>1658</v>
      </c>
      <c r="AG202" s="10">
        <v>1994</v>
      </c>
      <c r="AH202" s="11">
        <v>83.149448344999996</v>
      </c>
      <c r="AI202" s="10">
        <v>510</v>
      </c>
      <c r="AJ202" s="11">
        <v>20.367412140999999</v>
      </c>
      <c r="AK202" s="10">
        <v>2504</v>
      </c>
      <c r="AL202" s="11">
        <v>66.214057507999996</v>
      </c>
    </row>
    <row r="203" spans="1:38" x14ac:dyDescent="0.2">
      <c r="A203" s="9" t="s">
        <v>814</v>
      </c>
      <c r="B203" s="9" t="s">
        <v>813</v>
      </c>
      <c r="C203" s="9" t="s">
        <v>815</v>
      </c>
      <c r="D203" s="9" t="s">
        <v>871</v>
      </c>
      <c r="E203" s="9" t="s">
        <v>870</v>
      </c>
      <c r="F203" s="9" t="s">
        <v>872</v>
      </c>
      <c r="G203" s="9" t="s">
        <v>925</v>
      </c>
      <c r="H203" s="9" t="s">
        <v>924</v>
      </c>
      <c r="I203" s="9" t="s">
        <v>926</v>
      </c>
      <c r="J203" s="84">
        <v>33</v>
      </c>
      <c r="K203" s="10">
        <v>236100.08800069499</v>
      </c>
      <c r="L203" s="10">
        <v>16619</v>
      </c>
      <c r="M203" s="11">
        <v>7.0389639159944224</v>
      </c>
      <c r="N203" s="84">
        <v>32</v>
      </c>
      <c r="O203" s="10">
        <v>238213</v>
      </c>
      <c r="P203" s="10">
        <v>18527</v>
      </c>
      <c r="Q203" s="11">
        <v>7.7774932520000002</v>
      </c>
      <c r="R203" s="11">
        <v>0.7385293360055778</v>
      </c>
      <c r="S203" s="16">
        <v>315.57</v>
      </c>
      <c r="T203" s="16">
        <v>95.627272727272725</v>
      </c>
      <c r="U203" s="16">
        <v>287.91000000000003</v>
      </c>
      <c r="V203" s="16">
        <v>89.971874999999997</v>
      </c>
      <c r="W203" s="11">
        <v>-5.655397727272728</v>
      </c>
      <c r="X203" s="10">
        <v>599</v>
      </c>
      <c r="Y203" s="10">
        <v>1858</v>
      </c>
      <c r="Z203" s="11">
        <v>24.37932437932438</v>
      </c>
      <c r="AA203" s="10">
        <v>1009</v>
      </c>
      <c r="AB203" s="10">
        <v>2289</v>
      </c>
      <c r="AC203" s="11">
        <v>30.594299576000001</v>
      </c>
      <c r="AD203" s="11">
        <v>6.2149751966756206</v>
      </c>
      <c r="AE203" s="16">
        <v>287.91000000000003</v>
      </c>
      <c r="AF203" s="10">
        <v>1880</v>
      </c>
      <c r="AG203" s="10">
        <v>2289</v>
      </c>
      <c r="AH203" s="11">
        <v>82.131935342999995</v>
      </c>
      <c r="AI203" s="10">
        <v>1009</v>
      </c>
      <c r="AJ203" s="11">
        <v>30.594299576000001</v>
      </c>
      <c r="AK203" s="10">
        <v>3298</v>
      </c>
      <c r="AL203" s="11">
        <v>57.004244997000001</v>
      </c>
    </row>
    <row r="204" spans="1:38" x14ac:dyDescent="0.2">
      <c r="A204" s="9" t="s">
        <v>814</v>
      </c>
      <c r="B204" s="9" t="s">
        <v>813</v>
      </c>
      <c r="C204" s="9" t="s">
        <v>815</v>
      </c>
      <c r="D204" s="9" t="s">
        <v>871</v>
      </c>
      <c r="E204" s="9" t="s">
        <v>870</v>
      </c>
      <c r="F204" s="9" t="s">
        <v>872</v>
      </c>
      <c r="G204" s="9" t="s">
        <v>928</v>
      </c>
      <c r="H204" s="9" t="s">
        <v>927</v>
      </c>
      <c r="I204" s="9" t="s">
        <v>929</v>
      </c>
      <c r="J204" s="84">
        <v>61</v>
      </c>
      <c r="K204" s="10">
        <v>370670.97126981209</v>
      </c>
      <c r="L204" s="10">
        <v>26054</v>
      </c>
      <c r="M204" s="11">
        <v>7.0288752072347318</v>
      </c>
      <c r="N204" s="84">
        <v>61</v>
      </c>
      <c r="O204" s="10">
        <v>372933</v>
      </c>
      <c r="P204" s="10">
        <v>30722</v>
      </c>
      <c r="Q204" s="11">
        <v>8.2379408630000004</v>
      </c>
      <c r="R204" s="11">
        <v>1.2090656557652686</v>
      </c>
      <c r="S204" s="16">
        <v>581.1</v>
      </c>
      <c r="T204" s="16">
        <v>95.26229508196721</v>
      </c>
      <c r="U204" s="16">
        <v>572.97</v>
      </c>
      <c r="V204" s="16">
        <v>93.929508197000004</v>
      </c>
      <c r="W204" s="11">
        <v>-1.3327868849672058</v>
      </c>
      <c r="X204" s="10">
        <v>824</v>
      </c>
      <c r="Y204" s="10">
        <v>3730</v>
      </c>
      <c r="Z204" s="11">
        <v>18.093983311374615</v>
      </c>
      <c r="AA204" s="10">
        <v>864</v>
      </c>
      <c r="AB204" s="10">
        <v>4536</v>
      </c>
      <c r="AC204" s="11">
        <v>16</v>
      </c>
      <c r="AD204" s="11">
        <v>-2.0939833113746147</v>
      </c>
      <c r="AE204" s="16">
        <v>572.97</v>
      </c>
      <c r="AF204" s="10">
        <v>3823</v>
      </c>
      <c r="AG204" s="10">
        <v>4536</v>
      </c>
      <c r="AH204" s="11">
        <v>84.281305114999995</v>
      </c>
      <c r="AI204" s="10">
        <v>864</v>
      </c>
      <c r="AJ204" s="11">
        <v>16</v>
      </c>
      <c r="AK204" s="10">
        <v>5400</v>
      </c>
      <c r="AL204" s="11">
        <v>70.796296295999994</v>
      </c>
    </row>
    <row r="205" spans="1:38" x14ac:dyDescent="0.2">
      <c r="A205" s="9" t="s">
        <v>814</v>
      </c>
      <c r="B205" s="9" t="s">
        <v>813</v>
      </c>
      <c r="C205" s="9" t="s">
        <v>815</v>
      </c>
      <c r="D205" s="9" t="s">
        <v>871</v>
      </c>
      <c r="E205" s="9" t="s">
        <v>870</v>
      </c>
      <c r="F205" s="9" t="s">
        <v>872</v>
      </c>
      <c r="G205" s="9" t="s">
        <v>931</v>
      </c>
      <c r="H205" s="9" t="s">
        <v>930</v>
      </c>
      <c r="I205" s="9" t="s">
        <v>932</v>
      </c>
      <c r="J205" s="84">
        <v>21</v>
      </c>
      <c r="K205" s="10">
        <v>134320.91922364605</v>
      </c>
      <c r="L205" s="10">
        <v>11215</v>
      </c>
      <c r="M205" s="11">
        <v>8.3494068271874173</v>
      </c>
      <c r="N205" s="84">
        <v>20</v>
      </c>
      <c r="O205" s="10">
        <v>135133</v>
      </c>
      <c r="P205" s="10">
        <v>12450</v>
      </c>
      <c r="Q205" s="11">
        <v>9.2131455679999998</v>
      </c>
      <c r="R205" s="11">
        <v>0.86373874081258251</v>
      </c>
      <c r="S205" s="16">
        <v>205.60999999999999</v>
      </c>
      <c r="T205" s="16">
        <v>97.909523809523805</v>
      </c>
      <c r="U205" s="16">
        <v>196.33</v>
      </c>
      <c r="V205" s="16">
        <v>98.165000000000006</v>
      </c>
      <c r="W205" s="11">
        <v>0.25547619047620174</v>
      </c>
      <c r="X205" s="10">
        <v>353</v>
      </c>
      <c r="Y205" s="10">
        <v>1241</v>
      </c>
      <c r="Z205" s="11">
        <v>22.145545796737768</v>
      </c>
      <c r="AA205" s="10">
        <v>454</v>
      </c>
      <c r="AB205" s="10">
        <v>1592</v>
      </c>
      <c r="AC205" s="11">
        <v>22.189638319</v>
      </c>
      <c r="AD205" s="11">
        <v>4.4092522262232592E-2</v>
      </c>
      <c r="AE205" s="16">
        <v>196.33</v>
      </c>
      <c r="AF205" s="10">
        <v>1372</v>
      </c>
      <c r="AG205" s="10">
        <v>1592</v>
      </c>
      <c r="AH205" s="11">
        <v>86.180904522999995</v>
      </c>
      <c r="AI205" s="10">
        <v>454</v>
      </c>
      <c r="AJ205" s="11">
        <v>22.189638319</v>
      </c>
      <c r="AK205" s="10">
        <v>2046</v>
      </c>
      <c r="AL205" s="11">
        <v>67.057673508999997</v>
      </c>
    </row>
    <row r="206" spans="1:38" x14ac:dyDescent="0.2">
      <c r="A206" s="9" t="s">
        <v>814</v>
      </c>
      <c r="B206" s="9" t="s">
        <v>813</v>
      </c>
      <c r="C206" s="9" t="s">
        <v>815</v>
      </c>
      <c r="D206" s="9" t="s">
        <v>934</v>
      </c>
      <c r="E206" s="9" t="s">
        <v>933</v>
      </c>
      <c r="F206" s="9" t="s">
        <v>935</v>
      </c>
      <c r="G206" s="9" t="s">
        <v>937</v>
      </c>
      <c r="H206" s="9" t="s">
        <v>936</v>
      </c>
      <c r="I206" s="9" t="s">
        <v>938</v>
      </c>
      <c r="J206" s="84">
        <v>15</v>
      </c>
      <c r="K206" s="10">
        <v>107582.68618314994</v>
      </c>
      <c r="L206" s="10">
        <v>8199</v>
      </c>
      <c r="M206" s="11">
        <v>7.6211147823934535</v>
      </c>
      <c r="N206" s="84">
        <v>15</v>
      </c>
      <c r="O206" s="10">
        <v>108428</v>
      </c>
      <c r="P206" s="10">
        <v>10823</v>
      </c>
      <c r="Q206" s="11">
        <v>9.9817390340000003</v>
      </c>
      <c r="R206" s="11">
        <v>2.3606242516065468</v>
      </c>
      <c r="S206" s="16">
        <v>140</v>
      </c>
      <c r="T206" s="16">
        <v>93.333333333333329</v>
      </c>
      <c r="U206" s="16">
        <v>137.91999999999999</v>
      </c>
      <c r="V206" s="16">
        <v>91.946666667000002</v>
      </c>
      <c r="W206" s="11">
        <v>-1.3866666663333262</v>
      </c>
      <c r="X206" s="10">
        <v>229</v>
      </c>
      <c r="Y206" s="10">
        <v>1111</v>
      </c>
      <c r="Z206" s="11">
        <v>17.089552238805968</v>
      </c>
      <c r="AA206" s="10">
        <v>279</v>
      </c>
      <c r="AB206" s="10">
        <v>1332</v>
      </c>
      <c r="AC206" s="11">
        <v>17.318435753999999</v>
      </c>
      <c r="AD206" s="11">
        <v>0.22888351519403116</v>
      </c>
      <c r="AE206" s="16">
        <v>137.91999999999999</v>
      </c>
      <c r="AF206" s="10">
        <v>1114</v>
      </c>
      <c r="AG206" s="10">
        <v>1332</v>
      </c>
      <c r="AH206" s="11">
        <v>83.633633634000006</v>
      </c>
      <c r="AI206" s="10">
        <v>279</v>
      </c>
      <c r="AJ206" s="11">
        <v>17.318435753999999</v>
      </c>
      <c r="AK206" s="10">
        <v>1611</v>
      </c>
      <c r="AL206" s="11">
        <v>69.149596524000003</v>
      </c>
    </row>
    <row r="207" spans="1:38" x14ac:dyDescent="0.2">
      <c r="A207" s="9" t="s">
        <v>814</v>
      </c>
      <c r="B207" s="9" t="s">
        <v>813</v>
      </c>
      <c r="C207" s="9" t="s">
        <v>815</v>
      </c>
      <c r="D207" s="9" t="s">
        <v>934</v>
      </c>
      <c r="E207" s="9" t="s">
        <v>933</v>
      </c>
      <c r="F207" s="9" t="s">
        <v>935</v>
      </c>
      <c r="G207" s="9" t="s">
        <v>940</v>
      </c>
      <c r="H207" s="9" t="s">
        <v>939</v>
      </c>
      <c r="I207" s="9" t="s">
        <v>941</v>
      </c>
      <c r="J207" s="84">
        <v>34</v>
      </c>
      <c r="K207" s="10">
        <v>259152.1052346389</v>
      </c>
      <c r="L207" s="10">
        <v>18139</v>
      </c>
      <c r="M207" s="11">
        <v>6.9993643245061685</v>
      </c>
      <c r="N207" s="84">
        <v>34</v>
      </c>
      <c r="O207" s="10">
        <v>263818</v>
      </c>
      <c r="P207" s="10">
        <v>19724</v>
      </c>
      <c r="Q207" s="11">
        <v>7.4763662829999999</v>
      </c>
      <c r="R207" s="11">
        <v>0.47700195849383142</v>
      </c>
      <c r="S207" s="16">
        <v>335.27</v>
      </c>
      <c r="T207" s="16">
        <v>98.608823529411751</v>
      </c>
      <c r="U207" s="16">
        <v>328.26</v>
      </c>
      <c r="V207" s="16">
        <v>96.547058824000004</v>
      </c>
      <c r="W207" s="11">
        <v>-2.0617647054117469</v>
      </c>
      <c r="X207" s="10">
        <v>475</v>
      </c>
      <c r="Y207" s="10">
        <v>2187</v>
      </c>
      <c r="Z207" s="11">
        <v>17.843726521412474</v>
      </c>
      <c r="AA207" s="10">
        <v>519</v>
      </c>
      <c r="AB207" s="10">
        <v>2422</v>
      </c>
      <c r="AC207" s="11">
        <v>17.647058823999998</v>
      </c>
      <c r="AD207" s="11">
        <v>-0.19666769741247592</v>
      </c>
      <c r="AE207" s="16">
        <v>328.26</v>
      </c>
      <c r="AF207" s="10">
        <v>2089</v>
      </c>
      <c r="AG207" s="10">
        <v>2422</v>
      </c>
      <c r="AH207" s="11">
        <v>86.251032205000001</v>
      </c>
      <c r="AI207" s="10">
        <v>519</v>
      </c>
      <c r="AJ207" s="11">
        <v>17.647058823999998</v>
      </c>
      <c r="AK207" s="10">
        <v>2941</v>
      </c>
      <c r="AL207" s="11">
        <v>71.030261816000007</v>
      </c>
    </row>
    <row r="208" spans="1:38" x14ac:dyDescent="0.2">
      <c r="A208" s="9" t="s">
        <v>814</v>
      </c>
      <c r="B208" s="9" t="s">
        <v>813</v>
      </c>
      <c r="C208" s="9" t="s">
        <v>815</v>
      </c>
      <c r="D208" s="9" t="s">
        <v>934</v>
      </c>
      <c r="E208" s="9" t="s">
        <v>933</v>
      </c>
      <c r="F208" s="9" t="s">
        <v>935</v>
      </c>
      <c r="G208" s="9" t="s">
        <v>943</v>
      </c>
      <c r="H208" s="9" t="s">
        <v>942</v>
      </c>
      <c r="I208" s="9" t="s">
        <v>944</v>
      </c>
      <c r="J208" s="84">
        <v>11</v>
      </c>
      <c r="K208" s="10">
        <v>90639.622478729711</v>
      </c>
      <c r="L208" s="10">
        <v>5989</v>
      </c>
      <c r="M208" s="11">
        <v>6.6074855964955406</v>
      </c>
      <c r="N208" s="84">
        <v>11</v>
      </c>
      <c r="O208" s="10">
        <v>91661</v>
      </c>
      <c r="P208" s="10">
        <v>7081</v>
      </c>
      <c r="Q208" s="11">
        <v>7.7252048310000001</v>
      </c>
      <c r="R208" s="11">
        <v>1.1177192345044595</v>
      </c>
      <c r="S208" s="16">
        <v>110</v>
      </c>
      <c r="T208" s="16">
        <v>100</v>
      </c>
      <c r="U208" s="16">
        <v>110</v>
      </c>
      <c r="V208" s="16">
        <v>100</v>
      </c>
      <c r="W208" s="11">
        <v>0</v>
      </c>
      <c r="X208" s="10">
        <v>208</v>
      </c>
      <c r="Y208" s="10">
        <v>647</v>
      </c>
      <c r="Z208" s="11">
        <v>24.327485380116958</v>
      </c>
      <c r="AA208" s="10">
        <v>232</v>
      </c>
      <c r="AB208" s="10">
        <v>865</v>
      </c>
      <c r="AC208" s="11">
        <v>21.148587056</v>
      </c>
      <c r="AD208" s="11">
        <v>-3.1788983241169575</v>
      </c>
      <c r="AE208" s="16">
        <v>110</v>
      </c>
      <c r="AF208" s="10">
        <v>764</v>
      </c>
      <c r="AG208" s="10">
        <v>865</v>
      </c>
      <c r="AH208" s="11">
        <v>88.323699422000004</v>
      </c>
      <c r="AI208" s="10">
        <v>232</v>
      </c>
      <c r="AJ208" s="11">
        <v>21.148587056</v>
      </c>
      <c r="AK208" s="10">
        <v>1097</v>
      </c>
      <c r="AL208" s="11">
        <v>69.644484958999996</v>
      </c>
    </row>
    <row r="209" spans="1:38" x14ac:dyDescent="0.2">
      <c r="A209" s="9" t="s">
        <v>814</v>
      </c>
      <c r="B209" s="9" t="s">
        <v>813</v>
      </c>
      <c r="C209" s="9" t="s">
        <v>815</v>
      </c>
      <c r="D209" s="9" t="s">
        <v>934</v>
      </c>
      <c r="E209" s="9" t="s">
        <v>933</v>
      </c>
      <c r="F209" s="9" t="s">
        <v>935</v>
      </c>
      <c r="G209" s="9" t="s">
        <v>946</v>
      </c>
      <c r="H209" s="9" t="s">
        <v>945</v>
      </c>
      <c r="I209" s="9" t="s">
        <v>947</v>
      </c>
      <c r="J209" s="84">
        <v>10</v>
      </c>
      <c r="K209" s="10">
        <v>84905.461402586006</v>
      </c>
      <c r="L209" s="10">
        <v>6878</v>
      </c>
      <c r="M209" s="11">
        <v>8.1007745395639699</v>
      </c>
      <c r="N209" s="84">
        <v>10</v>
      </c>
      <c r="O209" s="10">
        <v>85601</v>
      </c>
      <c r="P209" s="10">
        <v>7499</v>
      </c>
      <c r="Q209" s="11">
        <v>8.7604116770000005</v>
      </c>
      <c r="R209" s="11">
        <v>0.65963713743603059</v>
      </c>
      <c r="S209" s="16">
        <v>100</v>
      </c>
      <c r="T209" s="16">
        <v>100</v>
      </c>
      <c r="U209" s="16">
        <v>100</v>
      </c>
      <c r="V209" s="16">
        <v>100</v>
      </c>
      <c r="W209" s="11">
        <v>0</v>
      </c>
      <c r="X209" s="10">
        <v>170</v>
      </c>
      <c r="Y209" s="10">
        <v>794</v>
      </c>
      <c r="Z209" s="11">
        <v>17.634854771784234</v>
      </c>
      <c r="AA209" s="10">
        <v>222</v>
      </c>
      <c r="AB209" s="10">
        <v>957</v>
      </c>
      <c r="AC209" s="11">
        <v>18.829516539</v>
      </c>
      <c r="AD209" s="11">
        <v>1.1946617672157664</v>
      </c>
      <c r="AE209" s="16">
        <v>100</v>
      </c>
      <c r="AF209" s="10">
        <v>828</v>
      </c>
      <c r="AG209" s="10">
        <v>957</v>
      </c>
      <c r="AH209" s="11">
        <v>86.520376175999999</v>
      </c>
      <c r="AI209" s="10">
        <v>222</v>
      </c>
      <c r="AJ209" s="11">
        <v>18.829516539</v>
      </c>
      <c r="AK209" s="10">
        <v>1179</v>
      </c>
      <c r="AL209" s="11">
        <v>70.229007633999998</v>
      </c>
    </row>
    <row r="210" spans="1:38" x14ac:dyDescent="0.2">
      <c r="A210" s="9" t="s">
        <v>814</v>
      </c>
      <c r="B210" s="9" t="s">
        <v>813</v>
      </c>
      <c r="C210" s="9" t="s">
        <v>815</v>
      </c>
      <c r="D210" s="9" t="s">
        <v>934</v>
      </c>
      <c r="E210" s="9" t="s">
        <v>933</v>
      </c>
      <c r="F210" s="9" t="s">
        <v>935</v>
      </c>
      <c r="G210" s="9" t="s">
        <v>949</v>
      </c>
      <c r="H210" s="9" t="s">
        <v>948</v>
      </c>
      <c r="I210" s="9" t="s">
        <v>950</v>
      </c>
      <c r="J210" s="84">
        <v>79</v>
      </c>
      <c r="K210" s="10">
        <v>568192.31695078185</v>
      </c>
      <c r="L210" s="10">
        <v>42594</v>
      </c>
      <c r="M210" s="11">
        <v>7.496405482668572</v>
      </c>
      <c r="N210" s="84">
        <v>76</v>
      </c>
      <c r="O210" s="10">
        <v>572936</v>
      </c>
      <c r="P210" s="10">
        <v>50865</v>
      </c>
      <c r="Q210" s="11">
        <v>8.8779549549999999</v>
      </c>
      <c r="R210" s="11">
        <v>1.3815494723314279</v>
      </c>
      <c r="S210" s="16">
        <v>759.92</v>
      </c>
      <c r="T210" s="16">
        <v>96.192405063291133</v>
      </c>
      <c r="U210" s="16">
        <v>738.05</v>
      </c>
      <c r="V210" s="16">
        <v>97.111842104999994</v>
      </c>
      <c r="W210" s="11">
        <v>0.91943704170886065</v>
      </c>
      <c r="X210" s="10">
        <v>1511</v>
      </c>
      <c r="Y210" s="10">
        <v>5705</v>
      </c>
      <c r="Z210" s="11">
        <v>20.939578713968956</v>
      </c>
      <c r="AA210" s="10">
        <v>1742</v>
      </c>
      <c r="AB210" s="10">
        <v>7663</v>
      </c>
      <c r="AC210" s="11">
        <v>18.522062732999999</v>
      </c>
      <c r="AD210" s="11">
        <v>-2.4175159809689575</v>
      </c>
      <c r="AE210" s="16">
        <v>738.05</v>
      </c>
      <c r="AF210" s="10">
        <v>6553</v>
      </c>
      <c r="AG210" s="10">
        <v>7663</v>
      </c>
      <c r="AH210" s="11">
        <v>85.514811432000002</v>
      </c>
      <c r="AI210" s="10">
        <v>1742</v>
      </c>
      <c r="AJ210" s="11">
        <v>18.522062732999999</v>
      </c>
      <c r="AK210" s="10">
        <v>9405</v>
      </c>
      <c r="AL210" s="11">
        <v>69.675704413000005</v>
      </c>
    </row>
    <row r="211" spans="1:38" x14ac:dyDescent="0.2">
      <c r="A211" s="9" t="s">
        <v>814</v>
      </c>
      <c r="B211" s="9" t="s">
        <v>813</v>
      </c>
      <c r="C211" s="9" t="s">
        <v>815</v>
      </c>
      <c r="D211" s="9" t="s">
        <v>934</v>
      </c>
      <c r="E211" s="9" t="s">
        <v>933</v>
      </c>
      <c r="F211" s="9" t="s">
        <v>935</v>
      </c>
      <c r="G211" s="9" t="s">
        <v>952</v>
      </c>
      <c r="H211" s="9" t="s">
        <v>951</v>
      </c>
      <c r="I211" s="9" t="s">
        <v>953</v>
      </c>
      <c r="J211" s="84">
        <v>16</v>
      </c>
      <c r="K211" s="10">
        <v>111144.22296194204</v>
      </c>
      <c r="L211" s="10">
        <v>6179</v>
      </c>
      <c r="M211" s="11">
        <v>5.5594432488999548</v>
      </c>
      <c r="N211" s="84">
        <v>16</v>
      </c>
      <c r="O211" s="10">
        <v>113054</v>
      </c>
      <c r="P211" s="10">
        <v>6767</v>
      </c>
      <c r="Q211" s="11">
        <v>5.9856351830000003</v>
      </c>
      <c r="R211" s="11">
        <v>0.42619193410004552</v>
      </c>
      <c r="S211" s="16">
        <v>153.11000000000001</v>
      </c>
      <c r="T211" s="16">
        <v>95.693750000000009</v>
      </c>
      <c r="U211" s="16">
        <v>158.36000000000001</v>
      </c>
      <c r="V211" s="16">
        <v>98.974999999999994</v>
      </c>
      <c r="W211" s="11">
        <v>3.2812499999999858</v>
      </c>
      <c r="X211" s="10">
        <v>221</v>
      </c>
      <c r="Y211" s="10">
        <v>721</v>
      </c>
      <c r="Z211" s="11">
        <v>23.46072186836518</v>
      </c>
      <c r="AA211" s="10">
        <v>232</v>
      </c>
      <c r="AB211" s="10">
        <v>897</v>
      </c>
      <c r="AC211" s="11">
        <v>20.549158547000001</v>
      </c>
      <c r="AD211" s="11">
        <v>-2.911563321365179</v>
      </c>
      <c r="AE211" s="16">
        <v>158.36000000000001</v>
      </c>
      <c r="AF211" s="10">
        <v>795</v>
      </c>
      <c r="AG211" s="10">
        <v>897</v>
      </c>
      <c r="AH211" s="11">
        <v>88.628762542000004</v>
      </c>
      <c r="AI211" s="10">
        <v>232</v>
      </c>
      <c r="AJ211" s="11">
        <v>20.549158547000001</v>
      </c>
      <c r="AK211" s="10">
        <v>1129</v>
      </c>
      <c r="AL211" s="11">
        <v>70.416297608999997</v>
      </c>
    </row>
    <row r="212" spans="1:38" x14ac:dyDescent="0.2">
      <c r="A212" s="9" t="s">
        <v>814</v>
      </c>
      <c r="B212" s="9" t="s">
        <v>813</v>
      </c>
      <c r="C212" s="9" t="s">
        <v>815</v>
      </c>
      <c r="D212" s="9" t="s">
        <v>934</v>
      </c>
      <c r="E212" s="9" t="s">
        <v>933</v>
      </c>
      <c r="F212" s="9" t="s">
        <v>935</v>
      </c>
      <c r="G212" s="9" t="s">
        <v>955</v>
      </c>
      <c r="H212" s="9" t="s">
        <v>954</v>
      </c>
      <c r="I212" s="9" t="s">
        <v>956</v>
      </c>
      <c r="J212" s="84">
        <v>20</v>
      </c>
      <c r="K212" s="10">
        <v>109734.42486980658</v>
      </c>
      <c r="L212" s="10">
        <v>5211</v>
      </c>
      <c r="M212" s="11">
        <v>4.7487376966549411</v>
      </c>
      <c r="N212" s="84">
        <v>20</v>
      </c>
      <c r="O212" s="10">
        <v>112486</v>
      </c>
      <c r="P212" s="10">
        <v>7088</v>
      </c>
      <c r="Q212" s="11">
        <v>6.3012285969999997</v>
      </c>
      <c r="R212" s="11">
        <v>1.5524909003450587</v>
      </c>
      <c r="S212" s="16">
        <v>166.19</v>
      </c>
      <c r="T212" s="16">
        <v>83.094999999999999</v>
      </c>
      <c r="U212" s="16">
        <v>158.83000000000001</v>
      </c>
      <c r="V212" s="16">
        <v>79.415000000000006</v>
      </c>
      <c r="W212" s="11">
        <v>-3.6799999999999926</v>
      </c>
      <c r="X212" s="10">
        <v>183</v>
      </c>
      <c r="Y212" s="10">
        <v>861</v>
      </c>
      <c r="Z212" s="11">
        <v>17.52873563218391</v>
      </c>
      <c r="AA212" s="10">
        <v>348</v>
      </c>
      <c r="AB212" s="10">
        <v>1091</v>
      </c>
      <c r="AC212" s="11">
        <v>24.183460737000001</v>
      </c>
      <c r="AD212" s="11">
        <v>6.6547251048160909</v>
      </c>
      <c r="AE212" s="16">
        <v>158.83000000000001</v>
      </c>
      <c r="AF212" s="10">
        <v>893</v>
      </c>
      <c r="AG212" s="10">
        <v>1091</v>
      </c>
      <c r="AH212" s="11">
        <v>81.851512373999995</v>
      </c>
      <c r="AI212" s="10">
        <v>348</v>
      </c>
      <c r="AJ212" s="11">
        <v>24.183460737000001</v>
      </c>
      <c r="AK212" s="10">
        <v>1439</v>
      </c>
      <c r="AL212" s="11">
        <v>62.056984016999998</v>
      </c>
    </row>
    <row r="213" spans="1:38" x14ac:dyDescent="0.2">
      <c r="A213" s="9" t="s">
        <v>814</v>
      </c>
      <c r="B213" s="9" t="s">
        <v>813</v>
      </c>
      <c r="C213" s="9" t="s">
        <v>815</v>
      </c>
      <c r="D213" s="9" t="s">
        <v>934</v>
      </c>
      <c r="E213" s="9" t="s">
        <v>933</v>
      </c>
      <c r="F213" s="9" t="s">
        <v>935</v>
      </c>
      <c r="G213" s="9" t="s">
        <v>958</v>
      </c>
      <c r="H213" s="9" t="s">
        <v>957</v>
      </c>
      <c r="I213" s="9" t="s">
        <v>959</v>
      </c>
      <c r="J213" s="84">
        <v>19</v>
      </c>
      <c r="K213" s="10">
        <v>159773.53618885187</v>
      </c>
      <c r="L213" s="10">
        <v>12291</v>
      </c>
      <c r="M213" s="11">
        <v>7.6927633281346868</v>
      </c>
      <c r="N213" s="84">
        <v>19</v>
      </c>
      <c r="O213" s="10">
        <v>162390</v>
      </c>
      <c r="P213" s="10">
        <v>14128</v>
      </c>
      <c r="Q213" s="11">
        <v>8.7000431060000007</v>
      </c>
      <c r="R213" s="11">
        <v>1.007279777865314</v>
      </c>
      <c r="S213" s="16">
        <v>188.6</v>
      </c>
      <c r="T213" s="16">
        <v>99.263157894736835</v>
      </c>
      <c r="U213" s="16">
        <v>185.42</v>
      </c>
      <c r="V213" s="16">
        <v>97.589473683999998</v>
      </c>
      <c r="W213" s="11">
        <v>-1.6736842107368375</v>
      </c>
      <c r="X213" s="10">
        <v>379</v>
      </c>
      <c r="Y213" s="10">
        <v>1429</v>
      </c>
      <c r="Z213" s="11">
        <v>20.962389380530976</v>
      </c>
      <c r="AA213" s="10">
        <v>478</v>
      </c>
      <c r="AB213" s="10">
        <v>1669</v>
      </c>
      <c r="AC213" s="11">
        <v>22.263623661</v>
      </c>
      <c r="AD213" s="11">
        <v>1.3012342804690249</v>
      </c>
      <c r="AE213" s="16">
        <v>185.42</v>
      </c>
      <c r="AF213" s="10">
        <v>1380</v>
      </c>
      <c r="AG213" s="10">
        <v>1669</v>
      </c>
      <c r="AH213" s="11">
        <v>82.684242061000006</v>
      </c>
      <c r="AI213" s="10">
        <v>478</v>
      </c>
      <c r="AJ213" s="11">
        <v>22.263623661</v>
      </c>
      <c r="AK213" s="10">
        <v>2147</v>
      </c>
      <c r="AL213" s="11">
        <v>64.275733582000001</v>
      </c>
    </row>
    <row r="214" spans="1:38" x14ac:dyDescent="0.2">
      <c r="A214" s="9" t="s">
        <v>814</v>
      </c>
      <c r="B214" s="9" t="s">
        <v>813</v>
      </c>
      <c r="C214" s="9" t="s">
        <v>815</v>
      </c>
      <c r="D214" s="9" t="s">
        <v>934</v>
      </c>
      <c r="E214" s="9" t="s">
        <v>933</v>
      </c>
      <c r="F214" s="9" t="s">
        <v>935</v>
      </c>
      <c r="G214" s="9" t="s">
        <v>961</v>
      </c>
      <c r="H214" s="9" t="s">
        <v>960</v>
      </c>
      <c r="I214" s="9" t="s">
        <v>962</v>
      </c>
      <c r="J214" s="84">
        <v>19</v>
      </c>
      <c r="K214" s="10">
        <v>123280.96735981773</v>
      </c>
      <c r="L214" s="10">
        <v>5752</v>
      </c>
      <c r="M214" s="11">
        <v>4.6657648160820724</v>
      </c>
      <c r="N214" s="84">
        <v>17</v>
      </c>
      <c r="O214" s="10">
        <v>121907</v>
      </c>
      <c r="P214" s="10">
        <v>7482</v>
      </c>
      <c r="Q214" s="11">
        <v>6.1374654450000001</v>
      </c>
      <c r="R214" s="11">
        <v>1.4717006289179277</v>
      </c>
      <c r="S214" s="16">
        <v>178.92999999999998</v>
      </c>
      <c r="T214" s="16">
        <v>94.173684210526304</v>
      </c>
      <c r="U214" s="16">
        <v>156.81</v>
      </c>
      <c r="V214" s="16">
        <v>92.241176471000003</v>
      </c>
      <c r="W214" s="11">
        <v>-1.9325077395263008</v>
      </c>
      <c r="X214" s="10">
        <v>181</v>
      </c>
      <c r="Y214" s="10">
        <v>717</v>
      </c>
      <c r="Z214" s="11">
        <v>20.155902004454344</v>
      </c>
      <c r="AA214" s="10">
        <v>235</v>
      </c>
      <c r="AB214" s="10">
        <v>1111</v>
      </c>
      <c r="AC214" s="11">
        <v>17.459138187000001</v>
      </c>
      <c r="AD214" s="11">
        <v>-2.6967638174543431</v>
      </c>
      <c r="AE214" s="16">
        <v>156.81</v>
      </c>
      <c r="AF214" s="10">
        <v>928</v>
      </c>
      <c r="AG214" s="10">
        <v>1111</v>
      </c>
      <c r="AH214" s="11">
        <v>83.528352835000007</v>
      </c>
      <c r="AI214" s="10">
        <v>235</v>
      </c>
      <c r="AJ214" s="11">
        <v>17.459138187000001</v>
      </c>
      <c r="AK214" s="10">
        <v>1346</v>
      </c>
      <c r="AL214" s="11">
        <v>68.945022288000004</v>
      </c>
    </row>
    <row r="215" spans="1:38" x14ac:dyDescent="0.2">
      <c r="A215" s="9" t="s">
        <v>814</v>
      </c>
      <c r="B215" s="9" t="s">
        <v>813</v>
      </c>
      <c r="C215" s="9" t="s">
        <v>815</v>
      </c>
      <c r="D215" s="9" t="s">
        <v>934</v>
      </c>
      <c r="E215" s="9" t="s">
        <v>933</v>
      </c>
      <c r="F215" s="9" t="s">
        <v>935</v>
      </c>
      <c r="G215" s="9" t="s">
        <v>964</v>
      </c>
      <c r="H215" s="9" t="s">
        <v>963</v>
      </c>
      <c r="I215" s="9" t="s">
        <v>965</v>
      </c>
      <c r="J215" s="84">
        <v>13</v>
      </c>
      <c r="K215" s="10">
        <v>123295.09306490421</v>
      </c>
      <c r="L215" s="10">
        <v>7857</v>
      </c>
      <c r="M215" s="11">
        <v>6.3725163789478376</v>
      </c>
      <c r="N215" s="84">
        <v>13</v>
      </c>
      <c r="O215" s="10">
        <v>124835</v>
      </c>
      <c r="P215" s="10">
        <v>8751</v>
      </c>
      <c r="Q215" s="11">
        <v>7.0100532700000002</v>
      </c>
      <c r="R215" s="11">
        <v>0.6375368910521626</v>
      </c>
      <c r="S215" s="16">
        <v>127.73</v>
      </c>
      <c r="T215" s="16">
        <v>98.253846153846155</v>
      </c>
      <c r="U215" s="16">
        <v>122.99</v>
      </c>
      <c r="V215" s="16">
        <v>94.607692307999997</v>
      </c>
      <c r="W215" s="11">
        <v>-3.6461538458461575</v>
      </c>
      <c r="X215" s="10">
        <v>178</v>
      </c>
      <c r="Y215" s="10">
        <v>933</v>
      </c>
      <c r="Z215" s="11">
        <v>16.021602160216023</v>
      </c>
      <c r="AA215" s="10">
        <v>211</v>
      </c>
      <c r="AB215" s="10">
        <v>1192</v>
      </c>
      <c r="AC215" s="11">
        <v>15.039201711</v>
      </c>
      <c r="AD215" s="11">
        <v>-0.98240044921602276</v>
      </c>
      <c r="AE215" s="16">
        <v>122.99</v>
      </c>
      <c r="AF215" s="10">
        <v>1000</v>
      </c>
      <c r="AG215" s="10">
        <v>1192</v>
      </c>
      <c r="AH215" s="11">
        <v>83.892617450000003</v>
      </c>
      <c r="AI215" s="10">
        <v>211</v>
      </c>
      <c r="AJ215" s="11">
        <v>15.039201711</v>
      </c>
      <c r="AK215" s="10">
        <v>1403</v>
      </c>
      <c r="AL215" s="11">
        <v>71.275837491000004</v>
      </c>
    </row>
    <row r="216" spans="1:38" x14ac:dyDescent="0.2">
      <c r="A216" s="9" t="s">
        <v>814</v>
      </c>
      <c r="B216" s="9" t="s">
        <v>813</v>
      </c>
      <c r="C216" s="9" t="s">
        <v>815</v>
      </c>
      <c r="D216" s="9" t="s">
        <v>934</v>
      </c>
      <c r="E216" s="9" t="s">
        <v>933</v>
      </c>
      <c r="F216" s="9" t="s">
        <v>935</v>
      </c>
      <c r="G216" s="9" t="s">
        <v>967</v>
      </c>
      <c r="H216" s="9" t="s">
        <v>966</v>
      </c>
      <c r="I216" s="9" t="s">
        <v>968</v>
      </c>
      <c r="J216" s="84">
        <v>27</v>
      </c>
      <c r="K216" s="10">
        <v>165536.85992901211</v>
      </c>
      <c r="L216" s="10">
        <v>10896</v>
      </c>
      <c r="M216" s="11">
        <v>6.582219817793197</v>
      </c>
      <c r="N216" s="84">
        <v>27</v>
      </c>
      <c r="O216" s="10">
        <v>166620</v>
      </c>
      <c r="P216" s="10">
        <v>12686</v>
      </c>
      <c r="Q216" s="11">
        <v>7.6137318450000002</v>
      </c>
      <c r="R216" s="11">
        <v>1.0315120272068032</v>
      </c>
      <c r="S216" s="16">
        <v>263.89999999999998</v>
      </c>
      <c r="T216" s="16">
        <v>97.740740740740733</v>
      </c>
      <c r="U216" s="16">
        <v>269.05</v>
      </c>
      <c r="V216" s="16">
        <v>99.648148148000004</v>
      </c>
      <c r="W216" s="11">
        <v>1.9074074072592708</v>
      </c>
      <c r="X216" s="10">
        <v>456</v>
      </c>
      <c r="Y216" s="10">
        <v>1292</v>
      </c>
      <c r="Z216" s="11">
        <v>26.086956521739129</v>
      </c>
      <c r="AA216" s="10">
        <v>576</v>
      </c>
      <c r="AB216" s="10">
        <v>1769</v>
      </c>
      <c r="AC216" s="11">
        <v>24.562899786999999</v>
      </c>
      <c r="AD216" s="11">
        <v>-1.5240567347391298</v>
      </c>
      <c r="AE216" s="16">
        <v>269.05</v>
      </c>
      <c r="AF216" s="10">
        <v>1533</v>
      </c>
      <c r="AG216" s="10">
        <v>1769</v>
      </c>
      <c r="AH216" s="11">
        <v>86.659129452000002</v>
      </c>
      <c r="AI216" s="10">
        <v>576</v>
      </c>
      <c r="AJ216" s="11">
        <v>24.562899786999999</v>
      </c>
      <c r="AK216" s="10">
        <v>2345</v>
      </c>
      <c r="AL216" s="11">
        <v>65.373134328000006</v>
      </c>
    </row>
    <row r="217" spans="1:38" x14ac:dyDescent="0.2">
      <c r="A217" s="9" t="s">
        <v>814</v>
      </c>
      <c r="B217" s="9" t="s">
        <v>813</v>
      </c>
      <c r="C217" s="9" t="s">
        <v>815</v>
      </c>
      <c r="D217" s="9" t="s">
        <v>934</v>
      </c>
      <c r="E217" s="9" t="s">
        <v>933</v>
      </c>
      <c r="F217" s="9" t="s">
        <v>935</v>
      </c>
      <c r="G217" s="9" t="s">
        <v>970</v>
      </c>
      <c r="H217" s="9" t="s">
        <v>969</v>
      </c>
      <c r="I217" s="9" t="s">
        <v>971</v>
      </c>
      <c r="J217" s="84">
        <v>83</v>
      </c>
      <c r="K217" s="10">
        <v>506543.09976119146</v>
      </c>
      <c r="L217" s="10">
        <v>34544</v>
      </c>
      <c r="M217" s="11">
        <v>6.8195579046058841</v>
      </c>
      <c r="N217" s="84">
        <v>80</v>
      </c>
      <c r="O217" s="10">
        <v>507492</v>
      </c>
      <c r="P217" s="10">
        <v>39157</v>
      </c>
      <c r="Q217" s="11">
        <v>7.7157866530000003</v>
      </c>
      <c r="R217" s="11">
        <v>0.89622874839411626</v>
      </c>
      <c r="S217" s="16">
        <v>812.74</v>
      </c>
      <c r="T217" s="16">
        <v>97.920481927710838</v>
      </c>
      <c r="U217" s="16">
        <v>792.75</v>
      </c>
      <c r="V217" s="16">
        <v>99.09375</v>
      </c>
      <c r="W217" s="11">
        <v>1.1732680722891615</v>
      </c>
      <c r="X217" s="10">
        <v>1123</v>
      </c>
      <c r="Y217" s="10">
        <v>4762</v>
      </c>
      <c r="Z217" s="11">
        <v>19.082412914188616</v>
      </c>
      <c r="AA217" s="10">
        <v>1217</v>
      </c>
      <c r="AB217" s="10">
        <v>5467</v>
      </c>
      <c r="AC217" s="11">
        <v>18.207660084</v>
      </c>
      <c r="AD217" s="11">
        <v>-0.8747528301886156</v>
      </c>
      <c r="AE217" s="16">
        <v>792.75</v>
      </c>
      <c r="AF217" s="10">
        <v>4871</v>
      </c>
      <c r="AG217" s="10">
        <v>5467</v>
      </c>
      <c r="AH217" s="11">
        <v>89.098225717999995</v>
      </c>
      <c r="AI217" s="10">
        <v>1217</v>
      </c>
      <c r="AJ217" s="11">
        <v>18.207660084</v>
      </c>
      <c r="AK217" s="10">
        <v>6684</v>
      </c>
      <c r="AL217" s="11">
        <v>72.875523638999994</v>
      </c>
    </row>
    <row r="218" spans="1:38" x14ac:dyDescent="0.2">
      <c r="A218" s="9" t="s">
        <v>814</v>
      </c>
      <c r="B218" s="9" t="s">
        <v>813</v>
      </c>
      <c r="C218" s="9" t="s">
        <v>815</v>
      </c>
      <c r="D218" s="9" t="s">
        <v>934</v>
      </c>
      <c r="E218" s="9" t="s">
        <v>933</v>
      </c>
      <c r="F218" s="9" t="s">
        <v>935</v>
      </c>
      <c r="G218" s="9" t="s">
        <v>973</v>
      </c>
      <c r="H218" s="9" t="s">
        <v>972</v>
      </c>
      <c r="I218" s="9" t="s">
        <v>974</v>
      </c>
      <c r="J218" s="84">
        <v>26</v>
      </c>
      <c r="K218" s="10">
        <v>178277.15301807437</v>
      </c>
      <c r="L218" s="10">
        <v>13407</v>
      </c>
      <c r="M218" s="11">
        <v>7.5203130479881235</v>
      </c>
      <c r="N218" s="84">
        <v>26</v>
      </c>
      <c r="O218" s="10">
        <v>178978</v>
      </c>
      <c r="P218" s="10">
        <v>15046</v>
      </c>
      <c r="Q218" s="11">
        <v>8.4066198080000003</v>
      </c>
      <c r="R218" s="11">
        <v>0.8863067600118768</v>
      </c>
      <c r="S218" s="16">
        <v>255.48999999999998</v>
      </c>
      <c r="T218" s="16">
        <v>98.265384615384605</v>
      </c>
      <c r="U218" s="16">
        <v>241.37</v>
      </c>
      <c r="V218" s="16">
        <v>92.834615385000006</v>
      </c>
      <c r="W218" s="11">
        <v>-5.4307692303845982</v>
      </c>
      <c r="X218" s="10">
        <v>451</v>
      </c>
      <c r="Y218" s="10">
        <v>1566</v>
      </c>
      <c r="Z218" s="11">
        <v>22.359940505701537</v>
      </c>
      <c r="AA218" s="10">
        <v>425</v>
      </c>
      <c r="AB218" s="10">
        <v>2220</v>
      </c>
      <c r="AC218" s="11">
        <v>16.06805293</v>
      </c>
      <c r="AD218" s="11">
        <v>-6.2918875757015371</v>
      </c>
      <c r="AE218" s="16">
        <v>241.37</v>
      </c>
      <c r="AF218" s="10">
        <v>1902</v>
      </c>
      <c r="AG218" s="10">
        <v>2220</v>
      </c>
      <c r="AH218" s="11">
        <v>85.675675675999997</v>
      </c>
      <c r="AI218" s="10">
        <v>425</v>
      </c>
      <c r="AJ218" s="11">
        <v>16.06805293</v>
      </c>
      <c r="AK218" s="10">
        <v>2645</v>
      </c>
      <c r="AL218" s="11">
        <v>71.909262760000004</v>
      </c>
    </row>
    <row r="219" spans="1:38" x14ac:dyDescent="0.2">
      <c r="A219" s="13" t="s">
        <v>814</v>
      </c>
      <c r="B219" s="13" t="s">
        <v>813</v>
      </c>
      <c r="C219" s="13" t="s">
        <v>815</v>
      </c>
      <c r="D219" s="13" t="s">
        <v>934</v>
      </c>
      <c r="E219" s="13" t="s">
        <v>933</v>
      </c>
      <c r="F219" s="13" t="s">
        <v>935</v>
      </c>
      <c r="G219" s="13" t="s">
        <v>976</v>
      </c>
      <c r="H219" s="13" t="s">
        <v>975</v>
      </c>
      <c r="I219" s="13" t="s">
        <v>977</v>
      </c>
      <c r="J219" s="85">
        <v>56</v>
      </c>
      <c r="K219" s="14">
        <v>384450.75985532365</v>
      </c>
      <c r="L219" s="14">
        <v>25516</v>
      </c>
      <c r="M219" s="15">
        <v>6.6370007981261816</v>
      </c>
      <c r="N219" s="85">
        <v>56</v>
      </c>
      <c r="O219" s="14">
        <v>384597</v>
      </c>
      <c r="P219" s="14">
        <v>28854</v>
      </c>
      <c r="Q219" s="15">
        <v>7.5023986149999997</v>
      </c>
      <c r="R219" s="15">
        <v>0.86539781687381812</v>
      </c>
      <c r="S219" s="18">
        <v>540.73</v>
      </c>
      <c r="T219" s="18">
        <v>96.558928571428581</v>
      </c>
      <c r="U219" s="18">
        <v>551.73</v>
      </c>
      <c r="V219" s="18">
        <v>98.523214285999998</v>
      </c>
      <c r="W219" s="39">
        <v>1.9642857145714174</v>
      </c>
      <c r="X219" s="14">
        <v>959</v>
      </c>
      <c r="Y219" s="14">
        <v>3064</v>
      </c>
      <c r="Z219" s="15">
        <v>23.837931891623168</v>
      </c>
      <c r="AA219" s="14">
        <v>1001</v>
      </c>
      <c r="AB219" s="14">
        <v>3560</v>
      </c>
      <c r="AC219" s="15">
        <v>21.946941460000001</v>
      </c>
      <c r="AD219" s="15">
        <v>-1.890990431623166</v>
      </c>
      <c r="AE219" s="18">
        <v>551.73</v>
      </c>
      <c r="AF219" s="14">
        <v>3123</v>
      </c>
      <c r="AG219" s="14">
        <v>3560</v>
      </c>
      <c r="AH219" s="15">
        <v>87.724719101000005</v>
      </c>
      <c r="AI219" s="14">
        <v>1001</v>
      </c>
      <c r="AJ219" s="15">
        <v>21.946941460000001</v>
      </c>
      <c r="AK219" s="14">
        <v>4561</v>
      </c>
      <c r="AL219" s="15">
        <v>68.471826354000001</v>
      </c>
    </row>
    <row r="221" spans="1:38" ht="14.25" x14ac:dyDescent="0.2">
      <c r="A221" s="8" t="s">
        <v>3</v>
      </c>
    </row>
  </sheetData>
  <mergeCells count="14">
    <mergeCell ref="U9:V9"/>
    <mergeCell ref="AA9:AC9"/>
    <mergeCell ref="AD9:AD10"/>
    <mergeCell ref="AE9:AL9"/>
    <mergeCell ref="S8:W8"/>
    <mergeCell ref="X8:AD8"/>
    <mergeCell ref="W9:W10"/>
    <mergeCell ref="X9:Z9"/>
    <mergeCell ref="AE2:AL8"/>
    <mergeCell ref="J8:R8"/>
    <mergeCell ref="J9:M9"/>
    <mergeCell ref="N9:Q9"/>
    <mergeCell ref="R9:R10"/>
    <mergeCell ref="S9:T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pageSetUpPr fitToPage="1"/>
  </sheetPr>
  <dimension ref="A2:Y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24.875" style="1" customWidth="1"/>
    <col min="25" max="25" width="21.625" style="1" customWidth="1"/>
    <col min="26" max="16384" width="9" style="1"/>
  </cols>
  <sheetData>
    <row r="2" spans="1:25" ht="14.25" customHeight="1" x14ac:dyDescent="0.2">
      <c r="X2" s="72" t="s">
        <v>227</v>
      </c>
      <c r="Y2" s="74"/>
    </row>
    <row r="3" spans="1:25" ht="14.25" customHeight="1" x14ac:dyDescent="0.2">
      <c r="X3" s="75"/>
      <c r="Y3" s="77"/>
    </row>
    <row r="4" spans="1:25" ht="14.25" customHeight="1" x14ac:dyDescent="0.2">
      <c r="X4" s="75"/>
      <c r="Y4" s="77"/>
    </row>
    <row r="5" spans="1:25" x14ac:dyDescent="0.2">
      <c r="X5" s="75"/>
      <c r="Y5" s="77"/>
    </row>
    <row r="6" spans="1:25" ht="26.25" customHeight="1" x14ac:dyDescent="0.2">
      <c r="X6" s="75"/>
      <c r="Y6" s="77"/>
    </row>
    <row r="7" spans="1:25" ht="14.25" x14ac:dyDescent="0.2">
      <c r="A7" s="3" t="s">
        <v>1</v>
      </c>
      <c r="X7" s="75"/>
      <c r="Y7" s="77"/>
    </row>
    <row r="8" spans="1:25" x14ac:dyDescent="0.2">
      <c r="A8" s="2" t="s">
        <v>291</v>
      </c>
      <c r="J8" s="61" t="s">
        <v>42</v>
      </c>
      <c r="K8" s="62"/>
      <c r="L8" s="62"/>
      <c r="M8" s="62"/>
      <c r="N8" s="62"/>
      <c r="O8" s="62"/>
      <c r="P8" s="62"/>
      <c r="Q8" s="62"/>
      <c r="R8" s="63"/>
      <c r="S8" s="61" t="s">
        <v>45</v>
      </c>
      <c r="T8" s="62"/>
      <c r="U8" s="62"/>
      <c r="V8" s="62"/>
      <c r="W8" s="63"/>
      <c r="X8" s="78"/>
      <c r="Y8" s="80"/>
    </row>
    <row r="9" spans="1:25" ht="19.5" customHeight="1" x14ac:dyDescent="0.2">
      <c r="J9" s="65" t="s">
        <v>26</v>
      </c>
      <c r="K9" s="65"/>
      <c r="L9" s="65"/>
      <c r="M9" s="66"/>
      <c r="N9" s="68" t="s">
        <v>27</v>
      </c>
      <c r="O9" s="68"/>
      <c r="P9" s="68"/>
      <c r="Q9" s="69"/>
      <c r="R9" s="70" t="s">
        <v>979</v>
      </c>
      <c r="S9" s="64" t="s">
        <v>26</v>
      </c>
      <c r="T9" s="66"/>
      <c r="U9" s="67" t="s">
        <v>27</v>
      </c>
      <c r="V9" s="69"/>
      <c r="W9" s="70" t="s">
        <v>980</v>
      </c>
      <c r="X9" s="64" t="s">
        <v>226</v>
      </c>
      <c r="Y9" s="66"/>
    </row>
    <row r="10" spans="1:25" ht="78.75" customHeight="1" x14ac:dyDescent="0.2">
      <c r="A10" s="4" t="s">
        <v>17</v>
      </c>
      <c r="B10" s="4" t="s">
        <v>18</v>
      </c>
      <c r="C10" s="4" t="s">
        <v>19</v>
      </c>
      <c r="D10" s="4" t="s">
        <v>20</v>
      </c>
      <c r="E10" s="4" t="s">
        <v>21</v>
      </c>
      <c r="F10" s="4" t="s">
        <v>22</v>
      </c>
      <c r="G10" s="4" t="s">
        <v>23</v>
      </c>
      <c r="H10" s="4" t="s">
        <v>24</v>
      </c>
      <c r="I10" s="4" t="s">
        <v>25</v>
      </c>
      <c r="J10" s="5" t="s">
        <v>990</v>
      </c>
      <c r="K10" s="5" t="s">
        <v>223</v>
      </c>
      <c r="L10" s="5" t="s">
        <v>35</v>
      </c>
      <c r="M10" s="5" t="s">
        <v>44</v>
      </c>
      <c r="N10" s="5" t="s">
        <v>990</v>
      </c>
      <c r="O10" s="5" t="s">
        <v>224</v>
      </c>
      <c r="P10" s="5" t="s">
        <v>35</v>
      </c>
      <c r="Q10" s="5" t="s">
        <v>44</v>
      </c>
      <c r="R10" s="71"/>
      <c r="S10" s="5" t="s">
        <v>225</v>
      </c>
      <c r="T10" s="5" t="s">
        <v>46</v>
      </c>
      <c r="U10" s="5" t="s">
        <v>225</v>
      </c>
      <c r="V10" s="5" t="s">
        <v>46</v>
      </c>
      <c r="W10" s="71"/>
      <c r="X10" s="44" t="s">
        <v>228</v>
      </c>
      <c r="Y10" s="45" t="s">
        <v>989</v>
      </c>
    </row>
    <row r="11" spans="1:25" x14ac:dyDescent="0.2">
      <c r="A11" s="9" t="s">
        <v>31</v>
      </c>
      <c r="B11" s="9" t="s">
        <v>30</v>
      </c>
      <c r="C11" s="9" t="s">
        <v>37</v>
      </c>
      <c r="D11" s="9" t="s">
        <v>29</v>
      </c>
      <c r="E11" s="9" t="s">
        <v>28</v>
      </c>
      <c r="F11" s="9" t="s">
        <v>36</v>
      </c>
      <c r="G11" s="9" t="s">
        <v>34</v>
      </c>
      <c r="H11" s="9" t="s">
        <v>33</v>
      </c>
      <c r="I11" s="9" t="s">
        <v>32</v>
      </c>
      <c r="J11" s="84">
        <v>17</v>
      </c>
      <c r="K11" s="10">
        <v>124355.81435314775</v>
      </c>
      <c r="L11" s="10">
        <v>1061</v>
      </c>
      <c r="M11" s="11">
        <v>0.85319693776999772</v>
      </c>
      <c r="N11" s="84">
        <v>16</v>
      </c>
      <c r="O11" s="10">
        <v>125169</v>
      </c>
      <c r="P11" s="10">
        <v>1089</v>
      </c>
      <c r="Q11" s="11">
        <v>0.87002372800000005</v>
      </c>
      <c r="R11" s="11">
        <v>1.6826790230002331E-2</v>
      </c>
      <c r="S11" s="16">
        <v>17</v>
      </c>
      <c r="T11" s="16">
        <v>100</v>
      </c>
      <c r="U11" s="11">
        <v>16</v>
      </c>
      <c r="V11" s="11">
        <v>100</v>
      </c>
      <c r="W11" s="11">
        <v>0</v>
      </c>
      <c r="X11" s="11">
        <v>16</v>
      </c>
      <c r="Y11" s="86">
        <v>100</v>
      </c>
    </row>
    <row r="12" spans="1:25" x14ac:dyDescent="0.2">
      <c r="A12" s="9" t="s">
        <v>31</v>
      </c>
      <c r="B12" s="9" t="s">
        <v>30</v>
      </c>
      <c r="C12" s="9" t="s">
        <v>37</v>
      </c>
      <c r="D12" s="9" t="s">
        <v>29</v>
      </c>
      <c r="E12" s="9" t="s">
        <v>28</v>
      </c>
      <c r="F12" s="9" t="s">
        <v>36</v>
      </c>
      <c r="G12" s="9" t="s">
        <v>303</v>
      </c>
      <c r="H12" s="9" t="s">
        <v>302</v>
      </c>
      <c r="I12" s="9" t="s">
        <v>304</v>
      </c>
      <c r="J12" s="84">
        <v>36</v>
      </c>
      <c r="K12" s="10">
        <v>199748.64011672998</v>
      </c>
      <c r="L12" s="10">
        <v>1773</v>
      </c>
      <c r="M12" s="11">
        <v>0.8876155547111042</v>
      </c>
      <c r="N12" s="84">
        <v>36</v>
      </c>
      <c r="O12" s="10">
        <v>204250</v>
      </c>
      <c r="P12" s="10">
        <v>1811</v>
      </c>
      <c r="Q12" s="11">
        <v>0.88665850700000004</v>
      </c>
      <c r="R12" s="11">
        <v>-9.570477111041642E-4</v>
      </c>
      <c r="S12" s="11">
        <v>36</v>
      </c>
      <c r="T12" s="11">
        <v>100</v>
      </c>
      <c r="U12" s="11">
        <v>36</v>
      </c>
      <c r="V12" s="11">
        <v>100</v>
      </c>
      <c r="W12" s="11">
        <v>0</v>
      </c>
      <c r="X12" s="11">
        <v>36</v>
      </c>
      <c r="Y12" s="86">
        <v>100</v>
      </c>
    </row>
    <row r="13" spans="1:25" x14ac:dyDescent="0.2">
      <c r="A13" s="9" t="s">
        <v>31</v>
      </c>
      <c r="B13" s="9" t="s">
        <v>30</v>
      </c>
      <c r="C13" s="9" t="s">
        <v>37</v>
      </c>
      <c r="D13" s="9" t="s">
        <v>29</v>
      </c>
      <c r="E13" s="9" t="s">
        <v>28</v>
      </c>
      <c r="F13" s="9" t="s">
        <v>36</v>
      </c>
      <c r="G13" s="9" t="s">
        <v>306</v>
      </c>
      <c r="H13" s="9" t="s">
        <v>305</v>
      </c>
      <c r="I13" s="9" t="s">
        <v>307</v>
      </c>
      <c r="J13" s="84">
        <v>12</v>
      </c>
      <c r="K13" s="10">
        <v>91333.680752714514</v>
      </c>
      <c r="L13" s="10">
        <v>834</v>
      </c>
      <c r="M13" s="11">
        <v>0.91313521269119868</v>
      </c>
      <c r="N13" s="84">
        <v>9</v>
      </c>
      <c r="O13" s="10">
        <v>89547</v>
      </c>
      <c r="P13" s="10">
        <v>809</v>
      </c>
      <c r="Q13" s="11">
        <v>0.90343618400000003</v>
      </c>
      <c r="R13" s="11">
        <v>-9.6990286911986523E-3</v>
      </c>
      <c r="S13" s="11">
        <v>12</v>
      </c>
      <c r="T13" s="11">
        <v>100</v>
      </c>
      <c r="U13" s="11">
        <v>9</v>
      </c>
      <c r="V13" s="11">
        <v>100</v>
      </c>
      <c r="W13" s="11">
        <v>0</v>
      </c>
      <c r="X13" s="11">
        <v>9</v>
      </c>
      <c r="Y13" s="86">
        <v>100</v>
      </c>
    </row>
    <row r="14" spans="1:25" x14ac:dyDescent="0.2">
      <c r="A14" s="9" t="s">
        <v>31</v>
      </c>
      <c r="B14" s="9" t="s">
        <v>30</v>
      </c>
      <c r="C14" s="9" t="s">
        <v>37</v>
      </c>
      <c r="D14" s="9" t="s">
        <v>29</v>
      </c>
      <c r="E14" s="9" t="s">
        <v>28</v>
      </c>
      <c r="F14" s="9" t="s">
        <v>36</v>
      </c>
      <c r="G14" s="9" t="s">
        <v>309</v>
      </c>
      <c r="H14" s="9" t="s">
        <v>308</v>
      </c>
      <c r="I14" s="9" t="s">
        <v>310</v>
      </c>
      <c r="J14" s="84">
        <v>41</v>
      </c>
      <c r="K14" s="10">
        <v>255237.39121525292</v>
      </c>
      <c r="L14" s="10">
        <v>2301</v>
      </c>
      <c r="M14" s="11">
        <v>0.90151368067363824</v>
      </c>
      <c r="N14" s="84">
        <v>40</v>
      </c>
      <c r="O14" s="10">
        <v>253666</v>
      </c>
      <c r="P14" s="10">
        <v>2349</v>
      </c>
      <c r="Q14" s="11">
        <v>0.92602083099999999</v>
      </c>
      <c r="R14" s="11">
        <v>2.4507150326361749E-2</v>
      </c>
      <c r="S14" s="11">
        <v>41</v>
      </c>
      <c r="T14" s="11">
        <v>100</v>
      </c>
      <c r="U14" s="11">
        <v>40</v>
      </c>
      <c r="V14" s="11">
        <v>100</v>
      </c>
      <c r="W14" s="11">
        <v>0</v>
      </c>
      <c r="X14" s="11">
        <v>40</v>
      </c>
      <c r="Y14" s="86">
        <v>100</v>
      </c>
    </row>
    <row r="15" spans="1:25" x14ac:dyDescent="0.2">
      <c r="A15" s="9" t="s">
        <v>31</v>
      </c>
      <c r="B15" s="9" t="s">
        <v>30</v>
      </c>
      <c r="C15" s="9" t="s">
        <v>37</v>
      </c>
      <c r="D15" s="9" t="s">
        <v>29</v>
      </c>
      <c r="E15" s="9" t="s">
        <v>28</v>
      </c>
      <c r="F15" s="9" t="s">
        <v>36</v>
      </c>
      <c r="G15" s="9" t="s">
        <v>312</v>
      </c>
      <c r="H15" s="9" t="s">
        <v>311</v>
      </c>
      <c r="I15" s="9" t="s">
        <v>313</v>
      </c>
      <c r="J15" s="84">
        <v>26</v>
      </c>
      <c r="K15" s="10">
        <v>169798.02174370855</v>
      </c>
      <c r="L15" s="10">
        <v>1753</v>
      </c>
      <c r="M15" s="11">
        <v>1.0324030763126091</v>
      </c>
      <c r="N15" s="84">
        <v>26</v>
      </c>
      <c r="O15" s="10">
        <v>171073</v>
      </c>
      <c r="P15" s="10">
        <v>1754</v>
      </c>
      <c r="Q15" s="11">
        <v>1.0252932960000001</v>
      </c>
      <c r="R15" s="11">
        <v>-7.1097803126090042E-3</v>
      </c>
      <c r="S15" s="11">
        <v>26</v>
      </c>
      <c r="T15" s="11">
        <v>100</v>
      </c>
      <c r="U15" s="11">
        <v>26</v>
      </c>
      <c r="V15" s="11">
        <v>100</v>
      </c>
      <c r="W15" s="11">
        <v>0</v>
      </c>
      <c r="X15" s="11">
        <v>26</v>
      </c>
      <c r="Y15" s="86">
        <v>100</v>
      </c>
    </row>
    <row r="16" spans="1:25" x14ac:dyDescent="0.2">
      <c r="A16" s="9" t="s">
        <v>31</v>
      </c>
      <c r="B16" s="9" t="s">
        <v>30</v>
      </c>
      <c r="C16" s="9" t="s">
        <v>37</v>
      </c>
      <c r="D16" s="9" t="s">
        <v>29</v>
      </c>
      <c r="E16" s="9" t="s">
        <v>28</v>
      </c>
      <c r="F16" s="9" t="s">
        <v>36</v>
      </c>
      <c r="G16" s="9" t="s">
        <v>315</v>
      </c>
      <c r="H16" s="9" t="s">
        <v>314</v>
      </c>
      <c r="I16" s="9" t="s">
        <v>316</v>
      </c>
      <c r="J16" s="84">
        <v>27</v>
      </c>
      <c r="K16" s="10">
        <v>160266.7903797389</v>
      </c>
      <c r="L16" s="10">
        <v>1214</v>
      </c>
      <c r="M16" s="11">
        <v>0.75748693607922601</v>
      </c>
      <c r="N16" s="84">
        <v>27</v>
      </c>
      <c r="O16" s="10">
        <v>168256</v>
      </c>
      <c r="P16" s="10">
        <v>1239</v>
      </c>
      <c r="Q16" s="11">
        <v>0.73637790000000003</v>
      </c>
      <c r="R16" s="11">
        <v>-2.1109036079225985E-2</v>
      </c>
      <c r="S16" s="11">
        <v>27</v>
      </c>
      <c r="T16" s="11">
        <v>100</v>
      </c>
      <c r="U16" s="11">
        <v>27</v>
      </c>
      <c r="V16" s="11">
        <v>100</v>
      </c>
      <c r="W16" s="11">
        <v>0</v>
      </c>
      <c r="X16" s="11">
        <v>27</v>
      </c>
      <c r="Y16" s="86">
        <v>100</v>
      </c>
    </row>
    <row r="17" spans="1:25" x14ac:dyDescent="0.2">
      <c r="A17" s="9" t="s">
        <v>31</v>
      </c>
      <c r="B17" s="9" t="s">
        <v>30</v>
      </c>
      <c r="C17" s="9" t="s">
        <v>37</v>
      </c>
      <c r="D17" s="9" t="s">
        <v>29</v>
      </c>
      <c r="E17" s="9" t="s">
        <v>28</v>
      </c>
      <c r="F17" s="9" t="s">
        <v>36</v>
      </c>
      <c r="G17" s="9" t="s">
        <v>318</v>
      </c>
      <c r="H17" s="9" t="s">
        <v>317</v>
      </c>
      <c r="I17" s="9" t="s">
        <v>319</v>
      </c>
      <c r="J17" s="84">
        <v>27</v>
      </c>
      <c r="K17" s="10">
        <v>84388.512069067074</v>
      </c>
      <c r="L17" s="10">
        <v>552</v>
      </c>
      <c r="M17" s="11">
        <v>0.6541174698615615</v>
      </c>
      <c r="N17" s="84">
        <v>27</v>
      </c>
      <c r="O17" s="10">
        <v>85655</v>
      </c>
      <c r="P17" s="10">
        <v>552</v>
      </c>
      <c r="Q17" s="11">
        <v>0.64444574200000004</v>
      </c>
      <c r="R17" s="11">
        <v>-9.6717278615614521E-3</v>
      </c>
      <c r="S17" s="11">
        <v>27</v>
      </c>
      <c r="T17" s="11">
        <v>100</v>
      </c>
      <c r="U17" s="11">
        <v>27</v>
      </c>
      <c r="V17" s="11">
        <v>100</v>
      </c>
      <c r="W17" s="11">
        <v>0</v>
      </c>
      <c r="X17" s="11">
        <v>27</v>
      </c>
      <c r="Y17" s="86">
        <v>100</v>
      </c>
    </row>
    <row r="18" spans="1:25" x14ac:dyDescent="0.2">
      <c r="A18" s="9" t="s">
        <v>31</v>
      </c>
      <c r="B18" s="9" t="s">
        <v>30</v>
      </c>
      <c r="C18" s="9" t="s">
        <v>37</v>
      </c>
      <c r="D18" s="9" t="s">
        <v>29</v>
      </c>
      <c r="E18" s="9" t="s">
        <v>28</v>
      </c>
      <c r="F18" s="9" t="s">
        <v>36</v>
      </c>
      <c r="G18" s="9" t="s">
        <v>321</v>
      </c>
      <c r="H18" s="9" t="s">
        <v>320</v>
      </c>
      <c r="I18" s="9" t="s">
        <v>322</v>
      </c>
      <c r="J18" s="84">
        <v>43</v>
      </c>
      <c r="K18" s="10">
        <v>246672.19732217581</v>
      </c>
      <c r="L18" s="10">
        <v>2398</v>
      </c>
      <c r="M18" s="11">
        <v>0.97214036524270253</v>
      </c>
      <c r="N18" s="84">
        <v>43</v>
      </c>
      <c r="O18" s="10">
        <v>248887</v>
      </c>
      <c r="P18" s="10">
        <v>2413</v>
      </c>
      <c r="Q18" s="11">
        <v>0.96951628700000003</v>
      </c>
      <c r="R18" s="11">
        <v>-2.6240782427024989E-3</v>
      </c>
      <c r="S18" s="11">
        <v>43</v>
      </c>
      <c r="T18" s="11">
        <v>100</v>
      </c>
      <c r="U18" s="11">
        <v>43</v>
      </c>
      <c r="V18" s="11">
        <v>100</v>
      </c>
      <c r="W18" s="11">
        <v>0</v>
      </c>
      <c r="X18" s="11">
        <v>43</v>
      </c>
      <c r="Y18" s="86">
        <v>100</v>
      </c>
    </row>
    <row r="19" spans="1:25" x14ac:dyDescent="0.2">
      <c r="A19" s="9" t="s">
        <v>31</v>
      </c>
      <c r="B19" s="9" t="s">
        <v>30</v>
      </c>
      <c r="C19" s="9" t="s">
        <v>37</v>
      </c>
      <c r="D19" s="9" t="s">
        <v>29</v>
      </c>
      <c r="E19" s="9" t="s">
        <v>28</v>
      </c>
      <c r="F19" s="9" t="s">
        <v>36</v>
      </c>
      <c r="G19" s="9" t="s">
        <v>324</v>
      </c>
      <c r="H19" s="9" t="s">
        <v>323</v>
      </c>
      <c r="I19" s="9" t="s">
        <v>325</v>
      </c>
      <c r="J19" s="84">
        <v>37</v>
      </c>
      <c r="K19" s="10">
        <v>246488.74088238523</v>
      </c>
      <c r="L19" s="10">
        <v>2192</v>
      </c>
      <c r="M19" s="11">
        <v>0.88929011205665431</v>
      </c>
      <c r="N19" s="84">
        <v>36</v>
      </c>
      <c r="O19" s="10">
        <v>246434</v>
      </c>
      <c r="P19" s="10">
        <v>2233</v>
      </c>
      <c r="Q19" s="11">
        <v>0.906124967</v>
      </c>
      <c r="R19" s="11">
        <v>1.683485494334569E-2</v>
      </c>
      <c r="S19" s="11">
        <v>37</v>
      </c>
      <c r="T19" s="11">
        <v>100</v>
      </c>
      <c r="U19" s="11">
        <v>36</v>
      </c>
      <c r="V19" s="11">
        <v>100</v>
      </c>
      <c r="W19" s="11">
        <v>0</v>
      </c>
      <c r="X19" s="11">
        <v>36</v>
      </c>
      <c r="Y19" s="86">
        <v>100</v>
      </c>
    </row>
    <row r="20" spans="1:25" x14ac:dyDescent="0.2">
      <c r="A20" s="9" t="s">
        <v>31</v>
      </c>
      <c r="B20" s="9" t="s">
        <v>30</v>
      </c>
      <c r="C20" s="9" t="s">
        <v>37</v>
      </c>
      <c r="D20" s="9" t="s">
        <v>29</v>
      </c>
      <c r="E20" s="9" t="s">
        <v>28</v>
      </c>
      <c r="F20" s="9" t="s">
        <v>36</v>
      </c>
      <c r="G20" s="9" t="s">
        <v>327</v>
      </c>
      <c r="H20" s="9" t="s">
        <v>326</v>
      </c>
      <c r="I20" s="9" t="s">
        <v>328</v>
      </c>
      <c r="J20" s="84">
        <v>39</v>
      </c>
      <c r="K20" s="10">
        <v>192854.17080332281</v>
      </c>
      <c r="L20" s="10">
        <v>1550</v>
      </c>
      <c r="M20" s="11">
        <v>0.80371608949060591</v>
      </c>
      <c r="N20" s="84">
        <v>39</v>
      </c>
      <c r="O20" s="10">
        <v>193843</v>
      </c>
      <c r="P20" s="10">
        <v>1554</v>
      </c>
      <c r="Q20" s="11">
        <v>0.80167971000000005</v>
      </c>
      <c r="R20" s="11">
        <v>-2.0363794906058663E-3</v>
      </c>
      <c r="S20" s="11">
        <v>39</v>
      </c>
      <c r="T20" s="11">
        <v>100</v>
      </c>
      <c r="U20" s="11">
        <v>39</v>
      </c>
      <c r="V20" s="11">
        <v>100</v>
      </c>
      <c r="W20" s="11">
        <v>0</v>
      </c>
      <c r="X20" s="11">
        <v>39</v>
      </c>
      <c r="Y20" s="86">
        <v>100</v>
      </c>
    </row>
    <row r="21" spans="1:25" x14ac:dyDescent="0.2">
      <c r="A21" s="9" t="s">
        <v>31</v>
      </c>
      <c r="B21" s="9" t="s">
        <v>30</v>
      </c>
      <c r="C21" s="9" t="s">
        <v>37</v>
      </c>
      <c r="D21" s="9" t="s">
        <v>29</v>
      </c>
      <c r="E21" s="9" t="s">
        <v>28</v>
      </c>
      <c r="F21" s="9" t="s">
        <v>36</v>
      </c>
      <c r="G21" s="9" t="s">
        <v>330</v>
      </c>
      <c r="H21" s="9" t="s">
        <v>329</v>
      </c>
      <c r="I21" s="9" t="s">
        <v>331</v>
      </c>
      <c r="J21" s="84">
        <v>38</v>
      </c>
      <c r="K21" s="10">
        <v>303632.568297308</v>
      </c>
      <c r="L21" s="10">
        <v>2139</v>
      </c>
      <c r="M21" s="11">
        <v>0.70446988344990535</v>
      </c>
      <c r="N21" s="84">
        <v>37</v>
      </c>
      <c r="O21" s="10">
        <v>305944</v>
      </c>
      <c r="P21" s="10">
        <v>2183</v>
      </c>
      <c r="Q21" s="11">
        <v>0.71352927300000002</v>
      </c>
      <c r="R21" s="11">
        <v>9.0593895500946653E-3</v>
      </c>
      <c r="S21" s="11">
        <v>38</v>
      </c>
      <c r="T21" s="11">
        <v>100</v>
      </c>
      <c r="U21" s="11">
        <v>37</v>
      </c>
      <c r="V21" s="11">
        <v>100</v>
      </c>
      <c r="W21" s="11">
        <v>0</v>
      </c>
      <c r="X21" s="11">
        <v>37</v>
      </c>
      <c r="Y21" s="86">
        <v>100</v>
      </c>
    </row>
    <row r="22" spans="1:25" x14ac:dyDescent="0.2">
      <c r="A22" s="9" t="s">
        <v>31</v>
      </c>
      <c r="B22" s="9" t="s">
        <v>30</v>
      </c>
      <c r="C22" s="9" t="s">
        <v>37</v>
      </c>
      <c r="D22" s="9" t="s">
        <v>29</v>
      </c>
      <c r="E22" s="9" t="s">
        <v>28</v>
      </c>
      <c r="F22" s="9" t="s">
        <v>36</v>
      </c>
      <c r="G22" s="9" t="s">
        <v>333</v>
      </c>
      <c r="H22" s="9" t="s">
        <v>332</v>
      </c>
      <c r="I22" s="9" t="s">
        <v>334</v>
      </c>
      <c r="J22" s="84">
        <v>22</v>
      </c>
      <c r="K22" s="10">
        <v>116783.12131751482</v>
      </c>
      <c r="L22" s="10">
        <v>998</v>
      </c>
      <c r="M22" s="11">
        <v>0.85457554888141418</v>
      </c>
      <c r="N22" s="84">
        <v>22</v>
      </c>
      <c r="O22" s="10">
        <v>117498</v>
      </c>
      <c r="P22" s="10">
        <v>997</v>
      </c>
      <c r="Q22" s="11">
        <v>0.84852508100000001</v>
      </c>
      <c r="R22" s="11">
        <v>-6.0504678814141677E-3</v>
      </c>
      <c r="S22" s="11">
        <v>22</v>
      </c>
      <c r="T22" s="11">
        <v>100</v>
      </c>
      <c r="U22" s="11">
        <v>22</v>
      </c>
      <c r="V22" s="11">
        <v>100</v>
      </c>
      <c r="W22" s="11">
        <v>0</v>
      </c>
      <c r="X22" s="11">
        <v>22</v>
      </c>
      <c r="Y22" s="86">
        <v>100</v>
      </c>
    </row>
    <row r="23" spans="1:25" x14ac:dyDescent="0.2">
      <c r="A23" s="9" t="s">
        <v>31</v>
      </c>
      <c r="B23" s="9" t="s">
        <v>30</v>
      </c>
      <c r="C23" s="9" t="s">
        <v>37</v>
      </c>
      <c r="D23" s="9" t="s">
        <v>29</v>
      </c>
      <c r="E23" s="9" t="s">
        <v>28</v>
      </c>
      <c r="F23" s="9" t="s">
        <v>36</v>
      </c>
      <c r="G23" s="9" t="s">
        <v>336</v>
      </c>
      <c r="H23" s="9" t="s">
        <v>335</v>
      </c>
      <c r="I23" s="9" t="s">
        <v>337</v>
      </c>
      <c r="J23" s="84">
        <v>18</v>
      </c>
      <c r="K23" s="10">
        <v>130277.15860021657</v>
      </c>
      <c r="L23" s="10">
        <v>1017</v>
      </c>
      <c r="M23" s="11">
        <v>0.78064336905050469</v>
      </c>
      <c r="N23" s="84">
        <v>17</v>
      </c>
      <c r="O23" s="10">
        <v>130594</v>
      </c>
      <c r="P23" s="10">
        <v>1026</v>
      </c>
      <c r="Q23" s="11">
        <v>0.78564099399999998</v>
      </c>
      <c r="R23" s="11">
        <v>4.997624949495294E-3</v>
      </c>
      <c r="S23" s="11">
        <v>18</v>
      </c>
      <c r="T23" s="11">
        <v>100</v>
      </c>
      <c r="U23" s="11">
        <v>17</v>
      </c>
      <c r="V23" s="11">
        <v>100</v>
      </c>
      <c r="W23" s="11">
        <v>0</v>
      </c>
      <c r="X23" s="11">
        <v>17</v>
      </c>
      <c r="Y23" s="86">
        <v>100</v>
      </c>
    </row>
    <row r="24" spans="1:25" x14ac:dyDescent="0.2">
      <c r="A24" s="9" t="s">
        <v>31</v>
      </c>
      <c r="B24" s="9" t="s">
        <v>30</v>
      </c>
      <c r="C24" s="9" t="s">
        <v>37</v>
      </c>
      <c r="D24" s="9" t="s">
        <v>29</v>
      </c>
      <c r="E24" s="9" t="s">
        <v>28</v>
      </c>
      <c r="F24" s="9" t="s">
        <v>36</v>
      </c>
      <c r="G24" s="9" t="s">
        <v>339</v>
      </c>
      <c r="H24" s="9" t="s">
        <v>338</v>
      </c>
      <c r="I24" s="9" t="s">
        <v>340</v>
      </c>
      <c r="J24" s="84">
        <v>57</v>
      </c>
      <c r="K24" s="10">
        <v>229194.77771882806</v>
      </c>
      <c r="L24" s="10">
        <v>2473</v>
      </c>
      <c r="M24" s="11">
        <v>1.078994916295096</v>
      </c>
      <c r="N24" s="84">
        <v>55</v>
      </c>
      <c r="O24" s="10">
        <v>233243</v>
      </c>
      <c r="P24" s="10">
        <v>2528</v>
      </c>
      <c r="Q24" s="11">
        <v>1.0838481760000001</v>
      </c>
      <c r="R24" s="11">
        <v>4.8532597049040227E-3</v>
      </c>
      <c r="S24" s="11">
        <v>57</v>
      </c>
      <c r="T24" s="11">
        <v>100</v>
      </c>
      <c r="U24" s="11">
        <v>54</v>
      </c>
      <c r="V24" s="11">
        <v>98.181818182000001</v>
      </c>
      <c r="W24" s="11">
        <v>-1.8181818179999993</v>
      </c>
      <c r="X24" s="11">
        <v>54</v>
      </c>
      <c r="Y24" s="86">
        <v>98.181818182000001</v>
      </c>
    </row>
    <row r="25" spans="1:25" x14ac:dyDescent="0.2">
      <c r="A25" s="9" t="s">
        <v>31</v>
      </c>
      <c r="B25" s="9" t="s">
        <v>30</v>
      </c>
      <c r="C25" s="9" t="s">
        <v>37</v>
      </c>
      <c r="D25" s="9" t="s">
        <v>29</v>
      </c>
      <c r="E25" s="9" t="s">
        <v>28</v>
      </c>
      <c r="F25" s="9" t="s">
        <v>36</v>
      </c>
      <c r="G25" s="9" t="s">
        <v>342</v>
      </c>
      <c r="H25" s="9" t="s">
        <v>341</v>
      </c>
      <c r="I25" s="9" t="s">
        <v>343</v>
      </c>
      <c r="J25" s="84">
        <v>42</v>
      </c>
      <c r="K25" s="10">
        <v>207755.49327807888</v>
      </c>
      <c r="L25" s="10">
        <v>1915</v>
      </c>
      <c r="M25" s="11">
        <v>0.92175661388495256</v>
      </c>
      <c r="N25" s="84">
        <v>41</v>
      </c>
      <c r="O25" s="10">
        <v>209932</v>
      </c>
      <c r="P25" s="10">
        <v>1958</v>
      </c>
      <c r="Q25" s="11">
        <v>0.93268296399999995</v>
      </c>
      <c r="R25" s="11">
        <v>1.092635011504739E-2</v>
      </c>
      <c r="S25" s="11">
        <v>42</v>
      </c>
      <c r="T25" s="11">
        <v>100</v>
      </c>
      <c r="U25" s="11">
        <v>41</v>
      </c>
      <c r="V25" s="11">
        <v>100</v>
      </c>
      <c r="W25" s="11">
        <v>0</v>
      </c>
      <c r="X25" s="11">
        <v>41</v>
      </c>
      <c r="Y25" s="86">
        <v>100</v>
      </c>
    </row>
    <row r="26" spans="1:25" x14ac:dyDescent="0.2">
      <c r="A26" s="9" t="s">
        <v>31</v>
      </c>
      <c r="B26" s="9" t="s">
        <v>30</v>
      </c>
      <c r="C26" s="9" t="s">
        <v>37</v>
      </c>
      <c r="D26" s="9" t="s">
        <v>29</v>
      </c>
      <c r="E26" s="9" t="s">
        <v>28</v>
      </c>
      <c r="F26" s="9" t="s">
        <v>36</v>
      </c>
      <c r="G26" s="9" t="s">
        <v>345</v>
      </c>
      <c r="H26" s="9" t="s">
        <v>344</v>
      </c>
      <c r="I26" s="9" t="s">
        <v>346</v>
      </c>
      <c r="J26" s="84">
        <v>30</v>
      </c>
      <c r="K26" s="10">
        <v>133938.92706024038</v>
      </c>
      <c r="L26" s="10">
        <v>1410</v>
      </c>
      <c r="M26" s="11">
        <v>1.052718601639864</v>
      </c>
      <c r="N26" s="84">
        <v>29</v>
      </c>
      <c r="O26" s="10">
        <v>133917</v>
      </c>
      <c r="P26" s="10">
        <v>1439</v>
      </c>
      <c r="Q26" s="11">
        <v>1.074546174</v>
      </c>
      <c r="R26" s="11">
        <v>2.1827572360135994E-2</v>
      </c>
      <c r="S26" s="11">
        <v>29</v>
      </c>
      <c r="T26" s="11">
        <v>96.666666666666671</v>
      </c>
      <c r="U26" s="11">
        <v>29</v>
      </c>
      <c r="V26" s="11">
        <v>100</v>
      </c>
      <c r="W26" s="11">
        <v>3.3333333333333286</v>
      </c>
      <c r="X26" s="11">
        <v>29</v>
      </c>
      <c r="Y26" s="86">
        <v>100</v>
      </c>
    </row>
    <row r="27" spans="1:25" x14ac:dyDescent="0.2">
      <c r="A27" s="9" t="s">
        <v>31</v>
      </c>
      <c r="B27" s="9" t="s">
        <v>30</v>
      </c>
      <c r="C27" s="9" t="s">
        <v>37</v>
      </c>
      <c r="D27" s="9" t="s">
        <v>29</v>
      </c>
      <c r="E27" s="9" t="s">
        <v>28</v>
      </c>
      <c r="F27" s="9" t="s">
        <v>36</v>
      </c>
      <c r="G27" s="9" t="s">
        <v>348</v>
      </c>
      <c r="H27" s="9" t="s">
        <v>347</v>
      </c>
      <c r="I27" s="9" t="s">
        <v>349</v>
      </c>
      <c r="J27" s="84">
        <v>29</v>
      </c>
      <c r="K27" s="10">
        <v>142972.05109014423</v>
      </c>
      <c r="L27" s="10">
        <v>1134</v>
      </c>
      <c r="M27" s="11">
        <v>0.79316201408134668</v>
      </c>
      <c r="N27" s="84">
        <v>29</v>
      </c>
      <c r="O27" s="10">
        <v>144769</v>
      </c>
      <c r="P27" s="10">
        <v>1181</v>
      </c>
      <c r="Q27" s="11">
        <v>0.81578238400000003</v>
      </c>
      <c r="R27" s="11">
        <v>2.2620369918653349E-2</v>
      </c>
      <c r="S27" s="11">
        <v>29</v>
      </c>
      <c r="T27" s="11">
        <v>100</v>
      </c>
      <c r="U27" s="11">
        <v>29</v>
      </c>
      <c r="V27" s="11">
        <v>100</v>
      </c>
      <c r="W27" s="11">
        <v>0</v>
      </c>
      <c r="X27" s="11">
        <v>29</v>
      </c>
      <c r="Y27" s="86">
        <v>100</v>
      </c>
    </row>
    <row r="28" spans="1:25" x14ac:dyDescent="0.2">
      <c r="A28" s="9" t="s">
        <v>31</v>
      </c>
      <c r="B28" s="9" t="s">
        <v>30</v>
      </c>
      <c r="C28" s="9" t="s">
        <v>37</v>
      </c>
      <c r="D28" s="9" t="s">
        <v>29</v>
      </c>
      <c r="E28" s="9" t="s">
        <v>28</v>
      </c>
      <c r="F28" s="9" t="s">
        <v>36</v>
      </c>
      <c r="G28" s="9" t="s">
        <v>351</v>
      </c>
      <c r="H28" s="9" t="s">
        <v>350</v>
      </c>
      <c r="I28" s="9" t="s">
        <v>352</v>
      </c>
      <c r="J28" s="84">
        <v>20</v>
      </c>
      <c r="K28" s="10">
        <v>136056.45779054222</v>
      </c>
      <c r="L28" s="10">
        <v>1359</v>
      </c>
      <c r="M28" s="11">
        <v>0.99885005244820435</v>
      </c>
      <c r="N28" s="84">
        <v>19</v>
      </c>
      <c r="O28" s="10">
        <v>137535</v>
      </c>
      <c r="P28" s="10">
        <v>1370</v>
      </c>
      <c r="Q28" s="11">
        <v>0.99611008099999998</v>
      </c>
      <c r="R28" s="11">
        <v>-2.7399714482043702E-3</v>
      </c>
      <c r="S28" s="11">
        <v>20</v>
      </c>
      <c r="T28" s="11">
        <v>100</v>
      </c>
      <c r="U28" s="11">
        <v>19</v>
      </c>
      <c r="V28" s="11">
        <v>100</v>
      </c>
      <c r="W28" s="11">
        <v>0</v>
      </c>
      <c r="X28" s="11">
        <v>19</v>
      </c>
      <c r="Y28" s="86">
        <v>100</v>
      </c>
    </row>
    <row r="29" spans="1:25" x14ac:dyDescent="0.2">
      <c r="A29" s="9" t="s">
        <v>31</v>
      </c>
      <c r="B29" s="9" t="s">
        <v>30</v>
      </c>
      <c r="C29" s="9" t="s">
        <v>37</v>
      </c>
      <c r="D29" s="9" t="s">
        <v>29</v>
      </c>
      <c r="E29" s="9" t="s">
        <v>28</v>
      </c>
      <c r="F29" s="9" t="s">
        <v>36</v>
      </c>
      <c r="G29" s="9" t="s">
        <v>354</v>
      </c>
      <c r="H29" s="9" t="s">
        <v>353</v>
      </c>
      <c r="I29" s="9" t="s">
        <v>355</v>
      </c>
      <c r="J29" s="84">
        <v>36</v>
      </c>
      <c r="K29" s="10">
        <v>203806.28497051753</v>
      </c>
      <c r="L29" s="10">
        <v>2014</v>
      </c>
      <c r="M29" s="11">
        <v>0.98819327396667078</v>
      </c>
      <c r="N29" s="84">
        <v>34</v>
      </c>
      <c r="O29" s="10">
        <v>204551</v>
      </c>
      <c r="P29" s="10">
        <v>2057</v>
      </c>
      <c r="Q29" s="11">
        <v>1.0056171810000001</v>
      </c>
      <c r="R29" s="11">
        <v>1.74239070333293E-2</v>
      </c>
      <c r="S29" s="11">
        <v>36</v>
      </c>
      <c r="T29" s="11">
        <v>100</v>
      </c>
      <c r="U29" s="11">
        <v>34</v>
      </c>
      <c r="V29" s="11">
        <v>100</v>
      </c>
      <c r="W29" s="11">
        <v>0</v>
      </c>
      <c r="X29" s="11">
        <v>34</v>
      </c>
      <c r="Y29" s="86">
        <v>100</v>
      </c>
    </row>
    <row r="30" spans="1:25" x14ac:dyDescent="0.2">
      <c r="A30" s="9" t="s">
        <v>31</v>
      </c>
      <c r="B30" s="9" t="s">
        <v>30</v>
      </c>
      <c r="C30" s="9" t="s">
        <v>37</v>
      </c>
      <c r="D30" s="9" t="s">
        <v>29</v>
      </c>
      <c r="E30" s="9" t="s">
        <v>28</v>
      </c>
      <c r="F30" s="9" t="s">
        <v>36</v>
      </c>
      <c r="G30" s="9" t="s">
        <v>357</v>
      </c>
      <c r="H30" s="9" t="s">
        <v>356</v>
      </c>
      <c r="I30" s="9" t="s">
        <v>358</v>
      </c>
      <c r="J30" s="84">
        <v>15</v>
      </c>
      <c r="K30" s="10">
        <v>96866.842547666049</v>
      </c>
      <c r="L30" s="10">
        <v>844</v>
      </c>
      <c r="M30" s="11">
        <v>0.87129917503472476</v>
      </c>
      <c r="N30" s="84">
        <v>15</v>
      </c>
      <c r="O30" s="10">
        <v>97103</v>
      </c>
      <c r="P30" s="10">
        <v>861</v>
      </c>
      <c r="Q30" s="11">
        <v>0.88668733200000005</v>
      </c>
      <c r="R30" s="11">
        <v>1.538815696527529E-2</v>
      </c>
      <c r="S30" s="11">
        <v>15</v>
      </c>
      <c r="T30" s="11">
        <v>100</v>
      </c>
      <c r="U30" s="11">
        <v>15</v>
      </c>
      <c r="V30" s="11">
        <v>100</v>
      </c>
      <c r="W30" s="11">
        <v>0</v>
      </c>
      <c r="X30" s="11">
        <v>15</v>
      </c>
      <c r="Y30" s="86">
        <v>100</v>
      </c>
    </row>
    <row r="31" spans="1:25" x14ac:dyDescent="0.2">
      <c r="A31" s="9" t="s">
        <v>31</v>
      </c>
      <c r="B31" s="9" t="s">
        <v>30</v>
      </c>
      <c r="C31" s="9" t="s">
        <v>37</v>
      </c>
      <c r="D31" s="9" t="s">
        <v>29</v>
      </c>
      <c r="E31" s="9" t="s">
        <v>28</v>
      </c>
      <c r="F31" s="9" t="s">
        <v>36</v>
      </c>
      <c r="G31" s="9" t="s">
        <v>360</v>
      </c>
      <c r="H31" s="9" t="s">
        <v>359</v>
      </c>
      <c r="I31" s="9" t="s">
        <v>361</v>
      </c>
      <c r="J31" s="84">
        <v>87</v>
      </c>
      <c r="K31" s="10">
        <v>471228.20401259075</v>
      </c>
      <c r="L31" s="10">
        <v>4144</v>
      </c>
      <c r="M31" s="11">
        <v>0.87940406892310641</v>
      </c>
      <c r="N31" s="84">
        <v>86</v>
      </c>
      <c r="O31" s="10">
        <v>474064</v>
      </c>
      <c r="P31" s="10">
        <v>4191</v>
      </c>
      <c r="Q31" s="11">
        <v>0.88405784899999995</v>
      </c>
      <c r="R31" s="11">
        <v>4.6537800768935433E-3</v>
      </c>
      <c r="S31" s="11">
        <v>87</v>
      </c>
      <c r="T31" s="11">
        <v>100</v>
      </c>
      <c r="U31" s="11">
        <v>85</v>
      </c>
      <c r="V31" s="11">
        <v>98.837209302000005</v>
      </c>
      <c r="W31" s="11">
        <v>-1.1627906979999949</v>
      </c>
      <c r="X31" s="11">
        <v>85</v>
      </c>
      <c r="Y31" s="86">
        <v>98.837209302000005</v>
      </c>
    </row>
    <row r="32" spans="1:25" x14ac:dyDescent="0.2">
      <c r="A32" s="9" t="s">
        <v>31</v>
      </c>
      <c r="B32" s="9" t="s">
        <v>30</v>
      </c>
      <c r="C32" s="9" t="s">
        <v>37</v>
      </c>
      <c r="D32" s="9" t="s">
        <v>29</v>
      </c>
      <c r="E32" s="9" t="s">
        <v>28</v>
      </c>
      <c r="F32" s="9" t="s">
        <v>36</v>
      </c>
      <c r="G32" s="9" t="s">
        <v>363</v>
      </c>
      <c r="H32" s="9" t="s">
        <v>362</v>
      </c>
      <c r="I32" s="9" t="s">
        <v>364</v>
      </c>
      <c r="J32" s="84">
        <v>30</v>
      </c>
      <c r="K32" s="10">
        <v>287511.28114070202</v>
      </c>
      <c r="L32" s="10">
        <v>1947</v>
      </c>
      <c r="M32" s="11">
        <v>0.67719081918291024</v>
      </c>
      <c r="N32" s="84">
        <v>29</v>
      </c>
      <c r="O32" s="10">
        <v>287297</v>
      </c>
      <c r="P32" s="10">
        <v>1989</v>
      </c>
      <c r="Q32" s="11">
        <v>0.69231492100000003</v>
      </c>
      <c r="R32" s="11">
        <v>1.5124101817089786E-2</v>
      </c>
      <c r="S32" s="11">
        <v>30</v>
      </c>
      <c r="T32" s="11">
        <v>100</v>
      </c>
      <c r="U32" s="11">
        <v>29</v>
      </c>
      <c r="V32" s="11">
        <v>100</v>
      </c>
      <c r="W32" s="11">
        <v>0</v>
      </c>
      <c r="X32" s="11">
        <v>29</v>
      </c>
      <c r="Y32" s="86">
        <v>100</v>
      </c>
    </row>
    <row r="33" spans="1:25" x14ac:dyDescent="0.2">
      <c r="A33" s="9" t="s">
        <v>31</v>
      </c>
      <c r="B33" s="9" t="s">
        <v>30</v>
      </c>
      <c r="C33" s="9" t="s">
        <v>37</v>
      </c>
      <c r="D33" s="9" t="s">
        <v>29</v>
      </c>
      <c r="E33" s="9" t="s">
        <v>28</v>
      </c>
      <c r="F33" s="9" t="s">
        <v>36</v>
      </c>
      <c r="G33" s="9" t="s">
        <v>366</v>
      </c>
      <c r="H33" s="9" t="s">
        <v>365</v>
      </c>
      <c r="I33" s="9" t="s">
        <v>367</v>
      </c>
      <c r="J33" s="84">
        <v>40</v>
      </c>
      <c r="K33" s="10">
        <v>287379.60412372788</v>
      </c>
      <c r="L33" s="10">
        <v>2649</v>
      </c>
      <c r="M33" s="11">
        <v>0.92177731543519847</v>
      </c>
      <c r="N33" s="84">
        <v>40</v>
      </c>
      <c r="O33" s="10">
        <v>290260</v>
      </c>
      <c r="P33" s="10">
        <v>2690</v>
      </c>
      <c r="Q33" s="11">
        <v>0.92675532299999996</v>
      </c>
      <c r="R33" s="11">
        <v>4.9780075648014899E-3</v>
      </c>
      <c r="S33" s="11">
        <v>40</v>
      </c>
      <c r="T33" s="11">
        <v>100</v>
      </c>
      <c r="U33" s="11">
        <v>40</v>
      </c>
      <c r="V33" s="11">
        <v>100</v>
      </c>
      <c r="W33" s="11">
        <v>0</v>
      </c>
      <c r="X33" s="11">
        <v>40</v>
      </c>
      <c r="Y33" s="86">
        <v>100</v>
      </c>
    </row>
    <row r="34" spans="1:25" x14ac:dyDescent="0.2">
      <c r="A34" s="9" t="s">
        <v>31</v>
      </c>
      <c r="B34" s="9" t="s">
        <v>30</v>
      </c>
      <c r="C34" s="9" t="s">
        <v>37</v>
      </c>
      <c r="D34" s="9" t="s">
        <v>369</v>
      </c>
      <c r="E34" s="9" t="s">
        <v>368</v>
      </c>
      <c r="F34" s="9" t="s">
        <v>370</v>
      </c>
      <c r="G34" s="9" t="s">
        <v>372</v>
      </c>
      <c r="H34" s="9" t="s">
        <v>371</v>
      </c>
      <c r="I34" s="9" t="s">
        <v>373</v>
      </c>
      <c r="J34" s="84">
        <v>11</v>
      </c>
      <c r="K34" s="10">
        <v>84559.803151499073</v>
      </c>
      <c r="L34" s="10">
        <v>822</v>
      </c>
      <c r="M34" s="11">
        <v>0.97209308603437505</v>
      </c>
      <c r="N34" s="84">
        <v>11</v>
      </c>
      <c r="O34" s="10">
        <v>85214</v>
      </c>
      <c r="P34" s="10">
        <v>840</v>
      </c>
      <c r="Q34" s="11">
        <v>0.98575351499999997</v>
      </c>
      <c r="R34" s="11">
        <v>1.3660428965624916E-2</v>
      </c>
      <c r="S34" s="11">
        <v>11</v>
      </c>
      <c r="T34" s="11">
        <v>100</v>
      </c>
      <c r="U34" s="11">
        <v>11</v>
      </c>
      <c r="V34" s="11">
        <v>100</v>
      </c>
      <c r="W34" s="11">
        <v>0</v>
      </c>
      <c r="X34" s="11">
        <v>11</v>
      </c>
      <c r="Y34" s="86">
        <v>100</v>
      </c>
    </row>
    <row r="35" spans="1:25" x14ac:dyDescent="0.2">
      <c r="A35" s="9" t="s">
        <v>31</v>
      </c>
      <c r="B35" s="9" t="s">
        <v>30</v>
      </c>
      <c r="C35" s="9" t="s">
        <v>37</v>
      </c>
      <c r="D35" s="9" t="s">
        <v>369</v>
      </c>
      <c r="E35" s="9" t="s">
        <v>368</v>
      </c>
      <c r="F35" s="9" t="s">
        <v>370</v>
      </c>
      <c r="G35" s="9" t="s">
        <v>375</v>
      </c>
      <c r="H35" s="9" t="s">
        <v>374</v>
      </c>
      <c r="I35" s="9" t="s">
        <v>376</v>
      </c>
      <c r="J35" s="84">
        <v>41</v>
      </c>
      <c r="K35" s="10">
        <v>231608.92322810445</v>
      </c>
      <c r="L35" s="10">
        <v>2422</v>
      </c>
      <c r="M35" s="11">
        <v>1.0457282760278832</v>
      </c>
      <c r="N35" s="84">
        <v>40</v>
      </c>
      <c r="O35" s="10">
        <v>232596</v>
      </c>
      <c r="P35" s="10">
        <v>2452</v>
      </c>
      <c r="Q35" s="11">
        <v>1.0541883780000001</v>
      </c>
      <c r="R35" s="11">
        <v>8.4601019721168846E-3</v>
      </c>
      <c r="S35" s="11">
        <v>41</v>
      </c>
      <c r="T35" s="11">
        <v>100</v>
      </c>
      <c r="U35" s="11">
        <v>40</v>
      </c>
      <c r="V35" s="11">
        <v>100</v>
      </c>
      <c r="W35" s="11">
        <v>0</v>
      </c>
      <c r="X35" s="11">
        <v>40</v>
      </c>
      <c r="Y35" s="86">
        <v>100</v>
      </c>
    </row>
    <row r="36" spans="1:25" x14ac:dyDescent="0.2">
      <c r="A36" s="9" t="s">
        <v>31</v>
      </c>
      <c r="B36" s="9" t="s">
        <v>30</v>
      </c>
      <c r="C36" s="9" t="s">
        <v>37</v>
      </c>
      <c r="D36" s="9" t="s">
        <v>369</v>
      </c>
      <c r="E36" s="9" t="s">
        <v>368</v>
      </c>
      <c r="F36" s="9" t="s">
        <v>370</v>
      </c>
      <c r="G36" s="9" t="s">
        <v>378</v>
      </c>
      <c r="H36" s="9" t="s">
        <v>377</v>
      </c>
      <c r="I36" s="9" t="s">
        <v>379</v>
      </c>
      <c r="J36" s="84">
        <v>31</v>
      </c>
      <c r="K36" s="10">
        <v>207173.15638969568</v>
      </c>
      <c r="L36" s="10">
        <v>1642</v>
      </c>
      <c r="M36" s="11">
        <v>0.79257372364949363</v>
      </c>
      <c r="N36" s="84">
        <v>31</v>
      </c>
      <c r="O36" s="10">
        <v>208378</v>
      </c>
      <c r="P36" s="10">
        <v>1670</v>
      </c>
      <c r="Q36" s="11">
        <v>0.80142817399999999</v>
      </c>
      <c r="R36" s="11">
        <v>8.8544503505063599E-3</v>
      </c>
      <c r="S36" s="11">
        <v>31</v>
      </c>
      <c r="T36" s="11">
        <v>100</v>
      </c>
      <c r="U36" s="11">
        <v>31</v>
      </c>
      <c r="V36" s="11">
        <v>100</v>
      </c>
      <c r="W36" s="11">
        <v>0</v>
      </c>
      <c r="X36" s="11">
        <v>31</v>
      </c>
      <c r="Y36" s="86">
        <v>100</v>
      </c>
    </row>
    <row r="37" spans="1:25" x14ac:dyDescent="0.2">
      <c r="A37" s="9" t="s">
        <v>31</v>
      </c>
      <c r="B37" s="9" t="s">
        <v>30</v>
      </c>
      <c r="C37" s="9" t="s">
        <v>37</v>
      </c>
      <c r="D37" s="9" t="s">
        <v>369</v>
      </c>
      <c r="E37" s="9" t="s">
        <v>368</v>
      </c>
      <c r="F37" s="9" t="s">
        <v>370</v>
      </c>
      <c r="G37" s="9" t="s">
        <v>381</v>
      </c>
      <c r="H37" s="9" t="s">
        <v>380</v>
      </c>
      <c r="I37" s="9" t="s">
        <v>382</v>
      </c>
      <c r="J37" s="84">
        <v>40</v>
      </c>
      <c r="K37" s="10">
        <v>231543.0400364621</v>
      </c>
      <c r="L37" s="10">
        <v>2235</v>
      </c>
      <c r="M37" s="11">
        <v>0.96526330467460597</v>
      </c>
      <c r="N37" s="84">
        <v>39</v>
      </c>
      <c r="O37" s="10">
        <v>231972</v>
      </c>
      <c r="P37" s="10">
        <v>2277</v>
      </c>
      <c r="Q37" s="11">
        <v>0.98158398400000002</v>
      </c>
      <c r="R37" s="11">
        <v>1.632067932539405E-2</v>
      </c>
      <c r="S37" s="11">
        <v>40</v>
      </c>
      <c r="T37" s="11">
        <v>100</v>
      </c>
      <c r="U37" s="11">
        <v>39</v>
      </c>
      <c r="V37" s="11">
        <v>100</v>
      </c>
      <c r="W37" s="11">
        <v>0</v>
      </c>
      <c r="X37" s="11">
        <v>39</v>
      </c>
      <c r="Y37" s="86">
        <v>100</v>
      </c>
    </row>
    <row r="38" spans="1:25" x14ac:dyDescent="0.2">
      <c r="A38" s="9" t="s">
        <v>31</v>
      </c>
      <c r="B38" s="9" t="s">
        <v>30</v>
      </c>
      <c r="C38" s="9" t="s">
        <v>37</v>
      </c>
      <c r="D38" s="9" t="s">
        <v>369</v>
      </c>
      <c r="E38" s="9" t="s">
        <v>368</v>
      </c>
      <c r="F38" s="9" t="s">
        <v>370</v>
      </c>
      <c r="G38" s="9" t="s">
        <v>384</v>
      </c>
      <c r="H38" s="9" t="s">
        <v>383</v>
      </c>
      <c r="I38" s="9" t="s">
        <v>385</v>
      </c>
      <c r="J38" s="84">
        <v>45</v>
      </c>
      <c r="K38" s="10">
        <v>262131.78436600487</v>
      </c>
      <c r="L38" s="10">
        <v>2350</v>
      </c>
      <c r="M38" s="11">
        <v>0.89649563317311509</v>
      </c>
      <c r="N38" s="84">
        <v>44</v>
      </c>
      <c r="O38" s="10">
        <v>262827</v>
      </c>
      <c r="P38" s="10">
        <v>2367</v>
      </c>
      <c r="Q38" s="11">
        <v>0.90059240500000004</v>
      </c>
      <c r="R38" s="11">
        <v>4.0967718268849485E-3</v>
      </c>
      <c r="S38" s="11">
        <v>45</v>
      </c>
      <c r="T38" s="11">
        <v>100</v>
      </c>
      <c r="U38" s="11">
        <v>44</v>
      </c>
      <c r="V38" s="11">
        <v>100</v>
      </c>
      <c r="W38" s="11">
        <v>0</v>
      </c>
      <c r="X38" s="11">
        <v>44</v>
      </c>
      <c r="Y38" s="86">
        <v>100</v>
      </c>
    </row>
    <row r="39" spans="1:25" x14ac:dyDescent="0.2">
      <c r="A39" s="9" t="s">
        <v>31</v>
      </c>
      <c r="B39" s="9" t="s">
        <v>30</v>
      </c>
      <c r="C39" s="9" t="s">
        <v>37</v>
      </c>
      <c r="D39" s="9" t="s">
        <v>369</v>
      </c>
      <c r="E39" s="9" t="s">
        <v>368</v>
      </c>
      <c r="F39" s="9" t="s">
        <v>370</v>
      </c>
      <c r="G39" s="9" t="s">
        <v>387</v>
      </c>
      <c r="H39" s="9" t="s">
        <v>386</v>
      </c>
      <c r="I39" s="9" t="s">
        <v>388</v>
      </c>
      <c r="J39" s="84">
        <v>46</v>
      </c>
      <c r="K39" s="10">
        <v>230105.03420769985</v>
      </c>
      <c r="L39" s="10">
        <v>2459</v>
      </c>
      <c r="M39" s="11">
        <v>1.0686424173494751</v>
      </c>
      <c r="N39" s="84">
        <v>44</v>
      </c>
      <c r="O39" s="10">
        <v>232112</v>
      </c>
      <c r="P39" s="10">
        <v>2510</v>
      </c>
      <c r="Q39" s="11">
        <v>1.081374509</v>
      </c>
      <c r="R39" s="11">
        <v>1.2732091650524913E-2</v>
      </c>
      <c r="S39" s="11">
        <v>45</v>
      </c>
      <c r="T39" s="11">
        <v>97.826086956521735</v>
      </c>
      <c r="U39" s="11">
        <v>44</v>
      </c>
      <c r="V39" s="11">
        <v>100</v>
      </c>
      <c r="W39" s="11">
        <v>2.1739130434782652</v>
      </c>
      <c r="X39" s="11">
        <v>44</v>
      </c>
      <c r="Y39" s="86">
        <v>100</v>
      </c>
    </row>
    <row r="40" spans="1:25" x14ac:dyDescent="0.2">
      <c r="A40" s="9" t="s">
        <v>31</v>
      </c>
      <c r="B40" s="9" t="s">
        <v>30</v>
      </c>
      <c r="C40" s="9" t="s">
        <v>37</v>
      </c>
      <c r="D40" s="9" t="s">
        <v>369</v>
      </c>
      <c r="E40" s="9" t="s">
        <v>368</v>
      </c>
      <c r="F40" s="9" t="s">
        <v>370</v>
      </c>
      <c r="G40" s="9" t="s">
        <v>390</v>
      </c>
      <c r="H40" s="9" t="s">
        <v>389</v>
      </c>
      <c r="I40" s="9" t="s">
        <v>391</v>
      </c>
      <c r="J40" s="84">
        <v>27</v>
      </c>
      <c r="K40" s="10">
        <v>125205.60333139614</v>
      </c>
      <c r="L40" s="10">
        <v>1146</v>
      </c>
      <c r="M40" s="11">
        <v>0.91529449921402428</v>
      </c>
      <c r="N40" s="84">
        <v>27</v>
      </c>
      <c r="O40" s="10">
        <v>126386</v>
      </c>
      <c r="P40" s="10">
        <v>1164</v>
      </c>
      <c r="Q40" s="11">
        <v>0.92098808399999998</v>
      </c>
      <c r="R40" s="11">
        <v>5.6935847859757027E-3</v>
      </c>
      <c r="S40" s="11">
        <v>27</v>
      </c>
      <c r="T40" s="11">
        <v>100</v>
      </c>
      <c r="U40" s="11">
        <v>27</v>
      </c>
      <c r="V40" s="11">
        <v>100</v>
      </c>
      <c r="W40" s="11">
        <v>0</v>
      </c>
      <c r="X40" s="11">
        <v>27</v>
      </c>
      <c r="Y40" s="86">
        <v>100</v>
      </c>
    </row>
    <row r="41" spans="1:25" x14ac:dyDescent="0.2">
      <c r="A41" s="9" t="s">
        <v>31</v>
      </c>
      <c r="B41" s="9" t="s">
        <v>30</v>
      </c>
      <c r="C41" s="9" t="s">
        <v>37</v>
      </c>
      <c r="D41" s="9" t="s">
        <v>369</v>
      </c>
      <c r="E41" s="9" t="s">
        <v>368</v>
      </c>
      <c r="F41" s="9" t="s">
        <v>370</v>
      </c>
      <c r="G41" s="9" t="s">
        <v>393</v>
      </c>
      <c r="H41" s="9" t="s">
        <v>392</v>
      </c>
      <c r="I41" s="9" t="s">
        <v>394</v>
      </c>
      <c r="J41" s="84">
        <v>51</v>
      </c>
      <c r="K41" s="10">
        <v>229247.26189906301</v>
      </c>
      <c r="L41" s="10">
        <v>2292</v>
      </c>
      <c r="M41" s="11">
        <v>0.99979383876312633</v>
      </c>
      <c r="N41" s="84">
        <v>51</v>
      </c>
      <c r="O41" s="10">
        <v>229853</v>
      </c>
      <c r="P41" s="10">
        <v>2325</v>
      </c>
      <c r="Q41" s="11">
        <v>1.0115160560000001</v>
      </c>
      <c r="R41" s="11">
        <v>1.1722217236873722E-2</v>
      </c>
      <c r="S41" s="11">
        <v>51</v>
      </c>
      <c r="T41" s="11">
        <v>100</v>
      </c>
      <c r="U41" s="11">
        <v>51</v>
      </c>
      <c r="V41" s="11">
        <v>100</v>
      </c>
      <c r="W41" s="11">
        <v>0</v>
      </c>
      <c r="X41" s="11">
        <v>51</v>
      </c>
      <c r="Y41" s="86">
        <v>100</v>
      </c>
    </row>
    <row r="42" spans="1:25" x14ac:dyDescent="0.2">
      <c r="A42" s="9" t="s">
        <v>31</v>
      </c>
      <c r="B42" s="9" t="s">
        <v>30</v>
      </c>
      <c r="C42" s="9" t="s">
        <v>37</v>
      </c>
      <c r="D42" s="9" t="s">
        <v>369</v>
      </c>
      <c r="E42" s="9" t="s">
        <v>368</v>
      </c>
      <c r="F42" s="9" t="s">
        <v>370</v>
      </c>
      <c r="G42" s="9" t="s">
        <v>396</v>
      </c>
      <c r="H42" s="9" t="s">
        <v>395</v>
      </c>
      <c r="I42" s="9" t="s">
        <v>397</v>
      </c>
      <c r="J42" s="84">
        <v>81</v>
      </c>
      <c r="K42" s="10">
        <v>424077.36408463225</v>
      </c>
      <c r="L42" s="10">
        <v>3849</v>
      </c>
      <c r="M42" s="11">
        <v>0.90761741275864527</v>
      </c>
      <c r="N42" s="84">
        <v>78</v>
      </c>
      <c r="O42" s="10">
        <v>426922</v>
      </c>
      <c r="P42" s="10">
        <v>3976</v>
      </c>
      <c r="Q42" s="11">
        <v>0.93131766500000002</v>
      </c>
      <c r="R42" s="11">
        <v>2.3700252241354747E-2</v>
      </c>
      <c r="S42" s="11">
        <v>81</v>
      </c>
      <c r="T42" s="11">
        <v>100</v>
      </c>
      <c r="U42" s="11">
        <v>78</v>
      </c>
      <c r="V42" s="11">
        <v>100</v>
      </c>
      <c r="W42" s="11">
        <v>0</v>
      </c>
      <c r="X42" s="11">
        <v>78</v>
      </c>
      <c r="Y42" s="86">
        <v>100</v>
      </c>
    </row>
    <row r="43" spans="1:25" x14ac:dyDescent="0.2">
      <c r="A43" s="9" t="s">
        <v>31</v>
      </c>
      <c r="B43" s="9" t="s">
        <v>30</v>
      </c>
      <c r="C43" s="9" t="s">
        <v>37</v>
      </c>
      <c r="D43" s="9" t="s">
        <v>369</v>
      </c>
      <c r="E43" s="9" t="s">
        <v>368</v>
      </c>
      <c r="F43" s="9" t="s">
        <v>370</v>
      </c>
      <c r="G43" s="9" t="s">
        <v>399</v>
      </c>
      <c r="H43" s="9" t="s">
        <v>398</v>
      </c>
      <c r="I43" s="9" t="s">
        <v>400</v>
      </c>
      <c r="J43" s="84">
        <v>65</v>
      </c>
      <c r="K43" s="10">
        <v>410894.42288192722</v>
      </c>
      <c r="L43" s="10">
        <v>3534</v>
      </c>
      <c r="M43" s="11">
        <v>0.86007494947565022</v>
      </c>
      <c r="N43" s="84">
        <v>65</v>
      </c>
      <c r="O43" s="10">
        <v>417882</v>
      </c>
      <c r="P43" s="10">
        <v>3603</v>
      </c>
      <c r="Q43" s="11">
        <v>0.86220512000000005</v>
      </c>
      <c r="R43" s="11">
        <v>2.1301705243498281E-3</v>
      </c>
      <c r="S43" s="11">
        <v>65</v>
      </c>
      <c r="T43" s="11">
        <v>100</v>
      </c>
      <c r="U43" s="11">
        <v>65</v>
      </c>
      <c r="V43" s="11">
        <v>100</v>
      </c>
      <c r="W43" s="11">
        <v>0</v>
      </c>
      <c r="X43" s="11">
        <v>65</v>
      </c>
      <c r="Y43" s="86">
        <v>100</v>
      </c>
    </row>
    <row r="44" spans="1:25" x14ac:dyDescent="0.2">
      <c r="A44" s="9" t="s">
        <v>31</v>
      </c>
      <c r="B44" s="9" t="s">
        <v>30</v>
      </c>
      <c r="C44" s="9" t="s">
        <v>37</v>
      </c>
      <c r="D44" s="9" t="s">
        <v>369</v>
      </c>
      <c r="E44" s="9" t="s">
        <v>368</v>
      </c>
      <c r="F44" s="9" t="s">
        <v>370</v>
      </c>
      <c r="G44" s="9" t="s">
        <v>402</v>
      </c>
      <c r="H44" s="9" t="s">
        <v>401</v>
      </c>
      <c r="I44" s="9" t="s">
        <v>403</v>
      </c>
      <c r="J44" s="84">
        <v>29</v>
      </c>
      <c r="K44" s="10">
        <v>174184.11907516228</v>
      </c>
      <c r="L44" s="10">
        <v>1683</v>
      </c>
      <c r="M44" s="11">
        <v>0.96621896929292828</v>
      </c>
      <c r="N44" s="84">
        <v>29</v>
      </c>
      <c r="O44" s="10">
        <v>174734</v>
      </c>
      <c r="P44" s="10">
        <v>1708</v>
      </c>
      <c r="Q44" s="11">
        <v>0.97748577800000003</v>
      </c>
      <c r="R44" s="11">
        <v>1.1266808707071752E-2</v>
      </c>
      <c r="S44" s="11">
        <v>29</v>
      </c>
      <c r="T44" s="11">
        <v>100</v>
      </c>
      <c r="U44" s="11">
        <v>29</v>
      </c>
      <c r="V44" s="11">
        <v>100</v>
      </c>
      <c r="W44" s="11">
        <v>0</v>
      </c>
      <c r="X44" s="11">
        <v>29</v>
      </c>
      <c r="Y44" s="86">
        <v>100</v>
      </c>
    </row>
    <row r="45" spans="1:25" x14ac:dyDescent="0.2">
      <c r="A45" s="9" t="s">
        <v>31</v>
      </c>
      <c r="B45" s="9" t="s">
        <v>30</v>
      </c>
      <c r="C45" s="9" t="s">
        <v>37</v>
      </c>
      <c r="D45" s="9" t="s">
        <v>405</v>
      </c>
      <c r="E45" s="9" t="s">
        <v>404</v>
      </c>
      <c r="F45" s="9" t="s">
        <v>406</v>
      </c>
      <c r="G45" s="9" t="s">
        <v>408</v>
      </c>
      <c r="H45" s="9" t="s">
        <v>407</v>
      </c>
      <c r="I45" s="9" t="s">
        <v>409</v>
      </c>
      <c r="J45" s="84">
        <v>22</v>
      </c>
      <c r="K45" s="10">
        <v>165943.95220423208</v>
      </c>
      <c r="L45" s="10">
        <v>1253</v>
      </c>
      <c r="M45" s="11">
        <v>0.75507421834686461</v>
      </c>
      <c r="N45" s="84">
        <v>22</v>
      </c>
      <c r="O45" s="10">
        <v>166811</v>
      </c>
      <c r="P45" s="10">
        <v>1285</v>
      </c>
      <c r="Q45" s="11">
        <v>0.77033289199999999</v>
      </c>
      <c r="R45" s="11">
        <v>1.5258673653135379E-2</v>
      </c>
      <c r="S45" s="11">
        <v>22</v>
      </c>
      <c r="T45" s="11">
        <v>100</v>
      </c>
      <c r="U45" s="11">
        <v>22</v>
      </c>
      <c r="V45" s="11">
        <v>100</v>
      </c>
      <c r="W45" s="11">
        <v>0</v>
      </c>
      <c r="X45" s="11">
        <v>22</v>
      </c>
      <c r="Y45" s="86">
        <v>100</v>
      </c>
    </row>
    <row r="46" spans="1:25" x14ac:dyDescent="0.2">
      <c r="A46" s="9" t="s">
        <v>31</v>
      </c>
      <c r="B46" s="9" t="s">
        <v>30</v>
      </c>
      <c r="C46" s="9" t="s">
        <v>37</v>
      </c>
      <c r="D46" s="9" t="s">
        <v>405</v>
      </c>
      <c r="E46" s="9" t="s">
        <v>404</v>
      </c>
      <c r="F46" s="9" t="s">
        <v>406</v>
      </c>
      <c r="G46" s="9" t="s">
        <v>411</v>
      </c>
      <c r="H46" s="9" t="s">
        <v>410</v>
      </c>
      <c r="I46" s="9" t="s">
        <v>412</v>
      </c>
      <c r="J46" s="84">
        <v>16</v>
      </c>
      <c r="K46" s="10">
        <v>100147.08830159623</v>
      </c>
      <c r="L46" s="10">
        <v>948</v>
      </c>
      <c r="M46" s="11">
        <v>0.94660765088353549</v>
      </c>
      <c r="N46" s="84">
        <v>17</v>
      </c>
      <c r="O46" s="10">
        <v>102191</v>
      </c>
      <c r="P46" s="10">
        <v>974</v>
      </c>
      <c r="Q46" s="11">
        <v>0.95311720200000005</v>
      </c>
      <c r="R46" s="11">
        <v>6.5095511164645625E-3</v>
      </c>
      <c r="S46" s="11">
        <v>16</v>
      </c>
      <c r="T46" s="11">
        <v>100</v>
      </c>
      <c r="U46" s="11">
        <v>17</v>
      </c>
      <c r="V46" s="11">
        <v>100</v>
      </c>
      <c r="W46" s="11">
        <v>0</v>
      </c>
      <c r="X46" s="11">
        <v>17</v>
      </c>
      <c r="Y46" s="86">
        <v>100</v>
      </c>
    </row>
    <row r="47" spans="1:25" x14ac:dyDescent="0.2">
      <c r="A47" s="9" t="s">
        <v>31</v>
      </c>
      <c r="B47" s="9" t="s">
        <v>30</v>
      </c>
      <c r="C47" s="9" t="s">
        <v>37</v>
      </c>
      <c r="D47" s="9" t="s">
        <v>405</v>
      </c>
      <c r="E47" s="9" t="s">
        <v>404</v>
      </c>
      <c r="F47" s="9" t="s">
        <v>406</v>
      </c>
      <c r="G47" s="9" t="s">
        <v>414</v>
      </c>
      <c r="H47" s="9" t="s">
        <v>413</v>
      </c>
      <c r="I47" s="9" t="s">
        <v>415</v>
      </c>
      <c r="J47" s="84">
        <v>29</v>
      </c>
      <c r="K47" s="10">
        <v>127065.74695571768</v>
      </c>
      <c r="L47" s="10">
        <v>1368</v>
      </c>
      <c r="M47" s="11">
        <v>1.0766080023727771</v>
      </c>
      <c r="N47" s="84">
        <v>29</v>
      </c>
      <c r="O47" s="10">
        <v>128409</v>
      </c>
      <c r="P47" s="10">
        <v>1393</v>
      </c>
      <c r="Q47" s="11">
        <v>1.084814927</v>
      </c>
      <c r="R47" s="11">
        <v>8.2069246272229446E-3</v>
      </c>
      <c r="S47" s="11">
        <v>29</v>
      </c>
      <c r="T47" s="11">
        <v>100</v>
      </c>
      <c r="U47" s="11">
        <v>27</v>
      </c>
      <c r="V47" s="11">
        <v>93.103448275999995</v>
      </c>
      <c r="W47" s="11">
        <v>-6.8965517240000054</v>
      </c>
      <c r="X47" s="11">
        <v>27</v>
      </c>
      <c r="Y47" s="86">
        <v>93.103448275999995</v>
      </c>
    </row>
    <row r="48" spans="1:25" x14ac:dyDescent="0.2">
      <c r="A48" s="9" t="s">
        <v>31</v>
      </c>
      <c r="B48" s="9" t="s">
        <v>30</v>
      </c>
      <c r="C48" s="9" t="s">
        <v>37</v>
      </c>
      <c r="D48" s="9" t="s">
        <v>405</v>
      </c>
      <c r="E48" s="9" t="s">
        <v>404</v>
      </c>
      <c r="F48" s="9" t="s">
        <v>406</v>
      </c>
      <c r="G48" s="9" t="s">
        <v>417</v>
      </c>
      <c r="H48" s="9" t="s">
        <v>416</v>
      </c>
      <c r="I48" s="9" t="s">
        <v>418</v>
      </c>
      <c r="J48" s="84">
        <v>18</v>
      </c>
      <c r="K48" s="10">
        <v>143008.9371866335</v>
      </c>
      <c r="L48" s="10">
        <v>1224</v>
      </c>
      <c r="M48" s="11">
        <v>0.8558905646593411</v>
      </c>
      <c r="N48" s="84">
        <v>18</v>
      </c>
      <c r="O48" s="10">
        <v>145107</v>
      </c>
      <c r="P48" s="10">
        <v>1265</v>
      </c>
      <c r="Q48" s="11">
        <v>0.87177048700000004</v>
      </c>
      <c r="R48" s="11">
        <v>1.5879922340658936E-2</v>
      </c>
      <c r="S48" s="11">
        <v>18</v>
      </c>
      <c r="T48" s="11">
        <v>100</v>
      </c>
      <c r="U48" s="11">
        <v>18</v>
      </c>
      <c r="V48" s="11">
        <v>100</v>
      </c>
      <c r="W48" s="11">
        <v>0</v>
      </c>
      <c r="X48" s="11">
        <v>18</v>
      </c>
      <c r="Y48" s="86">
        <v>100</v>
      </c>
    </row>
    <row r="49" spans="1:25" x14ac:dyDescent="0.2">
      <c r="A49" s="9" t="s">
        <v>31</v>
      </c>
      <c r="B49" s="9" t="s">
        <v>30</v>
      </c>
      <c r="C49" s="9" t="s">
        <v>37</v>
      </c>
      <c r="D49" s="9" t="s">
        <v>405</v>
      </c>
      <c r="E49" s="9" t="s">
        <v>404</v>
      </c>
      <c r="F49" s="9" t="s">
        <v>406</v>
      </c>
      <c r="G49" s="9" t="s">
        <v>420</v>
      </c>
      <c r="H49" s="9" t="s">
        <v>419</v>
      </c>
      <c r="I49" s="9" t="s">
        <v>421</v>
      </c>
      <c r="J49" s="84">
        <v>31</v>
      </c>
      <c r="K49" s="10">
        <v>119067.33903282174</v>
      </c>
      <c r="L49" s="10">
        <v>1250</v>
      </c>
      <c r="M49" s="11">
        <v>1.0498260985369201</v>
      </c>
      <c r="N49" s="84">
        <v>31</v>
      </c>
      <c r="O49" s="10">
        <v>124699</v>
      </c>
      <c r="P49" s="10">
        <v>1348</v>
      </c>
      <c r="Q49" s="11">
        <v>1.081003055</v>
      </c>
      <c r="R49" s="11">
        <v>3.1176956463079941E-2</v>
      </c>
      <c r="S49" s="11">
        <v>31</v>
      </c>
      <c r="T49" s="11">
        <v>100</v>
      </c>
      <c r="U49" s="11">
        <v>31</v>
      </c>
      <c r="V49" s="11">
        <v>100</v>
      </c>
      <c r="W49" s="11">
        <v>0</v>
      </c>
      <c r="X49" s="11">
        <v>31</v>
      </c>
      <c r="Y49" s="86">
        <v>100</v>
      </c>
    </row>
    <row r="50" spans="1:25" x14ac:dyDescent="0.2">
      <c r="A50" s="9" t="s">
        <v>31</v>
      </c>
      <c r="B50" s="9" t="s">
        <v>30</v>
      </c>
      <c r="C50" s="9" t="s">
        <v>37</v>
      </c>
      <c r="D50" s="9" t="s">
        <v>405</v>
      </c>
      <c r="E50" s="9" t="s">
        <v>404</v>
      </c>
      <c r="F50" s="9" t="s">
        <v>406</v>
      </c>
      <c r="G50" s="9" t="s">
        <v>423</v>
      </c>
      <c r="H50" s="9" t="s">
        <v>422</v>
      </c>
      <c r="I50" s="9" t="s">
        <v>424</v>
      </c>
      <c r="J50" s="84">
        <v>19</v>
      </c>
      <c r="K50" s="10">
        <v>101118.99730355613</v>
      </c>
      <c r="L50" s="10">
        <v>917</v>
      </c>
      <c r="M50" s="11">
        <v>0.90685234669326675</v>
      </c>
      <c r="N50" s="84">
        <v>19</v>
      </c>
      <c r="O50" s="10">
        <v>101888</v>
      </c>
      <c r="P50" s="10">
        <v>929</v>
      </c>
      <c r="Q50" s="11">
        <v>0.91178548999999998</v>
      </c>
      <c r="R50" s="11">
        <v>4.9331433067332231E-3</v>
      </c>
      <c r="S50" s="11">
        <v>19</v>
      </c>
      <c r="T50" s="11">
        <v>100</v>
      </c>
      <c r="U50" s="11">
        <v>19</v>
      </c>
      <c r="V50" s="11">
        <v>100</v>
      </c>
      <c r="W50" s="11">
        <v>0</v>
      </c>
      <c r="X50" s="11">
        <v>19</v>
      </c>
      <c r="Y50" s="86">
        <v>100</v>
      </c>
    </row>
    <row r="51" spans="1:25" x14ac:dyDescent="0.2">
      <c r="A51" s="9" t="s">
        <v>31</v>
      </c>
      <c r="B51" s="9" t="s">
        <v>30</v>
      </c>
      <c r="C51" s="9" t="s">
        <v>37</v>
      </c>
      <c r="D51" s="9" t="s">
        <v>405</v>
      </c>
      <c r="E51" s="9" t="s">
        <v>404</v>
      </c>
      <c r="F51" s="9" t="s">
        <v>406</v>
      </c>
      <c r="G51" s="9" t="s">
        <v>426</v>
      </c>
      <c r="H51" s="9" t="s">
        <v>425</v>
      </c>
      <c r="I51" s="9" t="s">
        <v>427</v>
      </c>
      <c r="J51" s="84">
        <v>35</v>
      </c>
      <c r="K51" s="10">
        <v>152668.15130858918</v>
      </c>
      <c r="L51" s="10">
        <v>1453</v>
      </c>
      <c r="M51" s="11">
        <v>0.95173746950209748</v>
      </c>
      <c r="N51" s="84">
        <v>36</v>
      </c>
      <c r="O51" s="10">
        <v>156801</v>
      </c>
      <c r="P51" s="10">
        <v>1510</v>
      </c>
      <c r="Q51" s="11">
        <v>0.96300406199999999</v>
      </c>
      <c r="R51" s="11">
        <v>1.1266592497902517E-2</v>
      </c>
      <c r="S51" s="11">
        <v>35</v>
      </c>
      <c r="T51" s="11">
        <v>100</v>
      </c>
      <c r="U51" s="11">
        <v>36</v>
      </c>
      <c r="V51" s="11">
        <v>100</v>
      </c>
      <c r="W51" s="11">
        <v>0</v>
      </c>
      <c r="X51" s="11">
        <v>36</v>
      </c>
      <c r="Y51" s="86">
        <v>100</v>
      </c>
    </row>
    <row r="52" spans="1:25" x14ac:dyDescent="0.2">
      <c r="A52" s="9" t="s">
        <v>31</v>
      </c>
      <c r="B52" s="9" t="s">
        <v>30</v>
      </c>
      <c r="C52" s="9" t="s">
        <v>37</v>
      </c>
      <c r="D52" s="9" t="s">
        <v>405</v>
      </c>
      <c r="E52" s="9" t="s">
        <v>404</v>
      </c>
      <c r="F52" s="9" t="s">
        <v>406</v>
      </c>
      <c r="G52" s="9" t="s">
        <v>429</v>
      </c>
      <c r="H52" s="9" t="s">
        <v>428</v>
      </c>
      <c r="I52" s="9" t="s">
        <v>430</v>
      </c>
      <c r="J52" s="84">
        <v>12</v>
      </c>
      <c r="K52" s="10">
        <v>81630.855240300545</v>
      </c>
      <c r="L52" s="10">
        <v>699</v>
      </c>
      <c r="M52" s="11">
        <v>0.8562938584219425</v>
      </c>
      <c r="N52" s="84">
        <v>12</v>
      </c>
      <c r="O52" s="10">
        <v>82682</v>
      </c>
      <c r="P52" s="10">
        <v>720</v>
      </c>
      <c r="Q52" s="11">
        <v>0.87080622100000005</v>
      </c>
      <c r="R52" s="11">
        <v>1.4512362578057547E-2</v>
      </c>
      <c r="S52" s="11">
        <v>12</v>
      </c>
      <c r="T52" s="11">
        <v>100</v>
      </c>
      <c r="U52" s="11">
        <v>12</v>
      </c>
      <c r="V52" s="11">
        <v>100</v>
      </c>
      <c r="W52" s="11">
        <v>0</v>
      </c>
      <c r="X52" s="11">
        <v>12</v>
      </c>
      <c r="Y52" s="86">
        <v>100</v>
      </c>
    </row>
    <row r="53" spans="1:25" x14ac:dyDescent="0.2">
      <c r="A53" s="9" t="s">
        <v>31</v>
      </c>
      <c r="B53" s="9" t="s">
        <v>30</v>
      </c>
      <c r="C53" s="9" t="s">
        <v>37</v>
      </c>
      <c r="D53" s="9" t="s">
        <v>405</v>
      </c>
      <c r="E53" s="9" t="s">
        <v>404</v>
      </c>
      <c r="F53" s="9" t="s">
        <v>406</v>
      </c>
      <c r="G53" s="9" t="s">
        <v>432</v>
      </c>
      <c r="H53" s="9" t="s">
        <v>431</v>
      </c>
      <c r="I53" s="9" t="s">
        <v>433</v>
      </c>
      <c r="J53" s="84">
        <v>26</v>
      </c>
      <c r="K53" s="10">
        <v>168431.1642322203</v>
      </c>
      <c r="L53" s="10">
        <v>1377</v>
      </c>
      <c r="M53" s="11">
        <v>0.81754466655677527</v>
      </c>
      <c r="N53" s="84">
        <v>25</v>
      </c>
      <c r="O53" s="10">
        <v>159899</v>
      </c>
      <c r="P53" s="10">
        <v>1328</v>
      </c>
      <c r="Q53" s="11">
        <v>0.83052426800000001</v>
      </c>
      <c r="R53" s="11">
        <v>1.2979601443224742E-2</v>
      </c>
      <c r="S53" s="11">
        <v>26</v>
      </c>
      <c r="T53" s="11">
        <v>100</v>
      </c>
      <c r="U53" s="11">
        <v>25</v>
      </c>
      <c r="V53" s="11">
        <v>100</v>
      </c>
      <c r="W53" s="11">
        <v>0</v>
      </c>
      <c r="X53" s="11">
        <v>25</v>
      </c>
      <c r="Y53" s="86">
        <v>100</v>
      </c>
    </row>
    <row r="54" spans="1:25" x14ac:dyDescent="0.2">
      <c r="A54" s="9" t="s">
        <v>31</v>
      </c>
      <c r="B54" s="9" t="s">
        <v>30</v>
      </c>
      <c r="C54" s="9" t="s">
        <v>37</v>
      </c>
      <c r="D54" s="9" t="s">
        <v>405</v>
      </c>
      <c r="E54" s="9" t="s">
        <v>404</v>
      </c>
      <c r="F54" s="9" t="s">
        <v>406</v>
      </c>
      <c r="G54" s="9" t="s">
        <v>435</v>
      </c>
      <c r="H54" s="9" t="s">
        <v>434</v>
      </c>
      <c r="I54" s="9" t="s">
        <v>436</v>
      </c>
      <c r="J54" s="84">
        <v>36</v>
      </c>
      <c r="K54" s="10">
        <v>209905.537334202</v>
      </c>
      <c r="L54" s="10">
        <v>1616</v>
      </c>
      <c r="M54" s="11">
        <v>0.76987011420621965</v>
      </c>
      <c r="N54" s="84">
        <v>35</v>
      </c>
      <c r="O54" s="10">
        <v>211107</v>
      </c>
      <c r="P54" s="10">
        <v>1673</v>
      </c>
      <c r="Q54" s="11">
        <v>0.79248911700000002</v>
      </c>
      <c r="R54" s="11">
        <v>2.2619002793780374E-2</v>
      </c>
      <c r="S54" s="11">
        <v>36</v>
      </c>
      <c r="T54" s="11">
        <v>100</v>
      </c>
      <c r="U54" s="11">
        <v>35</v>
      </c>
      <c r="V54" s="11">
        <v>100</v>
      </c>
      <c r="W54" s="11">
        <v>0</v>
      </c>
      <c r="X54" s="11">
        <v>35</v>
      </c>
      <c r="Y54" s="86">
        <v>100</v>
      </c>
    </row>
    <row r="55" spans="1:25" x14ac:dyDescent="0.2">
      <c r="A55" s="9" t="s">
        <v>31</v>
      </c>
      <c r="B55" s="9" t="s">
        <v>30</v>
      </c>
      <c r="C55" s="9" t="s">
        <v>37</v>
      </c>
      <c r="D55" s="9" t="s">
        <v>405</v>
      </c>
      <c r="E55" s="9" t="s">
        <v>404</v>
      </c>
      <c r="F55" s="9" t="s">
        <v>406</v>
      </c>
      <c r="G55" s="9" t="s">
        <v>438</v>
      </c>
      <c r="H55" s="9" t="s">
        <v>437</v>
      </c>
      <c r="I55" s="9" t="s">
        <v>439</v>
      </c>
      <c r="J55" s="84">
        <v>56</v>
      </c>
      <c r="K55" s="10">
        <v>265695.89126863051</v>
      </c>
      <c r="L55" s="10">
        <v>2648</v>
      </c>
      <c r="M55" s="11">
        <v>0.99662813277106821</v>
      </c>
      <c r="N55" s="84">
        <v>55</v>
      </c>
      <c r="O55" s="10">
        <v>266757</v>
      </c>
      <c r="P55" s="10">
        <v>2707</v>
      </c>
      <c r="Q55" s="11">
        <v>1.0147812430000001</v>
      </c>
      <c r="R55" s="11">
        <v>1.8153110228931846E-2</v>
      </c>
      <c r="S55" s="11">
        <v>56</v>
      </c>
      <c r="T55" s="11">
        <v>100</v>
      </c>
      <c r="U55" s="11">
        <v>55</v>
      </c>
      <c r="V55" s="11">
        <v>100</v>
      </c>
      <c r="W55" s="11">
        <v>0</v>
      </c>
      <c r="X55" s="11">
        <v>55</v>
      </c>
      <c r="Y55" s="86">
        <v>100</v>
      </c>
    </row>
    <row r="56" spans="1:25" x14ac:dyDescent="0.2">
      <c r="A56" s="9" t="s">
        <v>31</v>
      </c>
      <c r="B56" s="9" t="s">
        <v>30</v>
      </c>
      <c r="C56" s="9" t="s">
        <v>37</v>
      </c>
      <c r="D56" s="9" t="s">
        <v>405</v>
      </c>
      <c r="E56" s="9" t="s">
        <v>404</v>
      </c>
      <c r="F56" s="9" t="s">
        <v>406</v>
      </c>
      <c r="G56" s="9" t="s">
        <v>441</v>
      </c>
      <c r="H56" s="9" t="s">
        <v>440</v>
      </c>
      <c r="I56" s="9" t="s">
        <v>442</v>
      </c>
      <c r="J56" s="84">
        <v>93</v>
      </c>
      <c r="K56" s="10">
        <v>409607.31500166032</v>
      </c>
      <c r="L56" s="10">
        <v>4094</v>
      </c>
      <c r="M56" s="11">
        <v>0.99949386889816771</v>
      </c>
      <c r="N56" s="84">
        <v>92</v>
      </c>
      <c r="O56" s="10">
        <v>416403</v>
      </c>
      <c r="P56" s="10">
        <v>4146</v>
      </c>
      <c r="Q56" s="11">
        <v>0.99567006000000002</v>
      </c>
      <c r="R56" s="11">
        <v>-3.823808898167691E-3</v>
      </c>
      <c r="S56" s="11">
        <v>93</v>
      </c>
      <c r="T56" s="11">
        <v>100</v>
      </c>
      <c r="U56" s="11">
        <v>92</v>
      </c>
      <c r="V56" s="11">
        <v>100</v>
      </c>
      <c r="W56" s="11">
        <v>0</v>
      </c>
      <c r="X56" s="11">
        <v>92</v>
      </c>
      <c r="Y56" s="86">
        <v>100</v>
      </c>
    </row>
    <row r="57" spans="1:25" x14ac:dyDescent="0.2">
      <c r="A57" s="9" t="s">
        <v>31</v>
      </c>
      <c r="B57" s="9" t="s">
        <v>30</v>
      </c>
      <c r="C57" s="9" t="s">
        <v>37</v>
      </c>
      <c r="D57" s="9" t="s">
        <v>444</v>
      </c>
      <c r="E57" s="9" t="s">
        <v>443</v>
      </c>
      <c r="F57" s="9" t="s">
        <v>445</v>
      </c>
      <c r="G57" s="9" t="s">
        <v>447</v>
      </c>
      <c r="H57" s="9" t="s">
        <v>446</v>
      </c>
      <c r="I57" s="9" t="s">
        <v>448</v>
      </c>
      <c r="J57" s="84">
        <v>50</v>
      </c>
      <c r="K57" s="10">
        <v>231260.62323846939</v>
      </c>
      <c r="L57" s="10">
        <v>2081</v>
      </c>
      <c r="M57" s="11">
        <v>0.89985055426151472</v>
      </c>
      <c r="N57" s="84">
        <v>50</v>
      </c>
      <c r="O57" s="10">
        <v>233118</v>
      </c>
      <c r="P57" s="10">
        <v>2095</v>
      </c>
      <c r="Q57" s="11">
        <v>0.898686502</v>
      </c>
      <c r="R57" s="11">
        <v>-1.1640522615147253E-3</v>
      </c>
      <c r="S57" s="11">
        <v>50</v>
      </c>
      <c r="T57" s="11">
        <v>100</v>
      </c>
      <c r="U57" s="11">
        <v>50</v>
      </c>
      <c r="V57" s="11">
        <v>100</v>
      </c>
      <c r="W57" s="11">
        <v>0</v>
      </c>
      <c r="X57" s="11">
        <v>50</v>
      </c>
      <c r="Y57" s="86">
        <v>100</v>
      </c>
    </row>
    <row r="58" spans="1:25" x14ac:dyDescent="0.2">
      <c r="A58" s="9" t="s">
        <v>31</v>
      </c>
      <c r="B58" s="9" t="s">
        <v>30</v>
      </c>
      <c r="C58" s="9" t="s">
        <v>37</v>
      </c>
      <c r="D58" s="9" t="s">
        <v>444</v>
      </c>
      <c r="E58" s="9" t="s">
        <v>443</v>
      </c>
      <c r="F58" s="9" t="s">
        <v>445</v>
      </c>
      <c r="G58" s="9" t="s">
        <v>450</v>
      </c>
      <c r="H58" s="9" t="s">
        <v>449</v>
      </c>
      <c r="I58" s="9" t="s">
        <v>451</v>
      </c>
      <c r="J58" s="84">
        <v>33</v>
      </c>
      <c r="K58" s="10">
        <v>154444.99554986277</v>
      </c>
      <c r="L58" s="10">
        <v>1480</v>
      </c>
      <c r="M58" s="11">
        <v>0.95826996189214819</v>
      </c>
      <c r="N58" s="84">
        <v>31</v>
      </c>
      <c r="O58" s="10">
        <v>156141</v>
      </c>
      <c r="P58" s="10">
        <v>1511</v>
      </c>
      <c r="Q58" s="11">
        <v>0.96771507800000001</v>
      </c>
      <c r="R58" s="11">
        <v>9.4451161078518142E-3</v>
      </c>
      <c r="S58" s="11">
        <v>33</v>
      </c>
      <c r="T58" s="11">
        <v>100</v>
      </c>
      <c r="U58" s="11">
        <v>31</v>
      </c>
      <c r="V58" s="11">
        <v>100</v>
      </c>
      <c r="W58" s="11">
        <v>0</v>
      </c>
      <c r="X58" s="11">
        <v>31</v>
      </c>
      <c r="Y58" s="86">
        <v>100</v>
      </c>
    </row>
    <row r="59" spans="1:25" x14ac:dyDescent="0.2">
      <c r="A59" s="9" t="s">
        <v>31</v>
      </c>
      <c r="B59" s="9" t="s">
        <v>30</v>
      </c>
      <c r="C59" s="9" t="s">
        <v>37</v>
      </c>
      <c r="D59" s="9" t="s">
        <v>444</v>
      </c>
      <c r="E59" s="9" t="s">
        <v>443</v>
      </c>
      <c r="F59" s="9" t="s">
        <v>445</v>
      </c>
      <c r="G59" s="9" t="s">
        <v>453</v>
      </c>
      <c r="H59" s="9" t="s">
        <v>452</v>
      </c>
      <c r="I59" s="9" t="s">
        <v>454</v>
      </c>
      <c r="J59" s="84">
        <v>32</v>
      </c>
      <c r="K59" s="10">
        <v>175829.47760186749</v>
      </c>
      <c r="L59" s="10">
        <v>1086</v>
      </c>
      <c r="M59" s="11">
        <v>0.61764387565265999</v>
      </c>
      <c r="N59" s="84">
        <v>31</v>
      </c>
      <c r="O59" s="10">
        <v>180838</v>
      </c>
      <c r="P59" s="10">
        <v>1156</v>
      </c>
      <c r="Q59" s="11">
        <v>0.639246176</v>
      </c>
      <c r="R59" s="11">
        <v>2.1602300347340009E-2</v>
      </c>
      <c r="S59" s="11">
        <v>32</v>
      </c>
      <c r="T59" s="11">
        <v>100</v>
      </c>
      <c r="U59" s="11">
        <v>31</v>
      </c>
      <c r="V59" s="11">
        <v>100</v>
      </c>
      <c r="W59" s="11">
        <v>0</v>
      </c>
      <c r="X59" s="11">
        <v>31</v>
      </c>
      <c r="Y59" s="86">
        <v>100</v>
      </c>
    </row>
    <row r="60" spans="1:25" x14ac:dyDescent="0.2">
      <c r="A60" s="9" t="s">
        <v>31</v>
      </c>
      <c r="B60" s="9" t="s">
        <v>30</v>
      </c>
      <c r="C60" s="9" t="s">
        <v>37</v>
      </c>
      <c r="D60" s="9" t="s">
        <v>444</v>
      </c>
      <c r="E60" s="9" t="s">
        <v>443</v>
      </c>
      <c r="F60" s="9" t="s">
        <v>445</v>
      </c>
      <c r="G60" s="9" t="s">
        <v>456</v>
      </c>
      <c r="H60" s="9" t="s">
        <v>455</v>
      </c>
      <c r="I60" s="9" t="s">
        <v>457</v>
      </c>
      <c r="J60" s="84">
        <v>45</v>
      </c>
      <c r="K60" s="10">
        <v>185282.1375198155</v>
      </c>
      <c r="L60" s="10">
        <v>1864</v>
      </c>
      <c r="M60" s="11">
        <v>1.0060332987040641</v>
      </c>
      <c r="N60" s="84">
        <v>44</v>
      </c>
      <c r="O60" s="10">
        <v>187804</v>
      </c>
      <c r="P60" s="10">
        <v>1912</v>
      </c>
      <c r="Q60" s="11">
        <v>1.018082682</v>
      </c>
      <c r="R60" s="11">
        <v>1.2049383295935856E-2</v>
      </c>
      <c r="S60" s="11">
        <v>45</v>
      </c>
      <c r="T60" s="11">
        <v>100</v>
      </c>
      <c r="U60" s="11">
        <v>44</v>
      </c>
      <c r="V60" s="11">
        <v>100</v>
      </c>
      <c r="W60" s="11">
        <v>0</v>
      </c>
      <c r="X60" s="11">
        <v>44</v>
      </c>
      <c r="Y60" s="86">
        <v>100</v>
      </c>
    </row>
    <row r="61" spans="1:25" x14ac:dyDescent="0.2">
      <c r="A61" s="9" t="s">
        <v>31</v>
      </c>
      <c r="B61" s="9" t="s">
        <v>30</v>
      </c>
      <c r="C61" s="9" t="s">
        <v>37</v>
      </c>
      <c r="D61" s="9" t="s">
        <v>444</v>
      </c>
      <c r="E61" s="9" t="s">
        <v>443</v>
      </c>
      <c r="F61" s="9" t="s">
        <v>445</v>
      </c>
      <c r="G61" s="9" t="s">
        <v>459</v>
      </c>
      <c r="H61" s="9" t="s">
        <v>458</v>
      </c>
      <c r="I61" s="9" t="s">
        <v>460</v>
      </c>
      <c r="J61" s="84">
        <v>37</v>
      </c>
      <c r="K61" s="10">
        <v>172638.03213450566</v>
      </c>
      <c r="L61" s="10">
        <v>1810</v>
      </c>
      <c r="M61" s="11">
        <v>1.0484364178744772</v>
      </c>
      <c r="N61" s="84">
        <v>37</v>
      </c>
      <c r="O61" s="10">
        <v>175445</v>
      </c>
      <c r="P61" s="10">
        <v>1829</v>
      </c>
      <c r="Q61" s="11">
        <v>1.042491949</v>
      </c>
      <c r="R61" s="11">
        <v>-5.9444688744771934E-3</v>
      </c>
      <c r="S61" s="11">
        <v>37</v>
      </c>
      <c r="T61" s="11">
        <v>100</v>
      </c>
      <c r="U61" s="11">
        <v>37</v>
      </c>
      <c r="V61" s="11">
        <v>100</v>
      </c>
      <c r="W61" s="11">
        <v>0</v>
      </c>
      <c r="X61" s="11">
        <v>37</v>
      </c>
      <c r="Y61" s="86">
        <v>100</v>
      </c>
    </row>
    <row r="62" spans="1:25" x14ac:dyDescent="0.2">
      <c r="A62" s="9" t="s">
        <v>31</v>
      </c>
      <c r="B62" s="9" t="s">
        <v>30</v>
      </c>
      <c r="C62" s="9" t="s">
        <v>37</v>
      </c>
      <c r="D62" s="9" t="s">
        <v>444</v>
      </c>
      <c r="E62" s="9" t="s">
        <v>443</v>
      </c>
      <c r="F62" s="9" t="s">
        <v>445</v>
      </c>
      <c r="G62" s="9" t="s">
        <v>462</v>
      </c>
      <c r="H62" s="9" t="s">
        <v>461</v>
      </c>
      <c r="I62" s="9" t="s">
        <v>463</v>
      </c>
      <c r="J62" s="84">
        <v>47</v>
      </c>
      <c r="K62" s="10">
        <v>202418.73294615393</v>
      </c>
      <c r="L62" s="10">
        <v>1924</v>
      </c>
      <c r="M62" s="11">
        <v>0.95050491226610412</v>
      </c>
      <c r="N62" s="84">
        <v>46</v>
      </c>
      <c r="O62" s="10">
        <v>206646</v>
      </c>
      <c r="P62" s="10">
        <v>1940</v>
      </c>
      <c r="Q62" s="11">
        <v>0.93880355800000004</v>
      </c>
      <c r="R62" s="11">
        <v>-1.170135426610408E-2</v>
      </c>
      <c r="S62" s="11">
        <v>47</v>
      </c>
      <c r="T62" s="11">
        <v>100</v>
      </c>
      <c r="U62" s="11">
        <v>46</v>
      </c>
      <c r="V62" s="11">
        <v>100</v>
      </c>
      <c r="W62" s="11">
        <v>0</v>
      </c>
      <c r="X62" s="11">
        <v>46</v>
      </c>
      <c r="Y62" s="86">
        <v>100</v>
      </c>
    </row>
    <row r="63" spans="1:25" x14ac:dyDescent="0.2">
      <c r="A63" s="9" t="s">
        <v>31</v>
      </c>
      <c r="B63" s="9" t="s">
        <v>30</v>
      </c>
      <c r="C63" s="9" t="s">
        <v>37</v>
      </c>
      <c r="D63" s="9" t="s">
        <v>444</v>
      </c>
      <c r="E63" s="9" t="s">
        <v>443</v>
      </c>
      <c r="F63" s="9" t="s">
        <v>445</v>
      </c>
      <c r="G63" s="9" t="s">
        <v>465</v>
      </c>
      <c r="H63" s="9" t="s">
        <v>464</v>
      </c>
      <c r="I63" s="9" t="s">
        <v>466</v>
      </c>
      <c r="J63" s="84">
        <v>36</v>
      </c>
      <c r="K63" s="10">
        <v>151398.62371233758</v>
      </c>
      <c r="L63" s="10">
        <v>1398</v>
      </c>
      <c r="M63" s="11">
        <v>0.92339016413798214</v>
      </c>
      <c r="N63" s="84">
        <v>36</v>
      </c>
      <c r="O63" s="10">
        <v>156167</v>
      </c>
      <c r="P63" s="10">
        <v>1440</v>
      </c>
      <c r="Q63" s="11">
        <v>0.92208981400000001</v>
      </c>
      <c r="R63" s="11">
        <v>-1.3003501379821314E-3</v>
      </c>
      <c r="S63" s="11">
        <v>36</v>
      </c>
      <c r="T63" s="11">
        <v>100</v>
      </c>
      <c r="U63" s="11">
        <v>36</v>
      </c>
      <c r="V63" s="11">
        <v>100</v>
      </c>
      <c r="W63" s="11">
        <v>0</v>
      </c>
      <c r="X63" s="11">
        <v>36</v>
      </c>
      <c r="Y63" s="86">
        <v>100</v>
      </c>
    </row>
    <row r="64" spans="1:25" x14ac:dyDescent="0.2">
      <c r="A64" s="9" t="s">
        <v>31</v>
      </c>
      <c r="B64" s="9" t="s">
        <v>30</v>
      </c>
      <c r="C64" s="9" t="s">
        <v>37</v>
      </c>
      <c r="D64" s="9" t="s">
        <v>444</v>
      </c>
      <c r="E64" s="9" t="s">
        <v>443</v>
      </c>
      <c r="F64" s="9" t="s">
        <v>445</v>
      </c>
      <c r="G64" s="9" t="s">
        <v>468</v>
      </c>
      <c r="H64" s="9" t="s">
        <v>467</v>
      </c>
      <c r="I64" s="9" t="s">
        <v>469</v>
      </c>
      <c r="J64" s="84">
        <v>24</v>
      </c>
      <c r="K64" s="10">
        <v>131481.79536075628</v>
      </c>
      <c r="L64" s="10">
        <v>1110</v>
      </c>
      <c r="M64" s="11">
        <v>0.84422333673982108</v>
      </c>
      <c r="N64" s="84">
        <v>24</v>
      </c>
      <c r="O64" s="10">
        <v>137855</v>
      </c>
      <c r="P64" s="10">
        <v>1112</v>
      </c>
      <c r="Q64" s="11">
        <v>0.80664466300000004</v>
      </c>
      <c r="R64" s="11">
        <v>-3.7578673739821045E-2</v>
      </c>
      <c r="S64" s="11">
        <v>24</v>
      </c>
      <c r="T64" s="11">
        <v>100</v>
      </c>
      <c r="U64" s="11">
        <v>24</v>
      </c>
      <c r="V64" s="11">
        <v>100</v>
      </c>
      <c r="W64" s="11">
        <v>0</v>
      </c>
      <c r="X64" s="11">
        <v>24</v>
      </c>
      <c r="Y64" s="86">
        <v>100</v>
      </c>
    </row>
    <row r="65" spans="1:25" x14ac:dyDescent="0.2">
      <c r="A65" s="9" t="s">
        <v>31</v>
      </c>
      <c r="B65" s="9" t="s">
        <v>30</v>
      </c>
      <c r="C65" s="9" t="s">
        <v>37</v>
      </c>
      <c r="D65" s="9" t="s">
        <v>444</v>
      </c>
      <c r="E65" s="9" t="s">
        <v>443</v>
      </c>
      <c r="F65" s="9" t="s">
        <v>445</v>
      </c>
      <c r="G65" s="9" t="s">
        <v>471</v>
      </c>
      <c r="H65" s="9" t="s">
        <v>470</v>
      </c>
      <c r="I65" s="9" t="s">
        <v>472</v>
      </c>
      <c r="J65" s="84">
        <v>47</v>
      </c>
      <c r="K65" s="10">
        <v>240987.21680139034</v>
      </c>
      <c r="L65" s="10">
        <v>2004</v>
      </c>
      <c r="M65" s="11">
        <v>0.83157937860728803</v>
      </c>
      <c r="N65" s="84">
        <v>45</v>
      </c>
      <c r="O65" s="10">
        <v>243971</v>
      </c>
      <c r="P65" s="10">
        <v>2050</v>
      </c>
      <c r="Q65" s="11">
        <v>0.84026380199999995</v>
      </c>
      <c r="R65" s="11">
        <v>8.6844233927119152E-3</v>
      </c>
      <c r="S65" s="11">
        <v>47</v>
      </c>
      <c r="T65" s="11">
        <v>100</v>
      </c>
      <c r="U65" s="11">
        <v>45</v>
      </c>
      <c r="V65" s="11">
        <v>100</v>
      </c>
      <c r="W65" s="11">
        <v>0</v>
      </c>
      <c r="X65" s="11">
        <v>45</v>
      </c>
      <c r="Y65" s="86">
        <v>100</v>
      </c>
    </row>
    <row r="66" spans="1:25" x14ac:dyDescent="0.2">
      <c r="A66" s="9" t="s">
        <v>31</v>
      </c>
      <c r="B66" s="9" t="s">
        <v>30</v>
      </c>
      <c r="C66" s="9" t="s">
        <v>37</v>
      </c>
      <c r="D66" s="9" t="s">
        <v>444</v>
      </c>
      <c r="E66" s="9" t="s">
        <v>443</v>
      </c>
      <c r="F66" s="9" t="s">
        <v>445</v>
      </c>
      <c r="G66" s="9" t="s">
        <v>474</v>
      </c>
      <c r="H66" s="9" t="s">
        <v>473</v>
      </c>
      <c r="I66" s="9" t="s">
        <v>475</v>
      </c>
      <c r="J66" s="84">
        <v>41</v>
      </c>
      <c r="K66" s="10">
        <v>190855.19908857148</v>
      </c>
      <c r="L66" s="10">
        <v>1821</v>
      </c>
      <c r="M66" s="11">
        <v>0.95412648368825204</v>
      </c>
      <c r="N66" s="84">
        <v>41</v>
      </c>
      <c r="O66" s="10">
        <v>192483</v>
      </c>
      <c r="P66" s="10">
        <v>1842</v>
      </c>
      <c r="Q66" s="11">
        <v>0.95696762800000001</v>
      </c>
      <c r="R66" s="11">
        <v>2.8411443117479784E-3</v>
      </c>
      <c r="S66" s="11">
        <v>41</v>
      </c>
      <c r="T66" s="11">
        <v>100</v>
      </c>
      <c r="U66" s="11">
        <v>41</v>
      </c>
      <c r="V66" s="11">
        <v>100</v>
      </c>
      <c r="W66" s="11">
        <v>0</v>
      </c>
      <c r="X66" s="11">
        <v>41</v>
      </c>
      <c r="Y66" s="86">
        <v>100</v>
      </c>
    </row>
    <row r="67" spans="1:25" x14ac:dyDescent="0.2">
      <c r="A67" s="9" t="s">
        <v>31</v>
      </c>
      <c r="B67" s="9" t="s">
        <v>30</v>
      </c>
      <c r="C67" s="9" t="s">
        <v>37</v>
      </c>
      <c r="D67" s="9" t="s">
        <v>444</v>
      </c>
      <c r="E67" s="9" t="s">
        <v>443</v>
      </c>
      <c r="F67" s="9" t="s">
        <v>445</v>
      </c>
      <c r="G67" s="9" t="s">
        <v>477</v>
      </c>
      <c r="H67" s="9" t="s">
        <v>476</v>
      </c>
      <c r="I67" s="9" t="s">
        <v>478</v>
      </c>
      <c r="J67" s="84">
        <v>35</v>
      </c>
      <c r="K67" s="10">
        <v>185619.12301686991</v>
      </c>
      <c r="L67" s="10">
        <v>1423</v>
      </c>
      <c r="M67" s="11">
        <v>0.76662359829739701</v>
      </c>
      <c r="N67" s="84">
        <v>32</v>
      </c>
      <c r="O67" s="10">
        <v>185676</v>
      </c>
      <c r="P67" s="10">
        <v>1413</v>
      </c>
      <c r="Q67" s="11">
        <v>0.76100303800000002</v>
      </c>
      <c r="R67" s="11">
        <v>-5.6205602973969926E-3</v>
      </c>
      <c r="S67" s="11">
        <v>35</v>
      </c>
      <c r="T67" s="11">
        <v>100</v>
      </c>
      <c r="U67" s="11">
        <v>32</v>
      </c>
      <c r="V67" s="11">
        <v>100</v>
      </c>
      <c r="W67" s="11">
        <v>0</v>
      </c>
      <c r="X67" s="11">
        <v>32</v>
      </c>
      <c r="Y67" s="86">
        <v>100</v>
      </c>
    </row>
    <row r="68" spans="1:25" x14ac:dyDescent="0.2">
      <c r="A68" s="9" t="s">
        <v>31</v>
      </c>
      <c r="B68" s="9" t="s">
        <v>30</v>
      </c>
      <c r="C68" s="9" t="s">
        <v>37</v>
      </c>
      <c r="D68" s="9" t="s">
        <v>444</v>
      </c>
      <c r="E68" s="9" t="s">
        <v>443</v>
      </c>
      <c r="F68" s="9" t="s">
        <v>445</v>
      </c>
      <c r="G68" s="9" t="s">
        <v>480</v>
      </c>
      <c r="H68" s="9" t="s">
        <v>479</v>
      </c>
      <c r="I68" s="9" t="s">
        <v>481</v>
      </c>
      <c r="J68" s="84">
        <v>63</v>
      </c>
      <c r="K68" s="10">
        <v>256577.62416026607</v>
      </c>
      <c r="L68" s="10">
        <v>2304</v>
      </c>
      <c r="M68" s="11">
        <v>0.89797386172726146</v>
      </c>
      <c r="N68" s="84">
        <v>63</v>
      </c>
      <c r="O68" s="10">
        <v>257738</v>
      </c>
      <c r="P68" s="10">
        <v>2391</v>
      </c>
      <c r="Q68" s="11">
        <v>0.92768625500000002</v>
      </c>
      <c r="R68" s="11">
        <v>2.9712393272738558E-2</v>
      </c>
      <c r="S68" s="11">
        <v>63</v>
      </c>
      <c r="T68" s="11">
        <v>100</v>
      </c>
      <c r="U68" s="11">
        <v>63</v>
      </c>
      <c r="V68" s="11">
        <v>100</v>
      </c>
      <c r="W68" s="11">
        <v>0</v>
      </c>
      <c r="X68" s="11">
        <v>63</v>
      </c>
      <c r="Y68" s="86">
        <v>100</v>
      </c>
    </row>
    <row r="69" spans="1:25" x14ac:dyDescent="0.2">
      <c r="A69" s="9" t="s">
        <v>31</v>
      </c>
      <c r="B69" s="9" t="s">
        <v>30</v>
      </c>
      <c r="C69" s="9" t="s">
        <v>37</v>
      </c>
      <c r="D69" s="9" t="s">
        <v>483</v>
      </c>
      <c r="E69" s="9" t="s">
        <v>482</v>
      </c>
      <c r="F69" s="9" t="s">
        <v>484</v>
      </c>
      <c r="G69" s="9" t="s">
        <v>486</v>
      </c>
      <c r="H69" s="9" t="s">
        <v>485</v>
      </c>
      <c r="I69" s="9" t="s">
        <v>487</v>
      </c>
      <c r="J69" s="84">
        <v>28</v>
      </c>
      <c r="K69" s="10">
        <v>128248.51671810709</v>
      </c>
      <c r="L69" s="10">
        <v>1163</v>
      </c>
      <c r="M69" s="11">
        <v>0.90683310011007623</v>
      </c>
      <c r="N69" s="84">
        <v>27</v>
      </c>
      <c r="O69" s="10">
        <v>129614</v>
      </c>
      <c r="P69" s="10">
        <v>1151</v>
      </c>
      <c r="Q69" s="11">
        <v>0.88802135599999998</v>
      </c>
      <c r="R69" s="11">
        <v>-1.8811744110076245E-2</v>
      </c>
      <c r="S69" s="11">
        <v>28</v>
      </c>
      <c r="T69" s="11">
        <v>100</v>
      </c>
      <c r="U69" s="11">
        <v>27</v>
      </c>
      <c r="V69" s="11">
        <v>100</v>
      </c>
      <c r="W69" s="11">
        <v>0</v>
      </c>
      <c r="X69" s="11">
        <v>27</v>
      </c>
      <c r="Y69" s="86">
        <v>100</v>
      </c>
    </row>
    <row r="70" spans="1:25" x14ac:dyDescent="0.2">
      <c r="A70" s="9" t="s">
        <v>31</v>
      </c>
      <c r="B70" s="9" t="s">
        <v>30</v>
      </c>
      <c r="C70" s="9" t="s">
        <v>37</v>
      </c>
      <c r="D70" s="9" t="s">
        <v>483</v>
      </c>
      <c r="E70" s="9" t="s">
        <v>482</v>
      </c>
      <c r="F70" s="9" t="s">
        <v>484</v>
      </c>
      <c r="G70" s="9" t="s">
        <v>489</v>
      </c>
      <c r="H70" s="9" t="s">
        <v>488</v>
      </c>
      <c r="I70" s="9" t="s">
        <v>490</v>
      </c>
      <c r="J70" s="84">
        <v>22</v>
      </c>
      <c r="K70" s="10">
        <v>139184.57719334611</v>
      </c>
      <c r="L70" s="10">
        <v>1632</v>
      </c>
      <c r="M70" s="11">
        <v>1.1725437062850235</v>
      </c>
      <c r="N70" s="84">
        <v>22</v>
      </c>
      <c r="O70" s="10">
        <v>139162</v>
      </c>
      <c r="P70" s="10">
        <v>1656</v>
      </c>
      <c r="Q70" s="11">
        <v>1.1899800229999999</v>
      </c>
      <c r="R70" s="11">
        <v>1.7436316714976474E-2</v>
      </c>
      <c r="S70" s="11">
        <v>22</v>
      </c>
      <c r="T70" s="11">
        <v>100</v>
      </c>
      <c r="U70" s="11">
        <v>22</v>
      </c>
      <c r="V70" s="11">
        <v>100</v>
      </c>
      <c r="W70" s="11">
        <v>0</v>
      </c>
      <c r="X70" s="11">
        <v>22</v>
      </c>
      <c r="Y70" s="86">
        <v>100</v>
      </c>
    </row>
    <row r="71" spans="1:25" x14ac:dyDescent="0.2">
      <c r="A71" s="9" t="s">
        <v>31</v>
      </c>
      <c r="B71" s="9" t="s">
        <v>30</v>
      </c>
      <c r="C71" s="9" t="s">
        <v>37</v>
      </c>
      <c r="D71" s="9" t="s">
        <v>483</v>
      </c>
      <c r="E71" s="9" t="s">
        <v>482</v>
      </c>
      <c r="F71" s="9" t="s">
        <v>484</v>
      </c>
      <c r="G71" s="9" t="s">
        <v>492</v>
      </c>
      <c r="H71" s="9" t="s">
        <v>491</v>
      </c>
      <c r="I71" s="9" t="s">
        <v>493</v>
      </c>
      <c r="J71" s="84">
        <v>32</v>
      </c>
      <c r="K71" s="10">
        <v>141889.05760228308</v>
      </c>
      <c r="L71" s="10">
        <v>1219</v>
      </c>
      <c r="M71" s="11">
        <v>0.8591219228595296</v>
      </c>
      <c r="N71" s="84">
        <v>31</v>
      </c>
      <c r="O71" s="10">
        <v>143557</v>
      </c>
      <c r="P71" s="10">
        <v>1268</v>
      </c>
      <c r="Q71" s="11">
        <v>0.883272846</v>
      </c>
      <c r="R71" s="11">
        <v>2.4150923140470404E-2</v>
      </c>
      <c r="S71" s="11">
        <v>32</v>
      </c>
      <c r="T71" s="11">
        <v>100</v>
      </c>
      <c r="U71" s="11">
        <v>31</v>
      </c>
      <c r="V71" s="11">
        <v>100</v>
      </c>
      <c r="W71" s="11">
        <v>0</v>
      </c>
      <c r="X71" s="11">
        <v>31</v>
      </c>
      <c r="Y71" s="86">
        <v>100</v>
      </c>
    </row>
    <row r="72" spans="1:25" x14ac:dyDescent="0.2">
      <c r="A72" s="9" t="s">
        <v>31</v>
      </c>
      <c r="B72" s="9" t="s">
        <v>30</v>
      </c>
      <c r="C72" s="9" t="s">
        <v>37</v>
      </c>
      <c r="D72" s="9" t="s">
        <v>483</v>
      </c>
      <c r="E72" s="9" t="s">
        <v>482</v>
      </c>
      <c r="F72" s="9" t="s">
        <v>484</v>
      </c>
      <c r="G72" s="9" t="s">
        <v>495</v>
      </c>
      <c r="H72" s="9" t="s">
        <v>494</v>
      </c>
      <c r="I72" s="9" t="s">
        <v>496</v>
      </c>
      <c r="J72" s="84">
        <v>58</v>
      </c>
      <c r="K72" s="10">
        <v>291181.05000464269</v>
      </c>
      <c r="L72" s="10">
        <v>2701</v>
      </c>
      <c r="M72" s="11">
        <v>0.92760157295845125</v>
      </c>
      <c r="N72" s="84">
        <v>58</v>
      </c>
      <c r="O72" s="10">
        <v>292897</v>
      </c>
      <c r="P72" s="10">
        <v>2717</v>
      </c>
      <c r="Q72" s="11">
        <v>0.92762984900000001</v>
      </c>
      <c r="R72" s="11">
        <v>2.827604154875818E-5</v>
      </c>
      <c r="S72" s="11">
        <v>58</v>
      </c>
      <c r="T72" s="11">
        <v>100</v>
      </c>
      <c r="U72" s="11">
        <v>58</v>
      </c>
      <c r="V72" s="11">
        <v>100</v>
      </c>
      <c r="W72" s="11">
        <v>0</v>
      </c>
      <c r="X72" s="11">
        <v>58</v>
      </c>
      <c r="Y72" s="86">
        <v>100</v>
      </c>
    </row>
    <row r="73" spans="1:25" x14ac:dyDescent="0.2">
      <c r="A73" s="9" t="s">
        <v>31</v>
      </c>
      <c r="B73" s="9" t="s">
        <v>30</v>
      </c>
      <c r="C73" s="9" t="s">
        <v>37</v>
      </c>
      <c r="D73" s="9" t="s">
        <v>483</v>
      </c>
      <c r="E73" s="9" t="s">
        <v>482</v>
      </c>
      <c r="F73" s="9" t="s">
        <v>484</v>
      </c>
      <c r="G73" s="9" t="s">
        <v>498</v>
      </c>
      <c r="H73" s="9" t="s">
        <v>497</v>
      </c>
      <c r="I73" s="9" t="s">
        <v>499</v>
      </c>
      <c r="J73" s="84">
        <v>33</v>
      </c>
      <c r="K73" s="10">
        <v>166735.81067877123</v>
      </c>
      <c r="L73" s="10">
        <v>1498</v>
      </c>
      <c r="M73" s="11">
        <v>0.89842727480181628</v>
      </c>
      <c r="N73" s="84">
        <v>33</v>
      </c>
      <c r="O73" s="10">
        <v>168108</v>
      </c>
      <c r="P73" s="10">
        <v>1534</v>
      </c>
      <c r="Q73" s="11">
        <v>0.91250862499999996</v>
      </c>
      <c r="R73" s="11">
        <v>1.4081350198183684E-2</v>
      </c>
      <c r="S73" s="11">
        <v>33</v>
      </c>
      <c r="T73" s="11">
        <v>100</v>
      </c>
      <c r="U73" s="11">
        <v>33</v>
      </c>
      <c r="V73" s="11">
        <v>100</v>
      </c>
      <c r="W73" s="11">
        <v>0</v>
      </c>
      <c r="X73" s="11">
        <v>33</v>
      </c>
      <c r="Y73" s="86">
        <v>100</v>
      </c>
    </row>
    <row r="74" spans="1:25" x14ac:dyDescent="0.2">
      <c r="A74" s="9" t="s">
        <v>31</v>
      </c>
      <c r="B74" s="9" t="s">
        <v>30</v>
      </c>
      <c r="C74" s="9" t="s">
        <v>37</v>
      </c>
      <c r="D74" s="9" t="s">
        <v>483</v>
      </c>
      <c r="E74" s="9" t="s">
        <v>482</v>
      </c>
      <c r="F74" s="9" t="s">
        <v>484</v>
      </c>
      <c r="G74" s="9" t="s">
        <v>501</v>
      </c>
      <c r="H74" s="9" t="s">
        <v>500</v>
      </c>
      <c r="I74" s="9" t="s">
        <v>502</v>
      </c>
      <c r="J74" s="84">
        <v>13</v>
      </c>
      <c r="K74" s="10">
        <v>130045.51523950731</v>
      </c>
      <c r="L74" s="10">
        <v>1158</v>
      </c>
      <c r="M74" s="11">
        <v>0.89045746627039712</v>
      </c>
      <c r="N74" s="84">
        <v>12</v>
      </c>
      <c r="O74" s="10">
        <v>130226</v>
      </c>
      <c r="P74" s="10">
        <v>1175</v>
      </c>
      <c r="Q74" s="11">
        <v>0.90227757900000005</v>
      </c>
      <c r="R74" s="11">
        <v>1.1820112729602927E-2</v>
      </c>
      <c r="S74" s="11">
        <v>13</v>
      </c>
      <c r="T74" s="11">
        <v>100</v>
      </c>
      <c r="U74" s="11">
        <v>12</v>
      </c>
      <c r="V74" s="11">
        <v>100</v>
      </c>
      <c r="W74" s="11">
        <v>0</v>
      </c>
      <c r="X74" s="11">
        <v>12</v>
      </c>
      <c r="Y74" s="86">
        <v>100</v>
      </c>
    </row>
    <row r="75" spans="1:25" x14ac:dyDescent="0.2">
      <c r="A75" s="9" t="s">
        <v>31</v>
      </c>
      <c r="B75" s="9" t="s">
        <v>30</v>
      </c>
      <c r="C75" s="9" t="s">
        <v>37</v>
      </c>
      <c r="D75" s="9" t="s">
        <v>483</v>
      </c>
      <c r="E75" s="9" t="s">
        <v>482</v>
      </c>
      <c r="F75" s="9" t="s">
        <v>484</v>
      </c>
      <c r="G75" s="9" t="s">
        <v>504</v>
      </c>
      <c r="H75" s="9" t="s">
        <v>503</v>
      </c>
      <c r="I75" s="9" t="s">
        <v>505</v>
      </c>
      <c r="J75" s="84">
        <v>22</v>
      </c>
      <c r="K75" s="10">
        <v>90198.302003099234</v>
      </c>
      <c r="L75" s="10">
        <v>737</v>
      </c>
      <c r="M75" s="11">
        <v>0.81708855225974941</v>
      </c>
      <c r="N75" s="84">
        <v>22</v>
      </c>
      <c r="O75" s="10">
        <v>90566</v>
      </c>
      <c r="P75" s="10">
        <v>744</v>
      </c>
      <c r="Q75" s="11">
        <v>0.82150034199999999</v>
      </c>
      <c r="R75" s="11">
        <v>4.4117897402505823E-3</v>
      </c>
      <c r="S75" s="11">
        <v>22</v>
      </c>
      <c r="T75" s="11">
        <v>100</v>
      </c>
      <c r="U75" s="11">
        <v>22</v>
      </c>
      <c r="V75" s="11">
        <v>100</v>
      </c>
      <c r="W75" s="11">
        <v>0</v>
      </c>
      <c r="X75" s="11">
        <v>22</v>
      </c>
      <c r="Y75" s="86">
        <v>100</v>
      </c>
    </row>
    <row r="76" spans="1:25" x14ac:dyDescent="0.2">
      <c r="A76" s="9" t="s">
        <v>31</v>
      </c>
      <c r="B76" s="9" t="s">
        <v>30</v>
      </c>
      <c r="C76" s="9" t="s">
        <v>37</v>
      </c>
      <c r="D76" s="9" t="s">
        <v>483</v>
      </c>
      <c r="E76" s="9" t="s">
        <v>482</v>
      </c>
      <c r="F76" s="9" t="s">
        <v>484</v>
      </c>
      <c r="G76" s="9" t="s">
        <v>507</v>
      </c>
      <c r="H76" s="9" t="s">
        <v>506</v>
      </c>
      <c r="I76" s="9" t="s">
        <v>508</v>
      </c>
      <c r="J76" s="84">
        <v>20</v>
      </c>
      <c r="K76" s="10">
        <v>123854.49447334849</v>
      </c>
      <c r="L76" s="10">
        <v>1158</v>
      </c>
      <c r="M76" s="11">
        <v>0.93496808890466476</v>
      </c>
      <c r="N76" s="84">
        <v>20</v>
      </c>
      <c r="O76" s="10">
        <v>124244</v>
      </c>
      <c r="P76" s="10">
        <v>1185</v>
      </c>
      <c r="Q76" s="11">
        <v>0.95376839099999999</v>
      </c>
      <c r="R76" s="11">
        <v>1.8800302095335231E-2</v>
      </c>
      <c r="S76" s="11">
        <v>20</v>
      </c>
      <c r="T76" s="11">
        <v>100</v>
      </c>
      <c r="U76" s="11">
        <v>20</v>
      </c>
      <c r="V76" s="11">
        <v>100</v>
      </c>
      <c r="W76" s="11">
        <v>0</v>
      </c>
      <c r="X76" s="11">
        <v>20</v>
      </c>
      <c r="Y76" s="86">
        <v>100</v>
      </c>
    </row>
    <row r="77" spans="1:25" x14ac:dyDescent="0.2">
      <c r="A77" s="9" t="s">
        <v>510</v>
      </c>
      <c r="B77" s="9" t="s">
        <v>509</v>
      </c>
      <c r="C77" s="9" t="s">
        <v>511</v>
      </c>
      <c r="D77" s="9" t="s">
        <v>513</v>
      </c>
      <c r="E77" s="9" t="s">
        <v>512</v>
      </c>
      <c r="F77" s="9" t="s">
        <v>514</v>
      </c>
      <c r="G77" s="9" t="s">
        <v>516</v>
      </c>
      <c r="H77" s="9" t="s">
        <v>515</v>
      </c>
      <c r="I77" s="9" t="s">
        <v>517</v>
      </c>
      <c r="J77" s="84">
        <v>12</v>
      </c>
      <c r="K77" s="10">
        <v>78360.435531135576</v>
      </c>
      <c r="L77" s="10">
        <v>773</v>
      </c>
      <c r="M77" s="11">
        <v>0.98646720728454573</v>
      </c>
      <c r="N77" s="84">
        <v>12</v>
      </c>
      <c r="O77" s="10">
        <v>78563</v>
      </c>
      <c r="P77" s="10">
        <v>782</v>
      </c>
      <c r="Q77" s="11">
        <v>0.99537950399999997</v>
      </c>
      <c r="R77" s="11">
        <v>8.9122967154542376E-3</v>
      </c>
      <c r="S77" s="11">
        <v>12</v>
      </c>
      <c r="T77" s="11">
        <v>100</v>
      </c>
      <c r="U77" s="11">
        <v>12</v>
      </c>
      <c r="V77" s="11">
        <v>100</v>
      </c>
      <c r="W77" s="11">
        <v>0</v>
      </c>
      <c r="X77" s="11">
        <v>12</v>
      </c>
      <c r="Y77" s="86">
        <v>100</v>
      </c>
    </row>
    <row r="78" spans="1:25" x14ac:dyDescent="0.2">
      <c r="A78" s="9" t="s">
        <v>510</v>
      </c>
      <c r="B78" s="9" t="s">
        <v>509</v>
      </c>
      <c r="C78" s="9" t="s">
        <v>511</v>
      </c>
      <c r="D78" s="9" t="s">
        <v>513</v>
      </c>
      <c r="E78" s="9" t="s">
        <v>512</v>
      </c>
      <c r="F78" s="9" t="s">
        <v>514</v>
      </c>
      <c r="G78" s="9" t="s">
        <v>519</v>
      </c>
      <c r="H78" s="9" t="s">
        <v>518</v>
      </c>
      <c r="I78" s="9" t="s">
        <v>520</v>
      </c>
      <c r="J78" s="84">
        <v>16</v>
      </c>
      <c r="K78" s="10">
        <v>82706.545994813219</v>
      </c>
      <c r="L78" s="10">
        <v>852</v>
      </c>
      <c r="M78" s="11">
        <v>1.0301482062295668</v>
      </c>
      <c r="N78" s="84">
        <v>16</v>
      </c>
      <c r="O78" s="10">
        <v>82952</v>
      </c>
      <c r="P78" s="10">
        <v>859</v>
      </c>
      <c r="Q78" s="11">
        <v>1.035538625</v>
      </c>
      <c r="R78" s="11">
        <v>5.3904187704332251E-3</v>
      </c>
      <c r="S78" s="11">
        <v>16</v>
      </c>
      <c r="T78" s="11">
        <v>100</v>
      </c>
      <c r="U78" s="11">
        <v>16</v>
      </c>
      <c r="V78" s="11">
        <v>100</v>
      </c>
      <c r="W78" s="11">
        <v>0</v>
      </c>
      <c r="X78" s="11">
        <v>16</v>
      </c>
      <c r="Y78" s="86">
        <v>100</v>
      </c>
    </row>
    <row r="79" spans="1:25" x14ac:dyDescent="0.2">
      <c r="A79" s="9" t="s">
        <v>510</v>
      </c>
      <c r="B79" s="9" t="s">
        <v>509</v>
      </c>
      <c r="C79" s="9" t="s">
        <v>511</v>
      </c>
      <c r="D79" s="9" t="s">
        <v>513</v>
      </c>
      <c r="E79" s="9" t="s">
        <v>512</v>
      </c>
      <c r="F79" s="9" t="s">
        <v>514</v>
      </c>
      <c r="G79" s="9" t="s">
        <v>522</v>
      </c>
      <c r="H79" s="9" t="s">
        <v>521</v>
      </c>
      <c r="I79" s="9" t="s">
        <v>523</v>
      </c>
      <c r="J79" s="84">
        <v>28</v>
      </c>
      <c r="K79" s="10">
        <v>149751.06924334806</v>
      </c>
      <c r="L79" s="10">
        <v>1549</v>
      </c>
      <c r="M79" s="11">
        <v>1.0343832653928156</v>
      </c>
      <c r="N79" s="84">
        <v>27</v>
      </c>
      <c r="O79" s="10">
        <v>151702</v>
      </c>
      <c r="P79" s="10">
        <v>1596</v>
      </c>
      <c r="Q79" s="11">
        <v>1.0520625960000001</v>
      </c>
      <c r="R79" s="11">
        <v>1.7679330607184518E-2</v>
      </c>
      <c r="S79" s="11">
        <v>28</v>
      </c>
      <c r="T79" s="11">
        <v>100</v>
      </c>
      <c r="U79" s="11">
        <v>27</v>
      </c>
      <c r="V79" s="11">
        <v>100</v>
      </c>
      <c r="W79" s="11">
        <v>0</v>
      </c>
      <c r="X79" s="11">
        <v>27</v>
      </c>
      <c r="Y79" s="86">
        <v>100</v>
      </c>
    </row>
    <row r="80" spans="1:25" x14ac:dyDescent="0.2">
      <c r="A80" s="9" t="s">
        <v>510</v>
      </c>
      <c r="B80" s="9" t="s">
        <v>509</v>
      </c>
      <c r="C80" s="9" t="s">
        <v>511</v>
      </c>
      <c r="D80" s="9" t="s">
        <v>513</v>
      </c>
      <c r="E80" s="9" t="s">
        <v>512</v>
      </c>
      <c r="F80" s="9" t="s">
        <v>514</v>
      </c>
      <c r="G80" s="9" t="s">
        <v>525</v>
      </c>
      <c r="H80" s="9" t="s">
        <v>524</v>
      </c>
      <c r="I80" s="9" t="s">
        <v>526</v>
      </c>
      <c r="J80" s="84">
        <v>14</v>
      </c>
      <c r="K80" s="10">
        <v>104563.29912531401</v>
      </c>
      <c r="L80" s="10">
        <v>1059</v>
      </c>
      <c r="M80" s="11">
        <v>1.0127836524465819</v>
      </c>
      <c r="N80" s="84">
        <v>14</v>
      </c>
      <c r="O80" s="10">
        <v>106010</v>
      </c>
      <c r="P80" s="10">
        <v>1093</v>
      </c>
      <c r="Q80" s="11">
        <v>1.031034808</v>
      </c>
      <c r="R80" s="11">
        <v>1.8251155553418164E-2</v>
      </c>
      <c r="S80" s="11">
        <v>14</v>
      </c>
      <c r="T80" s="11">
        <v>100</v>
      </c>
      <c r="U80" s="11">
        <v>14</v>
      </c>
      <c r="V80" s="11">
        <v>100</v>
      </c>
      <c r="W80" s="11">
        <v>0</v>
      </c>
      <c r="X80" s="11">
        <v>14</v>
      </c>
      <c r="Y80" s="86">
        <v>100</v>
      </c>
    </row>
    <row r="81" spans="1:25" x14ac:dyDescent="0.2">
      <c r="A81" s="9" t="s">
        <v>510</v>
      </c>
      <c r="B81" s="9" t="s">
        <v>509</v>
      </c>
      <c r="C81" s="9" t="s">
        <v>511</v>
      </c>
      <c r="D81" s="9" t="s">
        <v>513</v>
      </c>
      <c r="E81" s="9" t="s">
        <v>512</v>
      </c>
      <c r="F81" s="9" t="s">
        <v>514</v>
      </c>
      <c r="G81" s="9" t="s">
        <v>528</v>
      </c>
      <c r="H81" s="9" t="s">
        <v>527</v>
      </c>
      <c r="I81" s="9" t="s">
        <v>529</v>
      </c>
      <c r="J81" s="84">
        <v>36</v>
      </c>
      <c r="K81" s="10">
        <v>236905.11488307384</v>
      </c>
      <c r="L81" s="10">
        <v>2136</v>
      </c>
      <c r="M81" s="11">
        <v>0.90162679731682349</v>
      </c>
      <c r="N81" s="84">
        <v>36</v>
      </c>
      <c r="O81" s="10">
        <v>238235</v>
      </c>
      <c r="P81" s="10">
        <v>2151</v>
      </c>
      <c r="Q81" s="11">
        <v>0.90289000399999997</v>
      </c>
      <c r="R81" s="11">
        <v>1.2632066831764766E-3</v>
      </c>
      <c r="S81" s="11">
        <v>36</v>
      </c>
      <c r="T81" s="11">
        <v>100</v>
      </c>
      <c r="U81" s="11">
        <v>36</v>
      </c>
      <c r="V81" s="11">
        <v>100</v>
      </c>
      <c r="W81" s="11">
        <v>0</v>
      </c>
      <c r="X81" s="11">
        <v>36</v>
      </c>
      <c r="Y81" s="86">
        <v>100</v>
      </c>
    </row>
    <row r="82" spans="1:25" x14ac:dyDescent="0.2">
      <c r="A82" s="9" t="s">
        <v>510</v>
      </c>
      <c r="B82" s="9" t="s">
        <v>509</v>
      </c>
      <c r="C82" s="9" t="s">
        <v>511</v>
      </c>
      <c r="D82" s="9" t="s">
        <v>513</v>
      </c>
      <c r="E82" s="9" t="s">
        <v>512</v>
      </c>
      <c r="F82" s="9" t="s">
        <v>514</v>
      </c>
      <c r="G82" s="9" t="s">
        <v>531</v>
      </c>
      <c r="H82" s="9" t="s">
        <v>530</v>
      </c>
      <c r="I82" s="9" t="s">
        <v>532</v>
      </c>
      <c r="J82" s="84">
        <v>59</v>
      </c>
      <c r="K82" s="10">
        <v>291135.45030693169</v>
      </c>
      <c r="L82" s="10">
        <v>2221</v>
      </c>
      <c r="M82" s="11">
        <v>0.76287514888980179</v>
      </c>
      <c r="N82" s="84">
        <v>57</v>
      </c>
      <c r="O82" s="10">
        <v>294505</v>
      </c>
      <c r="P82" s="10">
        <v>2255</v>
      </c>
      <c r="Q82" s="11">
        <v>0.76569158400000004</v>
      </c>
      <c r="R82" s="11">
        <v>2.8164351101982454E-3</v>
      </c>
      <c r="S82" s="11">
        <v>59</v>
      </c>
      <c r="T82" s="11">
        <v>100</v>
      </c>
      <c r="U82" s="11">
        <v>57</v>
      </c>
      <c r="V82" s="11">
        <v>100</v>
      </c>
      <c r="W82" s="11">
        <v>0</v>
      </c>
      <c r="X82" s="11">
        <v>57</v>
      </c>
      <c r="Y82" s="86">
        <v>100</v>
      </c>
    </row>
    <row r="83" spans="1:25" x14ac:dyDescent="0.2">
      <c r="A83" s="9" t="s">
        <v>510</v>
      </c>
      <c r="B83" s="9" t="s">
        <v>509</v>
      </c>
      <c r="C83" s="9" t="s">
        <v>511</v>
      </c>
      <c r="D83" s="9" t="s">
        <v>513</v>
      </c>
      <c r="E83" s="9" t="s">
        <v>512</v>
      </c>
      <c r="F83" s="9" t="s">
        <v>514</v>
      </c>
      <c r="G83" s="9" t="s">
        <v>534</v>
      </c>
      <c r="H83" s="9" t="s">
        <v>533</v>
      </c>
      <c r="I83" s="9" t="s">
        <v>535</v>
      </c>
      <c r="J83" s="84">
        <v>21</v>
      </c>
      <c r="K83" s="10">
        <v>119487.75274128596</v>
      </c>
      <c r="L83" s="10">
        <v>992</v>
      </c>
      <c r="M83" s="11">
        <v>0.8302106092394852</v>
      </c>
      <c r="N83" s="84">
        <v>21</v>
      </c>
      <c r="O83" s="10">
        <v>120791</v>
      </c>
      <c r="P83" s="10">
        <v>1024</v>
      </c>
      <c r="Q83" s="11">
        <v>0.84774527899999996</v>
      </c>
      <c r="R83" s="11">
        <v>1.7534669760514765E-2</v>
      </c>
      <c r="S83" s="11">
        <v>21</v>
      </c>
      <c r="T83" s="11">
        <v>100</v>
      </c>
      <c r="U83" s="11">
        <v>21</v>
      </c>
      <c r="V83" s="11">
        <v>100</v>
      </c>
      <c r="W83" s="11">
        <v>0</v>
      </c>
      <c r="X83" s="11">
        <v>21</v>
      </c>
      <c r="Y83" s="86">
        <v>100</v>
      </c>
    </row>
    <row r="84" spans="1:25" x14ac:dyDescent="0.2">
      <c r="A84" s="9" t="s">
        <v>510</v>
      </c>
      <c r="B84" s="9" t="s">
        <v>509</v>
      </c>
      <c r="C84" s="9" t="s">
        <v>511</v>
      </c>
      <c r="D84" s="9" t="s">
        <v>513</v>
      </c>
      <c r="E84" s="9" t="s">
        <v>512</v>
      </c>
      <c r="F84" s="9" t="s">
        <v>514</v>
      </c>
      <c r="G84" s="9" t="s">
        <v>537</v>
      </c>
      <c r="H84" s="9" t="s">
        <v>536</v>
      </c>
      <c r="I84" s="9" t="s">
        <v>538</v>
      </c>
      <c r="J84" s="84">
        <v>12</v>
      </c>
      <c r="K84" s="10">
        <v>76427.083716825407</v>
      </c>
      <c r="L84" s="10">
        <v>704</v>
      </c>
      <c r="M84" s="11">
        <v>0.92113942566280937</v>
      </c>
      <c r="N84" s="84">
        <v>12</v>
      </c>
      <c r="O84" s="10">
        <v>76143</v>
      </c>
      <c r="P84" s="10">
        <v>719</v>
      </c>
      <c r="Q84" s="11">
        <v>0.944275902</v>
      </c>
      <c r="R84" s="11">
        <v>2.3136476337190626E-2</v>
      </c>
      <c r="S84" s="11">
        <v>12</v>
      </c>
      <c r="T84" s="11">
        <v>100</v>
      </c>
      <c r="U84" s="11">
        <v>12</v>
      </c>
      <c r="V84" s="11">
        <v>100</v>
      </c>
      <c r="W84" s="11">
        <v>0</v>
      </c>
      <c r="X84" s="11">
        <v>12</v>
      </c>
      <c r="Y84" s="86">
        <v>100</v>
      </c>
    </row>
    <row r="85" spans="1:25" x14ac:dyDescent="0.2">
      <c r="A85" s="9" t="s">
        <v>510</v>
      </c>
      <c r="B85" s="9" t="s">
        <v>509</v>
      </c>
      <c r="C85" s="9" t="s">
        <v>511</v>
      </c>
      <c r="D85" s="9" t="s">
        <v>513</v>
      </c>
      <c r="E85" s="9" t="s">
        <v>512</v>
      </c>
      <c r="F85" s="9" t="s">
        <v>514</v>
      </c>
      <c r="G85" s="9" t="s">
        <v>540</v>
      </c>
      <c r="H85" s="9" t="s">
        <v>539</v>
      </c>
      <c r="I85" s="9" t="s">
        <v>541</v>
      </c>
      <c r="J85" s="84">
        <v>12</v>
      </c>
      <c r="K85" s="10">
        <v>98754.350038188219</v>
      </c>
      <c r="L85" s="10">
        <v>704</v>
      </c>
      <c r="M85" s="11">
        <v>0.7128799893146619</v>
      </c>
      <c r="N85" s="84">
        <v>12</v>
      </c>
      <c r="O85" s="10">
        <v>99483</v>
      </c>
      <c r="P85" s="10">
        <v>713</v>
      </c>
      <c r="Q85" s="11">
        <v>0.71670536699999998</v>
      </c>
      <c r="R85" s="11">
        <v>3.8253776853380828E-3</v>
      </c>
      <c r="S85" s="11">
        <v>12</v>
      </c>
      <c r="T85" s="11">
        <v>100</v>
      </c>
      <c r="U85" s="11">
        <v>12</v>
      </c>
      <c r="V85" s="11">
        <v>100</v>
      </c>
      <c r="W85" s="11">
        <v>0</v>
      </c>
      <c r="X85" s="11">
        <v>12</v>
      </c>
      <c r="Y85" s="86">
        <v>100</v>
      </c>
    </row>
    <row r="86" spans="1:25" x14ac:dyDescent="0.2">
      <c r="A86" s="9" t="s">
        <v>510</v>
      </c>
      <c r="B86" s="9" t="s">
        <v>509</v>
      </c>
      <c r="C86" s="9" t="s">
        <v>511</v>
      </c>
      <c r="D86" s="9" t="s">
        <v>513</v>
      </c>
      <c r="E86" s="9" t="s">
        <v>512</v>
      </c>
      <c r="F86" s="9" t="s">
        <v>514</v>
      </c>
      <c r="G86" s="9" t="s">
        <v>543</v>
      </c>
      <c r="H86" s="9" t="s">
        <v>542</v>
      </c>
      <c r="I86" s="9" t="s">
        <v>544</v>
      </c>
      <c r="J86" s="84">
        <v>56</v>
      </c>
      <c r="K86" s="10">
        <v>427590.51462448091</v>
      </c>
      <c r="L86" s="10">
        <v>3559</v>
      </c>
      <c r="M86" s="11">
        <v>0.83233838877964583</v>
      </c>
      <c r="N86" s="84">
        <v>55</v>
      </c>
      <c r="O86" s="10">
        <v>424076</v>
      </c>
      <c r="P86" s="10">
        <v>3541</v>
      </c>
      <c r="Q86" s="11">
        <v>0.83499184100000001</v>
      </c>
      <c r="R86" s="11">
        <v>2.6534522203541799E-3</v>
      </c>
      <c r="S86" s="11">
        <v>56</v>
      </c>
      <c r="T86" s="11">
        <v>100</v>
      </c>
      <c r="U86" s="11">
        <v>55</v>
      </c>
      <c r="V86" s="11">
        <v>100</v>
      </c>
      <c r="W86" s="11">
        <v>0</v>
      </c>
      <c r="X86" s="11">
        <v>55</v>
      </c>
      <c r="Y86" s="86">
        <v>100</v>
      </c>
    </row>
    <row r="87" spans="1:25" x14ac:dyDescent="0.2">
      <c r="A87" s="9" t="s">
        <v>510</v>
      </c>
      <c r="B87" s="9" t="s">
        <v>509</v>
      </c>
      <c r="C87" s="9" t="s">
        <v>511</v>
      </c>
      <c r="D87" s="9" t="s">
        <v>513</v>
      </c>
      <c r="E87" s="9" t="s">
        <v>512</v>
      </c>
      <c r="F87" s="9" t="s">
        <v>514</v>
      </c>
      <c r="G87" s="9" t="s">
        <v>546</v>
      </c>
      <c r="H87" s="9" t="s">
        <v>545</v>
      </c>
      <c r="I87" s="9" t="s">
        <v>547</v>
      </c>
      <c r="J87" s="84">
        <v>26</v>
      </c>
      <c r="K87" s="10">
        <v>105245.92110686543</v>
      </c>
      <c r="L87" s="10">
        <v>1056</v>
      </c>
      <c r="M87" s="11">
        <v>1.0033643003872335</v>
      </c>
      <c r="N87" s="84">
        <v>26</v>
      </c>
      <c r="O87" s="10">
        <v>105950</v>
      </c>
      <c r="P87" s="10">
        <v>1054</v>
      </c>
      <c r="Q87" s="11">
        <v>0.99480887200000001</v>
      </c>
      <c r="R87" s="11">
        <v>-8.5554283872334436E-3</v>
      </c>
      <c r="S87" s="11">
        <v>26</v>
      </c>
      <c r="T87" s="11">
        <v>100</v>
      </c>
      <c r="U87" s="11">
        <v>26</v>
      </c>
      <c r="V87" s="11">
        <v>100</v>
      </c>
      <c r="W87" s="11">
        <v>0</v>
      </c>
      <c r="X87" s="11">
        <v>26</v>
      </c>
      <c r="Y87" s="86">
        <v>100</v>
      </c>
    </row>
    <row r="88" spans="1:25" x14ac:dyDescent="0.2">
      <c r="A88" s="9" t="s">
        <v>510</v>
      </c>
      <c r="B88" s="9" t="s">
        <v>509</v>
      </c>
      <c r="C88" s="9" t="s">
        <v>511</v>
      </c>
      <c r="D88" s="9" t="s">
        <v>513</v>
      </c>
      <c r="E88" s="9" t="s">
        <v>512</v>
      </c>
      <c r="F88" s="9" t="s">
        <v>514</v>
      </c>
      <c r="G88" s="9" t="s">
        <v>549</v>
      </c>
      <c r="H88" s="9" t="s">
        <v>548</v>
      </c>
      <c r="I88" s="9" t="s">
        <v>550</v>
      </c>
      <c r="J88" s="84">
        <v>19</v>
      </c>
      <c r="K88" s="10">
        <v>108529.14479701499</v>
      </c>
      <c r="L88" s="10">
        <v>930</v>
      </c>
      <c r="M88" s="11">
        <v>0.85691267699510976</v>
      </c>
      <c r="N88" s="84">
        <v>19</v>
      </c>
      <c r="O88" s="10">
        <v>109760</v>
      </c>
      <c r="P88" s="10">
        <v>936</v>
      </c>
      <c r="Q88" s="11">
        <v>0.852769679</v>
      </c>
      <c r="R88" s="11">
        <v>-4.142997995109754E-3</v>
      </c>
      <c r="S88" s="11">
        <v>19</v>
      </c>
      <c r="T88" s="11">
        <v>100</v>
      </c>
      <c r="U88" s="11">
        <v>19</v>
      </c>
      <c r="V88" s="11">
        <v>100</v>
      </c>
      <c r="W88" s="11">
        <v>0</v>
      </c>
      <c r="X88" s="11">
        <v>19</v>
      </c>
      <c r="Y88" s="86">
        <v>100</v>
      </c>
    </row>
    <row r="89" spans="1:25" x14ac:dyDescent="0.2">
      <c r="A89" s="9" t="s">
        <v>510</v>
      </c>
      <c r="B89" s="9" t="s">
        <v>509</v>
      </c>
      <c r="C89" s="9" t="s">
        <v>511</v>
      </c>
      <c r="D89" s="9" t="s">
        <v>513</v>
      </c>
      <c r="E89" s="9" t="s">
        <v>512</v>
      </c>
      <c r="F89" s="9" t="s">
        <v>514</v>
      </c>
      <c r="G89" s="9" t="s">
        <v>552</v>
      </c>
      <c r="H89" s="9" t="s">
        <v>551</v>
      </c>
      <c r="I89" s="9" t="s">
        <v>553</v>
      </c>
      <c r="J89" s="84">
        <v>33</v>
      </c>
      <c r="K89" s="10">
        <v>176278.2693309162</v>
      </c>
      <c r="L89" s="10">
        <v>1669</v>
      </c>
      <c r="M89" s="11">
        <v>0.94679849441163411</v>
      </c>
      <c r="N89" s="84">
        <v>32</v>
      </c>
      <c r="O89" s="10">
        <v>177131</v>
      </c>
      <c r="P89" s="10">
        <v>1685</v>
      </c>
      <c r="Q89" s="11">
        <v>0.95127335099999999</v>
      </c>
      <c r="R89" s="11">
        <v>4.4748565883658831E-3</v>
      </c>
      <c r="S89" s="11">
        <v>33</v>
      </c>
      <c r="T89" s="11">
        <v>100</v>
      </c>
      <c r="U89" s="11">
        <v>32</v>
      </c>
      <c r="V89" s="11">
        <v>100</v>
      </c>
      <c r="W89" s="11">
        <v>0</v>
      </c>
      <c r="X89" s="11">
        <v>32</v>
      </c>
      <c r="Y89" s="86">
        <v>100</v>
      </c>
    </row>
    <row r="90" spans="1:25" x14ac:dyDescent="0.2">
      <c r="A90" s="9" t="s">
        <v>510</v>
      </c>
      <c r="B90" s="9" t="s">
        <v>509</v>
      </c>
      <c r="C90" s="9" t="s">
        <v>511</v>
      </c>
      <c r="D90" s="9" t="s">
        <v>513</v>
      </c>
      <c r="E90" s="9" t="s">
        <v>512</v>
      </c>
      <c r="F90" s="9" t="s">
        <v>514</v>
      </c>
      <c r="G90" s="9" t="s">
        <v>555</v>
      </c>
      <c r="H90" s="9" t="s">
        <v>554</v>
      </c>
      <c r="I90" s="9" t="s">
        <v>556</v>
      </c>
      <c r="J90" s="84">
        <v>44</v>
      </c>
      <c r="K90" s="10">
        <v>245706.74241872155</v>
      </c>
      <c r="L90" s="10">
        <v>2291</v>
      </c>
      <c r="M90" s="11">
        <v>0.93241234548451601</v>
      </c>
      <c r="N90" s="84">
        <v>44</v>
      </c>
      <c r="O90" s="10">
        <v>248170</v>
      </c>
      <c r="P90" s="10">
        <v>2340</v>
      </c>
      <c r="Q90" s="11">
        <v>0.94290204300000002</v>
      </c>
      <c r="R90" s="11">
        <v>1.0489697515484009E-2</v>
      </c>
      <c r="S90" s="11">
        <v>44</v>
      </c>
      <c r="T90" s="11">
        <v>100</v>
      </c>
      <c r="U90" s="11">
        <v>44</v>
      </c>
      <c r="V90" s="11">
        <v>100</v>
      </c>
      <c r="W90" s="11">
        <v>0</v>
      </c>
      <c r="X90" s="11">
        <v>44</v>
      </c>
      <c r="Y90" s="86">
        <v>100</v>
      </c>
    </row>
    <row r="91" spans="1:25" x14ac:dyDescent="0.2">
      <c r="A91" s="9" t="s">
        <v>510</v>
      </c>
      <c r="B91" s="9" t="s">
        <v>509</v>
      </c>
      <c r="C91" s="9" t="s">
        <v>511</v>
      </c>
      <c r="D91" s="9" t="s">
        <v>513</v>
      </c>
      <c r="E91" s="9" t="s">
        <v>512</v>
      </c>
      <c r="F91" s="9" t="s">
        <v>514</v>
      </c>
      <c r="G91" s="9" t="s">
        <v>558</v>
      </c>
      <c r="H91" s="9" t="s">
        <v>557</v>
      </c>
      <c r="I91" s="9" t="s">
        <v>559</v>
      </c>
      <c r="J91" s="84">
        <v>31</v>
      </c>
      <c r="K91" s="10">
        <v>171926.69985239563</v>
      </c>
      <c r="L91" s="10">
        <v>1436</v>
      </c>
      <c r="M91" s="11">
        <v>0.8352396697155533</v>
      </c>
      <c r="N91" s="84">
        <v>30</v>
      </c>
      <c r="O91" s="10">
        <v>174533</v>
      </c>
      <c r="P91" s="10">
        <v>1488</v>
      </c>
      <c r="Q91" s="11">
        <v>0.85256083400000005</v>
      </c>
      <c r="R91" s="11">
        <v>1.7321164284446744E-2</v>
      </c>
      <c r="S91" s="11">
        <v>31</v>
      </c>
      <c r="T91" s="11">
        <v>100</v>
      </c>
      <c r="U91" s="11">
        <v>30</v>
      </c>
      <c r="V91" s="11">
        <v>100</v>
      </c>
      <c r="W91" s="11">
        <v>0</v>
      </c>
      <c r="X91" s="11">
        <v>30</v>
      </c>
      <c r="Y91" s="86">
        <v>100</v>
      </c>
    </row>
    <row r="92" spans="1:25" x14ac:dyDescent="0.2">
      <c r="A92" s="9" t="s">
        <v>510</v>
      </c>
      <c r="B92" s="9" t="s">
        <v>509</v>
      </c>
      <c r="C92" s="9" t="s">
        <v>511</v>
      </c>
      <c r="D92" s="9" t="s">
        <v>513</v>
      </c>
      <c r="E92" s="9" t="s">
        <v>512</v>
      </c>
      <c r="F92" s="9" t="s">
        <v>514</v>
      </c>
      <c r="G92" s="9" t="s">
        <v>561</v>
      </c>
      <c r="H92" s="9" t="s">
        <v>560</v>
      </c>
      <c r="I92" s="9" t="s">
        <v>562</v>
      </c>
      <c r="J92" s="84">
        <v>14</v>
      </c>
      <c r="K92" s="10">
        <v>119153.51121247082</v>
      </c>
      <c r="L92" s="10">
        <v>1108</v>
      </c>
      <c r="M92" s="11">
        <v>0.92989286570351171</v>
      </c>
      <c r="N92" s="84">
        <v>14</v>
      </c>
      <c r="O92" s="10">
        <v>120018</v>
      </c>
      <c r="P92" s="10">
        <v>1139</v>
      </c>
      <c r="Q92" s="11">
        <v>0.94902431300000001</v>
      </c>
      <c r="R92" s="11">
        <v>1.9131447296488302E-2</v>
      </c>
      <c r="S92" s="11">
        <v>14</v>
      </c>
      <c r="T92" s="11">
        <v>100</v>
      </c>
      <c r="U92" s="11">
        <v>14</v>
      </c>
      <c r="V92" s="11">
        <v>100</v>
      </c>
      <c r="W92" s="11">
        <v>0</v>
      </c>
      <c r="X92" s="11">
        <v>14</v>
      </c>
      <c r="Y92" s="86">
        <v>100</v>
      </c>
    </row>
    <row r="93" spans="1:25" x14ac:dyDescent="0.2">
      <c r="A93" s="9" t="s">
        <v>510</v>
      </c>
      <c r="B93" s="9" t="s">
        <v>509</v>
      </c>
      <c r="C93" s="9" t="s">
        <v>511</v>
      </c>
      <c r="D93" s="9" t="s">
        <v>513</v>
      </c>
      <c r="E93" s="9" t="s">
        <v>512</v>
      </c>
      <c r="F93" s="9" t="s">
        <v>514</v>
      </c>
      <c r="G93" s="9" t="s">
        <v>564</v>
      </c>
      <c r="H93" s="9" t="s">
        <v>563</v>
      </c>
      <c r="I93" s="9" t="s">
        <v>565</v>
      </c>
      <c r="J93" s="84">
        <v>52</v>
      </c>
      <c r="K93" s="10">
        <v>222575.21130220615</v>
      </c>
      <c r="L93" s="10">
        <v>2479</v>
      </c>
      <c r="M93" s="11">
        <v>1.1137808139083762</v>
      </c>
      <c r="N93" s="84">
        <v>52</v>
      </c>
      <c r="O93" s="10">
        <v>224371</v>
      </c>
      <c r="P93" s="10">
        <v>2545</v>
      </c>
      <c r="Q93" s="11">
        <v>1.1342820600000001</v>
      </c>
      <c r="R93" s="11">
        <v>2.0501246091623848E-2</v>
      </c>
      <c r="S93" s="11">
        <v>52</v>
      </c>
      <c r="T93" s="11">
        <v>100</v>
      </c>
      <c r="U93" s="11">
        <v>52</v>
      </c>
      <c r="V93" s="11">
        <v>100</v>
      </c>
      <c r="W93" s="11">
        <v>0</v>
      </c>
      <c r="X93" s="11">
        <v>52</v>
      </c>
      <c r="Y93" s="86">
        <v>100</v>
      </c>
    </row>
    <row r="94" spans="1:25" x14ac:dyDescent="0.2">
      <c r="A94" s="9" t="s">
        <v>510</v>
      </c>
      <c r="B94" s="9" t="s">
        <v>509</v>
      </c>
      <c r="C94" s="9" t="s">
        <v>511</v>
      </c>
      <c r="D94" s="9" t="s">
        <v>513</v>
      </c>
      <c r="E94" s="9" t="s">
        <v>512</v>
      </c>
      <c r="F94" s="9" t="s">
        <v>514</v>
      </c>
      <c r="G94" s="9" t="s">
        <v>567</v>
      </c>
      <c r="H94" s="9" t="s">
        <v>566</v>
      </c>
      <c r="I94" s="9" t="s">
        <v>568</v>
      </c>
      <c r="J94" s="84">
        <v>22</v>
      </c>
      <c r="K94" s="10">
        <v>138435.05308811009</v>
      </c>
      <c r="L94" s="10">
        <v>1298</v>
      </c>
      <c r="M94" s="11">
        <v>0.93762379617383396</v>
      </c>
      <c r="N94" s="84">
        <v>18</v>
      </c>
      <c r="O94" s="10">
        <v>141008</v>
      </c>
      <c r="P94" s="10">
        <v>1312</v>
      </c>
      <c r="Q94" s="11">
        <v>0.93044366300000003</v>
      </c>
      <c r="R94" s="11">
        <v>-7.1801331738339247E-3</v>
      </c>
      <c r="S94" s="11">
        <v>22</v>
      </c>
      <c r="T94" s="11">
        <v>100</v>
      </c>
      <c r="U94" s="11">
        <v>18</v>
      </c>
      <c r="V94" s="11">
        <v>100</v>
      </c>
      <c r="W94" s="11">
        <v>0</v>
      </c>
      <c r="X94" s="11">
        <v>18</v>
      </c>
      <c r="Y94" s="86">
        <v>100</v>
      </c>
    </row>
    <row r="95" spans="1:25" x14ac:dyDescent="0.2">
      <c r="A95" s="9" t="s">
        <v>510</v>
      </c>
      <c r="B95" s="9" t="s">
        <v>509</v>
      </c>
      <c r="C95" s="9" t="s">
        <v>511</v>
      </c>
      <c r="D95" s="9" t="s">
        <v>570</v>
      </c>
      <c r="E95" s="9" t="s">
        <v>569</v>
      </c>
      <c r="F95" s="9" t="s">
        <v>571</v>
      </c>
      <c r="G95" s="9" t="s">
        <v>573</v>
      </c>
      <c r="H95" s="9" t="s">
        <v>572</v>
      </c>
      <c r="I95" s="9" t="s">
        <v>574</v>
      </c>
      <c r="J95" s="84">
        <v>45</v>
      </c>
      <c r="K95" s="10">
        <v>191561.75093386928</v>
      </c>
      <c r="L95" s="10">
        <v>1447</v>
      </c>
      <c r="M95" s="11">
        <v>0.75537000102882312</v>
      </c>
      <c r="N95" s="84">
        <v>55</v>
      </c>
      <c r="O95" s="10">
        <v>229380</v>
      </c>
      <c r="P95" s="10">
        <v>1728</v>
      </c>
      <c r="Q95" s="11">
        <v>0.75333507700000002</v>
      </c>
      <c r="R95" s="11">
        <v>-2.0349240288231041E-3</v>
      </c>
      <c r="S95" s="11">
        <v>45</v>
      </c>
      <c r="T95" s="11">
        <v>100</v>
      </c>
      <c r="U95" s="11">
        <v>55</v>
      </c>
      <c r="V95" s="11">
        <v>100</v>
      </c>
      <c r="W95" s="11">
        <v>0</v>
      </c>
      <c r="X95" s="11">
        <v>55</v>
      </c>
      <c r="Y95" s="86">
        <v>100</v>
      </c>
    </row>
    <row r="96" spans="1:25" x14ac:dyDescent="0.2">
      <c r="A96" s="9" t="s">
        <v>510</v>
      </c>
      <c r="B96" s="9" t="s">
        <v>509</v>
      </c>
      <c r="C96" s="9" t="s">
        <v>511</v>
      </c>
      <c r="D96" s="9" t="s">
        <v>570</v>
      </c>
      <c r="E96" s="9" t="s">
        <v>569</v>
      </c>
      <c r="F96" s="9" t="s">
        <v>571</v>
      </c>
      <c r="G96" s="9" t="s">
        <v>576</v>
      </c>
      <c r="H96" s="9" t="s">
        <v>575</v>
      </c>
      <c r="I96" s="9" t="s">
        <v>577</v>
      </c>
      <c r="J96" s="84">
        <v>72</v>
      </c>
      <c r="K96" s="10">
        <v>372928.27255288622</v>
      </c>
      <c r="L96" s="10">
        <v>2879</v>
      </c>
      <c r="M96" s="11">
        <v>0.77199832029139581</v>
      </c>
      <c r="N96" s="84">
        <v>75</v>
      </c>
      <c r="O96" s="10">
        <v>389126</v>
      </c>
      <c r="P96" s="10">
        <v>2989</v>
      </c>
      <c r="Q96" s="11">
        <v>0.76813165900000002</v>
      </c>
      <c r="R96" s="11">
        <v>-3.8666612913957898E-3</v>
      </c>
      <c r="S96" s="11">
        <v>72</v>
      </c>
      <c r="T96" s="11">
        <v>100</v>
      </c>
      <c r="U96" s="11">
        <v>74</v>
      </c>
      <c r="V96" s="11">
        <v>98.666666667000001</v>
      </c>
      <c r="W96" s="11">
        <v>-1.3333333329999988</v>
      </c>
      <c r="X96" s="11">
        <v>74</v>
      </c>
      <c r="Y96" s="86">
        <v>98.666666667000001</v>
      </c>
    </row>
    <row r="97" spans="1:25" x14ac:dyDescent="0.2">
      <c r="A97" s="9" t="s">
        <v>510</v>
      </c>
      <c r="B97" s="9" t="s">
        <v>509</v>
      </c>
      <c r="C97" s="9" t="s">
        <v>511</v>
      </c>
      <c r="D97" s="9" t="s">
        <v>570</v>
      </c>
      <c r="E97" s="9" t="s">
        <v>569</v>
      </c>
      <c r="F97" s="9" t="s">
        <v>571</v>
      </c>
      <c r="G97" s="9" t="s">
        <v>579</v>
      </c>
      <c r="H97" s="9" t="s">
        <v>578</v>
      </c>
      <c r="I97" s="9" t="s">
        <v>580</v>
      </c>
      <c r="J97" s="84">
        <v>47</v>
      </c>
      <c r="K97" s="10">
        <v>249945.71911101174</v>
      </c>
      <c r="L97" s="10">
        <v>2228</v>
      </c>
      <c r="M97" s="11">
        <v>0.8913935425357089</v>
      </c>
      <c r="N97" s="84">
        <v>46</v>
      </c>
      <c r="O97" s="10">
        <v>251209</v>
      </c>
      <c r="P97" s="10">
        <v>2285</v>
      </c>
      <c r="Q97" s="11">
        <v>0.90960116899999999</v>
      </c>
      <c r="R97" s="11">
        <v>1.8207626464291082E-2</v>
      </c>
      <c r="S97" s="11">
        <v>47</v>
      </c>
      <c r="T97" s="11">
        <v>100</v>
      </c>
      <c r="U97" s="11">
        <v>46</v>
      </c>
      <c r="V97" s="11">
        <v>100</v>
      </c>
      <c r="W97" s="11">
        <v>0</v>
      </c>
      <c r="X97" s="11">
        <v>46</v>
      </c>
      <c r="Y97" s="86">
        <v>100</v>
      </c>
    </row>
    <row r="98" spans="1:25" x14ac:dyDescent="0.2">
      <c r="A98" s="9" t="s">
        <v>510</v>
      </c>
      <c r="B98" s="9" t="s">
        <v>509</v>
      </c>
      <c r="C98" s="9" t="s">
        <v>511</v>
      </c>
      <c r="D98" s="9" t="s">
        <v>570</v>
      </c>
      <c r="E98" s="9" t="s">
        <v>569</v>
      </c>
      <c r="F98" s="9" t="s">
        <v>571</v>
      </c>
      <c r="G98" s="9" t="s">
        <v>582</v>
      </c>
      <c r="H98" s="9" t="s">
        <v>581</v>
      </c>
      <c r="I98" s="9" t="s">
        <v>583</v>
      </c>
      <c r="J98" s="84">
        <v>24</v>
      </c>
      <c r="K98" s="10">
        <v>148646.80360184677</v>
      </c>
      <c r="L98" s="10">
        <v>1346</v>
      </c>
      <c r="M98" s="11">
        <v>0.90550214830403353</v>
      </c>
      <c r="N98" s="84">
        <v>24</v>
      </c>
      <c r="O98" s="10">
        <v>150338</v>
      </c>
      <c r="P98" s="10">
        <v>1354</v>
      </c>
      <c r="Q98" s="11">
        <v>0.90063723100000004</v>
      </c>
      <c r="R98" s="11">
        <v>-4.8649173040334892E-3</v>
      </c>
      <c r="S98" s="11">
        <v>24</v>
      </c>
      <c r="T98" s="11">
        <v>100</v>
      </c>
      <c r="U98" s="11">
        <v>24</v>
      </c>
      <c r="V98" s="11">
        <v>100</v>
      </c>
      <c r="W98" s="11">
        <v>0</v>
      </c>
      <c r="X98" s="11">
        <v>24</v>
      </c>
      <c r="Y98" s="86">
        <v>100</v>
      </c>
    </row>
    <row r="99" spans="1:25" x14ac:dyDescent="0.2">
      <c r="A99" s="9" t="s">
        <v>510</v>
      </c>
      <c r="B99" s="9" t="s">
        <v>509</v>
      </c>
      <c r="C99" s="9" t="s">
        <v>511</v>
      </c>
      <c r="D99" s="9" t="s">
        <v>570</v>
      </c>
      <c r="E99" s="9" t="s">
        <v>569</v>
      </c>
      <c r="F99" s="9" t="s">
        <v>571</v>
      </c>
      <c r="G99" s="9" t="s">
        <v>585</v>
      </c>
      <c r="H99" s="9" t="s">
        <v>584</v>
      </c>
      <c r="I99" s="9" t="s">
        <v>586</v>
      </c>
      <c r="J99" s="84">
        <v>27</v>
      </c>
      <c r="K99" s="10">
        <v>145563.13990112502</v>
      </c>
      <c r="L99" s="10">
        <v>1312</v>
      </c>
      <c r="M99" s="11">
        <v>0.90132708108054493</v>
      </c>
      <c r="N99" s="84">
        <v>28</v>
      </c>
      <c r="O99" s="10">
        <v>149784</v>
      </c>
      <c r="P99" s="10">
        <v>1331</v>
      </c>
      <c r="Q99" s="11">
        <v>0.88861293600000002</v>
      </c>
      <c r="R99" s="11">
        <v>-1.2714145080544914E-2</v>
      </c>
      <c r="S99" s="11">
        <v>27</v>
      </c>
      <c r="T99" s="11">
        <v>100</v>
      </c>
      <c r="U99" s="11">
        <v>28</v>
      </c>
      <c r="V99" s="11">
        <v>100</v>
      </c>
      <c r="W99" s="11">
        <v>0</v>
      </c>
      <c r="X99" s="11">
        <v>28</v>
      </c>
      <c r="Y99" s="86">
        <v>100</v>
      </c>
    </row>
    <row r="100" spans="1:25" x14ac:dyDescent="0.2">
      <c r="A100" s="9" t="s">
        <v>510</v>
      </c>
      <c r="B100" s="9" t="s">
        <v>509</v>
      </c>
      <c r="C100" s="9" t="s">
        <v>511</v>
      </c>
      <c r="D100" s="9" t="s">
        <v>570</v>
      </c>
      <c r="E100" s="9" t="s">
        <v>569</v>
      </c>
      <c r="F100" s="9" t="s">
        <v>571</v>
      </c>
      <c r="G100" s="9" t="s">
        <v>588</v>
      </c>
      <c r="H100" s="9" t="s">
        <v>587</v>
      </c>
      <c r="I100" s="9" t="s">
        <v>589</v>
      </c>
      <c r="J100" s="84">
        <v>22</v>
      </c>
      <c r="K100" s="10">
        <v>137390.00708485916</v>
      </c>
      <c r="L100" s="10">
        <v>1173</v>
      </c>
      <c r="M100" s="11">
        <v>0.85377388420650913</v>
      </c>
      <c r="N100" s="84">
        <v>22</v>
      </c>
      <c r="O100" s="10">
        <v>138877</v>
      </c>
      <c r="P100" s="10">
        <v>1165</v>
      </c>
      <c r="Q100" s="11">
        <v>0.83887180699999997</v>
      </c>
      <c r="R100" s="11">
        <v>-1.4902077206509157E-2</v>
      </c>
      <c r="S100" s="11">
        <v>22</v>
      </c>
      <c r="T100" s="11">
        <v>100</v>
      </c>
      <c r="U100" s="11">
        <v>22</v>
      </c>
      <c r="V100" s="11">
        <v>100</v>
      </c>
      <c r="W100" s="11">
        <v>0</v>
      </c>
      <c r="X100" s="11">
        <v>22</v>
      </c>
      <c r="Y100" s="86">
        <v>100</v>
      </c>
    </row>
    <row r="101" spans="1:25" x14ac:dyDescent="0.2">
      <c r="A101" s="9" t="s">
        <v>510</v>
      </c>
      <c r="B101" s="9" t="s">
        <v>509</v>
      </c>
      <c r="C101" s="9" t="s">
        <v>511</v>
      </c>
      <c r="D101" s="9" t="s">
        <v>570</v>
      </c>
      <c r="E101" s="9" t="s">
        <v>569</v>
      </c>
      <c r="F101" s="9" t="s">
        <v>571</v>
      </c>
      <c r="G101" s="9" t="s">
        <v>591</v>
      </c>
      <c r="H101" s="9" t="s">
        <v>590</v>
      </c>
      <c r="I101" s="9" t="s">
        <v>592</v>
      </c>
      <c r="J101" s="84">
        <v>101</v>
      </c>
      <c r="K101" s="10">
        <v>418257.15659434046</v>
      </c>
      <c r="L101" s="10">
        <v>3197</v>
      </c>
      <c r="M101" s="11">
        <v>0.76436229472594741</v>
      </c>
      <c r="N101" s="84">
        <v>101</v>
      </c>
      <c r="O101" s="10">
        <v>431863</v>
      </c>
      <c r="P101" s="10">
        <v>3293</v>
      </c>
      <c r="Q101" s="11">
        <v>0.76251033300000004</v>
      </c>
      <c r="R101" s="11">
        <v>-1.8519617259473709E-3</v>
      </c>
      <c r="S101" s="11">
        <v>101</v>
      </c>
      <c r="T101" s="11">
        <v>100</v>
      </c>
      <c r="U101" s="11">
        <v>101</v>
      </c>
      <c r="V101" s="11">
        <v>100</v>
      </c>
      <c r="W101" s="11">
        <v>0</v>
      </c>
      <c r="X101" s="11">
        <v>101</v>
      </c>
      <c r="Y101" s="86">
        <v>100</v>
      </c>
    </row>
    <row r="102" spans="1:25" x14ac:dyDescent="0.2">
      <c r="A102" s="9" t="s">
        <v>510</v>
      </c>
      <c r="B102" s="9" t="s">
        <v>509</v>
      </c>
      <c r="C102" s="9" t="s">
        <v>511</v>
      </c>
      <c r="D102" s="9" t="s">
        <v>570</v>
      </c>
      <c r="E102" s="9" t="s">
        <v>569</v>
      </c>
      <c r="F102" s="9" t="s">
        <v>571</v>
      </c>
      <c r="G102" s="9" t="s">
        <v>594</v>
      </c>
      <c r="H102" s="9" t="s">
        <v>593</v>
      </c>
      <c r="I102" s="9" t="s">
        <v>595</v>
      </c>
      <c r="J102" s="84">
        <v>32</v>
      </c>
      <c r="K102" s="10">
        <v>190344.59639910428</v>
      </c>
      <c r="L102" s="10">
        <v>1618</v>
      </c>
      <c r="M102" s="11">
        <v>0.85003726431375282</v>
      </c>
      <c r="N102" s="84">
        <v>27</v>
      </c>
      <c r="O102" s="10">
        <v>192499</v>
      </c>
      <c r="P102" s="10">
        <v>1632</v>
      </c>
      <c r="Q102" s="11">
        <v>0.847796612</v>
      </c>
      <c r="R102" s="11">
        <v>-2.2406523137528112E-3</v>
      </c>
      <c r="S102" s="11">
        <v>32</v>
      </c>
      <c r="T102" s="11">
        <v>100</v>
      </c>
      <c r="U102" s="11">
        <v>27</v>
      </c>
      <c r="V102" s="11">
        <v>100</v>
      </c>
      <c r="W102" s="11">
        <v>0</v>
      </c>
      <c r="X102" s="11">
        <v>27</v>
      </c>
      <c r="Y102" s="86">
        <v>100</v>
      </c>
    </row>
    <row r="103" spans="1:25" x14ac:dyDescent="0.2">
      <c r="A103" s="9" t="s">
        <v>510</v>
      </c>
      <c r="B103" s="9" t="s">
        <v>509</v>
      </c>
      <c r="C103" s="9" t="s">
        <v>511</v>
      </c>
      <c r="D103" s="9" t="s">
        <v>570</v>
      </c>
      <c r="E103" s="9" t="s">
        <v>569</v>
      </c>
      <c r="F103" s="9" t="s">
        <v>571</v>
      </c>
      <c r="G103" s="9" t="s">
        <v>597</v>
      </c>
      <c r="H103" s="9" t="s">
        <v>596</v>
      </c>
      <c r="I103" s="9" t="s">
        <v>598</v>
      </c>
      <c r="J103" s="84">
        <v>36</v>
      </c>
      <c r="K103" s="10">
        <v>223644.41861828428</v>
      </c>
      <c r="L103" s="10">
        <v>1693</v>
      </c>
      <c r="M103" s="11">
        <v>0.75700525434958787</v>
      </c>
      <c r="N103" s="84">
        <v>36</v>
      </c>
      <c r="O103" s="10">
        <v>226157</v>
      </c>
      <c r="P103" s="10">
        <v>1718</v>
      </c>
      <c r="Q103" s="11">
        <v>0.75964927000000004</v>
      </c>
      <c r="R103" s="11">
        <v>2.6440156504121681E-3</v>
      </c>
      <c r="S103" s="11">
        <v>36</v>
      </c>
      <c r="T103" s="11">
        <v>100</v>
      </c>
      <c r="U103" s="11">
        <v>36</v>
      </c>
      <c r="V103" s="11">
        <v>100</v>
      </c>
      <c r="W103" s="11">
        <v>0</v>
      </c>
      <c r="X103" s="11">
        <v>36</v>
      </c>
      <c r="Y103" s="86">
        <v>100</v>
      </c>
    </row>
    <row r="104" spans="1:25" x14ac:dyDescent="0.2">
      <c r="A104" s="9" t="s">
        <v>510</v>
      </c>
      <c r="B104" s="9" t="s">
        <v>509</v>
      </c>
      <c r="C104" s="9" t="s">
        <v>511</v>
      </c>
      <c r="D104" s="9" t="s">
        <v>570</v>
      </c>
      <c r="E104" s="9" t="s">
        <v>569</v>
      </c>
      <c r="F104" s="9" t="s">
        <v>571</v>
      </c>
      <c r="G104" s="9" t="s">
        <v>600</v>
      </c>
      <c r="H104" s="9" t="s">
        <v>599</v>
      </c>
      <c r="I104" s="9" t="s">
        <v>601</v>
      </c>
      <c r="J104" s="84">
        <v>32</v>
      </c>
      <c r="K104" s="10">
        <v>240615.56183622192</v>
      </c>
      <c r="L104" s="10">
        <v>1959</v>
      </c>
      <c r="M104" s="11">
        <v>0.81416180443616459</v>
      </c>
      <c r="N104" s="84">
        <v>32</v>
      </c>
      <c r="O104" s="10">
        <v>245088</v>
      </c>
      <c r="P104" s="10">
        <v>2027</v>
      </c>
      <c r="Q104" s="11">
        <v>0.82704987600000002</v>
      </c>
      <c r="R104" s="11">
        <v>1.2888071563835424E-2</v>
      </c>
      <c r="S104" s="11">
        <v>32</v>
      </c>
      <c r="T104" s="11">
        <v>100</v>
      </c>
      <c r="U104" s="11">
        <v>32</v>
      </c>
      <c r="V104" s="11">
        <v>100</v>
      </c>
      <c r="W104" s="11">
        <v>0</v>
      </c>
      <c r="X104" s="11">
        <v>32</v>
      </c>
      <c r="Y104" s="86">
        <v>100</v>
      </c>
    </row>
    <row r="105" spans="1:25" x14ac:dyDescent="0.2">
      <c r="A105" s="9" t="s">
        <v>510</v>
      </c>
      <c r="B105" s="9" t="s">
        <v>509</v>
      </c>
      <c r="C105" s="9" t="s">
        <v>511</v>
      </c>
      <c r="D105" s="9" t="s">
        <v>570</v>
      </c>
      <c r="E105" s="9" t="s">
        <v>569</v>
      </c>
      <c r="F105" s="9" t="s">
        <v>571</v>
      </c>
      <c r="G105" s="9" t="s">
        <v>603</v>
      </c>
      <c r="H105" s="9" t="s">
        <v>602</v>
      </c>
      <c r="I105" s="9" t="s">
        <v>604</v>
      </c>
      <c r="J105" s="84">
        <v>61</v>
      </c>
      <c r="K105" s="10">
        <v>211925.56440277881</v>
      </c>
      <c r="L105" s="10">
        <v>1942</v>
      </c>
      <c r="M105" s="11">
        <v>0.91635948002436285</v>
      </c>
      <c r="N105" s="84">
        <v>58</v>
      </c>
      <c r="O105" s="10">
        <v>212795</v>
      </c>
      <c r="P105" s="10">
        <v>1946</v>
      </c>
      <c r="Q105" s="11">
        <v>0.914495171</v>
      </c>
      <c r="R105" s="11">
        <v>-1.8643090243628535E-3</v>
      </c>
      <c r="S105" s="11">
        <v>61</v>
      </c>
      <c r="T105" s="11">
        <v>100</v>
      </c>
      <c r="U105" s="11">
        <v>58</v>
      </c>
      <c r="V105" s="11">
        <v>100</v>
      </c>
      <c r="W105" s="11">
        <v>0</v>
      </c>
      <c r="X105" s="11">
        <v>58</v>
      </c>
      <c r="Y105" s="86">
        <v>100</v>
      </c>
    </row>
    <row r="106" spans="1:25" x14ac:dyDescent="0.2">
      <c r="A106" s="9" t="s">
        <v>510</v>
      </c>
      <c r="B106" s="9" t="s">
        <v>509</v>
      </c>
      <c r="C106" s="9" t="s">
        <v>511</v>
      </c>
      <c r="D106" s="9" t="s">
        <v>570</v>
      </c>
      <c r="E106" s="9" t="s">
        <v>569</v>
      </c>
      <c r="F106" s="9" t="s">
        <v>571</v>
      </c>
      <c r="G106" s="9" t="s">
        <v>606</v>
      </c>
      <c r="H106" s="9" t="s">
        <v>605</v>
      </c>
      <c r="I106" s="9" t="s">
        <v>607</v>
      </c>
      <c r="J106" s="84">
        <v>47</v>
      </c>
      <c r="K106" s="10">
        <v>206229.153257661</v>
      </c>
      <c r="L106" s="10">
        <v>2058</v>
      </c>
      <c r="M106" s="11">
        <v>0.99791904659994979</v>
      </c>
      <c r="N106" s="84">
        <v>46</v>
      </c>
      <c r="O106" s="10">
        <v>210194</v>
      </c>
      <c r="P106" s="10">
        <v>2060</v>
      </c>
      <c r="Q106" s="11">
        <v>0.980047004</v>
      </c>
      <c r="R106" s="11">
        <v>-1.7872042599949789E-2</v>
      </c>
      <c r="S106" s="11">
        <v>47</v>
      </c>
      <c r="T106" s="11">
        <v>100</v>
      </c>
      <c r="U106" s="11">
        <v>46</v>
      </c>
      <c r="V106" s="11">
        <v>100</v>
      </c>
      <c r="W106" s="11">
        <v>0</v>
      </c>
      <c r="X106" s="11">
        <v>46</v>
      </c>
      <c r="Y106" s="86">
        <v>100</v>
      </c>
    </row>
    <row r="107" spans="1:25" x14ac:dyDescent="0.2">
      <c r="A107" s="9" t="s">
        <v>510</v>
      </c>
      <c r="B107" s="9" t="s">
        <v>509</v>
      </c>
      <c r="C107" s="9" t="s">
        <v>511</v>
      </c>
      <c r="D107" s="9" t="s">
        <v>570</v>
      </c>
      <c r="E107" s="9" t="s">
        <v>569</v>
      </c>
      <c r="F107" s="9" t="s">
        <v>571</v>
      </c>
      <c r="G107" s="9" t="s">
        <v>609</v>
      </c>
      <c r="H107" s="9" t="s">
        <v>608</v>
      </c>
      <c r="I107" s="9" t="s">
        <v>610</v>
      </c>
      <c r="J107" s="84">
        <v>12</v>
      </c>
      <c r="K107" s="10">
        <v>92019.623081850659</v>
      </c>
      <c r="L107" s="10">
        <v>884</v>
      </c>
      <c r="M107" s="11">
        <v>0.96066466085574997</v>
      </c>
      <c r="N107" s="84">
        <v>12</v>
      </c>
      <c r="O107" s="10">
        <v>93084</v>
      </c>
      <c r="P107" s="10">
        <v>909</v>
      </c>
      <c r="Q107" s="11">
        <v>0.97653732100000001</v>
      </c>
      <c r="R107" s="11">
        <v>1.5872660144250039E-2</v>
      </c>
      <c r="S107" s="11">
        <v>12</v>
      </c>
      <c r="T107" s="11">
        <v>100</v>
      </c>
      <c r="U107" s="11">
        <v>12</v>
      </c>
      <c r="V107" s="11">
        <v>100</v>
      </c>
      <c r="W107" s="11">
        <v>0</v>
      </c>
      <c r="X107" s="11">
        <v>12</v>
      </c>
      <c r="Y107" s="86">
        <v>100</v>
      </c>
    </row>
    <row r="108" spans="1:25" x14ac:dyDescent="0.2">
      <c r="A108" s="9" t="s">
        <v>510</v>
      </c>
      <c r="B108" s="9" t="s">
        <v>509</v>
      </c>
      <c r="C108" s="9" t="s">
        <v>511</v>
      </c>
      <c r="D108" s="9" t="s">
        <v>570</v>
      </c>
      <c r="E108" s="9" t="s">
        <v>569</v>
      </c>
      <c r="F108" s="9" t="s">
        <v>571</v>
      </c>
      <c r="G108" s="9" t="s">
        <v>612</v>
      </c>
      <c r="H108" s="9" t="s">
        <v>611</v>
      </c>
      <c r="I108" s="9" t="s">
        <v>613</v>
      </c>
      <c r="J108" s="84">
        <v>113</v>
      </c>
      <c r="K108" s="10">
        <v>568253.9669397861</v>
      </c>
      <c r="L108" s="10">
        <v>4739</v>
      </c>
      <c r="M108" s="11">
        <v>0.83395810248732649</v>
      </c>
      <c r="N108" s="84">
        <v>98</v>
      </c>
      <c r="O108" s="10">
        <v>542205</v>
      </c>
      <c r="P108" s="10">
        <v>4649</v>
      </c>
      <c r="Q108" s="11">
        <v>0.85742477500000003</v>
      </c>
      <c r="R108" s="11">
        <v>2.3466672512673536E-2</v>
      </c>
      <c r="S108" s="11">
        <v>113</v>
      </c>
      <c r="T108" s="11">
        <v>100</v>
      </c>
      <c r="U108" s="11">
        <v>98</v>
      </c>
      <c r="V108" s="11">
        <v>100</v>
      </c>
      <c r="W108" s="11">
        <v>0</v>
      </c>
      <c r="X108" s="11">
        <v>98</v>
      </c>
      <c r="Y108" s="86">
        <v>100</v>
      </c>
    </row>
    <row r="109" spans="1:25" x14ac:dyDescent="0.2">
      <c r="A109" s="9" t="s">
        <v>510</v>
      </c>
      <c r="B109" s="9" t="s">
        <v>509</v>
      </c>
      <c r="C109" s="9" t="s">
        <v>511</v>
      </c>
      <c r="D109" s="9" t="s">
        <v>615</v>
      </c>
      <c r="E109" s="9" t="s">
        <v>614</v>
      </c>
      <c r="F109" s="9" t="s">
        <v>616</v>
      </c>
      <c r="G109" s="9" t="s">
        <v>618</v>
      </c>
      <c r="H109" s="9" t="s">
        <v>617</v>
      </c>
      <c r="I109" s="9" t="s">
        <v>619</v>
      </c>
      <c r="J109" s="84">
        <v>30</v>
      </c>
      <c r="K109" s="10">
        <v>200287.23466508195</v>
      </c>
      <c r="L109" s="10">
        <v>1988</v>
      </c>
      <c r="M109" s="11">
        <v>0.99257449099255435</v>
      </c>
      <c r="N109" s="84">
        <v>30</v>
      </c>
      <c r="O109" s="10">
        <v>201395</v>
      </c>
      <c r="P109" s="10">
        <v>2065</v>
      </c>
      <c r="Q109" s="11">
        <v>1.0253481959999999</v>
      </c>
      <c r="R109" s="11">
        <v>3.2773705007445586E-2</v>
      </c>
      <c r="S109" s="11">
        <v>30</v>
      </c>
      <c r="T109" s="11">
        <v>100</v>
      </c>
      <c r="U109" s="11">
        <v>30</v>
      </c>
      <c r="V109" s="11">
        <v>100</v>
      </c>
      <c r="W109" s="11">
        <v>0</v>
      </c>
      <c r="X109" s="11">
        <v>30</v>
      </c>
      <c r="Y109" s="86">
        <v>100</v>
      </c>
    </row>
    <row r="110" spans="1:25" x14ac:dyDescent="0.2">
      <c r="A110" s="9" t="s">
        <v>510</v>
      </c>
      <c r="B110" s="9" t="s">
        <v>509</v>
      </c>
      <c r="C110" s="9" t="s">
        <v>511</v>
      </c>
      <c r="D110" s="9" t="s">
        <v>615</v>
      </c>
      <c r="E110" s="9" t="s">
        <v>614</v>
      </c>
      <c r="F110" s="9" t="s">
        <v>616</v>
      </c>
      <c r="G110" s="9" t="s">
        <v>621</v>
      </c>
      <c r="H110" s="9" t="s">
        <v>620</v>
      </c>
      <c r="I110" s="9" t="s">
        <v>622</v>
      </c>
      <c r="J110" s="84">
        <v>5</v>
      </c>
      <c r="K110" s="10">
        <v>56700.124951453632</v>
      </c>
      <c r="L110" s="10">
        <v>468</v>
      </c>
      <c r="M110" s="11">
        <v>0.82539500644963171</v>
      </c>
      <c r="N110" s="84">
        <v>5</v>
      </c>
      <c r="O110" s="10">
        <v>57955</v>
      </c>
      <c r="P110" s="10">
        <v>475</v>
      </c>
      <c r="Q110" s="11">
        <v>0.81960141500000006</v>
      </c>
      <c r="R110" s="11">
        <v>-5.7935914496316521E-3</v>
      </c>
      <c r="S110" s="11">
        <v>5</v>
      </c>
      <c r="T110" s="11">
        <v>100</v>
      </c>
      <c r="U110" s="11">
        <v>5</v>
      </c>
      <c r="V110" s="11">
        <v>100</v>
      </c>
      <c r="W110" s="11">
        <v>0</v>
      </c>
      <c r="X110" s="11">
        <v>5</v>
      </c>
      <c r="Y110" s="86">
        <v>100</v>
      </c>
    </row>
    <row r="111" spans="1:25" x14ac:dyDescent="0.2">
      <c r="A111" s="9" t="s">
        <v>510</v>
      </c>
      <c r="B111" s="9" t="s">
        <v>509</v>
      </c>
      <c r="C111" s="9" t="s">
        <v>511</v>
      </c>
      <c r="D111" s="9" t="s">
        <v>615</v>
      </c>
      <c r="E111" s="9" t="s">
        <v>614</v>
      </c>
      <c r="F111" s="9" t="s">
        <v>616</v>
      </c>
      <c r="G111" s="9" t="s">
        <v>624</v>
      </c>
      <c r="H111" s="9" t="s">
        <v>623</v>
      </c>
      <c r="I111" s="9" t="s">
        <v>625</v>
      </c>
      <c r="J111" s="84">
        <v>33</v>
      </c>
      <c r="K111" s="10">
        <v>257535.1612696932</v>
      </c>
      <c r="L111" s="10">
        <v>1802</v>
      </c>
      <c r="M111" s="11">
        <v>0.69971028076936215</v>
      </c>
      <c r="N111" s="84">
        <v>32</v>
      </c>
      <c r="O111" s="10">
        <v>259770</v>
      </c>
      <c r="P111" s="10">
        <v>1867</v>
      </c>
      <c r="Q111" s="11">
        <v>0.71871270700000001</v>
      </c>
      <c r="R111" s="11">
        <v>1.9002426230637859E-2</v>
      </c>
      <c r="S111" s="11">
        <v>33</v>
      </c>
      <c r="T111" s="11">
        <v>100</v>
      </c>
      <c r="U111" s="11">
        <v>32</v>
      </c>
      <c r="V111" s="11">
        <v>100</v>
      </c>
      <c r="W111" s="11">
        <v>0</v>
      </c>
      <c r="X111" s="11">
        <v>32</v>
      </c>
      <c r="Y111" s="86">
        <v>100</v>
      </c>
    </row>
    <row r="112" spans="1:25" x14ac:dyDescent="0.2">
      <c r="A112" s="9" t="s">
        <v>510</v>
      </c>
      <c r="B112" s="9" t="s">
        <v>509</v>
      </c>
      <c r="C112" s="9" t="s">
        <v>511</v>
      </c>
      <c r="D112" s="9" t="s">
        <v>615</v>
      </c>
      <c r="E112" s="9" t="s">
        <v>614</v>
      </c>
      <c r="F112" s="9" t="s">
        <v>616</v>
      </c>
      <c r="G112" s="9" t="s">
        <v>627</v>
      </c>
      <c r="H112" s="9" t="s">
        <v>626</v>
      </c>
      <c r="I112" s="9" t="s">
        <v>628</v>
      </c>
      <c r="J112" s="84">
        <v>62</v>
      </c>
      <c r="K112" s="10">
        <v>294025.28918755794</v>
      </c>
      <c r="L112" s="10">
        <v>2207</v>
      </c>
      <c r="M112" s="11">
        <v>0.75061570591370474</v>
      </c>
      <c r="N112" s="84">
        <v>61</v>
      </c>
      <c r="O112" s="10">
        <v>301328</v>
      </c>
      <c r="P112" s="10">
        <v>2218</v>
      </c>
      <c r="Q112" s="11">
        <v>0.73607497499999996</v>
      </c>
      <c r="R112" s="11">
        <v>-1.454073091370478E-2</v>
      </c>
      <c r="S112" s="11">
        <v>62</v>
      </c>
      <c r="T112" s="11">
        <v>100</v>
      </c>
      <c r="U112" s="11">
        <v>61</v>
      </c>
      <c r="V112" s="11">
        <v>100</v>
      </c>
      <c r="W112" s="11">
        <v>0</v>
      </c>
      <c r="X112" s="11">
        <v>61</v>
      </c>
      <c r="Y112" s="86">
        <v>100</v>
      </c>
    </row>
    <row r="113" spans="1:25" x14ac:dyDescent="0.2">
      <c r="A113" s="9" t="s">
        <v>510</v>
      </c>
      <c r="B113" s="9" t="s">
        <v>509</v>
      </c>
      <c r="C113" s="9" t="s">
        <v>511</v>
      </c>
      <c r="D113" s="9" t="s">
        <v>615</v>
      </c>
      <c r="E113" s="9" t="s">
        <v>614</v>
      </c>
      <c r="F113" s="9" t="s">
        <v>616</v>
      </c>
      <c r="G113" s="9" t="s">
        <v>630</v>
      </c>
      <c r="H113" s="9" t="s">
        <v>629</v>
      </c>
      <c r="I113" s="9" t="s">
        <v>631</v>
      </c>
      <c r="J113" s="84">
        <v>33</v>
      </c>
      <c r="K113" s="10">
        <v>172610.78870853485</v>
      </c>
      <c r="L113" s="10">
        <v>1538</v>
      </c>
      <c r="M113" s="11">
        <v>0.89102194104275745</v>
      </c>
      <c r="N113" s="84">
        <v>37</v>
      </c>
      <c r="O113" s="10">
        <v>189165</v>
      </c>
      <c r="P113" s="10">
        <v>1629</v>
      </c>
      <c r="Q113" s="11">
        <v>0.86115296200000002</v>
      </c>
      <c r="R113" s="11">
        <v>-2.9868979042757426E-2</v>
      </c>
      <c r="S113" s="11">
        <v>33</v>
      </c>
      <c r="T113" s="11">
        <v>100</v>
      </c>
      <c r="U113" s="11">
        <v>37</v>
      </c>
      <c r="V113" s="11">
        <v>100</v>
      </c>
      <c r="W113" s="11">
        <v>0</v>
      </c>
      <c r="X113" s="11">
        <v>37</v>
      </c>
      <c r="Y113" s="86">
        <v>100</v>
      </c>
    </row>
    <row r="114" spans="1:25" x14ac:dyDescent="0.2">
      <c r="A114" s="9" t="s">
        <v>510</v>
      </c>
      <c r="B114" s="9" t="s">
        <v>509</v>
      </c>
      <c r="C114" s="9" t="s">
        <v>511</v>
      </c>
      <c r="D114" s="9" t="s">
        <v>615</v>
      </c>
      <c r="E114" s="9" t="s">
        <v>614</v>
      </c>
      <c r="F114" s="9" t="s">
        <v>616</v>
      </c>
      <c r="G114" s="9" t="s">
        <v>633</v>
      </c>
      <c r="H114" s="9" t="s">
        <v>632</v>
      </c>
      <c r="I114" s="9" t="s">
        <v>634</v>
      </c>
      <c r="J114" s="84">
        <v>27</v>
      </c>
      <c r="K114" s="10">
        <v>211895.6178254855</v>
      </c>
      <c r="L114" s="10">
        <v>1366</v>
      </c>
      <c r="M114" s="11">
        <v>0.64465703161686894</v>
      </c>
      <c r="N114" s="84">
        <v>27</v>
      </c>
      <c r="O114" s="10">
        <v>216165</v>
      </c>
      <c r="P114" s="10">
        <v>1395</v>
      </c>
      <c r="Q114" s="11">
        <v>0.64534036500000003</v>
      </c>
      <c r="R114" s="11">
        <v>6.833333831310906E-4</v>
      </c>
      <c r="S114" s="11">
        <v>27</v>
      </c>
      <c r="T114" s="11">
        <v>100</v>
      </c>
      <c r="U114" s="11">
        <v>27</v>
      </c>
      <c r="V114" s="11">
        <v>100</v>
      </c>
      <c r="W114" s="11">
        <v>0</v>
      </c>
      <c r="X114" s="11">
        <v>27</v>
      </c>
      <c r="Y114" s="86">
        <v>100</v>
      </c>
    </row>
    <row r="115" spans="1:25" x14ac:dyDescent="0.2">
      <c r="A115" s="9" t="s">
        <v>510</v>
      </c>
      <c r="B115" s="9" t="s">
        <v>509</v>
      </c>
      <c r="C115" s="9" t="s">
        <v>511</v>
      </c>
      <c r="D115" s="9" t="s">
        <v>615</v>
      </c>
      <c r="E115" s="9" t="s">
        <v>614</v>
      </c>
      <c r="F115" s="9" t="s">
        <v>616</v>
      </c>
      <c r="G115" s="9" t="s">
        <v>636</v>
      </c>
      <c r="H115" s="9" t="s">
        <v>635</v>
      </c>
      <c r="I115" s="9" t="s">
        <v>637</v>
      </c>
      <c r="J115" s="84">
        <v>69</v>
      </c>
      <c r="K115" s="10">
        <v>511519.4340932811</v>
      </c>
      <c r="L115" s="10">
        <v>4015</v>
      </c>
      <c r="M115" s="11">
        <v>0.78491641419587233</v>
      </c>
      <c r="N115" s="84">
        <v>69</v>
      </c>
      <c r="O115" s="10">
        <v>521338</v>
      </c>
      <c r="P115" s="10">
        <v>4036</v>
      </c>
      <c r="Q115" s="11">
        <v>0.77416186799999998</v>
      </c>
      <c r="R115" s="11">
        <v>-1.075454619587235E-2</v>
      </c>
      <c r="S115" s="11">
        <v>69</v>
      </c>
      <c r="T115" s="11">
        <v>100</v>
      </c>
      <c r="U115" s="11">
        <v>69</v>
      </c>
      <c r="V115" s="11">
        <v>100</v>
      </c>
      <c r="W115" s="11">
        <v>0</v>
      </c>
      <c r="X115" s="11">
        <v>69</v>
      </c>
      <c r="Y115" s="86">
        <v>100</v>
      </c>
    </row>
    <row r="116" spans="1:25" x14ac:dyDescent="0.2">
      <c r="A116" s="9" t="s">
        <v>510</v>
      </c>
      <c r="B116" s="9" t="s">
        <v>509</v>
      </c>
      <c r="C116" s="9" t="s">
        <v>511</v>
      </c>
      <c r="D116" s="9" t="s">
        <v>615</v>
      </c>
      <c r="E116" s="9" t="s">
        <v>614</v>
      </c>
      <c r="F116" s="9" t="s">
        <v>616</v>
      </c>
      <c r="G116" s="9" t="s">
        <v>639</v>
      </c>
      <c r="H116" s="9" t="s">
        <v>638</v>
      </c>
      <c r="I116" s="9" t="s">
        <v>640</v>
      </c>
      <c r="J116" s="84">
        <v>19</v>
      </c>
      <c r="K116" s="10">
        <v>105051.39871783154</v>
      </c>
      <c r="L116" s="10">
        <v>862</v>
      </c>
      <c r="M116" s="11">
        <v>0.82055071186185269</v>
      </c>
      <c r="N116" s="84">
        <v>19</v>
      </c>
      <c r="O116" s="10">
        <v>106007</v>
      </c>
      <c r="P116" s="10">
        <v>893</v>
      </c>
      <c r="Q116" s="11">
        <v>0.84239719999999996</v>
      </c>
      <c r="R116" s="11">
        <v>2.1846488138147269E-2</v>
      </c>
      <c r="S116" s="11">
        <v>19</v>
      </c>
      <c r="T116" s="11">
        <v>100</v>
      </c>
      <c r="U116" s="11">
        <v>19</v>
      </c>
      <c r="V116" s="11">
        <v>100</v>
      </c>
      <c r="W116" s="11">
        <v>0</v>
      </c>
      <c r="X116" s="11">
        <v>19</v>
      </c>
      <c r="Y116" s="86">
        <v>100</v>
      </c>
    </row>
    <row r="117" spans="1:25" x14ac:dyDescent="0.2">
      <c r="A117" s="9" t="s">
        <v>510</v>
      </c>
      <c r="B117" s="9" t="s">
        <v>509</v>
      </c>
      <c r="C117" s="9" t="s">
        <v>511</v>
      </c>
      <c r="D117" s="9" t="s">
        <v>615</v>
      </c>
      <c r="E117" s="9" t="s">
        <v>614</v>
      </c>
      <c r="F117" s="9" t="s">
        <v>616</v>
      </c>
      <c r="G117" s="9" t="s">
        <v>642</v>
      </c>
      <c r="H117" s="9" t="s">
        <v>641</v>
      </c>
      <c r="I117" s="9" t="s">
        <v>643</v>
      </c>
      <c r="J117" s="84">
        <v>50</v>
      </c>
      <c r="K117" s="10">
        <v>302185.36144083511</v>
      </c>
      <c r="L117" s="10">
        <v>2248</v>
      </c>
      <c r="M117" s="11">
        <v>0.74391426152525131</v>
      </c>
      <c r="N117" s="84">
        <v>49</v>
      </c>
      <c r="O117" s="10">
        <v>306400</v>
      </c>
      <c r="P117" s="10">
        <v>5950</v>
      </c>
      <c r="Q117" s="11">
        <v>1.9419060050000001</v>
      </c>
      <c r="R117" s="11">
        <v>1.1979917434747489</v>
      </c>
      <c r="S117" s="11">
        <v>50</v>
      </c>
      <c r="T117" s="11">
        <v>100</v>
      </c>
      <c r="U117" s="11">
        <v>49</v>
      </c>
      <c r="V117" s="11">
        <v>100</v>
      </c>
      <c r="W117" s="11">
        <v>0</v>
      </c>
      <c r="X117" s="11">
        <v>49</v>
      </c>
      <c r="Y117" s="86">
        <v>100</v>
      </c>
    </row>
    <row r="118" spans="1:25" x14ac:dyDescent="0.2">
      <c r="A118" s="9" t="s">
        <v>510</v>
      </c>
      <c r="B118" s="9" t="s">
        <v>509</v>
      </c>
      <c r="C118" s="9" t="s">
        <v>511</v>
      </c>
      <c r="D118" s="9" t="s">
        <v>615</v>
      </c>
      <c r="E118" s="9" t="s">
        <v>614</v>
      </c>
      <c r="F118" s="9" t="s">
        <v>616</v>
      </c>
      <c r="G118" s="9" t="s">
        <v>645</v>
      </c>
      <c r="H118" s="9" t="s">
        <v>644</v>
      </c>
      <c r="I118" s="9" t="s">
        <v>646</v>
      </c>
      <c r="J118" s="84">
        <v>55</v>
      </c>
      <c r="K118" s="10">
        <v>358124.42935142468</v>
      </c>
      <c r="L118" s="10">
        <v>2614</v>
      </c>
      <c r="M118" s="11">
        <v>0.72991390303477521</v>
      </c>
      <c r="N118" s="84">
        <v>55</v>
      </c>
      <c r="O118" s="10">
        <v>365111</v>
      </c>
      <c r="P118" s="10">
        <v>2657</v>
      </c>
      <c r="Q118" s="11">
        <v>0.72772389800000004</v>
      </c>
      <c r="R118" s="11">
        <v>-2.1900050347751776E-3</v>
      </c>
      <c r="S118" s="11">
        <v>55</v>
      </c>
      <c r="T118" s="11">
        <v>100</v>
      </c>
      <c r="U118" s="11">
        <v>55</v>
      </c>
      <c r="V118" s="11">
        <v>100</v>
      </c>
      <c r="W118" s="11">
        <v>0</v>
      </c>
      <c r="X118" s="11">
        <v>55</v>
      </c>
      <c r="Y118" s="86">
        <v>100</v>
      </c>
    </row>
    <row r="119" spans="1:25" x14ac:dyDescent="0.2">
      <c r="A119" s="9" t="s">
        <v>510</v>
      </c>
      <c r="B119" s="9" t="s">
        <v>509</v>
      </c>
      <c r="C119" s="9" t="s">
        <v>511</v>
      </c>
      <c r="D119" s="9" t="s">
        <v>615</v>
      </c>
      <c r="E119" s="9" t="s">
        <v>614</v>
      </c>
      <c r="F119" s="9" t="s">
        <v>616</v>
      </c>
      <c r="G119" s="9" t="s">
        <v>648</v>
      </c>
      <c r="H119" s="9" t="s">
        <v>647</v>
      </c>
      <c r="I119" s="9" t="s">
        <v>649</v>
      </c>
      <c r="J119" s="84">
        <v>59</v>
      </c>
      <c r="K119" s="10">
        <v>457964.57784455776</v>
      </c>
      <c r="L119" s="10">
        <v>3380</v>
      </c>
      <c r="M119" s="11">
        <v>0.73804834773645722</v>
      </c>
      <c r="N119" s="84">
        <v>59</v>
      </c>
      <c r="O119" s="10">
        <v>462389</v>
      </c>
      <c r="P119" s="10">
        <v>3415</v>
      </c>
      <c r="Q119" s="11">
        <v>0.73855563199999996</v>
      </c>
      <c r="R119" s="11">
        <v>5.0728426354273992E-4</v>
      </c>
      <c r="S119" s="11">
        <v>59</v>
      </c>
      <c r="T119" s="11">
        <v>100</v>
      </c>
      <c r="U119" s="11">
        <v>58</v>
      </c>
      <c r="V119" s="11">
        <v>98.305084746000006</v>
      </c>
      <c r="W119" s="11">
        <v>-1.6949152539999943</v>
      </c>
      <c r="X119" s="11">
        <v>58</v>
      </c>
      <c r="Y119" s="86">
        <v>98.305084746000006</v>
      </c>
    </row>
    <row r="120" spans="1:25" x14ac:dyDescent="0.2">
      <c r="A120" s="9" t="s">
        <v>510</v>
      </c>
      <c r="B120" s="9" t="s">
        <v>509</v>
      </c>
      <c r="C120" s="9" t="s">
        <v>511</v>
      </c>
      <c r="D120" s="9" t="s">
        <v>615</v>
      </c>
      <c r="E120" s="9" t="s">
        <v>614</v>
      </c>
      <c r="F120" s="9" t="s">
        <v>616</v>
      </c>
      <c r="G120" s="9" t="s">
        <v>651</v>
      </c>
      <c r="H120" s="9" t="s">
        <v>650</v>
      </c>
      <c r="I120" s="9" t="s">
        <v>652</v>
      </c>
      <c r="J120" s="84">
        <v>70</v>
      </c>
      <c r="K120" s="10">
        <v>484586.16684174474</v>
      </c>
      <c r="L120" s="10">
        <v>3268</v>
      </c>
      <c r="M120" s="11">
        <v>0.67438986574853199</v>
      </c>
      <c r="N120" s="84">
        <v>69</v>
      </c>
      <c r="O120" s="10">
        <v>491684</v>
      </c>
      <c r="P120" s="10">
        <v>3345</v>
      </c>
      <c r="Q120" s="11">
        <v>0.68031499900000003</v>
      </c>
      <c r="R120" s="11">
        <v>5.9251332514680399E-3</v>
      </c>
      <c r="S120" s="11">
        <v>70</v>
      </c>
      <c r="T120" s="11">
        <v>100</v>
      </c>
      <c r="U120" s="11">
        <v>69</v>
      </c>
      <c r="V120" s="11">
        <v>100</v>
      </c>
      <c r="W120" s="11">
        <v>0</v>
      </c>
      <c r="X120" s="11">
        <v>69</v>
      </c>
      <c r="Y120" s="86">
        <v>100</v>
      </c>
    </row>
    <row r="121" spans="1:25" x14ac:dyDescent="0.2">
      <c r="A121" s="9" t="s">
        <v>510</v>
      </c>
      <c r="B121" s="9" t="s">
        <v>509</v>
      </c>
      <c r="C121" s="9" t="s">
        <v>511</v>
      </c>
      <c r="D121" s="9" t="s">
        <v>615</v>
      </c>
      <c r="E121" s="9" t="s">
        <v>614</v>
      </c>
      <c r="F121" s="9" t="s">
        <v>616</v>
      </c>
      <c r="G121" s="9" t="s">
        <v>654</v>
      </c>
      <c r="H121" s="9" t="s">
        <v>653</v>
      </c>
      <c r="I121" s="9" t="s">
        <v>655</v>
      </c>
      <c r="J121" s="84">
        <v>31</v>
      </c>
      <c r="K121" s="10">
        <v>165997.19842524067</v>
      </c>
      <c r="L121" s="10">
        <v>1098</v>
      </c>
      <c r="M121" s="11">
        <v>0.6614569465125647</v>
      </c>
      <c r="N121" s="84">
        <v>30</v>
      </c>
      <c r="O121" s="10">
        <v>169607</v>
      </c>
      <c r="P121" s="10">
        <v>1099</v>
      </c>
      <c r="Q121" s="11">
        <v>0.64796853899999995</v>
      </c>
      <c r="R121" s="11">
        <v>-1.3488407512564748E-2</v>
      </c>
      <c r="S121" s="11">
        <v>31</v>
      </c>
      <c r="T121" s="11">
        <v>100</v>
      </c>
      <c r="U121" s="11">
        <v>30</v>
      </c>
      <c r="V121" s="11">
        <v>100</v>
      </c>
      <c r="W121" s="11">
        <v>0</v>
      </c>
      <c r="X121" s="11">
        <v>30</v>
      </c>
      <c r="Y121" s="86">
        <v>100</v>
      </c>
    </row>
    <row r="122" spans="1:25" x14ac:dyDescent="0.2">
      <c r="A122" s="9" t="s">
        <v>510</v>
      </c>
      <c r="B122" s="9" t="s">
        <v>509</v>
      </c>
      <c r="C122" s="9" t="s">
        <v>511</v>
      </c>
      <c r="D122" s="9" t="s">
        <v>615</v>
      </c>
      <c r="E122" s="9" t="s">
        <v>614</v>
      </c>
      <c r="F122" s="9" t="s">
        <v>616</v>
      </c>
      <c r="G122" s="9" t="s">
        <v>657</v>
      </c>
      <c r="H122" s="9" t="s">
        <v>656</v>
      </c>
      <c r="I122" s="9" t="s">
        <v>658</v>
      </c>
      <c r="J122" s="84">
        <v>15</v>
      </c>
      <c r="K122" s="10">
        <v>130318.04130828023</v>
      </c>
      <c r="L122" s="10">
        <v>941</v>
      </c>
      <c r="M122" s="11">
        <v>0.72207960659412562</v>
      </c>
      <c r="N122" s="84">
        <v>15</v>
      </c>
      <c r="O122" s="10">
        <v>132110</v>
      </c>
      <c r="P122" s="10">
        <v>997</v>
      </c>
      <c r="Q122" s="11">
        <v>0.75467413500000002</v>
      </c>
      <c r="R122" s="11">
        <v>3.2594528405874401E-2</v>
      </c>
      <c r="S122" s="11">
        <v>15</v>
      </c>
      <c r="T122" s="11">
        <v>100</v>
      </c>
      <c r="U122" s="11">
        <v>15</v>
      </c>
      <c r="V122" s="11">
        <v>100</v>
      </c>
      <c r="W122" s="11">
        <v>0</v>
      </c>
      <c r="X122" s="11">
        <v>15</v>
      </c>
      <c r="Y122" s="86">
        <v>100</v>
      </c>
    </row>
    <row r="123" spans="1:25" x14ac:dyDescent="0.2">
      <c r="A123" s="9" t="s">
        <v>510</v>
      </c>
      <c r="B123" s="9" t="s">
        <v>509</v>
      </c>
      <c r="C123" s="9" t="s">
        <v>511</v>
      </c>
      <c r="D123" s="9" t="s">
        <v>660</v>
      </c>
      <c r="E123" s="9" t="s">
        <v>659</v>
      </c>
      <c r="F123" s="9" t="s">
        <v>661</v>
      </c>
      <c r="G123" s="9" t="s">
        <v>663</v>
      </c>
      <c r="H123" s="9" t="s">
        <v>662</v>
      </c>
      <c r="I123" s="9" t="s">
        <v>664</v>
      </c>
      <c r="J123" s="84">
        <v>107</v>
      </c>
      <c r="K123" s="10">
        <v>722877.37998553982</v>
      </c>
      <c r="L123" s="10">
        <v>5095</v>
      </c>
      <c r="M123" s="11">
        <v>0.70482216501253891</v>
      </c>
      <c r="N123" s="84">
        <v>106</v>
      </c>
      <c r="O123" s="10">
        <v>741489</v>
      </c>
      <c r="P123" s="10">
        <v>5216</v>
      </c>
      <c r="Q123" s="11">
        <v>0.70344941100000002</v>
      </c>
      <c r="R123" s="11">
        <v>-1.3727540125388904E-3</v>
      </c>
      <c r="S123" s="11">
        <v>107</v>
      </c>
      <c r="T123" s="11">
        <v>100</v>
      </c>
      <c r="U123" s="11">
        <v>106</v>
      </c>
      <c r="V123" s="11">
        <v>100</v>
      </c>
      <c r="W123" s="11">
        <v>0</v>
      </c>
      <c r="X123" s="11">
        <v>106</v>
      </c>
      <c r="Y123" s="86">
        <v>100</v>
      </c>
    </row>
    <row r="124" spans="1:25" x14ac:dyDescent="0.2">
      <c r="A124" s="9" t="s">
        <v>510</v>
      </c>
      <c r="B124" s="9" t="s">
        <v>509</v>
      </c>
      <c r="C124" s="9" t="s">
        <v>511</v>
      </c>
      <c r="D124" s="9" t="s">
        <v>660</v>
      </c>
      <c r="E124" s="9" t="s">
        <v>659</v>
      </c>
      <c r="F124" s="9" t="s">
        <v>661</v>
      </c>
      <c r="G124" s="9" t="s">
        <v>666</v>
      </c>
      <c r="H124" s="9" t="s">
        <v>665</v>
      </c>
      <c r="I124" s="9" t="s">
        <v>667</v>
      </c>
      <c r="J124" s="84">
        <v>41</v>
      </c>
      <c r="K124" s="10">
        <v>317035.90837112168</v>
      </c>
      <c r="L124" s="10">
        <v>2690</v>
      </c>
      <c r="M124" s="11">
        <v>0.84848432905306448</v>
      </c>
      <c r="N124" s="84">
        <v>40</v>
      </c>
      <c r="O124" s="10">
        <v>320354</v>
      </c>
      <c r="P124" s="10">
        <v>2736</v>
      </c>
      <c r="Q124" s="11">
        <v>0.85405520099999999</v>
      </c>
      <c r="R124" s="11">
        <v>5.5708719469355072E-3</v>
      </c>
      <c r="S124" s="11">
        <v>41</v>
      </c>
      <c r="T124" s="11">
        <v>100</v>
      </c>
      <c r="U124" s="11">
        <v>40</v>
      </c>
      <c r="V124" s="11">
        <v>100</v>
      </c>
      <c r="W124" s="11">
        <v>0</v>
      </c>
      <c r="X124" s="11">
        <v>40</v>
      </c>
      <c r="Y124" s="86">
        <v>100</v>
      </c>
    </row>
    <row r="125" spans="1:25" x14ac:dyDescent="0.2">
      <c r="A125" s="9" t="s">
        <v>510</v>
      </c>
      <c r="B125" s="9" t="s">
        <v>509</v>
      </c>
      <c r="C125" s="9" t="s">
        <v>511</v>
      </c>
      <c r="D125" s="9" t="s">
        <v>660</v>
      </c>
      <c r="E125" s="9" t="s">
        <v>659</v>
      </c>
      <c r="F125" s="9" t="s">
        <v>661</v>
      </c>
      <c r="G125" s="9" t="s">
        <v>669</v>
      </c>
      <c r="H125" s="9" t="s">
        <v>668</v>
      </c>
      <c r="I125" s="9" t="s">
        <v>670</v>
      </c>
      <c r="J125" s="84">
        <v>26</v>
      </c>
      <c r="K125" s="10">
        <v>190643.97359100345</v>
      </c>
      <c r="L125" s="10">
        <v>1817</v>
      </c>
      <c r="M125" s="11">
        <v>0.95308546384901027</v>
      </c>
      <c r="N125" s="84">
        <v>25</v>
      </c>
      <c r="O125" s="10">
        <v>192621</v>
      </c>
      <c r="P125" s="10">
        <v>1860</v>
      </c>
      <c r="Q125" s="11">
        <v>0.96562680099999998</v>
      </c>
      <c r="R125" s="11">
        <v>1.2541337150989706E-2</v>
      </c>
      <c r="S125" s="11">
        <v>26</v>
      </c>
      <c r="T125" s="11">
        <v>100</v>
      </c>
      <c r="U125" s="11">
        <v>25</v>
      </c>
      <c r="V125" s="11">
        <v>100</v>
      </c>
      <c r="W125" s="11">
        <v>0</v>
      </c>
      <c r="X125" s="11">
        <v>25</v>
      </c>
      <c r="Y125" s="86">
        <v>100</v>
      </c>
    </row>
    <row r="126" spans="1:25" x14ac:dyDescent="0.2">
      <c r="A126" s="9" t="s">
        <v>510</v>
      </c>
      <c r="B126" s="9" t="s">
        <v>509</v>
      </c>
      <c r="C126" s="9" t="s">
        <v>511</v>
      </c>
      <c r="D126" s="9" t="s">
        <v>660</v>
      </c>
      <c r="E126" s="9" t="s">
        <v>659</v>
      </c>
      <c r="F126" s="9" t="s">
        <v>661</v>
      </c>
      <c r="G126" s="9" t="s">
        <v>672</v>
      </c>
      <c r="H126" s="9" t="s">
        <v>671</v>
      </c>
      <c r="I126" s="9" t="s">
        <v>673</v>
      </c>
      <c r="J126" s="84">
        <v>48</v>
      </c>
      <c r="K126" s="10">
        <v>301388.54383450595</v>
      </c>
      <c r="L126" s="10">
        <v>2482</v>
      </c>
      <c r="M126" s="11">
        <v>0.8235216801614329</v>
      </c>
      <c r="N126" s="84">
        <v>46</v>
      </c>
      <c r="O126" s="10">
        <v>305242</v>
      </c>
      <c r="P126" s="10">
        <v>2541</v>
      </c>
      <c r="Q126" s="11">
        <v>0.83245424899999998</v>
      </c>
      <c r="R126" s="11">
        <v>8.9325688385670787E-3</v>
      </c>
      <c r="S126" s="11">
        <v>48</v>
      </c>
      <c r="T126" s="11">
        <v>100</v>
      </c>
      <c r="U126" s="11">
        <v>46</v>
      </c>
      <c r="V126" s="11">
        <v>100</v>
      </c>
      <c r="W126" s="11">
        <v>0</v>
      </c>
      <c r="X126" s="11">
        <v>46</v>
      </c>
      <c r="Y126" s="86">
        <v>100</v>
      </c>
    </row>
    <row r="127" spans="1:25" x14ac:dyDescent="0.2">
      <c r="A127" s="9" t="s">
        <v>510</v>
      </c>
      <c r="B127" s="9" t="s">
        <v>509</v>
      </c>
      <c r="C127" s="9" t="s">
        <v>511</v>
      </c>
      <c r="D127" s="9" t="s">
        <v>660</v>
      </c>
      <c r="E127" s="9" t="s">
        <v>659</v>
      </c>
      <c r="F127" s="9" t="s">
        <v>661</v>
      </c>
      <c r="G127" s="9" t="s">
        <v>675</v>
      </c>
      <c r="H127" s="9" t="s">
        <v>674</v>
      </c>
      <c r="I127" s="9" t="s">
        <v>676</v>
      </c>
      <c r="J127" s="84">
        <v>42</v>
      </c>
      <c r="K127" s="10">
        <v>270939.96042227536</v>
      </c>
      <c r="L127" s="10">
        <v>2455</v>
      </c>
      <c r="M127" s="11">
        <v>0.90610480498105295</v>
      </c>
      <c r="N127" s="84">
        <v>41</v>
      </c>
      <c r="O127" s="10">
        <v>281965</v>
      </c>
      <c r="P127" s="10">
        <v>2506</v>
      </c>
      <c r="Q127" s="11">
        <v>0.88876279000000002</v>
      </c>
      <c r="R127" s="11">
        <v>-1.7342014981052922E-2</v>
      </c>
      <c r="S127" s="11">
        <v>42</v>
      </c>
      <c r="T127" s="11">
        <v>100</v>
      </c>
      <c r="U127" s="11">
        <v>40</v>
      </c>
      <c r="V127" s="11">
        <v>97.56097561</v>
      </c>
      <c r="W127" s="11">
        <v>-2.4390243900000002</v>
      </c>
      <c r="X127" s="11">
        <v>40</v>
      </c>
      <c r="Y127" s="86">
        <v>97.56097561</v>
      </c>
    </row>
    <row r="128" spans="1:25" x14ac:dyDescent="0.2">
      <c r="A128" s="9" t="s">
        <v>510</v>
      </c>
      <c r="B128" s="9" t="s">
        <v>509</v>
      </c>
      <c r="C128" s="9" t="s">
        <v>511</v>
      </c>
      <c r="D128" s="9" t="s">
        <v>660</v>
      </c>
      <c r="E128" s="9" t="s">
        <v>659</v>
      </c>
      <c r="F128" s="9" t="s">
        <v>661</v>
      </c>
      <c r="G128" s="9" t="s">
        <v>678</v>
      </c>
      <c r="H128" s="9" t="s">
        <v>677</v>
      </c>
      <c r="I128" s="9" t="s">
        <v>679</v>
      </c>
      <c r="J128" s="84">
        <v>19</v>
      </c>
      <c r="K128" s="10">
        <v>141338.54635191505</v>
      </c>
      <c r="L128" s="10">
        <v>1262</v>
      </c>
      <c r="M128" s="11">
        <v>0.8928915943834459</v>
      </c>
      <c r="N128" s="84">
        <v>19</v>
      </c>
      <c r="O128" s="10">
        <v>142627</v>
      </c>
      <c r="P128" s="10">
        <v>1303</v>
      </c>
      <c r="Q128" s="11">
        <v>0.91357176399999995</v>
      </c>
      <c r="R128" s="11">
        <v>2.0680169616554056E-2</v>
      </c>
      <c r="S128" s="11">
        <v>19</v>
      </c>
      <c r="T128" s="11">
        <v>100</v>
      </c>
      <c r="U128" s="11">
        <v>19</v>
      </c>
      <c r="V128" s="11">
        <v>100</v>
      </c>
      <c r="W128" s="11">
        <v>0</v>
      </c>
      <c r="X128" s="11">
        <v>19</v>
      </c>
      <c r="Y128" s="86">
        <v>100</v>
      </c>
    </row>
    <row r="129" spans="1:25" x14ac:dyDescent="0.2">
      <c r="A129" s="9" t="s">
        <v>510</v>
      </c>
      <c r="B129" s="9" t="s">
        <v>509</v>
      </c>
      <c r="C129" s="9" t="s">
        <v>511</v>
      </c>
      <c r="D129" s="9" t="s">
        <v>660</v>
      </c>
      <c r="E129" s="9" t="s">
        <v>659</v>
      </c>
      <c r="F129" s="9" t="s">
        <v>661</v>
      </c>
      <c r="G129" s="9" t="s">
        <v>681</v>
      </c>
      <c r="H129" s="9" t="s">
        <v>680</v>
      </c>
      <c r="I129" s="9" t="s">
        <v>682</v>
      </c>
      <c r="J129" s="84">
        <v>23</v>
      </c>
      <c r="K129" s="10">
        <v>176833.79360031299</v>
      </c>
      <c r="L129" s="10">
        <v>1598</v>
      </c>
      <c r="M129" s="11">
        <v>0.90367342546067031</v>
      </c>
      <c r="N129" s="84">
        <v>23</v>
      </c>
      <c r="O129" s="10">
        <v>178523</v>
      </c>
      <c r="P129" s="10">
        <v>1643</v>
      </c>
      <c r="Q129" s="11">
        <v>0.92032959299999995</v>
      </c>
      <c r="R129" s="11">
        <v>1.6656167539329636E-2</v>
      </c>
      <c r="S129" s="11">
        <v>23</v>
      </c>
      <c r="T129" s="11">
        <v>100</v>
      </c>
      <c r="U129" s="11">
        <v>23</v>
      </c>
      <c r="V129" s="11">
        <v>100</v>
      </c>
      <c r="W129" s="11">
        <v>0</v>
      </c>
      <c r="X129" s="11">
        <v>23</v>
      </c>
      <c r="Y129" s="86">
        <v>100</v>
      </c>
    </row>
    <row r="130" spans="1:25" x14ac:dyDescent="0.2">
      <c r="A130" s="9" t="s">
        <v>510</v>
      </c>
      <c r="B130" s="9" t="s">
        <v>509</v>
      </c>
      <c r="C130" s="9" t="s">
        <v>511</v>
      </c>
      <c r="D130" s="9" t="s">
        <v>660</v>
      </c>
      <c r="E130" s="9" t="s">
        <v>659</v>
      </c>
      <c r="F130" s="9" t="s">
        <v>661</v>
      </c>
      <c r="G130" s="9" t="s">
        <v>684</v>
      </c>
      <c r="H130" s="9" t="s">
        <v>683</v>
      </c>
      <c r="I130" s="9" t="s">
        <v>685</v>
      </c>
      <c r="J130" s="84">
        <v>25</v>
      </c>
      <c r="K130" s="10">
        <v>185269.40744033395</v>
      </c>
      <c r="L130" s="10">
        <v>1491</v>
      </c>
      <c r="M130" s="11">
        <v>0.804773988646872</v>
      </c>
      <c r="N130" s="84">
        <v>24</v>
      </c>
      <c r="O130" s="10">
        <v>185681</v>
      </c>
      <c r="P130" s="10">
        <v>1496</v>
      </c>
      <c r="Q130" s="11">
        <v>0.80568286499999997</v>
      </c>
      <c r="R130" s="11">
        <v>9.0887635312797421E-4</v>
      </c>
      <c r="S130" s="11">
        <v>25</v>
      </c>
      <c r="T130" s="11">
        <v>100</v>
      </c>
      <c r="U130" s="11">
        <v>24</v>
      </c>
      <c r="V130" s="11">
        <v>100</v>
      </c>
      <c r="W130" s="11">
        <v>0</v>
      </c>
      <c r="X130" s="11">
        <v>24</v>
      </c>
      <c r="Y130" s="86">
        <v>100</v>
      </c>
    </row>
    <row r="131" spans="1:25" x14ac:dyDescent="0.2">
      <c r="A131" s="9" t="s">
        <v>510</v>
      </c>
      <c r="B131" s="9" t="s">
        <v>509</v>
      </c>
      <c r="C131" s="9" t="s">
        <v>511</v>
      </c>
      <c r="D131" s="9" t="s">
        <v>660</v>
      </c>
      <c r="E131" s="9" t="s">
        <v>659</v>
      </c>
      <c r="F131" s="9" t="s">
        <v>661</v>
      </c>
      <c r="G131" s="9" t="s">
        <v>687</v>
      </c>
      <c r="H131" s="9" t="s">
        <v>686</v>
      </c>
      <c r="I131" s="9" t="s">
        <v>688</v>
      </c>
      <c r="J131" s="84">
        <v>33</v>
      </c>
      <c r="K131" s="10">
        <v>127575.88980039864</v>
      </c>
      <c r="L131" s="10">
        <v>964</v>
      </c>
      <c r="M131" s="11">
        <v>0.75562867051779536</v>
      </c>
      <c r="N131" s="84">
        <v>32</v>
      </c>
      <c r="O131" s="10">
        <v>129659</v>
      </c>
      <c r="P131" s="10">
        <v>983</v>
      </c>
      <c r="Q131" s="11">
        <v>0.75814251200000005</v>
      </c>
      <c r="R131" s="11">
        <v>2.5138414822046817E-3</v>
      </c>
      <c r="S131" s="11">
        <v>33</v>
      </c>
      <c r="T131" s="11">
        <v>100</v>
      </c>
      <c r="U131" s="11">
        <v>32</v>
      </c>
      <c r="V131" s="11">
        <v>100</v>
      </c>
      <c r="W131" s="11">
        <v>0</v>
      </c>
      <c r="X131" s="11">
        <v>32</v>
      </c>
      <c r="Y131" s="86">
        <v>100</v>
      </c>
    </row>
    <row r="132" spans="1:25" x14ac:dyDescent="0.2">
      <c r="A132" s="9" t="s">
        <v>510</v>
      </c>
      <c r="B132" s="9" t="s">
        <v>509</v>
      </c>
      <c r="C132" s="9" t="s">
        <v>511</v>
      </c>
      <c r="D132" s="9" t="s">
        <v>660</v>
      </c>
      <c r="E132" s="9" t="s">
        <v>659</v>
      </c>
      <c r="F132" s="9" t="s">
        <v>661</v>
      </c>
      <c r="G132" s="9" t="s">
        <v>690</v>
      </c>
      <c r="H132" s="9" t="s">
        <v>689</v>
      </c>
      <c r="I132" s="9" t="s">
        <v>691</v>
      </c>
      <c r="J132" s="84">
        <v>38</v>
      </c>
      <c r="K132" s="10">
        <v>233654.27547195667</v>
      </c>
      <c r="L132" s="10">
        <v>1623</v>
      </c>
      <c r="M132" s="11">
        <v>0.69461600765563281</v>
      </c>
      <c r="N132" s="84">
        <v>36</v>
      </c>
      <c r="O132" s="10">
        <v>238540</v>
      </c>
      <c r="P132" s="10">
        <v>1636</v>
      </c>
      <c r="Q132" s="11">
        <v>0.68583885300000003</v>
      </c>
      <c r="R132" s="11">
        <v>-8.7771546556327795E-3</v>
      </c>
      <c r="S132" s="11">
        <v>38</v>
      </c>
      <c r="T132" s="11">
        <v>100</v>
      </c>
      <c r="U132" s="11">
        <v>36</v>
      </c>
      <c r="V132" s="11">
        <v>100</v>
      </c>
      <c r="W132" s="11">
        <v>0</v>
      </c>
      <c r="X132" s="11">
        <v>36</v>
      </c>
      <c r="Y132" s="86">
        <v>100</v>
      </c>
    </row>
    <row r="133" spans="1:25" x14ac:dyDescent="0.2">
      <c r="A133" s="9" t="s">
        <v>510</v>
      </c>
      <c r="B133" s="9" t="s">
        <v>509</v>
      </c>
      <c r="C133" s="9" t="s">
        <v>511</v>
      </c>
      <c r="D133" s="9" t="s">
        <v>660</v>
      </c>
      <c r="E133" s="9" t="s">
        <v>659</v>
      </c>
      <c r="F133" s="9" t="s">
        <v>661</v>
      </c>
      <c r="G133" s="9" t="s">
        <v>693</v>
      </c>
      <c r="H133" s="9" t="s">
        <v>692</v>
      </c>
      <c r="I133" s="9" t="s">
        <v>694</v>
      </c>
      <c r="J133" s="84">
        <v>21</v>
      </c>
      <c r="K133" s="10">
        <v>139247.14408636888</v>
      </c>
      <c r="L133" s="10">
        <v>1170</v>
      </c>
      <c r="M133" s="11">
        <v>0.84023267240174104</v>
      </c>
      <c r="N133" s="84">
        <v>21</v>
      </c>
      <c r="O133" s="10">
        <v>141274</v>
      </c>
      <c r="P133" s="10">
        <v>1178</v>
      </c>
      <c r="Q133" s="11">
        <v>0.83384062199999998</v>
      </c>
      <c r="R133" s="11">
        <v>-6.3920504017410673E-3</v>
      </c>
      <c r="S133" s="11">
        <v>21</v>
      </c>
      <c r="T133" s="11">
        <v>100</v>
      </c>
      <c r="U133" s="11">
        <v>21</v>
      </c>
      <c r="V133" s="11">
        <v>100</v>
      </c>
      <c r="W133" s="11">
        <v>0</v>
      </c>
      <c r="X133" s="11">
        <v>21</v>
      </c>
      <c r="Y133" s="86">
        <v>100</v>
      </c>
    </row>
    <row r="134" spans="1:25" x14ac:dyDescent="0.2">
      <c r="A134" s="9" t="s">
        <v>510</v>
      </c>
      <c r="B134" s="9" t="s">
        <v>509</v>
      </c>
      <c r="C134" s="9" t="s">
        <v>511</v>
      </c>
      <c r="D134" s="9" t="s">
        <v>660</v>
      </c>
      <c r="E134" s="9" t="s">
        <v>659</v>
      </c>
      <c r="F134" s="9" t="s">
        <v>661</v>
      </c>
      <c r="G134" s="9" t="s">
        <v>696</v>
      </c>
      <c r="H134" s="9" t="s">
        <v>695</v>
      </c>
      <c r="I134" s="9" t="s">
        <v>697</v>
      </c>
      <c r="J134" s="84">
        <v>25</v>
      </c>
      <c r="K134" s="10">
        <v>196449.66753224478</v>
      </c>
      <c r="L134" s="10">
        <v>1453</v>
      </c>
      <c r="M134" s="11">
        <v>0.73962965590741347</v>
      </c>
      <c r="N134" s="84">
        <v>24</v>
      </c>
      <c r="O134" s="10">
        <v>199190</v>
      </c>
      <c r="P134" s="10">
        <v>1470</v>
      </c>
      <c r="Q134" s="11">
        <v>0.737988855</v>
      </c>
      <c r="R134" s="11">
        <v>-1.6408009074134755E-3</v>
      </c>
      <c r="S134" s="11">
        <v>25</v>
      </c>
      <c r="T134" s="11">
        <v>100</v>
      </c>
      <c r="U134" s="11">
        <v>24</v>
      </c>
      <c r="V134" s="11">
        <v>100</v>
      </c>
      <c r="W134" s="11">
        <v>0</v>
      </c>
      <c r="X134" s="11">
        <v>24</v>
      </c>
      <c r="Y134" s="86">
        <v>100</v>
      </c>
    </row>
    <row r="135" spans="1:25" x14ac:dyDescent="0.2">
      <c r="A135" s="9" t="s">
        <v>510</v>
      </c>
      <c r="B135" s="9" t="s">
        <v>509</v>
      </c>
      <c r="C135" s="9" t="s">
        <v>511</v>
      </c>
      <c r="D135" s="9" t="s">
        <v>660</v>
      </c>
      <c r="E135" s="9" t="s">
        <v>659</v>
      </c>
      <c r="F135" s="9" t="s">
        <v>661</v>
      </c>
      <c r="G135" s="9" t="s">
        <v>699</v>
      </c>
      <c r="H135" s="9" t="s">
        <v>698</v>
      </c>
      <c r="I135" s="9" t="s">
        <v>700</v>
      </c>
      <c r="J135" s="84">
        <v>44</v>
      </c>
      <c r="K135" s="10">
        <v>211655.55800616235</v>
      </c>
      <c r="L135" s="10">
        <v>1669</v>
      </c>
      <c r="M135" s="11">
        <v>0.78854532133354471</v>
      </c>
      <c r="N135" s="84">
        <v>42</v>
      </c>
      <c r="O135" s="10">
        <v>214575</v>
      </c>
      <c r="P135" s="10">
        <v>1642</v>
      </c>
      <c r="Q135" s="11">
        <v>0.76523360100000004</v>
      </c>
      <c r="R135" s="11">
        <v>-2.3311720333544672E-2</v>
      </c>
      <c r="S135" s="11">
        <v>44</v>
      </c>
      <c r="T135" s="11">
        <v>100</v>
      </c>
      <c r="U135" s="11">
        <v>42</v>
      </c>
      <c r="V135" s="11">
        <v>100</v>
      </c>
      <c r="W135" s="11">
        <v>0</v>
      </c>
      <c r="X135" s="11">
        <v>42</v>
      </c>
      <c r="Y135" s="86">
        <v>100</v>
      </c>
    </row>
    <row r="136" spans="1:25" x14ac:dyDescent="0.2">
      <c r="A136" s="9" t="s">
        <v>510</v>
      </c>
      <c r="B136" s="9" t="s">
        <v>509</v>
      </c>
      <c r="C136" s="9" t="s">
        <v>511</v>
      </c>
      <c r="D136" s="9" t="s">
        <v>660</v>
      </c>
      <c r="E136" s="9" t="s">
        <v>659</v>
      </c>
      <c r="F136" s="9" t="s">
        <v>661</v>
      </c>
      <c r="G136" s="9" t="s">
        <v>702</v>
      </c>
      <c r="H136" s="9" t="s">
        <v>701</v>
      </c>
      <c r="I136" s="9" t="s">
        <v>703</v>
      </c>
      <c r="J136" s="84">
        <v>27</v>
      </c>
      <c r="K136" s="10">
        <v>147423.91062984485</v>
      </c>
      <c r="L136" s="10">
        <v>1089</v>
      </c>
      <c r="M136" s="11">
        <v>0.73868614348067652</v>
      </c>
      <c r="N136" s="84">
        <v>25</v>
      </c>
      <c r="O136" s="10">
        <v>148893</v>
      </c>
      <c r="P136" s="10">
        <v>1103</v>
      </c>
      <c r="Q136" s="11">
        <v>0.74080044099999998</v>
      </c>
      <c r="R136" s="11">
        <v>2.1142975193234603E-3</v>
      </c>
      <c r="S136" s="11">
        <v>27</v>
      </c>
      <c r="T136" s="11">
        <v>100</v>
      </c>
      <c r="U136" s="11">
        <v>25</v>
      </c>
      <c r="V136" s="11">
        <v>100</v>
      </c>
      <c r="W136" s="11">
        <v>0</v>
      </c>
      <c r="X136" s="11">
        <v>25</v>
      </c>
      <c r="Y136" s="86">
        <v>100</v>
      </c>
    </row>
    <row r="137" spans="1:25" x14ac:dyDescent="0.2">
      <c r="A137" s="9" t="s">
        <v>510</v>
      </c>
      <c r="B137" s="9" t="s">
        <v>509</v>
      </c>
      <c r="C137" s="9" t="s">
        <v>511</v>
      </c>
      <c r="D137" s="9" t="s">
        <v>660</v>
      </c>
      <c r="E137" s="9" t="s">
        <v>659</v>
      </c>
      <c r="F137" s="9" t="s">
        <v>661</v>
      </c>
      <c r="G137" s="9" t="s">
        <v>705</v>
      </c>
      <c r="H137" s="9" t="s">
        <v>704</v>
      </c>
      <c r="I137" s="9" t="s">
        <v>706</v>
      </c>
      <c r="J137" s="84">
        <v>35</v>
      </c>
      <c r="K137" s="10">
        <v>146499.42217266976</v>
      </c>
      <c r="L137" s="10">
        <v>1250</v>
      </c>
      <c r="M137" s="11">
        <v>0.8532456862025728</v>
      </c>
      <c r="N137" s="84">
        <v>35</v>
      </c>
      <c r="O137" s="10">
        <v>147150</v>
      </c>
      <c r="P137" s="10">
        <v>1250</v>
      </c>
      <c r="Q137" s="11">
        <v>0.849473327</v>
      </c>
      <c r="R137" s="11">
        <v>-3.7723592025727948E-3</v>
      </c>
      <c r="S137" s="11">
        <v>35</v>
      </c>
      <c r="T137" s="11">
        <v>100</v>
      </c>
      <c r="U137" s="11">
        <v>35</v>
      </c>
      <c r="V137" s="11">
        <v>100</v>
      </c>
      <c r="W137" s="11">
        <v>0</v>
      </c>
      <c r="X137" s="11">
        <v>35</v>
      </c>
      <c r="Y137" s="86">
        <v>100</v>
      </c>
    </row>
    <row r="138" spans="1:25" x14ac:dyDescent="0.2">
      <c r="A138" s="9" t="s">
        <v>708</v>
      </c>
      <c r="B138" s="9" t="s">
        <v>707</v>
      </c>
      <c r="C138" s="9" t="s">
        <v>709</v>
      </c>
      <c r="D138" s="9" t="s">
        <v>711</v>
      </c>
      <c r="E138" s="9" t="s">
        <v>710</v>
      </c>
      <c r="F138" s="9" t="s">
        <v>712</v>
      </c>
      <c r="G138" s="9" t="s">
        <v>714</v>
      </c>
      <c r="H138" s="9" t="s">
        <v>713</v>
      </c>
      <c r="I138" s="9" t="s">
        <v>715</v>
      </c>
      <c r="J138" s="84">
        <v>39</v>
      </c>
      <c r="K138" s="10">
        <v>148637.18352672426</v>
      </c>
      <c r="L138" s="10">
        <v>997</v>
      </c>
      <c r="M138" s="11">
        <v>0.67076082602220743</v>
      </c>
      <c r="N138" s="84">
        <v>37</v>
      </c>
      <c r="O138" s="10">
        <v>148408</v>
      </c>
      <c r="P138" s="10">
        <v>981</v>
      </c>
      <c r="Q138" s="11">
        <v>0.66101557899999996</v>
      </c>
      <c r="R138" s="11">
        <v>-9.7452470222074705E-3</v>
      </c>
      <c r="S138" s="11">
        <v>39</v>
      </c>
      <c r="T138" s="11">
        <v>100</v>
      </c>
      <c r="U138" s="11">
        <v>37</v>
      </c>
      <c r="V138" s="11">
        <v>100</v>
      </c>
      <c r="W138" s="11">
        <v>0</v>
      </c>
      <c r="X138" s="11">
        <v>37</v>
      </c>
      <c r="Y138" s="86">
        <v>100</v>
      </c>
    </row>
    <row r="139" spans="1:25" x14ac:dyDescent="0.2">
      <c r="A139" s="9" t="s">
        <v>708</v>
      </c>
      <c r="B139" s="9" t="s">
        <v>707</v>
      </c>
      <c r="C139" s="9" t="s">
        <v>709</v>
      </c>
      <c r="D139" s="9" t="s">
        <v>711</v>
      </c>
      <c r="E139" s="9" t="s">
        <v>710</v>
      </c>
      <c r="F139" s="9" t="s">
        <v>712</v>
      </c>
      <c r="G139" s="9" t="s">
        <v>717</v>
      </c>
      <c r="H139" s="9" t="s">
        <v>716</v>
      </c>
      <c r="I139" s="9" t="s">
        <v>718</v>
      </c>
      <c r="J139" s="84">
        <v>67</v>
      </c>
      <c r="K139" s="10">
        <v>307929.68117945112</v>
      </c>
      <c r="L139" s="10">
        <v>1803</v>
      </c>
      <c r="M139" s="11">
        <v>0.58552328995829139</v>
      </c>
      <c r="N139" s="84">
        <v>62</v>
      </c>
      <c r="O139" s="10">
        <v>313178</v>
      </c>
      <c r="P139" s="10">
        <v>1823</v>
      </c>
      <c r="Q139" s="11">
        <v>0.58209708199999999</v>
      </c>
      <c r="R139" s="11">
        <v>-3.4262079582914051E-3</v>
      </c>
      <c r="S139" s="11">
        <v>67</v>
      </c>
      <c r="T139" s="11">
        <v>100</v>
      </c>
      <c r="U139" s="11">
        <v>61</v>
      </c>
      <c r="V139" s="11">
        <v>98.387096774</v>
      </c>
      <c r="W139" s="11">
        <v>-1.6129032260000002</v>
      </c>
      <c r="X139" s="11">
        <v>61</v>
      </c>
      <c r="Y139" s="86">
        <v>98.387096774</v>
      </c>
    </row>
    <row r="140" spans="1:25" x14ac:dyDescent="0.2">
      <c r="A140" s="9" t="s">
        <v>708</v>
      </c>
      <c r="B140" s="9" t="s">
        <v>707</v>
      </c>
      <c r="C140" s="9" t="s">
        <v>709</v>
      </c>
      <c r="D140" s="9" t="s">
        <v>711</v>
      </c>
      <c r="E140" s="9" t="s">
        <v>710</v>
      </c>
      <c r="F140" s="9" t="s">
        <v>712</v>
      </c>
      <c r="G140" s="9" t="s">
        <v>720</v>
      </c>
      <c r="H140" s="9" t="s">
        <v>719</v>
      </c>
      <c r="I140" s="9" t="s">
        <v>721</v>
      </c>
      <c r="J140" s="84">
        <v>37</v>
      </c>
      <c r="K140" s="10">
        <v>224149.31893612235</v>
      </c>
      <c r="L140" s="10">
        <v>1036</v>
      </c>
      <c r="M140" s="11">
        <v>0.46219190177206709</v>
      </c>
      <c r="N140" s="84">
        <v>34</v>
      </c>
      <c r="O140" s="10">
        <v>215407</v>
      </c>
      <c r="P140" s="10">
        <v>1033</v>
      </c>
      <c r="Q140" s="11">
        <v>0.47955730299999999</v>
      </c>
      <c r="R140" s="11">
        <v>1.7365401227932897E-2</v>
      </c>
      <c r="S140" s="11">
        <v>37</v>
      </c>
      <c r="T140" s="11">
        <v>100</v>
      </c>
      <c r="U140" s="11">
        <v>34</v>
      </c>
      <c r="V140" s="11">
        <v>100</v>
      </c>
      <c r="W140" s="11">
        <v>0</v>
      </c>
      <c r="X140" s="11">
        <v>34</v>
      </c>
      <c r="Y140" s="86">
        <v>100</v>
      </c>
    </row>
    <row r="141" spans="1:25" x14ac:dyDescent="0.2">
      <c r="A141" s="9" t="s">
        <v>708</v>
      </c>
      <c r="B141" s="9" t="s">
        <v>707</v>
      </c>
      <c r="C141" s="9" t="s">
        <v>709</v>
      </c>
      <c r="D141" s="9" t="s">
        <v>711</v>
      </c>
      <c r="E141" s="9" t="s">
        <v>710</v>
      </c>
      <c r="F141" s="9" t="s">
        <v>712</v>
      </c>
      <c r="G141" s="9" t="s">
        <v>723</v>
      </c>
      <c r="H141" s="9" t="s">
        <v>722</v>
      </c>
      <c r="I141" s="9" t="s">
        <v>724</v>
      </c>
      <c r="J141" s="84">
        <v>43</v>
      </c>
      <c r="K141" s="10">
        <v>228158.81460112281</v>
      </c>
      <c r="L141" s="10">
        <v>1159</v>
      </c>
      <c r="M141" s="11">
        <v>0.50797949753824512</v>
      </c>
      <c r="N141" s="84">
        <v>43</v>
      </c>
      <c r="O141" s="10">
        <v>235882</v>
      </c>
      <c r="P141" s="10">
        <v>1164</v>
      </c>
      <c r="Q141" s="11">
        <v>0.49346707299999998</v>
      </c>
      <c r="R141" s="11">
        <v>-1.4512424538245139E-2</v>
      </c>
      <c r="S141" s="11">
        <v>43</v>
      </c>
      <c r="T141" s="11">
        <v>100</v>
      </c>
      <c r="U141" s="11">
        <v>43</v>
      </c>
      <c r="V141" s="11">
        <v>100</v>
      </c>
      <c r="W141" s="11">
        <v>0</v>
      </c>
      <c r="X141" s="11">
        <v>43</v>
      </c>
      <c r="Y141" s="86">
        <v>100</v>
      </c>
    </row>
    <row r="142" spans="1:25" x14ac:dyDescent="0.2">
      <c r="A142" s="9" t="s">
        <v>708</v>
      </c>
      <c r="B142" s="9" t="s">
        <v>707</v>
      </c>
      <c r="C142" s="9" t="s">
        <v>709</v>
      </c>
      <c r="D142" s="9" t="s">
        <v>711</v>
      </c>
      <c r="E142" s="9" t="s">
        <v>710</v>
      </c>
      <c r="F142" s="9" t="s">
        <v>712</v>
      </c>
      <c r="G142" s="9" t="s">
        <v>726</v>
      </c>
      <c r="H142" s="9" t="s">
        <v>725</v>
      </c>
      <c r="I142" s="9" t="s">
        <v>727</v>
      </c>
      <c r="J142" s="84">
        <v>49</v>
      </c>
      <c r="K142" s="10">
        <v>241060.45243385795</v>
      </c>
      <c r="L142" s="10">
        <v>1520</v>
      </c>
      <c r="M142" s="11">
        <v>0.63054722774033489</v>
      </c>
      <c r="N142" s="84">
        <v>48</v>
      </c>
      <c r="O142" s="10">
        <v>245400</v>
      </c>
      <c r="P142" s="10">
        <v>1514</v>
      </c>
      <c r="Q142" s="11">
        <v>0.61695191500000002</v>
      </c>
      <c r="R142" s="11">
        <v>-1.3595312740334875E-2</v>
      </c>
      <c r="S142" s="11">
        <v>49</v>
      </c>
      <c r="T142" s="11">
        <v>100</v>
      </c>
      <c r="U142" s="11">
        <v>48</v>
      </c>
      <c r="V142" s="11">
        <v>100</v>
      </c>
      <c r="W142" s="11">
        <v>0</v>
      </c>
      <c r="X142" s="11">
        <v>48</v>
      </c>
      <c r="Y142" s="86">
        <v>100</v>
      </c>
    </row>
    <row r="143" spans="1:25" x14ac:dyDescent="0.2">
      <c r="A143" s="9" t="s">
        <v>708</v>
      </c>
      <c r="B143" s="9" t="s">
        <v>707</v>
      </c>
      <c r="C143" s="9" t="s">
        <v>709</v>
      </c>
      <c r="D143" s="9" t="s">
        <v>711</v>
      </c>
      <c r="E143" s="9" t="s">
        <v>710</v>
      </c>
      <c r="F143" s="9" t="s">
        <v>712</v>
      </c>
      <c r="G143" s="9" t="s">
        <v>729</v>
      </c>
      <c r="H143" s="9" t="s">
        <v>728</v>
      </c>
      <c r="I143" s="9" t="s">
        <v>730</v>
      </c>
      <c r="J143" s="84">
        <v>45</v>
      </c>
      <c r="K143" s="10">
        <v>227742.21451460573</v>
      </c>
      <c r="L143" s="10">
        <v>1255</v>
      </c>
      <c r="M143" s="11">
        <v>0.55106164778226197</v>
      </c>
      <c r="N143" s="84">
        <v>43</v>
      </c>
      <c r="O143" s="10">
        <v>243287</v>
      </c>
      <c r="P143" s="10">
        <v>1376</v>
      </c>
      <c r="Q143" s="11">
        <v>0.56558714600000004</v>
      </c>
      <c r="R143" s="11">
        <v>1.4525498217738075E-2</v>
      </c>
      <c r="S143" s="11">
        <v>45</v>
      </c>
      <c r="T143" s="11">
        <v>100</v>
      </c>
      <c r="U143" s="11">
        <v>43</v>
      </c>
      <c r="V143" s="11">
        <v>100</v>
      </c>
      <c r="W143" s="11">
        <v>0</v>
      </c>
      <c r="X143" s="11">
        <v>43</v>
      </c>
      <c r="Y143" s="86">
        <v>100</v>
      </c>
    </row>
    <row r="144" spans="1:25" x14ac:dyDescent="0.2">
      <c r="A144" s="9" t="s">
        <v>708</v>
      </c>
      <c r="B144" s="9" t="s">
        <v>707</v>
      </c>
      <c r="C144" s="9" t="s">
        <v>709</v>
      </c>
      <c r="D144" s="9" t="s">
        <v>711</v>
      </c>
      <c r="E144" s="9" t="s">
        <v>710</v>
      </c>
      <c r="F144" s="9" t="s">
        <v>712</v>
      </c>
      <c r="G144" s="9" t="s">
        <v>732</v>
      </c>
      <c r="H144" s="9" t="s">
        <v>731</v>
      </c>
      <c r="I144" s="9" t="s">
        <v>733</v>
      </c>
      <c r="J144" s="84">
        <v>48</v>
      </c>
      <c r="K144" s="10">
        <v>205890.23203274212</v>
      </c>
      <c r="L144" s="10">
        <v>1415</v>
      </c>
      <c r="M144" s="11">
        <v>0.68725941295504334</v>
      </c>
      <c r="N144" s="84">
        <v>48</v>
      </c>
      <c r="O144" s="10">
        <v>213968</v>
      </c>
      <c r="P144" s="10">
        <v>1443</v>
      </c>
      <c r="Q144" s="11">
        <v>0.67439990999999999</v>
      </c>
      <c r="R144" s="11">
        <v>-1.2859502955043345E-2</v>
      </c>
      <c r="S144" s="11">
        <v>48</v>
      </c>
      <c r="T144" s="11">
        <v>100</v>
      </c>
      <c r="U144" s="11">
        <v>48</v>
      </c>
      <c r="V144" s="11">
        <v>100</v>
      </c>
      <c r="W144" s="11">
        <v>0</v>
      </c>
      <c r="X144" s="11">
        <v>48</v>
      </c>
      <c r="Y144" s="86">
        <v>100</v>
      </c>
    </row>
    <row r="145" spans="1:25" x14ac:dyDescent="0.2">
      <c r="A145" s="9" t="s">
        <v>708</v>
      </c>
      <c r="B145" s="9" t="s">
        <v>707</v>
      </c>
      <c r="C145" s="9" t="s">
        <v>709</v>
      </c>
      <c r="D145" s="9" t="s">
        <v>711</v>
      </c>
      <c r="E145" s="9" t="s">
        <v>710</v>
      </c>
      <c r="F145" s="9" t="s">
        <v>712</v>
      </c>
      <c r="G145" s="9" t="s">
        <v>735</v>
      </c>
      <c r="H145" s="9" t="s">
        <v>734</v>
      </c>
      <c r="I145" s="9" t="s">
        <v>736</v>
      </c>
      <c r="J145" s="84">
        <v>36</v>
      </c>
      <c r="K145" s="10">
        <v>194472.63908448647</v>
      </c>
      <c r="L145" s="10">
        <v>1182</v>
      </c>
      <c r="M145" s="11">
        <v>0.6077975830247736</v>
      </c>
      <c r="N145" s="84">
        <v>34</v>
      </c>
      <c r="O145" s="10">
        <v>199213</v>
      </c>
      <c r="P145" s="10">
        <v>1200</v>
      </c>
      <c r="Q145" s="11">
        <v>0.60237032700000004</v>
      </c>
      <c r="R145" s="11">
        <v>-5.4272560247735635E-3</v>
      </c>
      <c r="S145" s="11">
        <v>36</v>
      </c>
      <c r="T145" s="11">
        <v>100</v>
      </c>
      <c r="U145" s="11">
        <v>34</v>
      </c>
      <c r="V145" s="11">
        <v>100</v>
      </c>
      <c r="W145" s="11">
        <v>0</v>
      </c>
      <c r="X145" s="11">
        <v>34</v>
      </c>
      <c r="Y145" s="86">
        <v>100</v>
      </c>
    </row>
    <row r="146" spans="1:25" x14ac:dyDescent="0.2">
      <c r="A146" s="9" t="s">
        <v>708</v>
      </c>
      <c r="B146" s="9" t="s">
        <v>707</v>
      </c>
      <c r="C146" s="9" t="s">
        <v>709</v>
      </c>
      <c r="D146" s="9" t="s">
        <v>711</v>
      </c>
      <c r="E146" s="9" t="s">
        <v>710</v>
      </c>
      <c r="F146" s="9" t="s">
        <v>712</v>
      </c>
      <c r="G146" s="9" t="s">
        <v>738</v>
      </c>
      <c r="H146" s="9" t="s">
        <v>737</v>
      </c>
      <c r="I146" s="9" t="s">
        <v>739</v>
      </c>
      <c r="J146" s="84">
        <v>60</v>
      </c>
      <c r="K146" s="10">
        <v>282021.48986862693</v>
      </c>
      <c r="L146" s="10">
        <v>1342</v>
      </c>
      <c r="M146" s="11">
        <v>0.47585026255450924</v>
      </c>
      <c r="N146" s="84">
        <v>59</v>
      </c>
      <c r="O146" s="10">
        <v>284342</v>
      </c>
      <c r="P146" s="10">
        <v>1384</v>
      </c>
      <c r="Q146" s="11">
        <v>0.486737802</v>
      </c>
      <c r="R146" s="11">
        <v>1.0887539445490757E-2</v>
      </c>
      <c r="S146" s="11">
        <v>60</v>
      </c>
      <c r="T146" s="11">
        <v>100</v>
      </c>
      <c r="U146" s="11">
        <v>59</v>
      </c>
      <c r="V146" s="11">
        <v>100</v>
      </c>
      <c r="W146" s="11">
        <v>0</v>
      </c>
      <c r="X146" s="11">
        <v>59</v>
      </c>
      <c r="Y146" s="86">
        <v>100</v>
      </c>
    </row>
    <row r="147" spans="1:25" x14ac:dyDescent="0.2">
      <c r="A147" s="9" t="s">
        <v>708</v>
      </c>
      <c r="B147" s="9" t="s">
        <v>707</v>
      </c>
      <c r="C147" s="9" t="s">
        <v>709</v>
      </c>
      <c r="D147" s="9" t="s">
        <v>711</v>
      </c>
      <c r="E147" s="9" t="s">
        <v>710</v>
      </c>
      <c r="F147" s="9" t="s">
        <v>712</v>
      </c>
      <c r="G147" s="9" t="s">
        <v>741</v>
      </c>
      <c r="H147" s="9" t="s">
        <v>740</v>
      </c>
      <c r="I147" s="9" t="s">
        <v>742</v>
      </c>
      <c r="J147" s="84">
        <v>46</v>
      </c>
      <c r="K147" s="10">
        <v>225034.8571524568</v>
      </c>
      <c r="L147" s="10">
        <v>1270</v>
      </c>
      <c r="M147" s="11">
        <v>0.56435701387345483</v>
      </c>
      <c r="N147" s="84">
        <v>45</v>
      </c>
      <c r="O147" s="10">
        <v>223739</v>
      </c>
      <c r="P147" s="10">
        <v>1222</v>
      </c>
      <c r="Q147" s="11">
        <v>0.54617210199999999</v>
      </c>
      <c r="R147" s="11">
        <v>-1.8184911873454834E-2</v>
      </c>
      <c r="S147" s="11">
        <v>46</v>
      </c>
      <c r="T147" s="11">
        <v>100</v>
      </c>
      <c r="U147" s="11">
        <v>44</v>
      </c>
      <c r="V147" s="11">
        <v>97.777777778000001</v>
      </c>
      <c r="W147" s="11">
        <v>-2.2222222219999992</v>
      </c>
      <c r="X147" s="11">
        <v>44</v>
      </c>
      <c r="Y147" s="86">
        <v>97.777777778000001</v>
      </c>
    </row>
    <row r="148" spans="1:25" x14ac:dyDescent="0.2">
      <c r="A148" s="9" t="s">
        <v>708</v>
      </c>
      <c r="B148" s="9" t="s">
        <v>707</v>
      </c>
      <c r="C148" s="9" t="s">
        <v>709</v>
      </c>
      <c r="D148" s="9" t="s">
        <v>711</v>
      </c>
      <c r="E148" s="9" t="s">
        <v>710</v>
      </c>
      <c r="F148" s="9" t="s">
        <v>712</v>
      </c>
      <c r="G148" s="9" t="s">
        <v>744</v>
      </c>
      <c r="H148" s="9" t="s">
        <v>743</v>
      </c>
      <c r="I148" s="9" t="s">
        <v>745</v>
      </c>
      <c r="J148" s="84">
        <v>36</v>
      </c>
      <c r="K148" s="10">
        <v>232002.18602510763</v>
      </c>
      <c r="L148" s="10">
        <v>1041</v>
      </c>
      <c r="M148" s="11">
        <v>0.44870266864095038</v>
      </c>
      <c r="N148" s="84">
        <v>36</v>
      </c>
      <c r="O148" s="10">
        <v>237208</v>
      </c>
      <c r="P148" s="10">
        <v>1071</v>
      </c>
      <c r="Q148" s="11">
        <v>0.45150247900000001</v>
      </c>
      <c r="R148" s="11">
        <v>2.799810359049637E-3</v>
      </c>
      <c r="S148" s="11">
        <v>36</v>
      </c>
      <c r="T148" s="11">
        <v>100</v>
      </c>
      <c r="U148" s="11">
        <v>36</v>
      </c>
      <c r="V148" s="11">
        <v>100</v>
      </c>
      <c r="W148" s="11">
        <v>0</v>
      </c>
      <c r="X148" s="11">
        <v>36</v>
      </c>
      <c r="Y148" s="86">
        <v>100</v>
      </c>
    </row>
    <row r="149" spans="1:25" x14ac:dyDescent="0.2">
      <c r="A149" s="9" t="s">
        <v>708</v>
      </c>
      <c r="B149" s="9" t="s">
        <v>707</v>
      </c>
      <c r="C149" s="9" t="s">
        <v>709</v>
      </c>
      <c r="D149" s="9" t="s">
        <v>711</v>
      </c>
      <c r="E149" s="9" t="s">
        <v>710</v>
      </c>
      <c r="F149" s="9" t="s">
        <v>712</v>
      </c>
      <c r="G149" s="9" t="s">
        <v>747</v>
      </c>
      <c r="H149" s="9" t="s">
        <v>746</v>
      </c>
      <c r="I149" s="9" t="s">
        <v>748</v>
      </c>
      <c r="J149" s="84">
        <v>45</v>
      </c>
      <c r="K149" s="10">
        <v>229782.20769780071</v>
      </c>
      <c r="L149" s="10">
        <v>1302</v>
      </c>
      <c r="M149" s="11">
        <v>0.56662350538137929</v>
      </c>
      <c r="N149" s="84">
        <v>45</v>
      </c>
      <c r="O149" s="10">
        <v>232649</v>
      </c>
      <c r="P149" s="10">
        <v>1291</v>
      </c>
      <c r="Q149" s="11">
        <v>0.55491319500000003</v>
      </c>
      <c r="R149" s="11">
        <v>-1.1710310381379263E-2</v>
      </c>
      <c r="S149" s="11">
        <v>45</v>
      </c>
      <c r="T149" s="11">
        <v>100</v>
      </c>
      <c r="U149" s="11">
        <v>45</v>
      </c>
      <c r="V149" s="11">
        <v>100</v>
      </c>
      <c r="W149" s="11">
        <v>0</v>
      </c>
      <c r="X149" s="11">
        <v>45</v>
      </c>
      <c r="Y149" s="86">
        <v>100</v>
      </c>
    </row>
    <row r="150" spans="1:25" x14ac:dyDescent="0.2">
      <c r="A150" s="9" t="s">
        <v>708</v>
      </c>
      <c r="B150" s="9" t="s">
        <v>707</v>
      </c>
      <c r="C150" s="9" t="s">
        <v>709</v>
      </c>
      <c r="D150" s="9" t="s">
        <v>749</v>
      </c>
      <c r="E150" s="9" t="s">
        <v>710</v>
      </c>
      <c r="F150" s="9" t="s">
        <v>750</v>
      </c>
      <c r="G150" s="9" t="s">
        <v>752</v>
      </c>
      <c r="H150" s="9" t="s">
        <v>751</v>
      </c>
      <c r="I150" s="9" t="s">
        <v>753</v>
      </c>
      <c r="J150" s="84">
        <v>67</v>
      </c>
      <c r="K150" s="10">
        <v>285158.7868087432</v>
      </c>
      <c r="L150" s="10">
        <v>1542</v>
      </c>
      <c r="M150" s="11">
        <v>0.540751353748122</v>
      </c>
      <c r="N150" s="84">
        <v>66</v>
      </c>
      <c r="O150" s="10">
        <v>290221</v>
      </c>
      <c r="P150" s="10">
        <v>1554</v>
      </c>
      <c r="Q150" s="11">
        <v>0.53545401599999998</v>
      </c>
      <c r="R150" s="11">
        <v>-5.2973377481220218E-3</v>
      </c>
      <c r="S150" s="11">
        <v>67</v>
      </c>
      <c r="T150" s="11">
        <v>100</v>
      </c>
      <c r="U150" s="11">
        <v>66</v>
      </c>
      <c r="V150" s="11">
        <v>100</v>
      </c>
      <c r="W150" s="11">
        <v>0</v>
      </c>
      <c r="X150" s="11">
        <v>66</v>
      </c>
      <c r="Y150" s="86">
        <v>100</v>
      </c>
    </row>
    <row r="151" spans="1:25" x14ac:dyDescent="0.2">
      <c r="A151" s="9" t="s">
        <v>708</v>
      </c>
      <c r="B151" s="9" t="s">
        <v>707</v>
      </c>
      <c r="C151" s="9" t="s">
        <v>709</v>
      </c>
      <c r="D151" s="9" t="s">
        <v>749</v>
      </c>
      <c r="E151" s="9" t="s">
        <v>710</v>
      </c>
      <c r="F151" s="9" t="s">
        <v>750</v>
      </c>
      <c r="G151" s="9" t="s">
        <v>755</v>
      </c>
      <c r="H151" s="9" t="s">
        <v>754</v>
      </c>
      <c r="I151" s="9" t="s">
        <v>756</v>
      </c>
      <c r="J151" s="84">
        <v>79</v>
      </c>
      <c r="K151" s="10">
        <v>326358.8249695733</v>
      </c>
      <c r="L151" s="10">
        <v>1752</v>
      </c>
      <c r="M151" s="11">
        <v>0.53683242675093601</v>
      </c>
      <c r="N151" s="84">
        <v>79</v>
      </c>
      <c r="O151" s="10">
        <v>333298</v>
      </c>
      <c r="P151" s="10">
        <v>1818</v>
      </c>
      <c r="Q151" s="11">
        <v>0.54545781900000001</v>
      </c>
      <c r="R151" s="11">
        <v>8.6253922490640011E-3</v>
      </c>
      <c r="S151" s="11">
        <v>79</v>
      </c>
      <c r="T151" s="11">
        <v>100</v>
      </c>
      <c r="U151" s="11">
        <v>79</v>
      </c>
      <c r="V151" s="11">
        <v>100</v>
      </c>
      <c r="W151" s="11">
        <v>0</v>
      </c>
      <c r="X151" s="11">
        <v>79</v>
      </c>
      <c r="Y151" s="86">
        <v>100</v>
      </c>
    </row>
    <row r="152" spans="1:25" x14ac:dyDescent="0.2">
      <c r="A152" s="9" t="s">
        <v>708</v>
      </c>
      <c r="B152" s="9" t="s">
        <v>707</v>
      </c>
      <c r="C152" s="9" t="s">
        <v>709</v>
      </c>
      <c r="D152" s="9" t="s">
        <v>749</v>
      </c>
      <c r="E152" s="9" t="s">
        <v>710</v>
      </c>
      <c r="F152" s="9" t="s">
        <v>750</v>
      </c>
      <c r="G152" s="9" t="s">
        <v>758</v>
      </c>
      <c r="H152" s="9" t="s">
        <v>757</v>
      </c>
      <c r="I152" s="9" t="s">
        <v>759</v>
      </c>
      <c r="J152" s="84">
        <v>54</v>
      </c>
      <c r="K152" s="10">
        <v>234194.06854352425</v>
      </c>
      <c r="L152" s="10">
        <v>1361</v>
      </c>
      <c r="M152" s="11">
        <v>0.58114195994125373</v>
      </c>
      <c r="N152" s="84">
        <v>53</v>
      </c>
      <c r="O152" s="10">
        <v>237822</v>
      </c>
      <c r="P152" s="10">
        <v>1423</v>
      </c>
      <c r="Q152" s="11">
        <v>0.59834666299999995</v>
      </c>
      <c r="R152" s="11">
        <v>1.7204703058746218E-2</v>
      </c>
      <c r="S152" s="11">
        <v>54</v>
      </c>
      <c r="T152" s="11">
        <v>100</v>
      </c>
      <c r="U152" s="11">
        <v>53</v>
      </c>
      <c r="V152" s="11">
        <v>100</v>
      </c>
      <c r="W152" s="11">
        <v>0</v>
      </c>
      <c r="X152" s="11">
        <v>53</v>
      </c>
      <c r="Y152" s="86">
        <v>100</v>
      </c>
    </row>
    <row r="153" spans="1:25" x14ac:dyDescent="0.2">
      <c r="A153" s="9" t="s">
        <v>708</v>
      </c>
      <c r="B153" s="9" t="s">
        <v>707</v>
      </c>
      <c r="C153" s="9" t="s">
        <v>709</v>
      </c>
      <c r="D153" s="9" t="s">
        <v>749</v>
      </c>
      <c r="E153" s="9" t="s">
        <v>710</v>
      </c>
      <c r="F153" s="9" t="s">
        <v>750</v>
      </c>
      <c r="G153" s="9" t="s">
        <v>761</v>
      </c>
      <c r="H153" s="9" t="s">
        <v>760</v>
      </c>
      <c r="I153" s="9" t="s">
        <v>762</v>
      </c>
      <c r="J153" s="84">
        <v>31</v>
      </c>
      <c r="K153" s="10">
        <v>169249.37735100568</v>
      </c>
      <c r="L153" s="10">
        <v>909</v>
      </c>
      <c r="M153" s="11">
        <v>0.53707730818697674</v>
      </c>
      <c r="N153" s="84">
        <v>31</v>
      </c>
      <c r="O153" s="10">
        <v>172747</v>
      </c>
      <c r="P153" s="10">
        <v>929</v>
      </c>
      <c r="Q153" s="11">
        <v>0.53778068499999998</v>
      </c>
      <c r="R153" s="11">
        <v>7.0337681302323762E-4</v>
      </c>
      <c r="S153" s="11">
        <v>31</v>
      </c>
      <c r="T153" s="11">
        <v>100</v>
      </c>
      <c r="U153" s="11">
        <v>31</v>
      </c>
      <c r="V153" s="11">
        <v>100</v>
      </c>
      <c r="W153" s="11">
        <v>0</v>
      </c>
      <c r="X153" s="11">
        <v>31</v>
      </c>
      <c r="Y153" s="86">
        <v>100</v>
      </c>
    </row>
    <row r="154" spans="1:25" x14ac:dyDescent="0.2">
      <c r="A154" s="9" t="s">
        <v>708</v>
      </c>
      <c r="B154" s="9" t="s">
        <v>707</v>
      </c>
      <c r="C154" s="9" t="s">
        <v>709</v>
      </c>
      <c r="D154" s="9" t="s">
        <v>749</v>
      </c>
      <c r="E154" s="9" t="s">
        <v>710</v>
      </c>
      <c r="F154" s="9" t="s">
        <v>750</v>
      </c>
      <c r="G154" s="9" t="s">
        <v>764</v>
      </c>
      <c r="H154" s="9" t="s">
        <v>763</v>
      </c>
      <c r="I154" s="9" t="s">
        <v>765</v>
      </c>
      <c r="J154" s="84">
        <v>34</v>
      </c>
      <c r="K154" s="10">
        <v>196214.14337064044</v>
      </c>
      <c r="L154" s="10">
        <v>1162</v>
      </c>
      <c r="M154" s="11">
        <v>0.59221011290966408</v>
      </c>
      <c r="N154" s="84">
        <v>34</v>
      </c>
      <c r="O154" s="10">
        <v>203603</v>
      </c>
      <c r="P154" s="10">
        <v>1163</v>
      </c>
      <c r="Q154" s="11">
        <v>0.57120965800000001</v>
      </c>
      <c r="R154" s="11">
        <v>-2.1000454909664068E-2</v>
      </c>
      <c r="S154" s="11">
        <v>34</v>
      </c>
      <c r="T154" s="11">
        <v>100</v>
      </c>
      <c r="U154" s="11">
        <v>34</v>
      </c>
      <c r="V154" s="11">
        <v>100</v>
      </c>
      <c r="W154" s="11">
        <v>0</v>
      </c>
      <c r="X154" s="11">
        <v>34</v>
      </c>
      <c r="Y154" s="86">
        <v>100</v>
      </c>
    </row>
    <row r="155" spans="1:25" x14ac:dyDescent="0.2">
      <c r="A155" s="9" t="s">
        <v>708</v>
      </c>
      <c r="B155" s="9" t="s">
        <v>707</v>
      </c>
      <c r="C155" s="9" t="s">
        <v>709</v>
      </c>
      <c r="D155" s="9" t="s">
        <v>749</v>
      </c>
      <c r="E155" s="9" t="s">
        <v>710</v>
      </c>
      <c r="F155" s="9" t="s">
        <v>750</v>
      </c>
      <c r="G155" s="9" t="s">
        <v>767</v>
      </c>
      <c r="H155" s="9" t="s">
        <v>766</v>
      </c>
      <c r="I155" s="9" t="s">
        <v>768</v>
      </c>
      <c r="J155" s="84">
        <v>48</v>
      </c>
      <c r="K155" s="10">
        <v>232325.60637098944</v>
      </c>
      <c r="L155" s="10">
        <v>1435</v>
      </c>
      <c r="M155" s="11">
        <v>0.6176676012666974</v>
      </c>
      <c r="N155" s="84">
        <v>46</v>
      </c>
      <c r="O155" s="10">
        <v>235474</v>
      </c>
      <c r="P155" s="10">
        <v>1466</v>
      </c>
      <c r="Q155" s="11">
        <v>0.62257404199999999</v>
      </c>
      <c r="R155" s="11">
        <v>4.9064407333025972E-3</v>
      </c>
      <c r="S155" s="11">
        <v>48</v>
      </c>
      <c r="T155" s="11">
        <v>100</v>
      </c>
      <c r="U155" s="11">
        <v>46</v>
      </c>
      <c r="V155" s="11">
        <v>100</v>
      </c>
      <c r="W155" s="11">
        <v>0</v>
      </c>
      <c r="X155" s="11">
        <v>46</v>
      </c>
      <c r="Y155" s="86">
        <v>100</v>
      </c>
    </row>
    <row r="156" spans="1:25" x14ac:dyDescent="0.2">
      <c r="A156" s="9" t="s">
        <v>708</v>
      </c>
      <c r="B156" s="9" t="s">
        <v>707</v>
      </c>
      <c r="C156" s="9" t="s">
        <v>709</v>
      </c>
      <c r="D156" s="9" t="s">
        <v>749</v>
      </c>
      <c r="E156" s="9" t="s">
        <v>710</v>
      </c>
      <c r="F156" s="9" t="s">
        <v>750</v>
      </c>
      <c r="G156" s="9" t="s">
        <v>770</v>
      </c>
      <c r="H156" s="9" t="s">
        <v>769</v>
      </c>
      <c r="I156" s="9" t="s">
        <v>771</v>
      </c>
      <c r="J156" s="84">
        <v>52</v>
      </c>
      <c r="K156" s="10">
        <v>198584.85736287662</v>
      </c>
      <c r="L156" s="10">
        <v>932</v>
      </c>
      <c r="M156" s="11">
        <v>0.46932077922585241</v>
      </c>
      <c r="N156" s="84">
        <v>46</v>
      </c>
      <c r="O156" s="10">
        <v>201669</v>
      </c>
      <c r="P156" s="10">
        <v>972</v>
      </c>
      <c r="Q156" s="11">
        <v>0.48197789400000002</v>
      </c>
      <c r="R156" s="11">
        <v>1.2657114774147604E-2</v>
      </c>
      <c r="S156" s="11">
        <v>52</v>
      </c>
      <c r="T156" s="11">
        <v>100</v>
      </c>
      <c r="U156" s="11">
        <v>46</v>
      </c>
      <c r="V156" s="11">
        <v>100</v>
      </c>
      <c r="W156" s="11">
        <v>0</v>
      </c>
      <c r="X156" s="11">
        <v>46</v>
      </c>
      <c r="Y156" s="86">
        <v>100</v>
      </c>
    </row>
    <row r="157" spans="1:25" x14ac:dyDescent="0.2">
      <c r="A157" s="9" t="s">
        <v>708</v>
      </c>
      <c r="B157" s="9" t="s">
        <v>707</v>
      </c>
      <c r="C157" s="9" t="s">
        <v>709</v>
      </c>
      <c r="D157" s="9" t="s">
        <v>749</v>
      </c>
      <c r="E157" s="9" t="s">
        <v>710</v>
      </c>
      <c r="F157" s="9" t="s">
        <v>750</v>
      </c>
      <c r="G157" s="9" t="s">
        <v>773</v>
      </c>
      <c r="H157" s="9" t="s">
        <v>772</v>
      </c>
      <c r="I157" s="9" t="s">
        <v>774</v>
      </c>
      <c r="J157" s="84">
        <v>34</v>
      </c>
      <c r="K157" s="10">
        <v>178166.49154091979</v>
      </c>
      <c r="L157" s="10">
        <v>790</v>
      </c>
      <c r="M157" s="11">
        <v>0.44340548728746754</v>
      </c>
      <c r="N157" s="84">
        <v>34</v>
      </c>
      <c r="O157" s="10">
        <v>182789</v>
      </c>
      <c r="P157" s="10">
        <v>810</v>
      </c>
      <c r="Q157" s="11">
        <v>0.443133887</v>
      </c>
      <c r="R157" s="11">
        <v>-2.7160028746753273E-4</v>
      </c>
      <c r="S157" s="11">
        <v>33</v>
      </c>
      <c r="T157" s="11">
        <v>97.058823529411768</v>
      </c>
      <c r="U157" s="11">
        <v>32</v>
      </c>
      <c r="V157" s="11">
        <v>94.117647059000006</v>
      </c>
      <c r="W157" s="11">
        <v>-2.9411764704117616</v>
      </c>
      <c r="X157" s="11">
        <v>32</v>
      </c>
      <c r="Y157" s="86">
        <v>94.117647059000006</v>
      </c>
    </row>
    <row r="158" spans="1:25" x14ac:dyDescent="0.2">
      <c r="A158" s="9" t="s">
        <v>708</v>
      </c>
      <c r="B158" s="9" t="s">
        <v>707</v>
      </c>
      <c r="C158" s="9" t="s">
        <v>709</v>
      </c>
      <c r="D158" s="9" t="s">
        <v>775</v>
      </c>
      <c r="E158" s="9" t="s">
        <v>710</v>
      </c>
      <c r="F158" s="9" t="s">
        <v>776</v>
      </c>
      <c r="G158" s="9" t="s">
        <v>778</v>
      </c>
      <c r="H158" s="9" t="s">
        <v>777</v>
      </c>
      <c r="I158" s="9" t="s">
        <v>779</v>
      </c>
      <c r="J158" s="84">
        <v>27</v>
      </c>
      <c r="K158" s="10">
        <v>179305.24067542484</v>
      </c>
      <c r="L158" s="10">
        <v>1284</v>
      </c>
      <c r="M158" s="11">
        <v>0.71609730711902286</v>
      </c>
      <c r="N158" s="84">
        <v>27</v>
      </c>
      <c r="O158" s="10">
        <v>180980</v>
      </c>
      <c r="P158" s="10">
        <v>1279</v>
      </c>
      <c r="Q158" s="11">
        <v>0.70670792400000004</v>
      </c>
      <c r="R158" s="11">
        <v>-9.3893831190228205E-3</v>
      </c>
      <c r="S158" s="11">
        <v>27</v>
      </c>
      <c r="T158" s="11">
        <v>100</v>
      </c>
      <c r="U158" s="11">
        <v>27</v>
      </c>
      <c r="V158" s="11">
        <v>100</v>
      </c>
      <c r="W158" s="11">
        <v>0</v>
      </c>
      <c r="X158" s="11">
        <v>27</v>
      </c>
      <c r="Y158" s="86">
        <v>100</v>
      </c>
    </row>
    <row r="159" spans="1:25" x14ac:dyDescent="0.2">
      <c r="A159" s="9" t="s">
        <v>708</v>
      </c>
      <c r="B159" s="9" t="s">
        <v>707</v>
      </c>
      <c r="C159" s="9" t="s">
        <v>709</v>
      </c>
      <c r="D159" s="9" t="s">
        <v>775</v>
      </c>
      <c r="E159" s="9" t="s">
        <v>710</v>
      </c>
      <c r="F159" s="9" t="s">
        <v>776</v>
      </c>
      <c r="G159" s="9" t="s">
        <v>781</v>
      </c>
      <c r="H159" s="9" t="s">
        <v>780</v>
      </c>
      <c r="I159" s="9" t="s">
        <v>782</v>
      </c>
      <c r="J159" s="84">
        <v>45</v>
      </c>
      <c r="K159" s="10">
        <v>264724.19935427961</v>
      </c>
      <c r="L159" s="10">
        <v>1667</v>
      </c>
      <c r="M159" s="11">
        <v>0.62971198102258064</v>
      </c>
      <c r="N159" s="84">
        <v>45</v>
      </c>
      <c r="O159" s="10">
        <v>267970</v>
      </c>
      <c r="P159" s="10">
        <v>1672</v>
      </c>
      <c r="Q159" s="11">
        <v>0.62395044200000005</v>
      </c>
      <c r="R159" s="11">
        <v>-5.7615390225805863E-3</v>
      </c>
      <c r="S159" s="11">
        <v>45</v>
      </c>
      <c r="T159" s="11">
        <v>100</v>
      </c>
      <c r="U159" s="11">
        <v>45</v>
      </c>
      <c r="V159" s="11">
        <v>100</v>
      </c>
      <c r="W159" s="11">
        <v>0</v>
      </c>
      <c r="X159" s="11">
        <v>45</v>
      </c>
      <c r="Y159" s="86">
        <v>100</v>
      </c>
    </row>
    <row r="160" spans="1:25" x14ac:dyDescent="0.2">
      <c r="A160" s="9" t="s">
        <v>708</v>
      </c>
      <c r="B160" s="9" t="s">
        <v>707</v>
      </c>
      <c r="C160" s="9" t="s">
        <v>709</v>
      </c>
      <c r="D160" s="9" t="s">
        <v>775</v>
      </c>
      <c r="E160" s="9" t="s">
        <v>710</v>
      </c>
      <c r="F160" s="9" t="s">
        <v>776</v>
      </c>
      <c r="G160" s="9" t="s">
        <v>784</v>
      </c>
      <c r="H160" s="9" t="s">
        <v>783</v>
      </c>
      <c r="I160" s="9" t="s">
        <v>785</v>
      </c>
      <c r="J160" s="84">
        <v>58</v>
      </c>
      <c r="K160" s="10">
        <v>304232.06182335073</v>
      </c>
      <c r="L160" s="10">
        <v>2000</v>
      </c>
      <c r="M160" s="11">
        <v>0.65739290856243804</v>
      </c>
      <c r="N160" s="84">
        <v>57</v>
      </c>
      <c r="O160" s="10">
        <v>309668</v>
      </c>
      <c r="P160" s="10">
        <v>2006</v>
      </c>
      <c r="Q160" s="11">
        <v>0.647790537</v>
      </c>
      <c r="R160" s="11">
        <v>-9.602371562438039E-3</v>
      </c>
      <c r="S160" s="11">
        <v>58</v>
      </c>
      <c r="T160" s="11">
        <v>100</v>
      </c>
      <c r="U160" s="11">
        <v>57</v>
      </c>
      <c r="V160" s="11">
        <v>100</v>
      </c>
      <c r="W160" s="11">
        <v>0</v>
      </c>
      <c r="X160" s="11">
        <v>57</v>
      </c>
      <c r="Y160" s="86">
        <v>100</v>
      </c>
    </row>
    <row r="161" spans="1:25" x14ac:dyDescent="0.2">
      <c r="A161" s="9" t="s">
        <v>708</v>
      </c>
      <c r="B161" s="9" t="s">
        <v>707</v>
      </c>
      <c r="C161" s="9" t="s">
        <v>709</v>
      </c>
      <c r="D161" s="9" t="s">
        <v>775</v>
      </c>
      <c r="E161" s="9" t="s">
        <v>710</v>
      </c>
      <c r="F161" s="9" t="s">
        <v>776</v>
      </c>
      <c r="G161" s="9" t="s">
        <v>787</v>
      </c>
      <c r="H161" s="9" t="s">
        <v>786</v>
      </c>
      <c r="I161" s="9" t="s">
        <v>788</v>
      </c>
      <c r="J161" s="84">
        <v>42</v>
      </c>
      <c r="K161" s="10">
        <v>216060.98245060112</v>
      </c>
      <c r="L161" s="10">
        <v>1385</v>
      </c>
      <c r="M161" s="11">
        <v>0.64102272621881562</v>
      </c>
      <c r="N161" s="84">
        <v>41</v>
      </c>
      <c r="O161" s="10">
        <v>215853</v>
      </c>
      <c r="P161" s="10">
        <v>1429</v>
      </c>
      <c r="Q161" s="11">
        <v>0.66202461899999998</v>
      </c>
      <c r="R161" s="11">
        <v>2.1001892781184361E-2</v>
      </c>
      <c r="S161" s="11">
        <v>42</v>
      </c>
      <c r="T161" s="11">
        <v>100</v>
      </c>
      <c r="U161" s="11">
        <v>41</v>
      </c>
      <c r="V161" s="11">
        <v>100</v>
      </c>
      <c r="W161" s="11">
        <v>0</v>
      </c>
      <c r="X161" s="11">
        <v>41</v>
      </c>
      <c r="Y161" s="86">
        <v>100</v>
      </c>
    </row>
    <row r="162" spans="1:25" x14ac:dyDescent="0.2">
      <c r="A162" s="9" t="s">
        <v>708</v>
      </c>
      <c r="B162" s="9" t="s">
        <v>707</v>
      </c>
      <c r="C162" s="9" t="s">
        <v>709</v>
      </c>
      <c r="D162" s="9" t="s">
        <v>775</v>
      </c>
      <c r="E162" s="9" t="s">
        <v>710</v>
      </c>
      <c r="F162" s="9" t="s">
        <v>776</v>
      </c>
      <c r="G162" s="9" t="s">
        <v>790</v>
      </c>
      <c r="H162" s="9" t="s">
        <v>789</v>
      </c>
      <c r="I162" s="9" t="s">
        <v>791</v>
      </c>
      <c r="J162" s="84">
        <v>26</v>
      </c>
      <c r="K162" s="10">
        <v>157394.45801137717</v>
      </c>
      <c r="L162" s="10">
        <v>894</v>
      </c>
      <c r="M162" s="11">
        <v>0.56799966866392326</v>
      </c>
      <c r="N162" s="84">
        <v>25</v>
      </c>
      <c r="O162" s="10">
        <v>159975</v>
      </c>
      <c r="P162" s="10">
        <v>928</v>
      </c>
      <c r="Q162" s="11">
        <v>0.58009063900000002</v>
      </c>
      <c r="R162" s="11">
        <v>1.2090970336076756E-2</v>
      </c>
      <c r="S162" s="11">
        <v>26</v>
      </c>
      <c r="T162" s="11">
        <v>100</v>
      </c>
      <c r="U162" s="11">
        <v>25</v>
      </c>
      <c r="V162" s="11">
        <v>100</v>
      </c>
      <c r="W162" s="11">
        <v>0</v>
      </c>
      <c r="X162" s="11">
        <v>25</v>
      </c>
      <c r="Y162" s="86">
        <v>100</v>
      </c>
    </row>
    <row r="163" spans="1:25" x14ac:dyDescent="0.2">
      <c r="A163" s="9" t="s">
        <v>708</v>
      </c>
      <c r="B163" s="9" t="s">
        <v>707</v>
      </c>
      <c r="C163" s="9" t="s">
        <v>709</v>
      </c>
      <c r="D163" s="9" t="s">
        <v>775</v>
      </c>
      <c r="E163" s="9" t="s">
        <v>710</v>
      </c>
      <c r="F163" s="9" t="s">
        <v>776</v>
      </c>
      <c r="G163" s="9" t="s">
        <v>793</v>
      </c>
      <c r="H163" s="9" t="s">
        <v>792</v>
      </c>
      <c r="I163" s="9" t="s">
        <v>794</v>
      </c>
      <c r="J163" s="84">
        <v>48</v>
      </c>
      <c r="K163" s="10">
        <v>309737.4082403215</v>
      </c>
      <c r="L163" s="10">
        <v>1655</v>
      </c>
      <c r="M163" s="11">
        <v>0.53432357731743707</v>
      </c>
      <c r="N163" s="84">
        <v>47</v>
      </c>
      <c r="O163" s="10">
        <v>320453</v>
      </c>
      <c r="P163" s="10">
        <v>1645</v>
      </c>
      <c r="Q163" s="11">
        <v>0.51333580899999998</v>
      </c>
      <c r="R163" s="11">
        <v>-2.0987768317437094E-2</v>
      </c>
      <c r="S163" s="11">
        <v>48</v>
      </c>
      <c r="T163" s="11">
        <v>100</v>
      </c>
      <c r="U163" s="11">
        <v>47</v>
      </c>
      <c r="V163" s="11">
        <v>100</v>
      </c>
      <c r="W163" s="11">
        <v>0</v>
      </c>
      <c r="X163" s="11">
        <v>47</v>
      </c>
      <c r="Y163" s="86">
        <v>100</v>
      </c>
    </row>
    <row r="164" spans="1:25" x14ac:dyDescent="0.2">
      <c r="A164" s="9" t="s">
        <v>708</v>
      </c>
      <c r="B164" s="9" t="s">
        <v>707</v>
      </c>
      <c r="C164" s="9" t="s">
        <v>709</v>
      </c>
      <c r="D164" s="9" t="s">
        <v>775</v>
      </c>
      <c r="E164" s="9" t="s">
        <v>710</v>
      </c>
      <c r="F164" s="9" t="s">
        <v>776</v>
      </c>
      <c r="G164" s="9" t="s">
        <v>796</v>
      </c>
      <c r="H164" s="9" t="s">
        <v>795</v>
      </c>
      <c r="I164" s="9" t="s">
        <v>797</v>
      </c>
      <c r="J164" s="84">
        <v>41</v>
      </c>
      <c r="K164" s="10">
        <v>241730.45456273449</v>
      </c>
      <c r="L164" s="10">
        <v>1422</v>
      </c>
      <c r="M164" s="11">
        <v>0.58825852231662401</v>
      </c>
      <c r="N164" s="84">
        <v>40</v>
      </c>
      <c r="O164" s="10">
        <v>247405</v>
      </c>
      <c r="P164" s="10">
        <v>1465</v>
      </c>
      <c r="Q164" s="11">
        <v>0.59214648000000003</v>
      </c>
      <c r="R164" s="11">
        <v>3.8879576833760199E-3</v>
      </c>
      <c r="S164" s="11">
        <v>41</v>
      </c>
      <c r="T164" s="11">
        <v>100</v>
      </c>
      <c r="U164" s="11">
        <v>40</v>
      </c>
      <c r="V164" s="11">
        <v>100</v>
      </c>
      <c r="W164" s="11">
        <v>0</v>
      </c>
      <c r="X164" s="11">
        <v>40</v>
      </c>
      <c r="Y164" s="86">
        <v>100</v>
      </c>
    </row>
    <row r="165" spans="1:25" x14ac:dyDescent="0.2">
      <c r="A165" s="9" t="s">
        <v>708</v>
      </c>
      <c r="B165" s="9" t="s">
        <v>707</v>
      </c>
      <c r="C165" s="9" t="s">
        <v>709</v>
      </c>
      <c r="D165" s="9" t="s">
        <v>775</v>
      </c>
      <c r="E165" s="9" t="s">
        <v>710</v>
      </c>
      <c r="F165" s="9" t="s">
        <v>776</v>
      </c>
      <c r="G165" s="9" t="s">
        <v>799</v>
      </c>
      <c r="H165" s="9" t="s">
        <v>798</v>
      </c>
      <c r="I165" s="9" t="s">
        <v>800</v>
      </c>
      <c r="J165" s="84">
        <v>29</v>
      </c>
      <c r="K165" s="10">
        <v>162137.61390623866</v>
      </c>
      <c r="L165" s="10">
        <v>936</v>
      </c>
      <c r="M165" s="11">
        <v>0.57728739029135601</v>
      </c>
      <c r="N165" s="84">
        <v>28</v>
      </c>
      <c r="O165" s="10">
        <v>164980</v>
      </c>
      <c r="P165" s="10">
        <v>946</v>
      </c>
      <c r="Q165" s="11">
        <v>0.57340283700000005</v>
      </c>
      <c r="R165" s="11">
        <v>-3.8845532913559522E-3</v>
      </c>
      <c r="S165" s="11">
        <v>29</v>
      </c>
      <c r="T165" s="11">
        <v>100</v>
      </c>
      <c r="U165" s="11">
        <v>28</v>
      </c>
      <c r="V165" s="11">
        <v>100</v>
      </c>
      <c r="W165" s="11">
        <v>0</v>
      </c>
      <c r="X165" s="11">
        <v>28</v>
      </c>
      <c r="Y165" s="86">
        <v>100</v>
      </c>
    </row>
    <row r="166" spans="1:25" x14ac:dyDescent="0.2">
      <c r="A166" s="9" t="s">
        <v>708</v>
      </c>
      <c r="B166" s="9" t="s">
        <v>707</v>
      </c>
      <c r="C166" s="9" t="s">
        <v>709</v>
      </c>
      <c r="D166" s="9" t="s">
        <v>775</v>
      </c>
      <c r="E166" s="9" t="s">
        <v>710</v>
      </c>
      <c r="F166" s="9" t="s">
        <v>776</v>
      </c>
      <c r="G166" s="9" t="s">
        <v>802</v>
      </c>
      <c r="H166" s="9" t="s">
        <v>801</v>
      </c>
      <c r="I166" s="9" t="s">
        <v>803</v>
      </c>
      <c r="J166" s="84">
        <v>44</v>
      </c>
      <c r="K166" s="10">
        <v>247199.25281810938</v>
      </c>
      <c r="L166" s="10">
        <v>1349</v>
      </c>
      <c r="M166" s="11">
        <v>0.54571362357336972</v>
      </c>
      <c r="N166" s="84">
        <v>44</v>
      </c>
      <c r="O166" s="10">
        <v>254098</v>
      </c>
      <c r="P166" s="10">
        <v>1372</v>
      </c>
      <c r="Q166" s="11">
        <v>0.53994915300000002</v>
      </c>
      <c r="R166" s="11">
        <v>-5.7644705733697066E-3</v>
      </c>
      <c r="S166" s="11">
        <v>44</v>
      </c>
      <c r="T166" s="11">
        <v>100</v>
      </c>
      <c r="U166" s="11">
        <v>44</v>
      </c>
      <c r="V166" s="11">
        <v>100</v>
      </c>
      <c r="W166" s="11">
        <v>0</v>
      </c>
      <c r="X166" s="11">
        <v>44</v>
      </c>
      <c r="Y166" s="86">
        <v>100</v>
      </c>
    </row>
    <row r="167" spans="1:25" x14ac:dyDescent="0.2">
      <c r="A167" s="9" t="s">
        <v>708</v>
      </c>
      <c r="B167" s="9" t="s">
        <v>707</v>
      </c>
      <c r="C167" s="9" t="s">
        <v>709</v>
      </c>
      <c r="D167" s="9" t="s">
        <v>775</v>
      </c>
      <c r="E167" s="9" t="s">
        <v>710</v>
      </c>
      <c r="F167" s="9" t="s">
        <v>776</v>
      </c>
      <c r="G167" s="9" t="s">
        <v>805</v>
      </c>
      <c r="H167" s="9" t="s">
        <v>804</v>
      </c>
      <c r="I167" s="9" t="s">
        <v>806</v>
      </c>
      <c r="J167" s="84">
        <v>25</v>
      </c>
      <c r="K167" s="10">
        <v>170925.78680812946</v>
      </c>
      <c r="L167" s="10">
        <v>931</v>
      </c>
      <c r="M167" s="11">
        <v>0.54468083335201034</v>
      </c>
      <c r="N167" s="84">
        <v>24</v>
      </c>
      <c r="O167" s="10">
        <v>174049</v>
      </c>
      <c r="P167" s="10">
        <v>939</v>
      </c>
      <c r="Q167" s="11">
        <v>0.53950324299999997</v>
      </c>
      <c r="R167" s="11">
        <v>-5.177590352010375E-3</v>
      </c>
      <c r="S167" s="11">
        <v>25</v>
      </c>
      <c r="T167" s="11">
        <v>100</v>
      </c>
      <c r="U167" s="11">
        <v>24</v>
      </c>
      <c r="V167" s="11">
        <v>100</v>
      </c>
      <c r="W167" s="11">
        <v>0</v>
      </c>
      <c r="X167" s="11">
        <v>24</v>
      </c>
      <c r="Y167" s="86">
        <v>100</v>
      </c>
    </row>
    <row r="168" spans="1:25" x14ac:dyDescent="0.2">
      <c r="A168" s="9" t="s">
        <v>708</v>
      </c>
      <c r="B168" s="9" t="s">
        <v>707</v>
      </c>
      <c r="C168" s="9" t="s">
        <v>709</v>
      </c>
      <c r="D168" s="9" t="s">
        <v>775</v>
      </c>
      <c r="E168" s="9" t="s">
        <v>710</v>
      </c>
      <c r="F168" s="9" t="s">
        <v>776</v>
      </c>
      <c r="G168" s="9" t="s">
        <v>808</v>
      </c>
      <c r="H168" s="9" t="s">
        <v>807</v>
      </c>
      <c r="I168" s="9" t="s">
        <v>809</v>
      </c>
      <c r="J168" s="84">
        <v>27</v>
      </c>
      <c r="K168" s="10">
        <v>145866.67095456328</v>
      </c>
      <c r="L168" s="10">
        <v>1069</v>
      </c>
      <c r="M168" s="11">
        <v>0.73286103878588416</v>
      </c>
      <c r="N168" s="84">
        <v>26</v>
      </c>
      <c r="O168" s="10">
        <v>147327</v>
      </c>
      <c r="P168" s="10">
        <v>1079</v>
      </c>
      <c r="Q168" s="11">
        <v>0.73238442400000003</v>
      </c>
      <c r="R168" s="11">
        <v>-4.7661478588412187E-4</v>
      </c>
      <c r="S168" s="11">
        <v>27</v>
      </c>
      <c r="T168" s="11">
        <v>100</v>
      </c>
      <c r="U168" s="11">
        <v>26</v>
      </c>
      <c r="V168" s="11">
        <v>100</v>
      </c>
      <c r="W168" s="11">
        <v>0</v>
      </c>
      <c r="X168" s="11">
        <v>26</v>
      </c>
      <c r="Y168" s="86">
        <v>100</v>
      </c>
    </row>
    <row r="169" spans="1:25" x14ac:dyDescent="0.2">
      <c r="A169" s="9" t="s">
        <v>708</v>
      </c>
      <c r="B169" s="9" t="s">
        <v>707</v>
      </c>
      <c r="C169" s="9" t="s">
        <v>709</v>
      </c>
      <c r="D169" s="9" t="s">
        <v>775</v>
      </c>
      <c r="E169" s="9" t="s">
        <v>710</v>
      </c>
      <c r="F169" s="9" t="s">
        <v>776</v>
      </c>
      <c r="G169" s="9" t="s">
        <v>811</v>
      </c>
      <c r="H169" s="9" t="s">
        <v>810</v>
      </c>
      <c r="I169" s="9" t="s">
        <v>812</v>
      </c>
      <c r="J169" s="84">
        <v>43</v>
      </c>
      <c r="K169" s="10">
        <v>306490.92379550153</v>
      </c>
      <c r="L169" s="10">
        <v>1472</v>
      </c>
      <c r="M169" s="11">
        <v>0.4802752335276837</v>
      </c>
      <c r="N169" s="84">
        <v>42</v>
      </c>
      <c r="O169" s="10">
        <v>316025</v>
      </c>
      <c r="P169" s="10">
        <v>1452</v>
      </c>
      <c r="Q169" s="11">
        <v>0.45945732099999997</v>
      </c>
      <c r="R169" s="11">
        <v>-2.0817912527683724E-2</v>
      </c>
      <c r="S169" s="11">
        <v>43</v>
      </c>
      <c r="T169" s="11">
        <v>100</v>
      </c>
      <c r="U169" s="11">
        <v>42</v>
      </c>
      <c r="V169" s="11">
        <v>100</v>
      </c>
      <c r="W169" s="11">
        <v>0</v>
      </c>
      <c r="X169" s="11">
        <v>42</v>
      </c>
      <c r="Y169" s="86">
        <v>100</v>
      </c>
    </row>
    <row r="170" spans="1:25" x14ac:dyDescent="0.2">
      <c r="A170" s="9" t="s">
        <v>814</v>
      </c>
      <c r="B170" s="9" t="s">
        <v>813</v>
      </c>
      <c r="C170" s="9" t="s">
        <v>815</v>
      </c>
      <c r="D170" s="9" t="s">
        <v>817</v>
      </c>
      <c r="E170" s="9" t="s">
        <v>816</v>
      </c>
      <c r="F170" s="9" t="s">
        <v>818</v>
      </c>
      <c r="G170" s="9" t="s">
        <v>820</v>
      </c>
      <c r="H170" s="9" t="s">
        <v>819</v>
      </c>
      <c r="I170" s="9" t="s">
        <v>821</v>
      </c>
      <c r="J170" s="84">
        <v>20</v>
      </c>
      <c r="K170" s="10">
        <v>172594.14455628151</v>
      </c>
      <c r="L170" s="10">
        <v>1250</v>
      </c>
      <c r="M170" s="11">
        <v>0.72424241460427152</v>
      </c>
      <c r="N170" s="84">
        <v>20</v>
      </c>
      <c r="O170" s="10">
        <v>175177</v>
      </c>
      <c r="P170" s="10">
        <v>1243</v>
      </c>
      <c r="Q170" s="11">
        <v>0.70956803700000004</v>
      </c>
      <c r="R170" s="11">
        <v>-1.4674377604271482E-2</v>
      </c>
      <c r="S170" s="11">
        <v>20</v>
      </c>
      <c r="T170" s="11">
        <v>100</v>
      </c>
      <c r="U170" s="11">
        <v>20</v>
      </c>
      <c r="V170" s="11">
        <v>100</v>
      </c>
      <c r="W170" s="11">
        <v>0</v>
      </c>
      <c r="X170" s="11">
        <v>20</v>
      </c>
      <c r="Y170" s="86">
        <v>100</v>
      </c>
    </row>
    <row r="171" spans="1:25" x14ac:dyDescent="0.2">
      <c r="A171" s="9" t="s">
        <v>814</v>
      </c>
      <c r="B171" s="9" t="s">
        <v>813</v>
      </c>
      <c r="C171" s="9" t="s">
        <v>815</v>
      </c>
      <c r="D171" s="9" t="s">
        <v>817</v>
      </c>
      <c r="E171" s="9" t="s">
        <v>816</v>
      </c>
      <c r="F171" s="9" t="s">
        <v>818</v>
      </c>
      <c r="G171" s="9" t="s">
        <v>823</v>
      </c>
      <c r="H171" s="9" t="s">
        <v>822</v>
      </c>
      <c r="I171" s="9" t="s">
        <v>824</v>
      </c>
      <c r="J171" s="84">
        <v>21</v>
      </c>
      <c r="K171" s="10">
        <v>161478.47064951068</v>
      </c>
      <c r="L171" s="10">
        <v>1284</v>
      </c>
      <c r="M171" s="11">
        <v>0.79515244034415233</v>
      </c>
      <c r="N171" s="84">
        <v>21</v>
      </c>
      <c r="O171" s="10">
        <v>162845</v>
      </c>
      <c r="P171" s="10">
        <v>1317</v>
      </c>
      <c r="Q171" s="11">
        <v>0.80874451199999997</v>
      </c>
      <c r="R171" s="11">
        <v>1.3592071655847637E-2</v>
      </c>
      <c r="S171" s="11">
        <v>21</v>
      </c>
      <c r="T171" s="11">
        <v>100</v>
      </c>
      <c r="U171" s="11">
        <v>21</v>
      </c>
      <c r="V171" s="11">
        <v>100</v>
      </c>
      <c r="W171" s="11">
        <v>0</v>
      </c>
      <c r="X171" s="11">
        <v>21</v>
      </c>
      <c r="Y171" s="86">
        <v>100</v>
      </c>
    </row>
    <row r="172" spans="1:25" x14ac:dyDescent="0.2">
      <c r="A172" s="9" t="s">
        <v>814</v>
      </c>
      <c r="B172" s="9" t="s">
        <v>813</v>
      </c>
      <c r="C172" s="9" t="s">
        <v>815</v>
      </c>
      <c r="D172" s="9" t="s">
        <v>817</v>
      </c>
      <c r="E172" s="9" t="s">
        <v>816</v>
      </c>
      <c r="F172" s="9" t="s">
        <v>818</v>
      </c>
      <c r="G172" s="9" t="s">
        <v>826</v>
      </c>
      <c r="H172" s="9" t="s">
        <v>825</v>
      </c>
      <c r="I172" s="9" t="s">
        <v>827</v>
      </c>
      <c r="J172" s="84">
        <v>17</v>
      </c>
      <c r="K172" s="10">
        <v>116667.34348799076</v>
      </c>
      <c r="L172" s="10">
        <v>1036</v>
      </c>
      <c r="M172" s="11">
        <v>0.88799484845272192</v>
      </c>
      <c r="N172" s="84">
        <v>17</v>
      </c>
      <c r="O172" s="10">
        <v>117777</v>
      </c>
      <c r="P172" s="10">
        <v>1060</v>
      </c>
      <c r="Q172" s="11">
        <v>0.90000594300000003</v>
      </c>
      <c r="R172" s="11">
        <v>1.2011094547278112E-2</v>
      </c>
      <c r="S172" s="11">
        <v>17</v>
      </c>
      <c r="T172" s="11">
        <v>100</v>
      </c>
      <c r="U172" s="11">
        <v>17</v>
      </c>
      <c r="V172" s="11">
        <v>100</v>
      </c>
      <c r="W172" s="11">
        <v>0</v>
      </c>
      <c r="X172" s="11">
        <v>17</v>
      </c>
      <c r="Y172" s="86">
        <v>100</v>
      </c>
    </row>
    <row r="173" spans="1:25" x14ac:dyDescent="0.2">
      <c r="A173" s="9" t="s">
        <v>814</v>
      </c>
      <c r="B173" s="9" t="s">
        <v>813</v>
      </c>
      <c r="C173" s="9" t="s">
        <v>815</v>
      </c>
      <c r="D173" s="9" t="s">
        <v>817</v>
      </c>
      <c r="E173" s="9" t="s">
        <v>816</v>
      </c>
      <c r="F173" s="9" t="s">
        <v>818</v>
      </c>
      <c r="G173" s="9" t="s">
        <v>829</v>
      </c>
      <c r="H173" s="9" t="s">
        <v>828</v>
      </c>
      <c r="I173" s="9" t="s">
        <v>830</v>
      </c>
      <c r="J173" s="84">
        <v>24</v>
      </c>
      <c r="K173" s="10">
        <v>175348.59333140199</v>
      </c>
      <c r="L173" s="10">
        <v>1358</v>
      </c>
      <c r="M173" s="11">
        <v>0.77445731054906908</v>
      </c>
      <c r="N173" s="84">
        <v>21</v>
      </c>
      <c r="O173" s="10">
        <v>179207</v>
      </c>
      <c r="P173" s="10">
        <v>1392</v>
      </c>
      <c r="Q173" s="11">
        <v>0.776755372</v>
      </c>
      <c r="R173" s="11">
        <v>2.2980614509309216E-3</v>
      </c>
      <c r="S173" s="11">
        <v>24</v>
      </c>
      <c r="T173" s="11">
        <v>100</v>
      </c>
      <c r="U173" s="11">
        <v>21</v>
      </c>
      <c r="V173" s="11">
        <v>100</v>
      </c>
      <c r="W173" s="11">
        <v>0</v>
      </c>
      <c r="X173" s="11">
        <v>21</v>
      </c>
      <c r="Y173" s="86">
        <v>100</v>
      </c>
    </row>
    <row r="174" spans="1:25" x14ac:dyDescent="0.2">
      <c r="A174" s="9" t="s">
        <v>814</v>
      </c>
      <c r="B174" s="9" t="s">
        <v>813</v>
      </c>
      <c r="C174" s="9" t="s">
        <v>815</v>
      </c>
      <c r="D174" s="9" t="s">
        <v>817</v>
      </c>
      <c r="E174" s="9" t="s">
        <v>816</v>
      </c>
      <c r="F174" s="9" t="s">
        <v>818</v>
      </c>
      <c r="G174" s="9" t="s">
        <v>832</v>
      </c>
      <c r="H174" s="9" t="s">
        <v>831</v>
      </c>
      <c r="I174" s="9" t="s">
        <v>833</v>
      </c>
      <c r="J174" s="84">
        <v>25</v>
      </c>
      <c r="K174" s="10">
        <v>169132.7444007161</v>
      </c>
      <c r="L174" s="10">
        <v>1487</v>
      </c>
      <c r="M174" s="11">
        <v>0.87919107874045943</v>
      </c>
      <c r="N174" s="84">
        <v>24</v>
      </c>
      <c r="O174" s="10">
        <v>170701</v>
      </c>
      <c r="P174" s="10">
        <v>1503</v>
      </c>
      <c r="Q174" s="11">
        <v>0.88048693300000003</v>
      </c>
      <c r="R174" s="11">
        <v>1.2958542595405964E-3</v>
      </c>
      <c r="S174" s="11">
        <v>25</v>
      </c>
      <c r="T174" s="11">
        <v>100</v>
      </c>
      <c r="U174" s="11">
        <v>24</v>
      </c>
      <c r="V174" s="11">
        <v>100</v>
      </c>
      <c r="W174" s="11">
        <v>0</v>
      </c>
      <c r="X174" s="11">
        <v>24</v>
      </c>
      <c r="Y174" s="86">
        <v>100</v>
      </c>
    </row>
    <row r="175" spans="1:25" x14ac:dyDescent="0.2">
      <c r="A175" s="9" t="s">
        <v>814</v>
      </c>
      <c r="B175" s="9" t="s">
        <v>813</v>
      </c>
      <c r="C175" s="9" t="s">
        <v>815</v>
      </c>
      <c r="D175" s="9" t="s">
        <v>817</v>
      </c>
      <c r="E175" s="9" t="s">
        <v>816</v>
      </c>
      <c r="F175" s="9" t="s">
        <v>818</v>
      </c>
      <c r="G175" s="9" t="s">
        <v>835</v>
      </c>
      <c r="H175" s="9" t="s">
        <v>834</v>
      </c>
      <c r="I175" s="9" t="s">
        <v>836</v>
      </c>
      <c r="J175" s="84">
        <v>34</v>
      </c>
      <c r="K175" s="10">
        <v>218291.63780878924</v>
      </c>
      <c r="L175" s="10">
        <v>1668</v>
      </c>
      <c r="M175" s="11">
        <v>0.76411539019239527</v>
      </c>
      <c r="N175" s="84">
        <v>32</v>
      </c>
      <c r="O175" s="10">
        <v>223524</v>
      </c>
      <c r="P175" s="10">
        <v>1714</v>
      </c>
      <c r="Q175" s="11">
        <v>0.76680803900000005</v>
      </c>
      <c r="R175" s="11">
        <v>2.6926488076047805E-3</v>
      </c>
      <c r="S175" s="11">
        <v>34</v>
      </c>
      <c r="T175" s="11">
        <v>100</v>
      </c>
      <c r="U175" s="11">
        <v>32</v>
      </c>
      <c r="V175" s="11">
        <v>100</v>
      </c>
      <c r="W175" s="11">
        <v>0</v>
      </c>
      <c r="X175" s="11">
        <v>32</v>
      </c>
      <c r="Y175" s="86">
        <v>100</v>
      </c>
    </row>
    <row r="176" spans="1:25" x14ac:dyDescent="0.2">
      <c r="A176" s="9" t="s">
        <v>814</v>
      </c>
      <c r="B176" s="9" t="s">
        <v>813</v>
      </c>
      <c r="C176" s="9" t="s">
        <v>815</v>
      </c>
      <c r="D176" s="9" t="s">
        <v>817</v>
      </c>
      <c r="E176" s="9" t="s">
        <v>816</v>
      </c>
      <c r="F176" s="9" t="s">
        <v>818</v>
      </c>
      <c r="G176" s="9" t="s">
        <v>838</v>
      </c>
      <c r="H176" s="9" t="s">
        <v>837</v>
      </c>
      <c r="I176" s="9" t="s">
        <v>839</v>
      </c>
      <c r="J176" s="84">
        <v>51</v>
      </c>
      <c r="K176" s="10">
        <v>440197.52631739021</v>
      </c>
      <c r="L176" s="10">
        <v>3278</v>
      </c>
      <c r="M176" s="11">
        <v>0.74466570210494643</v>
      </c>
      <c r="N176" s="84">
        <v>51</v>
      </c>
      <c r="O176" s="10">
        <v>445277</v>
      </c>
      <c r="P176" s="10">
        <v>3315</v>
      </c>
      <c r="Q176" s="11">
        <v>0.74448040199999999</v>
      </c>
      <c r="R176" s="11">
        <v>-1.8530010494643978E-4</v>
      </c>
      <c r="S176" s="11">
        <v>51</v>
      </c>
      <c r="T176" s="11">
        <v>100</v>
      </c>
      <c r="U176" s="11">
        <v>51</v>
      </c>
      <c r="V176" s="11">
        <v>100</v>
      </c>
      <c r="W176" s="11">
        <v>0</v>
      </c>
      <c r="X176" s="11">
        <v>51</v>
      </c>
      <c r="Y176" s="86">
        <v>100</v>
      </c>
    </row>
    <row r="177" spans="1:25" x14ac:dyDescent="0.2">
      <c r="A177" s="9" t="s">
        <v>814</v>
      </c>
      <c r="B177" s="9" t="s">
        <v>813</v>
      </c>
      <c r="C177" s="9" t="s">
        <v>815</v>
      </c>
      <c r="D177" s="9" t="s">
        <v>817</v>
      </c>
      <c r="E177" s="9" t="s">
        <v>816</v>
      </c>
      <c r="F177" s="9" t="s">
        <v>818</v>
      </c>
      <c r="G177" s="9" t="s">
        <v>841</v>
      </c>
      <c r="H177" s="9" t="s">
        <v>840</v>
      </c>
      <c r="I177" s="9" t="s">
        <v>842</v>
      </c>
      <c r="J177" s="84">
        <v>100</v>
      </c>
      <c r="K177" s="10">
        <v>642221.78608634928</v>
      </c>
      <c r="L177" s="10">
        <v>4763</v>
      </c>
      <c r="M177" s="11">
        <v>0.74164410226961619</v>
      </c>
      <c r="N177" s="84">
        <v>98</v>
      </c>
      <c r="O177" s="10">
        <v>647876</v>
      </c>
      <c r="P177" s="10">
        <v>4815</v>
      </c>
      <c r="Q177" s="11">
        <v>0.74319777200000003</v>
      </c>
      <c r="R177" s="11">
        <v>1.5536697303838443E-3</v>
      </c>
      <c r="S177" s="11">
        <v>100</v>
      </c>
      <c r="T177" s="11">
        <v>100</v>
      </c>
      <c r="U177" s="11">
        <v>98</v>
      </c>
      <c r="V177" s="11">
        <v>100</v>
      </c>
      <c r="W177" s="11">
        <v>0</v>
      </c>
      <c r="X177" s="11">
        <v>98</v>
      </c>
      <c r="Y177" s="86">
        <v>100</v>
      </c>
    </row>
    <row r="178" spans="1:25" x14ac:dyDescent="0.2">
      <c r="A178" s="9" t="s">
        <v>814</v>
      </c>
      <c r="B178" s="9" t="s">
        <v>813</v>
      </c>
      <c r="C178" s="9" t="s">
        <v>815</v>
      </c>
      <c r="D178" s="9" t="s">
        <v>817</v>
      </c>
      <c r="E178" s="9" t="s">
        <v>816</v>
      </c>
      <c r="F178" s="9" t="s">
        <v>818</v>
      </c>
      <c r="G178" s="9" t="s">
        <v>844</v>
      </c>
      <c r="H178" s="9" t="s">
        <v>843</v>
      </c>
      <c r="I178" s="9" t="s">
        <v>845</v>
      </c>
      <c r="J178" s="84">
        <v>24</v>
      </c>
      <c r="K178" s="10">
        <v>173747.17585036161</v>
      </c>
      <c r="L178" s="10">
        <v>1220</v>
      </c>
      <c r="M178" s="11">
        <v>0.70216968651664036</v>
      </c>
      <c r="N178" s="84">
        <v>24</v>
      </c>
      <c r="O178" s="10">
        <v>176034</v>
      </c>
      <c r="P178" s="10">
        <v>1239</v>
      </c>
      <c r="Q178" s="11">
        <v>0.70384130300000003</v>
      </c>
      <c r="R178" s="11">
        <v>1.6716164833596725E-3</v>
      </c>
      <c r="S178" s="11">
        <v>24</v>
      </c>
      <c r="T178" s="11">
        <v>100</v>
      </c>
      <c r="U178" s="11">
        <v>24</v>
      </c>
      <c r="V178" s="11">
        <v>100</v>
      </c>
      <c r="W178" s="11">
        <v>0</v>
      </c>
      <c r="X178" s="11">
        <v>24</v>
      </c>
      <c r="Y178" s="86">
        <v>100</v>
      </c>
    </row>
    <row r="179" spans="1:25" x14ac:dyDescent="0.2">
      <c r="A179" s="9" t="s">
        <v>814</v>
      </c>
      <c r="B179" s="9" t="s">
        <v>813</v>
      </c>
      <c r="C179" s="9" t="s">
        <v>815</v>
      </c>
      <c r="D179" s="9" t="s">
        <v>847</v>
      </c>
      <c r="E179" s="9" t="s">
        <v>846</v>
      </c>
      <c r="F179" s="9" t="s">
        <v>848</v>
      </c>
      <c r="G179" s="9" t="s">
        <v>850</v>
      </c>
      <c r="H179" s="9" t="s">
        <v>849</v>
      </c>
      <c r="I179" s="9" t="s">
        <v>851</v>
      </c>
      <c r="J179" s="84">
        <v>54</v>
      </c>
      <c r="K179" s="10">
        <v>395403.74497324729</v>
      </c>
      <c r="L179" s="10">
        <v>2993</v>
      </c>
      <c r="M179" s="11">
        <v>0.75694781297595048</v>
      </c>
      <c r="N179" s="84">
        <v>51</v>
      </c>
      <c r="O179" s="10">
        <v>399665</v>
      </c>
      <c r="P179" s="10">
        <v>3048</v>
      </c>
      <c r="Q179" s="11">
        <v>0.76263871000000005</v>
      </c>
      <c r="R179" s="11">
        <v>5.6908970240495682E-3</v>
      </c>
      <c r="S179" s="11">
        <v>54</v>
      </c>
      <c r="T179" s="11">
        <v>100</v>
      </c>
      <c r="U179" s="11">
        <v>51</v>
      </c>
      <c r="V179" s="11">
        <v>100</v>
      </c>
      <c r="W179" s="11">
        <v>0</v>
      </c>
      <c r="X179" s="11">
        <v>51</v>
      </c>
      <c r="Y179" s="86">
        <v>100</v>
      </c>
    </row>
    <row r="180" spans="1:25" x14ac:dyDescent="0.2">
      <c r="A180" s="9" t="s">
        <v>814</v>
      </c>
      <c r="B180" s="9" t="s">
        <v>813</v>
      </c>
      <c r="C180" s="9" t="s">
        <v>815</v>
      </c>
      <c r="D180" s="9" t="s">
        <v>847</v>
      </c>
      <c r="E180" s="9" t="s">
        <v>846</v>
      </c>
      <c r="F180" s="9" t="s">
        <v>848</v>
      </c>
      <c r="G180" s="9" t="s">
        <v>853</v>
      </c>
      <c r="H180" s="9" t="s">
        <v>852</v>
      </c>
      <c r="I180" s="9" t="s">
        <v>854</v>
      </c>
      <c r="J180" s="84">
        <v>69</v>
      </c>
      <c r="K180" s="10">
        <v>448783.98786695674</v>
      </c>
      <c r="L180" s="10">
        <v>3954</v>
      </c>
      <c r="M180" s="11">
        <v>0.88104747649155757</v>
      </c>
      <c r="N180" s="84">
        <v>65</v>
      </c>
      <c r="O180" s="10">
        <v>457240</v>
      </c>
      <c r="P180" s="10">
        <v>3979</v>
      </c>
      <c r="Q180" s="11">
        <v>0.87022132799999996</v>
      </c>
      <c r="R180" s="11">
        <v>-1.0826148491557608E-2</v>
      </c>
      <c r="S180" s="11">
        <v>69</v>
      </c>
      <c r="T180" s="11">
        <v>100</v>
      </c>
      <c r="U180" s="11">
        <v>64</v>
      </c>
      <c r="V180" s="11">
        <v>98.461538461999993</v>
      </c>
      <c r="W180" s="11">
        <v>-1.5384615380000071</v>
      </c>
      <c r="X180" s="11">
        <v>64</v>
      </c>
      <c r="Y180" s="86">
        <v>98.461538461999993</v>
      </c>
    </row>
    <row r="181" spans="1:25" x14ac:dyDescent="0.2">
      <c r="A181" s="9" t="s">
        <v>814</v>
      </c>
      <c r="B181" s="9" t="s">
        <v>813</v>
      </c>
      <c r="C181" s="9" t="s">
        <v>815</v>
      </c>
      <c r="D181" s="9" t="s">
        <v>847</v>
      </c>
      <c r="E181" s="9" t="s">
        <v>846</v>
      </c>
      <c r="F181" s="9" t="s">
        <v>848</v>
      </c>
      <c r="G181" s="9" t="s">
        <v>856</v>
      </c>
      <c r="H181" s="9" t="s">
        <v>855</v>
      </c>
      <c r="I181" s="9" t="s">
        <v>857</v>
      </c>
      <c r="J181" s="84">
        <v>25</v>
      </c>
      <c r="K181" s="10">
        <v>172033.2918499558</v>
      </c>
      <c r="L181" s="10">
        <v>1452</v>
      </c>
      <c r="M181" s="11">
        <v>0.84402267978828605</v>
      </c>
      <c r="N181" s="84">
        <v>22</v>
      </c>
      <c r="O181" s="10">
        <v>173205</v>
      </c>
      <c r="P181" s="10">
        <v>1505</v>
      </c>
      <c r="Q181" s="11">
        <v>0.86891255999999994</v>
      </c>
      <c r="R181" s="11">
        <v>2.48898802117139E-2</v>
      </c>
      <c r="S181" s="11">
        <v>25</v>
      </c>
      <c r="T181" s="11">
        <v>100</v>
      </c>
      <c r="U181" s="11">
        <v>22</v>
      </c>
      <c r="V181" s="11">
        <v>100</v>
      </c>
      <c r="W181" s="11">
        <v>0</v>
      </c>
      <c r="X181" s="11">
        <v>22</v>
      </c>
      <c r="Y181" s="86">
        <v>100</v>
      </c>
    </row>
    <row r="182" spans="1:25" x14ac:dyDescent="0.2">
      <c r="A182" s="9" t="s">
        <v>814</v>
      </c>
      <c r="B182" s="9" t="s">
        <v>813</v>
      </c>
      <c r="C182" s="9" t="s">
        <v>815</v>
      </c>
      <c r="D182" s="9" t="s">
        <v>847</v>
      </c>
      <c r="E182" s="9" t="s">
        <v>846</v>
      </c>
      <c r="F182" s="9" t="s">
        <v>848</v>
      </c>
      <c r="G182" s="9" t="s">
        <v>859</v>
      </c>
      <c r="H182" s="9" t="s">
        <v>858</v>
      </c>
      <c r="I182" s="9" t="s">
        <v>860</v>
      </c>
      <c r="J182" s="84">
        <v>75</v>
      </c>
      <c r="K182" s="10">
        <v>446807.78743580147</v>
      </c>
      <c r="L182" s="10">
        <v>3813</v>
      </c>
      <c r="M182" s="11">
        <v>0.85338709557470782</v>
      </c>
      <c r="N182" s="84">
        <v>74</v>
      </c>
      <c r="O182" s="10">
        <v>451586</v>
      </c>
      <c r="P182" s="10">
        <v>3878</v>
      </c>
      <c r="Q182" s="11">
        <v>0.85875115700000004</v>
      </c>
      <c r="R182" s="11">
        <v>5.3640614252922214E-3</v>
      </c>
      <c r="S182" s="11">
        <v>75</v>
      </c>
      <c r="T182" s="11">
        <v>100</v>
      </c>
      <c r="U182" s="11">
        <v>74</v>
      </c>
      <c r="V182" s="11">
        <v>100</v>
      </c>
      <c r="W182" s="11">
        <v>0</v>
      </c>
      <c r="X182" s="11">
        <v>74</v>
      </c>
      <c r="Y182" s="86">
        <v>100</v>
      </c>
    </row>
    <row r="183" spans="1:25" x14ac:dyDescent="0.2">
      <c r="A183" s="9" t="s">
        <v>814</v>
      </c>
      <c r="B183" s="9" t="s">
        <v>813</v>
      </c>
      <c r="C183" s="9" t="s">
        <v>815</v>
      </c>
      <c r="D183" s="9" t="s">
        <v>847</v>
      </c>
      <c r="E183" s="9" t="s">
        <v>846</v>
      </c>
      <c r="F183" s="9" t="s">
        <v>848</v>
      </c>
      <c r="G183" s="9" t="s">
        <v>862</v>
      </c>
      <c r="H183" s="9" t="s">
        <v>861</v>
      </c>
      <c r="I183" s="9" t="s">
        <v>863</v>
      </c>
      <c r="J183" s="84">
        <v>25</v>
      </c>
      <c r="K183" s="10">
        <v>207705.68069741837</v>
      </c>
      <c r="L183" s="10">
        <v>1574</v>
      </c>
      <c r="M183" s="11">
        <v>0.75780305801697012</v>
      </c>
      <c r="N183" s="84">
        <v>25</v>
      </c>
      <c r="O183" s="10">
        <v>209345</v>
      </c>
      <c r="P183" s="10">
        <v>1599</v>
      </c>
      <c r="Q183" s="11">
        <v>0.763810934</v>
      </c>
      <c r="R183" s="11">
        <v>6.0078759830298756E-3</v>
      </c>
      <c r="S183" s="11">
        <v>25</v>
      </c>
      <c r="T183" s="11">
        <v>100</v>
      </c>
      <c r="U183" s="11">
        <v>25</v>
      </c>
      <c r="V183" s="11">
        <v>100</v>
      </c>
      <c r="W183" s="11">
        <v>0</v>
      </c>
      <c r="X183" s="11">
        <v>25</v>
      </c>
      <c r="Y183" s="86">
        <v>100</v>
      </c>
    </row>
    <row r="184" spans="1:25" x14ac:dyDescent="0.2">
      <c r="A184" s="9" t="s">
        <v>814</v>
      </c>
      <c r="B184" s="9" t="s">
        <v>813</v>
      </c>
      <c r="C184" s="9" t="s">
        <v>815</v>
      </c>
      <c r="D184" s="9" t="s">
        <v>847</v>
      </c>
      <c r="E184" s="9" t="s">
        <v>846</v>
      </c>
      <c r="F184" s="9" t="s">
        <v>848</v>
      </c>
      <c r="G184" s="9" t="s">
        <v>865</v>
      </c>
      <c r="H184" s="9" t="s">
        <v>864</v>
      </c>
      <c r="I184" s="9" t="s">
        <v>866</v>
      </c>
      <c r="J184" s="84">
        <v>123</v>
      </c>
      <c r="K184" s="10">
        <v>723311.03616725653</v>
      </c>
      <c r="L184" s="10">
        <v>6603</v>
      </c>
      <c r="M184" s="11">
        <v>0.91288528307110461</v>
      </c>
      <c r="N184" s="84">
        <v>122</v>
      </c>
      <c r="O184" s="10">
        <v>739179</v>
      </c>
      <c r="P184" s="10">
        <v>6675</v>
      </c>
      <c r="Q184" s="11">
        <v>0.90302890099999999</v>
      </c>
      <c r="R184" s="11">
        <v>-9.8563820711046191E-3</v>
      </c>
      <c r="S184" s="11">
        <v>123</v>
      </c>
      <c r="T184" s="11">
        <v>100</v>
      </c>
      <c r="U184" s="11">
        <v>122</v>
      </c>
      <c r="V184" s="11">
        <v>100</v>
      </c>
      <c r="W184" s="11">
        <v>0</v>
      </c>
      <c r="X184" s="11">
        <v>122</v>
      </c>
      <c r="Y184" s="86">
        <v>100</v>
      </c>
    </row>
    <row r="185" spans="1:25" x14ac:dyDescent="0.2">
      <c r="A185" s="9" t="s">
        <v>814</v>
      </c>
      <c r="B185" s="9" t="s">
        <v>813</v>
      </c>
      <c r="C185" s="9" t="s">
        <v>815</v>
      </c>
      <c r="D185" s="9" t="s">
        <v>847</v>
      </c>
      <c r="E185" s="9" t="s">
        <v>846</v>
      </c>
      <c r="F185" s="9" t="s">
        <v>848</v>
      </c>
      <c r="G185" s="9" t="s">
        <v>868</v>
      </c>
      <c r="H185" s="9" t="s">
        <v>867</v>
      </c>
      <c r="I185" s="9" t="s">
        <v>869</v>
      </c>
      <c r="J185" s="84">
        <v>34</v>
      </c>
      <c r="K185" s="10">
        <v>224820.57183781412</v>
      </c>
      <c r="L185" s="10">
        <v>2080</v>
      </c>
      <c r="M185" s="11">
        <v>0.92518223888359963</v>
      </c>
      <c r="N185" s="84">
        <v>34</v>
      </c>
      <c r="O185" s="10">
        <v>235243</v>
      </c>
      <c r="P185" s="10">
        <v>2202</v>
      </c>
      <c r="Q185" s="11">
        <v>0.936053358</v>
      </c>
      <c r="R185" s="11">
        <v>1.0871119116400374E-2</v>
      </c>
      <c r="S185" s="11">
        <v>34</v>
      </c>
      <c r="T185" s="11">
        <v>100</v>
      </c>
      <c r="U185" s="11">
        <v>34</v>
      </c>
      <c r="V185" s="11">
        <v>100</v>
      </c>
      <c r="W185" s="11">
        <v>0</v>
      </c>
      <c r="X185" s="11">
        <v>34</v>
      </c>
      <c r="Y185" s="86">
        <v>100</v>
      </c>
    </row>
    <row r="186" spans="1:25" x14ac:dyDescent="0.2">
      <c r="A186" s="9" t="s">
        <v>814</v>
      </c>
      <c r="B186" s="9" t="s">
        <v>813</v>
      </c>
      <c r="C186" s="9" t="s">
        <v>815</v>
      </c>
      <c r="D186" s="9" t="s">
        <v>871</v>
      </c>
      <c r="E186" s="9" t="s">
        <v>870</v>
      </c>
      <c r="F186" s="9" t="s">
        <v>872</v>
      </c>
      <c r="G186" s="9" t="s">
        <v>874</v>
      </c>
      <c r="H186" s="9" t="s">
        <v>873</v>
      </c>
      <c r="I186" s="9" t="s">
        <v>875</v>
      </c>
      <c r="J186" s="84">
        <v>14</v>
      </c>
      <c r="K186" s="10">
        <v>97806.374204397289</v>
      </c>
      <c r="L186" s="10">
        <v>804</v>
      </c>
      <c r="M186" s="11">
        <v>0.82203231286315581</v>
      </c>
      <c r="N186" s="84">
        <v>14</v>
      </c>
      <c r="O186" s="10">
        <v>99933</v>
      </c>
      <c r="P186" s="10">
        <v>792</v>
      </c>
      <c r="Q186" s="11">
        <v>0.79253099599999999</v>
      </c>
      <c r="R186" s="11">
        <v>-2.9501316863155824E-2</v>
      </c>
      <c r="S186" s="11">
        <v>14</v>
      </c>
      <c r="T186" s="11">
        <v>100</v>
      </c>
      <c r="U186" s="11">
        <v>14</v>
      </c>
      <c r="V186" s="11">
        <v>100</v>
      </c>
      <c r="W186" s="11">
        <v>0</v>
      </c>
      <c r="X186" s="11">
        <v>14</v>
      </c>
      <c r="Y186" s="86">
        <v>100</v>
      </c>
    </row>
    <row r="187" spans="1:25" x14ac:dyDescent="0.2">
      <c r="A187" s="9" t="s">
        <v>814</v>
      </c>
      <c r="B187" s="9" t="s">
        <v>813</v>
      </c>
      <c r="C187" s="9" t="s">
        <v>815</v>
      </c>
      <c r="D187" s="9" t="s">
        <v>871</v>
      </c>
      <c r="E187" s="9" t="s">
        <v>870</v>
      </c>
      <c r="F187" s="9" t="s">
        <v>872</v>
      </c>
      <c r="G187" s="9" t="s">
        <v>877</v>
      </c>
      <c r="H187" s="9" t="s">
        <v>876</v>
      </c>
      <c r="I187" s="9" t="s">
        <v>878</v>
      </c>
      <c r="J187" s="84">
        <v>45</v>
      </c>
      <c r="K187" s="10">
        <v>252650.08080543816</v>
      </c>
      <c r="L187" s="10">
        <v>1710</v>
      </c>
      <c r="M187" s="11">
        <v>0.67682543165970488</v>
      </c>
      <c r="N187" s="84">
        <v>44</v>
      </c>
      <c r="O187" s="10">
        <v>257487</v>
      </c>
      <c r="P187" s="10">
        <v>1763</v>
      </c>
      <c r="Q187" s="11">
        <v>0.68469476100000004</v>
      </c>
      <c r="R187" s="11">
        <v>7.8693293402951614E-3</v>
      </c>
      <c r="S187" s="11">
        <v>45</v>
      </c>
      <c r="T187" s="11">
        <v>100</v>
      </c>
      <c r="U187" s="11">
        <v>44</v>
      </c>
      <c r="V187" s="11">
        <v>100</v>
      </c>
      <c r="W187" s="11">
        <v>0</v>
      </c>
      <c r="X187" s="11">
        <v>44</v>
      </c>
      <c r="Y187" s="86">
        <v>100</v>
      </c>
    </row>
    <row r="188" spans="1:25" x14ac:dyDescent="0.2">
      <c r="A188" s="9" t="s">
        <v>814</v>
      </c>
      <c r="B188" s="9" t="s">
        <v>813</v>
      </c>
      <c r="C188" s="9" t="s">
        <v>815</v>
      </c>
      <c r="D188" s="9" t="s">
        <v>871</v>
      </c>
      <c r="E188" s="9" t="s">
        <v>870</v>
      </c>
      <c r="F188" s="9" t="s">
        <v>872</v>
      </c>
      <c r="G188" s="9" t="s">
        <v>880</v>
      </c>
      <c r="H188" s="9" t="s">
        <v>879</v>
      </c>
      <c r="I188" s="9" t="s">
        <v>881</v>
      </c>
      <c r="J188" s="84">
        <v>21</v>
      </c>
      <c r="K188" s="10">
        <v>175698.61535479999</v>
      </c>
      <c r="L188" s="10">
        <v>1461</v>
      </c>
      <c r="M188" s="11">
        <v>0.83153757190954791</v>
      </c>
      <c r="N188" s="84">
        <v>21</v>
      </c>
      <c r="O188" s="10">
        <v>180540</v>
      </c>
      <c r="P188" s="10">
        <v>1481</v>
      </c>
      <c r="Q188" s="11">
        <v>0.82031682699999997</v>
      </c>
      <c r="R188" s="11">
        <v>-1.1220744909547942E-2</v>
      </c>
      <c r="S188" s="11">
        <v>21</v>
      </c>
      <c r="T188" s="11">
        <v>100</v>
      </c>
      <c r="U188" s="11">
        <v>21</v>
      </c>
      <c r="V188" s="11">
        <v>100</v>
      </c>
      <c r="W188" s="11">
        <v>0</v>
      </c>
      <c r="X188" s="11">
        <v>21</v>
      </c>
      <c r="Y188" s="86">
        <v>100</v>
      </c>
    </row>
    <row r="189" spans="1:25" x14ac:dyDescent="0.2">
      <c r="A189" s="9" t="s">
        <v>814</v>
      </c>
      <c r="B189" s="9" t="s">
        <v>813</v>
      </c>
      <c r="C189" s="9" t="s">
        <v>815</v>
      </c>
      <c r="D189" s="9" t="s">
        <v>871</v>
      </c>
      <c r="E189" s="9" t="s">
        <v>870</v>
      </c>
      <c r="F189" s="9" t="s">
        <v>872</v>
      </c>
      <c r="G189" s="9" t="s">
        <v>883</v>
      </c>
      <c r="H189" s="9" t="s">
        <v>882</v>
      </c>
      <c r="I189" s="9" t="s">
        <v>884</v>
      </c>
      <c r="J189" s="84">
        <v>21</v>
      </c>
      <c r="K189" s="10">
        <v>155434.36080424805</v>
      </c>
      <c r="L189" s="10">
        <v>1250</v>
      </c>
      <c r="M189" s="11">
        <v>0.80419798655345787</v>
      </c>
      <c r="N189" s="84">
        <v>21</v>
      </c>
      <c r="O189" s="10">
        <v>157699</v>
      </c>
      <c r="P189" s="10">
        <v>1275</v>
      </c>
      <c r="Q189" s="11">
        <v>0.80850227299999999</v>
      </c>
      <c r="R189" s="11">
        <v>4.3042864465421271E-3</v>
      </c>
      <c r="S189" s="11">
        <v>21</v>
      </c>
      <c r="T189" s="11">
        <v>100</v>
      </c>
      <c r="U189" s="11">
        <v>21</v>
      </c>
      <c r="V189" s="11">
        <v>100</v>
      </c>
      <c r="W189" s="11">
        <v>0</v>
      </c>
      <c r="X189" s="11">
        <v>21</v>
      </c>
      <c r="Y189" s="86">
        <v>100</v>
      </c>
    </row>
    <row r="190" spans="1:25" x14ac:dyDescent="0.2">
      <c r="A190" s="9" t="s">
        <v>814</v>
      </c>
      <c r="B190" s="9" t="s">
        <v>813</v>
      </c>
      <c r="C190" s="9" t="s">
        <v>815</v>
      </c>
      <c r="D190" s="9" t="s">
        <v>871</v>
      </c>
      <c r="E190" s="9" t="s">
        <v>870</v>
      </c>
      <c r="F190" s="9" t="s">
        <v>872</v>
      </c>
      <c r="G190" s="9" t="s">
        <v>886</v>
      </c>
      <c r="H190" s="9" t="s">
        <v>885</v>
      </c>
      <c r="I190" s="9" t="s">
        <v>887</v>
      </c>
      <c r="J190" s="84">
        <v>54</v>
      </c>
      <c r="K190" s="10">
        <v>408207.64163629402</v>
      </c>
      <c r="L190" s="10">
        <v>3171</v>
      </c>
      <c r="M190" s="11">
        <v>0.77681054359714963</v>
      </c>
      <c r="N190" s="84">
        <v>53</v>
      </c>
      <c r="O190" s="10">
        <v>418116</v>
      </c>
      <c r="P190" s="10">
        <v>3245</v>
      </c>
      <c r="Q190" s="11">
        <v>0.77610041200000002</v>
      </c>
      <c r="R190" s="11">
        <v>-7.1013159714961027E-4</v>
      </c>
      <c r="S190" s="11">
        <v>54</v>
      </c>
      <c r="T190" s="11">
        <v>100</v>
      </c>
      <c r="U190" s="11">
        <v>53</v>
      </c>
      <c r="V190" s="11">
        <v>100</v>
      </c>
      <c r="W190" s="11">
        <v>0</v>
      </c>
      <c r="X190" s="11">
        <v>53</v>
      </c>
      <c r="Y190" s="86">
        <v>100</v>
      </c>
    </row>
    <row r="191" spans="1:25" x14ac:dyDescent="0.2">
      <c r="A191" s="9" t="s">
        <v>814</v>
      </c>
      <c r="B191" s="9" t="s">
        <v>813</v>
      </c>
      <c r="C191" s="9" t="s">
        <v>815</v>
      </c>
      <c r="D191" s="9" t="s">
        <v>871</v>
      </c>
      <c r="E191" s="9" t="s">
        <v>870</v>
      </c>
      <c r="F191" s="9" t="s">
        <v>872</v>
      </c>
      <c r="G191" s="9" t="s">
        <v>889</v>
      </c>
      <c r="H191" s="9" t="s">
        <v>888</v>
      </c>
      <c r="I191" s="9" t="s">
        <v>890</v>
      </c>
      <c r="J191" s="84">
        <v>13</v>
      </c>
      <c r="K191" s="10">
        <v>100232.71203630061</v>
      </c>
      <c r="L191" s="10">
        <v>756</v>
      </c>
      <c r="M191" s="11">
        <v>0.75424478161002417</v>
      </c>
      <c r="N191" s="84">
        <v>12</v>
      </c>
      <c r="O191" s="10">
        <v>100657</v>
      </c>
      <c r="P191" s="10">
        <v>760</v>
      </c>
      <c r="Q191" s="11">
        <v>0.75503939099999995</v>
      </c>
      <c r="R191" s="11">
        <v>7.9460938997577557E-4</v>
      </c>
      <c r="S191" s="11">
        <v>13</v>
      </c>
      <c r="T191" s="11">
        <v>100</v>
      </c>
      <c r="U191" s="11">
        <v>12</v>
      </c>
      <c r="V191" s="11">
        <v>100</v>
      </c>
      <c r="W191" s="11">
        <v>0</v>
      </c>
      <c r="X191" s="11">
        <v>12</v>
      </c>
      <c r="Y191" s="86">
        <v>100</v>
      </c>
    </row>
    <row r="192" spans="1:25" x14ac:dyDescent="0.2">
      <c r="A192" s="9" t="s">
        <v>814</v>
      </c>
      <c r="B192" s="9" t="s">
        <v>813</v>
      </c>
      <c r="C192" s="9" t="s">
        <v>815</v>
      </c>
      <c r="D192" s="9" t="s">
        <v>871</v>
      </c>
      <c r="E192" s="9" t="s">
        <v>870</v>
      </c>
      <c r="F192" s="9" t="s">
        <v>872</v>
      </c>
      <c r="G192" s="9" t="s">
        <v>892</v>
      </c>
      <c r="H192" s="9" t="s">
        <v>891</v>
      </c>
      <c r="I192" s="9" t="s">
        <v>893</v>
      </c>
      <c r="J192" s="84">
        <v>34</v>
      </c>
      <c r="K192" s="10">
        <v>199557.64945398484</v>
      </c>
      <c r="L192" s="10">
        <v>1540</v>
      </c>
      <c r="M192" s="11">
        <v>0.77170682467629592</v>
      </c>
      <c r="N192" s="84">
        <v>33</v>
      </c>
      <c r="O192" s="10">
        <v>194907</v>
      </c>
      <c r="P192" s="10">
        <v>1502</v>
      </c>
      <c r="Q192" s="11">
        <v>0.77062393900000004</v>
      </c>
      <c r="R192" s="11">
        <v>-1.0828856762958861E-3</v>
      </c>
      <c r="S192" s="11">
        <v>34</v>
      </c>
      <c r="T192" s="11">
        <v>100</v>
      </c>
      <c r="U192" s="11">
        <v>33</v>
      </c>
      <c r="V192" s="11">
        <v>100</v>
      </c>
      <c r="W192" s="11">
        <v>0</v>
      </c>
      <c r="X192" s="11">
        <v>33</v>
      </c>
      <c r="Y192" s="86">
        <v>100</v>
      </c>
    </row>
    <row r="193" spans="1:25" x14ac:dyDescent="0.2">
      <c r="A193" s="9" t="s">
        <v>814</v>
      </c>
      <c r="B193" s="9" t="s">
        <v>813</v>
      </c>
      <c r="C193" s="9" t="s">
        <v>815</v>
      </c>
      <c r="D193" s="9" t="s">
        <v>871</v>
      </c>
      <c r="E193" s="9" t="s">
        <v>870</v>
      </c>
      <c r="F193" s="9" t="s">
        <v>872</v>
      </c>
      <c r="G193" s="9" t="s">
        <v>895</v>
      </c>
      <c r="H193" s="9" t="s">
        <v>894</v>
      </c>
      <c r="I193" s="9" t="s">
        <v>896</v>
      </c>
      <c r="J193" s="84">
        <v>18</v>
      </c>
      <c r="K193" s="10">
        <v>138491.55083818204</v>
      </c>
      <c r="L193" s="10">
        <v>1121</v>
      </c>
      <c r="M193" s="11">
        <v>0.80943566103163378</v>
      </c>
      <c r="N193" s="84">
        <v>18</v>
      </c>
      <c r="O193" s="10">
        <v>139993</v>
      </c>
      <c r="P193" s="10">
        <v>1095</v>
      </c>
      <c r="Q193" s="11">
        <v>0.78218196600000001</v>
      </c>
      <c r="R193" s="11">
        <v>-2.7253695031633773E-2</v>
      </c>
      <c r="S193" s="11">
        <v>18</v>
      </c>
      <c r="T193" s="11">
        <v>100</v>
      </c>
      <c r="U193" s="11">
        <v>18</v>
      </c>
      <c r="V193" s="11">
        <v>100</v>
      </c>
      <c r="W193" s="11">
        <v>0</v>
      </c>
      <c r="X193" s="11">
        <v>18</v>
      </c>
      <c r="Y193" s="86">
        <v>100</v>
      </c>
    </row>
    <row r="194" spans="1:25" x14ac:dyDescent="0.2">
      <c r="A194" s="9" t="s">
        <v>814</v>
      </c>
      <c r="B194" s="9" t="s">
        <v>813</v>
      </c>
      <c r="C194" s="9" t="s">
        <v>815</v>
      </c>
      <c r="D194" s="9" t="s">
        <v>871</v>
      </c>
      <c r="E194" s="9" t="s">
        <v>870</v>
      </c>
      <c r="F194" s="9" t="s">
        <v>872</v>
      </c>
      <c r="G194" s="9" t="s">
        <v>898</v>
      </c>
      <c r="H194" s="9" t="s">
        <v>897</v>
      </c>
      <c r="I194" s="9" t="s">
        <v>899</v>
      </c>
      <c r="J194" s="84">
        <v>21</v>
      </c>
      <c r="K194" s="10">
        <v>176401.0801191756</v>
      </c>
      <c r="L194" s="10">
        <v>1081</v>
      </c>
      <c r="M194" s="11">
        <v>0.6128080390832541</v>
      </c>
      <c r="N194" s="84">
        <v>21</v>
      </c>
      <c r="O194" s="10">
        <v>176972</v>
      </c>
      <c r="P194" s="10">
        <v>1115</v>
      </c>
      <c r="Q194" s="11">
        <v>0.63004317099999996</v>
      </c>
      <c r="R194" s="11">
        <v>1.7235131916745861E-2</v>
      </c>
      <c r="S194" s="11">
        <v>21</v>
      </c>
      <c r="T194" s="11">
        <v>100</v>
      </c>
      <c r="U194" s="11">
        <v>21</v>
      </c>
      <c r="V194" s="11">
        <v>100</v>
      </c>
      <c r="W194" s="11">
        <v>0</v>
      </c>
      <c r="X194" s="11">
        <v>21</v>
      </c>
      <c r="Y194" s="86">
        <v>100</v>
      </c>
    </row>
    <row r="195" spans="1:25" x14ac:dyDescent="0.2">
      <c r="A195" s="9" t="s">
        <v>814</v>
      </c>
      <c r="B195" s="9" t="s">
        <v>813</v>
      </c>
      <c r="C195" s="9" t="s">
        <v>815</v>
      </c>
      <c r="D195" s="9" t="s">
        <v>871</v>
      </c>
      <c r="E195" s="9" t="s">
        <v>870</v>
      </c>
      <c r="F195" s="9" t="s">
        <v>872</v>
      </c>
      <c r="G195" s="9" t="s">
        <v>901</v>
      </c>
      <c r="H195" s="9" t="s">
        <v>900</v>
      </c>
      <c r="I195" s="9" t="s">
        <v>902</v>
      </c>
      <c r="J195" s="84">
        <v>32</v>
      </c>
      <c r="K195" s="10">
        <v>150265.47605447314</v>
      </c>
      <c r="L195" s="10">
        <v>1367</v>
      </c>
      <c r="M195" s="11">
        <v>0.90972326837366513</v>
      </c>
      <c r="N195" s="84">
        <v>27</v>
      </c>
      <c r="O195" s="10">
        <v>145394</v>
      </c>
      <c r="P195" s="10">
        <v>1390</v>
      </c>
      <c r="Q195" s="11">
        <v>0.95602294499999996</v>
      </c>
      <c r="R195" s="11">
        <v>4.6299676626334829E-2</v>
      </c>
      <c r="S195" s="11">
        <v>32</v>
      </c>
      <c r="T195" s="11">
        <v>100</v>
      </c>
      <c r="U195" s="11">
        <v>27</v>
      </c>
      <c r="V195" s="11">
        <v>100</v>
      </c>
      <c r="W195" s="11">
        <v>0</v>
      </c>
      <c r="X195" s="11">
        <v>27</v>
      </c>
      <c r="Y195" s="86">
        <v>100</v>
      </c>
    </row>
    <row r="196" spans="1:25" x14ac:dyDescent="0.2">
      <c r="A196" s="9" t="s">
        <v>814</v>
      </c>
      <c r="B196" s="9" t="s">
        <v>813</v>
      </c>
      <c r="C196" s="9" t="s">
        <v>815</v>
      </c>
      <c r="D196" s="9" t="s">
        <v>871</v>
      </c>
      <c r="E196" s="9" t="s">
        <v>870</v>
      </c>
      <c r="F196" s="9" t="s">
        <v>872</v>
      </c>
      <c r="G196" s="9" t="s">
        <v>904</v>
      </c>
      <c r="H196" s="9" t="s">
        <v>903</v>
      </c>
      <c r="I196" s="9" t="s">
        <v>905</v>
      </c>
      <c r="J196" s="84">
        <v>56</v>
      </c>
      <c r="K196" s="10">
        <v>225083.12556121894</v>
      </c>
      <c r="L196" s="10">
        <v>1916</v>
      </c>
      <c r="M196" s="11">
        <v>0.85124106714915826</v>
      </c>
      <c r="N196" s="84">
        <v>53</v>
      </c>
      <c r="O196" s="10">
        <v>228305</v>
      </c>
      <c r="P196" s="10">
        <v>1940</v>
      </c>
      <c r="Q196" s="11">
        <v>0.84974047900000005</v>
      </c>
      <c r="R196" s="11">
        <v>-1.5005881491582107E-3</v>
      </c>
      <c r="S196" s="11">
        <v>56</v>
      </c>
      <c r="T196" s="11">
        <v>100</v>
      </c>
      <c r="U196" s="11">
        <v>53</v>
      </c>
      <c r="V196" s="11">
        <v>100</v>
      </c>
      <c r="W196" s="11">
        <v>0</v>
      </c>
      <c r="X196" s="11">
        <v>53</v>
      </c>
      <c r="Y196" s="86">
        <v>100</v>
      </c>
    </row>
    <row r="197" spans="1:25" x14ac:dyDescent="0.2">
      <c r="A197" s="9" t="s">
        <v>814</v>
      </c>
      <c r="B197" s="9" t="s">
        <v>813</v>
      </c>
      <c r="C197" s="9" t="s">
        <v>815</v>
      </c>
      <c r="D197" s="9" t="s">
        <v>871</v>
      </c>
      <c r="E197" s="9" t="s">
        <v>870</v>
      </c>
      <c r="F197" s="9" t="s">
        <v>872</v>
      </c>
      <c r="G197" s="9" t="s">
        <v>907</v>
      </c>
      <c r="H197" s="9" t="s">
        <v>906</v>
      </c>
      <c r="I197" s="9" t="s">
        <v>908</v>
      </c>
      <c r="J197" s="84">
        <v>23</v>
      </c>
      <c r="K197" s="10">
        <v>182465.28307123977</v>
      </c>
      <c r="L197" s="10">
        <v>1279</v>
      </c>
      <c r="M197" s="11">
        <v>0.70095526034979538</v>
      </c>
      <c r="N197" s="84">
        <v>23</v>
      </c>
      <c r="O197" s="10">
        <v>185529</v>
      </c>
      <c r="P197" s="10">
        <v>1345</v>
      </c>
      <c r="Q197" s="11">
        <v>0.72495405000000002</v>
      </c>
      <c r="R197" s="11">
        <v>2.3998789650204633E-2</v>
      </c>
      <c r="S197" s="11">
        <v>23</v>
      </c>
      <c r="T197" s="11">
        <v>100</v>
      </c>
      <c r="U197" s="11">
        <v>23</v>
      </c>
      <c r="V197" s="11">
        <v>100</v>
      </c>
      <c r="W197" s="11">
        <v>0</v>
      </c>
      <c r="X197" s="11">
        <v>23</v>
      </c>
      <c r="Y197" s="86">
        <v>100</v>
      </c>
    </row>
    <row r="198" spans="1:25" x14ac:dyDescent="0.2">
      <c r="A198" s="9" t="s">
        <v>814</v>
      </c>
      <c r="B198" s="9" t="s">
        <v>813</v>
      </c>
      <c r="C198" s="9" t="s">
        <v>815</v>
      </c>
      <c r="D198" s="9" t="s">
        <v>871</v>
      </c>
      <c r="E198" s="9" t="s">
        <v>870</v>
      </c>
      <c r="F198" s="9" t="s">
        <v>872</v>
      </c>
      <c r="G198" s="9" t="s">
        <v>910</v>
      </c>
      <c r="H198" s="9" t="s">
        <v>909</v>
      </c>
      <c r="I198" s="9" t="s">
        <v>911</v>
      </c>
      <c r="J198" s="84">
        <v>42</v>
      </c>
      <c r="K198" s="10">
        <v>284205.84079413506</v>
      </c>
      <c r="L198" s="10">
        <v>1738</v>
      </c>
      <c r="M198" s="11">
        <v>0.61152860023693989</v>
      </c>
      <c r="N198" s="84">
        <v>42</v>
      </c>
      <c r="O198" s="10">
        <v>288440</v>
      </c>
      <c r="P198" s="10">
        <v>1774</v>
      </c>
      <c r="Q198" s="11">
        <v>0.61503258900000002</v>
      </c>
      <c r="R198" s="11">
        <v>3.5039887630601285E-3</v>
      </c>
      <c r="S198" s="11">
        <v>42</v>
      </c>
      <c r="T198" s="11">
        <v>100</v>
      </c>
      <c r="U198" s="11">
        <v>42</v>
      </c>
      <c r="V198" s="11">
        <v>100</v>
      </c>
      <c r="W198" s="11">
        <v>0</v>
      </c>
      <c r="X198" s="11">
        <v>42</v>
      </c>
      <c r="Y198" s="86">
        <v>100</v>
      </c>
    </row>
    <row r="199" spans="1:25" x14ac:dyDescent="0.2">
      <c r="A199" s="9" t="s">
        <v>814</v>
      </c>
      <c r="B199" s="9" t="s">
        <v>813</v>
      </c>
      <c r="C199" s="9" t="s">
        <v>815</v>
      </c>
      <c r="D199" s="9" t="s">
        <v>871</v>
      </c>
      <c r="E199" s="9" t="s">
        <v>870</v>
      </c>
      <c r="F199" s="9" t="s">
        <v>872</v>
      </c>
      <c r="G199" s="9" t="s">
        <v>913</v>
      </c>
      <c r="H199" s="9" t="s">
        <v>912</v>
      </c>
      <c r="I199" s="9" t="s">
        <v>914</v>
      </c>
      <c r="J199" s="84">
        <v>30</v>
      </c>
      <c r="K199" s="10">
        <v>158946.79914457464</v>
      </c>
      <c r="L199" s="10">
        <v>1695</v>
      </c>
      <c r="M199" s="11">
        <v>1.0663945478123558</v>
      </c>
      <c r="N199" s="84">
        <v>30</v>
      </c>
      <c r="O199" s="10">
        <v>161274</v>
      </c>
      <c r="P199" s="10">
        <v>1737</v>
      </c>
      <c r="Q199" s="11">
        <v>1.0770489969999999</v>
      </c>
      <c r="R199" s="11">
        <v>1.0654449187644133E-2</v>
      </c>
      <c r="S199" s="11">
        <v>30</v>
      </c>
      <c r="T199" s="11">
        <v>100</v>
      </c>
      <c r="U199" s="11">
        <v>30</v>
      </c>
      <c r="V199" s="11">
        <v>100</v>
      </c>
      <c r="W199" s="11">
        <v>0</v>
      </c>
      <c r="X199" s="11">
        <v>30</v>
      </c>
      <c r="Y199" s="86">
        <v>100</v>
      </c>
    </row>
    <row r="200" spans="1:25" x14ac:dyDescent="0.2">
      <c r="A200" s="9" t="s">
        <v>814</v>
      </c>
      <c r="B200" s="9" t="s">
        <v>813</v>
      </c>
      <c r="C200" s="9" t="s">
        <v>815</v>
      </c>
      <c r="D200" s="9" t="s">
        <v>871</v>
      </c>
      <c r="E200" s="9" t="s">
        <v>870</v>
      </c>
      <c r="F200" s="9" t="s">
        <v>872</v>
      </c>
      <c r="G200" s="9" t="s">
        <v>916</v>
      </c>
      <c r="H200" s="9" t="s">
        <v>915</v>
      </c>
      <c r="I200" s="9" t="s">
        <v>917</v>
      </c>
      <c r="J200" s="84">
        <v>9</v>
      </c>
      <c r="K200" s="10">
        <v>74383.01533648817</v>
      </c>
      <c r="L200" s="10">
        <v>480</v>
      </c>
      <c r="M200" s="11">
        <v>0.64530860684877167</v>
      </c>
      <c r="N200" s="84">
        <v>8</v>
      </c>
      <c r="O200" s="10">
        <v>75482</v>
      </c>
      <c r="P200" s="10">
        <v>490</v>
      </c>
      <c r="Q200" s="11">
        <v>0.64916138899999998</v>
      </c>
      <c r="R200" s="11">
        <v>3.8527821512283067E-3</v>
      </c>
      <c r="S200" s="11">
        <v>9</v>
      </c>
      <c r="T200" s="11">
        <v>100</v>
      </c>
      <c r="U200" s="11">
        <v>8</v>
      </c>
      <c r="V200" s="11">
        <v>100</v>
      </c>
      <c r="W200" s="11">
        <v>0</v>
      </c>
      <c r="X200" s="11">
        <v>8</v>
      </c>
      <c r="Y200" s="86">
        <v>100</v>
      </c>
    </row>
    <row r="201" spans="1:25" x14ac:dyDescent="0.2">
      <c r="A201" s="9" t="s">
        <v>814</v>
      </c>
      <c r="B201" s="9" t="s">
        <v>813</v>
      </c>
      <c r="C201" s="9" t="s">
        <v>815</v>
      </c>
      <c r="D201" s="9" t="s">
        <v>871</v>
      </c>
      <c r="E201" s="9" t="s">
        <v>870</v>
      </c>
      <c r="F201" s="9" t="s">
        <v>872</v>
      </c>
      <c r="G201" s="9" t="s">
        <v>919</v>
      </c>
      <c r="H201" s="9" t="s">
        <v>918</v>
      </c>
      <c r="I201" s="9" t="s">
        <v>920</v>
      </c>
      <c r="J201" s="84">
        <v>20</v>
      </c>
      <c r="K201" s="10">
        <v>83885.461725306232</v>
      </c>
      <c r="L201" s="10">
        <v>719</v>
      </c>
      <c r="M201" s="11">
        <v>0.85712110920299678</v>
      </c>
      <c r="N201" s="84">
        <v>19</v>
      </c>
      <c r="O201" s="10">
        <v>85537</v>
      </c>
      <c r="P201" s="10">
        <v>748</v>
      </c>
      <c r="Q201" s="11">
        <v>0.874475373</v>
      </c>
      <c r="R201" s="11">
        <v>1.7354263797003222E-2</v>
      </c>
      <c r="S201" s="11">
        <v>20</v>
      </c>
      <c r="T201" s="11">
        <v>100</v>
      </c>
      <c r="U201" s="11">
        <v>19</v>
      </c>
      <c r="V201" s="11">
        <v>100</v>
      </c>
      <c r="W201" s="11">
        <v>0</v>
      </c>
      <c r="X201" s="11">
        <v>19</v>
      </c>
      <c r="Y201" s="86">
        <v>100</v>
      </c>
    </row>
    <row r="202" spans="1:25" x14ac:dyDescent="0.2">
      <c r="A202" s="9" t="s">
        <v>814</v>
      </c>
      <c r="B202" s="9" t="s">
        <v>813</v>
      </c>
      <c r="C202" s="9" t="s">
        <v>815</v>
      </c>
      <c r="D202" s="9" t="s">
        <v>871</v>
      </c>
      <c r="E202" s="9" t="s">
        <v>870</v>
      </c>
      <c r="F202" s="9" t="s">
        <v>872</v>
      </c>
      <c r="G202" s="9" t="s">
        <v>922</v>
      </c>
      <c r="H202" s="9" t="s">
        <v>921</v>
      </c>
      <c r="I202" s="9" t="s">
        <v>923</v>
      </c>
      <c r="J202" s="84">
        <v>20</v>
      </c>
      <c r="K202" s="10">
        <v>112988.94212984441</v>
      </c>
      <c r="L202" s="10">
        <v>1016</v>
      </c>
      <c r="M202" s="11">
        <v>0.89920303779146382</v>
      </c>
      <c r="N202" s="84">
        <v>17</v>
      </c>
      <c r="O202" s="10">
        <v>113818</v>
      </c>
      <c r="P202" s="10">
        <v>1023</v>
      </c>
      <c r="Q202" s="11">
        <v>0.89880335300000003</v>
      </c>
      <c r="R202" s="11">
        <v>-3.9968479146379465E-4</v>
      </c>
      <c r="S202" s="11">
        <v>20</v>
      </c>
      <c r="T202" s="11">
        <v>100</v>
      </c>
      <c r="U202" s="11">
        <v>17</v>
      </c>
      <c r="V202" s="11">
        <v>100</v>
      </c>
      <c r="W202" s="11">
        <v>0</v>
      </c>
      <c r="X202" s="11">
        <v>17</v>
      </c>
      <c r="Y202" s="86">
        <v>100</v>
      </c>
    </row>
    <row r="203" spans="1:25" x14ac:dyDescent="0.2">
      <c r="A203" s="9" t="s">
        <v>814</v>
      </c>
      <c r="B203" s="9" t="s">
        <v>813</v>
      </c>
      <c r="C203" s="9" t="s">
        <v>815</v>
      </c>
      <c r="D203" s="9" t="s">
        <v>871</v>
      </c>
      <c r="E203" s="9" t="s">
        <v>870</v>
      </c>
      <c r="F203" s="9" t="s">
        <v>872</v>
      </c>
      <c r="G203" s="9" t="s">
        <v>925</v>
      </c>
      <c r="H203" s="9" t="s">
        <v>924</v>
      </c>
      <c r="I203" s="9" t="s">
        <v>926</v>
      </c>
      <c r="J203" s="84">
        <v>33</v>
      </c>
      <c r="K203" s="10">
        <v>236100.08800069499</v>
      </c>
      <c r="L203" s="10">
        <v>1566</v>
      </c>
      <c r="M203" s="11">
        <v>0.66327802469747077</v>
      </c>
      <c r="N203" s="84">
        <v>32</v>
      </c>
      <c r="O203" s="10">
        <v>238213</v>
      </c>
      <c r="P203" s="10">
        <v>1556</v>
      </c>
      <c r="Q203" s="11">
        <v>0.65319692900000004</v>
      </c>
      <c r="R203" s="11">
        <v>-1.0081095697470732E-2</v>
      </c>
      <c r="S203" s="11">
        <v>33</v>
      </c>
      <c r="T203" s="11">
        <v>100</v>
      </c>
      <c r="U203" s="11">
        <v>32</v>
      </c>
      <c r="V203" s="11">
        <v>100</v>
      </c>
      <c r="W203" s="11">
        <v>0</v>
      </c>
      <c r="X203" s="11">
        <v>32</v>
      </c>
      <c r="Y203" s="86">
        <v>100</v>
      </c>
    </row>
    <row r="204" spans="1:25" x14ac:dyDescent="0.2">
      <c r="A204" s="9" t="s">
        <v>814</v>
      </c>
      <c r="B204" s="9" t="s">
        <v>813</v>
      </c>
      <c r="C204" s="9" t="s">
        <v>815</v>
      </c>
      <c r="D204" s="9" t="s">
        <v>871</v>
      </c>
      <c r="E204" s="9" t="s">
        <v>870</v>
      </c>
      <c r="F204" s="9" t="s">
        <v>872</v>
      </c>
      <c r="G204" s="9" t="s">
        <v>928</v>
      </c>
      <c r="H204" s="9" t="s">
        <v>927</v>
      </c>
      <c r="I204" s="9" t="s">
        <v>929</v>
      </c>
      <c r="J204" s="84">
        <v>61</v>
      </c>
      <c r="K204" s="10">
        <v>370670.97126981209</v>
      </c>
      <c r="L204" s="10">
        <v>2797</v>
      </c>
      <c r="M204" s="11">
        <v>0.75457756792183717</v>
      </c>
      <c r="N204" s="84">
        <v>61</v>
      </c>
      <c r="O204" s="10">
        <v>372933</v>
      </c>
      <c r="P204" s="10">
        <v>2843</v>
      </c>
      <c r="Q204" s="11">
        <v>0.76233532599999998</v>
      </c>
      <c r="R204" s="11">
        <v>7.757758078162813E-3</v>
      </c>
      <c r="S204" s="11">
        <v>61</v>
      </c>
      <c r="T204" s="11">
        <v>100</v>
      </c>
      <c r="U204" s="11">
        <v>61</v>
      </c>
      <c r="V204" s="11">
        <v>100</v>
      </c>
      <c r="W204" s="11">
        <v>0</v>
      </c>
      <c r="X204" s="11">
        <v>61</v>
      </c>
      <c r="Y204" s="86">
        <v>100</v>
      </c>
    </row>
    <row r="205" spans="1:25" x14ac:dyDescent="0.2">
      <c r="A205" s="9" t="s">
        <v>814</v>
      </c>
      <c r="B205" s="9" t="s">
        <v>813</v>
      </c>
      <c r="C205" s="9" t="s">
        <v>815</v>
      </c>
      <c r="D205" s="9" t="s">
        <v>871</v>
      </c>
      <c r="E205" s="9" t="s">
        <v>870</v>
      </c>
      <c r="F205" s="9" t="s">
        <v>872</v>
      </c>
      <c r="G205" s="9" t="s">
        <v>931</v>
      </c>
      <c r="H205" s="9" t="s">
        <v>930</v>
      </c>
      <c r="I205" s="9" t="s">
        <v>932</v>
      </c>
      <c r="J205" s="84">
        <v>21</v>
      </c>
      <c r="K205" s="10">
        <v>134320.91922364605</v>
      </c>
      <c r="L205" s="10">
        <v>964</v>
      </c>
      <c r="M205" s="11">
        <v>0.71768418915815169</v>
      </c>
      <c r="N205" s="84">
        <v>20</v>
      </c>
      <c r="O205" s="10">
        <v>135133</v>
      </c>
      <c r="P205" s="10">
        <v>968</v>
      </c>
      <c r="Q205" s="11">
        <v>0.71633131800000005</v>
      </c>
      <c r="R205" s="11">
        <v>-1.3528711581516362E-3</v>
      </c>
      <c r="S205" s="11">
        <v>21</v>
      </c>
      <c r="T205" s="11">
        <v>100</v>
      </c>
      <c r="U205" s="11">
        <v>20</v>
      </c>
      <c r="V205" s="11">
        <v>100</v>
      </c>
      <c r="W205" s="11">
        <v>0</v>
      </c>
      <c r="X205" s="11">
        <v>20</v>
      </c>
      <c r="Y205" s="86">
        <v>100</v>
      </c>
    </row>
    <row r="206" spans="1:25" x14ac:dyDescent="0.2">
      <c r="A206" s="9" t="s">
        <v>814</v>
      </c>
      <c r="B206" s="9" t="s">
        <v>813</v>
      </c>
      <c r="C206" s="9" t="s">
        <v>815</v>
      </c>
      <c r="D206" s="9" t="s">
        <v>934</v>
      </c>
      <c r="E206" s="9" t="s">
        <v>933</v>
      </c>
      <c r="F206" s="9" t="s">
        <v>935</v>
      </c>
      <c r="G206" s="9" t="s">
        <v>937</v>
      </c>
      <c r="H206" s="9" t="s">
        <v>936</v>
      </c>
      <c r="I206" s="9" t="s">
        <v>938</v>
      </c>
      <c r="J206" s="84">
        <v>15</v>
      </c>
      <c r="K206" s="10">
        <v>107582.68618314994</v>
      </c>
      <c r="L206" s="10">
        <v>770</v>
      </c>
      <c r="M206" s="11">
        <v>0.71572855012110737</v>
      </c>
      <c r="N206" s="84">
        <v>15</v>
      </c>
      <c r="O206" s="10">
        <v>108428</v>
      </c>
      <c r="P206" s="10">
        <v>781</v>
      </c>
      <c r="Q206" s="11">
        <v>0.72029365099999998</v>
      </c>
      <c r="R206" s="11">
        <v>4.565100878892614E-3</v>
      </c>
      <c r="S206" s="11">
        <v>15</v>
      </c>
      <c r="T206" s="11">
        <v>100</v>
      </c>
      <c r="U206" s="11">
        <v>15</v>
      </c>
      <c r="V206" s="11">
        <v>100</v>
      </c>
      <c r="W206" s="11">
        <v>0</v>
      </c>
      <c r="X206" s="11">
        <v>15</v>
      </c>
      <c r="Y206" s="86">
        <v>100</v>
      </c>
    </row>
    <row r="207" spans="1:25" x14ac:dyDescent="0.2">
      <c r="A207" s="9" t="s">
        <v>814</v>
      </c>
      <c r="B207" s="9" t="s">
        <v>813</v>
      </c>
      <c r="C207" s="9" t="s">
        <v>815</v>
      </c>
      <c r="D207" s="9" t="s">
        <v>934</v>
      </c>
      <c r="E207" s="9" t="s">
        <v>933</v>
      </c>
      <c r="F207" s="9" t="s">
        <v>935</v>
      </c>
      <c r="G207" s="9" t="s">
        <v>940</v>
      </c>
      <c r="H207" s="9" t="s">
        <v>939</v>
      </c>
      <c r="I207" s="9" t="s">
        <v>941</v>
      </c>
      <c r="J207" s="84">
        <v>34</v>
      </c>
      <c r="K207" s="10">
        <v>259152.1052346389</v>
      </c>
      <c r="L207" s="10">
        <v>1739</v>
      </c>
      <c r="M207" s="11">
        <v>0.67103448703435842</v>
      </c>
      <c r="N207" s="84">
        <v>34</v>
      </c>
      <c r="O207" s="10">
        <v>263818</v>
      </c>
      <c r="P207" s="10">
        <v>1764</v>
      </c>
      <c r="Q207" s="11">
        <v>0.66864277599999999</v>
      </c>
      <c r="R207" s="11">
        <v>-2.3917110343584236E-3</v>
      </c>
      <c r="S207" s="11">
        <v>34</v>
      </c>
      <c r="T207" s="11">
        <v>100</v>
      </c>
      <c r="U207" s="11">
        <v>34</v>
      </c>
      <c r="V207" s="11">
        <v>100</v>
      </c>
      <c r="W207" s="11">
        <v>0</v>
      </c>
      <c r="X207" s="11">
        <v>34</v>
      </c>
      <c r="Y207" s="86">
        <v>100</v>
      </c>
    </row>
    <row r="208" spans="1:25" x14ac:dyDescent="0.2">
      <c r="A208" s="9" t="s">
        <v>814</v>
      </c>
      <c r="B208" s="9" t="s">
        <v>813</v>
      </c>
      <c r="C208" s="9" t="s">
        <v>815</v>
      </c>
      <c r="D208" s="9" t="s">
        <v>934</v>
      </c>
      <c r="E208" s="9" t="s">
        <v>933</v>
      </c>
      <c r="F208" s="9" t="s">
        <v>935</v>
      </c>
      <c r="G208" s="9" t="s">
        <v>943</v>
      </c>
      <c r="H208" s="9" t="s">
        <v>942</v>
      </c>
      <c r="I208" s="9" t="s">
        <v>944</v>
      </c>
      <c r="J208" s="84">
        <v>11</v>
      </c>
      <c r="K208" s="10">
        <v>90639.622478729711</v>
      </c>
      <c r="L208" s="10">
        <v>684</v>
      </c>
      <c r="M208" s="11">
        <v>0.75463685890849053</v>
      </c>
      <c r="N208" s="84">
        <v>11</v>
      </c>
      <c r="O208" s="10">
        <v>91661</v>
      </c>
      <c r="P208" s="10">
        <v>704</v>
      </c>
      <c r="Q208" s="11">
        <v>0.76804747900000003</v>
      </c>
      <c r="R208" s="11">
        <v>1.3410620091509506E-2</v>
      </c>
      <c r="S208" s="11">
        <v>11</v>
      </c>
      <c r="T208" s="11">
        <v>100</v>
      </c>
      <c r="U208" s="11">
        <v>11</v>
      </c>
      <c r="V208" s="11">
        <v>100</v>
      </c>
      <c r="W208" s="11">
        <v>0</v>
      </c>
      <c r="X208" s="11">
        <v>11</v>
      </c>
      <c r="Y208" s="86">
        <v>100</v>
      </c>
    </row>
    <row r="209" spans="1:25" x14ac:dyDescent="0.2">
      <c r="A209" s="9" t="s">
        <v>814</v>
      </c>
      <c r="B209" s="9" t="s">
        <v>813</v>
      </c>
      <c r="C209" s="9" t="s">
        <v>815</v>
      </c>
      <c r="D209" s="9" t="s">
        <v>934</v>
      </c>
      <c r="E209" s="9" t="s">
        <v>933</v>
      </c>
      <c r="F209" s="9" t="s">
        <v>935</v>
      </c>
      <c r="G209" s="9" t="s">
        <v>946</v>
      </c>
      <c r="H209" s="9" t="s">
        <v>945</v>
      </c>
      <c r="I209" s="9" t="s">
        <v>947</v>
      </c>
      <c r="J209" s="84">
        <v>10</v>
      </c>
      <c r="K209" s="10">
        <v>84905.461402586006</v>
      </c>
      <c r="L209" s="10">
        <v>615</v>
      </c>
      <c r="M209" s="11">
        <v>0.72433503079846484</v>
      </c>
      <c r="N209" s="84">
        <v>10</v>
      </c>
      <c r="O209" s="10">
        <v>85601</v>
      </c>
      <c r="P209" s="10">
        <v>662</v>
      </c>
      <c r="Q209" s="11">
        <v>0.77335545100000003</v>
      </c>
      <c r="R209" s="11">
        <v>4.9020420201535186E-2</v>
      </c>
      <c r="S209" s="11">
        <v>10</v>
      </c>
      <c r="T209" s="11">
        <v>100</v>
      </c>
      <c r="U209" s="11">
        <v>10</v>
      </c>
      <c r="V209" s="11">
        <v>100</v>
      </c>
      <c r="W209" s="11">
        <v>0</v>
      </c>
      <c r="X209" s="11">
        <v>10</v>
      </c>
      <c r="Y209" s="86">
        <v>100</v>
      </c>
    </row>
    <row r="210" spans="1:25" x14ac:dyDescent="0.2">
      <c r="A210" s="9" t="s">
        <v>814</v>
      </c>
      <c r="B210" s="9" t="s">
        <v>813</v>
      </c>
      <c r="C210" s="9" t="s">
        <v>815</v>
      </c>
      <c r="D210" s="9" t="s">
        <v>934</v>
      </c>
      <c r="E210" s="9" t="s">
        <v>933</v>
      </c>
      <c r="F210" s="9" t="s">
        <v>935</v>
      </c>
      <c r="G210" s="9" t="s">
        <v>949</v>
      </c>
      <c r="H210" s="9" t="s">
        <v>948</v>
      </c>
      <c r="I210" s="9" t="s">
        <v>950</v>
      </c>
      <c r="J210" s="84">
        <v>79</v>
      </c>
      <c r="K210" s="10">
        <v>568192.31695078185</v>
      </c>
      <c r="L210" s="10">
        <v>3977</v>
      </c>
      <c r="M210" s="11">
        <v>0.69993906664255323</v>
      </c>
      <c r="N210" s="84">
        <v>76</v>
      </c>
      <c r="O210" s="10">
        <v>572936</v>
      </c>
      <c r="P210" s="10">
        <v>4048</v>
      </c>
      <c r="Q210" s="11">
        <v>0.70653615800000003</v>
      </c>
      <c r="R210" s="11">
        <v>6.5970913574467938E-3</v>
      </c>
      <c r="S210" s="11">
        <v>79</v>
      </c>
      <c r="T210" s="11">
        <v>100</v>
      </c>
      <c r="U210" s="11">
        <v>76</v>
      </c>
      <c r="V210" s="11">
        <v>100</v>
      </c>
      <c r="W210" s="11">
        <v>0</v>
      </c>
      <c r="X210" s="11">
        <v>76</v>
      </c>
      <c r="Y210" s="86">
        <v>100</v>
      </c>
    </row>
    <row r="211" spans="1:25" x14ac:dyDescent="0.2">
      <c r="A211" s="9" t="s">
        <v>814</v>
      </c>
      <c r="B211" s="9" t="s">
        <v>813</v>
      </c>
      <c r="C211" s="9" t="s">
        <v>815</v>
      </c>
      <c r="D211" s="9" t="s">
        <v>934</v>
      </c>
      <c r="E211" s="9" t="s">
        <v>933</v>
      </c>
      <c r="F211" s="9" t="s">
        <v>935</v>
      </c>
      <c r="G211" s="9" t="s">
        <v>952</v>
      </c>
      <c r="H211" s="9" t="s">
        <v>951</v>
      </c>
      <c r="I211" s="9" t="s">
        <v>953</v>
      </c>
      <c r="J211" s="84">
        <v>16</v>
      </c>
      <c r="K211" s="10">
        <v>111144.22296194204</v>
      </c>
      <c r="L211" s="10">
        <v>640</v>
      </c>
      <c r="M211" s="11">
        <v>0.57582839930344254</v>
      </c>
      <c r="N211" s="84">
        <v>16</v>
      </c>
      <c r="O211" s="10">
        <v>113054</v>
      </c>
      <c r="P211" s="10">
        <v>651</v>
      </c>
      <c r="Q211" s="11">
        <v>0.575831019</v>
      </c>
      <c r="R211" s="11">
        <v>2.6196965574598607E-6</v>
      </c>
      <c r="S211" s="11">
        <v>16</v>
      </c>
      <c r="T211" s="11">
        <v>100</v>
      </c>
      <c r="U211" s="11">
        <v>16</v>
      </c>
      <c r="V211" s="11">
        <v>100</v>
      </c>
      <c r="W211" s="11">
        <v>0</v>
      </c>
      <c r="X211" s="11">
        <v>16</v>
      </c>
      <c r="Y211" s="86">
        <v>100</v>
      </c>
    </row>
    <row r="212" spans="1:25" x14ac:dyDescent="0.2">
      <c r="A212" s="9" t="s">
        <v>814</v>
      </c>
      <c r="B212" s="9" t="s">
        <v>813</v>
      </c>
      <c r="C212" s="9" t="s">
        <v>815</v>
      </c>
      <c r="D212" s="9" t="s">
        <v>934</v>
      </c>
      <c r="E212" s="9" t="s">
        <v>933</v>
      </c>
      <c r="F212" s="9" t="s">
        <v>935</v>
      </c>
      <c r="G212" s="9" t="s">
        <v>955</v>
      </c>
      <c r="H212" s="9" t="s">
        <v>954</v>
      </c>
      <c r="I212" s="9" t="s">
        <v>956</v>
      </c>
      <c r="J212" s="84">
        <v>20</v>
      </c>
      <c r="K212" s="10">
        <v>109734.42486980658</v>
      </c>
      <c r="L212" s="10">
        <v>600</v>
      </c>
      <c r="M212" s="11">
        <v>0.54677463404201976</v>
      </c>
      <c r="N212" s="84">
        <v>20</v>
      </c>
      <c r="O212" s="10">
        <v>112486</v>
      </c>
      <c r="P212" s="10">
        <v>616</v>
      </c>
      <c r="Q212" s="11">
        <v>0.54762370400000004</v>
      </c>
      <c r="R212" s="11">
        <v>8.4906995798028628E-4</v>
      </c>
      <c r="S212" s="11">
        <v>20</v>
      </c>
      <c r="T212" s="11">
        <v>100</v>
      </c>
      <c r="U212" s="11">
        <v>19</v>
      </c>
      <c r="V212" s="11">
        <v>95</v>
      </c>
      <c r="W212" s="11">
        <v>-5</v>
      </c>
      <c r="X212" s="11">
        <v>19</v>
      </c>
      <c r="Y212" s="86">
        <v>95</v>
      </c>
    </row>
    <row r="213" spans="1:25" x14ac:dyDescent="0.2">
      <c r="A213" s="9" t="s">
        <v>814</v>
      </c>
      <c r="B213" s="9" t="s">
        <v>813</v>
      </c>
      <c r="C213" s="9" t="s">
        <v>815</v>
      </c>
      <c r="D213" s="9" t="s">
        <v>934</v>
      </c>
      <c r="E213" s="9" t="s">
        <v>933</v>
      </c>
      <c r="F213" s="9" t="s">
        <v>935</v>
      </c>
      <c r="G213" s="9" t="s">
        <v>958</v>
      </c>
      <c r="H213" s="9" t="s">
        <v>957</v>
      </c>
      <c r="I213" s="9" t="s">
        <v>959</v>
      </c>
      <c r="J213" s="84">
        <v>19</v>
      </c>
      <c r="K213" s="10">
        <v>159773.53618885187</v>
      </c>
      <c r="L213" s="10">
        <v>1134</v>
      </c>
      <c r="M213" s="11">
        <v>0.7097545858030051</v>
      </c>
      <c r="N213" s="84">
        <v>19</v>
      </c>
      <c r="O213" s="10">
        <v>162390</v>
      </c>
      <c r="P213" s="10">
        <v>1157</v>
      </c>
      <c r="Q213" s="11">
        <v>0.71248229600000001</v>
      </c>
      <c r="R213" s="11">
        <v>2.7277101969949147E-3</v>
      </c>
      <c r="S213" s="11">
        <v>19</v>
      </c>
      <c r="T213" s="11">
        <v>100</v>
      </c>
      <c r="U213" s="11">
        <v>19</v>
      </c>
      <c r="V213" s="11">
        <v>100</v>
      </c>
      <c r="W213" s="11">
        <v>0</v>
      </c>
      <c r="X213" s="11">
        <v>19</v>
      </c>
      <c r="Y213" s="86">
        <v>100</v>
      </c>
    </row>
    <row r="214" spans="1:25" x14ac:dyDescent="0.2">
      <c r="A214" s="9" t="s">
        <v>814</v>
      </c>
      <c r="B214" s="9" t="s">
        <v>813</v>
      </c>
      <c r="C214" s="9" t="s">
        <v>815</v>
      </c>
      <c r="D214" s="9" t="s">
        <v>934</v>
      </c>
      <c r="E214" s="9" t="s">
        <v>933</v>
      </c>
      <c r="F214" s="9" t="s">
        <v>935</v>
      </c>
      <c r="G214" s="9" t="s">
        <v>961</v>
      </c>
      <c r="H214" s="9" t="s">
        <v>960</v>
      </c>
      <c r="I214" s="9" t="s">
        <v>962</v>
      </c>
      <c r="J214" s="84">
        <v>19</v>
      </c>
      <c r="K214" s="10">
        <v>123280.96735981773</v>
      </c>
      <c r="L214" s="10">
        <v>730</v>
      </c>
      <c r="M214" s="11">
        <v>0.59214330941236315</v>
      </c>
      <c r="N214" s="84">
        <v>17</v>
      </c>
      <c r="O214" s="10">
        <v>121907</v>
      </c>
      <c r="P214" s="10">
        <v>725</v>
      </c>
      <c r="Q214" s="11">
        <v>0.59471564399999999</v>
      </c>
      <c r="R214" s="11">
        <v>2.5723345876368375E-3</v>
      </c>
      <c r="S214" s="11">
        <v>19</v>
      </c>
      <c r="T214" s="11">
        <v>100</v>
      </c>
      <c r="U214" s="11">
        <v>17</v>
      </c>
      <c r="V214" s="11">
        <v>100</v>
      </c>
      <c r="W214" s="11">
        <v>0</v>
      </c>
      <c r="X214" s="11">
        <v>17</v>
      </c>
      <c r="Y214" s="86">
        <v>100</v>
      </c>
    </row>
    <row r="215" spans="1:25" x14ac:dyDescent="0.2">
      <c r="A215" s="9" t="s">
        <v>814</v>
      </c>
      <c r="B215" s="9" t="s">
        <v>813</v>
      </c>
      <c r="C215" s="9" t="s">
        <v>815</v>
      </c>
      <c r="D215" s="9" t="s">
        <v>934</v>
      </c>
      <c r="E215" s="9" t="s">
        <v>933</v>
      </c>
      <c r="F215" s="9" t="s">
        <v>935</v>
      </c>
      <c r="G215" s="9" t="s">
        <v>964</v>
      </c>
      <c r="H215" s="9" t="s">
        <v>963</v>
      </c>
      <c r="I215" s="9" t="s">
        <v>965</v>
      </c>
      <c r="J215" s="84">
        <v>13</v>
      </c>
      <c r="K215" s="10">
        <v>123295.09306490421</v>
      </c>
      <c r="L215" s="10">
        <v>802</v>
      </c>
      <c r="M215" s="11">
        <v>0.6504719531521147</v>
      </c>
      <c r="N215" s="84">
        <v>13</v>
      </c>
      <c r="O215" s="10">
        <v>124835</v>
      </c>
      <c r="P215" s="10">
        <v>796</v>
      </c>
      <c r="Q215" s="11">
        <v>0.63764168700000001</v>
      </c>
      <c r="R215" s="11">
        <v>-1.2830266152114689E-2</v>
      </c>
      <c r="S215" s="11">
        <v>13</v>
      </c>
      <c r="T215" s="11">
        <v>100</v>
      </c>
      <c r="U215" s="11">
        <v>13</v>
      </c>
      <c r="V215" s="11">
        <v>100</v>
      </c>
      <c r="W215" s="11">
        <v>0</v>
      </c>
      <c r="X215" s="11">
        <v>13</v>
      </c>
      <c r="Y215" s="86">
        <v>100</v>
      </c>
    </row>
    <row r="216" spans="1:25" x14ac:dyDescent="0.2">
      <c r="A216" s="9" t="s">
        <v>814</v>
      </c>
      <c r="B216" s="9" t="s">
        <v>813</v>
      </c>
      <c r="C216" s="9" t="s">
        <v>815</v>
      </c>
      <c r="D216" s="9" t="s">
        <v>934</v>
      </c>
      <c r="E216" s="9" t="s">
        <v>933</v>
      </c>
      <c r="F216" s="9" t="s">
        <v>935</v>
      </c>
      <c r="G216" s="9" t="s">
        <v>967</v>
      </c>
      <c r="H216" s="9" t="s">
        <v>966</v>
      </c>
      <c r="I216" s="9" t="s">
        <v>968</v>
      </c>
      <c r="J216" s="84">
        <v>27</v>
      </c>
      <c r="K216" s="10">
        <v>165536.85992901211</v>
      </c>
      <c r="L216" s="10">
        <v>1168</v>
      </c>
      <c r="M216" s="11">
        <v>0.70558303480015183</v>
      </c>
      <c r="N216" s="84">
        <v>27</v>
      </c>
      <c r="O216" s="10">
        <v>166620</v>
      </c>
      <c r="P216" s="10">
        <v>1189</v>
      </c>
      <c r="Q216" s="11">
        <v>0.713599808</v>
      </c>
      <c r="R216" s="11">
        <v>8.0167731998481706E-3</v>
      </c>
      <c r="S216" s="11">
        <v>27</v>
      </c>
      <c r="T216" s="11">
        <v>100</v>
      </c>
      <c r="U216" s="11">
        <v>27</v>
      </c>
      <c r="V216" s="11">
        <v>100</v>
      </c>
      <c r="W216" s="11">
        <v>0</v>
      </c>
      <c r="X216" s="11">
        <v>27</v>
      </c>
      <c r="Y216" s="86">
        <v>100</v>
      </c>
    </row>
    <row r="217" spans="1:25" x14ac:dyDescent="0.2">
      <c r="A217" s="9" t="s">
        <v>814</v>
      </c>
      <c r="B217" s="9" t="s">
        <v>813</v>
      </c>
      <c r="C217" s="9" t="s">
        <v>815</v>
      </c>
      <c r="D217" s="9" t="s">
        <v>934</v>
      </c>
      <c r="E217" s="9" t="s">
        <v>933</v>
      </c>
      <c r="F217" s="9" t="s">
        <v>935</v>
      </c>
      <c r="G217" s="9" t="s">
        <v>970</v>
      </c>
      <c r="H217" s="9" t="s">
        <v>969</v>
      </c>
      <c r="I217" s="9" t="s">
        <v>971</v>
      </c>
      <c r="J217" s="84">
        <v>83</v>
      </c>
      <c r="K217" s="10">
        <v>506543.09976119146</v>
      </c>
      <c r="L217" s="10">
        <v>4414</v>
      </c>
      <c r="M217" s="11">
        <v>0.87139672854708117</v>
      </c>
      <c r="N217" s="84">
        <v>80</v>
      </c>
      <c r="O217" s="10">
        <v>507492</v>
      </c>
      <c r="P217" s="10">
        <v>4525</v>
      </c>
      <c r="Q217" s="11">
        <v>0.89163967099999997</v>
      </c>
      <c r="R217" s="11">
        <v>2.02429424529188E-2</v>
      </c>
      <c r="S217" s="11">
        <v>83</v>
      </c>
      <c r="T217" s="11">
        <v>100</v>
      </c>
      <c r="U217" s="11">
        <v>80</v>
      </c>
      <c r="V217" s="11">
        <v>100</v>
      </c>
      <c r="W217" s="11">
        <v>0</v>
      </c>
      <c r="X217" s="11">
        <v>80</v>
      </c>
      <c r="Y217" s="86">
        <v>100</v>
      </c>
    </row>
    <row r="218" spans="1:25" x14ac:dyDescent="0.2">
      <c r="A218" s="9" t="s">
        <v>814</v>
      </c>
      <c r="B218" s="9" t="s">
        <v>813</v>
      </c>
      <c r="C218" s="9" t="s">
        <v>815</v>
      </c>
      <c r="D218" s="9" t="s">
        <v>934</v>
      </c>
      <c r="E218" s="9" t="s">
        <v>933</v>
      </c>
      <c r="F218" s="9" t="s">
        <v>935</v>
      </c>
      <c r="G218" s="9" t="s">
        <v>973</v>
      </c>
      <c r="H218" s="9" t="s">
        <v>972</v>
      </c>
      <c r="I218" s="9" t="s">
        <v>974</v>
      </c>
      <c r="J218" s="84">
        <v>26</v>
      </c>
      <c r="K218" s="10">
        <v>178277.15301807437</v>
      </c>
      <c r="L218" s="10">
        <v>1432</v>
      </c>
      <c r="M218" s="11">
        <v>0.80324369991191125</v>
      </c>
      <c r="N218" s="84">
        <v>26</v>
      </c>
      <c r="O218" s="10">
        <v>178978</v>
      </c>
      <c r="P218" s="10">
        <v>1484</v>
      </c>
      <c r="Q218" s="11">
        <v>0.82915218599999996</v>
      </c>
      <c r="R218" s="11">
        <v>2.5908486088088711E-2</v>
      </c>
      <c r="S218" s="11">
        <v>26</v>
      </c>
      <c r="T218" s="11">
        <v>100</v>
      </c>
      <c r="U218" s="11">
        <v>26</v>
      </c>
      <c r="V218" s="11">
        <v>100</v>
      </c>
      <c r="W218" s="11">
        <v>0</v>
      </c>
      <c r="X218" s="11">
        <v>26</v>
      </c>
      <c r="Y218" s="86">
        <v>100</v>
      </c>
    </row>
    <row r="219" spans="1:25" x14ac:dyDescent="0.2">
      <c r="A219" s="13" t="s">
        <v>814</v>
      </c>
      <c r="B219" s="13" t="s">
        <v>813</v>
      </c>
      <c r="C219" s="13" t="s">
        <v>815</v>
      </c>
      <c r="D219" s="13" t="s">
        <v>934</v>
      </c>
      <c r="E219" s="13" t="s">
        <v>933</v>
      </c>
      <c r="F219" s="13" t="s">
        <v>935</v>
      </c>
      <c r="G219" s="13" t="s">
        <v>976</v>
      </c>
      <c r="H219" s="13" t="s">
        <v>975</v>
      </c>
      <c r="I219" s="13" t="s">
        <v>977</v>
      </c>
      <c r="J219" s="85">
        <v>56</v>
      </c>
      <c r="K219" s="14">
        <v>384450.75985532365</v>
      </c>
      <c r="L219" s="14">
        <v>3161</v>
      </c>
      <c r="M219" s="15">
        <v>0.82221192674701604</v>
      </c>
      <c r="N219" s="85">
        <v>56</v>
      </c>
      <c r="O219" s="14">
        <v>384597</v>
      </c>
      <c r="P219" s="14">
        <v>3181</v>
      </c>
      <c r="Q219" s="15">
        <v>0.827099535</v>
      </c>
      <c r="R219" s="15">
        <v>4.8876082529839548E-3</v>
      </c>
      <c r="S219" s="15">
        <v>56</v>
      </c>
      <c r="T219" s="15">
        <v>100</v>
      </c>
      <c r="U219" s="15">
        <v>56</v>
      </c>
      <c r="V219" s="15">
        <v>100</v>
      </c>
      <c r="W219" s="39">
        <v>0</v>
      </c>
      <c r="X219" s="15">
        <v>56</v>
      </c>
      <c r="Y219" s="87">
        <v>100</v>
      </c>
    </row>
    <row r="221" spans="1:25" ht="14.25" x14ac:dyDescent="0.2">
      <c r="A221" s="8" t="s">
        <v>3</v>
      </c>
    </row>
  </sheetData>
  <mergeCells count="10">
    <mergeCell ref="X2:Y8"/>
    <mergeCell ref="X9:Y9"/>
    <mergeCell ref="S8:W8"/>
    <mergeCell ref="J9:M9"/>
    <mergeCell ref="N9:Q9"/>
    <mergeCell ref="R9:R10"/>
    <mergeCell ref="S9:T9"/>
    <mergeCell ref="U9:V9"/>
    <mergeCell ref="W9:W10"/>
    <mergeCell ref="J8:R8"/>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pageSetUpPr fitToPage="1"/>
  </sheetPr>
  <dimension ref="A2:Y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24.875" style="1" customWidth="1"/>
    <col min="25" max="25" width="24.75" style="1" customWidth="1"/>
    <col min="26" max="16384" width="9" style="1"/>
  </cols>
  <sheetData>
    <row r="2" spans="1:25" ht="14.25" customHeight="1" x14ac:dyDescent="0.2">
      <c r="X2" s="72" t="s">
        <v>231</v>
      </c>
      <c r="Y2" s="74"/>
    </row>
    <row r="3" spans="1:25" ht="14.25" customHeight="1" x14ac:dyDescent="0.2">
      <c r="X3" s="75"/>
      <c r="Y3" s="77"/>
    </row>
    <row r="4" spans="1:25" ht="14.25" customHeight="1" x14ac:dyDescent="0.2">
      <c r="X4" s="75"/>
      <c r="Y4" s="77"/>
    </row>
    <row r="5" spans="1:25" x14ac:dyDescent="0.2">
      <c r="X5" s="75"/>
      <c r="Y5" s="77"/>
    </row>
    <row r="6" spans="1:25" ht="26.25" customHeight="1" x14ac:dyDescent="0.2">
      <c r="R6" s="11"/>
      <c r="W6" s="11"/>
      <c r="X6" s="75"/>
      <c r="Y6" s="77"/>
    </row>
    <row r="7" spans="1:25" ht="14.25" x14ac:dyDescent="0.2">
      <c r="A7" s="3" t="s">
        <v>1</v>
      </c>
      <c r="X7" s="75"/>
      <c r="Y7" s="77"/>
    </row>
    <row r="8" spans="1:25" x14ac:dyDescent="0.2">
      <c r="A8" s="2" t="s">
        <v>292</v>
      </c>
      <c r="J8" s="61" t="s">
        <v>42</v>
      </c>
      <c r="K8" s="62"/>
      <c r="L8" s="62"/>
      <c r="M8" s="62"/>
      <c r="N8" s="62"/>
      <c r="O8" s="62"/>
      <c r="P8" s="62"/>
      <c r="Q8" s="62"/>
      <c r="R8" s="63"/>
      <c r="S8" s="61" t="s">
        <v>45</v>
      </c>
      <c r="T8" s="62"/>
      <c r="U8" s="62"/>
      <c r="V8" s="62"/>
      <c r="W8" s="63"/>
      <c r="X8" s="78"/>
      <c r="Y8" s="80"/>
    </row>
    <row r="9" spans="1:25" ht="19.5" customHeight="1" x14ac:dyDescent="0.2">
      <c r="J9" s="64" t="s">
        <v>26</v>
      </c>
      <c r="K9" s="65"/>
      <c r="L9" s="65"/>
      <c r="M9" s="66"/>
      <c r="N9" s="67" t="s">
        <v>27</v>
      </c>
      <c r="O9" s="68"/>
      <c r="P9" s="68"/>
      <c r="Q9" s="69"/>
      <c r="R9" s="70" t="s">
        <v>979</v>
      </c>
      <c r="S9" s="64" t="s">
        <v>26</v>
      </c>
      <c r="T9" s="66"/>
      <c r="U9" s="67" t="s">
        <v>27</v>
      </c>
      <c r="V9" s="69"/>
      <c r="W9" s="70" t="s">
        <v>980</v>
      </c>
      <c r="X9" s="64" t="s">
        <v>230</v>
      </c>
      <c r="Y9" s="66"/>
    </row>
    <row r="10" spans="1:25"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229</v>
      </c>
      <c r="T10" s="5" t="s">
        <v>46</v>
      </c>
      <c r="U10" s="5" t="s">
        <v>229</v>
      </c>
      <c r="V10" s="5" t="s">
        <v>46</v>
      </c>
      <c r="W10" s="71"/>
      <c r="X10" s="44" t="s">
        <v>78</v>
      </c>
      <c r="Y10" s="45" t="s">
        <v>989</v>
      </c>
    </row>
    <row r="11" spans="1:25" x14ac:dyDescent="0.2">
      <c r="A11" s="9" t="s">
        <v>31</v>
      </c>
      <c r="B11" s="9" t="s">
        <v>30</v>
      </c>
      <c r="C11" s="9" t="s">
        <v>37</v>
      </c>
      <c r="D11" s="9" t="s">
        <v>29</v>
      </c>
      <c r="E11" s="9" t="s">
        <v>28</v>
      </c>
      <c r="F11" s="9" t="s">
        <v>36</v>
      </c>
      <c r="G11" s="9" t="s">
        <v>34</v>
      </c>
      <c r="H11" s="9" t="s">
        <v>33</v>
      </c>
      <c r="I11" s="9" t="s">
        <v>32</v>
      </c>
      <c r="J11" s="84">
        <v>17</v>
      </c>
      <c r="K11" s="10">
        <v>157332</v>
      </c>
      <c r="L11" s="10">
        <v>662</v>
      </c>
      <c r="M11" s="11">
        <v>0.42076627768031932</v>
      </c>
      <c r="N11" s="84">
        <v>16</v>
      </c>
      <c r="O11" s="10">
        <v>158139</v>
      </c>
      <c r="P11" s="10">
        <v>757</v>
      </c>
      <c r="Q11" s="11">
        <v>0.47869279599999998</v>
      </c>
      <c r="R11" s="11">
        <v>5.7926518319680653E-2</v>
      </c>
      <c r="S11" s="16">
        <v>68</v>
      </c>
      <c r="T11" s="16">
        <v>100</v>
      </c>
      <c r="U11" s="16">
        <v>64</v>
      </c>
      <c r="V11" s="16">
        <v>100</v>
      </c>
      <c r="W11" s="11">
        <v>0</v>
      </c>
      <c r="X11" s="16">
        <v>64</v>
      </c>
      <c r="Y11" s="86">
        <v>100</v>
      </c>
    </row>
    <row r="12" spans="1:25" x14ac:dyDescent="0.2">
      <c r="A12" s="9" t="s">
        <v>31</v>
      </c>
      <c r="B12" s="9" t="s">
        <v>30</v>
      </c>
      <c r="C12" s="9" t="s">
        <v>37</v>
      </c>
      <c r="D12" s="9" t="s">
        <v>29</v>
      </c>
      <c r="E12" s="9" t="s">
        <v>28</v>
      </c>
      <c r="F12" s="9" t="s">
        <v>36</v>
      </c>
      <c r="G12" s="9" t="s">
        <v>303</v>
      </c>
      <c r="H12" s="9" t="s">
        <v>302</v>
      </c>
      <c r="I12" s="9" t="s">
        <v>304</v>
      </c>
      <c r="J12" s="84">
        <v>36</v>
      </c>
      <c r="K12" s="10">
        <v>250893</v>
      </c>
      <c r="L12" s="10">
        <v>1313</v>
      </c>
      <c r="M12" s="11">
        <v>0.52333066287222041</v>
      </c>
      <c r="N12" s="84">
        <v>36</v>
      </c>
      <c r="O12" s="10">
        <v>256398</v>
      </c>
      <c r="P12" s="10">
        <v>1359</v>
      </c>
      <c r="Q12" s="11">
        <v>0.53003533599999997</v>
      </c>
      <c r="R12" s="11">
        <v>6.704673127779559E-3</v>
      </c>
      <c r="S12" s="16">
        <v>144</v>
      </c>
      <c r="T12" s="16">
        <v>100</v>
      </c>
      <c r="U12" s="16">
        <v>144</v>
      </c>
      <c r="V12" s="16">
        <v>100</v>
      </c>
      <c r="W12" s="11">
        <v>0</v>
      </c>
      <c r="X12" s="16">
        <v>144</v>
      </c>
      <c r="Y12" s="88">
        <v>100</v>
      </c>
    </row>
    <row r="13" spans="1:25" x14ac:dyDescent="0.2">
      <c r="A13" s="9" t="s">
        <v>31</v>
      </c>
      <c r="B13" s="9" t="s">
        <v>30</v>
      </c>
      <c r="C13" s="9" t="s">
        <v>37</v>
      </c>
      <c r="D13" s="9" t="s">
        <v>29</v>
      </c>
      <c r="E13" s="9" t="s">
        <v>28</v>
      </c>
      <c r="F13" s="9" t="s">
        <v>36</v>
      </c>
      <c r="G13" s="9" t="s">
        <v>306</v>
      </c>
      <c r="H13" s="9" t="s">
        <v>305</v>
      </c>
      <c r="I13" s="9" t="s">
        <v>307</v>
      </c>
      <c r="J13" s="84">
        <v>12</v>
      </c>
      <c r="K13" s="10">
        <v>113570</v>
      </c>
      <c r="L13" s="10">
        <v>640</v>
      </c>
      <c r="M13" s="11">
        <v>0.5635291009949811</v>
      </c>
      <c r="N13" s="84">
        <v>9</v>
      </c>
      <c r="O13" s="10">
        <v>110758</v>
      </c>
      <c r="P13" s="10">
        <v>607</v>
      </c>
      <c r="Q13" s="11">
        <v>0.54804167599999998</v>
      </c>
      <c r="R13" s="11">
        <v>-1.5487424994981125E-2</v>
      </c>
      <c r="S13" s="16">
        <v>48</v>
      </c>
      <c r="T13" s="16">
        <v>100</v>
      </c>
      <c r="U13" s="16">
        <v>36</v>
      </c>
      <c r="V13" s="16">
        <v>100</v>
      </c>
      <c r="W13" s="11">
        <v>0</v>
      </c>
      <c r="X13" s="16">
        <v>36</v>
      </c>
      <c r="Y13" s="88">
        <v>100</v>
      </c>
    </row>
    <row r="14" spans="1:25" x14ac:dyDescent="0.2">
      <c r="A14" s="9" t="s">
        <v>31</v>
      </c>
      <c r="B14" s="9" t="s">
        <v>30</v>
      </c>
      <c r="C14" s="9" t="s">
        <v>37</v>
      </c>
      <c r="D14" s="9" t="s">
        <v>29</v>
      </c>
      <c r="E14" s="9" t="s">
        <v>28</v>
      </c>
      <c r="F14" s="9" t="s">
        <v>36</v>
      </c>
      <c r="G14" s="9" t="s">
        <v>309</v>
      </c>
      <c r="H14" s="9" t="s">
        <v>308</v>
      </c>
      <c r="I14" s="9" t="s">
        <v>310</v>
      </c>
      <c r="J14" s="84">
        <v>41</v>
      </c>
      <c r="K14" s="10">
        <v>337844</v>
      </c>
      <c r="L14" s="10">
        <v>1979</v>
      </c>
      <c r="M14" s="11">
        <v>0.58577331549472533</v>
      </c>
      <c r="N14" s="84">
        <v>40</v>
      </c>
      <c r="O14" s="10">
        <v>335846</v>
      </c>
      <c r="P14" s="10">
        <v>2043</v>
      </c>
      <c r="Q14" s="11">
        <v>0.60831452500000005</v>
      </c>
      <c r="R14" s="11">
        <v>2.2541209505274717E-2</v>
      </c>
      <c r="S14" s="16">
        <v>164</v>
      </c>
      <c r="T14" s="16">
        <v>100</v>
      </c>
      <c r="U14" s="16">
        <v>160</v>
      </c>
      <c r="V14" s="16">
        <v>100</v>
      </c>
      <c r="W14" s="11">
        <v>0</v>
      </c>
      <c r="X14" s="16">
        <v>160</v>
      </c>
      <c r="Y14" s="88">
        <v>100</v>
      </c>
    </row>
    <row r="15" spans="1:25" x14ac:dyDescent="0.2">
      <c r="A15" s="9" t="s">
        <v>31</v>
      </c>
      <c r="B15" s="9" t="s">
        <v>30</v>
      </c>
      <c r="C15" s="9" t="s">
        <v>37</v>
      </c>
      <c r="D15" s="9" t="s">
        <v>29</v>
      </c>
      <c r="E15" s="9" t="s">
        <v>28</v>
      </c>
      <c r="F15" s="9" t="s">
        <v>36</v>
      </c>
      <c r="G15" s="9" t="s">
        <v>312</v>
      </c>
      <c r="H15" s="9" t="s">
        <v>311</v>
      </c>
      <c r="I15" s="9" t="s">
        <v>313</v>
      </c>
      <c r="J15" s="84">
        <v>26</v>
      </c>
      <c r="K15" s="10">
        <v>217058</v>
      </c>
      <c r="L15" s="10">
        <v>1062</v>
      </c>
      <c r="M15" s="11">
        <v>0.48927014899243521</v>
      </c>
      <c r="N15" s="84">
        <v>26</v>
      </c>
      <c r="O15" s="10">
        <v>218499</v>
      </c>
      <c r="P15" s="10">
        <v>1108</v>
      </c>
      <c r="Q15" s="11">
        <v>0.50709614199999997</v>
      </c>
      <c r="R15" s="11">
        <v>1.7825993007564767E-2</v>
      </c>
      <c r="S15" s="16">
        <v>104</v>
      </c>
      <c r="T15" s="16">
        <v>100</v>
      </c>
      <c r="U15" s="16">
        <v>104</v>
      </c>
      <c r="V15" s="16">
        <v>100</v>
      </c>
      <c r="W15" s="11">
        <v>0</v>
      </c>
      <c r="X15" s="16">
        <v>104</v>
      </c>
      <c r="Y15" s="88">
        <v>100</v>
      </c>
    </row>
    <row r="16" spans="1:25" x14ac:dyDescent="0.2">
      <c r="A16" s="9" t="s">
        <v>31</v>
      </c>
      <c r="B16" s="9" t="s">
        <v>30</v>
      </c>
      <c r="C16" s="9" t="s">
        <v>37</v>
      </c>
      <c r="D16" s="9" t="s">
        <v>29</v>
      </c>
      <c r="E16" s="9" t="s">
        <v>28</v>
      </c>
      <c r="F16" s="9" t="s">
        <v>36</v>
      </c>
      <c r="G16" s="9" t="s">
        <v>315</v>
      </c>
      <c r="H16" s="9" t="s">
        <v>314</v>
      </c>
      <c r="I16" s="9" t="s">
        <v>316</v>
      </c>
      <c r="J16" s="84">
        <v>27</v>
      </c>
      <c r="K16" s="10">
        <v>202023</v>
      </c>
      <c r="L16" s="10">
        <v>814</v>
      </c>
      <c r="M16" s="11">
        <v>0.40292441949678998</v>
      </c>
      <c r="N16" s="84">
        <v>27</v>
      </c>
      <c r="O16" s="10">
        <v>212390</v>
      </c>
      <c r="P16" s="10">
        <v>876</v>
      </c>
      <c r="Q16" s="11">
        <v>0.41244879699999998</v>
      </c>
      <c r="R16" s="11">
        <v>9.524377503210002E-3</v>
      </c>
      <c r="S16" s="16">
        <v>108</v>
      </c>
      <c r="T16" s="16">
        <v>100</v>
      </c>
      <c r="U16" s="16">
        <v>108</v>
      </c>
      <c r="V16" s="16">
        <v>100</v>
      </c>
      <c r="W16" s="11">
        <v>0</v>
      </c>
      <c r="X16" s="16">
        <v>108</v>
      </c>
      <c r="Y16" s="88">
        <v>100</v>
      </c>
    </row>
    <row r="17" spans="1:25" x14ac:dyDescent="0.2">
      <c r="A17" s="9" t="s">
        <v>31</v>
      </c>
      <c r="B17" s="9" t="s">
        <v>30</v>
      </c>
      <c r="C17" s="9" t="s">
        <v>37</v>
      </c>
      <c r="D17" s="9" t="s">
        <v>29</v>
      </c>
      <c r="E17" s="9" t="s">
        <v>28</v>
      </c>
      <c r="F17" s="9" t="s">
        <v>36</v>
      </c>
      <c r="G17" s="9" t="s">
        <v>318</v>
      </c>
      <c r="H17" s="9" t="s">
        <v>317</v>
      </c>
      <c r="I17" s="9" t="s">
        <v>319</v>
      </c>
      <c r="J17" s="84">
        <v>27</v>
      </c>
      <c r="K17" s="10">
        <v>121841</v>
      </c>
      <c r="L17" s="10">
        <v>790</v>
      </c>
      <c r="M17" s="11">
        <v>0.64838601127699214</v>
      </c>
      <c r="N17" s="84">
        <v>27</v>
      </c>
      <c r="O17" s="10">
        <v>123415</v>
      </c>
      <c r="P17" s="10">
        <v>835</v>
      </c>
      <c r="Q17" s="11">
        <v>0.67657902199999997</v>
      </c>
      <c r="R17" s="11">
        <v>2.8193010723007839E-2</v>
      </c>
      <c r="S17" s="16">
        <v>108</v>
      </c>
      <c r="T17" s="16">
        <v>100</v>
      </c>
      <c r="U17" s="16">
        <v>108</v>
      </c>
      <c r="V17" s="16">
        <v>100</v>
      </c>
      <c r="W17" s="11">
        <v>0</v>
      </c>
      <c r="X17" s="16">
        <v>108</v>
      </c>
      <c r="Y17" s="88">
        <v>100</v>
      </c>
    </row>
    <row r="18" spans="1:25" x14ac:dyDescent="0.2">
      <c r="A18" s="9" t="s">
        <v>31</v>
      </c>
      <c r="B18" s="9" t="s">
        <v>30</v>
      </c>
      <c r="C18" s="9" t="s">
        <v>37</v>
      </c>
      <c r="D18" s="9" t="s">
        <v>29</v>
      </c>
      <c r="E18" s="9" t="s">
        <v>28</v>
      </c>
      <c r="F18" s="9" t="s">
        <v>36</v>
      </c>
      <c r="G18" s="9" t="s">
        <v>321</v>
      </c>
      <c r="H18" s="9" t="s">
        <v>320</v>
      </c>
      <c r="I18" s="9" t="s">
        <v>322</v>
      </c>
      <c r="J18" s="84">
        <v>43</v>
      </c>
      <c r="K18" s="10">
        <v>312250</v>
      </c>
      <c r="L18" s="10">
        <v>1443</v>
      </c>
      <c r="M18" s="11">
        <v>0.46212970376301038</v>
      </c>
      <c r="N18" s="84">
        <v>43</v>
      </c>
      <c r="O18" s="10">
        <v>314837</v>
      </c>
      <c r="P18" s="10">
        <v>1505</v>
      </c>
      <c r="Q18" s="11">
        <v>0.47802513699999999</v>
      </c>
      <c r="R18" s="11">
        <v>1.5895433236989609E-2</v>
      </c>
      <c r="S18" s="16">
        <v>172</v>
      </c>
      <c r="T18" s="16">
        <v>100</v>
      </c>
      <c r="U18" s="16">
        <v>172</v>
      </c>
      <c r="V18" s="16">
        <v>100</v>
      </c>
      <c r="W18" s="11">
        <v>0</v>
      </c>
      <c r="X18" s="16">
        <v>172</v>
      </c>
      <c r="Y18" s="88">
        <v>100</v>
      </c>
    </row>
    <row r="19" spans="1:25" x14ac:dyDescent="0.2">
      <c r="A19" s="9" t="s">
        <v>31</v>
      </c>
      <c r="B19" s="9" t="s">
        <v>30</v>
      </c>
      <c r="C19" s="9" t="s">
        <v>37</v>
      </c>
      <c r="D19" s="9" t="s">
        <v>29</v>
      </c>
      <c r="E19" s="9" t="s">
        <v>28</v>
      </c>
      <c r="F19" s="9" t="s">
        <v>36</v>
      </c>
      <c r="G19" s="9" t="s">
        <v>324</v>
      </c>
      <c r="H19" s="9" t="s">
        <v>323</v>
      </c>
      <c r="I19" s="9" t="s">
        <v>325</v>
      </c>
      <c r="J19" s="84">
        <v>37</v>
      </c>
      <c r="K19" s="10">
        <v>301715</v>
      </c>
      <c r="L19" s="10">
        <v>1348</v>
      </c>
      <c r="M19" s="11">
        <v>0.4467792453142867</v>
      </c>
      <c r="N19" s="84">
        <v>36</v>
      </c>
      <c r="O19" s="10">
        <v>301381</v>
      </c>
      <c r="P19" s="10">
        <v>1361</v>
      </c>
      <c r="Q19" s="11">
        <v>0.45158785699999998</v>
      </c>
      <c r="R19" s="11">
        <v>4.8086116857132821E-3</v>
      </c>
      <c r="S19" s="16">
        <v>148</v>
      </c>
      <c r="T19" s="16">
        <v>100</v>
      </c>
      <c r="U19" s="16">
        <v>144</v>
      </c>
      <c r="V19" s="16">
        <v>100</v>
      </c>
      <c r="W19" s="11">
        <v>0</v>
      </c>
      <c r="X19" s="16">
        <v>144</v>
      </c>
      <c r="Y19" s="88">
        <v>100</v>
      </c>
    </row>
    <row r="20" spans="1:25" x14ac:dyDescent="0.2">
      <c r="A20" s="9" t="s">
        <v>31</v>
      </c>
      <c r="B20" s="9" t="s">
        <v>30</v>
      </c>
      <c r="C20" s="9" t="s">
        <v>37</v>
      </c>
      <c r="D20" s="9" t="s">
        <v>29</v>
      </c>
      <c r="E20" s="9" t="s">
        <v>28</v>
      </c>
      <c r="F20" s="9" t="s">
        <v>36</v>
      </c>
      <c r="G20" s="9" t="s">
        <v>327</v>
      </c>
      <c r="H20" s="9" t="s">
        <v>326</v>
      </c>
      <c r="I20" s="9" t="s">
        <v>328</v>
      </c>
      <c r="J20" s="84">
        <v>39</v>
      </c>
      <c r="K20" s="10">
        <v>243649</v>
      </c>
      <c r="L20" s="10">
        <v>1401</v>
      </c>
      <c r="M20" s="11">
        <v>0.57500749028315323</v>
      </c>
      <c r="N20" s="84">
        <v>39</v>
      </c>
      <c r="O20" s="10">
        <v>244728</v>
      </c>
      <c r="P20" s="10">
        <v>1463</v>
      </c>
      <c r="Q20" s="11">
        <v>0.597806544</v>
      </c>
      <c r="R20" s="11">
        <v>2.2799053716846762E-2</v>
      </c>
      <c r="S20" s="16">
        <v>156</v>
      </c>
      <c r="T20" s="16">
        <v>100</v>
      </c>
      <c r="U20" s="16">
        <v>156</v>
      </c>
      <c r="V20" s="16">
        <v>100</v>
      </c>
      <c r="W20" s="11">
        <v>0</v>
      </c>
      <c r="X20" s="16">
        <v>156</v>
      </c>
      <c r="Y20" s="88">
        <v>100</v>
      </c>
    </row>
    <row r="21" spans="1:25" x14ac:dyDescent="0.2">
      <c r="A21" s="9" t="s">
        <v>31</v>
      </c>
      <c r="B21" s="9" t="s">
        <v>30</v>
      </c>
      <c r="C21" s="9" t="s">
        <v>37</v>
      </c>
      <c r="D21" s="9" t="s">
        <v>29</v>
      </c>
      <c r="E21" s="9" t="s">
        <v>28</v>
      </c>
      <c r="F21" s="9" t="s">
        <v>36</v>
      </c>
      <c r="G21" s="9" t="s">
        <v>330</v>
      </c>
      <c r="H21" s="9" t="s">
        <v>329</v>
      </c>
      <c r="I21" s="9" t="s">
        <v>331</v>
      </c>
      <c r="J21" s="84">
        <v>38</v>
      </c>
      <c r="K21" s="10">
        <v>367631</v>
      </c>
      <c r="L21" s="10">
        <v>1209</v>
      </c>
      <c r="M21" s="11">
        <v>0.32886236470809044</v>
      </c>
      <c r="N21" s="84">
        <v>37</v>
      </c>
      <c r="O21" s="10">
        <v>370758</v>
      </c>
      <c r="P21" s="10">
        <v>1288</v>
      </c>
      <c r="Q21" s="11">
        <v>0.34739641500000001</v>
      </c>
      <c r="R21" s="11">
        <v>1.8534050291909576E-2</v>
      </c>
      <c r="S21" s="16">
        <v>152</v>
      </c>
      <c r="T21" s="16">
        <v>100</v>
      </c>
      <c r="U21" s="16">
        <v>148</v>
      </c>
      <c r="V21" s="16">
        <v>100</v>
      </c>
      <c r="W21" s="11">
        <v>0</v>
      </c>
      <c r="X21" s="16">
        <v>148</v>
      </c>
      <c r="Y21" s="88">
        <v>100</v>
      </c>
    </row>
    <row r="22" spans="1:25" x14ac:dyDescent="0.2">
      <c r="A22" s="9" t="s">
        <v>31</v>
      </c>
      <c r="B22" s="9" t="s">
        <v>30</v>
      </c>
      <c r="C22" s="9" t="s">
        <v>37</v>
      </c>
      <c r="D22" s="9" t="s">
        <v>29</v>
      </c>
      <c r="E22" s="9" t="s">
        <v>28</v>
      </c>
      <c r="F22" s="9" t="s">
        <v>36</v>
      </c>
      <c r="G22" s="9" t="s">
        <v>333</v>
      </c>
      <c r="H22" s="9" t="s">
        <v>332</v>
      </c>
      <c r="I22" s="9" t="s">
        <v>334</v>
      </c>
      <c r="J22" s="84">
        <v>22</v>
      </c>
      <c r="K22" s="10">
        <v>142537</v>
      </c>
      <c r="L22" s="10">
        <v>639</v>
      </c>
      <c r="M22" s="11">
        <v>0.44830465072226861</v>
      </c>
      <c r="N22" s="84">
        <v>22</v>
      </c>
      <c r="O22" s="10">
        <v>143400</v>
      </c>
      <c r="P22" s="10">
        <v>707</v>
      </c>
      <c r="Q22" s="11">
        <v>0.49302649900000001</v>
      </c>
      <c r="R22" s="11">
        <v>4.4721848277731402E-2</v>
      </c>
      <c r="S22" s="16">
        <v>88</v>
      </c>
      <c r="T22" s="16">
        <v>100</v>
      </c>
      <c r="U22" s="16">
        <v>88</v>
      </c>
      <c r="V22" s="16">
        <v>100</v>
      </c>
      <c r="W22" s="11">
        <v>0</v>
      </c>
      <c r="X22" s="16">
        <v>88</v>
      </c>
      <c r="Y22" s="88">
        <v>100</v>
      </c>
    </row>
    <row r="23" spans="1:25" x14ac:dyDescent="0.2">
      <c r="A23" s="9" t="s">
        <v>31</v>
      </c>
      <c r="B23" s="9" t="s">
        <v>30</v>
      </c>
      <c r="C23" s="9" t="s">
        <v>37</v>
      </c>
      <c r="D23" s="9" t="s">
        <v>29</v>
      </c>
      <c r="E23" s="9" t="s">
        <v>28</v>
      </c>
      <c r="F23" s="9" t="s">
        <v>36</v>
      </c>
      <c r="G23" s="9" t="s">
        <v>336</v>
      </c>
      <c r="H23" s="9" t="s">
        <v>335</v>
      </c>
      <c r="I23" s="9" t="s">
        <v>337</v>
      </c>
      <c r="J23" s="84">
        <v>18</v>
      </c>
      <c r="K23" s="10">
        <v>161326</v>
      </c>
      <c r="L23" s="10">
        <v>1031</v>
      </c>
      <c r="M23" s="11">
        <v>0.63907863580575974</v>
      </c>
      <c r="N23" s="84">
        <v>17</v>
      </c>
      <c r="O23" s="10">
        <v>161282</v>
      </c>
      <c r="P23" s="10">
        <v>1033</v>
      </c>
      <c r="Q23" s="11">
        <v>0.64049304900000004</v>
      </c>
      <c r="R23" s="11">
        <v>1.4144131942402938E-3</v>
      </c>
      <c r="S23" s="16">
        <v>72</v>
      </c>
      <c r="T23" s="16">
        <v>100</v>
      </c>
      <c r="U23" s="16">
        <v>68</v>
      </c>
      <c r="V23" s="16">
        <v>100</v>
      </c>
      <c r="W23" s="11">
        <v>0</v>
      </c>
      <c r="X23" s="16">
        <v>68</v>
      </c>
      <c r="Y23" s="88">
        <v>100</v>
      </c>
    </row>
    <row r="24" spans="1:25" x14ac:dyDescent="0.2">
      <c r="A24" s="9" t="s">
        <v>31</v>
      </c>
      <c r="B24" s="9" t="s">
        <v>30</v>
      </c>
      <c r="C24" s="9" t="s">
        <v>37</v>
      </c>
      <c r="D24" s="9" t="s">
        <v>29</v>
      </c>
      <c r="E24" s="9" t="s">
        <v>28</v>
      </c>
      <c r="F24" s="9" t="s">
        <v>36</v>
      </c>
      <c r="G24" s="9" t="s">
        <v>339</v>
      </c>
      <c r="H24" s="9" t="s">
        <v>338</v>
      </c>
      <c r="I24" s="9" t="s">
        <v>340</v>
      </c>
      <c r="J24" s="84">
        <v>57</v>
      </c>
      <c r="K24" s="10">
        <v>290393</v>
      </c>
      <c r="L24" s="10">
        <v>1250</v>
      </c>
      <c r="M24" s="11">
        <v>0.43045114723839761</v>
      </c>
      <c r="N24" s="84">
        <v>55</v>
      </c>
      <c r="O24" s="10">
        <v>295920</v>
      </c>
      <c r="P24" s="10">
        <v>1457</v>
      </c>
      <c r="Q24" s="11">
        <v>0.49236280100000002</v>
      </c>
      <c r="R24" s="11">
        <v>6.1911653761602403E-2</v>
      </c>
      <c r="S24" s="16">
        <v>228</v>
      </c>
      <c r="T24" s="16">
        <v>100</v>
      </c>
      <c r="U24" s="16">
        <v>216</v>
      </c>
      <c r="V24" s="16">
        <v>98.181818182000001</v>
      </c>
      <c r="W24" s="11">
        <v>-1.8181818179999993</v>
      </c>
      <c r="X24" s="16">
        <v>216</v>
      </c>
      <c r="Y24" s="88">
        <v>98.181818182000001</v>
      </c>
    </row>
    <row r="25" spans="1:25" x14ac:dyDescent="0.2">
      <c r="A25" s="9" t="s">
        <v>31</v>
      </c>
      <c r="B25" s="9" t="s">
        <v>30</v>
      </c>
      <c r="C25" s="9" t="s">
        <v>37</v>
      </c>
      <c r="D25" s="9" t="s">
        <v>29</v>
      </c>
      <c r="E25" s="9" t="s">
        <v>28</v>
      </c>
      <c r="F25" s="9" t="s">
        <v>36</v>
      </c>
      <c r="G25" s="9" t="s">
        <v>342</v>
      </c>
      <c r="H25" s="9" t="s">
        <v>341</v>
      </c>
      <c r="I25" s="9" t="s">
        <v>343</v>
      </c>
      <c r="J25" s="84">
        <v>42</v>
      </c>
      <c r="K25" s="10">
        <v>268988</v>
      </c>
      <c r="L25" s="10">
        <v>1310</v>
      </c>
      <c r="M25" s="11">
        <v>0.48701057296236266</v>
      </c>
      <c r="N25" s="84">
        <v>41</v>
      </c>
      <c r="O25" s="10">
        <v>272572</v>
      </c>
      <c r="P25" s="10">
        <v>1377</v>
      </c>
      <c r="Q25" s="11">
        <v>0.50518761999999995</v>
      </c>
      <c r="R25" s="11">
        <v>1.8177047037637284E-2</v>
      </c>
      <c r="S25" s="16">
        <v>168</v>
      </c>
      <c r="T25" s="16">
        <v>100</v>
      </c>
      <c r="U25" s="16">
        <v>164</v>
      </c>
      <c r="V25" s="16">
        <v>100</v>
      </c>
      <c r="W25" s="11">
        <v>0</v>
      </c>
      <c r="X25" s="16">
        <v>164</v>
      </c>
      <c r="Y25" s="88">
        <v>100</v>
      </c>
    </row>
    <row r="26" spans="1:25" x14ac:dyDescent="0.2">
      <c r="A26" s="9" t="s">
        <v>31</v>
      </c>
      <c r="B26" s="9" t="s">
        <v>30</v>
      </c>
      <c r="C26" s="9" t="s">
        <v>37</v>
      </c>
      <c r="D26" s="9" t="s">
        <v>29</v>
      </c>
      <c r="E26" s="9" t="s">
        <v>28</v>
      </c>
      <c r="F26" s="9" t="s">
        <v>36</v>
      </c>
      <c r="G26" s="9" t="s">
        <v>345</v>
      </c>
      <c r="H26" s="9" t="s">
        <v>344</v>
      </c>
      <c r="I26" s="9" t="s">
        <v>346</v>
      </c>
      <c r="J26" s="84">
        <v>30</v>
      </c>
      <c r="K26" s="10">
        <v>168792</v>
      </c>
      <c r="L26" s="10">
        <v>920</v>
      </c>
      <c r="M26" s="11">
        <v>0.54504952841366883</v>
      </c>
      <c r="N26" s="84">
        <v>29</v>
      </c>
      <c r="O26" s="10">
        <v>168796</v>
      </c>
      <c r="P26" s="10">
        <v>947</v>
      </c>
      <c r="Q26" s="11">
        <v>0.56103225199999995</v>
      </c>
      <c r="R26" s="11">
        <v>1.5982723586331127E-2</v>
      </c>
      <c r="S26" s="16">
        <v>120</v>
      </c>
      <c r="T26" s="16">
        <v>100</v>
      </c>
      <c r="U26" s="16">
        <v>116</v>
      </c>
      <c r="V26" s="16">
        <v>100</v>
      </c>
      <c r="W26" s="11">
        <v>0</v>
      </c>
      <c r="X26" s="16">
        <v>116</v>
      </c>
      <c r="Y26" s="88">
        <v>100</v>
      </c>
    </row>
    <row r="27" spans="1:25" x14ac:dyDescent="0.2">
      <c r="A27" s="9" t="s">
        <v>31</v>
      </c>
      <c r="B27" s="9" t="s">
        <v>30</v>
      </c>
      <c r="C27" s="9" t="s">
        <v>37</v>
      </c>
      <c r="D27" s="9" t="s">
        <v>29</v>
      </c>
      <c r="E27" s="9" t="s">
        <v>28</v>
      </c>
      <c r="F27" s="9" t="s">
        <v>36</v>
      </c>
      <c r="G27" s="9" t="s">
        <v>348</v>
      </c>
      <c r="H27" s="9" t="s">
        <v>347</v>
      </c>
      <c r="I27" s="9" t="s">
        <v>349</v>
      </c>
      <c r="J27" s="84">
        <v>29</v>
      </c>
      <c r="K27" s="10">
        <v>188519</v>
      </c>
      <c r="L27" s="10">
        <v>1418</v>
      </c>
      <c r="M27" s="11">
        <v>0.75217882547647719</v>
      </c>
      <c r="N27" s="84">
        <v>29</v>
      </c>
      <c r="O27" s="10">
        <v>190456</v>
      </c>
      <c r="P27" s="10">
        <v>1451</v>
      </c>
      <c r="Q27" s="11">
        <v>0.76185575699999997</v>
      </c>
      <c r="R27" s="11">
        <v>9.6769315235227804E-3</v>
      </c>
      <c r="S27" s="16">
        <v>116</v>
      </c>
      <c r="T27" s="16">
        <v>100</v>
      </c>
      <c r="U27" s="16">
        <v>116</v>
      </c>
      <c r="V27" s="16">
        <v>100</v>
      </c>
      <c r="W27" s="11">
        <v>0</v>
      </c>
      <c r="X27" s="16">
        <v>116</v>
      </c>
      <c r="Y27" s="88">
        <v>100</v>
      </c>
    </row>
    <row r="28" spans="1:25" x14ac:dyDescent="0.2">
      <c r="A28" s="9" t="s">
        <v>31</v>
      </c>
      <c r="B28" s="9" t="s">
        <v>30</v>
      </c>
      <c r="C28" s="9" t="s">
        <v>37</v>
      </c>
      <c r="D28" s="9" t="s">
        <v>29</v>
      </c>
      <c r="E28" s="9" t="s">
        <v>28</v>
      </c>
      <c r="F28" s="9" t="s">
        <v>36</v>
      </c>
      <c r="G28" s="9" t="s">
        <v>351</v>
      </c>
      <c r="H28" s="9" t="s">
        <v>350</v>
      </c>
      <c r="I28" s="9" t="s">
        <v>352</v>
      </c>
      <c r="J28" s="84">
        <v>20</v>
      </c>
      <c r="K28" s="10">
        <v>170261</v>
      </c>
      <c r="L28" s="10">
        <v>704</v>
      </c>
      <c r="M28" s="11">
        <v>0.4134828293032462</v>
      </c>
      <c r="N28" s="84">
        <v>19</v>
      </c>
      <c r="O28" s="10">
        <v>171905</v>
      </c>
      <c r="P28" s="10">
        <v>736</v>
      </c>
      <c r="Q28" s="11">
        <v>0.42814345100000001</v>
      </c>
      <c r="R28" s="11">
        <v>1.4660621696753806E-2</v>
      </c>
      <c r="S28" s="16">
        <v>80</v>
      </c>
      <c r="T28" s="16">
        <v>100</v>
      </c>
      <c r="U28" s="16">
        <v>76</v>
      </c>
      <c r="V28" s="16">
        <v>100</v>
      </c>
      <c r="W28" s="11">
        <v>0</v>
      </c>
      <c r="X28" s="16">
        <v>76</v>
      </c>
      <c r="Y28" s="88">
        <v>100</v>
      </c>
    </row>
    <row r="29" spans="1:25" x14ac:dyDescent="0.2">
      <c r="A29" s="9" t="s">
        <v>31</v>
      </c>
      <c r="B29" s="9" t="s">
        <v>30</v>
      </c>
      <c r="C29" s="9" t="s">
        <v>37</v>
      </c>
      <c r="D29" s="9" t="s">
        <v>29</v>
      </c>
      <c r="E29" s="9" t="s">
        <v>28</v>
      </c>
      <c r="F29" s="9" t="s">
        <v>36</v>
      </c>
      <c r="G29" s="9" t="s">
        <v>354</v>
      </c>
      <c r="H29" s="9" t="s">
        <v>353</v>
      </c>
      <c r="I29" s="9" t="s">
        <v>355</v>
      </c>
      <c r="J29" s="84">
        <v>36</v>
      </c>
      <c r="K29" s="10">
        <v>258688</v>
      </c>
      <c r="L29" s="10">
        <v>1435</v>
      </c>
      <c r="M29" s="11">
        <v>0.55472229094507663</v>
      </c>
      <c r="N29" s="84">
        <v>34</v>
      </c>
      <c r="O29" s="10">
        <v>259458</v>
      </c>
      <c r="P29" s="10">
        <v>1461</v>
      </c>
      <c r="Q29" s="11">
        <v>0.56309691699999997</v>
      </c>
      <c r="R29" s="11">
        <v>8.3746260549233398E-3</v>
      </c>
      <c r="S29" s="16">
        <v>144</v>
      </c>
      <c r="T29" s="16">
        <v>100</v>
      </c>
      <c r="U29" s="16">
        <v>136</v>
      </c>
      <c r="V29" s="16">
        <v>100</v>
      </c>
      <c r="W29" s="11">
        <v>0</v>
      </c>
      <c r="X29" s="16">
        <v>136</v>
      </c>
      <c r="Y29" s="88">
        <v>100</v>
      </c>
    </row>
    <row r="30" spans="1:25" x14ac:dyDescent="0.2">
      <c r="A30" s="9" t="s">
        <v>31</v>
      </c>
      <c r="B30" s="9" t="s">
        <v>30</v>
      </c>
      <c r="C30" s="9" t="s">
        <v>37</v>
      </c>
      <c r="D30" s="9" t="s">
        <v>29</v>
      </c>
      <c r="E30" s="9" t="s">
        <v>28</v>
      </c>
      <c r="F30" s="9" t="s">
        <v>36</v>
      </c>
      <c r="G30" s="9" t="s">
        <v>357</v>
      </c>
      <c r="H30" s="9" t="s">
        <v>356</v>
      </c>
      <c r="I30" s="9" t="s">
        <v>358</v>
      </c>
      <c r="J30" s="84">
        <v>15</v>
      </c>
      <c r="K30" s="10">
        <v>118645</v>
      </c>
      <c r="L30" s="10">
        <v>597</v>
      </c>
      <c r="M30" s="11">
        <v>0.50318176071473719</v>
      </c>
      <c r="N30" s="84">
        <v>15</v>
      </c>
      <c r="O30" s="10">
        <v>118797</v>
      </c>
      <c r="P30" s="10">
        <v>605</v>
      </c>
      <c r="Q30" s="11">
        <v>0.50927211999999999</v>
      </c>
      <c r="R30" s="11">
        <v>6.090359285262803E-3</v>
      </c>
      <c r="S30" s="16">
        <v>60</v>
      </c>
      <c r="T30" s="16">
        <v>100</v>
      </c>
      <c r="U30" s="16">
        <v>60</v>
      </c>
      <c r="V30" s="16">
        <v>100</v>
      </c>
      <c r="W30" s="11">
        <v>0</v>
      </c>
      <c r="X30" s="16">
        <v>60</v>
      </c>
      <c r="Y30" s="88">
        <v>100</v>
      </c>
    </row>
    <row r="31" spans="1:25" x14ac:dyDescent="0.2">
      <c r="A31" s="9" t="s">
        <v>31</v>
      </c>
      <c r="B31" s="9" t="s">
        <v>30</v>
      </c>
      <c r="C31" s="9" t="s">
        <v>37</v>
      </c>
      <c r="D31" s="9" t="s">
        <v>29</v>
      </c>
      <c r="E31" s="9" t="s">
        <v>28</v>
      </c>
      <c r="F31" s="9" t="s">
        <v>36</v>
      </c>
      <c r="G31" s="9" t="s">
        <v>360</v>
      </c>
      <c r="H31" s="9" t="s">
        <v>359</v>
      </c>
      <c r="I31" s="9" t="s">
        <v>361</v>
      </c>
      <c r="J31" s="84">
        <v>87</v>
      </c>
      <c r="K31" s="10">
        <v>586399</v>
      </c>
      <c r="L31" s="10">
        <v>3380</v>
      </c>
      <c r="M31" s="11">
        <v>0.5763993458379022</v>
      </c>
      <c r="N31" s="84">
        <v>86</v>
      </c>
      <c r="O31" s="10">
        <v>590428</v>
      </c>
      <c r="P31" s="10">
        <v>3579</v>
      </c>
      <c r="Q31" s="11">
        <v>0.60617043900000001</v>
      </c>
      <c r="R31" s="11">
        <v>2.9771093162097806E-2</v>
      </c>
      <c r="S31" s="16">
        <v>348</v>
      </c>
      <c r="T31" s="16">
        <v>100</v>
      </c>
      <c r="U31" s="16">
        <v>340</v>
      </c>
      <c r="V31" s="16">
        <v>98.837209302000005</v>
      </c>
      <c r="W31" s="11">
        <v>-1.1627906979999949</v>
      </c>
      <c r="X31" s="16">
        <v>340</v>
      </c>
      <c r="Y31" s="88">
        <v>98.837209302000005</v>
      </c>
    </row>
    <row r="32" spans="1:25" x14ac:dyDescent="0.2">
      <c r="A32" s="9" t="s">
        <v>31</v>
      </c>
      <c r="B32" s="9" t="s">
        <v>30</v>
      </c>
      <c r="C32" s="9" t="s">
        <v>37</v>
      </c>
      <c r="D32" s="9" t="s">
        <v>29</v>
      </c>
      <c r="E32" s="9" t="s">
        <v>28</v>
      </c>
      <c r="F32" s="9" t="s">
        <v>36</v>
      </c>
      <c r="G32" s="9" t="s">
        <v>363</v>
      </c>
      <c r="H32" s="9" t="s">
        <v>362</v>
      </c>
      <c r="I32" s="9" t="s">
        <v>364</v>
      </c>
      <c r="J32" s="84">
        <v>30</v>
      </c>
      <c r="K32" s="10">
        <v>351090</v>
      </c>
      <c r="L32" s="10">
        <v>1115</v>
      </c>
      <c r="M32" s="11">
        <v>0.31758238628271956</v>
      </c>
      <c r="N32" s="84">
        <v>29</v>
      </c>
      <c r="O32" s="10">
        <v>350723</v>
      </c>
      <c r="P32" s="10">
        <v>1130</v>
      </c>
      <c r="Q32" s="11">
        <v>0.322191587</v>
      </c>
      <c r="R32" s="11">
        <v>4.6092007172804372E-3</v>
      </c>
      <c r="S32" s="16">
        <v>120</v>
      </c>
      <c r="T32" s="16">
        <v>100</v>
      </c>
      <c r="U32" s="16">
        <v>116</v>
      </c>
      <c r="V32" s="16">
        <v>100</v>
      </c>
      <c r="W32" s="11">
        <v>0</v>
      </c>
      <c r="X32" s="16">
        <v>116</v>
      </c>
      <c r="Y32" s="88">
        <v>100</v>
      </c>
    </row>
    <row r="33" spans="1:25" x14ac:dyDescent="0.2">
      <c r="A33" s="9" t="s">
        <v>31</v>
      </c>
      <c r="B33" s="9" t="s">
        <v>30</v>
      </c>
      <c r="C33" s="9" t="s">
        <v>37</v>
      </c>
      <c r="D33" s="9" t="s">
        <v>29</v>
      </c>
      <c r="E33" s="9" t="s">
        <v>28</v>
      </c>
      <c r="F33" s="9" t="s">
        <v>36</v>
      </c>
      <c r="G33" s="9" t="s">
        <v>366</v>
      </c>
      <c r="H33" s="9" t="s">
        <v>365</v>
      </c>
      <c r="I33" s="9" t="s">
        <v>367</v>
      </c>
      <c r="J33" s="84">
        <v>40</v>
      </c>
      <c r="K33" s="10">
        <v>361025</v>
      </c>
      <c r="L33" s="10">
        <v>1909</v>
      </c>
      <c r="M33" s="11">
        <v>0.52877224568935677</v>
      </c>
      <c r="N33" s="84">
        <v>40</v>
      </c>
      <c r="O33" s="10">
        <v>364553</v>
      </c>
      <c r="P33" s="10">
        <v>2022</v>
      </c>
      <c r="Q33" s="11">
        <v>0.55465186099999997</v>
      </c>
      <c r="R33" s="11">
        <v>2.58796153106432E-2</v>
      </c>
      <c r="S33" s="16">
        <v>160</v>
      </c>
      <c r="T33" s="16">
        <v>100</v>
      </c>
      <c r="U33" s="16">
        <v>160</v>
      </c>
      <c r="V33" s="16">
        <v>100</v>
      </c>
      <c r="W33" s="11">
        <v>0</v>
      </c>
      <c r="X33" s="16">
        <v>160</v>
      </c>
      <c r="Y33" s="88">
        <v>100</v>
      </c>
    </row>
    <row r="34" spans="1:25" x14ac:dyDescent="0.2">
      <c r="A34" s="9" t="s">
        <v>31</v>
      </c>
      <c r="B34" s="9" t="s">
        <v>30</v>
      </c>
      <c r="C34" s="9" t="s">
        <v>37</v>
      </c>
      <c r="D34" s="9" t="s">
        <v>369</v>
      </c>
      <c r="E34" s="9" t="s">
        <v>368</v>
      </c>
      <c r="F34" s="9" t="s">
        <v>370</v>
      </c>
      <c r="G34" s="9" t="s">
        <v>372</v>
      </c>
      <c r="H34" s="9" t="s">
        <v>371</v>
      </c>
      <c r="I34" s="9" t="s">
        <v>373</v>
      </c>
      <c r="J34" s="84">
        <v>11</v>
      </c>
      <c r="K34" s="10">
        <v>106673</v>
      </c>
      <c r="L34" s="10">
        <v>587</v>
      </c>
      <c r="M34" s="11">
        <v>0.55027982713526391</v>
      </c>
      <c r="N34" s="84">
        <v>11</v>
      </c>
      <c r="O34" s="10">
        <v>107404</v>
      </c>
      <c r="P34" s="10">
        <v>666</v>
      </c>
      <c r="Q34" s="11">
        <v>0.62008863700000005</v>
      </c>
      <c r="R34" s="11">
        <v>6.9808809864736143E-2</v>
      </c>
      <c r="S34" s="16">
        <v>44</v>
      </c>
      <c r="T34" s="16">
        <v>100</v>
      </c>
      <c r="U34" s="16">
        <v>44</v>
      </c>
      <c r="V34" s="16">
        <v>100</v>
      </c>
      <c r="W34" s="11">
        <v>0</v>
      </c>
      <c r="X34" s="16">
        <v>44</v>
      </c>
      <c r="Y34" s="88">
        <v>100</v>
      </c>
    </row>
    <row r="35" spans="1:25" x14ac:dyDescent="0.2">
      <c r="A35" s="9" t="s">
        <v>31</v>
      </c>
      <c r="B35" s="9" t="s">
        <v>30</v>
      </c>
      <c r="C35" s="9" t="s">
        <v>37</v>
      </c>
      <c r="D35" s="9" t="s">
        <v>369</v>
      </c>
      <c r="E35" s="9" t="s">
        <v>368</v>
      </c>
      <c r="F35" s="9" t="s">
        <v>370</v>
      </c>
      <c r="G35" s="9" t="s">
        <v>375</v>
      </c>
      <c r="H35" s="9" t="s">
        <v>374</v>
      </c>
      <c r="I35" s="9" t="s">
        <v>376</v>
      </c>
      <c r="J35" s="84">
        <v>41</v>
      </c>
      <c r="K35" s="10">
        <v>288824</v>
      </c>
      <c r="L35" s="10">
        <v>1922</v>
      </c>
      <c r="M35" s="11">
        <v>0.66545716422457968</v>
      </c>
      <c r="N35" s="84">
        <v>40</v>
      </c>
      <c r="O35" s="10">
        <v>289627</v>
      </c>
      <c r="P35" s="10">
        <v>1978</v>
      </c>
      <c r="Q35" s="11">
        <v>0.68294737699999997</v>
      </c>
      <c r="R35" s="11">
        <v>1.7490212775420289E-2</v>
      </c>
      <c r="S35" s="16">
        <v>164</v>
      </c>
      <c r="T35" s="16">
        <v>100</v>
      </c>
      <c r="U35" s="16">
        <v>160</v>
      </c>
      <c r="V35" s="16">
        <v>100</v>
      </c>
      <c r="W35" s="11">
        <v>0</v>
      </c>
      <c r="X35" s="16">
        <v>160</v>
      </c>
      <c r="Y35" s="88">
        <v>100</v>
      </c>
    </row>
    <row r="36" spans="1:25" x14ac:dyDescent="0.2">
      <c r="A36" s="9" t="s">
        <v>31</v>
      </c>
      <c r="B36" s="9" t="s">
        <v>30</v>
      </c>
      <c r="C36" s="9" t="s">
        <v>37</v>
      </c>
      <c r="D36" s="9" t="s">
        <v>369</v>
      </c>
      <c r="E36" s="9" t="s">
        <v>368</v>
      </c>
      <c r="F36" s="9" t="s">
        <v>370</v>
      </c>
      <c r="G36" s="9" t="s">
        <v>378</v>
      </c>
      <c r="H36" s="9" t="s">
        <v>377</v>
      </c>
      <c r="I36" s="9" t="s">
        <v>379</v>
      </c>
      <c r="J36" s="84">
        <v>31</v>
      </c>
      <c r="K36" s="10">
        <v>252951</v>
      </c>
      <c r="L36" s="10">
        <v>1207</v>
      </c>
      <c r="M36" s="11">
        <v>0.47716751465698892</v>
      </c>
      <c r="N36" s="84">
        <v>31</v>
      </c>
      <c r="O36" s="10">
        <v>254263</v>
      </c>
      <c r="P36" s="10">
        <v>1219</v>
      </c>
      <c r="Q36" s="11">
        <v>0.47942484800000001</v>
      </c>
      <c r="R36" s="11">
        <v>2.257333343011092E-3</v>
      </c>
      <c r="S36" s="16">
        <v>124</v>
      </c>
      <c r="T36" s="16">
        <v>100</v>
      </c>
      <c r="U36" s="16">
        <v>124</v>
      </c>
      <c r="V36" s="16">
        <v>100</v>
      </c>
      <c r="W36" s="11">
        <v>0</v>
      </c>
      <c r="X36" s="16">
        <v>124</v>
      </c>
      <c r="Y36" s="88">
        <v>100</v>
      </c>
    </row>
    <row r="37" spans="1:25" x14ac:dyDescent="0.2">
      <c r="A37" s="9" t="s">
        <v>31</v>
      </c>
      <c r="B37" s="9" t="s">
        <v>30</v>
      </c>
      <c r="C37" s="9" t="s">
        <v>37</v>
      </c>
      <c r="D37" s="9" t="s">
        <v>369</v>
      </c>
      <c r="E37" s="9" t="s">
        <v>368</v>
      </c>
      <c r="F37" s="9" t="s">
        <v>370</v>
      </c>
      <c r="G37" s="9" t="s">
        <v>381</v>
      </c>
      <c r="H37" s="9" t="s">
        <v>380</v>
      </c>
      <c r="I37" s="9" t="s">
        <v>382</v>
      </c>
      <c r="J37" s="84">
        <v>40</v>
      </c>
      <c r="K37" s="10">
        <v>293700</v>
      </c>
      <c r="L37" s="10">
        <v>1353</v>
      </c>
      <c r="M37" s="11">
        <v>0.4606741573033708</v>
      </c>
      <c r="N37" s="84">
        <v>39</v>
      </c>
      <c r="O37" s="10">
        <v>294121</v>
      </c>
      <c r="P37" s="10">
        <v>1383</v>
      </c>
      <c r="Q37" s="11">
        <v>0.47021464000000002</v>
      </c>
      <c r="R37" s="11">
        <v>9.5404826966292156E-3</v>
      </c>
      <c r="S37" s="16">
        <v>160</v>
      </c>
      <c r="T37" s="16">
        <v>100</v>
      </c>
      <c r="U37" s="16">
        <v>156</v>
      </c>
      <c r="V37" s="16">
        <v>100</v>
      </c>
      <c r="W37" s="11">
        <v>0</v>
      </c>
      <c r="X37" s="16">
        <v>156</v>
      </c>
      <c r="Y37" s="88">
        <v>100</v>
      </c>
    </row>
    <row r="38" spans="1:25" x14ac:dyDescent="0.2">
      <c r="A38" s="9" t="s">
        <v>31</v>
      </c>
      <c r="B38" s="9" t="s">
        <v>30</v>
      </c>
      <c r="C38" s="9" t="s">
        <v>37</v>
      </c>
      <c r="D38" s="9" t="s">
        <v>369</v>
      </c>
      <c r="E38" s="9" t="s">
        <v>368</v>
      </c>
      <c r="F38" s="9" t="s">
        <v>370</v>
      </c>
      <c r="G38" s="9" t="s">
        <v>384</v>
      </c>
      <c r="H38" s="9" t="s">
        <v>383</v>
      </c>
      <c r="I38" s="9" t="s">
        <v>385</v>
      </c>
      <c r="J38" s="84">
        <v>45</v>
      </c>
      <c r="K38" s="10">
        <v>322094</v>
      </c>
      <c r="L38" s="10">
        <v>1856</v>
      </c>
      <c r="M38" s="11">
        <v>0.57622929952125779</v>
      </c>
      <c r="N38" s="84">
        <v>44</v>
      </c>
      <c r="O38" s="10">
        <v>322499</v>
      </c>
      <c r="P38" s="10">
        <v>1938</v>
      </c>
      <c r="Q38" s="11">
        <v>0.60093209599999997</v>
      </c>
      <c r="R38" s="11">
        <v>2.4702796478742184E-2</v>
      </c>
      <c r="S38" s="16">
        <v>180</v>
      </c>
      <c r="T38" s="16">
        <v>100</v>
      </c>
      <c r="U38" s="16">
        <v>176</v>
      </c>
      <c r="V38" s="16">
        <v>100</v>
      </c>
      <c r="W38" s="11">
        <v>0</v>
      </c>
      <c r="X38" s="16">
        <v>176</v>
      </c>
      <c r="Y38" s="88">
        <v>100</v>
      </c>
    </row>
    <row r="39" spans="1:25" x14ac:dyDescent="0.2">
      <c r="A39" s="9" t="s">
        <v>31</v>
      </c>
      <c r="B39" s="9" t="s">
        <v>30</v>
      </c>
      <c r="C39" s="9" t="s">
        <v>37</v>
      </c>
      <c r="D39" s="9" t="s">
        <v>369</v>
      </c>
      <c r="E39" s="9" t="s">
        <v>368</v>
      </c>
      <c r="F39" s="9" t="s">
        <v>370</v>
      </c>
      <c r="G39" s="9" t="s">
        <v>387</v>
      </c>
      <c r="H39" s="9" t="s">
        <v>386</v>
      </c>
      <c r="I39" s="9" t="s">
        <v>388</v>
      </c>
      <c r="J39" s="84">
        <v>46</v>
      </c>
      <c r="K39" s="10">
        <v>291489</v>
      </c>
      <c r="L39" s="10">
        <v>1734</v>
      </c>
      <c r="M39" s="11">
        <v>0.59487665057686567</v>
      </c>
      <c r="N39" s="84">
        <v>44</v>
      </c>
      <c r="O39" s="10">
        <v>294022</v>
      </c>
      <c r="P39" s="10">
        <v>1839</v>
      </c>
      <c r="Q39" s="11">
        <v>0.62546340099999997</v>
      </c>
      <c r="R39" s="11">
        <v>3.0586750423134301E-2</v>
      </c>
      <c r="S39" s="16">
        <v>180</v>
      </c>
      <c r="T39" s="16">
        <v>97.826086956521735</v>
      </c>
      <c r="U39" s="16">
        <v>172</v>
      </c>
      <c r="V39" s="16">
        <v>97.727272726999999</v>
      </c>
      <c r="W39" s="11">
        <v>-9.8814229521735797E-2</v>
      </c>
      <c r="X39" s="16">
        <v>172</v>
      </c>
      <c r="Y39" s="88">
        <v>97.727272726999999</v>
      </c>
    </row>
    <row r="40" spans="1:25" x14ac:dyDescent="0.2">
      <c r="A40" s="9" t="s">
        <v>31</v>
      </c>
      <c r="B40" s="9" t="s">
        <v>30</v>
      </c>
      <c r="C40" s="9" t="s">
        <v>37</v>
      </c>
      <c r="D40" s="9" t="s">
        <v>369</v>
      </c>
      <c r="E40" s="9" t="s">
        <v>368</v>
      </c>
      <c r="F40" s="9" t="s">
        <v>370</v>
      </c>
      <c r="G40" s="9" t="s">
        <v>390</v>
      </c>
      <c r="H40" s="9" t="s">
        <v>389</v>
      </c>
      <c r="I40" s="9" t="s">
        <v>391</v>
      </c>
      <c r="J40" s="84">
        <v>27</v>
      </c>
      <c r="K40" s="10">
        <v>154177</v>
      </c>
      <c r="L40" s="10">
        <v>865</v>
      </c>
      <c r="M40" s="11">
        <v>0.5610434760048516</v>
      </c>
      <c r="N40" s="84">
        <v>27</v>
      </c>
      <c r="O40" s="10">
        <v>155694</v>
      </c>
      <c r="P40" s="10">
        <v>878</v>
      </c>
      <c r="Q40" s="11">
        <v>0.56392667699999999</v>
      </c>
      <c r="R40" s="11">
        <v>2.8832009951483828E-3</v>
      </c>
      <c r="S40" s="16">
        <v>108</v>
      </c>
      <c r="T40" s="16">
        <v>100</v>
      </c>
      <c r="U40" s="16">
        <v>108</v>
      </c>
      <c r="V40" s="16">
        <v>100</v>
      </c>
      <c r="W40" s="11">
        <v>0</v>
      </c>
      <c r="X40" s="16">
        <v>108</v>
      </c>
      <c r="Y40" s="88">
        <v>100</v>
      </c>
    </row>
    <row r="41" spans="1:25" x14ac:dyDescent="0.2">
      <c r="A41" s="9" t="s">
        <v>31</v>
      </c>
      <c r="B41" s="9" t="s">
        <v>30</v>
      </c>
      <c r="C41" s="9" t="s">
        <v>37</v>
      </c>
      <c r="D41" s="9" t="s">
        <v>369</v>
      </c>
      <c r="E41" s="9" t="s">
        <v>368</v>
      </c>
      <c r="F41" s="9" t="s">
        <v>370</v>
      </c>
      <c r="G41" s="9" t="s">
        <v>393</v>
      </c>
      <c r="H41" s="9" t="s">
        <v>392</v>
      </c>
      <c r="I41" s="9" t="s">
        <v>394</v>
      </c>
      <c r="J41" s="84">
        <v>51</v>
      </c>
      <c r="K41" s="10">
        <v>283436</v>
      </c>
      <c r="L41" s="10">
        <v>1688</v>
      </c>
      <c r="M41" s="11">
        <v>0.59554890698429275</v>
      </c>
      <c r="N41" s="84">
        <v>51</v>
      </c>
      <c r="O41" s="10">
        <v>283864</v>
      </c>
      <c r="P41" s="10">
        <v>1816</v>
      </c>
      <c r="Q41" s="11">
        <v>0.63974297599999996</v>
      </c>
      <c r="R41" s="11">
        <v>4.4194069015707216E-2</v>
      </c>
      <c r="S41" s="16">
        <v>204</v>
      </c>
      <c r="T41" s="16">
        <v>100</v>
      </c>
      <c r="U41" s="16">
        <v>204</v>
      </c>
      <c r="V41" s="16">
        <v>100</v>
      </c>
      <c r="W41" s="11">
        <v>0</v>
      </c>
      <c r="X41" s="16">
        <v>204</v>
      </c>
      <c r="Y41" s="88">
        <v>100</v>
      </c>
    </row>
    <row r="42" spans="1:25" x14ac:dyDescent="0.2">
      <c r="A42" s="9" t="s">
        <v>31</v>
      </c>
      <c r="B42" s="9" t="s">
        <v>30</v>
      </c>
      <c r="C42" s="9" t="s">
        <v>37</v>
      </c>
      <c r="D42" s="9" t="s">
        <v>369</v>
      </c>
      <c r="E42" s="9" t="s">
        <v>368</v>
      </c>
      <c r="F42" s="9" t="s">
        <v>370</v>
      </c>
      <c r="G42" s="9" t="s">
        <v>396</v>
      </c>
      <c r="H42" s="9" t="s">
        <v>395</v>
      </c>
      <c r="I42" s="9" t="s">
        <v>397</v>
      </c>
      <c r="J42" s="84">
        <v>81</v>
      </c>
      <c r="K42" s="10">
        <v>518919</v>
      </c>
      <c r="L42" s="10">
        <v>2418</v>
      </c>
      <c r="M42" s="11">
        <v>0.46596867719239421</v>
      </c>
      <c r="N42" s="84">
        <v>78</v>
      </c>
      <c r="O42" s="10">
        <v>521756</v>
      </c>
      <c r="P42" s="10">
        <v>2614</v>
      </c>
      <c r="Q42" s="11">
        <v>0.50100046799999998</v>
      </c>
      <c r="R42" s="11">
        <v>3.5031790807605767E-2</v>
      </c>
      <c r="S42" s="16">
        <v>324</v>
      </c>
      <c r="T42" s="16">
        <v>100</v>
      </c>
      <c r="U42" s="16">
        <v>312</v>
      </c>
      <c r="V42" s="16">
        <v>100</v>
      </c>
      <c r="W42" s="11">
        <v>0</v>
      </c>
      <c r="X42" s="16">
        <v>312</v>
      </c>
      <c r="Y42" s="88">
        <v>100</v>
      </c>
    </row>
    <row r="43" spans="1:25" x14ac:dyDescent="0.2">
      <c r="A43" s="9" t="s">
        <v>31</v>
      </c>
      <c r="B43" s="9" t="s">
        <v>30</v>
      </c>
      <c r="C43" s="9" t="s">
        <v>37</v>
      </c>
      <c r="D43" s="9" t="s">
        <v>369</v>
      </c>
      <c r="E43" s="9" t="s">
        <v>368</v>
      </c>
      <c r="F43" s="9" t="s">
        <v>370</v>
      </c>
      <c r="G43" s="9" t="s">
        <v>399</v>
      </c>
      <c r="H43" s="9" t="s">
        <v>398</v>
      </c>
      <c r="I43" s="9" t="s">
        <v>400</v>
      </c>
      <c r="J43" s="84">
        <v>65</v>
      </c>
      <c r="K43" s="10">
        <v>504757</v>
      </c>
      <c r="L43" s="10">
        <v>3157</v>
      </c>
      <c r="M43" s="11">
        <v>0.62544947370715021</v>
      </c>
      <c r="N43" s="84">
        <v>65</v>
      </c>
      <c r="O43" s="10">
        <v>513212</v>
      </c>
      <c r="P43" s="10">
        <v>3198</v>
      </c>
      <c r="Q43" s="11">
        <v>0.62313429899999995</v>
      </c>
      <c r="R43" s="11">
        <v>-2.3151747071502582E-3</v>
      </c>
      <c r="S43" s="16">
        <v>260</v>
      </c>
      <c r="T43" s="16">
        <v>100</v>
      </c>
      <c r="U43" s="16">
        <v>260</v>
      </c>
      <c r="V43" s="16">
        <v>100</v>
      </c>
      <c r="W43" s="11">
        <v>0</v>
      </c>
      <c r="X43" s="16">
        <v>260</v>
      </c>
      <c r="Y43" s="88">
        <v>100</v>
      </c>
    </row>
    <row r="44" spans="1:25" x14ac:dyDescent="0.2">
      <c r="A44" s="9" t="s">
        <v>31</v>
      </c>
      <c r="B44" s="9" t="s">
        <v>30</v>
      </c>
      <c r="C44" s="9" t="s">
        <v>37</v>
      </c>
      <c r="D44" s="9" t="s">
        <v>369</v>
      </c>
      <c r="E44" s="9" t="s">
        <v>368</v>
      </c>
      <c r="F44" s="9" t="s">
        <v>370</v>
      </c>
      <c r="G44" s="9" t="s">
        <v>402</v>
      </c>
      <c r="H44" s="9" t="s">
        <v>401</v>
      </c>
      <c r="I44" s="9" t="s">
        <v>403</v>
      </c>
      <c r="J44" s="84">
        <v>29</v>
      </c>
      <c r="K44" s="10">
        <v>216229</v>
      </c>
      <c r="L44" s="10">
        <v>1294</v>
      </c>
      <c r="M44" s="11">
        <v>0.59843961725762962</v>
      </c>
      <c r="N44" s="84">
        <v>29</v>
      </c>
      <c r="O44" s="10">
        <v>217000</v>
      </c>
      <c r="P44" s="10">
        <v>1459</v>
      </c>
      <c r="Q44" s="11">
        <v>0.67235023000000005</v>
      </c>
      <c r="R44" s="11">
        <v>7.391061274237043E-2</v>
      </c>
      <c r="S44" s="16">
        <v>116</v>
      </c>
      <c r="T44" s="16">
        <v>100</v>
      </c>
      <c r="U44" s="16">
        <v>116</v>
      </c>
      <c r="V44" s="16">
        <v>100</v>
      </c>
      <c r="W44" s="11">
        <v>0</v>
      </c>
      <c r="X44" s="16">
        <v>116</v>
      </c>
      <c r="Y44" s="88">
        <v>100</v>
      </c>
    </row>
    <row r="45" spans="1:25" x14ac:dyDescent="0.2">
      <c r="A45" s="9" t="s">
        <v>31</v>
      </c>
      <c r="B45" s="9" t="s">
        <v>30</v>
      </c>
      <c r="C45" s="9" t="s">
        <v>37</v>
      </c>
      <c r="D45" s="9" t="s">
        <v>405</v>
      </c>
      <c r="E45" s="9" t="s">
        <v>404</v>
      </c>
      <c r="F45" s="9" t="s">
        <v>406</v>
      </c>
      <c r="G45" s="9" t="s">
        <v>408</v>
      </c>
      <c r="H45" s="9" t="s">
        <v>407</v>
      </c>
      <c r="I45" s="9" t="s">
        <v>409</v>
      </c>
      <c r="J45" s="84">
        <v>22</v>
      </c>
      <c r="K45" s="10">
        <v>205181</v>
      </c>
      <c r="L45" s="10">
        <v>635</v>
      </c>
      <c r="M45" s="11">
        <v>0.30948284685229138</v>
      </c>
      <c r="N45" s="84">
        <v>22</v>
      </c>
      <c r="O45" s="10">
        <v>206233</v>
      </c>
      <c r="P45" s="10">
        <v>695</v>
      </c>
      <c r="Q45" s="11">
        <v>0.33699747400000002</v>
      </c>
      <c r="R45" s="11">
        <v>2.7514627147708637E-2</v>
      </c>
      <c r="S45" s="16">
        <v>88</v>
      </c>
      <c r="T45" s="16">
        <v>100</v>
      </c>
      <c r="U45" s="16">
        <v>88</v>
      </c>
      <c r="V45" s="16">
        <v>100</v>
      </c>
      <c r="W45" s="11">
        <v>0</v>
      </c>
      <c r="X45" s="16">
        <v>88</v>
      </c>
      <c r="Y45" s="88">
        <v>100</v>
      </c>
    </row>
    <row r="46" spans="1:25" x14ac:dyDescent="0.2">
      <c r="A46" s="9" t="s">
        <v>31</v>
      </c>
      <c r="B46" s="9" t="s">
        <v>30</v>
      </c>
      <c r="C46" s="9" t="s">
        <v>37</v>
      </c>
      <c r="D46" s="9" t="s">
        <v>405</v>
      </c>
      <c r="E46" s="9" t="s">
        <v>404</v>
      </c>
      <c r="F46" s="9" t="s">
        <v>406</v>
      </c>
      <c r="G46" s="9" t="s">
        <v>411</v>
      </c>
      <c r="H46" s="9" t="s">
        <v>410</v>
      </c>
      <c r="I46" s="9" t="s">
        <v>412</v>
      </c>
      <c r="J46" s="84">
        <v>16</v>
      </c>
      <c r="K46" s="10">
        <v>127279</v>
      </c>
      <c r="L46" s="10">
        <v>802</v>
      </c>
      <c r="M46" s="11">
        <v>0.63011180163263381</v>
      </c>
      <c r="N46" s="84">
        <v>17</v>
      </c>
      <c r="O46" s="10">
        <v>130147</v>
      </c>
      <c r="P46" s="10">
        <v>818</v>
      </c>
      <c r="Q46" s="11">
        <v>0.62852005799999999</v>
      </c>
      <c r="R46" s="11">
        <v>-1.591743632633813E-3</v>
      </c>
      <c r="S46" s="16">
        <v>64</v>
      </c>
      <c r="T46" s="16">
        <v>100</v>
      </c>
      <c r="U46" s="16">
        <v>68</v>
      </c>
      <c r="V46" s="16">
        <v>100</v>
      </c>
      <c r="W46" s="11">
        <v>0</v>
      </c>
      <c r="X46" s="16">
        <v>68</v>
      </c>
      <c r="Y46" s="88">
        <v>100</v>
      </c>
    </row>
    <row r="47" spans="1:25" x14ac:dyDescent="0.2">
      <c r="A47" s="9" t="s">
        <v>31</v>
      </c>
      <c r="B47" s="9" t="s">
        <v>30</v>
      </c>
      <c r="C47" s="9" t="s">
        <v>37</v>
      </c>
      <c r="D47" s="9" t="s">
        <v>405</v>
      </c>
      <c r="E47" s="9" t="s">
        <v>404</v>
      </c>
      <c r="F47" s="9" t="s">
        <v>406</v>
      </c>
      <c r="G47" s="9" t="s">
        <v>414</v>
      </c>
      <c r="H47" s="9" t="s">
        <v>413</v>
      </c>
      <c r="I47" s="9" t="s">
        <v>415</v>
      </c>
      <c r="J47" s="84">
        <v>29</v>
      </c>
      <c r="K47" s="10">
        <v>161006</v>
      </c>
      <c r="L47" s="10">
        <v>1019</v>
      </c>
      <c r="M47" s="11">
        <v>0.63289566848440426</v>
      </c>
      <c r="N47" s="84">
        <v>29</v>
      </c>
      <c r="O47" s="10">
        <v>162482</v>
      </c>
      <c r="P47" s="10">
        <v>1028</v>
      </c>
      <c r="Q47" s="11">
        <v>0.63268546699999995</v>
      </c>
      <c r="R47" s="11">
        <v>-2.1020148440431541E-4</v>
      </c>
      <c r="S47" s="16">
        <v>116</v>
      </c>
      <c r="T47" s="16">
        <v>100</v>
      </c>
      <c r="U47" s="16">
        <v>108</v>
      </c>
      <c r="V47" s="16">
        <v>93.103448275999995</v>
      </c>
      <c r="W47" s="11">
        <v>-6.8965517240000054</v>
      </c>
      <c r="X47" s="16">
        <v>108</v>
      </c>
      <c r="Y47" s="88">
        <v>93.103448275999995</v>
      </c>
    </row>
    <row r="48" spans="1:25" x14ac:dyDescent="0.2">
      <c r="A48" s="9" t="s">
        <v>31</v>
      </c>
      <c r="B48" s="9" t="s">
        <v>30</v>
      </c>
      <c r="C48" s="9" t="s">
        <v>37</v>
      </c>
      <c r="D48" s="9" t="s">
        <v>405</v>
      </c>
      <c r="E48" s="9" t="s">
        <v>404</v>
      </c>
      <c r="F48" s="9" t="s">
        <v>406</v>
      </c>
      <c r="G48" s="9" t="s">
        <v>417</v>
      </c>
      <c r="H48" s="9" t="s">
        <v>416</v>
      </c>
      <c r="I48" s="9" t="s">
        <v>418</v>
      </c>
      <c r="J48" s="84">
        <v>18</v>
      </c>
      <c r="K48" s="10">
        <v>178377</v>
      </c>
      <c r="L48" s="10">
        <v>614</v>
      </c>
      <c r="M48" s="11">
        <v>0.3442147810536112</v>
      </c>
      <c r="N48" s="84">
        <v>18</v>
      </c>
      <c r="O48" s="10">
        <v>180825</v>
      </c>
      <c r="P48" s="10">
        <v>654</v>
      </c>
      <c r="Q48" s="11">
        <v>0.36167565299999999</v>
      </c>
      <c r="R48" s="11">
        <v>1.746087194638879E-2</v>
      </c>
      <c r="S48" s="16">
        <v>72</v>
      </c>
      <c r="T48" s="16">
        <v>100</v>
      </c>
      <c r="U48" s="16">
        <v>72</v>
      </c>
      <c r="V48" s="16">
        <v>100</v>
      </c>
      <c r="W48" s="11">
        <v>0</v>
      </c>
      <c r="X48" s="16">
        <v>72</v>
      </c>
      <c r="Y48" s="88">
        <v>100</v>
      </c>
    </row>
    <row r="49" spans="1:25" x14ac:dyDescent="0.2">
      <c r="A49" s="9" t="s">
        <v>31</v>
      </c>
      <c r="B49" s="9" t="s">
        <v>30</v>
      </c>
      <c r="C49" s="9" t="s">
        <v>37</v>
      </c>
      <c r="D49" s="9" t="s">
        <v>405</v>
      </c>
      <c r="E49" s="9" t="s">
        <v>404</v>
      </c>
      <c r="F49" s="9" t="s">
        <v>406</v>
      </c>
      <c r="G49" s="9" t="s">
        <v>420</v>
      </c>
      <c r="H49" s="9" t="s">
        <v>419</v>
      </c>
      <c r="I49" s="9" t="s">
        <v>421</v>
      </c>
      <c r="J49" s="84">
        <v>31</v>
      </c>
      <c r="K49" s="10">
        <v>147634</v>
      </c>
      <c r="L49" s="10">
        <v>654</v>
      </c>
      <c r="M49" s="11">
        <v>0.44298738772911389</v>
      </c>
      <c r="N49" s="84">
        <v>31</v>
      </c>
      <c r="O49" s="10">
        <v>154590</v>
      </c>
      <c r="P49" s="10">
        <v>710</v>
      </c>
      <c r="Q49" s="11">
        <v>0.45927938400000001</v>
      </c>
      <c r="R49" s="11">
        <v>1.6291996270886122E-2</v>
      </c>
      <c r="S49" s="16">
        <v>124</v>
      </c>
      <c r="T49" s="16">
        <v>100</v>
      </c>
      <c r="U49" s="16">
        <v>124</v>
      </c>
      <c r="V49" s="16">
        <v>100</v>
      </c>
      <c r="W49" s="11">
        <v>0</v>
      </c>
      <c r="X49" s="16">
        <v>124</v>
      </c>
      <c r="Y49" s="88">
        <v>100</v>
      </c>
    </row>
    <row r="50" spans="1:25" x14ac:dyDescent="0.2">
      <c r="A50" s="9" t="s">
        <v>31</v>
      </c>
      <c r="B50" s="9" t="s">
        <v>30</v>
      </c>
      <c r="C50" s="9" t="s">
        <v>37</v>
      </c>
      <c r="D50" s="9" t="s">
        <v>405</v>
      </c>
      <c r="E50" s="9" t="s">
        <v>404</v>
      </c>
      <c r="F50" s="9" t="s">
        <v>406</v>
      </c>
      <c r="G50" s="9" t="s">
        <v>423</v>
      </c>
      <c r="H50" s="9" t="s">
        <v>422</v>
      </c>
      <c r="I50" s="9" t="s">
        <v>424</v>
      </c>
      <c r="J50" s="84">
        <v>19</v>
      </c>
      <c r="K50" s="10">
        <v>123071</v>
      </c>
      <c r="L50" s="10">
        <v>749</v>
      </c>
      <c r="M50" s="11">
        <v>0.60859178847982054</v>
      </c>
      <c r="N50" s="84">
        <v>19</v>
      </c>
      <c r="O50" s="10">
        <v>123842</v>
      </c>
      <c r="P50" s="10">
        <v>725</v>
      </c>
      <c r="Q50" s="11">
        <v>0.585423362</v>
      </c>
      <c r="R50" s="11">
        <v>-2.3168426479820536E-2</v>
      </c>
      <c r="S50" s="16">
        <v>76</v>
      </c>
      <c r="T50" s="16">
        <v>100</v>
      </c>
      <c r="U50" s="16">
        <v>76</v>
      </c>
      <c r="V50" s="16">
        <v>100</v>
      </c>
      <c r="W50" s="11">
        <v>0</v>
      </c>
      <c r="X50" s="16">
        <v>76</v>
      </c>
      <c r="Y50" s="88">
        <v>100</v>
      </c>
    </row>
    <row r="51" spans="1:25" x14ac:dyDescent="0.2">
      <c r="A51" s="9" t="s">
        <v>31</v>
      </c>
      <c r="B51" s="9" t="s">
        <v>30</v>
      </c>
      <c r="C51" s="9" t="s">
        <v>37</v>
      </c>
      <c r="D51" s="9" t="s">
        <v>405</v>
      </c>
      <c r="E51" s="9" t="s">
        <v>404</v>
      </c>
      <c r="F51" s="9" t="s">
        <v>406</v>
      </c>
      <c r="G51" s="9" t="s">
        <v>426</v>
      </c>
      <c r="H51" s="9" t="s">
        <v>425</v>
      </c>
      <c r="I51" s="9" t="s">
        <v>427</v>
      </c>
      <c r="J51" s="84">
        <v>35</v>
      </c>
      <c r="K51" s="10">
        <v>190541</v>
      </c>
      <c r="L51" s="10">
        <v>937</v>
      </c>
      <c r="M51" s="11">
        <v>0.49175767944956733</v>
      </c>
      <c r="N51" s="84">
        <v>36</v>
      </c>
      <c r="O51" s="10">
        <v>195523</v>
      </c>
      <c r="P51" s="10">
        <v>956</v>
      </c>
      <c r="Q51" s="11">
        <v>0.48894503499999997</v>
      </c>
      <c r="R51" s="11">
        <v>-2.8126444495673586E-3</v>
      </c>
      <c r="S51" s="16">
        <v>140</v>
      </c>
      <c r="T51" s="16">
        <v>100</v>
      </c>
      <c r="U51" s="16">
        <v>144</v>
      </c>
      <c r="V51" s="16">
        <v>100</v>
      </c>
      <c r="W51" s="11">
        <v>0</v>
      </c>
      <c r="X51" s="16">
        <v>144</v>
      </c>
      <c r="Y51" s="88">
        <v>100</v>
      </c>
    </row>
    <row r="52" spans="1:25" x14ac:dyDescent="0.2">
      <c r="A52" s="9" t="s">
        <v>31</v>
      </c>
      <c r="B52" s="9" t="s">
        <v>30</v>
      </c>
      <c r="C52" s="9" t="s">
        <v>37</v>
      </c>
      <c r="D52" s="9" t="s">
        <v>405</v>
      </c>
      <c r="E52" s="9" t="s">
        <v>404</v>
      </c>
      <c r="F52" s="9" t="s">
        <v>406</v>
      </c>
      <c r="G52" s="9" t="s">
        <v>429</v>
      </c>
      <c r="H52" s="9" t="s">
        <v>428</v>
      </c>
      <c r="I52" s="9" t="s">
        <v>430</v>
      </c>
      <c r="J52" s="84">
        <v>12</v>
      </c>
      <c r="K52" s="10">
        <v>102934</v>
      </c>
      <c r="L52" s="10">
        <v>448</v>
      </c>
      <c r="M52" s="11">
        <v>0.43523034177239789</v>
      </c>
      <c r="N52" s="84">
        <v>12</v>
      </c>
      <c r="O52" s="10">
        <v>104055</v>
      </c>
      <c r="P52" s="10">
        <v>507</v>
      </c>
      <c r="Q52" s="11">
        <v>0.487242324</v>
      </c>
      <c r="R52" s="11">
        <v>5.2011982227602116E-2</v>
      </c>
      <c r="S52" s="16">
        <v>48</v>
      </c>
      <c r="T52" s="16">
        <v>100</v>
      </c>
      <c r="U52" s="16">
        <v>48</v>
      </c>
      <c r="V52" s="16">
        <v>100</v>
      </c>
      <c r="W52" s="11">
        <v>0</v>
      </c>
      <c r="X52" s="16">
        <v>48</v>
      </c>
      <c r="Y52" s="88">
        <v>100</v>
      </c>
    </row>
    <row r="53" spans="1:25" x14ac:dyDescent="0.2">
      <c r="A53" s="9" t="s">
        <v>31</v>
      </c>
      <c r="B53" s="9" t="s">
        <v>30</v>
      </c>
      <c r="C53" s="9" t="s">
        <v>37</v>
      </c>
      <c r="D53" s="9" t="s">
        <v>405</v>
      </c>
      <c r="E53" s="9" t="s">
        <v>404</v>
      </c>
      <c r="F53" s="9" t="s">
        <v>406</v>
      </c>
      <c r="G53" s="9" t="s">
        <v>432</v>
      </c>
      <c r="H53" s="9" t="s">
        <v>431</v>
      </c>
      <c r="I53" s="9" t="s">
        <v>433</v>
      </c>
      <c r="J53" s="84">
        <v>26</v>
      </c>
      <c r="K53" s="10">
        <v>212955</v>
      </c>
      <c r="L53" s="10">
        <v>838</v>
      </c>
      <c r="M53" s="11">
        <v>0.39351036603977363</v>
      </c>
      <c r="N53" s="84">
        <v>25</v>
      </c>
      <c r="O53" s="10">
        <v>201299</v>
      </c>
      <c r="P53" s="10">
        <v>882</v>
      </c>
      <c r="Q53" s="11">
        <v>0.43815418900000003</v>
      </c>
      <c r="R53" s="11">
        <v>4.4643822960226398E-2</v>
      </c>
      <c r="S53" s="16">
        <v>104</v>
      </c>
      <c r="T53" s="16">
        <v>100</v>
      </c>
      <c r="U53" s="16">
        <v>100</v>
      </c>
      <c r="V53" s="16">
        <v>100</v>
      </c>
      <c r="W53" s="11">
        <v>0</v>
      </c>
      <c r="X53" s="16">
        <v>100</v>
      </c>
      <c r="Y53" s="88">
        <v>100</v>
      </c>
    </row>
    <row r="54" spans="1:25" x14ac:dyDescent="0.2">
      <c r="A54" s="9" t="s">
        <v>31</v>
      </c>
      <c r="B54" s="9" t="s">
        <v>30</v>
      </c>
      <c r="C54" s="9" t="s">
        <v>37</v>
      </c>
      <c r="D54" s="9" t="s">
        <v>405</v>
      </c>
      <c r="E54" s="9" t="s">
        <v>404</v>
      </c>
      <c r="F54" s="9" t="s">
        <v>406</v>
      </c>
      <c r="G54" s="9" t="s">
        <v>435</v>
      </c>
      <c r="H54" s="9" t="s">
        <v>434</v>
      </c>
      <c r="I54" s="9" t="s">
        <v>436</v>
      </c>
      <c r="J54" s="84">
        <v>36</v>
      </c>
      <c r="K54" s="10">
        <v>258389</v>
      </c>
      <c r="L54" s="10">
        <v>939</v>
      </c>
      <c r="M54" s="11">
        <v>0.36340556293031051</v>
      </c>
      <c r="N54" s="84">
        <v>35</v>
      </c>
      <c r="O54" s="10">
        <v>259893</v>
      </c>
      <c r="P54" s="10">
        <v>1023</v>
      </c>
      <c r="Q54" s="11">
        <v>0.39362353</v>
      </c>
      <c r="R54" s="11">
        <v>3.0217967069689489E-2</v>
      </c>
      <c r="S54" s="16">
        <v>144</v>
      </c>
      <c r="T54" s="16">
        <v>100</v>
      </c>
      <c r="U54" s="16">
        <v>140</v>
      </c>
      <c r="V54" s="16">
        <v>100</v>
      </c>
      <c r="W54" s="11">
        <v>0</v>
      </c>
      <c r="X54" s="16">
        <v>140</v>
      </c>
      <c r="Y54" s="88">
        <v>100</v>
      </c>
    </row>
    <row r="55" spans="1:25" x14ac:dyDescent="0.2">
      <c r="A55" s="9" t="s">
        <v>31</v>
      </c>
      <c r="B55" s="9" t="s">
        <v>30</v>
      </c>
      <c r="C55" s="9" t="s">
        <v>37</v>
      </c>
      <c r="D55" s="9" t="s">
        <v>405</v>
      </c>
      <c r="E55" s="9" t="s">
        <v>404</v>
      </c>
      <c r="F55" s="9" t="s">
        <v>406</v>
      </c>
      <c r="G55" s="9" t="s">
        <v>438</v>
      </c>
      <c r="H55" s="9" t="s">
        <v>437</v>
      </c>
      <c r="I55" s="9" t="s">
        <v>439</v>
      </c>
      <c r="J55" s="84">
        <v>56</v>
      </c>
      <c r="K55" s="10">
        <v>333087</v>
      </c>
      <c r="L55" s="10">
        <v>1909</v>
      </c>
      <c r="M55" s="11">
        <v>0.57312353829479978</v>
      </c>
      <c r="N55" s="84">
        <v>55</v>
      </c>
      <c r="O55" s="10">
        <v>334297</v>
      </c>
      <c r="P55" s="10">
        <v>2121</v>
      </c>
      <c r="Q55" s="11">
        <v>0.63446575900000002</v>
      </c>
      <c r="R55" s="11">
        <v>6.1342220705200234E-2</v>
      </c>
      <c r="S55" s="16">
        <v>224</v>
      </c>
      <c r="T55" s="16">
        <v>100</v>
      </c>
      <c r="U55" s="16">
        <v>220</v>
      </c>
      <c r="V55" s="16">
        <v>100</v>
      </c>
      <c r="W55" s="11">
        <v>0</v>
      </c>
      <c r="X55" s="16">
        <v>220</v>
      </c>
      <c r="Y55" s="88">
        <v>100</v>
      </c>
    </row>
    <row r="56" spans="1:25" x14ac:dyDescent="0.2">
      <c r="A56" s="9" t="s">
        <v>31</v>
      </c>
      <c r="B56" s="9" t="s">
        <v>30</v>
      </c>
      <c r="C56" s="9" t="s">
        <v>37</v>
      </c>
      <c r="D56" s="9" t="s">
        <v>405</v>
      </c>
      <c r="E56" s="9" t="s">
        <v>404</v>
      </c>
      <c r="F56" s="9" t="s">
        <v>406</v>
      </c>
      <c r="G56" s="9" t="s">
        <v>441</v>
      </c>
      <c r="H56" s="9" t="s">
        <v>440</v>
      </c>
      <c r="I56" s="9" t="s">
        <v>442</v>
      </c>
      <c r="J56" s="84">
        <v>93</v>
      </c>
      <c r="K56" s="10">
        <v>504414</v>
      </c>
      <c r="L56" s="10">
        <v>2468</v>
      </c>
      <c r="M56" s="11">
        <v>0.48928063059312393</v>
      </c>
      <c r="N56" s="84">
        <v>92</v>
      </c>
      <c r="O56" s="10">
        <v>512579</v>
      </c>
      <c r="P56" s="10">
        <v>2494</v>
      </c>
      <c r="Q56" s="11">
        <v>0.48655914500000003</v>
      </c>
      <c r="R56" s="11">
        <v>-2.7214855931239068E-3</v>
      </c>
      <c r="S56" s="16">
        <v>372</v>
      </c>
      <c r="T56" s="16">
        <v>100</v>
      </c>
      <c r="U56" s="16">
        <v>368</v>
      </c>
      <c r="V56" s="16">
        <v>100</v>
      </c>
      <c r="W56" s="11">
        <v>0</v>
      </c>
      <c r="X56" s="16">
        <v>368</v>
      </c>
      <c r="Y56" s="88">
        <v>100</v>
      </c>
    </row>
    <row r="57" spans="1:25" x14ac:dyDescent="0.2">
      <c r="A57" s="9" t="s">
        <v>31</v>
      </c>
      <c r="B57" s="9" t="s">
        <v>30</v>
      </c>
      <c r="C57" s="9" t="s">
        <v>37</v>
      </c>
      <c r="D57" s="9" t="s">
        <v>444</v>
      </c>
      <c r="E57" s="9" t="s">
        <v>443</v>
      </c>
      <c r="F57" s="9" t="s">
        <v>445</v>
      </c>
      <c r="G57" s="9" t="s">
        <v>447</v>
      </c>
      <c r="H57" s="9" t="s">
        <v>446</v>
      </c>
      <c r="I57" s="9" t="s">
        <v>448</v>
      </c>
      <c r="J57" s="84">
        <v>50</v>
      </c>
      <c r="K57" s="10">
        <v>299958</v>
      </c>
      <c r="L57" s="10">
        <v>1218</v>
      </c>
      <c r="M57" s="11">
        <v>0.40605684795871422</v>
      </c>
      <c r="N57" s="84">
        <v>50</v>
      </c>
      <c r="O57" s="10">
        <v>302844</v>
      </c>
      <c r="P57" s="10">
        <v>1241</v>
      </c>
      <c r="Q57" s="11">
        <v>0.40978193400000001</v>
      </c>
      <c r="R57" s="11">
        <v>3.7250860412857967E-3</v>
      </c>
      <c r="S57" s="16">
        <v>200</v>
      </c>
      <c r="T57" s="16">
        <v>100</v>
      </c>
      <c r="U57" s="16">
        <v>200</v>
      </c>
      <c r="V57" s="16">
        <v>100</v>
      </c>
      <c r="W57" s="11">
        <v>0</v>
      </c>
      <c r="X57" s="16">
        <v>200</v>
      </c>
      <c r="Y57" s="88">
        <v>100</v>
      </c>
    </row>
    <row r="58" spans="1:25" x14ac:dyDescent="0.2">
      <c r="A58" s="9" t="s">
        <v>31</v>
      </c>
      <c r="B58" s="9" t="s">
        <v>30</v>
      </c>
      <c r="C58" s="9" t="s">
        <v>37</v>
      </c>
      <c r="D58" s="9" t="s">
        <v>444</v>
      </c>
      <c r="E58" s="9" t="s">
        <v>443</v>
      </c>
      <c r="F58" s="9" t="s">
        <v>445</v>
      </c>
      <c r="G58" s="9" t="s">
        <v>450</v>
      </c>
      <c r="H58" s="9" t="s">
        <v>449</v>
      </c>
      <c r="I58" s="9" t="s">
        <v>451</v>
      </c>
      <c r="J58" s="84">
        <v>33</v>
      </c>
      <c r="K58" s="10">
        <v>198094</v>
      </c>
      <c r="L58" s="10">
        <v>1041</v>
      </c>
      <c r="M58" s="11">
        <v>0.52550809211788341</v>
      </c>
      <c r="N58" s="84">
        <v>31</v>
      </c>
      <c r="O58" s="10">
        <v>200344</v>
      </c>
      <c r="P58" s="10">
        <v>1041</v>
      </c>
      <c r="Q58" s="11">
        <v>0.51960627699999995</v>
      </c>
      <c r="R58" s="11">
        <v>-5.9018151178834577E-3</v>
      </c>
      <c r="S58" s="16">
        <v>132</v>
      </c>
      <c r="T58" s="16">
        <v>100</v>
      </c>
      <c r="U58" s="16">
        <v>124</v>
      </c>
      <c r="V58" s="16">
        <v>100</v>
      </c>
      <c r="W58" s="11">
        <v>0</v>
      </c>
      <c r="X58" s="16">
        <v>124</v>
      </c>
      <c r="Y58" s="88">
        <v>100</v>
      </c>
    </row>
    <row r="59" spans="1:25" x14ac:dyDescent="0.2">
      <c r="A59" s="9" t="s">
        <v>31</v>
      </c>
      <c r="B59" s="9" t="s">
        <v>30</v>
      </c>
      <c r="C59" s="9" t="s">
        <v>37</v>
      </c>
      <c r="D59" s="9" t="s">
        <v>444</v>
      </c>
      <c r="E59" s="9" t="s">
        <v>443</v>
      </c>
      <c r="F59" s="9" t="s">
        <v>445</v>
      </c>
      <c r="G59" s="9" t="s">
        <v>453</v>
      </c>
      <c r="H59" s="9" t="s">
        <v>452</v>
      </c>
      <c r="I59" s="9" t="s">
        <v>454</v>
      </c>
      <c r="J59" s="84">
        <v>32</v>
      </c>
      <c r="K59" s="10">
        <v>223298</v>
      </c>
      <c r="L59" s="10">
        <v>760</v>
      </c>
      <c r="M59" s="11">
        <v>0.34035235425306093</v>
      </c>
      <c r="N59" s="84">
        <v>31</v>
      </c>
      <c r="O59" s="10">
        <v>229626</v>
      </c>
      <c r="P59" s="10">
        <v>1100</v>
      </c>
      <c r="Q59" s="11">
        <v>0.47903983</v>
      </c>
      <c r="R59" s="11">
        <v>0.13868747574693907</v>
      </c>
      <c r="S59" s="16">
        <v>124</v>
      </c>
      <c r="T59" s="16">
        <v>96.875</v>
      </c>
      <c r="U59" s="16">
        <v>124</v>
      </c>
      <c r="V59" s="16">
        <v>100</v>
      </c>
      <c r="W59" s="11">
        <v>3.125</v>
      </c>
      <c r="X59" s="16">
        <v>124</v>
      </c>
      <c r="Y59" s="88">
        <v>100</v>
      </c>
    </row>
    <row r="60" spans="1:25" x14ac:dyDescent="0.2">
      <c r="A60" s="9" t="s">
        <v>31</v>
      </c>
      <c r="B60" s="9" t="s">
        <v>30</v>
      </c>
      <c r="C60" s="9" t="s">
        <v>37</v>
      </c>
      <c r="D60" s="9" t="s">
        <v>444</v>
      </c>
      <c r="E60" s="9" t="s">
        <v>443</v>
      </c>
      <c r="F60" s="9" t="s">
        <v>445</v>
      </c>
      <c r="G60" s="9" t="s">
        <v>456</v>
      </c>
      <c r="H60" s="9" t="s">
        <v>455</v>
      </c>
      <c r="I60" s="9" t="s">
        <v>457</v>
      </c>
      <c r="J60" s="84">
        <v>45</v>
      </c>
      <c r="K60" s="10">
        <v>245230</v>
      </c>
      <c r="L60" s="10">
        <v>1177</v>
      </c>
      <c r="M60" s="11">
        <v>0.47995759083309542</v>
      </c>
      <c r="N60" s="84">
        <v>44</v>
      </c>
      <c r="O60" s="10">
        <v>249227</v>
      </c>
      <c r="P60" s="10">
        <v>1257</v>
      </c>
      <c r="Q60" s="11">
        <v>0.50435947999999997</v>
      </c>
      <c r="R60" s="11">
        <v>2.4401889166904556E-2</v>
      </c>
      <c r="S60" s="16">
        <v>180</v>
      </c>
      <c r="T60" s="16">
        <v>100</v>
      </c>
      <c r="U60" s="16">
        <v>176</v>
      </c>
      <c r="V60" s="16">
        <v>100</v>
      </c>
      <c r="W60" s="11">
        <v>0</v>
      </c>
      <c r="X60" s="16">
        <v>176</v>
      </c>
      <c r="Y60" s="88">
        <v>100</v>
      </c>
    </row>
    <row r="61" spans="1:25" x14ac:dyDescent="0.2">
      <c r="A61" s="9" t="s">
        <v>31</v>
      </c>
      <c r="B61" s="9" t="s">
        <v>30</v>
      </c>
      <c r="C61" s="9" t="s">
        <v>37</v>
      </c>
      <c r="D61" s="9" t="s">
        <v>444</v>
      </c>
      <c r="E61" s="9" t="s">
        <v>443</v>
      </c>
      <c r="F61" s="9" t="s">
        <v>445</v>
      </c>
      <c r="G61" s="9" t="s">
        <v>459</v>
      </c>
      <c r="H61" s="9" t="s">
        <v>458</v>
      </c>
      <c r="I61" s="9" t="s">
        <v>460</v>
      </c>
      <c r="J61" s="84">
        <v>37</v>
      </c>
      <c r="K61" s="10">
        <v>223939</v>
      </c>
      <c r="L61" s="10">
        <v>1256</v>
      </c>
      <c r="M61" s="11">
        <v>0.56086702182290715</v>
      </c>
      <c r="N61" s="84">
        <v>37</v>
      </c>
      <c r="O61" s="10">
        <v>228004</v>
      </c>
      <c r="P61" s="10">
        <v>1360</v>
      </c>
      <c r="Q61" s="11">
        <v>0.59648076299999997</v>
      </c>
      <c r="R61" s="11">
        <v>3.5613741177092817E-2</v>
      </c>
      <c r="S61" s="16">
        <v>148</v>
      </c>
      <c r="T61" s="16">
        <v>100</v>
      </c>
      <c r="U61" s="16">
        <v>148</v>
      </c>
      <c r="V61" s="16">
        <v>100</v>
      </c>
      <c r="W61" s="11">
        <v>0</v>
      </c>
      <c r="X61" s="16">
        <v>148</v>
      </c>
      <c r="Y61" s="88">
        <v>100</v>
      </c>
    </row>
    <row r="62" spans="1:25" x14ac:dyDescent="0.2">
      <c r="A62" s="9" t="s">
        <v>31</v>
      </c>
      <c r="B62" s="9" t="s">
        <v>30</v>
      </c>
      <c r="C62" s="9" t="s">
        <v>37</v>
      </c>
      <c r="D62" s="9" t="s">
        <v>444</v>
      </c>
      <c r="E62" s="9" t="s">
        <v>443</v>
      </c>
      <c r="F62" s="9" t="s">
        <v>445</v>
      </c>
      <c r="G62" s="9" t="s">
        <v>462</v>
      </c>
      <c r="H62" s="9" t="s">
        <v>461</v>
      </c>
      <c r="I62" s="9" t="s">
        <v>463</v>
      </c>
      <c r="J62" s="84">
        <v>47</v>
      </c>
      <c r="K62" s="10">
        <v>258037</v>
      </c>
      <c r="L62" s="10">
        <v>1132</v>
      </c>
      <c r="M62" s="11">
        <v>0.43869677604374563</v>
      </c>
      <c r="N62" s="84">
        <v>46</v>
      </c>
      <c r="O62" s="10">
        <v>263478</v>
      </c>
      <c r="P62" s="10">
        <v>1164</v>
      </c>
      <c r="Q62" s="11">
        <v>0.44178261600000002</v>
      </c>
      <c r="R62" s="11">
        <v>3.0858399562543881E-3</v>
      </c>
      <c r="S62" s="16">
        <v>188</v>
      </c>
      <c r="T62" s="16">
        <v>100</v>
      </c>
      <c r="U62" s="16">
        <v>184</v>
      </c>
      <c r="V62" s="16">
        <v>100</v>
      </c>
      <c r="W62" s="11">
        <v>0</v>
      </c>
      <c r="X62" s="16">
        <v>184</v>
      </c>
      <c r="Y62" s="88">
        <v>100</v>
      </c>
    </row>
    <row r="63" spans="1:25" x14ac:dyDescent="0.2">
      <c r="A63" s="9" t="s">
        <v>31</v>
      </c>
      <c r="B63" s="9" t="s">
        <v>30</v>
      </c>
      <c r="C63" s="9" t="s">
        <v>37</v>
      </c>
      <c r="D63" s="9" t="s">
        <v>444</v>
      </c>
      <c r="E63" s="9" t="s">
        <v>443</v>
      </c>
      <c r="F63" s="9" t="s">
        <v>445</v>
      </c>
      <c r="G63" s="9" t="s">
        <v>465</v>
      </c>
      <c r="H63" s="9" t="s">
        <v>464</v>
      </c>
      <c r="I63" s="9" t="s">
        <v>466</v>
      </c>
      <c r="J63" s="84">
        <v>36</v>
      </c>
      <c r="K63" s="10">
        <v>199013</v>
      </c>
      <c r="L63" s="10">
        <v>732</v>
      </c>
      <c r="M63" s="11">
        <v>0.36781516785335633</v>
      </c>
      <c r="N63" s="84">
        <v>36</v>
      </c>
      <c r="O63" s="10">
        <v>206140</v>
      </c>
      <c r="P63" s="10">
        <v>759</v>
      </c>
      <c r="Q63" s="11">
        <v>0.36819637100000002</v>
      </c>
      <c r="R63" s="11">
        <v>3.8120314664369381E-4</v>
      </c>
      <c r="S63" s="16">
        <v>140</v>
      </c>
      <c r="T63" s="16">
        <v>97.222222222222214</v>
      </c>
      <c r="U63" s="16">
        <v>140</v>
      </c>
      <c r="V63" s="16">
        <v>97.222222221999999</v>
      </c>
      <c r="W63" s="11">
        <v>-2.2221513518161373E-10</v>
      </c>
      <c r="X63" s="16">
        <v>140</v>
      </c>
      <c r="Y63" s="88">
        <v>97.222222221999999</v>
      </c>
    </row>
    <row r="64" spans="1:25" x14ac:dyDescent="0.2">
      <c r="A64" s="9" t="s">
        <v>31</v>
      </c>
      <c r="B64" s="9" t="s">
        <v>30</v>
      </c>
      <c r="C64" s="9" t="s">
        <v>37</v>
      </c>
      <c r="D64" s="9" t="s">
        <v>444</v>
      </c>
      <c r="E64" s="9" t="s">
        <v>443</v>
      </c>
      <c r="F64" s="9" t="s">
        <v>445</v>
      </c>
      <c r="G64" s="9" t="s">
        <v>468</v>
      </c>
      <c r="H64" s="9" t="s">
        <v>467</v>
      </c>
      <c r="I64" s="9" t="s">
        <v>469</v>
      </c>
      <c r="J64" s="84">
        <v>24</v>
      </c>
      <c r="K64" s="10">
        <v>165146</v>
      </c>
      <c r="L64" s="10">
        <v>838</v>
      </c>
      <c r="M64" s="11">
        <v>0.50742978939847161</v>
      </c>
      <c r="N64" s="84">
        <v>24</v>
      </c>
      <c r="O64" s="10">
        <v>173189</v>
      </c>
      <c r="P64" s="10">
        <v>845</v>
      </c>
      <c r="Q64" s="11">
        <v>0.48790627600000003</v>
      </c>
      <c r="R64" s="11">
        <v>-1.9523513398471581E-2</v>
      </c>
      <c r="S64" s="16">
        <v>96</v>
      </c>
      <c r="T64" s="16">
        <v>100</v>
      </c>
      <c r="U64" s="16">
        <v>96</v>
      </c>
      <c r="V64" s="16">
        <v>100</v>
      </c>
      <c r="W64" s="11">
        <v>0</v>
      </c>
      <c r="X64" s="16">
        <v>96</v>
      </c>
      <c r="Y64" s="88">
        <v>100</v>
      </c>
    </row>
    <row r="65" spans="1:25" x14ac:dyDescent="0.2">
      <c r="A65" s="9" t="s">
        <v>31</v>
      </c>
      <c r="B65" s="9" t="s">
        <v>30</v>
      </c>
      <c r="C65" s="9" t="s">
        <v>37</v>
      </c>
      <c r="D65" s="9" t="s">
        <v>444</v>
      </c>
      <c r="E65" s="9" t="s">
        <v>443</v>
      </c>
      <c r="F65" s="9" t="s">
        <v>445</v>
      </c>
      <c r="G65" s="9" t="s">
        <v>471</v>
      </c>
      <c r="H65" s="9" t="s">
        <v>470</v>
      </c>
      <c r="I65" s="9" t="s">
        <v>472</v>
      </c>
      <c r="J65" s="84">
        <v>47</v>
      </c>
      <c r="K65" s="10">
        <v>303259</v>
      </c>
      <c r="L65" s="10">
        <v>1453</v>
      </c>
      <c r="M65" s="11">
        <v>0.47912840179516519</v>
      </c>
      <c r="N65" s="84">
        <v>45</v>
      </c>
      <c r="O65" s="10">
        <v>307303</v>
      </c>
      <c r="P65" s="10">
        <v>1475</v>
      </c>
      <c r="Q65" s="11">
        <v>0.47998229799999997</v>
      </c>
      <c r="R65" s="11">
        <v>8.538962048347809E-4</v>
      </c>
      <c r="S65" s="16">
        <v>188</v>
      </c>
      <c r="T65" s="16">
        <v>100</v>
      </c>
      <c r="U65" s="16">
        <v>180</v>
      </c>
      <c r="V65" s="16">
        <v>100</v>
      </c>
      <c r="W65" s="11">
        <v>0</v>
      </c>
      <c r="X65" s="16">
        <v>180</v>
      </c>
      <c r="Y65" s="88">
        <v>100</v>
      </c>
    </row>
    <row r="66" spans="1:25" x14ac:dyDescent="0.2">
      <c r="A66" s="9" t="s">
        <v>31</v>
      </c>
      <c r="B66" s="9" t="s">
        <v>30</v>
      </c>
      <c r="C66" s="9" t="s">
        <v>37</v>
      </c>
      <c r="D66" s="9" t="s">
        <v>444</v>
      </c>
      <c r="E66" s="9" t="s">
        <v>443</v>
      </c>
      <c r="F66" s="9" t="s">
        <v>445</v>
      </c>
      <c r="G66" s="9" t="s">
        <v>474</v>
      </c>
      <c r="H66" s="9" t="s">
        <v>473</v>
      </c>
      <c r="I66" s="9" t="s">
        <v>475</v>
      </c>
      <c r="J66" s="84">
        <v>41</v>
      </c>
      <c r="K66" s="10">
        <v>242755</v>
      </c>
      <c r="L66" s="10">
        <v>1038</v>
      </c>
      <c r="M66" s="11">
        <v>0.42759160470433155</v>
      </c>
      <c r="N66" s="84">
        <v>41</v>
      </c>
      <c r="O66" s="10">
        <v>244777</v>
      </c>
      <c r="P66" s="10">
        <v>1072</v>
      </c>
      <c r="Q66" s="11">
        <v>0.43794964400000003</v>
      </c>
      <c r="R66" s="11">
        <v>1.0358039295668475E-2</v>
      </c>
      <c r="S66" s="16">
        <v>164</v>
      </c>
      <c r="T66" s="16">
        <v>100</v>
      </c>
      <c r="U66" s="16">
        <v>164</v>
      </c>
      <c r="V66" s="16">
        <v>100</v>
      </c>
      <c r="W66" s="11">
        <v>0</v>
      </c>
      <c r="X66" s="16">
        <v>164</v>
      </c>
      <c r="Y66" s="88">
        <v>100</v>
      </c>
    </row>
    <row r="67" spans="1:25" x14ac:dyDescent="0.2">
      <c r="A67" s="9" t="s">
        <v>31</v>
      </c>
      <c r="B67" s="9" t="s">
        <v>30</v>
      </c>
      <c r="C67" s="9" t="s">
        <v>37</v>
      </c>
      <c r="D67" s="9" t="s">
        <v>444</v>
      </c>
      <c r="E67" s="9" t="s">
        <v>443</v>
      </c>
      <c r="F67" s="9" t="s">
        <v>445</v>
      </c>
      <c r="G67" s="9" t="s">
        <v>477</v>
      </c>
      <c r="H67" s="9" t="s">
        <v>476</v>
      </c>
      <c r="I67" s="9" t="s">
        <v>478</v>
      </c>
      <c r="J67" s="84">
        <v>35</v>
      </c>
      <c r="K67" s="10">
        <v>237854</v>
      </c>
      <c r="L67" s="10">
        <v>871</v>
      </c>
      <c r="M67" s="11">
        <v>0.36619102474627291</v>
      </c>
      <c r="N67" s="84">
        <v>32</v>
      </c>
      <c r="O67" s="10">
        <v>238397</v>
      </c>
      <c r="P67" s="10">
        <v>881</v>
      </c>
      <c r="Q67" s="11">
        <v>0.36955163000000002</v>
      </c>
      <c r="R67" s="11">
        <v>3.3606052537271114E-3</v>
      </c>
      <c r="S67" s="16">
        <v>140</v>
      </c>
      <c r="T67" s="16">
        <v>100</v>
      </c>
      <c r="U67" s="16">
        <v>128</v>
      </c>
      <c r="V67" s="16">
        <v>100</v>
      </c>
      <c r="W67" s="11">
        <v>0</v>
      </c>
      <c r="X67" s="16">
        <v>128</v>
      </c>
      <c r="Y67" s="88">
        <v>100</v>
      </c>
    </row>
    <row r="68" spans="1:25" x14ac:dyDescent="0.2">
      <c r="A68" s="9" t="s">
        <v>31</v>
      </c>
      <c r="B68" s="9" t="s">
        <v>30</v>
      </c>
      <c r="C68" s="9" t="s">
        <v>37</v>
      </c>
      <c r="D68" s="9" t="s">
        <v>444</v>
      </c>
      <c r="E68" s="9" t="s">
        <v>443</v>
      </c>
      <c r="F68" s="9" t="s">
        <v>445</v>
      </c>
      <c r="G68" s="9" t="s">
        <v>480</v>
      </c>
      <c r="H68" s="9" t="s">
        <v>479</v>
      </c>
      <c r="I68" s="9" t="s">
        <v>481</v>
      </c>
      <c r="J68" s="84">
        <v>63</v>
      </c>
      <c r="K68" s="10">
        <v>322337</v>
      </c>
      <c r="L68" s="10">
        <v>1614</v>
      </c>
      <c r="M68" s="11">
        <v>0.50071819245075799</v>
      </c>
      <c r="N68" s="84">
        <v>63</v>
      </c>
      <c r="O68" s="10">
        <v>323625</v>
      </c>
      <c r="P68" s="10">
        <v>1701</v>
      </c>
      <c r="Q68" s="11">
        <v>0.52560834300000003</v>
      </c>
      <c r="R68" s="11">
        <v>2.4890150549242041E-2</v>
      </c>
      <c r="S68" s="16">
        <v>252</v>
      </c>
      <c r="T68" s="16">
        <v>100</v>
      </c>
      <c r="U68" s="16">
        <v>252</v>
      </c>
      <c r="V68" s="16">
        <v>100</v>
      </c>
      <c r="W68" s="11">
        <v>0</v>
      </c>
      <c r="X68" s="16">
        <v>252</v>
      </c>
      <c r="Y68" s="88">
        <v>100</v>
      </c>
    </row>
    <row r="69" spans="1:25" x14ac:dyDescent="0.2">
      <c r="A69" s="9" t="s">
        <v>31</v>
      </c>
      <c r="B69" s="9" t="s">
        <v>30</v>
      </c>
      <c r="C69" s="9" t="s">
        <v>37</v>
      </c>
      <c r="D69" s="9" t="s">
        <v>483</v>
      </c>
      <c r="E69" s="9" t="s">
        <v>482</v>
      </c>
      <c r="F69" s="9" t="s">
        <v>484</v>
      </c>
      <c r="G69" s="9" t="s">
        <v>486</v>
      </c>
      <c r="H69" s="9" t="s">
        <v>485</v>
      </c>
      <c r="I69" s="9" t="s">
        <v>487</v>
      </c>
      <c r="J69" s="84">
        <v>28</v>
      </c>
      <c r="K69" s="10">
        <v>170216</v>
      </c>
      <c r="L69" s="10">
        <v>845</v>
      </c>
      <c r="M69" s="11">
        <v>0.49642806786671057</v>
      </c>
      <c r="N69" s="84">
        <v>27</v>
      </c>
      <c r="O69" s="10">
        <v>172036</v>
      </c>
      <c r="P69" s="10">
        <v>813</v>
      </c>
      <c r="Q69" s="11">
        <v>0.47257550700000001</v>
      </c>
      <c r="R69" s="11">
        <v>-2.3852560866710559E-2</v>
      </c>
      <c r="S69" s="16">
        <v>112</v>
      </c>
      <c r="T69" s="16">
        <v>100</v>
      </c>
      <c r="U69" s="16">
        <v>108</v>
      </c>
      <c r="V69" s="16">
        <v>100</v>
      </c>
      <c r="W69" s="11">
        <v>0</v>
      </c>
      <c r="X69" s="16">
        <v>108</v>
      </c>
      <c r="Y69" s="88">
        <v>100</v>
      </c>
    </row>
    <row r="70" spans="1:25" x14ac:dyDescent="0.2">
      <c r="A70" s="9" t="s">
        <v>31</v>
      </c>
      <c r="B70" s="9" t="s">
        <v>30</v>
      </c>
      <c r="C70" s="9" t="s">
        <v>37</v>
      </c>
      <c r="D70" s="9" t="s">
        <v>483</v>
      </c>
      <c r="E70" s="9" t="s">
        <v>482</v>
      </c>
      <c r="F70" s="9" t="s">
        <v>484</v>
      </c>
      <c r="G70" s="9" t="s">
        <v>489</v>
      </c>
      <c r="H70" s="9" t="s">
        <v>488</v>
      </c>
      <c r="I70" s="9" t="s">
        <v>490</v>
      </c>
      <c r="J70" s="84">
        <v>22</v>
      </c>
      <c r="K70" s="10">
        <v>171786</v>
      </c>
      <c r="L70" s="10">
        <v>800</v>
      </c>
      <c r="M70" s="11">
        <v>0.46569569115061765</v>
      </c>
      <c r="N70" s="84">
        <v>22</v>
      </c>
      <c r="O70" s="10">
        <v>171686</v>
      </c>
      <c r="P70" s="10">
        <v>863</v>
      </c>
      <c r="Q70" s="11">
        <v>0.50266183600000003</v>
      </c>
      <c r="R70" s="11">
        <v>3.6966144849382376E-2</v>
      </c>
      <c r="S70" s="16">
        <v>88</v>
      </c>
      <c r="T70" s="16">
        <v>100</v>
      </c>
      <c r="U70" s="16">
        <v>88</v>
      </c>
      <c r="V70" s="16">
        <v>100</v>
      </c>
      <c r="W70" s="11">
        <v>0</v>
      </c>
      <c r="X70" s="16">
        <v>88</v>
      </c>
      <c r="Y70" s="88">
        <v>100</v>
      </c>
    </row>
    <row r="71" spans="1:25" x14ac:dyDescent="0.2">
      <c r="A71" s="9" t="s">
        <v>31</v>
      </c>
      <c r="B71" s="9" t="s">
        <v>30</v>
      </c>
      <c r="C71" s="9" t="s">
        <v>37</v>
      </c>
      <c r="D71" s="9" t="s">
        <v>483</v>
      </c>
      <c r="E71" s="9" t="s">
        <v>482</v>
      </c>
      <c r="F71" s="9" t="s">
        <v>484</v>
      </c>
      <c r="G71" s="9" t="s">
        <v>492</v>
      </c>
      <c r="H71" s="9" t="s">
        <v>491</v>
      </c>
      <c r="I71" s="9" t="s">
        <v>493</v>
      </c>
      <c r="J71" s="84">
        <v>32</v>
      </c>
      <c r="K71" s="10">
        <v>177605</v>
      </c>
      <c r="L71" s="10">
        <v>930</v>
      </c>
      <c r="M71" s="11">
        <v>0.52363390670307708</v>
      </c>
      <c r="N71" s="84">
        <v>31</v>
      </c>
      <c r="O71" s="10">
        <v>179785</v>
      </c>
      <c r="P71" s="10">
        <v>992</v>
      </c>
      <c r="Q71" s="11">
        <v>0.55177016999999995</v>
      </c>
      <c r="R71" s="11">
        <v>2.813626329692287E-2</v>
      </c>
      <c r="S71" s="16">
        <v>128</v>
      </c>
      <c r="T71" s="16">
        <v>100</v>
      </c>
      <c r="U71" s="16">
        <v>124</v>
      </c>
      <c r="V71" s="16">
        <v>100</v>
      </c>
      <c r="W71" s="11">
        <v>0</v>
      </c>
      <c r="X71" s="16">
        <v>124</v>
      </c>
      <c r="Y71" s="88">
        <v>100</v>
      </c>
    </row>
    <row r="72" spans="1:25" x14ac:dyDescent="0.2">
      <c r="A72" s="9" t="s">
        <v>31</v>
      </c>
      <c r="B72" s="9" t="s">
        <v>30</v>
      </c>
      <c r="C72" s="9" t="s">
        <v>37</v>
      </c>
      <c r="D72" s="9" t="s">
        <v>483</v>
      </c>
      <c r="E72" s="9" t="s">
        <v>482</v>
      </c>
      <c r="F72" s="9" t="s">
        <v>484</v>
      </c>
      <c r="G72" s="9" t="s">
        <v>495</v>
      </c>
      <c r="H72" s="9" t="s">
        <v>494</v>
      </c>
      <c r="I72" s="9" t="s">
        <v>496</v>
      </c>
      <c r="J72" s="84">
        <v>58</v>
      </c>
      <c r="K72" s="10">
        <v>373091</v>
      </c>
      <c r="L72" s="10">
        <v>1775</v>
      </c>
      <c r="M72" s="11">
        <v>0.47575524469901442</v>
      </c>
      <c r="N72" s="84">
        <v>58</v>
      </c>
      <c r="O72" s="10">
        <v>375488</v>
      </c>
      <c r="P72" s="10">
        <v>1754</v>
      </c>
      <c r="Q72" s="11">
        <v>0.46712544700000003</v>
      </c>
      <c r="R72" s="11">
        <v>-8.6297976990143965E-3</v>
      </c>
      <c r="S72" s="16">
        <v>232</v>
      </c>
      <c r="T72" s="16">
        <v>100</v>
      </c>
      <c r="U72" s="16">
        <v>232</v>
      </c>
      <c r="V72" s="16">
        <v>100</v>
      </c>
      <c r="W72" s="11">
        <v>0</v>
      </c>
      <c r="X72" s="16">
        <v>232</v>
      </c>
      <c r="Y72" s="88">
        <v>100</v>
      </c>
    </row>
    <row r="73" spans="1:25" x14ac:dyDescent="0.2">
      <c r="A73" s="9" t="s">
        <v>31</v>
      </c>
      <c r="B73" s="9" t="s">
        <v>30</v>
      </c>
      <c r="C73" s="9" t="s">
        <v>37</v>
      </c>
      <c r="D73" s="9" t="s">
        <v>483</v>
      </c>
      <c r="E73" s="9" t="s">
        <v>482</v>
      </c>
      <c r="F73" s="9" t="s">
        <v>484</v>
      </c>
      <c r="G73" s="9" t="s">
        <v>498</v>
      </c>
      <c r="H73" s="9" t="s">
        <v>497</v>
      </c>
      <c r="I73" s="9" t="s">
        <v>499</v>
      </c>
      <c r="J73" s="84">
        <v>33</v>
      </c>
      <c r="K73" s="10">
        <v>210337</v>
      </c>
      <c r="L73" s="10">
        <v>835</v>
      </c>
      <c r="M73" s="11">
        <v>0.3969819860509563</v>
      </c>
      <c r="N73" s="84">
        <v>33</v>
      </c>
      <c r="O73" s="10">
        <v>211855</v>
      </c>
      <c r="P73" s="10">
        <v>849</v>
      </c>
      <c r="Q73" s="11">
        <v>0.40074579300000002</v>
      </c>
      <c r="R73" s="11">
        <v>3.7638069490437132E-3</v>
      </c>
      <c r="S73" s="16">
        <v>132</v>
      </c>
      <c r="T73" s="16">
        <v>100</v>
      </c>
      <c r="U73" s="16">
        <v>132</v>
      </c>
      <c r="V73" s="16">
        <v>100</v>
      </c>
      <c r="W73" s="11">
        <v>0</v>
      </c>
      <c r="X73" s="16">
        <v>132</v>
      </c>
      <c r="Y73" s="88">
        <v>100</v>
      </c>
    </row>
    <row r="74" spans="1:25" x14ac:dyDescent="0.2">
      <c r="A74" s="9" t="s">
        <v>31</v>
      </c>
      <c r="B74" s="9" t="s">
        <v>30</v>
      </c>
      <c r="C74" s="9" t="s">
        <v>37</v>
      </c>
      <c r="D74" s="9" t="s">
        <v>483</v>
      </c>
      <c r="E74" s="9" t="s">
        <v>482</v>
      </c>
      <c r="F74" s="9" t="s">
        <v>484</v>
      </c>
      <c r="G74" s="9" t="s">
        <v>501</v>
      </c>
      <c r="H74" s="9" t="s">
        <v>500</v>
      </c>
      <c r="I74" s="9" t="s">
        <v>502</v>
      </c>
      <c r="J74" s="84">
        <v>13</v>
      </c>
      <c r="K74" s="10">
        <v>159155</v>
      </c>
      <c r="L74" s="10">
        <v>776</v>
      </c>
      <c r="M74" s="11">
        <v>0.48757500549778521</v>
      </c>
      <c r="N74" s="84">
        <v>12</v>
      </c>
      <c r="O74" s="10">
        <v>159537</v>
      </c>
      <c r="P74" s="10">
        <v>775</v>
      </c>
      <c r="Q74" s="11">
        <v>0.48578072799999999</v>
      </c>
      <c r="R74" s="11">
        <v>-1.7942774977852127E-3</v>
      </c>
      <c r="S74" s="16">
        <v>52</v>
      </c>
      <c r="T74" s="16">
        <v>100</v>
      </c>
      <c r="U74" s="16">
        <v>48</v>
      </c>
      <c r="V74" s="16">
        <v>100</v>
      </c>
      <c r="W74" s="11">
        <v>0</v>
      </c>
      <c r="X74" s="16">
        <v>48</v>
      </c>
      <c r="Y74" s="88">
        <v>100</v>
      </c>
    </row>
    <row r="75" spans="1:25" x14ac:dyDescent="0.2">
      <c r="A75" s="9" t="s">
        <v>31</v>
      </c>
      <c r="B75" s="9" t="s">
        <v>30</v>
      </c>
      <c r="C75" s="9" t="s">
        <v>37</v>
      </c>
      <c r="D75" s="9" t="s">
        <v>483</v>
      </c>
      <c r="E75" s="9" t="s">
        <v>482</v>
      </c>
      <c r="F75" s="9" t="s">
        <v>484</v>
      </c>
      <c r="G75" s="9" t="s">
        <v>504</v>
      </c>
      <c r="H75" s="9" t="s">
        <v>503</v>
      </c>
      <c r="I75" s="9" t="s">
        <v>505</v>
      </c>
      <c r="J75" s="84">
        <v>22</v>
      </c>
      <c r="K75" s="10">
        <v>112122</v>
      </c>
      <c r="L75" s="10">
        <v>503</v>
      </c>
      <c r="M75" s="11">
        <v>0.44861846916751397</v>
      </c>
      <c r="N75" s="84">
        <v>22</v>
      </c>
      <c r="O75" s="10">
        <v>112275</v>
      </c>
      <c r="P75" s="10">
        <v>526</v>
      </c>
      <c r="Q75" s="11">
        <v>0.46849254099999998</v>
      </c>
      <c r="R75" s="11">
        <v>1.9874071832486018E-2</v>
      </c>
      <c r="S75" s="16">
        <v>88</v>
      </c>
      <c r="T75" s="16">
        <v>100</v>
      </c>
      <c r="U75" s="16">
        <v>88</v>
      </c>
      <c r="V75" s="16">
        <v>100</v>
      </c>
      <c r="W75" s="11">
        <v>0</v>
      </c>
      <c r="X75" s="16">
        <v>88</v>
      </c>
      <c r="Y75" s="88">
        <v>100</v>
      </c>
    </row>
    <row r="76" spans="1:25" x14ac:dyDescent="0.2">
      <c r="A76" s="9" t="s">
        <v>31</v>
      </c>
      <c r="B76" s="9" t="s">
        <v>30</v>
      </c>
      <c r="C76" s="9" t="s">
        <v>37</v>
      </c>
      <c r="D76" s="9" t="s">
        <v>483</v>
      </c>
      <c r="E76" s="9" t="s">
        <v>482</v>
      </c>
      <c r="F76" s="9" t="s">
        <v>484</v>
      </c>
      <c r="G76" s="9" t="s">
        <v>507</v>
      </c>
      <c r="H76" s="9" t="s">
        <v>506</v>
      </c>
      <c r="I76" s="9" t="s">
        <v>508</v>
      </c>
      <c r="J76" s="84">
        <v>20</v>
      </c>
      <c r="K76" s="10">
        <v>150710</v>
      </c>
      <c r="L76" s="10">
        <v>517</v>
      </c>
      <c r="M76" s="11">
        <v>0.34304293013071463</v>
      </c>
      <c r="N76" s="84">
        <v>20</v>
      </c>
      <c r="O76" s="10">
        <v>150877</v>
      </c>
      <c r="P76" s="10">
        <v>547</v>
      </c>
      <c r="Q76" s="11">
        <v>0.36254697499999999</v>
      </c>
      <c r="R76" s="11">
        <v>1.9504044869285364E-2</v>
      </c>
      <c r="S76" s="16">
        <v>80</v>
      </c>
      <c r="T76" s="16">
        <v>100</v>
      </c>
      <c r="U76" s="16">
        <v>80</v>
      </c>
      <c r="V76" s="16">
        <v>100</v>
      </c>
      <c r="W76" s="11">
        <v>0</v>
      </c>
      <c r="X76" s="16">
        <v>80</v>
      </c>
      <c r="Y76" s="88">
        <v>100</v>
      </c>
    </row>
    <row r="77" spans="1:25" x14ac:dyDescent="0.2">
      <c r="A77" s="9" t="s">
        <v>510</v>
      </c>
      <c r="B77" s="9" t="s">
        <v>509</v>
      </c>
      <c r="C77" s="9" t="s">
        <v>511</v>
      </c>
      <c r="D77" s="9" t="s">
        <v>513</v>
      </c>
      <c r="E77" s="9" t="s">
        <v>512</v>
      </c>
      <c r="F77" s="9" t="s">
        <v>514</v>
      </c>
      <c r="G77" s="9" t="s">
        <v>516</v>
      </c>
      <c r="H77" s="9" t="s">
        <v>515</v>
      </c>
      <c r="I77" s="9" t="s">
        <v>517</v>
      </c>
      <c r="J77" s="84">
        <v>12</v>
      </c>
      <c r="K77" s="10">
        <v>97258</v>
      </c>
      <c r="L77" s="10">
        <v>769</v>
      </c>
      <c r="M77" s="11">
        <v>0.79068045816282473</v>
      </c>
      <c r="N77" s="84">
        <v>12</v>
      </c>
      <c r="O77" s="10">
        <v>97361</v>
      </c>
      <c r="P77" s="10">
        <v>786</v>
      </c>
      <c r="Q77" s="11">
        <v>0.80730477300000003</v>
      </c>
      <c r="R77" s="11">
        <v>1.6624314837175302E-2</v>
      </c>
      <c r="S77" s="16">
        <v>48</v>
      </c>
      <c r="T77" s="16">
        <v>100</v>
      </c>
      <c r="U77" s="16">
        <v>48</v>
      </c>
      <c r="V77" s="16">
        <v>100</v>
      </c>
      <c r="W77" s="11">
        <v>0</v>
      </c>
      <c r="X77" s="16">
        <v>48</v>
      </c>
      <c r="Y77" s="88">
        <v>100</v>
      </c>
    </row>
    <row r="78" spans="1:25" x14ac:dyDescent="0.2">
      <c r="A78" s="9" t="s">
        <v>510</v>
      </c>
      <c r="B78" s="9" t="s">
        <v>509</v>
      </c>
      <c r="C78" s="9" t="s">
        <v>511</v>
      </c>
      <c r="D78" s="9" t="s">
        <v>513</v>
      </c>
      <c r="E78" s="9" t="s">
        <v>512</v>
      </c>
      <c r="F78" s="9" t="s">
        <v>514</v>
      </c>
      <c r="G78" s="9" t="s">
        <v>519</v>
      </c>
      <c r="H78" s="9" t="s">
        <v>518</v>
      </c>
      <c r="I78" s="9" t="s">
        <v>520</v>
      </c>
      <c r="J78" s="84">
        <v>16</v>
      </c>
      <c r="K78" s="10">
        <v>102451</v>
      </c>
      <c r="L78" s="10">
        <v>698</v>
      </c>
      <c r="M78" s="11">
        <v>0.68130130501410424</v>
      </c>
      <c r="N78" s="84">
        <v>16</v>
      </c>
      <c r="O78" s="10">
        <v>102691</v>
      </c>
      <c r="P78" s="10">
        <v>689</v>
      </c>
      <c r="Q78" s="11">
        <v>0.67094487300000005</v>
      </c>
      <c r="R78" s="11">
        <v>-1.0356432014104189E-2</v>
      </c>
      <c r="S78" s="16">
        <v>64</v>
      </c>
      <c r="T78" s="16">
        <v>100</v>
      </c>
      <c r="U78" s="16">
        <v>64</v>
      </c>
      <c r="V78" s="16">
        <v>100</v>
      </c>
      <c r="W78" s="11">
        <v>0</v>
      </c>
      <c r="X78" s="16">
        <v>64</v>
      </c>
      <c r="Y78" s="88">
        <v>100</v>
      </c>
    </row>
    <row r="79" spans="1:25" x14ac:dyDescent="0.2">
      <c r="A79" s="9" t="s">
        <v>510</v>
      </c>
      <c r="B79" s="9" t="s">
        <v>509</v>
      </c>
      <c r="C79" s="9" t="s">
        <v>511</v>
      </c>
      <c r="D79" s="9" t="s">
        <v>513</v>
      </c>
      <c r="E79" s="9" t="s">
        <v>512</v>
      </c>
      <c r="F79" s="9" t="s">
        <v>514</v>
      </c>
      <c r="G79" s="9" t="s">
        <v>522</v>
      </c>
      <c r="H79" s="9" t="s">
        <v>521</v>
      </c>
      <c r="I79" s="9" t="s">
        <v>523</v>
      </c>
      <c r="J79" s="84">
        <v>28</v>
      </c>
      <c r="K79" s="10">
        <v>188033</v>
      </c>
      <c r="L79" s="10">
        <v>1308</v>
      </c>
      <c r="M79" s="11">
        <v>0.69562257688809948</v>
      </c>
      <c r="N79" s="84">
        <v>27</v>
      </c>
      <c r="O79" s="10">
        <v>190354</v>
      </c>
      <c r="P79" s="10">
        <v>1357</v>
      </c>
      <c r="Q79" s="11">
        <v>0.71288231400000002</v>
      </c>
      <c r="R79" s="11">
        <v>1.7259737111900542E-2</v>
      </c>
      <c r="S79" s="16">
        <v>112</v>
      </c>
      <c r="T79" s="16">
        <v>100</v>
      </c>
      <c r="U79" s="16">
        <v>108</v>
      </c>
      <c r="V79" s="16">
        <v>100</v>
      </c>
      <c r="W79" s="11">
        <v>0</v>
      </c>
      <c r="X79" s="16">
        <v>108</v>
      </c>
      <c r="Y79" s="88">
        <v>100</v>
      </c>
    </row>
    <row r="80" spans="1:25" x14ac:dyDescent="0.2">
      <c r="A80" s="9" t="s">
        <v>510</v>
      </c>
      <c r="B80" s="9" t="s">
        <v>509</v>
      </c>
      <c r="C80" s="9" t="s">
        <v>511</v>
      </c>
      <c r="D80" s="9" t="s">
        <v>513</v>
      </c>
      <c r="E80" s="9" t="s">
        <v>512</v>
      </c>
      <c r="F80" s="9" t="s">
        <v>514</v>
      </c>
      <c r="G80" s="9" t="s">
        <v>525</v>
      </c>
      <c r="H80" s="9" t="s">
        <v>524</v>
      </c>
      <c r="I80" s="9" t="s">
        <v>526</v>
      </c>
      <c r="J80" s="84">
        <v>14</v>
      </c>
      <c r="K80" s="10">
        <v>130240</v>
      </c>
      <c r="L80" s="10">
        <v>820</v>
      </c>
      <c r="M80" s="11">
        <v>0.62960687960687967</v>
      </c>
      <c r="N80" s="84">
        <v>14</v>
      </c>
      <c r="O80" s="10">
        <v>131955</v>
      </c>
      <c r="P80" s="10">
        <v>867</v>
      </c>
      <c r="Q80" s="11">
        <v>0.65704217300000001</v>
      </c>
      <c r="R80" s="11">
        <v>2.7435293393120341E-2</v>
      </c>
      <c r="S80" s="16">
        <v>56</v>
      </c>
      <c r="T80" s="16">
        <v>100</v>
      </c>
      <c r="U80" s="16">
        <v>56</v>
      </c>
      <c r="V80" s="16">
        <v>100</v>
      </c>
      <c r="W80" s="11">
        <v>0</v>
      </c>
      <c r="X80" s="16">
        <v>56</v>
      </c>
      <c r="Y80" s="88">
        <v>100</v>
      </c>
    </row>
    <row r="81" spans="1:25" x14ac:dyDescent="0.2">
      <c r="A81" s="9" t="s">
        <v>510</v>
      </c>
      <c r="B81" s="9" t="s">
        <v>509</v>
      </c>
      <c r="C81" s="9" t="s">
        <v>511</v>
      </c>
      <c r="D81" s="9" t="s">
        <v>513</v>
      </c>
      <c r="E81" s="9" t="s">
        <v>512</v>
      </c>
      <c r="F81" s="9" t="s">
        <v>514</v>
      </c>
      <c r="G81" s="9" t="s">
        <v>528</v>
      </c>
      <c r="H81" s="9" t="s">
        <v>527</v>
      </c>
      <c r="I81" s="9" t="s">
        <v>529</v>
      </c>
      <c r="J81" s="84">
        <v>36</v>
      </c>
      <c r="K81" s="10">
        <v>290367</v>
      </c>
      <c r="L81" s="10">
        <v>1520</v>
      </c>
      <c r="M81" s="11">
        <v>0.52347546380959276</v>
      </c>
      <c r="N81" s="84">
        <v>36</v>
      </c>
      <c r="O81" s="10">
        <v>291518</v>
      </c>
      <c r="P81" s="10">
        <v>1532</v>
      </c>
      <c r="Q81" s="11">
        <v>0.52552500999999996</v>
      </c>
      <c r="R81" s="11">
        <v>2.0495461904072032E-3</v>
      </c>
      <c r="S81" s="16">
        <v>144</v>
      </c>
      <c r="T81" s="16">
        <v>100</v>
      </c>
      <c r="U81" s="16">
        <v>144</v>
      </c>
      <c r="V81" s="16">
        <v>100</v>
      </c>
      <c r="W81" s="11">
        <v>0</v>
      </c>
      <c r="X81" s="16">
        <v>144</v>
      </c>
      <c r="Y81" s="88">
        <v>100</v>
      </c>
    </row>
    <row r="82" spans="1:25" x14ac:dyDescent="0.2">
      <c r="A82" s="9" t="s">
        <v>510</v>
      </c>
      <c r="B82" s="9" t="s">
        <v>509</v>
      </c>
      <c r="C82" s="9" t="s">
        <v>511</v>
      </c>
      <c r="D82" s="9" t="s">
        <v>513</v>
      </c>
      <c r="E82" s="9" t="s">
        <v>512</v>
      </c>
      <c r="F82" s="9" t="s">
        <v>514</v>
      </c>
      <c r="G82" s="9" t="s">
        <v>531</v>
      </c>
      <c r="H82" s="9" t="s">
        <v>530</v>
      </c>
      <c r="I82" s="9" t="s">
        <v>532</v>
      </c>
      <c r="J82" s="84">
        <v>59</v>
      </c>
      <c r="K82" s="10">
        <v>360832</v>
      </c>
      <c r="L82" s="10">
        <v>1801</v>
      </c>
      <c r="M82" s="11">
        <v>0.49912424618659101</v>
      </c>
      <c r="N82" s="84">
        <v>57</v>
      </c>
      <c r="O82" s="10">
        <v>365599</v>
      </c>
      <c r="P82" s="10">
        <v>1879</v>
      </c>
      <c r="Q82" s="11">
        <v>0.51395107799999995</v>
      </c>
      <c r="R82" s="11">
        <v>1.4826831813408936E-2</v>
      </c>
      <c r="S82" s="16">
        <v>236</v>
      </c>
      <c r="T82" s="16">
        <v>100</v>
      </c>
      <c r="U82" s="16">
        <v>228</v>
      </c>
      <c r="V82" s="16">
        <v>100</v>
      </c>
      <c r="W82" s="11">
        <v>0</v>
      </c>
      <c r="X82" s="16">
        <v>228</v>
      </c>
      <c r="Y82" s="88">
        <v>100</v>
      </c>
    </row>
    <row r="83" spans="1:25" x14ac:dyDescent="0.2">
      <c r="A83" s="9" t="s">
        <v>510</v>
      </c>
      <c r="B83" s="9" t="s">
        <v>509</v>
      </c>
      <c r="C83" s="9" t="s">
        <v>511</v>
      </c>
      <c r="D83" s="9" t="s">
        <v>513</v>
      </c>
      <c r="E83" s="9" t="s">
        <v>512</v>
      </c>
      <c r="F83" s="9" t="s">
        <v>514</v>
      </c>
      <c r="G83" s="9" t="s">
        <v>534</v>
      </c>
      <c r="H83" s="9" t="s">
        <v>533</v>
      </c>
      <c r="I83" s="9" t="s">
        <v>535</v>
      </c>
      <c r="J83" s="84">
        <v>21</v>
      </c>
      <c r="K83" s="10">
        <v>149009</v>
      </c>
      <c r="L83" s="10">
        <v>666</v>
      </c>
      <c r="M83" s="11">
        <v>0.44695286861867406</v>
      </c>
      <c r="N83" s="84">
        <v>21</v>
      </c>
      <c r="O83" s="10">
        <v>150741</v>
      </c>
      <c r="P83" s="10">
        <v>693</v>
      </c>
      <c r="Q83" s="11">
        <v>0.459728939</v>
      </c>
      <c r="R83" s="11">
        <v>1.2776070381325944E-2</v>
      </c>
      <c r="S83" s="16">
        <v>84</v>
      </c>
      <c r="T83" s="16">
        <v>100</v>
      </c>
      <c r="U83" s="16">
        <v>84</v>
      </c>
      <c r="V83" s="16">
        <v>100</v>
      </c>
      <c r="W83" s="11">
        <v>0</v>
      </c>
      <c r="X83" s="16">
        <v>84</v>
      </c>
      <c r="Y83" s="88">
        <v>100</v>
      </c>
    </row>
    <row r="84" spans="1:25" x14ac:dyDescent="0.2">
      <c r="A84" s="9" t="s">
        <v>510</v>
      </c>
      <c r="B84" s="9" t="s">
        <v>509</v>
      </c>
      <c r="C84" s="9" t="s">
        <v>511</v>
      </c>
      <c r="D84" s="9" t="s">
        <v>513</v>
      </c>
      <c r="E84" s="9" t="s">
        <v>512</v>
      </c>
      <c r="F84" s="9" t="s">
        <v>514</v>
      </c>
      <c r="G84" s="9" t="s">
        <v>537</v>
      </c>
      <c r="H84" s="9" t="s">
        <v>536</v>
      </c>
      <c r="I84" s="9" t="s">
        <v>538</v>
      </c>
      <c r="J84" s="84">
        <v>12</v>
      </c>
      <c r="K84" s="10">
        <v>94418</v>
      </c>
      <c r="L84" s="10">
        <v>473</v>
      </c>
      <c r="M84" s="11">
        <v>0.50096379927556189</v>
      </c>
      <c r="N84" s="84">
        <v>12</v>
      </c>
      <c r="O84" s="10">
        <v>94009</v>
      </c>
      <c r="P84" s="10">
        <v>471</v>
      </c>
      <c r="Q84" s="11">
        <v>0.50101585999999998</v>
      </c>
      <c r="R84" s="11">
        <v>5.2060724438085515E-5</v>
      </c>
      <c r="S84" s="16">
        <v>48</v>
      </c>
      <c r="T84" s="16">
        <v>100</v>
      </c>
      <c r="U84" s="16">
        <v>48</v>
      </c>
      <c r="V84" s="16">
        <v>100</v>
      </c>
      <c r="W84" s="11">
        <v>0</v>
      </c>
      <c r="X84" s="16">
        <v>48</v>
      </c>
      <c r="Y84" s="88">
        <v>100</v>
      </c>
    </row>
    <row r="85" spans="1:25" x14ac:dyDescent="0.2">
      <c r="A85" s="9" t="s">
        <v>510</v>
      </c>
      <c r="B85" s="9" t="s">
        <v>509</v>
      </c>
      <c r="C85" s="9" t="s">
        <v>511</v>
      </c>
      <c r="D85" s="9" t="s">
        <v>513</v>
      </c>
      <c r="E85" s="9" t="s">
        <v>512</v>
      </c>
      <c r="F85" s="9" t="s">
        <v>514</v>
      </c>
      <c r="G85" s="9" t="s">
        <v>540</v>
      </c>
      <c r="H85" s="9" t="s">
        <v>539</v>
      </c>
      <c r="I85" s="9" t="s">
        <v>541</v>
      </c>
      <c r="J85" s="84">
        <v>12</v>
      </c>
      <c r="K85" s="10">
        <v>123427</v>
      </c>
      <c r="L85" s="10">
        <v>475</v>
      </c>
      <c r="M85" s="11">
        <v>0.3848428625827412</v>
      </c>
      <c r="N85" s="84">
        <v>12</v>
      </c>
      <c r="O85" s="10">
        <v>124481</v>
      </c>
      <c r="P85" s="10">
        <v>486</v>
      </c>
      <c r="Q85" s="11">
        <v>0.390421028</v>
      </c>
      <c r="R85" s="11">
        <v>5.5781654172588069E-3</v>
      </c>
      <c r="S85" s="16">
        <v>48</v>
      </c>
      <c r="T85" s="16">
        <v>100</v>
      </c>
      <c r="U85" s="16">
        <v>48</v>
      </c>
      <c r="V85" s="16">
        <v>100</v>
      </c>
      <c r="W85" s="11">
        <v>0</v>
      </c>
      <c r="X85" s="16">
        <v>48</v>
      </c>
      <c r="Y85" s="88">
        <v>100</v>
      </c>
    </row>
    <row r="86" spans="1:25" x14ac:dyDescent="0.2">
      <c r="A86" s="9" t="s">
        <v>510</v>
      </c>
      <c r="B86" s="9" t="s">
        <v>509</v>
      </c>
      <c r="C86" s="9" t="s">
        <v>511</v>
      </c>
      <c r="D86" s="9" t="s">
        <v>513</v>
      </c>
      <c r="E86" s="9" t="s">
        <v>512</v>
      </c>
      <c r="F86" s="9" t="s">
        <v>514</v>
      </c>
      <c r="G86" s="9" t="s">
        <v>543</v>
      </c>
      <c r="H86" s="9" t="s">
        <v>542</v>
      </c>
      <c r="I86" s="9" t="s">
        <v>544</v>
      </c>
      <c r="J86" s="84">
        <v>56</v>
      </c>
      <c r="K86" s="10">
        <v>540638</v>
      </c>
      <c r="L86" s="10">
        <v>3696</v>
      </c>
      <c r="M86" s="11">
        <v>0.68363674029572463</v>
      </c>
      <c r="N86" s="84">
        <v>55</v>
      </c>
      <c r="O86" s="10">
        <v>534620</v>
      </c>
      <c r="P86" s="10">
        <v>3621</v>
      </c>
      <c r="Q86" s="11">
        <v>0.67730350500000003</v>
      </c>
      <c r="R86" s="11">
        <v>-6.3332352957246041E-3</v>
      </c>
      <c r="S86" s="16">
        <v>224</v>
      </c>
      <c r="T86" s="16">
        <v>100</v>
      </c>
      <c r="U86" s="16">
        <v>220</v>
      </c>
      <c r="V86" s="16">
        <v>100</v>
      </c>
      <c r="W86" s="11">
        <v>0</v>
      </c>
      <c r="X86" s="16">
        <v>220</v>
      </c>
      <c r="Y86" s="88">
        <v>100</v>
      </c>
    </row>
    <row r="87" spans="1:25" x14ac:dyDescent="0.2">
      <c r="A87" s="9" t="s">
        <v>510</v>
      </c>
      <c r="B87" s="9" t="s">
        <v>509</v>
      </c>
      <c r="C87" s="9" t="s">
        <v>511</v>
      </c>
      <c r="D87" s="9" t="s">
        <v>513</v>
      </c>
      <c r="E87" s="9" t="s">
        <v>512</v>
      </c>
      <c r="F87" s="9" t="s">
        <v>514</v>
      </c>
      <c r="G87" s="9" t="s">
        <v>546</v>
      </c>
      <c r="H87" s="9" t="s">
        <v>545</v>
      </c>
      <c r="I87" s="9" t="s">
        <v>547</v>
      </c>
      <c r="J87" s="84">
        <v>26</v>
      </c>
      <c r="K87" s="10">
        <v>131343</v>
      </c>
      <c r="L87" s="10">
        <v>638</v>
      </c>
      <c r="M87" s="11">
        <v>0.48575104878067349</v>
      </c>
      <c r="N87" s="84">
        <v>26</v>
      </c>
      <c r="O87" s="10">
        <v>131790</v>
      </c>
      <c r="P87" s="10">
        <v>649</v>
      </c>
      <c r="Q87" s="11">
        <v>0.49245011</v>
      </c>
      <c r="R87" s="11">
        <v>6.6990612193265076E-3</v>
      </c>
      <c r="S87" s="16">
        <v>104</v>
      </c>
      <c r="T87" s="16">
        <v>100</v>
      </c>
      <c r="U87" s="16">
        <v>104</v>
      </c>
      <c r="V87" s="16">
        <v>100</v>
      </c>
      <c r="W87" s="11">
        <v>0</v>
      </c>
      <c r="X87" s="16">
        <v>104</v>
      </c>
      <c r="Y87" s="88">
        <v>100</v>
      </c>
    </row>
    <row r="88" spans="1:25" x14ac:dyDescent="0.2">
      <c r="A88" s="9" t="s">
        <v>510</v>
      </c>
      <c r="B88" s="9" t="s">
        <v>509</v>
      </c>
      <c r="C88" s="9" t="s">
        <v>511</v>
      </c>
      <c r="D88" s="9" t="s">
        <v>513</v>
      </c>
      <c r="E88" s="9" t="s">
        <v>512</v>
      </c>
      <c r="F88" s="9" t="s">
        <v>514</v>
      </c>
      <c r="G88" s="9" t="s">
        <v>549</v>
      </c>
      <c r="H88" s="9" t="s">
        <v>548</v>
      </c>
      <c r="I88" s="9" t="s">
        <v>550</v>
      </c>
      <c r="J88" s="84">
        <v>19</v>
      </c>
      <c r="K88" s="10">
        <v>137303</v>
      </c>
      <c r="L88" s="10">
        <v>671</v>
      </c>
      <c r="M88" s="11">
        <v>0.48870017406757321</v>
      </c>
      <c r="N88" s="84">
        <v>19</v>
      </c>
      <c r="O88" s="10">
        <v>138937</v>
      </c>
      <c r="P88" s="10">
        <v>678</v>
      </c>
      <c r="Q88" s="11">
        <v>0.48799095999999997</v>
      </c>
      <c r="R88" s="11">
        <v>-7.0921406757323835E-4</v>
      </c>
      <c r="S88" s="16">
        <v>76</v>
      </c>
      <c r="T88" s="16">
        <v>100</v>
      </c>
      <c r="U88" s="16">
        <v>76</v>
      </c>
      <c r="V88" s="16">
        <v>100</v>
      </c>
      <c r="W88" s="11">
        <v>0</v>
      </c>
      <c r="X88" s="16">
        <v>76</v>
      </c>
      <c r="Y88" s="88">
        <v>100</v>
      </c>
    </row>
    <row r="89" spans="1:25" x14ac:dyDescent="0.2">
      <c r="A89" s="9" t="s">
        <v>510</v>
      </c>
      <c r="B89" s="9" t="s">
        <v>509</v>
      </c>
      <c r="C89" s="9" t="s">
        <v>511</v>
      </c>
      <c r="D89" s="9" t="s">
        <v>513</v>
      </c>
      <c r="E89" s="9" t="s">
        <v>512</v>
      </c>
      <c r="F89" s="9" t="s">
        <v>514</v>
      </c>
      <c r="G89" s="9" t="s">
        <v>552</v>
      </c>
      <c r="H89" s="9" t="s">
        <v>551</v>
      </c>
      <c r="I89" s="9" t="s">
        <v>553</v>
      </c>
      <c r="J89" s="84">
        <v>33</v>
      </c>
      <c r="K89" s="10">
        <v>215433</v>
      </c>
      <c r="L89" s="10">
        <v>888</v>
      </c>
      <c r="M89" s="11">
        <v>0.4121931180459818</v>
      </c>
      <c r="N89" s="84">
        <v>32</v>
      </c>
      <c r="O89" s="10">
        <v>216199</v>
      </c>
      <c r="P89" s="10">
        <v>893</v>
      </c>
      <c r="Q89" s="11">
        <v>0.41304538899999999</v>
      </c>
      <c r="R89" s="11">
        <v>8.5227095401818609E-4</v>
      </c>
      <c r="S89" s="16">
        <v>132</v>
      </c>
      <c r="T89" s="16">
        <v>100</v>
      </c>
      <c r="U89" s="16">
        <v>128</v>
      </c>
      <c r="V89" s="16">
        <v>100</v>
      </c>
      <c r="W89" s="11">
        <v>0</v>
      </c>
      <c r="X89" s="16">
        <v>128</v>
      </c>
      <c r="Y89" s="88">
        <v>100</v>
      </c>
    </row>
    <row r="90" spans="1:25" x14ac:dyDescent="0.2">
      <c r="A90" s="9" t="s">
        <v>510</v>
      </c>
      <c r="B90" s="9" t="s">
        <v>509</v>
      </c>
      <c r="C90" s="9" t="s">
        <v>511</v>
      </c>
      <c r="D90" s="9" t="s">
        <v>513</v>
      </c>
      <c r="E90" s="9" t="s">
        <v>512</v>
      </c>
      <c r="F90" s="9" t="s">
        <v>514</v>
      </c>
      <c r="G90" s="9" t="s">
        <v>555</v>
      </c>
      <c r="H90" s="9" t="s">
        <v>554</v>
      </c>
      <c r="I90" s="9" t="s">
        <v>556</v>
      </c>
      <c r="J90" s="84">
        <v>44</v>
      </c>
      <c r="K90" s="10">
        <v>302364</v>
      </c>
      <c r="L90" s="10">
        <v>1573</v>
      </c>
      <c r="M90" s="11">
        <v>0.52023389027794309</v>
      </c>
      <c r="N90" s="84">
        <v>44</v>
      </c>
      <c r="O90" s="10">
        <v>304859</v>
      </c>
      <c r="P90" s="10">
        <v>1610</v>
      </c>
      <c r="Q90" s="11">
        <v>0.52811299700000003</v>
      </c>
      <c r="R90" s="11">
        <v>7.8791067220569388E-3</v>
      </c>
      <c r="S90" s="16">
        <v>176</v>
      </c>
      <c r="T90" s="16">
        <v>100</v>
      </c>
      <c r="U90" s="16">
        <v>176</v>
      </c>
      <c r="V90" s="16">
        <v>100</v>
      </c>
      <c r="W90" s="11">
        <v>0</v>
      </c>
      <c r="X90" s="16">
        <v>176</v>
      </c>
      <c r="Y90" s="88">
        <v>100</v>
      </c>
    </row>
    <row r="91" spans="1:25" x14ac:dyDescent="0.2">
      <c r="A91" s="9" t="s">
        <v>510</v>
      </c>
      <c r="B91" s="9" t="s">
        <v>509</v>
      </c>
      <c r="C91" s="9" t="s">
        <v>511</v>
      </c>
      <c r="D91" s="9" t="s">
        <v>513</v>
      </c>
      <c r="E91" s="9" t="s">
        <v>512</v>
      </c>
      <c r="F91" s="9" t="s">
        <v>514</v>
      </c>
      <c r="G91" s="9" t="s">
        <v>558</v>
      </c>
      <c r="H91" s="9" t="s">
        <v>557</v>
      </c>
      <c r="I91" s="9" t="s">
        <v>559</v>
      </c>
      <c r="J91" s="84">
        <v>31</v>
      </c>
      <c r="K91" s="10">
        <v>214085</v>
      </c>
      <c r="L91" s="10">
        <v>863</v>
      </c>
      <c r="M91" s="11">
        <v>0.40311091388934306</v>
      </c>
      <c r="N91" s="84">
        <v>30</v>
      </c>
      <c r="O91" s="10">
        <v>216951</v>
      </c>
      <c r="P91" s="10">
        <v>945</v>
      </c>
      <c r="Q91" s="11">
        <v>0.43558222800000002</v>
      </c>
      <c r="R91" s="11">
        <v>3.2471314110656957E-2</v>
      </c>
      <c r="S91" s="16">
        <v>124</v>
      </c>
      <c r="T91" s="16">
        <v>100</v>
      </c>
      <c r="U91" s="16">
        <v>120</v>
      </c>
      <c r="V91" s="16">
        <v>100</v>
      </c>
      <c r="W91" s="11">
        <v>0</v>
      </c>
      <c r="X91" s="16">
        <v>120</v>
      </c>
      <c r="Y91" s="88">
        <v>100</v>
      </c>
    </row>
    <row r="92" spans="1:25" x14ac:dyDescent="0.2">
      <c r="A92" s="9" t="s">
        <v>510</v>
      </c>
      <c r="B92" s="9" t="s">
        <v>509</v>
      </c>
      <c r="C92" s="9" t="s">
        <v>511</v>
      </c>
      <c r="D92" s="9" t="s">
        <v>513</v>
      </c>
      <c r="E92" s="9" t="s">
        <v>512</v>
      </c>
      <c r="F92" s="9" t="s">
        <v>514</v>
      </c>
      <c r="G92" s="9" t="s">
        <v>561</v>
      </c>
      <c r="H92" s="9" t="s">
        <v>560</v>
      </c>
      <c r="I92" s="9" t="s">
        <v>562</v>
      </c>
      <c r="J92" s="84">
        <v>14</v>
      </c>
      <c r="K92" s="10">
        <v>145568</v>
      </c>
      <c r="L92" s="10">
        <v>444</v>
      </c>
      <c r="M92" s="11">
        <v>0.30501209056935591</v>
      </c>
      <c r="N92" s="84">
        <v>14</v>
      </c>
      <c r="O92" s="10">
        <v>146911</v>
      </c>
      <c r="P92" s="10">
        <v>464</v>
      </c>
      <c r="Q92" s="11">
        <v>0.31583748</v>
      </c>
      <c r="R92" s="11">
        <v>1.0825389430644095E-2</v>
      </c>
      <c r="S92" s="16">
        <v>56</v>
      </c>
      <c r="T92" s="16">
        <v>100</v>
      </c>
      <c r="U92" s="16">
        <v>56</v>
      </c>
      <c r="V92" s="16">
        <v>100</v>
      </c>
      <c r="W92" s="11">
        <v>0</v>
      </c>
      <c r="X92" s="16">
        <v>56</v>
      </c>
      <c r="Y92" s="88">
        <v>100</v>
      </c>
    </row>
    <row r="93" spans="1:25" x14ac:dyDescent="0.2">
      <c r="A93" s="9" t="s">
        <v>510</v>
      </c>
      <c r="B93" s="9" t="s">
        <v>509</v>
      </c>
      <c r="C93" s="9" t="s">
        <v>511</v>
      </c>
      <c r="D93" s="9" t="s">
        <v>513</v>
      </c>
      <c r="E93" s="9" t="s">
        <v>512</v>
      </c>
      <c r="F93" s="9" t="s">
        <v>514</v>
      </c>
      <c r="G93" s="9" t="s">
        <v>564</v>
      </c>
      <c r="H93" s="9" t="s">
        <v>563</v>
      </c>
      <c r="I93" s="9" t="s">
        <v>565</v>
      </c>
      <c r="J93" s="84">
        <v>52</v>
      </c>
      <c r="K93" s="10">
        <v>283893</v>
      </c>
      <c r="L93" s="10">
        <v>1820</v>
      </c>
      <c r="M93" s="11">
        <v>0.64108660657360339</v>
      </c>
      <c r="N93" s="84">
        <v>52</v>
      </c>
      <c r="O93" s="10">
        <v>286445</v>
      </c>
      <c r="P93" s="10">
        <v>1808</v>
      </c>
      <c r="Q93" s="11">
        <v>0.63118574199999999</v>
      </c>
      <c r="R93" s="11">
        <v>-9.9008645736033962E-3</v>
      </c>
      <c r="S93" s="16">
        <v>208</v>
      </c>
      <c r="T93" s="16">
        <v>100</v>
      </c>
      <c r="U93" s="16">
        <v>208</v>
      </c>
      <c r="V93" s="16">
        <v>100</v>
      </c>
      <c r="W93" s="11">
        <v>0</v>
      </c>
      <c r="X93" s="16">
        <v>208</v>
      </c>
      <c r="Y93" s="88">
        <v>100</v>
      </c>
    </row>
    <row r="94" spans="1:25" x14ac:dyDescent="0.2">
      <c r="A94" s="9" t="s">
        <v>510</v>
      </c>
      <c r="B94" s="9" t="s">
        <v>509</v>
      </c>
      <c r="C94" s="9" t="s">
        <v>511</v>
      </c>
      <c r="D94" s="9" t="s">
        <v>513</v>
      </c>
      <c r="E94" s="9" t="s">
        <v>512</v>
      </c>
      <c r="F94" s="9" t="s">
        <v>514</v>
      </c>
      <c r="G94" s="9" t="s">
        <v>567</v>
      </c>
      <c r="H94" s="9" t="s">
        <v>566</v>
      </c>
      <c r="I94" s="9" t="s">
        <v>568</v>
      </c>
      <c r="J94" s="84">
        <v>22</v>
      </c>
      <c r="K94" s="10">
        <v>177488</v>
      </c>
      <c r="L94" s="10">
        <v>700</v>
      </c>
      <c r="M94" s="11">
        <v>0.39439286036239074</v>
      </c>
      <c r="N94" s="84">
        <v>18</v>
      </c>
      <c r="O94" s="10">
        <v>180701</v>
      </c>
      <c r="P94" s="10">
        <v>717</v>
      </c>
      <c r="Q94" s="11">
        <v>0.396788064</v>
      </c>
      <c r="R94" s="11">
        <v>2.3952036376092556E-3</v>
      </c>
      <c r="S94" s="16">
        <v>88</v>
      </c>
      <c r="T94" s="16">
        <v>100</v>
      </c>
      <c r="U94" s="16">
        <v>72</v>
      </c>
      <c r="V94" s="16">
        <v>100</v>
      </c>
      <c r="W94" s="11">
        <v>0</v>
      </c>
      <c r="X94" s="16">
        <v>72</v>
      </c>
      <c r="Y94" s="88">
        <v>100</v>
      </c>
    </row>
    <row r="95" spans="1:25" x14ac:dyDescent="0.2">
      <c r="A95" s="9" t="s">
        <v>510</v>
      </c>
      <c r="B95" s="9" t="s">
        <v>509</v>
      </c>
      <c r="C95" s="9" t="s">
        <v>511</v>
      </c>
      <c r="D95" s="9" t="s">
        <v>570</v>
      </c>
      <c r="E95" s="9" t="s">
        <v>569</v>
      </c>
      <c r="F95" s="9" t="s">
        <v>571</v>
      </c>
      <c r="G95" s="9" t="s">
        <v>573</v>
      </c>
      <c r="H95" s="9" t="s">
        <v>572</v>
      </c>
      <c r="I95" s="9" t="s">
        <v>574</v>
      </c>
      <c r="J95" s="84">
        <v>45</v>
      </c>
      <c r="K95" s="10">
        <v>253131</v>
      </c>
      <c r="L95" s="10">
        <v>1583</v>
      </c>
      <c r="M95" s="11">
        <v>0.6253678925141527</v>
      </c>
      <c r="N95" s="84">
        <v>55</v>
      </c>
      <c r="O95" s="10">
        <v>305721</v>
      </c>
      <c r="P95" s="10">
        <v>2207</v>
      </c>
      <c r="Q95" s="11">
        <v>0.72190003300000005</v>
      </c>
      <c r="R95" s="11">
        <v>9.6532140485847351E-2</v>
      </c>
      <c r="S95" s="16">
        <v>180</v>
      </c>
      <c r="T95" s="16">
        <v>100</v>
      </c>
      <c r="U95" s="16">
        <v>220</v>
      </c>
      <c r="V95" s="16">
        <v>100</v>
      </c>
      <c r="W95" s="11">
        <v>0</v>
      </c>
      <c r="X95" s="16">
        <v>220</v>
      </c>
      <c r="Y95" s="88">
        <v>100</v>
      </c>
    </row>
    <row r="96" spans="1:25" x14ac:dyDescent="0.2">
      <c r="A96" s="9" t="s">
        <v>510</v>
      </c>
      <c r="B96" s="9" t="s">
        <v>509</v>
      </c>
      <c r="C96" s="9" t="s">
        <v>511</v>
      </c>
      <c r="D96" s="9" t="s">
        <v>570</v>
      </c>
      <c r="E96" s="9" t="s">
        <v>569</v>
      </c>
      <c r="F96" s="9" t="s">
        <v>571</v>
      </c>
      <c r="G96" s="9" t="s">
        <v>576</v>
      </c>
      <c r="H96" s="9" t="s">
        <v>575</v>
      </c>
      <c r="I96" s="9" t="s">
        <v>577</v>
      </c>
      <c r="J96" s="84">
        <v>72</v>
      </c>
      <c r="K96" s="10">
        <v>472725</v>
      </c>
      <c r="L96" s="10">
        <v>1930</v>
      </c>
      <c r="M96" s="11">
        <v>0.40827119361150771</v>
      </c>
      <c r="N96" s="84">
        <v>75</v>
      </c>
      <c r="O96" s="10">
        <v>493962</v>
      </c>
      <c r="P96" s="10">
        <v>2012</v>
      </c>
      <c r="Q96" s="11">
        <v>0.40731878199999999</v>
      </c>
      <c r="R96" s="11">
        <v>-9.5241161150771969E-4</v>
      </c>
      <c r="S96" s="16">
        <v>284</v>
      </c>
      <c r="T96" s="16">
        <v>98.611111111111114</v>
      </c>
      <c r="U96" s="16">
        <v>292</v>
      </c>
      <c r="V96" s="16">
        <v>97.333333332999999</v>
      </c>
      <c r="W96" s="11">
        <v>-1.2777777781111155</v>
      </c>
      <c r="X96" s="16">
        <v>292</v>
      </c>
      <c r="Y96" s="88">
        <v>97.333333332999999</v>
      </c>
    </row>
    <row r="97" spans="1:25" x14ac:dyDescent="0.2">
      <c r="A97" s="9" t="s">
        <v>510</v>
      </c>
      <c r="B97" s="9" t="s">
        <v>509</v>
      </c>
      <c r="C97" s="9" t="s">
        <v>511</v>
      </c>
      <c r="D97" s="9" t="s">
        <v>570</v>
      </c>
      <c r="E97" s="9" t="s">
        <v>569</v>
      </c>
      <c r="F97" s="9" t="s">
        <v>571</v>
      </c>
      <c r="G97" s="9" t="s">
        <v>579</v>
      </c>
      <c r="H97" s="9" t="s">
        <v>578</v>
      </c>
      <c r="I97" s="9" t="s">
        <v>580</v>
      </c>
      <c r="J97" s="84">
        <v>47</v>
      </c>
      <c r="K97" s="10">
        <v>314403</v>
      </c>
      <c r="L97" s="10">
        <v>1472</v>
      </c>
      <c r="M97" s="11">
        <v>0.46818891677242269</v>
      </c>
      <c r="N97" s="84">
        <v>46</v>
      </c>
      <c r="O97" s="10">
        <v>315825</v>
      </c>
      <c r="P97" s="10">
        <v>1510</v>
      </c>
      <c r="Q97" s="11">
        <v>0.47811287899999999</v>
      </c>
      <c r="R97" s="11">
        <v>9.9239622275772987E-3</v>
      </c>
      <c r="S97" s="16">
        <v>188</v>
      </c>
      <c r="T97" s="16">
        <v>100</v>
      </c>
      <c r="U97" s="16">
        <v>184</v>
      </c>
      <c r="V97" s="16">
        <v>100</v>
      </c>
      <c r="W97" s="11">
        <v>0</v>
      </c>
      <c r="X97" s="16">
        <v>184</v>
      </c>
      <c r="Y97" s="88">
        <v>100</v>
      </c>
    </row>
    <row r="98" spans="1:25" x14ac:dyDescent="0.2">
      <c r="A98" s="9" t="s">
        <v>510</v>
      </c>
      <c r="B98" s="9" t="s">
        <v>509</v>
      </c>
      <c r="C98" s="9" t="s">
        <v>511</v>
      </c>
      <c r="D98" s="9" t="s">
        <v>570</v>
      </c>
      <c r="E98" s="9" t="s">
        <v>569</v>
      </c>
      <c r="F98" s="9" t="s">
        <v>571</v>
      </c>
      <c r="G98" s="9" t="s">
        <v>582</v>
      </c>
      <c r="H98" s="9" t="s">
        <v>581</v>
      </c>
      <c r="I98" s="9" t="s">
        <v>583</v>
      </c>
      <c r="J98" s="84">
        <v>24</v>
      </c>
      <c r="K98" s="10">
        <v>183098</v>
      </c>
      <c r="L98" s="10">
        <v>944</v>
      </c>
      <c r="M98" s="11">
        <v>0.51557089645981935</v>
      </c>
      <c r="N98" s="84">
        <v>24</v>
      </c>
      <c r="O98" s="10">
        <v>184716</v>
      </c>
      <c r="P98" s="10">
        <v>960</v>
      </c>
      <c r="Q98" s="11">
        <v>0.51971675399999995</v>
      </c>
      <c r="R98" s="11">
        <v>4.1458575401805975E-3</v>
      </c>
      <c r="S98" s="16">
        <v>96</v>
      </c>
      <c r="T98" s="16">
        <v>100</v>
      </c>
      <c r="U98" s="16">
        <v>96</v>
      </c>
      <c r="V98" s="16">
        <v>100</v>
      </c>
      <c r="W98" s="11">
        <v>0</v>
      </c>
      <c r="X98" s="16">
        <v>96</v>
      </c>
      <c r="Y98" s="88">
        <v>100</v>
      </c>
    </row>
    <row r="99" spans="1:25" x14ac:dyDescent="0.2">
      <c r="A99" s="9" t="s">
        <v>510</v>
      </c>
      <c r="B99" s="9" t="s">
        <v>509</v>
      </c>
      <c r="C99" s="9" t="s">
        <v>511</v>
      </c>
      <c r="D99" s="9" t="s">
        <v>570</v>
      </c>
      <c r="E99" s="9" t="s">
        <v>569</v>
      </c>
      <c r="F99" s="9" t="s">
        <v>571</v>
      </c>
      <c r="G99" s="9" t="s">
        <v>585</v>
      </c>
      <c r="H99" s="9" t="s">
        <v>584</v>
      </c>
      <c r="I99" s="9" t="s">
        <v>586</v>
      </c>
      <c r="J99" s="84">
        <v>27</v>
      </c>
      <c r="K99" s="10">
        <v>181440</v>
      </c>
      <c r="L99" s="10">
        <v>776</v>
      </c>
      <c r="M99" s="11">
        <v>0.42768959435626103</v>
      </c>
      <c r="N99" s="84">
        <v>28</v>
      </c>
      <c r="O99" s="10">
        <v>187281</v>
      </c>
      <c r="P99" s="10">
        <v>840</v>
      </c>
      <c r="Q99" s="11">
        <v>0.44852387599999999</v>
      </c>
      <c r="R99" s="11">
        <v>2.0834281643738961E-2</v>
      </c>
      <c r="S99" s="16">
        <v>108</v>
      </c>
      <c r="T99" s="16">
        <v>100</v>
      </c>
      <c r="U99" s="16">
        <v>112</v>
      </c>
      <c r="V99" s="16">
        <v>100</v>
      </c>
      <c r="W99" s="11">
        <v>0</v>
      </c>
      <c r="X99" s="16">
        <v>112</v>
      </c>
      <c r="Y99" s="88">
        <v>100</v>
      </c>
    </row>
    <row r="100" spans="1:25" x14ac:dyDescent="0.2">
      <c r="A100" s="9" t="s">
        <v>510</v>
      </c>
      <c r="B100" s="9" t="s">
        <v>509</v>
      </c>
      <c r="C100" s="9" t="s">
        <v>511</v>
      </c>
      <c r="D100" s="9" t="s">
        <v>570</v>
      </c>
      <c r="E100" s="9" t="s">
        <v>569</v>
      </c>
      <c r="F100" s="9" t="s">
        <v>571</v>
      </c>
      <c r="G100" s="9" t="s">
        <v>588</v>
      </c>
      <c r="H100" s="9" t="s">
        <v>587</v>
      </c>
      <c r="I100" s="9" t="s">
        <v>589</v>
      </c>
      <c r="J100" s="84">
        <v>22</v>
      </c>
      <c r="K100" s="10">
        <v>173152</v>
      </c>
      <c r="L100" s="10">
        <v>693</v>
      </c>
      <c r="M100" s="11">
        <v>0.40022639068564042</v>
      </c>
      <c r="N100" s="84">
        <v>22</v>
      </c>
      <c r="O100" s="10">
        <v>174921</v>
      </c>
      <c r="P100" s="10">
        <v>699</v>
      </c>
      <c r="Q100" s="11">
        <v>0.39960896600000001</v>
      </c>
      <c r="R100" s="11">
        <v>-6.1742468564041086E-4</v>
      </c>
      <c r="S100" s="16">
        <v>88</v>
      </c>
      <c r="T100" s="16">
        <v>100</v>
      </c>
      <c r="U100" s="16">
        <v>88</v>
      </c>
      <c r="V100" s="16">
        <v>100</v>
      </c>
      <c r="W100" s="11">
        <v>0</v>
      </c>
      <c r="X100" s="16">
        <v>88</v>
      </c>
      <c r="Y100" s="88">
        <v>100</v>
      </c>
    </row>
    <row r="101" spans="1:25" x14ac:dyDescent="0.2">
      <c r="A101" s="9" t="s">
        <v>510</v>
      </c>
      <c r="B101" s="9" t="s">
        <v>509</v>
      </c>
      <c r="C101" s="9" t="s">
        <v>511</v>
      </c>
      <c r="D101" s="9" t="s">
        <v>570</v>
      </c>
      <c r="E101" s="9" t="s">
        <v>569</v>
      </c>
      <c r="F101" s="9" t="s">
        <v>571</v>
      </c>
      <c r="G101" s="9" t="s">
        <v>591</v>
      </c>
      <c r="H101" s="9" t="s">
        <v>590</v>
      </c>
      <c r="I101" s="9" t="s">
        <v>592</v>
      </c>
      <c r="J101" s="84">
        <v>101</v>
      </c>
      <c r="K101" s="10">
        <v>549398</v>
      </c>
      <c r="L101" s="10">
        <v>2580</v>
      </c>
      <c r="M101" s="11">
        <v>0.46960491301388069</v>
      </c>
      <c r="N101" s="84">
        <v>101</v>
      </c>
      <c r="O101" s="10">
        <v>567484</v>
      </c>
      <c r="P101" s="10">
        <v>2728</v>
      </c>
      <c r="Q101" s="11">
        <v>0.48071839900000002</v>
      </c>
      <c r="R101" s="11">
        <v>1.1113485986119331E-2</v>
      </c>
      <c r="S101" s="16">
        <v>400</v>
      </c>
      <c r="T101" s="16">
        <v>99.009900990099013</v>
      </c>
      <c r="U101" s="16">
        <v>400</v>
      </c>
      <c r="V101" s="16">
        <v>99.009900990000006</v>
      </c>
      <c r="W101" s="11">
        <v>-9.900702480081236E-11</v>
      </c>
      <c r="X101" s="16">
        <v>400</v>
      </c>
      <c r="Y101" s="88">
        <v>99.009900990000006</v>
      </c>
    </row>
    <row r="102" spans="1:25" x14ac:dyDescent="0.2">
      <c r="A102" s="9" t="s">
        <v>510</v>
      </c>
      <c r="B102" s="9" t="s">
        <v>509</v>
      </c>
      <c r="C102" s="9" t="s">
        <v>511</v>
      </c>
      <c r="D102" s="9" t="s">
        <v>570</v>
      </c>
      <c r="E102" s="9" t="s">
        <v>569</v>
      </c>
      <c r="F102" s="9" t="s">
        <v>571</v>
      </c>
      <c r="G102" s="9" t="s">
        <v>594</v>
      </c>
      <c r="H102" s="9" t="s">
        <v>593</v>
      </c>
      <c r="I102" s="9" t="s">
        <v>595</v>
      </c>
      <c r="J102" s="84">
        <v>32</v>
      </c>
      <c r="K102" s="10">
        <v>241188</v>
      </c>
      <c r="L102" s="10">
        <v>1090</v>
      </c>
      <c r="M102" s="11">
        <v>0.45192961507205998</v>
      </c>
      <c r="N102" s="84">
        <v>27</v>
      </c>
      <c r="O102" s="10">
        <v>243996</v>
      </c>
      <c r="P102" s="10">
        <v>1107</v>
      </c>
      <c r="Q102" s="11">
        <v>0.45369596200000001</v>
      </c>
      <c r="R102" s="11">
        <v>1.7663469279400323E-3</v>
      </c>
      <c r="S102" s="16">
        <v>128</v>
      </c>
      <c r="T102" s="16">
        <v>100</v>
      </c>
      <c r="U102" s="16">
        <v>108</v>
      </c>
      <c r="V102" s="16">
        <v>100</v>
      </c>
      <c r="W102" s="11">
        <v>0</v>
      </c>
      <c r="X102" s="16">
        <v>108</v>
      </c>
      <c r="Y102" s="88">
        <v>100</v>
      </c>
    </row>
    <row r="103" spans="1:25" x14ac:dyDescent="0.2">
      <c r="A103" s="9" t="s">
        <v>510</v>
      </c>
      <c r="B103" s="9" t="s">
        <v>509</v>
      </c>
      <c r="C103" s="9" t="s">
        <v>511</v>
      </c>
      <c r="D103" s="9" t="s">
        <v>570</v>
      </c>
      <c r="E103" s="9" t="s">
        <v>569</v>
      </c>
      <c r="F103" s="9" t="s">
        <v>571</v>
      </c>
      <c r="G103" s="9" t="s">
        <v>597</v>
      </c>
      <c r="H103" s="9" t="s">
        <v>596</v>
      </c>
      <c r="I103" s="9" t="s">
        <v>598</v>
      </c>
      <c r="J103" s="84">
        <v>36</v>
      </c>
      <c r="K103" s="10">
        <v>275457</v>
      </c>
      <c r="L103" s="10">
        <v>927</v>
      </c>
      <c r="M103" s="11">
        <v>0.33653165466842377</v>
      </c>
      <c r="N103" s="84">
        <v>36</v>
      </c>
      <c r="O103" s="10">
        <v>278185</v>
      </c>
      <c r="P103" s="10">
        <v>962</v>
      </c>
      <c r="Q103" s="11">
        <v>0.34581303800000002</v>
      </c>
      <c r="R103" s="11">
        <v>9.2813833315762428E-3</v>
      </c>
      <c r="S103" s="16">
        <v>144</v>
      </c>
      <c r="T103" s="16">
        <v>100</v>
      </c>
      <c r="U103" s="16">
        <v>144</v>
      </c>
      <c r="V103" s="16">
        <v>100</v>
      </c>
      <c r="W103" s="11">
        <v>0</v>
      </c>
      <c r="X103" s="16">
        <v>144</v>
      </c>
      <c r="Y103" s="88">
        <v>100</v>
      </c>
    </row>
    <row r="104" spans="1:25" x14ac:dyDescent="0.2">
      <c r="A104" s="9" t="s">
        <v>510</v>
      </c>
      <c r="B104" s="9" t="s">
        <v>509</v>
      </c>
      <c r="C104" s="9" t="s">
        <v>511</v>
      </c>
      <c r="D104" s="9" t="s">
        <v>570</v>
      </c>
      <c r="E104" s="9" t="s">
        <v>569</v>
      </c>
      <c r="F104" s="9" t="s">
        <v>571</v>
      </c>
      <c r="G104" s="9" t="s">
        <v>600</v>
      </c>
      <c r="H104" s="9" t="s">
        <v>599</v>
      </c>
      <c r="I104" s="9" t="s">
        <v>601</v>
      </c>
      <c r="J104" s="84">
        <v>32</v>
      </c>
      <c r="K104" s="10">
        <v>297973</v>
      </c>
      <c r="L104" s="10">
        <v>1177</v>
      </c>
      <c r="M104" s="11">
        <v>0.39500223174582932</v>
      </c>
      <c r="N104" s="84">
        <v>32</v>
      </c>
      <c r="O104" s="10">
        <v>303036</v>
      </c>
      <c r="P104" s="10">
        <v>1218</v>
      </c>
      <c r="Q104" s="11">
        <v>0.401932444</v>
      </c>
      <c r="R104" s="11">
        <v>6.9302122541706757E-3</v>
      </c>
      <c r="S104" s="16">
        <v>128</v>
      </c>
      <c r="T104" s="16">
        <v>100</v>
      </c>
      <c r="U104" s="16">
        <v>128</v>
      </c>
      <c r="V104" s="16">
        <v>100</v>
      </c>
      <c r="W104" s="11">
        <v>0</v>
      </c>
      <c r="X104" s="16">
        <v>128</v>
      </c>
      <c r="Y104" s="88">
        <v>100</v>
      </c>
    </row>
    <row r="105" spans="1:25" x14ac:dyDescent="0.2">
      <c r="A105" s="9" t="s">
        <v>510</v>
      </c>
      <c r="B105" s="9" t="s">
        <v>509</v>
      </c>
      <c r="C105" s="9" t="s">
        <v>511</v>
      </c>
      <c r="D105" s="9" t="s">
        <v>570</v>
      </c>
      <c r="E105" s="9" t="s">
        <v>569</v>
      </c>
      <c r="F105" s="9" t="s">
        <v>571</v>
      </c>
      <c r="G105" s="9" t="s">
        <v>603</v>
      </c>
      <c r="H105" s="9" t="s">
        <v>602</v>
      </c>
      <c r="I105" s="9" t="s">
        <v>604</v>
      </c>
      <c r="J105" s="84">
        <v>61</v>
      </c>
      <c r="K105" s="10">
        <v>276296</v>
      </c>
      <c r="L105" s="10">
        <v>1163</v>
      </c>
      <c r="M105" s="11">
        <v>0.4209253843703854</v>
      </c>
      <c r="N105" s="84">
        <v>58</v>
      </c>
      <c r="O105" s="10">
        <v>277612</v>
      </c>
      <c r="P105" s="10">
        <v>1187</v>
      </c>
      <c r="Q105" s="11">
        <v>0.42757517699999997</v>
      </c>
      <c r="R105" s="11">
        <v>6.6497926296145704E-3</v>
      </c>
      <c r="S105" s="16">
        <v>244</v>
      </c>
      <c r="T105" s="16">
        <v>100</v>
      </c>
      <c r="U105" s="16">
        <v>232</v>
      </c>
      <c r="V105" s="16">
        <v>100</v>
      </c>
      <c r="W105" s="11">
        <v>0</v>
      </c>
      <c r="X105" s="16">
        <v>232</v>
      </c>
      <c r="Y105" s="88">
        <v>100</v>
      </c>
    </row>
    <row r="106" spans="1:25" x14ac:dyDescent="0.2">
      <c r="A106" s="9" t="s">
        <v>510</v>
      </c>
      <c r="B106" s="9" t="s">
        <v>509</v>
      </c>
      <c r="C106" s="9" t="s">
        <v>511</v>
      </c>
      <c r="D106" s="9" t="s">
        <v>570</v>
      </c>
      <c r="E106" s="9" t="s">
        <v>569</v>
      </c>
      <c r="F106" s="9" t="s">
        <v>571</v>
      </c>
      <c r="G106" s="9" t="s">
        <v>606</v>
      </c>
      <c r="H106" s="9" t="s">
        <v>605</v>
      </c>
      <c r="I106" s="9" t="s">
        <v>607</v>
      </c>
      <c r="J106" s="84">
        <v>47</v>
      </c>
      <c r="K106" s="10">
        <v>264644</v>
      </c>
      <c r="L106" s="10">
        <v>1369</v>
      </c>
      <c r="M106" s="11">
        <v>0.51729871072081746</v>
      </c>
      <c r="N106" s="84">
        <v>46</v>
      </c>
      <c r="O106" s="10">
        <v>270172</v>
      </c>
      <c r="P106" s="10">
        <v>1419</v>
      </c>
      <c r="Q106" s="11">
        <v>0.52522097000000001</v>
      </c>
      <c r="R106" s="11">
        <v>7.922259279182553E-3</v>
      </c>
      <c r="S106" s="16">
        <v>188</v>
      </c>
      <c r="T106" s="16">
        <v>100</v>
      </c>
      <c r="U106" s="16">
        <v>184</v>
      </c>
      <c r="V106" s="16">
        <v>100</v>
      </c>
      <c r="W106" s="11">
        <v>0</v>
      </c>
      <c r="X106" s="16">
        <v>184</v>
      </c>
      <c r="Y106" s="88">
        <v>100</v>
      </c>
    </row>
    <row r="107" spans="1:25" x14ac:dyDescent="0.2">
      <c r="A107" s="9" t="s">
        <v>510</v>
      </c>
      <c r="B107" s="9" t="s">
        <v>509</v>
      </c>
      <c r="C107" s="9" t="s">
        <v>511</v>
      </c>
      <c r="D107" s="9" t="s">
        <v>570</v>
      </c>
      <c r="E107" s="9" t="s">
        <v>569</v>
      </c>
      <c r="F107" s="9" t="s">
        <v>571</v>
      </c>
      <c r="G107" s="9" t="s">
        <v>609</v>
      </c>
      <c r="H107" s="9" t="s">
        <v>608</v>
      </c>
      <c r="I107" s="9" t="s">
        <v>610</v>
      </c>
      <c r="J107" s="84">
        <v>12</v>
      </c>
      <c r="K107" s="10">
        <v>113229</v>
      </c>
      <c r="L107" s="10">
        <v>543</v>
      </c>
      <c r="M107" s="11">
        <v>0.47955912354608798</v>
      </c>
      <c r="N107" s="84">
        <v>12</v>
      </c>
      <c r="O107" s="10">
        <v>114574</v>
      </c>
      <c r="P107" s="10">
        <v>541</v>
      </c>
      <c r="Q107" s="11">
        <v>0.47218391599999998</v>
      </c>
      <c r="R107" s="11">
        <v>-7.3752075460880029E-3</v>
      </c>
      <c r="S107" s="16">
        <v>48</v>
      </c>
      <c r="T107" s="16">
        <v>100</v>
      </c>
      <c r="U107" s="16">
        <v>48</v>
      </c>
      <c r="V107" s="16">
        <v>100</v>
      </c>
      <c r="W107" s="11">
        <v>0</v>
      </c>
      <c r="X107" s="16">
        <v>48</v>
      </c>
      <c r="Y107" s="88">
        <v>100</v>
      </c>
    </row>
    <row r="108" spans="1:25" x14ac:dyDescent="0.2">
      <c r="A108" s="9" t="s">
        <v>510</v>
      </c>
      <c r="B108" s="9" t="s">
        <v>509</v>
      </c>
      <c r="C108" s="9" t="s">
        <v>511</v>
      </c>
      <c r="D108" s="9" t="s">
        <v>570</v>
      </c>
      <c r="E108" s="9" t="s">
        <v>569</v>
      </c>
      <c r="F108" s="9" t="s">
        <v>571</v>
      </c>
      <c r="G108" s="9" t="s">
        <v>612</v>
      </c>
      <c r="H108" s="9" t="s">
        <v>611</v>
      </c>
      <c r="I108" s="9" t="s">
        <v>613</v>
      </c>
      <c r="J108" s="84">
        <v>113</v>
      </c>
      <c r="K108" s="10">
        <v>748691</v>
      </c>
      <c r="L108" s="10">
        <v>4564</v>
      </c>
      <c r="M108" s="11">
        <v>0.60959728379264611</v>
      </c>
      <c r="N108" s="84">
        <v>98</v>
      </c>
      <c r="O108" s="10">
        <v>712294</v>
      </c>
      <c r="P108" s="10">
        <v>4324</v>
      </c>
      <c r="Q108" s="11">
        <v>0.60705270600000005</v>
      </c>
      <c r="R108" s="11">
        <v>-2.5445777926460522E-3</v>
      </c>
      <c r="S108" s="16">
        <v>452</v>
      </c>
      <c r="T108" s="16">
        <v>100</v>
      </c>
      <c r="U108" s="16">
        <v>392</v>
      </c>
      <c r="V108" s="16">
        <v>100</v>
      </c>
      <c r="W108" s="11">
        <v>0</v>
      </c>
      <c r="X108" s="16">
        <v>392</v>
      </c>
      <c r="Y108" s="88">
        <v>100</v>
      </c>
    </row>
    <row r="109" spans="1:25" x14ac:dyDescent="0.2">
      <c r="A109" s="9" t="s">
        <v>510</v>
      </c>
      <c r="B109" s="9" t="s">
        <v>509</v>
      </c>
      <c r="C109" s="9" t="s">
        <v>511</v>
      </c>
      <c r="D109" s="9" t="s">
        <v>615</v>
      </c>
      <c r="E109" s="9" t="s">
        <v>614</v>
      </c>
      <c r="F109" s="9" t="s">
        <v>616</v>
      </c>
      <c r="G109" s="9" t="s">
        <v>618</v>
      </c>
      <c r="H109" s="9" t="s">
        <v>617</v>
      </c>
      <c r="I109" s="9" t="s">
        <v>619</v>
      </c>
      <c r="J109" s="84">
        <v>30</v>
      </c>
      <c r="K109" s="10">
        <v>244938</v>
      </c>
      <c r="L109" s="10">
        <v>1242</v>
      </c>
      <c r="M109" s="11">
        <v>0.50706709453004428</v>
      </c>
      <c r="N109" s="84">
        <v>30</v>
      </c>
      <c r="O109" s="10">
        <v>246043</v>
      </c>
      <c r="P109" s="10">
        <v>1368</v>
      </c>
      <c r="Q109" s="11">
        <v>0.55600037400000002</v>
      </c>
      <c r="R109" s="11">
        <v>4.8933279469955737E-2</v>
      </c>
      <c r="S109" s="16">
        <v>120</v>
      </c>
      <c r="T109" s="16">
        <v>100</v>
      </c>
      <c r="U109" s="16">
        <v>120</v>
      </c>
      <c r="V109" s="16">
        <v>100</v>
      </c>
      <c r="W109" s="11">
        <v>0</v>
      </c>
      <c r="X109" s="16">
        <v>120</v>
      </c>
      <c r="Y109" s="88">
        <v>100</v>
      </c>
    </row>
    <row r="110" spans="1:25" x14ac:dyDescent="0.2">
      <c r="A110" s="9" t="s">
        <v>510</v>
      </c>
      <c r="B110" s="9" t="s">
        <v>509</v>
      </c>
      <c r="C110" s="9" t="s">
        <v>511</v>
      </c>
      <c r="D110" s="9" t="s">
        <v>615</v>
      </c>
      <c r="E110" s="9" t="s">
        <v>614</v>
      </c>
      <c r="F110" s="9" t="s">
        <v>616</v>
      </c>
      <c r="G110" s="9" t="s">
        <v>621</v>
      </c>
      <c r="H110" s="9" t="s">
        <v>620</v>
      </c>
      <c r="I110" s="9" t="s">
        <v>622</v>
      </c>
      <c r="J110" s="84">
        <v>5</v>
      </c>
      <c r="K110" s="10">
        <v>73380</v>
      </c>
      <c r="L110" s="10">
        <v>333</v>
      </c>
      <c r="M110" s="11">
        <v>0.45380212591986918</v>
      </c>
      <c r="N110" s="84">
        <v>5</v>
      </c>
      <c r="O110" s="10">
        <v>75227</v>
      </c>
      <c r="P110" s="10">
        <v>312</v>
      </c>
      <c r="Q110" s="11">
        <v>0.41474470600000002</v>
      </c>
      <c r="R110" s="11">
        <v>-3.9057419919869163E-2</v>
      </c>
      <c r="S110" s="16">
        <v>20</v>
      </c>
      <c r="T110" s="16">
        <v>100</v>
      </c>
      <c r="U110" s="16">
        <v>20</v>
      </c>
      <c r="V110" s="16">
        <v>100</v>
      </c>
      <c r="W110" s="11">
        <v>0</v>
      </c>
      <c r="X110" s="16">
        <v>20</v>
      </c>
      <c r="Y110" s="88">
        <v>100</v>
      </c>
    </row>
    <row r="111" spans="1:25" x14ac:dyDescent="0.2">
      <c r="A111" s="9" t="s">
        <v>510</v>
      </c>
      <c r="B111" s="9" t="s">
        <v>509</v>
      </c>
      <c r="C111" s="9" t="s">
        <v>511</v>
      </c>
      <c r="D111" s="9" t="s">
        <v>615</v>
      </c>
      <c r="E111" s="9" t="s">
        <v>614</v>
      </c>
      <c r="F111" s="9" t="s">
        <v>616</v>
      </c>
      <c r="G111" s="9" t="s">
        <v>624</v>
      </c>
      <c r="H111" s="9" t="s">
        <v>623</v>
      </c>
      <c r="I111" s="9" t="s">
        <v>625</v>
      </c>
      <c r="J111" s="84">
        <v>33</v>
      </c>
      <c r="K111" s="10">
        <v>322450</v>
      </c>
      <c r="L111" s="10">
        <v>1129</v>
      </c>
      <c r="M111" s="11">
        <v>0.35013180338036903</v>
      </c>
      <c r="N111" s="84">
        <v>32</v>
      </c>
      <c r="O111" s="10">
        <v>325032</v>
      </c>
      <c r="P111" s="10">
        <v>1182</v>
      </c>
      <c r="Q111" s="11">
        <v>0.36365650199999999</v>
      </c>
      <c r="R111" s="11">
        <v>1.3524698619630959E-2</v>
      </c>
      <c r="S111" s="16">
        <v>128</v>
      </c>
      <c r="T111" s="16">
        <v>96.969696969696969</v>
      </c>
      <c r="U111" s="16">
        <v>128</v>
      </c>
      <c r="V111" s="16">
        <v>100</v>
      </c>
      <c r="W111" s="11">
        <v>3.0303030303030312</v>
      </c>
      <c r="X111" s="16">
        <v>128</v>
      </c>
      <c r="Y111" s="88">
        <v>100</v>
      </c>
    </row>
    <row r="112" spans="1:25" x14ac:dyDescent="0.2">
      <c r="A112" s="9" t="s">
        <v>510</v>
      </c>
      <c r="B112" s="9" t="s">
        <v>509</v>
      </c>
      <c r="C112" s="9" t="s">
        <v>511</v>
      </c>
      <c r="D112" s="9" t="s">
        <v>615</v>
      </c>
      <c r="E112" s="9" t="s">
        <v>614</v>
      </c>
      <c r="F112" s="9" t="s">
        <v>616</v>
      </c>
      <c r="G112" s="9" t="s">
        <v>627</v>
      </c>
      <c r="H112" s="9" t="s">
        <v>626</v>
      </c>
      <c r="I112" s="9" t="s">
        <v>628</v>
      </c>
      <c r="J112" s="84">
        <v>62</v>
      </c>
      <c r="K112" s="10">
        <v>381461</v>
      </c>
      <c r="L112" s="10">
        <v>2027</v>
      </c>
      <c r="M112" s="11">
        <v>0.53137804388915255</v>
      </c>
      <c r="N112" s="84">
        <v>61</v>
      </c>
      <c r="O112" s="10">
        <v>391159</v>
      </c>
      <c r="P112" s="10">
        <v>2065</v>
      </c>
      <c r="Q112" s="11">
        <v>0.52791831499999997</v>
      </c>
      <c r="R112" s="11">
        <v>-3.4597288891525801E-3</v>
      </c>
      <c r="S112" s="16">
        <v>248</v>
      </c>
      <c r="T112" s="16">
        <v>100</v>
      </c>
      <c r="U112" s="16">
        <v>244</v>
      </c>
      <c r="V112" s="16">
        <v>100</v>
      </c>
      <c r="W112" s="11">
        <v>0</v>
      </c>
      <c r="X112" s="16">
        <v>244</v>
      </c>
      <c r="Y112" s="88">
        <v>100</v>
      </c>
    </row>
    <row r="113" spans="1:25" x14ac:dyDescent="0.2">
      <c r="A113" s="9" t="s">
        <v>510</v>
      </c>
      <c r="B113" s="9" t="s">
        <v>509</v>
      </c>
      <c r="C113" s="9" t="s">
        <v>511</v>
      </c>
      <c r="D113" s="9" t="s">
        <v>615</v>
      </c>
      <c r="E113" s="9" t="s">
        <v>614</v>
      </c>
      <c r="F113" s="9" t="s">
        <v>616</v>
      </c>
      <c r="G113" s="9" t="s">
        <v>630</v>
      </c>
      <c r="H113" s="9" t="s">
        <v>629</v>
      </c>
      <c r="I113" s="9" t="s">
        <v>631</v>
      </c>
      <c r="J113" s="84">
        <v>33</v>
      </c>
      <c r="K113" s="10">
        <v>215985</v>
      </c>
      <c r="L113" s="10">
        <v>1135</v>
      </c>
      <c r="M113" s="11">
        <v>0.52549945598073933</v>
      </c>
      <c r="N113" s="84">
        <v>37</v>
      </c>
      <c r="O113" s="10">
        <v>235089</v>
      </c>
      <c r="P113" s="10">
        <v>1288</v>
      </c>
      <c r="Q113" s="11">
        <v>0.54787761199999996</v>
      </c>
      <c r="R113" s="11">
        <v>2.2378156019260631E-2</v>
      </c>
      <c r="S113" s="16">
        <v>132</v>
      </c>
      <c r="T113" s="16">
        <v>100</v>
      </c>
      <c r="U113" s="16">
        <v>148</v>
      </c>
      <c r="V113" s="16">
        <v>100</v>
      </c>
      <c r="W113" s="11">
        <v>0</v>
      </c>
      <c r="X113" s="16">
        <v>148</v>
      </c>
      <c r="Y113" s="88">
        <v>100</v>
      </c>
    </row>
    <row r="114" spans="1:25" x14ac:dyDescent="0.2">
      <c r="A114" s="9" t="s">
        <v>510</v>
      </c>
      <c r="B114" s="9" t="s">
        <v>509</v>
      </c>
      <c r="C114" s="9" t="s">
        <v>511</v>
      </c>
      <c r="D114" s="9" t="s">
        <v>615</v>
      </c>
      <c r="E114" s="9" t="s">
        <v>614</v>
      </c>
      <c r="F114" s="9" t="s">
        <v>616</v>
      </c>
      <c r="G114" s="9" t="s">
        <v>633</v>
      </c>
      <c r="H114" s="9" t="s">
        <v>632</v>
      </c>
      <c r="I114" s="9" t="s">
        <v>634</v>
      </c>
      <c r="J114" s="84">
        <v>27</v>
      </c>
      <c r="K114" s="10">
        <v>279399</v>
      </c>
      <c r="L114" s="10">
        <v>940</v>
      </c>
      <c r="M114" s="11">
        <v>0.33643642246393152</v>
      </c>
      <c r="N114" s="84">
        <v>27</v>
      </c>
      <c r="O114" s="10">
        <v>285030</v>
      </c>
      <c r="P114" s="10">
        <v>971</v>
      </c>
      <c r="Q114" s="11">
        <v>0.340665895</v>
      </c>
      <c r="R114" s="11">
        <v>4.2294725360684793E-3</v>
      </c>
      <c r="S114" s="16">
        <v>108</v>
      </c>
      <c r="T114" s="16">
        <v>100</v>
      </c>
      <c r="U114" s="16">
        <v>108</v>
      </c>
      <c r="V114" s="16">
        <v>100</v>
      </c>
      <c r="W114" s="11">
        <v>0</v>
      </c>
      <c r="X114" s="16">
        <v>108</v>
      </c>
      <c r="Y114" s="88">
        <v>100</v>
      </c>
    </row>
    <row r="115" spans="1:25" x14ac:dyDescent="0.2">
      <c r="A115" s="9" t="s">
        <v>510</v>
      </c>
      <c r="B115" s="9" t="s">
        <v>509</v>
      </c>
      <c r="C115" s="9" t="s">
        <v>511</v>
      </c>
      <c r="D115" s="9" t="s">
        <v>615</v>
      </c>
      <c r="E115" s="9" t="s">
        <v>614</v>
      </c>
      <c r="F115" s="9" t="s">
        <v>616</v>
      </c>
      <c r="G115" s="9" t="s">
        <v>636</v>
      </c>
      <c r="H115" s="9" t="s">
        <v>635</v>
      </c>
      <c r="I115" s="9" t="s">
        <v>637</v>
      </c>
      <c r="J115" s="84">
        <v>69</v>
      </c>
      <c r="K115" s="10">
        <v>652792</v>
      </c>
      <c r="L115" s="10">
        <v>3233</v>
      </c>
      <c r="M115" s="11">
        <v>0.49525729481978947</v>
      </c>
      <c r="N115" s="84">
        <v>69</v>
      </c>
      <c r="O115" s="10">
        <v>664798</v>
      </c>
      <c r="P115" s="10">
        <v>3175</v>
      </c>
      <c r="Q115" s="11">
        <v>0.47758868100000001</v>
      </c>
      <c r="R115" s="11">
        <v>-1.7668613819789458E-2</v>
      </c>
      <c r="S115" s="16">
        <v>276</v>
      </c>
      <c r="T115" s="16">
        <v>100</v>
      </c>
      <c r="U115" s="16">
        <v>276</v>
      </c>
      <c r="V115" s="16">
        <v>100</v>
      </c>
      <c r="W115" s="11">
        <v>0</v>
      </c>
      <c r="X115" s="16">
        <v>276</v>
      </c>
      <c r="Y115" s="88">
        <v>100</v>
      </c>
    </row>
    <row r="116" spans="1:25" x14ac:dyDescent="0.2">
      <c r="A116" s="9" t="s">
        <v>510</v>
      </c>
      <c r="B116" s="9" t="s">
        <v>509</v>
      </c>
      <c r="C116" s="9" t="s">
        <v>511</v>
      </c>
      <c r="D116" s="9" t="s">
        <v>615</v>
      </c>
      <c r="E116" s="9" t="s">
        <v>614</v>
      </c>
      <c r="F116" s="9" t="s">
        <v>616</v>
      </c>
      <c r="G116" s="9" t="s">
        <v>639</v>
      </c>
      <c r="H116" s="9" t="s">
        <v>638</v>
      </c>
      <c r="I116" s="9" t="s">
        <v>640</v>
      </c>
      <c r="J116" s="84">
        <v>19</v>
      </c>
      <c r="K116" s="10">
        <v>131412</v>
      </c>
      <c r="L116" s="10">
        <v>543</v>
      </c>
      <c r="M116" s="11">
        <v>0.4132042735823212</v>
      </c>
      <c r="N116" s="84">
        <v>19</v>
      </c>
      <c r="O116" s="10">
        <v>132332</v>
      </c>
      <c r="P116" s="10">
        <v>558</v>
      </c>
      <c r="Q116" s="11">
        <v>0.42166671700000002</v>
      </c>
      <c r="R116" s="11">
        <v>8.4624434176788221E-3</v>
      </c>
      <c r="S116" s="16">
        <v>72</v>
      </c>
      <c r="T116" s="16">
        <v>94.73684210526315</v>
      </c>
      <c r="U116" s="16">
        <v>72</v>
      </c>
      <c r="V116" s="16">
        <v>94.736842104999994</v>
      </c>
      <c r="W116" s="11">
        <v>-2.631566076161107E-10</v>
      </c>
      <c r="X116" s="16">
        <v>72</v>
      </c>
      <c r="Y116" s="88">
        <v>94.736842104999994</v>
      </c>
    </row>
    <row r="117" spans="1:25" x14ac:dyDescent="0.2">
      <c r="A117" s="9" t="s">
        <v>510</v>
      </c>
      <c r="B117" s="9" t="s">
        <v>509</v>
      </c>
      <c r="C117" s="9" t="s">
        <v>511</v>
      </c>
      <c r="D117" s="9" t="s">
        <v>615</v>
      </c>
      <c r="E117" s="9" t="s">
        <v>614</v>
      </c>
      <c r="F117" s="9" t="s">
        <v>616</v>
      </c>
      <c r="G117" s="9" t="s">
        <v>642</v>
      </c>
      <c r="H117" s="9" t="s">
        <v>641</v>
      </c>
      <c r="I117" s="9" t="s">
        <v>643</v>
      </c>
      <c r="J117" s="84">
        <v>50</v>
      </c>
      <c r="K117" s="10">
        <v>375234</v>
      </c>
      <c r="L117" s="10">
        <v>1408</v>
      </c>
      <c r="M117" s="11">
        <v>0.37523252157320497</v>
      </c>
      <c r="N117" s="84">
        <v>49</v>
      </c>
      <c r="O117" s="10">
        <v>380553</v>
      </c>
      <c r="P117" s="10">
        <v>1477</v>
      </c>
      <c r="Q117" s="11">
        <v>0.38811939499999998</v>
      </c>
      <c r="R117" s="11">
        <v>1.2886873426795009E-2</v>
      </c>
      <c r="S117" s="16">
        <v>200</v>
      </c>
      <c r="T117" s="16">
        <v>100</v>
      </c>
      <c r="U117" s="16">
        <v>196</v>
      </c>
      <c r="V117" s="16">
        <v>100</v>
      </c>
      <c r="W117" s="11">
        <v>0</v>
      </c>
      <c r="X117" s="16">
        <v>196</v>
      </c>
      <c r="Y117" s="88">
        <v>100</v>
      </c>
    </row>
    <row r="118" spans="1:25" x14ac:dyDescent="0.2">
      <c r="A118" s="9" t="s">
        <v>510</v>
      </c>
      <c r="B118" s="9" t="s">
        <v>509</v>
      </c>
      <c r="C118" s="9" t="s">
        <v>511</v>
      </c>
      <c r="D118" s="9" t="s">
        <v>615</v>
      </c>
      <c r="E118" s="9" t="s">
        <v>614</v>
      </c>
      <c r="F118" s="9" t="s">
        <v>616</v>
      </c>
      <c r="G118" s="9" t="s">
        <v>645</v>
      </c>
      <c r="H118" s="9" t="s">
        <v>644</v>
      </c>
      <c r="I118" s="9" t="s">
        <v>646</v>
      </c>
      <c r="J118" s="84">
        <v>55</v>
      </c>
      <c r="K118" s="10">
        <v>457600</v>
      </c>
      <c r="L118" s="10">
        <v>1895</v>
      </c>
      <c r="M118" s="11">
        <v>0.41411713286713286</v>
      </c>
      <c r="N118" s="84">
        <v>55</v>
      </c>
      <c r="O118" s="10">
        <v>466465</v>
      </c>
      <c r="P118" s="10">
        <v>1927</v>
      </c>
      <c r="Q118" s="11">
        <v>0.41310709299999998</v>
      </c>
      <c r="R118" s="11">
        <v>-1.0100398671328836E-3</v>
      </c>
      <c r="S118" s="16">
        <v>220</v>
      </c>
      <c r="T118" s="16">
        <v>100</v>
      </c>
      <c r="U118" s="16">
        <v>220</v>
      </c>
      <c r="V118" s="16">
        <v>100</v>
      </c>
      <c r="W118" s="11">
        <v>0</v>
      </c>
      <c r="X118" s="16">
        <v>220</v>
      </c>
      <c r="Y118" s="88">
        <v>100</v>
      </c>
    </row>
    <row r="119" spans="1:25" x14ac:dyDescent="0.2">
      <c r="A119" s="9" t="s">
        <v>510</v>
      </c>
      <c r="B119" s="9" t="s">
        <v>509</v>
      </c>
      <c r="C119" s="9" t="s">
        <v>511</v>
      </c>
      <c r="D119" s="9" t="s">
        <v>615</v>
      </c>
      <c r="E119" s="9" t="s">
        <v>614</v>
      </c>
      <c r="F119" s="9" t="s">
        <v>616</v>
      </c>
      <c r="G119" s="9" t="s">
        <v>648</v>
      </c>
      <c r="H119" s="9" t="s">
        <v>647</v>
      </c>
      <c r="I119" s="9" t="s">
        <v>649</v>
      </c>
      <c r="J119" s="84">
        <v>59</v>
      </c>
      <c r="K119" s="10">
        <v>583155</v>
      </c>
      <c r="L119" s="10">
        <v>2467</v>
      </c>
      <c r="M119" s="11">
        <v>0.42304361619123554</v>
      </c>
      <c r="N119" s="84">
        <v>59</v>
      </c>
      <c r="O119" s="10">
        <v>588544</v>
      </c>
      <c r="P119" s="10">
        <v>2580</v>
      </c>
      <c r="Q119" s="11">
        <v>0.43836994299999998</v>
      </c>
      <c r="R119" s="11">
        <v>1.5326326808764446E-2</v>
      </c>
      <c r="S119" s="16">
        <v>232</v>
      </c>
      <c r="T119" s="16">
        <v>98.305084745762713</v>
      </c>
      <c r="U119" s="16">
        <v>232</v>
      </c>
      <c r="V119" s="16">
        <v>98.305084746000006</v>
      </c>
      <c r="W119" s="11">
        <v>2.3729285203444306E-10</v>
      </c>
      <c r="X119" s="16">
        <v>232</v>
      </c>
      <c r="Y119" s="88">
        <v>98.305084746000006</v>
      </c>
    </row>
    <row r="120" spans="1:25" x14ac:dyDescent="0.2">
      <c r="A120" s="9" t="s">
        <v>510</v>
      </c>
      <c r="B120" s="9" t="s">
        <v>509</v>
      </c>
      <c r="C120" s="9" t="s">
        <v>511</v>
      </c>
      <c r="D120" s="9" t="s">
        <v>615</v>
      </c>
      <c r="E120" s="9" t="s">
        <v>614</v>
      </c>
      <c r="F120" s="9" t="s">
        <v>616</v>
      </c>
      <c r="G120" s="9" t="s">
        <v>651</v>
      </c>
      <c r="H120" s="9" t="s">
        <v>650</v>
      </c>
      <c r="I120" s="9" t="s">
        <v>652</v>
      </c>
      <c r="J120" s="84">
        <v>70</v>
      </c>
      <c r="K120" s="10">
        <v>624452</v>
      </c>
      <c r="L120" s="10">
        <v>2548</v>
      </c>
      <c r="M120" s="11">
        <v>0.40803776751455678</v>
      </c>
      <c r="N120" s="84">
        <v>69</v>
      </c>
      <c r="O120" s="10">
        <v>633456</v>
      </c>
      <c r="P120" s="10">
        <v>2681</v>
      </c>
      <c r="Q120" s="11">
        <v>0.42323381599999998</v>
      </c>
      <c r="R120" s="11">
        <v>1.5196048485443203E-2</v>
      </c>
      <c r="S120" s="16">
        <v>280</v>
      </c>
      <c r="T120" s="16">
        <v>100</v>
      </c>
      <c r="U120" s="16">
        <v>276</v>
      </c>
      <c r="V120" s="16">
        <v>100</v>
      </c>
      <c r="W120" s="11">
        <v>0</v>
      </c>
      <c r="X120" s="16">
        <v>276</v>
      </c>
      <c r="Y120" s="88">
        <v>100</v>
      </c>
    </row>
    <row r="121" spans="1:25" x14ac:dyDescent="0.2">
      <c r="A121" s="9" t="s">
        <v>510</v>
      </c>
      <c r="B121" s="9" t="s">
        <v>509</v>
      </c>
      <c r="C121" s="9" t="s">
        <v>511</v>
      </c>
      <c r="D121" s="9" t="s">
        <v>615</v>
      </c>
      <c r="E121" s="9" t="s">
        <v>614</v>
      </c>
      <c r="F121" s="9" t="s">
        <v>616</v>
      </c>
      <c r="G121" s="9" t="s">
        <v>654</v>
      </c>
      <c r="H121" s="9" t="s">
        <v>653</v>
      </c>
      <c r="I121" s="9" t="s">
        <v>655</v>
      </c>
      <c r="J121" s="84">
        <v>31</v>
      </c>
      <c r="K121" s="10">
        <v>223266</v>
      </c>
      <c r="L121" s="10">
        <v>880</v>
      </c>
      <c r="M121" s="11">
        <v>0.39414868363297589</v>
      </c>
      <c r="N121" s="84">
        <v>30</v>
      </c>
      <c r="O121" s="10">
        <v>228419</v>
      </c>
      <c r="P121" s="10">
        <v>922</v>
      </c>
      <c r="Q121" s="11">
        <v>0.40364418000000002</v>
      </c>
      <c r="R121" s="11">
        <v>9.4954963670241255E-3</v>
      </c>
      <c r="S121" s="16">
        <v>124</v>
      </c>
      <c r="T121" s="16">
        <v>100</v>
      </c>
      <c r="U121" s="16">
        <v>120</v>
      </c>
      <c r="V121" s="16">
        <v>100</v>
      </c>
      <c r="W121" s="11">
        <v>0</v>
      </c>
      <c r="X121" s="16">
        <v>120</v>
      </c>
      <c r="Y121" s="88">
        <v>100</v>
      </c>
    </row>
    <row r="122" spans="1:25" x14ac:dyDescent="0.2">
      <c r="A122" s="9" t="s">
        <v>510</v>
      </c>
      <c r="B122" s="9" t="s">
        <v>509</v>
      </c>
      <c r="C122" s="9" t="s">
        <v>511</v>
      </c>
      <c r="D122" s="9" t="s">
        <v>615</v>
      </c>
      <c r="E122" s="9" t="s">
        <v>614</v>
      </c>
      <c r="F122" s="9" t="s">
        <v>616</v>
      </c>
      <c r="G122" s="9" t="s">
        <v>657</v>
      </c>
      <c r="H122" s="9" t="s">
        <v>656</v>
      </c>
      <c r="I122" s="9" t="s">
        <v>658</v>
      </c>
      <c r="J122" s="84">
        <v>15</v>
      </c>
      <c r="K122" s="10">
        <v>161760</v>
      </c>
      <c r="L122" s="10">
        <v>574</v>
      </c>
      <c r="M122" s="11">
        <v>0.35484668644906031</v>
      </c>
      <c r="N122" s="84">
        <v>15</v>
      </c>
      <c r="O122" s="10">
        <v>163991</v>
      </c>
      <c r="P122" s="10">
        <v>615</v>
      </c>
      <c r="Q122" s="11">
        <v>0.37502057999999999</v>
      </c>
      <c r="R122" s="11">
        <v>2.0173893550939681E-2</v>
      </c>
      <c r="S122" s="16">
        <v>60</v>
      </c>
      <c r="T122" s="16">
        <v>100</v>
      </c>
      <c r="U122" s="16">
        <v>60</v>
      </c>
      <c r="V122" s="16">
        <v>100</v>
      </c>
      <c r="W122" s="11">
        <v>0</v>
      </c>
      <c r="X122" s="16">
        <v>60</v>
      </c>
      <c r="Y122" s="88">
        <v>100</v>
      </c>
    </row>
    <row r="123" spans="1:25" x14ac:dyDescent="0.2">
      <c r="A123" s="9" t="s">
        <v>510</v>
      </c>
      <c r="B123" s="9" t="s">
        <v>509</v>
      </c>
      <c r="C123" s="9" t="s">
        <v>511</v>
      </c>
      <c r="D123" s="9" t="s">
        <v>660</v>
      </c>
      <c r="E123" s="9" t="s">
        <v>659</v>
      </c>
      <c r="F123" s="9" t="s">
        <v>661</v>
      </c>
      <c r="G123" s="9" t="s">
        <v>663</v>
      </c>
      <c r="H123" s="9" t="s">
        <v>662</v>
      </c>
      <c r="I123" s="9" t="s">
        <v>664</v>
      </c>
      <c r="J123" s="84">
        <v>107</v>
      </c>
      <c r="K123" s="10">
        <v>910310</v>
      </c>
      <c r="L123" s="10">
        <v>3716</v>
      </c>
      <c r="M123" s="11">
        <v>0.40821258692093898</v>
      </c>
      <c r="N123" s="84">
        <v>106</v>
      </c>
      <c r="O123" s="10">
        <v>933265</v>
      </c>
      <c r="P123" s="10">
        <v>3921</v>
      </c>
      <c r="Q123" s="11">
        <v>0.42013790299999998</v>
      </c>
      <c r="R123" s="11">
        <v>1.1925316079060999E-2</v>
      </c>
      <c r="S123" s="16">
        <v>428</v>
      </c>
      <c r="T123" s="16">
        <v>100</v>
      </c>
      <c r="U123" s="16">
        <v>424</v>
      </c>
      <c r="V123" s="16">
        <v>100</v>
      </c>
      <c r="W123" s="11">
        <v>0</v>
      </c>
      <c r="X123" s="16">
        <v>424</v>
      </c>
      <c r="Y123" s="88">
        <v>100</v>
      </c>
    </row>
    <row r="124" spans="1:25" x14ac:dyDescent="0.2">
      <c r="A124" s="9" t="s">
        <v>510</v>
      </c>
      <c r="B124" s="9" t="s">
        <v>509</v>
      </c>
      <c r="C124" s="9" t="s">
        <v>511</v>
      </c>
      <c r="D124" s="9" t="s">
        <v>660</v>
      </c>
      <c r="E124" s="9" t="s">
        <v>659</v>
      </c>
      <c r="F124" s="9" t="s">
        <v>661</v>
      </c>
      <c r="G124" s="9" t="s">
        <v>666</v>
      </c>
      <c r="H124" s="9" t="s">
        <v>665</v>
      </c>
      <c r="I124" s="9" t="s">
        <v>667</v>
      </c>
      <c r="J124" s="84">
        <v>41</v>
      </c>
      <c r="K124" s="10">
        <v>396958</v>
      </c>
      <c r="L124" s="10">
        <v>1546</v>
      </c>
      <c r="M124" s="11">
        <v>0.38946185742572265</v>
      </c>
      <c r="N124" s="84">
        <v>40</v>
      </c>
      <c r="O124" s="10">
        <v>400880</v>
      </c>
      <c r="P124" s="10">
        <v>1841</v>
      </c>
      <c r="Q124" s="11">
        <v>0.45923967300000001</v>
      </c>
      <c r="R124" s="11">
        <v>6.9777815574277369E-2</v>
      </c>
      <c r="S124" s="16">
        <v>164</v>
      </c>
      <c r="T124" s="16">
        <v>100</v>
      </c>
      <c r="U124" s="16">
        <v>160</v>
      </c>
      <c r="V124" s="16">
        <v>100</v>
      </c>
      <c r="W124" s="11">
        <v>0</v>
      </c>
      <c r="X124" s="16">
        <v>160</v>
      </c>
      <c r="Y124" s="88">
        <v>100</v>
      </c>
    </row>
    <row r="125" spans="1:25" x14ac:dyDescent="0.2">
      <c r="A125" s="9" t="s">
        <v>510</v>
      </c>
      <c r="B125" s="9" t="s">
        <v>509</v>
      </c>
      <c r="C125" s="9" t="s">
        <v>511</v>
      </c>
      <c r="D125" s="9" t="s">
        <v>660</v>
      </c>
      <c r="E125" s="9" t="s">
        <v>659</v>
      </c>
      <c r="F125" s="9" t="s">
        <v>661</v>
      </c>
      <c r="G125" s="9" t="s">
        <v>669</v>
      </c>
      <c r="H125" s="9" t="s">
        <v>668</v>
      </c>
      <c r="I125" s="9" t="s">
        <v>670</v>
      </c>
      <c r="J125" s="84">
        <v>26</v>
      </c>
      <c r="K125" s="10">
        <v>235077</v>
      </c>
      <c r="L125" s="10">
        <v>1257</v>
      </c>
      <c r="M125" s="11">
        <v>0.53471841141413234</v>
      </c>
      <c r="N125" s="84">
        <v>25</v>
      </c>
      <c r="O125" s="10">
        <v>237175</v>
      </c>
      <c r="P125" s="10">
        <v>1341</v>
      </c>
      <c r="Q125" s="11">
        <v>0.56540529100000003</v>
      </c>
      <c r="R125" s="11">
        <v>3.0686879585867688E-2</v>
      </c>
      <c r="S125" s="16">
        <v>104</v>
      </c>
      <c r="T125" s="16">
        <v>100</v>
      </c>
      <c r="U125" s="16">
        <v>100</v>
      </c>
      <c r="V125" s="16">
        <v>100</v>
      </c>
      <c r="W125" s="11">
        <v>0</v>
      </c>
      <c r="X125" s="16">
        <v>100</v>
      </c>
      <c r="Y125" s="88">
        <v>100</v>
      </c>
    </row>
    <row r="126" spans="1:25" x14ac:dyDescent="0.2">
      <c r="A126" s="9" t="s">
        <v>510</v>
      </c>
      <c r="B126" s="9" t="s">
        <v>509</v>
      </c>
      <c r="C126" s="9" t="s">
        <v>511</v>
      </c>
      <c r="D126" s="9" t="s">
        <v>660</v>
      </c>
      <c r="E126" s="9" t="s">
        <v>659</v>
      </c>
      <c r="F126" s="9" t="s">
        <v>661</v>
      </c>
      <c r="G126" s="9" t="s">
        <v>672</v>
      </c>
      <c r="H126" s="9" t="s">
        <v>671</v>
      </c>
      <c r="I126" s="9" t="s">
        <v>673</v>
      </c>
      <c r="J126" s="84">
        <v>48</v>
      </c>
      <c r="K126" s="10">
        <v>380042</v>
      </c>
      <c r="L126" s="10">
        <v>1415</v>
      </c>
      <c r="M126" s="11">
        <v>0.37232726909131092</v>
      </c>
      <c r="N126" s="84">
        <v>46</v>
      </c>
      <c r="O126" s="10">
        <v>384666</v>
      </c>
      <c r="P126" s="10">
        <v>1428</v>
      </c>
      <c r="Q126" s="11">
        <v>0.37123114600000001</v>
      </c>
      <c r="R126" s="11">
        <v>-1.0961230913109077E-3</v>
      </c>
      <c r="S126" s="16">
        <v>192</v>
      </c>
      <c r="T126" s="16">
        <v>100</v>
      </c>
      <c r="U126" s="16">
        <v>184</v>
      </c>
      <c r="V126" s="16">
        <v>100</v>
      </c>
      <c r="W126" s="11">
        <v>0</v>
      </c>
      <c r="X126" s="16">
        <v>184</v>
      </c>
      <c r="Y126" s="88">
        <v>100</v>
      </c>
    </row>
    <row r="127" spans="1:25" x14ac:dyDescent="0.2">
      <c r="A127" s="9" t="s">
        <v>510</v>
      </c>
      <c r="B127" s="9" t="s">
        <v>509</v>
      </c>
      <c r="C127" s="9" t="s">
        <v>511</v>
      </c>
      <c r="D127" s="9" t="s">
        <v>660</v>
      </c>
      <c r="E127" s="9" t="s">
        <v>659</v>
      </c>
      <c r="F127" s="9" t="s">
        <v>661</v>
      </c>
      <c r="G127" s="9" t="s">
        <v>675</v>
      </c>
      <c r="H127" s="9" t="s">
        <v>674</v>
      </c>
      <c r="I127" s="9" t="s">
        <v>676</v>
      </c>
      <c r="J127" s="84">
        <v>42</v>
      </c>
      <c r="K127" s="10">
        <v>336767</v>
      </c>
      <c r="L127" s="10">
        <v>2102</v>
      </c>
      <c r="M127" s="11">
        <v>0.62417042049844551</v>
      </c>
      <c r="N127" s="84">
        <v>41</v>
      </c>
      <c r="O127" s="10">
        <v>350614</v>
      </c>
      <c r="P127" s="10">
        <v>2216</v>
      </c>
      <c r="Q127" s="11">
        <v>0.63203408900000002</v>
      </c>
      <c r="R127" s="11">
        <v>7.8636685015545105E-3</v>
      </c>
      <c r="S127" s="16">
        <v>168</v>
      </c>
      <c r="T127" s="16">
        <v>100</v>
      </c>
      <c r="U127" s="16">
        <v>164</v>
      </c>
      <c r="V127" s="16">
        <v>100</v>
      </c>
      <c r="W127" s="11">
        <v>0</v>
      </c>
      <c r="X127" s="16">
        <v>164</v>
      </c>
      <c r="Y127" s="88">
        <v>100</v>
      </c>
    </row>
    <row r="128" spans="1:25" x14ac:dyDescent="0.2">
      <c r="A128" s="9" t="s">
        <v>510</v>
      </c>
      <c r="B128" s="9" t="s">
        <v>509</v>
      </c>
      <c r="C128" s="9" t="s">
        <v>511</v>
      </c>
      <c r="D128" s="9" t="s">
        <v>660</v>
      </c>
      <c r="E128" s="9" t="s">
        <v>659</v>
      </c>
      <c r="F128" s="9" t="s">
        <v>661</v>
      </c>
      <c r="G128" s="9" t="s">
        <v>678</v>
      </c>
      <c r="H128" s="9" t="s">
        <v>677</v>
      </c>
      <c r="I128" s="9" t="s">
        <v>679</v>
      </c>
      <c r="J128" s="84">
        <v>19</v>
      </c>
      <c r="K128" s="10">
        <v>169954</v>
      </c>
      <c r="L128" s="10">
        <v>1195</v>
      </c>
      <c r="M128" s="11">
        <v>0.70313143556491753</v>
      </c>
      <c r="N128" s="84">
        <v>19</v>
      </c>
      <c r="O128" s="10">
        <v>171330</v>
      </c>
      <c r="P128" s="10">
        <v>1266</v>
      </c>
      <c r="Q128" s="11">
        <v>0.73892488199999995</v>
      </c>
      <c r="R128" s="11">
        <v>3.5793446435082421E-2</v>
      </c>
      <c r="S128" s="16">
        <v>76</v>
      </c>
      <c r="T128" s="16">
        <v>100</v>
      </c>
      <c r="U128" s="16">
        <v>76</v>
      </c>
      <c r="V128" s="16">
        <v>100</v>
      </c>
      <c r="W128" s="11">
        <v>0</v>
      </c>
      <c r="X128" s="16">
        <v>76</v>
      </c>
      <c r="Y128" s="88">
        <v>100</v>
      </c>
    </row>
    <row r="129" spans="1:25" x14ac:dyDescent="0.2">
      <c r="A129" s="9" t="s">
        <v>510</v>
      </c>
      <c r="B129" s="9" t="s">
        <v>509</v>
      </c>
      <c r="C129" s="9" t="s">
        <v>511</v>
      </c>
      <c r="D129" s="9" t="s">
        <v>660</v>
      </c>
      <c r="E129" s="9" t="s">
        <v>659</v>
      </c>
      <c r="F129" s="9" t="s">
        <v>661</v>
      </c>
      <c r="G129" s="9" t="s">
        <v>681</v>
      </c>
      <c r="H129" s="9" t="s">
        <v>680</v>
      </c>
      <c r="I129" s="9" t="s">
        <v>682</v>
      </c>
      <c r="J129" s="84">
        <v>23</v>
      </c>
      <c r="K129" s="10">
        <v>215174</v>
      </c>
      <c r="L129" s="10">
        <v>1441</v>
      </c>
      <c r="M129" s="11">
        <v>0.66969057599895898</v>
      </c>
      <c r="N129" s="84">
        <v>23</v>
      </c>
      <c r="O129" s="10">
        <v>217292</v>
      </c>
      <c r="P129" s="10">
        <v>1469</v>
      </c>
      <c r="Q129" s="11">
        <v>0.67604881900000002</v>
      </c>
      <c r="R129" s="11">
        <v>6.3582430010410418E-3</v>
      </c>
      <c r="S129" s="16">
        <v>92</v>
      </c>
      <c r="T129" s="16">
        <v>100</v>
      </c>
      <c r="U129" s="16">
        <v>92</v>
      </c>
      <c r="V129" s="16">
        <v>100</v>
      </c>
      <c r="W129" s="11">
        <v>0</v>
      </c>
      <c r="X129" s="16">
        <v>92</v>
      </c>
      <c r="Y129" s="88">
        <v>100</v>
      </c>
    </row>
    <row r="130" spans="1:25" x14ac:dyDescent="0.2">
      <c r="A130" s="9" t="s">
        <v>510</v>
      </c>
      <c r="B130" s="9" t="s">
        <v>509</v>
      </c>
      <c r="C130" s="9" t="s">
        <v>511</v>
      </c>
      <c r="D130" s="9" t="s">
        <v>660</v>
      </c>
      <c r="E130" s="9" t="s">
        <v>659</v>
      </c>
      <c r="F130" s="9" t="s">
        <v>661</v>
      </c>
      <c r="G130" s="9" t="s">
        <v>684</v>
      </c>
      <c r="H130" s="9" t="s">
        <v>683</v>
      </c>
      <c r="I130" s="9" t="s">
        <v>685</v>
      </c>
      <c r="J130" s="84">
        <v>25</v>
      </c>
      <c r="K130" s="10">
        <v>230986</v>
      </c>
      <c r="L130" s="10">
        <v>1260</v>
      </c>
      <c r="M130" s="11">
        <v>0.54548760530941276</v>
      </c>
      <c r="N130" s="84">
        <v>24</v>
      </c>
      <c r="O130" s="10">
        <v>231373</v>
      </c>
      <c r="P130" s="10">
        <v>1295</v>
      </c>
      <c r="Q130" s="11">
        <v>0.55970229900000001</v>
      </c>
      <c r="R130" s="11">
        <v>1.4214693690587255E-2</v>
      </c>
      <c r="S130" s="16">
        <v>100</v>
      </c>
      <c r="T130" s="16">
        <v>100</v>
      </c>
      <c r="U130" s="16">
        <v>96</v>
      </c>
      <c r="V130" s="16">
        <v>100</v>
      </c>
      <c r="W130" s="11">
        <v>0</v>
      </c>
      <c r="X130" s="16">
        <v>96</v>
      </c>
      <c r="Y130" s="88">
        <v>100</v>
      </c>
    </row>
    <row r="131" spans="1:25" x14ac:dyDescent="0.2">
      <c r="A131" s="9" t="s">
        <v>510</v>
      </c>
      <c r="B131" s="9" t="s">
        <v>509</v>
      </c>
      <c r="C131" s="9" t="s">
        <v>511</v>
      </c>
      <c r="D131" s="9" t="s">
        <v>660</v>
      </c>
      <c r="E131" s="9" t="s">
        <v>659</v>
      </c>
      <c r="F131" s="9" t="s">
        <v>661</v>
      </c>
      <c r="G131" s="9" t="s">
        <v>687</v>
      </c>
      <c r="H131" s="9" t="s">
        <v>686</v>
      </c>
      <c r="I131" s="9" t="s">
        <v>688</v>
      </c>
      <c r="J131" s="84">
        <v>33</v>
      </c>
      <c r="K131" s="10">
        <v>168576</v>
      </c>
      <c r="L131" s="10">
        <v>774</v>
      </c>
      <c r="M131" s="11">
        <v>0.4591400911161731</v>
      </c>
      <c r="N131" s="84">
        <v>32</v>
      </c>
      <c r="O131" s="10">
        <v>171496</v>
      </c>
      <c r="P131" s="10">
        <v>742</v>
      </c>
      <c r="Q131" s="11">
        <v>0.432663152</v>
      </c>
      <c r="R131" s="11">
        <v>-2.6476939116173104E-2</v>
      </c>
      <c r="S131" s="16">
        <v>132</v>
      </c>
      <c r="T131" s="16">
        <v>100</v>
      </c>
      <c r="U131" s="16">
        <v>128</v>
      </c>
      <c r="V131" s="16">
        <v>100</v>
      </c>
      <c r="W131" s="11">
        <v>0</v>
      </c>
      <c r="X131" s="16">
        <v>128</v>
      </c>
      <c r="Y131" s="88">
        <v>100</v>
      </c>
    </row>
    <row r="132" spans="1:25" x14ac:dyDescent="0.2">
      <c r="A132" s="9" t="s">
        <v>510</v>
      </c>
      <c r="B132" s="9" t="s">
        <v>509</v>
      </c>
      <c r="C132" s="9" t="s">
        <v>511</v>
      </c>
      <c r="D132" s="9" t="s">
        <v>660</v>
      </c>
      <c r="E132" s="9" t="s">
        <v>659</v>
      </c>
      <c r="F132" s="9" t="s">
        <v>661</v>
      </c>
      <c r="G132" s="9" t="s">
        <v>690</v>
      </c>
      <c r="H132" s="9" t="s">
        <v>689</v>
      </c>
      <c r="I132" s="9" t="s">
        <v>691</v>
      </c>
      <c r="J132" s="84">
        <v>38</v>
      </c>
      <c r="K132" s="10">
        <v>298767</v>
      </c>
      <c r="L132" s="10">
        <v>787</v>
      </c>
      <c r="M132" s="11">
        <v>0.26341597298229052</v>
      </c>
      <c r="N132" s="84">
        <v>36</v>
      </c>
      <c r="O132" s="10">
        <v>304900</v>
      </c>
      <c r="P132" s="10">
        <v>839</v>
      </c>
      <c r="Q132" s="11">
        <v>0.27517218799999998</v>
      </c>
      <c r="R132" s="11">
        <v>1.1756215017709459E-2</v>
      </c>
      <c r="S132" s="16">
        <v>152</v>
      </c>
      <c r="T132" s="16">
        <v>100</v>
      </c>
      <c r="U132" s="16">
        <v>144</v>
      </c>
      <c r="V132" s="16">
        <v>100</v>
      </c>
      <c r="W132" s="11">
        <v>0</v>
      </c>
      <c r="X132" s="16">
        <v>144</v>
      </c>
      <c r="Y132" s="88">
        <v>100</v>
      </c>
    </row>
    <row r="133" spans="1:25" x14ac:dyDescent="0.2">
      <c r="A133" s="9" t="s">
        <v>510</v>
      </c>
      <c r="B133" s="9" t="s">
        <v>509</v>
      </c>
      <c r="C133" s="9" t="s">
        <v>511</v>
      </c>
      <c r="D133" s="9" t="s">
        <v>660</v>
      </c>
      <c r="E133" s="9" t="s">
        <v>659</v>
      </c>
      <c r="F133" s="9" t="s">
        <v>661</v>
      </c>
      <c r="G133" s="9" t="s">
        <v>693</v>
      </c>
      <c r="H133" s="9" t="s">
        <v>692</v>
      </c>
      <c r="I133" s="9" t="s">
        <v>694</v>
      </c>
      <c r="J133" s="84">
        <v>21</v>
      </c>
      <c r="K133" s="10">
        <v>170314</v>
      </c>
      <c r="L133" s="10">
        <v>853</v>
      </c>
      <c r="M133" s="11">
        <v>0.50083962563265494</v>
      </c>
      <c r="N133" s="84">
        <v>21</v>
      </c>
      <c r="O133" s="10">
        <v>172544</v>
      </c>
      <c r="P133" s="10">
        <v>897</v>
      </c>
      <c r="Q133" s="11">
        <v>0.51986739599999998</v>
      </c>
      <c r="R133" s="11">
        <v>1.9027770367345043E-2</v>
      </c>
      <c r="S133" s="16">
        <v>84</v>
      </c>
      <c r="T133" s="16">
        <v>100</v>
      </c>
      <c r="U133" s="16">
        <v>84</v>
      </c>
      <c r="V133" s="16">
        <v>100</v>
      </c>
      <c r="W133" s="11">
        <v>0</v>
      </c>
      <c r="X133" s="16">
        <v>84</v>
      </c>
      <c r="Y133" s="88">
        <v>100</v>
      </c>
    </row>
    <row r="134" spans="1:25" x14ac:dyDescent="0.2">
      <c r="A134" s="9" t="s">
        <v>510</v>
      </c>
      <c r="B134" s="9" t="s">
        <v>509</v>
      </c>
      <c r="C134" s="9" t="s">
        <v>511</v>
      </c>
      <c r="D134" s="9" t="s">
        <v>660</v>
      </c>
      <c r="E134" s="9" t="s">
        <v>659</v>
      </c>
      <c r="F134" s="9" t="s">
        <v>661</v>
      </c>
      <c r="G134" s="9" t="s">
        <v>696</v>
      </c>
      <c r="H134" s="9" t="s">
        <v>695</v>
      </c>
      <c r="I134" s="9" t="s">
        <v>697</v>
      </c>
      <c r="J134" s="84">
        <v>25</v>
      </c>
      <c r="K134" s="10">
        <v>243102</v>
      </c>
      <c r="L134" s="10">
        <v>982</v>
      </c>
      <c r="M134" s="11">
        <v>0.4039456688961835</v>
      </c>
      <c r="N134" s="84">
        <v>24</v>
      </c>
      <c r="O134" s="10">
        <v>246145</v>
      </c>
      <c r="P134" s="10">
        <v>1100</v>
      </c>
      <c r="Q134" s="11">
        <v>0.44689106000000001</v>
      </c>
      <c r="R134" s="11">
        <v>4.294539110381651E-2</v>
      </c>
      <c r="S134" s="16">
        <v>100</v>
      </c>
      <c r="T134" s="16">
        <v>100</v>
      </c>
      <c r="U134" s="16">
        <v>96</v>
      </c>
      <c r="V134" s="16">
        <v>100</v>
      </c>
      <c r="W134" s="11">
        <v>0</v>
      </c>
      <c r="X134" s="16">
        <v>96</v>
      </c>
      <c r="Y134" s="88">
        <v>100</v>
      </c>
    </row>
    <row r="135" spans="1:25" x14ac:dyDescent="0.2">
      <c r="A135" s="9" t="s">
        <v>510</v>
      </c>
      <c r="B135" s="9" t="s">
        <v>509</v>
      </c>
      <c r="C135" s="9" t="s">
        <v>511</v>
      </c>
      <c r="D135" s="9" t="s">
        <v>660</v>
      </c>
      <c r="E135" s="9" t="s">
        <v>659</v>
      </c>
      <c r="F135" s="9" t="s">
        <v>661</v>
      </c>
      <c r="G135" s="9" t="s">
        <v>699</v>
      </c>
      <c r="H135" s="9" t="s">
        <v>698</v>
      </c>
      <c r="I135" s="9" t="s">
        <v>700</v>
      </c>
      <c r="J135" s="84">
        <v>44</v>
      </c>
      <c r="K135" s="10">
        <v>270598</v>
      </c>
      <c r="L135" s="10">
        <v>1193</v>
      </c>
      <c r="M135" s="11">
        <v>0.44087539449663338</v>
      </c>
      <c r="N135" s="84">
        <v>42</v>
      </c>
      <c r="O135" s="10">
        <v>274268</v>
      </c>
      <c r="P135" s="10">
        <v>1196</v>
      </c>
      <c r="Q135" s="11">
        <v>0.43606982999999999</v>
      </c>
      <c r="R135" s="11">
        <v>-4.8055644966333855E-3</v>
      </c>
      <c r="S135" s="16">
        <v>176</v>
      </c>
      <c r="T135" s="16">
        <v>100</v>
      </c>
      <c r="U135" s="16">
        <v>168</v>
      </c>
      <c r="V135" s="16">
        <v>100</v>
      </c>
      <c r="W135" s="11">
        <v>0</v>
      </c>
      <c r="X135" s="16">
        <v>168</v>
      </c>
      <c r="Y135" s="88">
        <v>100</v>
      </c>
    </row>
    <row r="136" spans="1:25" x14ac:dyDescent="0.2">
      <c r="A136" s="9" t="s">
        <v>510</v>
      </c>
      <c r="B136" s="9" t="s">
        <v>509</v>
      </c>
      <c r="C136" s="9" t="s">
        <v>511</v>
      </c>
      <c r="D136" s="9" t="s">
        <v>660</v>
      </c>
      <c r="E136" s="9" t="s">
        <v>659</v>
      </c>
      <c r="F136" s="9" t="s">
        <v>661</v>
      </c>
      <c r="G136" s="9" t="s">
        <v>702</v>
      </c>
      <c r="H136" s="9" t="s">
        <v>701</v>
      </c>
      <c r="I136" s="9" t="s">
        <v>703</v>
      </c>
      <c r="J136" s="84">
        <v>27</v>
      </c>
      <c r="K136" s="10">
        <v>182037</v>
      </c>
      <c r="L136" s="10">
        <v>700</v>
      </c>
      <c r="M136" s="11">
        <v>0.38453720946840475</v>
      </c>
      <c r="N136" s="84">
        <v>25</v>
      </c>
      <c r="O136" s="10">
        <v>183676</v>
      </c>
      <c r="P136" s="10">
        <v>703</v>
      </c>
      <c r="Q136" s="11">
        <v>0.38273917099999999</v>
      </c>
      <c r="R136" s="11">
        <v>-1.7980384684047612E-3</v>
      </c>
      <c r="S136" s="16">
        <v>108</v>
      </c>
      <c r="T136" s="16">
        <v>100</v>
      </c>
      <c r="U136" s="16">
        <v>100</v>
      </c>
      <c r="V136" s="16">
        <v>100</v>
      </c>
      <c r="W136" s="11">
        <v>0</v>
      </c>
      <c r="X136" s="16">
        <v>100</v>
      </c>
      <c r="Y136" s="88">
        <v>100</v>
      </c>
    </row>
    <row r="137" spans="1:25" x14ac:dyDescent="0.2">
      <c r="A137" s="9" t="s">
        <v>510</v>
      </c>
      <c r="B137" s="9" t="s">
        <v>509</v>
      </c>
      <c r="C137" s="9" t="s">
        <v>511</v>
      </c>
      <c r="D137" s="9" t="s">
        <v>660</v>
      </c>
      <c r="E137" s="9" t="s">
        <v>659</v>
      </c>
      <c r="F137" s="9" t="s">
        <v>661</v>
      </c>
      <c r="G137" s="9" t="s">
        <v>705</v>
      </c>
      <c r="H137" s="9" t="s">
        <v>704</v>
      </c>
      <c r="I137" s="9" t="s">
        <v>706</v>
      </c>
      <c r="J137" s="84">
        <v>35</v>
      </c>
      <c r="K137" s="10">
        <v>184896</v>
      </c>
      <c r="L137" s="10">
        <v>950</v>
      </c>
      <c r="M137" s="11">
        <v>0.51380235375562477</v>
      </c>
      <c r="N137" s="84">
        <v>35</v>
      </c>
      <c r="O137" s="10">
        <v>185603</v>
      </c>
      <c r="P137" s="10">
        <v>986</v>
      </c>
      <c r="Q137" s="11">
        <v>0.53124141300000005</v>
      </c>
      <c r="R137" s="11">
        <v>1.7439059244375277E-2</v>
      </c>
      <c r="S137" s="16">
        <v>140</v>
      </c>
      <c r="T137" s="16">
        <v>100</v>
      </c>
      <c r="U137" s="16">
        <v>140</v>
      </c>
      <c r="V137" s="16">
        <v>100</v>
      </c>
      <c r="W137" s="11">
        <v>0</v>
      </c>
      <c r="X137" s="16">
        <v>140</v>
      </c>
      <c r="Y137" s="88">
        <v>100</v>
      </c>
    </row>
    <row r="138" spans="1:25" x14ac:dyDescent="0.2">
      <c r="A138" s="9" t="s">
        <v>708</v>
      </c>
      <c r="B138" s="9" t="s">
        <v>707</v>
      </c>
      <c r="C138" s="9" t="s">
        <v>709</v>
      </c>
      <c r="D138" s="9" t="s">
        <v>711</v>
      </c>
      <c r="E138" s="9" t="s">
        <v>710</v>
      </c>
      <c r="F138" s="9" t="s">
        <v>712</v>
      </c>
      <c r="G138" s="9" t="s">
        <v>714</v>
      </c>
      <c r="H138" s="9" t="s">
        <v>713</v>
      </c>
      <c r="I138" s="9" t="s">
        <v>715</v>
      </c>
      <c r="J138" s="84">
        <v>39</v>
      </c>
      <c r="K138" s="10">
        <v>207705</v>
      </c>
      <c r="L138" s="10">
        <v>850</v>
      </c>
      <c r="M138" s="11">
        <v>0.40923425049950657</v>
      </c>
      <c r="N138" s="84">
        <v>37</v>
      </c>
      <c r="O138" s="10">
        <v>207968</v>
      </c>
      <c r="P138" s="10">
        <v>851</v>
      </c>
      <c r="Q138" s="11">
        <v>0.40919756899999998</v>
      </c>
      <c r="R138" s="11">
        <v>-3.6681499506585613E-5</v>
      </c>
      <c r="S138" s="16">
        <v>156</v>
      </c>
      <c r="T138" s="16">
        <v>100</v>
      </c>
      <c r="U138" s="16">
        <v>144</v>
      </c>
      <c r="V138" s="16">
        <v>97.297297297</v>
      </c>
      <c r="W138" s="11">
        <v>-2.7027027029999999</v>
      </c>
      <c r="X138" s="16">
        <v>144</v>
      </c>
      <c r="Y138" s="88">
        <v>97.297297297</v>
      </c>
    </row>
    <row r="139" spans="1:25" x14ac:dyDescent="0.2">
      <c r="A139" s="9" t="s">
        <v>708</v>
      </c>
      <c r="B139" s="9" t="s">
        <v>707</v>
      </c>
      <c r="C139" s="9" t="s">
        <v>709</v>
      </c>
      <c r="D139" s="9" t="s">
        <v>711</v>
      </c>
      <c r="E139" s="9" t="s">
        <v>710</v>
      </c>
      <c r="F139" s="9" t="s">
        <v>712</v>
      </c>
      <c r="G139" s="9" t="s">
        <v>717</v>
      </c>
      <c r="H139" s="9" t="s">
        <v>716</v>
      </c>
      <c r="I139" s="9" t="s">
        <v>718</v>
      </c>
      <c r="J139" s="84">
        <v>67</v>
      </c>
      <c r="K139" s="10">
        <v>396936</v>
      </c>
      <c r="L139" s="10">
        <v>1337</v>
      </c>
      <c r="M139" s="11">
        <v>0.33683011870931334</v>
      </c>
      <c r="N139" s="84">
        <v>62</v>
      </c>
      <c r="O139" s="10">
        <v>403060</v>
      </c>
      <c r="P139" s="10">
        <v>1379</v>
      </c>
      <c r="Q139" s="11">
        <v>0.34213268499999999</v>
      </c>
      <c r="R139" s="11">
        <v>5.30256629068665E-3</v>
      </c>
      <c r="S139" s="16">
        <v>268</v>
      </c>
      <c r="T139" s="16">
        <v>100</v>
      </c>
      <c r="U139" s="16">
        <v>248</v>
      </c>
      <c r="V139" s="16">
        <v>100</v>
      </c>
      <c r="W139" s="11">
        <v>0</v>
      </c>
      <c r="X139" s="16">
        <v>248</v>
      </c>
      <c r="Y139" s="88">
        <v>100</v>
      </c>
    </row>
    <row r="140" spans="1:25" x14ac:dyDescent="0.2">
      <c r="A140" s="9" t="s">
        <v>708</v>
      </c>
      <c r="B140" s="9" t="s">
        <v>707</v>
      </c>
      <c r="C140" s="9" t="s">
        <v>709</v>
      </c>
      <c r="D140" s="9" t="s">
        <v>711</v>
      </c>
      <c r="E140" s="9" t="s">
        <v>710</v>
      </c>
      <c r="F140" s="9" t="s">
        <v>712</v>
      </c>
      <c r="G140" s="9" t="s">
        <v>720</v>
      </c>
      <c r="H140" s="9" t="s">
        <v>719</v>
      </c>
      <c r="I140" s="9" t="s">
        <v>721</v>
      </c>
      <c r="J140" s="84">
        <v>37</v>
      </c>
      <c r="K140" s="10">
        <v>264281</v>
      </c>
      <c r="L140" s="10">
        <v>641</v>
      </c>
      <c r="M140" s="11">
        <v>0.24254486701654679</v>
      </c>
      <c r="N140" s="84">
        <v>34</v>
      </c>
      <c r="O140" s="10">
        <v>256367</v>
      </c>
      <c r="P140" s="10">
        <v>700</v>
      </c>
      <c r="Q140" s="11">
        <v>0.27304606300000001</v>
      </c>
      <c r="R140" s="11">
        <v>3.0501195983453216E-2</v>
      </c>
      <c r="S140" s="16">
        <v>148</v>
      </c>
      <c r="T140" s="16">
        <v>100</v>
      </c>
      <c r="U140" s="16">
        <v>136</v>
      </c>
      <c r="V140" s="16">
        <v>100</v>
      </c>
      <c r="W140" s="11">
        <v>0</v>
      </c>
      <c r="X140" s="16">
        <v>136</v>
      </c>
      <c r="Y140" s="88">
        <v>100</v>
      </c>
    </row>
    <row r="141" spans="1:25" x14ac:dyDescent="0.2">
      <c r="A141" s="9" t="s">
        <v>708</v>
      </c>
      <c r="B141" s="9" t="s">
        <v>707</v>
      </c>
      <c r="C141" s="9" t="s">
        <v>709</v>
      </c>
      <c r="D141" s="9" t="s">
        <v>711</v>
      </c>
      <c r="E141" s="9" t="s">
        <v>710</v>
      </c>
      <c r="F141" s="9" t="s">
        <v>712</v>
      </c>
      <c r="G141" s="9" t="s">
        <v>723</v>
      </c>
      <c r="H141" s="9" t="s">
        <v>722</v>
      </c>
      <c r="I141" s="9" t="s">
        <v>724</v>
      </c>
      <c r="J141" s="84">
        <v>43</v>
      </c>
      <c r="K141" s="10">
        <v>293224</v>
      </c>
      <c r="L141" s="10">
        <v>1134</v>
      </c>
      <c r="M141" s="11">
        <v>0.38673505579352302</v>
      </c>
      <c r="N141" s="84">
        <v>43</v>
      </c>
      <c r="O141" s="10">
        <v>302400</v>
      </c>
      <c r="P141" s="10">
        <v>1145</v>
      </c>
      <c r="Q141" s="11">
        <v>0.37863756599999998</v>
      </c>
      <c r="R141" s="11">
        <v>-8.0974897935230383E-3</v>
      </c>
      <c r="S141" s="16">
        <v>172</v>
      </c>
      <c r="T141" s="16">
        <v>100</v>
      </c>
      <c r="U141" s="16">
        <v>172</v>
      </c>
      <c r="V141" s="16">
        <v>100</v>
      </c>
      <c r="W141" s="11">
        <v>0</v>
      </c>
      <c r="X141" s="16">
        <v>172</v>
      </c>
      <c r="Y141" s="88">
        <v>100</v>
      </c>
    </row>
    <row r="142" spans="1:25" x14ac:dyDescent="0.2">
      <c r="A142" s="9" t="s">
        <v>708</v>
      </c>
      <c r="B142" s="9" t="s">
        <v>707</v>
      </c>
      <c r="C142" s="9" t="s">
        <v>709</v>
      </c>
      <c r="D142" s="9" t="s">
        <v>711</v>
      </c>
      <c r="E142" s="9" t="s">
        <v>710</v>
      </c>
      <c r="F142" s="9" t="s">
        <v>712</v>
      </c>
      <c r="G142" s="9" t="s">
        <v>726</v>
      </c>
      <c r="H142" s="9" t="s">
        <v>725</v>
      </c>
      <c r="I142" s="9" t="s">
        <v>727</v>
      </c>
      <c r="J142" s="84">
        <v>49</v>
      </c>
      <c r="K142" s="10">
        <v>320186</v>
      </c>
      <c r="L142" s="10">
        <v>1154</v>
      </c>
      <c r="M142" s="11">
        <v>0.3604155084856927</v>
      </c>
      <c r="N142" s="84">
        <v>48</v>
      </c>
      <c r="O142" s="10">
        <v>325957</v>
      </c>
      <c r="P142" s="10">
        <v>1179</v>
      </c>
      <c r="Q142" s="11">
        <v>0.36170415099999997</v>
      </c>
      <c r="R142" s="11">
        <v>1.2886425143072699E-3</v>
      </c>
      <c r="S142" s="16">
        <v>196</v>
      </c>
      <c r="T142" s="16">
        <v>100</v>
      </c>
      <c r="U142" s="16">
        <v>192</v>
      </c>
      <c r="V142" s="16">
        <v>100</v>
      </c>
      <c r="W142" s="11">
        <v>0</v>
      </c>
      <c r="X142" s="16">
        <v>192</v>
      </c>
      <c r="Y142" s="88">
        <v>100</v>
      </c>
    </row>
    <row r="143" spans="1:25" x14ac:dyDescent="0.2">
      <c r="A143" s="9" t="s">
        <v>708</v>
      </c>
      <c r="B143" s="9" t="s">
        <v>707</v>
      </c>
      <c r="C143" s="9" t="s">
        <v>709</v>
      </c>
      <c r="D143" s="9" t="s">
        <v>711</v>
      </c>
      <c r="E143" s="9" t="s">
        <v>710</v>
      </c>
      <c r="F143" s="9" t="s">
        <v>712</v>
      </c>
      <c r="G143" s="9" t="s">
        <v>729</v>
      </c>
      <c r="H143" s="9" t="s">
        <v>728</v>
      </c>
      <c r="I143" s="9" t="s">
        <v>730</v>
      </c>
      <c r="J143" s="84">
        <v>45</v>
      </c>
      <c r="K143" s="10">
        <v>288081</v>
      </c>
      <c r="L143" s="10">
        <v>1016</v>
      </c>
      <c r="M143" s="11">
        <v>0.3526785869252051</v>
      </c>
      <c r="N143" s="84">
        <v>43</v>
      </c>
      <c r="O143" s="10">
        <v>306275</v>
      </c>
      <c r="P143" s="10">
        <v>1090</v>
      </c>
      <c r="Q143" s="11">
        <v>0.35588931499999998</v>
      </c>
      <c r="R143" s="11">
        <v>3.2107280747948885E-3</v>
      </c>
      <c r="S143" s="16">
        <v>180</v>
      </c>
      <c r="T143" s="16">
        <v>100</v>
      </c>
      <c r="U143" s="16">
        <v>172</v>
      </c>
      <c r="V143" s="16">
        <v>100</v>
      </c>
      <c r="W143" s="11">
        <v>0</v>
      </c>
      <c r="X143" s="16">
        <v>172</v>
      </c>
      <c r="Y143" s="88">
        <v>100</v>
      </c>
    </row>
    <row r="144" spans="1:25" x14ac:dyDescent="0.2">
      <c r="A144" s="9" t="s">
        <v>708</v>
      </c>
      <c r="B144" s="9" t="s">
        <v>707</v>
      </c>
      <c r="C144" s="9" t="s">
        <v>709</v>
      </c>
      <c r="D144" s="9" t="s">
        <v>711</v>
      </c>
      <c r="E144" s="9" t="s">
        <v>710</v>
      </c>
      <c r="F144" s="9" t="s">
        <v>712</v>
      </c>
      <c r="G144" s="9" t="s">
        <v>732</v>
      </c>
      <c r="H144" s="9" t="s">
        <v>731</v>
      </c>
      <c r="I144" s="9" t="s">
        <v>733</v>
      </c>
      <c r="J144" s="84">
        <v>48</v>
      </c>
      <c r="K144" s="10">
        <v>261141</v>
      </c>
      <c r="L144" s="10">
        <v>823</v>
      </c>
      <c r="M144" s="11">
        <v>0.31515541412493631</v>
      </c>
      <c r="N144" s="84">
        <v>48</v>
      </c>
      <c r="O144" s="10">
        <v>271977</v>
      </c>
      <c r="P144" s="10">
        <v>881</v>
      </c>
      <c r="Q144" s="11">
        <v>0.323924449</v>
      </c>
      <c r="R144" s="11">
        <v>8.7690348750636971E-3</v>
      </c>
      <c r="S144" s="16">
        <v>192</v>
      </c>
      <c r="T144" s="16">
        <v>100</v>
      </c>
      <c r="U144" s="16">
        <v>192</v>
      </c>
      <c r="V144" s="16">
        <v>100</v>
      </c>
      <c r="W144" s="11">
        <v>0</v>
      </c>
      <c r="X144" s="16">
        <v>192</v>
      </c>
      <c r="Y144" s="88">
        <v>100</v>
      </c>
    </row>
    <row r="145" spans="1:25" x14ac:dyDescent="0.2">
      <c r="A145" s="9" t="s">
        <v>708</v>
      </c>
      <c r="B145" s="9" t="s">
        <v>707</v>
      </c>
      <c r="C145" s="9" t="s">
        <v>709</v>
      </c>
      <c r="D145" s="9" t="s">
        <v>711</v>
      </c>
      <c r="E145" s="9" t="s">
        <v>710</v>
      </c>
      <c r="F145" s="9" t="s">
        <v>712</v>
      </c>
      <c r="G145" s="9" t="s">
        <v>735</v>
      </c>
      <c r="H145" s="9" t="s">
        <v>734</v>
      </c>
      <c r="I145" s="9" t="s">
        <v>736</v>
      </c>
      <c r="J145" s="84">
        <v>36</v>
      </c>
      <c r="K145" s="10">
        <v>233797</v>
      </c>
      <c r="L145" s="10">
        <v>955</v>
      </c>
      <c r="M145" s="11">
        <v>0.40847401805840111</v>
      </c>
      <c r="N145" s="84">
        <v>34</v>
      </c>
      <c r="O145" s="10">
        <v>238794</v>
      </c>
      <c r="P145" s="10">
        <v>976</v>
      </c>
      <c r="Q145" s="11">
        <v>0.40872048700000002</v>
      </c>
      <c r="R145" s="11">
        <v>2.4646894159890964E-4</v>
      </c>
      <c r="S145" s="16">
        <v>144</v>
      </c>
      <c r="T145" s="16">
        <v>100</v>
      </c>
      <c r="U145" s="16">
        <v>136</v>
      </c>
      <c r="V145" s="16">
        <v>100</v>
      </c>
      <c r="W145" s="11">
        <v>0</v>
      </c>
      <c r="X145" s="16">
        <v>136</v>
      </c>
      <c r="Y145" s="88">
        <v>100</v>
      </c>
    </row>
    <row r="146" spans="1:25" x14ac:dyDescent="0.2">
      <c r="A146" s="9" t="s">
        <v>708</v>
      </c>
      <c r="B146" s="9" t="s">
        <v>707</v>
      </c>
      <c r="C146" s="9" t="s">
        <v>709</v>
      </c>
      <c r="D146" s="9" t="s">
        <v>711</v>
      </c>
      <c r="E146" s="9" t="s">
        <v>710</v>
      </c>
      <c r="F146" s="9" t="s">
        <v>712</v>
      </c>
      <c r="G146" s="9" t="s">
        <v>738</v>
      </c>
      <c r="H146" s="9" t="s">
        <v>737</v>
      </c>
      <c r="I146" s="9" t="s">
        <v>739</v>
      </c>
      <c r="J146" s="84">
        <v>60</v>
      </c>
      <c r="K146" s="10">
        <v>371622</v>
      </c>
      <c r="L146" s="10">
        <v>1327</v>
      </c>
      <c r="M146" s="11">
        <v>0.35708327278794044</v>
      </c>
      <c r="N146" s="84">
        <v>59</v>
      </c>
      <c r="O146" s="10">
        <v>375291</v>
      </c>
      <c r="P146" s="10">
        <v>1419</v>
      </c>
      <c r="Q146" s="11">
        <v>0.37810658899999999</v>
      </c>
      <c r="R146" s="11">
        <v>2.1023316212059551E-2</v>
      </c>
      <c r="S146" s="16">
        <v>236</v>
      </c>
      <c r="T146" s="16">
        <v>98.333333333333329</v>
      </c>
      <c r="U146" s="16">
        <v>236</v>
      </c>
      <c r="V146" s="16">
        <v>100</v>
      </c>
      <c r="W146" s="11">
        <v>1.6666666666666714</v>
      </c>
      <c r="X146" s="16">
        <v>236</v>
      </c>
      <c r="Y146" s="88">
        <v>100</v>
      </c>
    </row>
    <row r="147" spans="1:25" x14ac:dyDescent="0.2">
      <c r="A147" s="9" t="s">
        <v>708</v>
      </c>
      <c r="B147" s="9" t="s">
        <v>707</v>
      </c>
      <c r="C147" s="9" t="s">
        <v>709</v>
      </c>
      <c r="D147" s="9" t="s">
        <v>711</v>
      </c>
      <c r="E147" s="9" t="s">
        <v>710</v>
      </c>
      <c r="F147" s="9" t="s">
        <v>712</v>
      </c>
      <c r="G147" s="9" t="s">
        <v>741</v>
      </c>
      <c r="H147" s="9" t="s">
        <v>740</v>
      </c>
      <c r="I147" s="9" t="s">
        <v>742</v>
      </c>
      <c r="J147" s="84">
        <v>46</v>
      </c>
      <c r="K147" s="10">
        <v>298187</v>
      </c>
      <c r="L147" s="10">
        <v>1081</v>
      </c>
      <c r="M147" s="11">
        <v>0.36252418784185764</v>
      </c>
      <c r="N147" s="84">
        <v>45</v>
      </c>
      <c r="O147" s="10">
        <v>296474</v>
      </c>
      <c r="P147" s="10">
        <v>1087</v>
      </c>
      <c r="Q147" s="11">
        <v>0.36664260599999998</v>
      </c>
      <c r="R147" s="11">
        <v>4.1184181581423451E-3</v>
      </c>
      <c r="S147" s="16">
        <v>184</v>
      </c>
      <c r="T147" s="16">
        <v>100</v>
      </c>
      <c r="U147" s="16">
        <v>180</v>
      </c>
      <c r="V147" s="16">
        <v>100</v>
      </c>
      <c r="W147" s="11">
        <v>0</v>
      </c>
      <c r="X147" s="16">
        <v>180</v>
      </c>
      <c r="Y147" s="88">
        <v>100</v>
      </c>
    </row>
    <row r="148" spans="1:25" x14ac:dyDescent="0.2">
      <c r="A148" s="9" t="s">
        <v>708</v>
      </c>
      <c r="B148" s="9" t="s">
        <v>707</v>
      </c>
      <c r="C148" s="9" t="s">
        <v>709</v>
      </c>
      <c r="D148" s="9" t="s">
        <v>711</v>
      </c>
      <c r="E148" s="9" t="s">
        <v>710</v>
      </c>
      <c r="F148" s="9" t="s">
        <v>712</v>
      </c>
      <c r="G148" s="9" t="s">
        <v>744</v>
      </c>
      <c r="H148" s="9" t="s">
        <v>743</v>
      </c>
      <c r="I148" s="9" t="s">
        <v>745</v>
      </c>
      <c r="J148" s="84">
        <v>36</v>
      </c>
      <c r="K148" s="10">
        <v>294485</v>
      </c>
      <c r="L148" s="10">
        <v>892</v>
      </c>
      <c r="M148" s="11">
        <v>0.30290167580691713</v>
      </c>
      <c r="N148" s="84">
        <v>36</v>
      </c>
      <c r="O148" s="10">
        <v>300382</v>
      </c>
      <c r="P148" s="10">
        <v>953</v>
      </c>
      <c r="Q148" s="11">
        <v>0.31726268600000002</v>
      </c>
      <c r="R148" s="11">
        <v>1.436101019308289E-2</v>
      </c>
      <c r="S148" s="16">
        <v>144</v>
      </c>
      <c r="T148" s="16">
        <v>100</v>
      </c>
      <c r="U148" s="16">
        <v>144</v>
      </c>
      <c r="V148" s="16">
        <v>100</v>
      </c>
      <c r="W148" s="11">
        <v>0</v>
      </c>
      <c r="X148" s="16">
        <v>144</v>
      </c>
      <c r="Y148" s="88">
        <v>100</v>
      </c>
    </row>
    <row r="149" spans="1:25" x14ac:dyDescent="0.2">
      <c r="A149" s="9" t="s">
        <v>708</v>
      </c>
      <c r="B149" s="9" t="s">
        <v>707</v>
      </c>
      <c r="C149" s="9" t="s">
        <v>709</v>
      </c>
      <c r="D149" s="9" t="s">
        <v>711</v>
      </c>
      <c r="E149" s="9" t="s">
        <v>710</v>
      </c>
      <c r="F149" s="9" t="s">
        <v>712</v>
      </c>
      <c r="G149" s="9" t="s">
        <v>747</v>
      </c>
      <c r="H149" s="9" t="s">
        <v>746</v>
      </c>
      <c r="I149" s="9" t="s">
        <v>748</v>
      </c>
      <c r="J149" s="84">
        <v>45</v>
      </c>
      <c r="K149" s="10">
        <v>298336</v>
      </c>
      <c r="L149" s="10">
        <v>1081</v>
      </c>
      <c r="M149" s="11">
        <v>0.36234312989381101</v>
      </c>
      <c r="N149" s="84">
        <v>45</v>
      </c>
      <c r="O149" s="10">
        <v>301753</v>
      </c>
      <c r="P149" s="10">
        <v>1054</v>
      </c>
      <c r="Q149" s="11">
        <v>0.349292302</v>
      </c>
      <c r="R149" s="11">
        <v>-1.3050827893811012E-2</v>
      </c>
      <c r="S149" s="16">
        <v>180</v>
      </c>
      <c r="T149" s="16">
        <v>100</v>
      </c>
      <c r="U149" s="16">
        <v>180</v>
      </c>
      <c r="V149" s="16">
        <v>100</v>
      </c>
      <c r="W149" s="11">
        <v>0</v>
      </c>
      <c r="X149" s="16">
        <v>180</v>
      </c>
      <c r="Y149" s="88">
        <v>100</v>
      </c>
    </row>
    <row r="150" spans="1:25" x14ac:dyDescent="0.2">
      <c r="A150" s="9" t="s">
        <v>708</v>
      </c>
      <c r="B150" s="9" t="s">
        <v>707</v>
      </c>
      <c r="C150" s="9" t="s">
        <v>709</v>
      </c>
      <c r="D150" s="9" t="s">
        <v>749</v>
      </c>
      <c r="E150" s="9" t="s">
        <v>710</v>
      </c>
      <c r="F150" s="9" t="s">
        <v>750</v>
      </c>
      <c r="G150" s="9" t="s">
        <v>752</v>
      </c>
      <c r="H150" s="9" t="s">
        <v>751</v>
      </c>
      <c r="I150" s="9" t="s">
        <v>753</v>
      </c>
      <c r="J150" s="84">
        <v>67</v>
      </c>
      <c r="K150" s="10">
        <v>363208</v>
      </c>
      <c r="L150" s="10">
        <v>1488</v>
      </c>
      <c r="M150" s="11">
        <v>0.40968260610999752</v>
      </c>
      <c r="N150" s="84">
        <v>66</v>
      </c>
      <c r="O150" s="10">
        <v>369166</v>
      </c>
      <c r="P150" s="10">
        <v>1530</v>
      </c>
      <c r="Q150" s="11">
        <v>0.414447701</v>
      </c>
      <c r="R150" s="11">
        <v>4.7650948900024859E-3</v>
      </c>
      <c r="S150" s="16">
        <v>268</v>
      </c>
      <c r="T150" s="16">
        <v>100</v>
      </c>
      <c r="U150" s="16">
        <v>264</v>
      </c>
      <c r="V150" s="16">
        <v>100</v>
      </c>
      <c r="W150" s="11">
        <v>0</v>
      </c>
      <c r="X150" s="16">
        <v>264</v>
      </c>
      <c r="Y150" s="88">
        <v>100</v>
      </c>
    </row>
    <row r="151" spans="1:25" x14ac:dyDescent="0.2">
      <c r="A151" s="9" t="s">
        <v>708</v>
      </c>
      <c r="B151" s="9" t="s">
        <v>707</v>
      </c>
      <c r="C151" s="9" t="s">
        <v>709</v>
      </c>
      <c r="D151" s="9" t="s">
        <v>749</v>
      </c>
      <c r="E151" s="9" t="s">
        <v>710</v>
      </c>
      <c r="F151" s="9" t="s">
        <v>750</v>
      </c>
      <c r="G151" s="9" t="s">
        <v>755</v>
      </c>
      <c r="H151" s="9" t="s">
        <v>754</v>
      </c>
      <c r="I151" s="9" t="s">
        <v>756</v>
      </c>
      <c r="J151" s="84">
        <v>79</v>
      </c>
      <c r="K151" s="10">
        <v>418170</v>
      </c>
      <c r="L151" s="10">
        <v>989</v>
      </c>
      <c r="M151" s="11">
        <v>0.23650668388454457</v>
      </c>
      <c r="N151" s="84">
        <v>79</v>
      </c>
      <c r="O151" s="10">
        <v>426086</v>
      </c>
      <c r="P151" s="10">
        <v>1255</v>
      </c>
      <c r="Q151" s="11">
        <v>0.29454147800000002</v>
      </c>
      <c r="R151" s="11">
        <v>5.8034794115455451E-2</v>
      </c>
      <c r="S151" s="16">
        <v>316</v>
      </c>
      <c r="T151" s="16">
        <v>100</v>
      </c>
      <c r="U151" s="16">
        <v>316</v>
      </c>
      <c r="V151" s="16">
        <v>100</v>
      </c>
      <c r="W151" s="11">
        <v>0</v>
      </c>
      <c r="X151" s="16">
        <v>316</v>
      </c>
      <c r="Y151" s="88">
        <v>100</v>
      </c>
    </row>
    <row r="152" spans="1:25" x14ac:dyDescent="0.2">
      <c r="A152" s="9" t="s">
        <v>708</v>
      </c>
      <c r="B152" s="9" t="s">
        <v>707</v>
      </c>
      <c r="C152" s="9" t="s">
        <v>709</v>
      </c>
      <c r="D152" s="9" t="s">
        <v>749</v>
      </c>
      <c r="E152" s="9" t="s">
        <v>710</v>
      </c>
      <c r="F152" s="9" t="s">
        <v>750</v>
      </c>
      <c r="G152" s="9" t="s">
        <v>758</v>
      </c>
      <c r="H152" s="9" t="s">
        <v>757</v>
      </c>
      <c r="I152" s="9" t="s">
        <v>759</v>
      </c>
      <c r="J152" s="84">
        <v>54</v>
      </c>
      <c r="K152" s="10">
        <v>300066</v>
      </c>
      <c r="L152" s="10">
        <v>976</v>
      </c>
      <c r="M152" s="11">
        <v>0.32526177574266996</v>
      </c>
      <c r="N152" s="84">
        <v>53</v>
      </c>
      <c r="O152" s="10">
        <v>304686</v>
      </c>
      <c r="P152" s="10">
        <v>1109</v>
      </c>
      <c r="Q152" s="11">
        <v>0.36398127899999999</v>
      </c>
      <c r="R152" s="11">
        <v>3.8719503257330035E-2</v>
      </c>
      <c r="S152" s="16">
        <v>216</v>
      </c>
      <c r="T152" s="16">
        <v>100</v>
      </c>
      <c r="U152" s="16">
        <v>212</v>
      </c>
      <c r="V152" s="16">
        <v>100</v>
      </c>
      <c r="W152" s="11">
        <v>0</v>
      </c>
      <c r="X152" s="16">
        <v>212</v>
      </c>
      <c r="Y152" s="88">
        <v>100</v>
      </c>
    </row>
    <row r="153" spans="1:25" x14ac:dyDescent="0.2">
      <c r="A153" s="9" t="s">
        <v>708</v>
      </c>
      <c r="B153" s="9" t="s">
        <v>707</v>
      </c>
      <c r="C153" s="9" t="s">
        <v>709</v>
      </c>
      <c r="D153" s="9" t="s">
        <v>749</v>
      </c>
      <c r="E153" s="9" t="s">
        <v>710</v>
      </c>
      <c r="F153" s="9" t="s">
        <v>750</v>
      </c>
      <c r="G153" s="9" t="s">
        <v>761</v>
      </c>
      <c r="H153" s="9" t="s">
        <v>760</v>
      </c>
      <c r="I153" s="9" t="s">
        <v>762</v>
      </c>
      <c r="J153" s="84">
        <v>31</v>
      </c>
      <c r="K153" s="10">
        <v>205664</v>
      </c>
      <c r="L153" s="10">
        <v>505</v>
      </c>
      <c r="M153" s="11">
        <v>0.24554613349929982</v>
      </c>
      <c r="N153" s="84">
        <v>31</v>
      </c>
      <c r="O153" s="10">
        <v>209683</v>
      </c>
      <c r="P153" s="10">
        <v>527</v>
      </c>
      <c r="Q153" s="11">
        <v>0.25133177200000001</v>
      </c>
      <c r="R153" s="11">
        <v>5.7856385007001854E-3</v>
      </c>
      <c r="S153" s="16">
        <v>124</v>
      </c>
      <c r="T153" s="16">
        <v>100</v>
      </c>
      <c r="U153" s="16">
        <v>124</v>
      </c>
      <c r="V153" s="16">
        <v>100</v>
      </c>
      <c r="W153" s="11">
        <v>0</v>
      </c>
      <c r="X153" s="16">
        <v>124</v>
      </c>
      <c r="Y153" s="88">
        <v>100</v>
      </c>
    </row>
    <row r="154" spans="1:25" x14ac:dyDescent="0.2">
      <c r="A154" s="9" t="s">
        <v>708</v>
      </c>
      <c r="B154" s="9" t="s">
        <v>707</v>
      </c>
      <c r="C154" s="9" t="s">
        <v>709</v>
      </c>
      <c r="D154" s="9" t="s">
        <v>749</v>
      </c>
      <c r="E154" s="9" t="s">
        <v>710</v>
      </c>
      <c r="F154" s="9" t="s">
        <v>750</v>
      </c>
      <c r="G154" s="9" t="s">
        <v>764</v>
      </c>
      <c r="H154" s="9" t="s">
        <v>763</v>
      </c>
      <c r="I154" s="9" t="s">
        <v>765</v>
      </c>
      <c r="J154" s="84">
        <v>34</v>
      </c>
      <c r="K154" s="10">
        <v>251666</v>
      </c>
      <c r="L154" s="10">
        <v>980</v>
      </c>
      <c r="M154" s="11">
        <v>0.38940500504637099</v>
      </c>
      <c r="N154" s="84">
        <v>34</v>
      </c>
      <c r="O154" s="10">
        <v>260582</v>
      </c>
      <c r="P154" s="10">
        <v>1029</v>
      </c>
      <c r="Q154" s="11">
        <v>0.39488529500000003</v>
      </c>
      <c r="R154" s="11">
        <v>5.4802899536290361E-3</v>
      </c>
      <c r="S154" s="16">
        <v>136</v>
      </c>
      <c r="T154" s="16">
        <v>100</v>
      </c>
      <c r="U154" s="16">
        <v>136</v>
      </c>
      <c r="V154" s="16">
        <v>100</v>
      </c>
      <c r="W154" s="11">
        <v>0</v>
      </c>
      <c r="X154" s="16">
        <v>136</v>
      </c>
      <c r="Y154" s="88">
        <v>100</v>
      </c>
    </row>
    <row r="155" spans="1:25" x14ac:dyDescent="0.2">
      <c r="A155" s="9" t="s">
        <v>708</v>
      </c>
      <c r="B155" s="9" t="s">
        <v>707</v>
      </c>
      <c r="C155" s="9" t="s">
        <v>709</v>
      </c>
      <c r="D155" s="9" t="s">
        <v>749</v>
      </c>
      <c r="E155" s="9" t="s">
        <v>710</v>
      </c>
      <c r="F155" s="9" t="s">
        <v>750</v>
      </c>
      <c r="G155" s="9" t="s">
        <v>767</v>
      </c>
      <c r="H155" s="9" t="s">
        <v>766</v>
      </c>
      <c r="I155" s="9" t="s">
        <v>768</v>
      </c>
      <c r="J155" s="84">
        <v>48</v>
      </c>
      <c r="K155" s="10">
        <v>299831</v>
      </c>
      <c r="L155" s="10">
        <v>860</v>
      </c>
      <c r="M155" s="11">
        <v>0.2868282465789061</v>
      </c>
      <c r="N155" s="84">
        <v>46</v>
      </c>
      <c r="O155" s="10">
        <v>304147</v>
      </c>
      <c r="P155" s="10">
        <v>868</v>
      </c>
      <c r="Q155" s="11">
        <v>0.28538831599999998</v>
      </c>
      <c r="R155" s="11">
        <v>-1.4399305789061234E-3</v>
      </c>
      <c r="S155" s="16">
        <v>192</v>
      </c>
      <c r="T155" s="16">
        <v>100</v>
      </c>
      <c r="U155" s="16">
        <v>184</v>
      </c>
      <c r="V155" s="16">
        <v>100</v>
      </c>
      <c r="W155" s="11">
        <v>0</v>
      </c>
      <c r="X155" s="16">
        <v>184</v>
      </c>
      <c r="Y155" s="88">
        <v>100</v>
      </c>
    </row>
    <row r="156" spans="1:25" x14ac:dyDescent="0.2">
      <c r="A156" s="9" t="s">
        <v>708</v>
      </c>
      <c r="B156" s="9" t="s">
        <v>707</v>
      </c>
      <c r="C156" s="9" t="s">
        <v>709</v>
      </c>
      <c r="D156" s="9" t="s">
        <v>749</v>
      </c>
      <c r="E156" s="9" t="s">
        <v>710</v>
      </c>
      <c r="F156" s="9" t="s">
        <v>750</v>
      </c>
      <c r="G156" s="9" t="s">
        <v>770</v>
      </c>
      <c r="H156" s="9" t="s">
        <v>769</v>
      </c>
      <c r="I156" s="9" t="s">
        <v>771</v>
      </c>
      <c r="J156" s="84">
        <v>52</v>
      </c>
      <c r="K156" s="10">
        <v>239062</v>
      </c>
      <c r="L156" s="10">
        <v>618</v>
      </c>
      <c r="M156" s="11">
        <v>0.25851034459679917</v>
      </c>
      <c r="N156" s="84">
        <v>46</v>
      </c>
      <c r="O156" s="10">
        <v>242428</v>
      </c>
      <c r="P156" s="10">
        <v>619</v>
      </c>
      <c r="Q156" s="11">
        <v>0.25533354200000002</v>
      </c>
      <c r="R156" s="11">
        <v>-3.1768025967991442E-3</v>
      </c>
      <c r="S156" s="16">
        <v>204</v>
      </c>
      <c r="T156" s="16">
        <v>98.076923076923066</v>
      </c>
      <c r="U156" s="16">
        <v>180</v>
      </c>
      <c r="V156" s="16">
        <v>97.826086957000001</v>
      </c>
      <c r="W156" s="11">
        <v>-0.25083611992306487</v>
      </c>
      <c r="X156" s="16">
        <v>180</v>
      </c>
      <c r="Y156" s="88">
        <v>97.826086957000001</v>
      </c>
    </row>
    <row r="157" spans="1:25" x14ac:dyDescent="0.2">
      <c r="A157" s="9" t="s">
        <v>708</v>
      </c>
      <c r="B157" s="9" t="s">
        <v>707</v>
      </c>
      <c r="C157" s="9" t="s">
        <v>709</v>
      </c>
      <c r="D157" s="9" t="s">
        <v>749</v>
      </c>
      <c r="E157" s="9" t="s">
        <v>710</v>
      </c>
      <c r="F157" s="9" t="s">
        <v>750</v>
      </c>
      <c r="G157" s="9" t="s">
        <v>773</v>
      </c>
      <c r="H157" s="9" t="s">
        <v>772</v>
      </c>
      <c r="I157" s="9" t="s">
        <v>774</v>
      </c>
      <c r="J157" s="84">
        <v>34</v>
      </c>
      <c r="K157" s="10">
        <v>206945</v>
      </c>
      <c r="L157" s="10">
        <v>368</v>
      </c>
      <c r="M157" s="11">
        <v>0.17782502597308464</v>
      </c>
      <c r="N157" s="84">
        <v>34</v>
      </c>
      <c r="O157" s="10">
        <v>212317</v>
      </c>
      <c r="P157" s="10">
        <v>405</v>
      </c>
      <c r="Q157" s="11">
        <v>0.19075250699999999</v>
      </c>
      <c r="R157" s="11">
        <v>1.292748102691535E-2</v>
      </c>
      <c r="S157" s="16">
        <v>128</v>
      </c>
      <c r="T157" s="16">
        <v>94.117647058823522</v>
      </c>
      <c r="U157" s="16">
        <v>128</v>
      </c>
      <c r="V157" s="16">
        <v>94.117647059000006</v>
      </c>
      <c r="W157" s="11">
        <v>1.7648460470809368E-10</v>
      </c>
      <c r="X157" s="16">
        <v>128</v>
      </c>
      <c r="Y157" s="88">
        <v>94.117647059000006</v>
      </c>
    </row>
    <row r="158" spans="1:25" x14ac:dyDescent="0.2">
      <c r="A158" s="9" t="s">
        <v>708</v>
      </c>
      <c r="B158" s="9" t="s">
        <v>707</v>
      </c>
      <c r="C158" s="9" t="s">
        <v>709</v>
      </c>
      <c r="D158" s="9" t="s">
        <v>775</v>
      </c>
      <c r="E158" s="9" t="s">
        <v>710</v>
      </c>
      <c r="F158" s="9" t="s">
        <v>776</v>
      </c>
      <c r="G158" s="9" t="s">
        <v>778</v>
      </c>
      <c r="H158" s="9" t="s">
        <v>777</v>
      </c>
      <c r="I158" s="9" t="s">
        <v>779</v>
      </c>
      <c r="J158" s="84">
        <v>27</v>
      </c>
      <c r="K158" s="10">
        <v>231958</v>
      </c>
      <c r="L158" s="10">
        <v>807</v>
      </c>
      <c r="M158" s="11">
        <v>0.34790781089680028</v>
      </c>
      <c r="N158" s="84">
        <v>27</v>
      </c>
      <c r="O158" s="10">
        <v>234253</v>
      </c>
      <c r="P158" s="10">
        <v>832</v>
      </c>
      <c r="Q158" s="11">
        <v>0.35517154499999998</v>
      </c>
      <c r="R158" s="11">
        <v>7.2637341031996927E-3</v>
      </c>
      <c r="S158" s="16">
        <v>108</v>
      </c>
      <c r="T158" s="16">
        <v>100</v>
      </c>
      <c r="U158" s="16">
        <v>108</v>
      </c>
      <c r="V158" s="16">
        <v>100</v>
      </c>
      <c r="W158" s="11">
        <v>0</v>
      </c>
      <c r="X158" s="16">
        <v>108</v>
      </c>
      <c r="Y158" s="88">
        <v>100</v>
      </c>
    </row>
    <row r="159" spans="1:25" x14ac:dyDescent="0.2">
      <c r="A159" s="9" t="s">
        <v>708</v>
      </c>
      <c r="B159" s="9" t="s">
        <v>707</v>
      </c>
      <c r="C159" s="9" t="s">
        <v>709</v>
      </c>
      <c r="D159" s="9" t="s">
        <v>775</v>
      </c>
      <c r="E159" s="9" t="s">
        <v>710</v>
      </c>
      <c r="F159" s="9" t="s">
        <v>776</v>
      </c>
      <c r="G159" s="9" t="s">
        <v>781</v>
      </c>
      <c r="H159" s="9" t="s">
        <v>780</v>
      </c>
      <c r="I159" s="9" t="s">
        <v>782</v>
      </c>
      <c r="J159" s="84">
        <v>45</v>
      </c>
      <c r="K159" s="10">
        <v>337516</v>
      </c>
      <c r="L159" s="10">
        <v>913</v>
      </c>
      <c r="M159" s="11">
        <v>0.27050569454485118</v>
      </c>
      <c r="N159" s="84">
        <v>45</v>
      </c>
      <c r="O159" s="10">
        <v>341580</v>
      </c>
      <c r="P159" s="10">
        <v>943</v>
      </c>
      <c r="Q159" s="11">
        <v>0.27607002800000002</v>
      </c>
      <c r="R159" s="11">
        <v>5.5643334551488399E-3</v>
      </c>
      <c r="S159" s="16">
        <v>180</v>
      </c>
      <c r="T159" s="16">
        <v>100</v>
      </c>
      <c r="U159" s="16">
        <v>180</v>
      </c>
      <c r="V159" s="16">
        <v>100</v>
      </c>
      <c r="W159" s="11">
        <v>0</v>
      </c>
      <c r="X159" s="16">
        <v>180</v>
      </c>
      <c r="Y159" s="88">
        <v>100</v>
      </c>
    </row>
    <row r="160" spans="1:25" x14ac:dyDescent="0.2">
      <c r="A160" s="9" t="s">
        <v>708</v>
      </c>
      <c r="B160" s="9" t="s">
        <v>707</v>
      </c>
      <c r="C160" s="9" t="s">
        <v>709</v>
      </c>
      <c r="D160" s="9" t="s">
        <v>775</v>
      </c>
      <c r="E160" s="9" t="s">
        <v>710</v>
      </c>
      <c r="F160" s="9" t="s">
        <v>776</v>
      </c>
      <c r="G160" s="9" t="s">
        <v>784</v>
      </c>
      <c r="H160" s="9" t="s">
        <v>783</v>
      </c>
      <c r="I160" s="9" t="s">
        <v>785</v>
      </c>
      <c r="J160" s="84">
        <v>58</v>
      </c>
      <c r="K160" s="10">
        <v>395100</v>
      </c>
      <c r="L160" s="10">
        <v>1912</v>
      </c>
      <c r="M160" s="11">
        <v>0.48392811946342695</v>
      </c>
      <c r="N160" s="84">
        <v>57</v>
      </c>
      <c r="O160" s="10">
        <v>401591</v>
      </c>
      <c r="P160" s="10">
        <v>1901</v>
      </c>
      <c r="Q160" s="11">
        <v>0.473367182</v>
      </c>
      <c r="R160" s="11">
        <v>-1.0560937463426956E-2</v>
      </c>
      <c r="S160" s="16">
        <v>232</v>
      </c>
      <c r="T160" s="16">
        <v>100</v>
      </c>
      <c r="U160" s="16">
        <v>228</v>
      </c>
      <c r="V160" s="16">
        <v>100</v>
      </c>
      <c r="W160" s="11">
        <v>0</v>
      </c>
      <c r="X160" s="16">
        <v>228</v>
      </c>
      <c r="Y160" s="88">
        <v>100</v>
      </c>
    </row>
    <row r="161" spans="1:25" x14ac:dyDescent="0.2">
      <c r="A161" s="9" t="s">
        <v>708</v>
      </c>
      <c r="B161" s="9" t="s">
        <v>707</v>
      </c>
      <c r="C161" s="9" t="s">
        <v>709</v>
      </c>
      <c r="D161" s="9" t="s">
        <v>775</v>
      </c>
      <c r="E161" s="9" t="s">
        <v>710</v>
      </c>
      <c r="F161" s="9" t="s">
        <v>776</v>
      </c>
      <c r="G161" s="9" t="s">
        <v>787</v>
      </c>
      <c r="H161" s="9" t="s">
        <v>786</v>
      </c>
      <c r="I161" s="9" t="s">
        <v>788</v>
      </c>
      <c r="J161" s="84">
        <v>42</v>
      </c>
      <c r="K161" s="10">
        <v>282218</v>
      </c>
      <c r="L161" s="10">
        <v>1124</v>
      </c>
      <c r="M161" s="11">
        <v>0.39827367496049154</v>
      </c>
      <c r="N161" s="84">
        <v>41</v>
      </c>
      <c r="O161" s="10">
        <v>282837</v>
      </c>
      <c r="P161" s="10">
        <v>1143</v>
      </c>
      <c r="Q161" s="11">
        <v>0.40411968700000001</v>
      </c>
      <c r="R161" s="11">
        <v>5.8460120395084636E-3</v>
      </c>
      <c r="S161" s="16">
        <v>168</v>
      </c>
      <c r="T161" s="16">
        <v>100</v>
      </c>
      <c r="U161" s="16">
        <v>164</v>
      </c>
      <c r="V161" s="16">
        <v>100</v>
      </c>
      <c r="W161" s="11">
        <v>0</v>
      </c>
      <c r="X161" s="16">
        <v>164</v>
      </c>
      <c r="Y161" s="88">
        <v>100</v>
      </c>
    </row>
    <row r="162" spans="1:25" x14ac:dyDescent="0.2">
      <c r="A162" s="9" t="s">
        <v>708</v>
      </c>
      <c r="B162" s="9" t="s">
        <v>707</v>
      </c>
      <c r="C162" s="9" t="s">
        <v>709</v>
      </c>
      <c r="D162" s="9" t="s">
        <v>775</v>
      </c>
      <c r="E162" s="9" t="s">
        <v>710</v>
      </c>
      <c r="F162" s="9" t="s">
        <v>776</v>
      </c>
      <c r="G162" s="9" t="s">
        <v>790</v>
      </c>
      <c r="H162" s="9" t="s">
        <v>789</v>
      </c>
      <c r="I162" s="9" t="s">
        <v>791</v>
      </c>
      <c r="J162" s="84">
        <v>26</v>
      </c>
      <c r="K162" s="10">
        <v>199122</v>
      </c>
      <c r="L162" s="10">
        <v>546</v>
      </c>
      <c r="M162" s="11">
        <v>0.27420375448217676</v>
      </c>
      <c r="N162" s="84">
        <v>25</v>
      </c>
      <c r="O162" s="10">
        <v>202397</v>
      </c>
      <c r="P162" s="10">
        <v>551</v>
      </c>
      <c r="Q162" s="11">
        <v>0.27223723700000002</v>
      </c>
      <c r="R162" s="11">
        <v>-1.9665174821767439E-3</v>
      </c>
      <c r="S162" s="16">
        <v>104</v>
      </c>
      <c r="T162" s="16">
        <v>100</v>
      </c>
      <c r="U162" s="16">
        <v>100</v>
      </c>
      <c r="V162" s="16">
        <v>100</v>
      </c>
      <c r="W162" s="11">
        <v>0</v>
      </c>
      <c r="X162" s="16">
        <v>100</v>
      </c>
      <c r="Y162" s="88">
        <v>100</v>
      </c>
    </row>
    <row r="163" spans="1:25" x14ac:dyDescent="0.2">
      <c r="A163" s="9" t="s">
        <v>708</v>
      </c>
      <c r="B163" s="9" t="s">
        <v>707</v>
      </c>
      <c r="C163" s="9" t="s">
        <v>709</v>
      </c>
      <c r="D163" s="9" t="s">
        <v>775</v>
      </c>
      <c r="E163" s="9" t="s">
        <v>710</v>
      </c>
      <c r="F163" s="9" t="s">
        <v>776</v>
      </c>
      <c r="G163" s="9" t="s">
        <v>793</v>
      </c>
      <c r="H163" s="9" t="s">
        <v>792</v>
      </c>
      <c r="I163" s="9" t="s">
        <v>794</v>
      </c>
      <c r="J163" s="84">
        <v>48</v>
      </c>
      <c r="K163" s="10">
        <v>378410</v>
      </c>
      <c r="L163" s="10">
        <v>1349</v>
      </c>
      <c r="M163" s="11">
        <v>0.3564916360561296</v>
      </c>
      <c r="N163" s="84">
        <v>47</v>
      </c>
      <c r="O163" s="10">
        <v>389875</v>
      </c>
      <c r="P163" s="10">
        <v>1367</v>
      </c>
      <c r="Q163" s="11">
        <v>0.35062520000000003</v>
      </c>
      <c r="R163" s="11">
        <v>-5.8664360561295759E-3</v>
      </c>
      <c r="S163" s="16">
        <v>192</v>
      </c>
      <c r="T163" s="16">
        <v>100</v>
      </c>
      <c r="U163" s="16">
        <v>188</v>
      </c>
      <c r="V163" s="16">
        <v>100</v>
      </c>
      <c r="W163" s="11">
        <v>0</v>
      </c>
      <c r="X163" s="16">
        <v>188</v>
      </c>
      <c r="Y163" s="88">
        <v>100</v>
      </c>
    </row>
    <row r="164" spans="1:25" x14ac:dyDescent="0.2">
      <c r="A164" s="9" t="s">
        <v>708</v>
      </c>
      <c r="B164" s="9" t="s">
        <v>707</v>
      </c>
      <c r="C164" s="9" t="s">
        <v>709</v>
      </c>
      <c r="D164" s="9" t="s">
        <v>775</v>
      </c>
      <c r="E164" s="9" t="s">
        <v>710</v>
      </c>
      <c r="F164" s="9" t="s">
        <v>776</v>
      </c>
      <c r="G164" s="9" t="s">
        <v>796</v>
      </c>
      <c r="H164" s="9" t="s">
        <v>795</v>
      </c>
      <c r="I164" s="9" t="s">
        <v>797</v>
      </c>
      <c r="J164" s="84">
        <v>41</v>
      </c>
      <c r="K164" s="10">
        <v>310058</v>
      </c>
      <c r="L164" s="10">
        <v>1077</v>
      </c>
      <c r="M164" s="11">
        <v>0.34735436595733704</v>
      </c>
      <c r="N164" s="84">
        <v>40</v>
      </c>
      <c r="O164" s="10">
        <v>316479</v>
      </c>
      <c r="P164" s="10">
        <v>1324</v>
      </c>
      <c r="Q164" s="11">
        <v>0.41835319199999998</v>
      </c>
      <c r="R164" s="11">
        <v>7.0998826042662944E-2</v>
      </c>
      <c r="S164" s="16">
        <v>164</v>
      </c>
      <c r="T164" s="16">
        <v>100</v>
      </c>
      <c r="U164" s="16">
        <v>160</v>
      </c>
      <c r="V164" s="16">
        <v>100</v>
      </c>
      <c r="W164" s="11">
        <v>0</v>
      </c>
      <c r="X164" s="16">
        <v>160</v>
      </c>
      <c r="Y164" s="88">
        <v>100</v>
      </c>
    </row>
    <row r="165" spans="1:25" x14ac:dyDescent="0.2">
      <c r="A165" s="9" t="s">
        <v>708</v>
      </c>
      <c r="B165" s="9" t="s">
        <v>707</v>
      </c>
      <c r="C165" s="9" t="s">
        <v>709</v>
      </c>
      <c r="D165" s="9" t="s">
        <v>775</v>
      </c>
      <c r="E165" s="9" t="s">
        <v>710</v>
      </c>
      <c r="F165" s="9" t="s">
        <v>776</v>
      </c>
      <c r="G165" s="9" t="s">
        <v>799</v>
      </c>
      <c r="H165" s="9" t="s">
        <v>798</v>
      </c>
      <c r="I165" s="9" t="s">
        <v>800</v>
      </c>
      <c r="J165" s="84">
        <v>29</v>
      </c>
      <c r="K165" s="10">
        <v>207480</v>
      </c>
      <c r="L165" s="10">
        <v>514</v>
      </c>
      <c r="M165" s="11">
        <v>0.24773472141893194</v>
      </c>
      <c r="N165" s="84">
        <v>28</v>
      </c>
      <c r="O165" s="10">
        <v>211353</v>
      </c>
      <c r="P165" s="10">
        <v>509</v>
      </c>
      <c r="Q165" s="11">
        <v>0.24082932300000001</v>
      </c>
      <c r="R165" s="11">
        <v>-6.905398418931924E-3</v>
      </c>
      <c r="S165" s="16">
        <v>116</v>
      </c>
      <c r="T165" s="16">
        <v>100</v>
      </c>
      <c r="U165" s="16">
        <v>112</v>
      </c>
      <c r="V165" s="16">
        <v>100</v>
      </c>
      <c r="W165" s="11">
        <v>0</v>
      </c>
      <c r="X165" s="16">
        <v>112</v>
      </c>
      <c r="Y165" s="88">
        <v>100</v>
      </c>
    </row>
    <row r="166" spans="1:25" x14ac:dyDescent="0.2">
      <c r="A166" s="9" t="s">
        <v>708</v>
      </c>
      <c r="B166" s="9" t="s">
        <v>707</v>
      </c>
      <c r="C166" s="9" t="s">
        <v>709</v>
      </c>
      <c r="D166" s="9" t="s">
        <v>775</v>
      </c>
      <c r="E166" s="9" t="s">
        <v>710</v>
      </c>
      <c r="F166" s="9" t="s">
        <v>776</v>
      </c>
      <c r="G166" s="9" t="s">
        <v>802</v>
      </c>
      <c r="H166" s="9" t="s">
        <v>801</v>
      </c>
      <c r="I166" s="9" t="s">
        <v>803</v>
      </c>
      <c r="J166" s="84">
        <v>44</v>
      </c>
      <c r="K166" s="10">
        <v>309110</v>
      </c>
      <c r="L166" s="10">
        <v>901</v>
      </c>
      <c r="M166" s="11">
        <v>0.2914819967002038</v>
      </c>
      <c r="N166" s="84">
        <v>44</v>
      </c>
      <c r="O166" s="10">
        <v>316091</v>
      </c>
      <c r="P166" s="10">
        <v>941</v>
      </c>
      <c r="Q166" s="11">
        <v>0.29769908</v>
      </c>
      <c r="R166" s="11">
        <v>6.2170832997962E-3</v>
      </c>
      <c r="S166" s="16">
        <v>176</v>
      </c>
      <c r="T166" s="16">
        <v>100</v>
      </c>
      <c r="U166" s="16">
        <v>176</v>
      </c>
      <c r="V166" s="16">
        <v>100</v>
      </c>
      <c r="W166" s="11">
        <v>0</v>
      </c>
      <c r="X166" s="16">
        <v>176</v>
      </c>
      <c r="Y166" s="88">
        <v>100</v>
      </c>
    </row>
    <row r="167" spans="1:25" x14ac:dyDescent="0.2">
      <c r="A167" s="9" t="s">
        <v>708</v>
      </c>
      <c r="B167" s="9" t="s">
        <v>707</v>
      </c>
      <c r="C167" s="9" t="s">
        <v>709</v>
      </c>
      <c r="D167" s="9" t="s">
        <v>775</v>
      </c>
      <c r="E167" s="9" t="s">
        <v>710</v>
      </c>
      <c r="F167" s="9" t="s">
        <v>776</v>
      </c>
      <c r="G167" s="9" t="s">
        <v>805</v>
      </c>
      <c r="H167" s="9" t="s">
        <v>804</v>
      </c>
      <c r="I167" s="9" t="s">
        <v>806</v>
      </c>
      <c r="J167" s="84">
        <v>25</v>
      </c>
      <c r="K167" s="10">
        <v>217827</v>
      </c>
      <c r="L167" s="10">
        <v>700</v>
      </c>
      <c r="M167" s="11">
        <v>0.3213559384282022</v>
      </c>
      <c r="N167" s="84">
        <v>24</v>
      </c>
      <c r="O167" s="10">
        <v>221695</v>
      </c>
      <c r="P167" s="10">
        <v>699</v>
      </c>
      <c r="Q167" s="11">
        <v>0.31529804500000003</v>
      </c>
      <c r="R167" s="11">
        <v>-6.0578934282021768E-3</v>
      </c>
      <c r="S167" s="16">
        <v>100</v>
      </c>
      <c r="T167" s="16">
        <v>100</v>
      </c>
      <c r="U167" s="16">
        <v>96</v>
      </c>
      <c r="V167" s="16">
        <v>100</v>
      </c>
      <c r="W167" s="11">
        <v>0</v>
      </c>
      <c r="X167" s="16">
        <v>96</v>
      </c>
      <c r="Y167" s="88">
        <v>100</v>
      </c>
    </row>
    <row r="168" spans="1:25" x14ac:dyDescent="0.2">
      <c r="A168" s="9" t="s">
        <v>708</v>
      </c>
      <c r="B168" s="9" t="s">
        <v>707</v>
      </c>
      <c r="C168" s="9" t="s">
        <v>709</v>
      </c>
      <c r="D168" s="9" t="s">
        <v>775</v>
      </c>
      <c r="E168" s="9" t="s">
        <v>710</v>
      </c>
      <c r="F168" s="9" t="s">
        <v>776</v>
      </c>
      <c r="G168" s="9" t="s">
        <v>808</v>
      </c>
      <c r="H168" s="9" t="s">
        <v>807</v>
      </c>
      <c r="I168" s="9" t="s">
        <v>809</v>
      </c>
      <c r="J168" s="84">
        <v>27</v>
      </c>
      <c r="K168" s="10">
        <v>188556</v>
      </c>
      <c r="L168" s="10">
        <v>960</v>
      </c>
      <c r="M168" s="11">
        <v>0.50913256539171392</v>
      </c>
      <c r="N168" s="84">
        <v>26</v>
      </c>
      <c r="O168" s="10">
        <v>190448</v>
      </c>
      <c r="P168" s="10">
        <v>974</v>
      </c>
      <c r="Q168" s="11">
        <v>0.51142569100000002</v>
      </c>
      <c r="R168" s="11">
        <v>2.2931256082860951E-3</v>
      </c>
      <c r="S168" s="16">
        <v>108</v>
      </c>
      <c r="T168" s="16">
        <v>100</v>
      </c>
      <c r="U168" s="16">
        <v>104</v>
      </c>
      <c r="V168" s="16">
        <v>100</v>
      </c>
      <c r="W168" s="11">
        <v>0</v>
      </c>
      <c r="X168" s="16">
        <v>104</v>
      </c>
      <c r="Y168" s="88">
        <v>100</v>
      </c>
    </row>
    <row r="169" spans="1:25" x14ac:dyDescent="0.2">
      <c r="A169" s="9" t="s">
        <v>708</v>
      </c>
      <c r="B169" s="9" t="s">
        <v>707</v>
      </c>
      <c r="C169" s="9" t="s">
        <v>709</v>
      </c>
      <c r="D169" s="9" t="s">
        <v>775</v>
      </c>
      <c r="E169" s="9" t="s">
        <v>710</v>
      </c>
      <c r="F169" s="9" t="s">
        <v>776</v>
      </c>
      <c r="G169" s="9" t="s">
        <v>811</v>
      </c>
      <c r="H169" s="9" t="s">
        <v>810</v>
      </c>
      <c r="I169" s="9" t="s">
        <v>812</v>
      </c>
      <c r="J169" s="84">
        <v>43</v>
      </c>
      <c r="K169" s="10">
        <v>375742</v>
      </c>
      <c r="L169" s="10">
        <v>1186</v>
      </c>
      <c r="M169" s="11">
        <v>0.3156421161328784</v>
      </c>
      <c r="N169" s="84">
        <v>42</v>
      </c>
      <c r="O169" s="10">
        <v>386569</v>
      </c>
      <c r="P169" s="10">
        <v>1177</v>
      </c>
      <c r="Q169" s="11">
        <v>0.30447345799999997</v>
      </c>
      <c r="R169" s="11">
        <v>-1.1168658132878428E-2</v>
      </c>
      <c r="S169" s="16">
        <v>168</v>
      </c>
      <c r="T169" s="16">
        <v>97.674418604651152</v>
      </c>
      <c r="U169" s="16">
        <v>164</v>
      </c>
      <c r="V169" s="16">
        <v>97.619047619</v>
      </c>
      <c r="W169" s="11">
        <v>-5.5370985651151727E-2</v>
      </c>
      <c r="X169" s="16">
        <v>164</v>
      </c>
      <c r="Y169" s="88">
        <v>97.619047619</v>
      </c>
    </row>
    <row r="170" spans="1:25" x14ac:dyDescent="0.2">
      <c r="A170" s="9" t="s">
        <v>814</v>
      </c>
      <c r="B170" s="9" t="s">
        <v>813</v>
      </c>
      <c r="C170" s="9" t="s">
        <v>815</v>
      </c>
      <c r="D170" s="9" t="s">
        <v>817</v>
      </c>
      <c r="E170" s="9" t="s">
        <v>816</v>
      </c>
      <c r="F170" s="9" t="s">
        <v>818</v>
      </c>
      <c r="G170" s="9" t="s">
        <v>820</v>
      </c>
      <c r="H170" s="9" t="s">
        <v>819</v>
      </c>
      <c r="I170" s="9" t="s">
        <v>821</v>
      </c>
      <c r="J170" s="84">
        <v>20</v>
      </c>
      <c r="K170" s="10">
        <v>219576</v>
      </c>
      <c r="L170" s="10">
        <v>765</v>
      </c>
      <c r="M170" s="11">
        <v>0.34839873210186906</v>
      </c>
      <c r="N170" s="84">
        <v>20</v>
      </c>
      <c r="O170" s="10">
        <v>222465</v>
      </c>
      <c r="P170" s="10">
        <v>834</v>
      </c>
      <c r="Q170" s="11">
        <v>0.374890432</v>
      </c>
      <c r="R170" s="11">
        <v>2.6491699898130938E-2</v>
      </c>
      <c r="S170" s="16">
        <v>80</v>
      </c>
      <c r="T170" s="16">
        <v>100</v>
      </c>
      <c r="U170" s="16">
        <v>80</v>
      </c>
      <c r="V170" s="16">
        <v>100</v>
      </c>
      <c r="W170" s="11">
        <v>0</v>
      </c>
      <c r="X170" s="16">
        <v>80</v>
      </c>
      <c r="Y170" s="88">
        <v>100</v>
      </c>
    </row>
    <row r="171" spans="1:25" x14ac:dyDescent="0.2">
      <c r="A171" s="9" t="s">
        <v>814</v>
      </c>
      <c r="B171" s="9" t="s">
        <v>813</v>
      </c>
      <c r="C171" s="9" t="s">
        <v>815</v>
      </c>
      <c r="D171" s="9" t="s">
        <v>817</v>
      </c>
      <c r="E171" s="9" t="s">
        <v>816</v>
      </c>
      <c r="F171" s="9" t="s">
        <v>818</v>
      </c>
      <c r="G171" s="9" t="s">
        <v>823</v>
      </c>
      <c r="H171" s="9" t="s">
        <v>822</v>
      </c>
      <c r="I171" s="9" t="s">
        <v>824</v>
      </c>
      <c r="J171" s="84">
        <v>21</v>
      </c>
      <c r="K171" s="10">
        <v>201595</v>
      </c>
      <c r="L171" s="10">
        <v>564</v>
      </c>
      <c r="M171" s="11">
        <v>0.27976884347330044</v>
      </c>
      <c r="N171" s="84">
        <v>21</v>
      </c>
      <c r="O171" s="10">
        <v>203206</v>
      </c>
      <c r="P171" s="10">
        <v>640</v>
      </c>
      <c r="Q171" s="11">
        <v>0.31495132999999997</v>
      </c>
      <c r="R171" s="11">
        <v>3.518248652669953E-2</v>
      </c>
      <c r="S171" s="16">
        <v>84</v>
      </c>
      <c r="T171" s="16">
        <v>100</v>
      </c>
      <c r="U171" s="16">
        <v>84</v>
      </c>
      <c r="V171" s="16">
        <v>100</v>
      </c>
      <c r="W171" s="11">
        <v>0</v>
      </c>
      <c r="X171" s="16">
        <v>84</v>
      </c>
      <c r="Y171" s="88">
        <v>100</v>
      </c>
    </row>
    <row r="172" spans="1:25" x14ac:dyDescent="0.2">
      <c r="A172" s="9" t="s">
        <v>814</v>
      </c>
      <c r="B172" s="9" t="s">
        <v>813</v>
      </c>
      <c r="C172" s="9" t="s">
        <v>815</v>
      </c>
      <c r="D172" s="9" t="s">
        <v>817</v>
      </c>
      <c r="E172" s="9" t="s">
        <v>816</v>
      </c>
      <c r="F172" s="9" t="s">
        <v>818</v>
      </c>
      <c r="G172" s="9" t="s">
        <v>826</v>
      </c>
      <c r="H172" s="9" t="s">
        <v>825</v>
      </c>
      <c r="I172" s="9" t="s">
        <v>827</v>
      </c>
      <c r="J172" s="84">
        <v>17</v>
      </c>
      <c r="K172" s="10">
        <v>141890</v>
      </c>
      <c r="L172" s="10">
        <v>942</v>
      </c>
      <c r="M172" s="11">
        <v>0.66389456621326381</v>
      </c>
      <c r="N172" s="84">
        <v>17</v>
      </c>
      <c r="O172" s="10">
        <v>142825</v>
      </c>
      <c r="P172" s="10">
        <v>945</v>
      </c>
      <c r="Q172" s="11">
        <v>0.66164887100000003</v>
      </c>
      <c r="R172" s="11">
        <v>-2.2456952132637875E-3</v>
      </c>
      <c r="S172" s="16">
        <v>68</v>
      </c>
      <c r="T172" s="16">
        <v>100</v>
      </c>
      <c r="U172" s="16">
        <v>68</v>
      </c>
      <c r="V172" s="16">
        <v>100</v>
      </c>
      <c r="W172" s="11">
        <v>0</v>
      </c>
      <c r="X172" s="16">
        <v>68</v>
      </c>
      <c r="Y172" s="88">
        <v>100</v>
      </c>
    </row>
    <row r="173" spans="1:25" x14ac:dyDescent="0.2">
      <c r="A173" s="9" t="s">
        <v>814</v>
      </c>
      <c r="B173" s="9" t="s">
        <v>813</v>
      </c>
      <c r="C173" s="9" t="s">
        <v>815</v>
      </c>
      <c r="D173" s="9" t="s">
        <v>817</v>
      </c>
      <c r="E173" s="9" t="s">
        <v>816</v>
      </c>
      <c r="F173" s="9" t="s">
        <v>818</v>
      </c>
      <c r="G173" s="9" t="s">
        <v>829</v>
      </c>
      <c r="H173" s="9" t="s">
        <v>828</v>
      </c>
      <c r="I173" s="9" t="s">
        <v>830</v>
      </c>
      <c r="J173" s="84">
        <v>24</v>
      </c>
      <c r="K173" s="10">
        <v>218666</v>
      </c>
      <c r="L173" s="10">
        <v>842</v>
      </c>
      <c r="M173" s="11">
        <v>0.38506214957972434</v>
      </c>
      <c r="N173" s="84">
        <v>21</v>
      </c>
      <c r="O173" s="10">
        <v>223124</v>
      </c>
      <c r="P173" s="10">
        <v>865</v>
      </c>
      <c r="Q173" s="11">
        <v>0.38767680799999998</v>
      </c>
      <c r="R173" s="11">
        <v>2.6146584202756395E-3</v>
      </c>
      <c r="S173" s="16">
        <v>96</v>
      </c>
      <c r="T173" s="16">
        <v>100</v>
      </c>
      <c r="U173" s="16">
        <v>84</v>
      </c>
      <c r="V173" s="16">
        <v>100</v>
      </c>
      <c r="W173" s="11">
        <v>0</v>
      </c>
      <c r="X173" s="16">
        <v>84</v>
      </c>
      <c r="Y173" s="88">
        <v>100</v>
      </c>
    </row>
    <row r="174" spans="1:25" x14ac:dyDescent="0.2">
      <c r="A174" s="9" t="s">
        <v>814</v>
      </c>
      <c r="B174" s="9" t="s">
        <v>813</v>
      </c>
      <c r="C174" s="9" t="s">
        <v>815</v>
      </c>
      <c r="D174" s="9" t="s">
        <v>817</v>
      </c>
      <c r="E174" s="9" t="s">
        <v>816</v>
      </c>
      <c r="F174" s="9" t="s">
        <v>818</v>
      </c>
      <c r="G174" s="9" t="s">
        <v>832</v>
      </c>
      <c r="H174" s="9" t="s">
        <v>831</v>
      </c>
      <c r="I174" s="9" t="s">
        <v>833</v>
      </c>
      <c r="J174" s="84">
        <v>25</v>
      </c>
      <c r="K174" s="10">
        <v>210793</v>
      </c>
      <c r="L174" s="10">
        <v>979</v>
      </c>
      <c r="M174" s="11">
        <v>0.46443667484214374</v>
      </c>
      <c r="N174" s="84">
        <v>24</v>
      </c>
      <c r="O174" s="10">
        <v>212438</v>
      </c>
      <c r="P174" s="10">
        <v>1010</v>
      </c>
      <c r="Q174" s="11">
        <v>0.47543283200000003</v>
      </c>
      <c r="R174" s="11">
        <v>1.099615715785629E-2</v>
      </c>
      <c r="S174" s="16">
        <v>100</v>
      </c>
      <c r="T174" s="16">
        <v>100</v>
      </c>
      <c r="U174" s="16">
        <v>96</v>
      </c>
      <c r="V174" s="16">
        <v>100</v>
      </c>
      <c r="W174" s="11">
        <v>0</v>
      </c>
      <c r="X174" s="16">
        <v>96</v>
      </c>
      <c r="Y174" s="88">
        <v>100</v>
      </c>
    </row>
    <row r="175" spans="1:25" x14ac:dyDescent="0.2">
      <c r="A175" s="9" t="s">
        <v>814</v>
      </c>
      <c r="B175" s="9" t="s">
        <v>813</v>
      </c>
      <c r="C175" s="9" t="s">
        <v>815</v>
      </c>
      <c r="D175" s="9" t="s">
        <v>817</v>
      </c>
      <c r="E175" s="9" t="s">
        <v>816</v>
      </c>
      <c r="F175" s="9" t="s">
        <v>818</v>
      </c>
      <c r="G175" s="9" t="s">
        <v>835</v>
      </c>
      <c r="H175" s="9" t="s">
        <v>834</v>
      </c>
      <c r="I175" s="9" t="s">
        <v>836</v>
      </c>
      <c r="J175" s="84">
        <v>34</v>
      </c>
      <c r="K175" s="10">
        <v>270350</v>
      </c>
      <c r="L175" s="10">
        <v>1194</v>
      </c>
      <c r="M175" s="11">
        <v>0.44164971333456626</v>
      </c>
      <c r="N175" s="84">
        <v>32</v>
      </c>
      <c r="O175" s="10">
        <v>276414</v>
      </c>
      <c r="P175" s="10">
        <v>1271</v>
      </c>
      <c r="Q175" s="11">
        <v>0.45981751999999998</v>
      </c>
      <c r="R175" s="11">
        <v>1.8167806665433717E-2</v>
      </c>
      <c r="S175" s="16">
        <v>136</v>
      </c>
      <c r="T175" s="16">
        <v>100</v>
      </c>
      <c r="U175" s="16">
        <v>128</v>
      </c>
      <c r="V175" s="16">
        <v>100</v>
      </c>
      <c r="W175" s="11">
        <v>0</v>
      </c>
      <c r="X175" s="16">
        <v>128</v>
      </c>
      <c r="Y175" s="88">
        <v>100</v>
      </c>
    </row>
    <row r="176" spans="1:25" x14ac:dyDescent="0.2">
      <c r="A176" s="9" t="s">
        <v>814</v>
      </c>
      <c r="B176" s="9" t="s">
        <v>813</v>
      </c>
      <c r="C176" s="9" t="s">
        <v>815</v>
      </c>
      <c r="D176" s="9" t="s">
        <v>817</v>
      </c>
      <c r="E176" s="9" t="s">
        <v>816</v>
      </c>
      <c r="F176" s="9" t="s">
        <v>818</v>
      </c>
      <c r="G176" s="9" t="s">
        <v>838</v>
      </c>
      <c r="H176" s="9" t="s">
        <v>837</v>
      </c>
      <c r="I176" s="9" t="s">
        <v>839</v>
      </c>
      <c r="J176" s="84">
        <v>51</v>
      </c>
      <c r="K176" s="10">
        <v>547656</v>
      </c>
      <c r="L176" s="10">
        <v>1859</v>
      </c>
      <c r="M176" s="11">
        <v>0.33944665994712009</v>
      </c>
      <c r="N176" s="84">
        <v>51</v>
      </c>
      <c r="O176" s="10">
        <v>553237</v>
      </c>
      <c r="P176" s="10">
        <v>1995</v>
      </c>
      <c r="Q176" s="11">
        <v>0.36060494900000001</v>
      </c>
      <c r="R176" s="11">
        <v>2.1158289052879919E-2</v>
      </c>
      <c r="S176" s="16">
        <v>204</v>
      </c>
      <c r="T176" s="16">
        <v>100</v>
      </c>
      <c r="U176" s="16">
        <v>204</v>
      </c>
      <c r="V176" s="16">
        <v>100</v>
      </c>
      <c r="W176" s="11">
        <v>0</v>
      </c>
      <c r="X176" s="16">
        <v>204</v>
      </c>
      <c r="Y176" s="88">
        <v>100</v>
      </c>
    </row>
    <row r="177" spans="1:25" x14ac:dyDescent="0.2">
      <c r="A177" s="9" t="s">
        <v>814</v>
      </c>
      <c r="B177" s="9" t="s">
        <v>813</v>
      </c>
      <c r="C177" s="9" t="s">
        <v>815</v>
      </c>
      <c r="D177" s="9" t="s">
        <v>817</v>
      </c>
      <c r="E177" s="9" t="s">
        <v>816</v>
      </c>
      <c r="F177" s="9" t="s">
        <v>818</v>
      </c>
      <c r="G177" s="9" t="s">
        <v>841</v>
      </c>
      <c r="H177" s="9" t="s">
        <v>840</v>
      </c>
      <c r="I177" s="9" t="s">
        <v>842</v>
      </c>
      <c r="J177" s="84">
        <v>100</v>
      </c>
      <c r="K177" s="10">
        <v>783543</v>
      </c>
      <c r="L177" s="10">
        <v>3721</v>
      </c>
      <c r="M177" s="11">
        <v>0.47489416662518841</v>
      </c>
      <c r="N177" s="84">
        <v>98</v>
      </c>
      <c r="O177" s="10">
        <v>789684</v>
      </c>
      <c r="P177" s="10">
        <v>3851</v>
      </c>
      <c r="Q177" s="11">
        <v>0.48766342000000001</v>
      </c>
      <c r="R177" s="11">
        <v>1.2769253374811607E-2</v>
      </c>
      <c r="S177" s="16">
        <v>400</v>
      </c>
      <c r="T177" s="16">
        <v>100</v>
      </c>
      <c r="U177" s="16">
        <v>388</v>
      </c>
      <c r="V177" s="16">
        <v>98.979591837000001</v>
      </c>
      <c r="W177" s="11">
        <v>-1.020408162999999</v>
      </c>
      <c r="X177" s="16">
        <v>388</v>
      </c>
      <c r="Y177" s="88">
        <v>98.979591837000001</v>
      </c>
    </row>
    <row r="178" spans="1:25" x14ac:dyDescent="0.2">
      <c r="A178" s="9" t="s">
        <v>814</v>
      </c>
      <c r="B178" s="9" t="s">
        <v>813</v>
      </c>
      <c r="C178" s="9" t="s">
        <v>815</v>
      </c>
      <c r="D178" s="9" t="s">
        <v>817</v>
      </c>
      <c r="E178" s="9" t="s">
        <v>816</v>
      </c>
      <c r="F178" s="9" t="s">
        <v>818</v>
      </c>
      <c r="G178" s="9" t="s">
        <v>844</v>
      </c>
      <c r="H178" s="9" t="s">
        <v>843</v>
      </c>
      <c r="I178" s="9" t="s">
        <v>845</v>
      </c>
      <c r="J178" s="84">
        <v>24</v>
      </c>
      <c r="K178" s="10">
        <v>221869</v>
      </c>
      <c r="L178" s="10">
        <v>720</v>
      </c>
      <c r="M178" s="11">
        <v>0.32451581789254019</v>
      </c>
      <c r="N178" s="84">
        <v>24</v>
      </c>
      <c r="O178" s="10">
        <v>224483</v>
      </c>
      <c r="P178" s="10">
        <v>721</v>
      </c>
      <c r="Q178" s="11">
        <v>0.32118245000000001</v>
      </c>
      <c r="R178" s="11">
        <v>-3.3333678925401844E-3</v>
      </c>
      <c r="S178" s="16">
        <v>96</v>
      </c>
      <c r="T178" s="16">
        <v>100</v>
      </c>
      <c r="U178" s="16">
        <v>96</v>
      </c>
      <c r="V178" s="16">
        <v>100</v>
      </c>
      <c r="W178" s="11">
        <v>0</v>
      </c>
      <c r="X178" s="16">
        <v>96</v>
      </c>
      <c r="Y178" s="88">
        <v>100</v>
      </c>
    </row>
    <row r="179" spans="1:25" x14ac:dyDescent="0.2">
      <c r="A179" s="9" t="s">
        <v>814</v>
      </c>
      <c r="B179" s="9" t="s">
        <v>813</v>
      </c>
      <c r="C179" s="9" t="s">
        <v>815</v>
      </c>
      <c r="D179" s="9" t="s">
        <v>847</v>
      </c>
      <c r="E179" s="9" t="s">
        <v>846</v>
      </c>
      <c r="F179" s="9" t="s">
        <v>848</v>
      </c>
      <c r="G179" s="9" t="s">
        <v>850</v>
      </c>
      <c r="H179" s="9" t="s">
        <v>849</v>
      </c>
      <c r="I179" s="9" t="s">
        <v>851</v>
      </c>
      <c r="J179" s="84">
        <v>54</v>
      </c>
      <c r="K179" s="10">
        <v>491800</v>
      </c>
      <c r="L179" s="10">
        <v>2202</v>
      </c>
      <c r="M179" s="11">
        <v>0.44774298495323306</v>
      </c>
      <c r="N179" s="84">
        <v>51</v>
      </c>
      <c r="O179" s="10">
        <v>497549</v>
      </c>
      <c r="P179" s="10">
        <v>2368</v>
      </c>
      <c r="Q179" s="11">
        <v>0.47593302399999998</v>
      </c>
      <c r="R179" s="11">
        <v>2.8190039046766924E-2</v>
      </c>
      <c r="S179" s="16">
        <v>212</v>
      </c>
      <c r="T179" s="16">
        <v>98.148148148148152</v>
      </c>
      <c r="U179" s="16">
        <v>200</v>
      </c>
      <c r="V179" s="16">
        <v>98.039215686000006</v>
      </c>
      <c r="W179" s="11">
        <v>-0.10893246214814667</v>
      </c>
      <c r="X179" s="16">
        <v>200</v>
      </c>
      <c r="Y179" s="88">
        <v>98.039215686000006</v>
      </c>
    </row>
    <row r="180" spans="1:25" x14ac:dyDescent="0.2">
      <c r="A180" s="9" t="s">
        <v>814</v>
      </c>
      <c r="B180" s="9" t="s">
        <v>813</v>
      </c>
      <c r="C180" s="9" t="s">
        <v>815</v>
      </c>
      <c r="D180" s="9" t="s">
        <v>847</v>
      </c>
      <c r="E180" s="9" t="s">
        <v>846</v>
      </c>
      <c r="F180" s="9" t="s">
        <v>848</v>
      </c>
      <c r="G180" s="9" t="s">
        <v>853</v>
      </c>
      <c r="H180" s="9" t="s">
        <v>852</v>
      </c>
      <c r="I180" s="9" t="s">
        <v>854</v>
      </c>
      <c r="J180" s="84">
        <v>69</v>
      </c>
      <c r="K180" s="10">
        <v>553146</v>
      </c>
      <c r="L180" s="10">
        <v>2876</v>
      </c>
      <c r="M180" s="11">
        <v>0.51993506235243492</v>
      </c>
      <c r="N180" s="84">
        <v>65</v>
      </c>
      <c r="O180" s="10">
        <v>562091</v>
      </c>
      <c r="P180" s="10">
        <v>3002</v>
      </c>
      <c r="Q180" s="11">
        <v>0.53407722199999996</v>
      </c>
      <c r="R180" s="11">
        <v>1.4142159647565045E-2</v>
      </c>
      <c r="S180" s="16">
        <v>276</v>
      </c>
      <c r="T180" s="16">
        <v>100</v>
      </c>
      <c r="U180" s="16">
        <v>256</v>
      </c>
      <c r="V180" s="16">
        <v>98.461538461999993</v>
      </c>
      <c r="W180" s="11">
        <v>-1.5384615380000071</v>
      </c>
      <c r="X180" s="16">
        <v>256</v>
      </c>
      <c r="Y180" s="88">
        <v>98.461538461999993</v>
      </c>
    </row>
    <row r="181" spans="1:25" x14ac:dyDescent="0.2">
      <c r="A181" s="9" t="s">
        <v>814</v>
      </c>
      <c r="B181" s="9" t="s">
        <v>813</v>
      </c>
      <c r="C181" s="9" t="s">
        <v>815</v>
      </c>
      <c r="D181" s="9" t="s">
        <v>847</v>
      </c>
      <c r="E181" s="9" t="s">
        <v>846</v>
      </c>
      <c r="F181" s="9" t="s">
        <v>848</v>
      </c>
      <c r="G181" s="9" t="s">
        <v>856</v>
      </c>
      <c r="H181" s="9" t="s">
        <v>855</v>
      </c>
      <c r="I181" s="9" t="s">
        <v>857</v>
      </c>
      <c r="J181" s="84">
        <v>25</v>
      </c>
      <c r="K181" s="10">
        <v>214828</v>
      </c>
      <c r="L181" s="10">
        <v>927</v>
      </c>
      <c r="M181" s="11">
        <v>0.4315079970953507</v>
      </c>
      <c r="N181" s="84">
        <v>22</v>
      </c>
      <c r="O181" s="10">
        <v>216364</v>
      </c>
      <c r="P181" s="10">
        <v>960</v>
      </c>
      <c r="Q181" s="11">
        <v>0.44369673300000001</v>
      </c>
      <c r="R181" s="11">
        <v>1.2188735904649306E-2</v>
      </c>
      <c r="S181" s="16">
        <v>100</v>
      </c>
      <c r="T181" s="16">
        <v>100</v>
      </c>
      <c r="U181" s="16">
        <v>88</v>
      </c>
      <c r="V181" s="16">
        <v>100</v>
      </c>
      <c r="W181" s="11">
        <v>0</v>
      </c>
      <c r="X181" s="16">
        <v>88</v>
      </c>
      <c r="Y181" s="88">
        <v>100</v>
      </c>
    </row>
    <row r="182" spans="1:25" x14ac:dyDescent="0.2">
      <c r="A182" s="9" t="s">
        <v>814</v>
      </c>
      <c r="B182" s="9" t="s">
        <v>813</v>
      </c>
      <c r="C182" s="9" t="s">
        <v>815</v>
      </c>
      <c r="D182" s="9" t="s">
        <v>847</v>
      </c>
      <c r="E182" s="9" t="s">
        <v>846</v>
      </c>
      <c r="F182" s="9" t="s">
        <v>848</v>
      </c>
      <c r="G182" s="9" t="s">
        <v>859</v>
      </c>
      <c r="H182" s="9" t="s">
        <v>858</v>
      </c>
      <c r="I182" s="9" t="s">
        <v>860</v>
      </c>
      <c r="J182" s="84">
        <v>75</v>
      </c>
      <c r="K182" s="10">
        <v>556723</v>
      </c>
      <c r="L182" s="10">
        <v>2514</v>
      </c>
      <c r="M182" s="11">
        <v>0.45157106855653528</v>
      </c>
      <c r="N182" s="84">
        <v>74</v>
      </c>
      <c r="O182" s="10">
        <v>561912</v>
      </c>
      <c r="P182" s="10">
        <v>2554</v>
      </c>
      <c r="Q182" s="11">
        <v>0.45451956900000001</v>
      </c>
      <c r="R182" s="11">
        <v>2.9485004434647299E-3</v>
      </c>
      <c r="S182" s="16">
        <v>300</v>
      </c>
      <c r="T182" s="16">
        <v>100</v>
      </c>
      <c r="U182" s="16">
        <v>296</v>
      </c>
      <c r="V182" s="16">
        <v>100</v>
      </c>
      <c r="W182" s="11">
        <v>0</v>
      </c>
      <c r="X182" s="16">
        <v>296</v>
      </c>
      <c r="Y182" s="88">
        <v>100</v>
      </c>
    </row>
    <row r="183" spans="1:25" x14ac:dyDescent="0.2">
      <c r="A183" s="9" t="s">
        <v>814</v>
      </c>
      <c r="B183" s="9" t="s">
        <v>813</v>
      </c>
      <c r="C183" s="9" t="s">
        <v>815</v>
      </c>
      <c r="D183" s="9" t="s">
        <v>847</v>
      </c>
      <c r="E183" s="9" t="s">
        <v>846</v>
      </c>
      <c r="F183" s="9" t="s">
        <v>848</v>
      </c>
      <c r="G183" s="9" t="s">
        <v>862</v>
      </c>
      <c r="H183" s="9" t="s">
        <v>861</v>
      </c>
      <c r="I183" s="9" t="s">
        <v>863</v>
      </c>
      <c r="J183" s="84">
        <v>25</v>
      </c>
      <c r="K183" s="10">
        <v>263235</v>
      </c>
      <c r="L183" s="10">
        <v>947</v>
      </c>
      <c r="M183" s="11">
        <v>0.35975459190457193</v>
      </c>
      <c r="N183" s="84">
        <v>25</v>
      </c>
      <c r="O183" s="10">
        <v>265088</v>
      </c>
      <c r="P183" s="10">
        <v>957</v>
      </c>
      <c r="Q183" s="11">
        <v>0.36101219200000001</v>
      </c>
      <c r="R183" s="11">
        <v>1.2576000954280797E-3</v>
      </c>
      <c r="S183" s="16">
        <v>100</v>
      </c>
      <c r="T183" s="16">
        <v>100</v>
      </c>
      <c r="U183" s="16">
        <v>100</v>
      </c>
      <c r="V183" s="16">
        <v>100</v>
      </c>
      <c r="W183" s="11">
        <v>0</v>
      </c>
      <c r="X183" s="16">
        <v>100</v>
      </c>
      <c r="Y183" s="88">
        <v>100</v>
      </c>
    </row>
    <row r="184" spans="1:25" x14ac:dyDescent="0.2">
      <c r="A184" s="9" t="s">
        <v>814</v>
      </c>
      <c r="B184" s="9" t="s">
        <v>813</v>
      </c>
      <c r="C184" s="9" t="s">
        <v>815</v>
      </c>
      <c r="D184" s="9" t="s">
        <v>847</v>
      </c>
      <c r="E184" s="9" t="s">
        <v>846</v>
      </c>
      <c r="F184" s="9" t="s">
        <v>848</v>
      </c>
      <c r="G184" s="9" t="s">
        <v>865</v>
      </c>
      <c r="H184" s="9" t="s">
        <v>864</v>
      </c>
      <c r="I184" s="9" t="s">
        <v>866</v>
      </c>
      <c r="J184" s="84">
        <v>123</v>
      </c>
      <c r="K184" s="10">
        <v>892432</v>
      </c>
      <c r="L184" s="10">
        <v>4363</v>
      </c>
      <c r="M184" s="11">
        <v>0.48888878928590634</v>
      </c>
      <c r="N184" s="84">
        <v>122</v>
      </c>
      <c r="O184" s="10">
        <v>909866</v>
      </c>
      <c r="P184" s="10">
        <v>4499</v>
      </c>
      <c r="Q184" s="11">
        <v>0.49446841600000002</v>
      </c>
      <c r="R184" s="11">
        <v>5.5796267140936773E-3</v>
      </c>
      <c r="S184" s="16">
        <v>488</v>
      </c>
      <c r="T184" s="16">
        <v>99.1869918699187</v>
      </c>
      <c r="U184" s="16">
        <v>484</v>
      </c>
      <c r="V184" s="16">
        <v>99.180327868999996</v>
      </c>
      <c r="W184" s="11">
        <v>-6.664000918704005E-3</v>
      </c>
      <c r="X184" s="16">
        <v>484</v>
      </c>
      <c r="Y184" s="88">
        <v>99.180327868999996</v>
      </c>
    </row>
    <row r="185" spans="1:25" x14ac:dyDescent="0.2">
      <c r="A185" s="9" t="s">
        <v>814</v>
      </c>
      <c r="B185" s="9" t="s">
        <v>813</v>
      </c>
      <c r="C185" s="9" t="s">
        <v>815</v>
      </c>
      <c r="D185" s="9" t="s">
        <v>847</v>
      </c>
      <c r="E185" s="9" t="s">
        <v>846</v>
      </c>
      <c r="F185" s="9" t="s">
        <v>848</v>
      </c>
      <c r="G185" s="9" t="s">
        <v>868</v>
      </c>
      <c r="H185" s="9" t="s">
        <v>867</v>
      </c>
      <c r="I185" s="9" t="s">
        <v>869</v>
      </c>
      <c r="J185" s="84">
        <v>34</v>
      </c>
      <c r="K185" s="10">
        <v>275872</v>
      </c>
      <c r="L185" s="10">
        <v>1528</v>
      </c>
      <c r="M185" s="11">
        <v>0.55388006031782855</v>
      </c>
      <c r="N185" s="84">
        <v>34</v>
      </c>
      <c r="O185" s="10">
        <v>287976</v>
      </c>
      <c r="P185" s="10">
        <v>1744</v>
      </c>
      <c r="Q185" s="11">
        <v>0.60560602299999999</v>
      </c>
      <c r="R185" s="11">
        <v>5.1725962682171445E-2</v>
      </c>
      <c r="S185" s="16">
        <v>136</v>
      </c>
      <c r="T185" s="16">
        <v>100</v>
      </c>
      <c r="U185" s="16">
        <v>136</v>
      </c>
      <c r="V185" s="16">
        <v>100</v>
      </c>
      <c r="W185" s="11">
        <v>0</v>
      </c>
      <c r="X185" s="16">
        <v>136</v>
      </c>
      <c r="Y185" s="88">
        <v>100</v>
      </c>
    </row>
    <row r="186" spans="1:25" x14ac:dyDescent="0.2">
      <c r="A186" s="9" t="s">
        <v>814</v>
      </c>
      <c r="B186" s="9" t="s">
        <v>813</v>
      </c>
      <c r="C186" s="9" t="s">
        <v>815</v>
      </c>
      <c r="D186" s="9" t="s">
        <v>871</v>
      </c>
      <c r="E186" s="9" t="s">
        <v>870</v>
      </c>
      <c r="F186" s="9" t="s">
        <v>872</v>
      </c>
      <c r="G186" s="9" t="s">
        <v>874</v>
      </c>
      <c r="H186" s="9" t="s">
        <v>873</v>
      </c>
      <c r="I186" s="9" t="s">
        <v>875</v>
      </c>
      <c r="J186" s="84">
        <v>14</v>
      </c>
      <c r="K186" s="10">
        <v>126411</v>
      </c>
      <c r="L186" s="10">
        <v>521</v>
      </c>
      <c r="M186" s="11">
        <v>0.41214767702177818</v>
      </c>
      <c r="N186" s="84">
        <v>14</v>
      </c>
      <c r="O186" s="10">
        <v>128891</v>
      </c>
      <c r="P186" s="10">
        <v>521</v>
      </c>
      <c r="Q186" s="11">
        <v>0.40421751700000003</v>
      </c>
      <c r="R186" s="11">
        <v>-7.9301600217781543E-3</v>
      </c>
      <c r="S186" s="16">
        <v>56</v>
      </c>
      <c r="T186" s="16">
        <v>100</v>
      </c>
      <c r="U186" s="16">
        <v>56</v>
      </c>
      <c r="V186" s="16">
        <v>100</v>
      </c>
      <c r="W186" s="11">
        <v>0</v>
      </c>
      <c r="X186" s="16">
        <v>56</v>
      </c>
      <c r="Y186" s="88">
        <v>100</v>
      </c>
    </row>
    <row r="187" spans="1:25" x14ac:dyDescent="0.2">
      <c r="A187" s="9" t="s">
        <v>814</v>
      </c>
      <c r="B187" s="9" t="s">
        <v>813</v>
      </c>
      <c r="C187" s="9" t="s">
        <v>815</v>
      </c>
      <c r="D187" s="9" t="s">
        <v>871</v>
      </c>
      <c r="E187" s="9" t="s">
        <v>870</v>
      </c>
      <c r="F187" s="9" t="s">
        <v>872</v>
      </c>
      <c r="G187" s="9" t="s">
        <v>877</v>
      </c>
      <c r="H187" s="9" t="s">
        <v>876</v>
      </c>
      <c r="I187" s="9" t="s">
        <v>878</v>
      </c>
      <c r="J187" s="84">
        <v>45</v>
      </c>
      <c r="K187" s="10">
        <v>305398</v>
      </c>
      <c r="L187" s="10">
        <v>1310</v>
      </c>
      <c r="M187" s="11">
        <v>0.42894845414835719</v>
      </c>
      <c r="N187" s="84">
        <v>44</v>
      </c>
      <c r="O187" s="10">
        <v>310702</v>
      </c>
      <c r="P187" s="10">
        <v>1335</v>
      </c>
      <c r="Q187" s="11">
        <v>0.42967216200000002</v>
      </c>
      <c r="R187" s="11">
        <v>7.2370785164282969E-4</v>
      </c>
      <c r="S187" s="16">
        <v>180</v>
      </c>
      <c r="T187" s="16">
        <v>100</v>
      </c>
      <c r="U187" s="16">
        <v>176</v>
      </c>
      <c r="V187" s="16">
        <v>100</v>
      </c>
      <c r="W187" s="11">
        <v>0</v>
      </c>
      <c r="X187" s="16">
        <v>176</v>
      </c>
      <c r="Y187" s="88">
        <v>100</v>
      </c>
    </row>
    <row r="188" spans="1:25" x14ac:dyDescent="0.2">
      <c r="A188" s="9" t="s">
        <v>814</v>
      </c>
      <c r="B188" s="9" t="s">
        <v>813</v>
      </c>
      <c r="C188" s="9" t="s">
        <v>815</v>
      </c>
      <c r="D188" s="9" t="s">
        <v>871</v>
      </c>
      <c r="E188" s="9" t="s">
        <v>870</v>
      </c>
      <c r="F188" s="9" t="s">
        <v>872</v>
      </c>
      <c r="G188" s="9" t="s">
        <v>880</v>
      </c>
      <c r="H188" s="9" t="s">
        <v>879</v>
      </c>
      <c r="I188" s="9" t="s">
        <v>881</v>
      </c>
      <c r="J188" s="84">
        <v>21</v>
      </c>
      <c r="K188" s="10">
        <v>215303</v>
      </c>
      <c r="L188" s="10">
        <v>953</v>
      </c>
      <c r="M188" s="11">
        <v>0.44263201163012128</v>
      </c>
      <c r="N188" s="84">
        <v>21</v>
      </c>
      <c r="O188" s="10">
        <v>220229</v>
      </c>
      <c r="P188" s="10">
        <v>996</v>
      </c>
      <c r="Q188" s="11">
        <v>0.45225651500000003</v>
      </c>
      <c r="R188" s="11">
        <v>9.6245033698787452E-3</v>
      </c>
      <c r="S188" s="16">
        <v>84</v>
      </c>
      <c r="T188" s="16">
        <v>100</v>
      </c>
      <c r="U188" s="16">
        <v>84</v>
      </c>
      <c r="V188" s="16">
        <v>100</v>
      </c>
      <c r="W188" s="11">
        <v>0</v>
      </c>
      <c r="X188" s="16">
        <v>84</v>
      </c>
      <c r="Y188" s="88">
        <v>100</v>
      </c>
    </row>
    <row r="189" spans="1:25" x14ac:dyDescent="0.2">
      <c r="A189" s="9" t="s">
        <v>814</v>
      </c>
      <c r="B189" s="9" t="s">
        <v>813</v>
      </c>
      <c r="C189" s="9" t="s">
        <v>815</v>
      </c>
      <c r="D189" s="9" t="s">
        <v>871</v>
      </c>
      <c r="E189" s="9" t="s">
        <v>870</v>
      </c>
      <c r="F189" s="9" t="s">
        <v>872</v>
      </c>
      <c r="G189" s="9" t="s">
        <v>883</v>
      </c>
      <c r="H189" s="9" t="s">
        <v>882</v>
      </c>
      <c r="I189" s="9" t="s">
        <v>884</v>
      </c>
      <c r="J189" s="84">
        <v>21</v>
      </c>
      <c r="K189" s="10">
        <v>190780</v>
      </c>
      <c r="L189" s="10">
        <v>855</v>
      </c>
      <c r="M189" s="11">
        <v>0.44816018450571338</v>
      </c>
      <c r="N189" s="84">
        <v>21</v>
      </c>
      <c r="O189" s="10">
        <v>193281</v>
      </c>
      <c r="P189" s="10">
        <v>888</v>
      </c>
      <c r="Q189" s="11">
        <v>0.459434709</v>
      </c>
      <c r="R189" s="11">
        <v>1.127452449428662E-2</v>
      </c>
      <c r="S189" s="16">
        <v>84</v>
      </c>
      <c r="T189" s="16">
        <v>100</v>
      </c>
      <c r="U189" s="16">
        <v>84</v>
      </c>
      <c r="V189" s="16">
        <v>100</v>
      </c>
      <c r="W189" s="11">
        <v>0</v>
      </c>
      <c r="X189" s="16">
        <v>84</v>
      </c>
      <c r="Y189" s="88">
        <v>100</v>
      </c>
    </row>
    <row r="190" spans="1:25" x14ac:dyDescent="0.2">
      <c r="A190" s="9" t="s">
        <v>814</v>
      </c>
      <c r="B190" s="9" t="s">
        <v>813</v>
      </c>
      <c r="C190" s="9" t="s">
        <v>815</v>
      </c>
      <c r="D190" s="9" t="s">
        <v>871</v>
      </c>
      <c r="E190" s="9" t="s">
        <v>870</v>
      </c>
      <c r="F190" s="9" t="s">
        <v>872</v>
      </c>
      <c r="G190" s="9" t="s">
        <v>886</v>
      </c>
      <c r="H190" s="9" t="s">
        <v>885</v>
      </c>
      <c r="I190" s="9" t="s">
        <v>887</v>
      </c>
      <c r="J190" s="84">
        <v>54</v>
      </c>
      <c r="K190" s="10">
        <v>499695</v>
      </c>
      <c r="L190" s="10">
        <v>2168</v>
      </c>
      <c r="M190" s="11">
        <v>0.43386465744103908</v>
      </c>
      <c r="N190" s="84">
        <v>53</v>
      </c>
      <c r="O190" s="10">
        <v>511265</v>
      </c>
      <c r="P190" s="10">
        <v>2333</v>
      </c>
      <c r="Q190" s="11">
        <v>0.45631913000000002</v>
      </c>
      <c r="R190" s="11">
        <v>2.2454472558960936E-2</v>
      </c>
      <c r="S190" s="16">
        <v>216</v>
      </c>
      <c r="T190" s="16">
        <v>100</v>
      </c>
      <c r="U190" s="16">
        <v>212</v>
      </c>
      <c r="V190" s="16">
        <v>100</v>
      </c>
      <c r="W190" s="11">
        <v>0</v>
      </c>
      <c r="X190" s="16">
        <v>212</v>
      </c>
      <c r="Y190" s="88">
        <v>100</v>
      </c>
    </row>
    <row r="191" spans="1:25" x14ac:dyDescent="0.2">
      <c r="A191" s="9" t="s">
        <v>814</v>
      </c>
      <c r="B191" s="9" t="s">
        <v>813</v>
      </c>
      <c r="C191" s="9" t="s">
        <v>815</v>
      </c>
      <c r="D191" s="9" t="s">
        <v>871</v>
      </c>
      <c r="E191" s="9" t="s">
        <v>870</v>
      </c>
      <c r="F191" s="9" t="s">
        <v>872</v>
      </c>
      <c r="G191" s="9" t="s">
        <v>889</v>
      </c>
      <c r="H191" s="9" t="s">
        <v>888</v>
      </c>
      <c r="I191" s="9" t="s">
        <v>890</v>
      </c>
      <c r="J191" s="84">
        <v>13</v>
      </c>
      <c r="K191" s="10">
        <v>129461</v>
      </c>
      <c r="L191" s="10">
        <v>709</v>
      </c>
      <c r="M191" s="11">
        <v>0.54765527842361794</v>
      </c>
      <c r="N191" s="84">
        <v>12</v>
      </c>
      <c r="O191" s="10">
        <v>130198</v>
      </c>
      <c r="P191" s="10">
        <v>738</v>
      </c>
      <c r="Q191" s="11">
        <v>0.56682898400000004</v>
      </c>
      <c r="R191" s="11">
        <v>1.9173705576382094E-2</v>
      </c>
      <c r="S191" s="16">
        <v>52</v>
      </c>
      <c r="T191" s="16">
        <v>100</v>
      </c>
      <c r="U191" s="16">
        <v>48</v>
      </c>
      <c r="V191" s="16">
        <v>100</v>
      </c>
      <c r="W191" s="11">
        <v>0</v>
      </c>
      <c r="X191" s="16">
        <v>48</v>
      </c>
      <c r="Y191" s="88">
        <v>100</v>
      </c>
    </row>
    <row r="192" spans="1:25" x14ac:dyDescent="0.2">
      <c r="A192" s="9" t="s">
        <v>814</v>
      </c>
      <c r="B192" s="9" t="s">
        <v>813</v>
      </c>
      <c r="C192" s="9" t="s">
        <v>815</v>
      </c>
      <c r="D192" s="9" t="s">
        <v>871</v>
      </c>
      <c r="E192" s="9" t="s">
        <v>870</v>
      </c>
      <c r="F192" s="9" t="s">
        <v>872</v>
      </c>
      <c r="G192" s="9" t="s">
        <v>892</v>
      </c>
      <c r="H192" s="9" t="s">
        <v>891</v>
      </c>
      <c r="I192" s="9" t="s">
        <v>893</v>
      </c>
      <c r="J192" s="84">
        <v>34</v>
      </c>
      <c r="K192" s="10">
        <v>257242</v>
      </c>
      <c r="L192" s="10">
        <v>661</v>
      </c>
      <c r="M192" s="11">
        <v>0.25695648455539921</v>
      </c>
      <c r="N192" s="84">
        <v>33</v>
      </c>
      <c r="O192" s="10">
        <v>250725</v>
      </c>
      <c r="P192" s="10">
        <v>743</v>
      </c>
      <c r="Q192" s="11">
        <v>0.296340612</v>
      </c>
      <c r="R192" s="11">
        <v>3.9384127444600792E-2</v>
      </c>
      <c r="S192" s="16">
        <v>136</v>
      </c>
      <c r="T192" s="16">
        <v>100</v>
      </c>
      <c r="U192" s="16">
        <v>132</v>
      </c>
      <c r="V192" s="16">
        <v>100</v>
      </c>
      <c r="W192" s="11">
        <v>0</v>
      </c>
      <c r="X192" s="16">
        <v>132</v>
      </c>
      <c r="Y192" s="88">
        <v>100</v>
      </c>
    </row>
    <row r="193" spans="1:25" x14ac:dyDescent="0.2">
      <c r="A193" s="9" t="s">
        <v>814</v>
      </c>
      <c r="B193" s="9" t="s">
        <v>813</v>
      </c>
      <c r="C193" s="9" t="s">
        <v>815</v>
      </c>
      <c r="D193" s="9" t="s">
        <v>871</v>
      </c>
      <c r="E193" s="9" t="s">
        <v>870</v>
      </c>
      <c r="F193" s="9" t="s">
        <v>872</v>
      </c>
      <c r="G193" s="9" t="s">
        <v>895</v>
      </c>
      <c r="H193" s="9" t="s">
        <v>894</v>
      </c>
      <c r="I193" s="9" t="s">
        <v>896</v>
      </c>
      <c r="J193" s="84">
        <v>18</v>
      </c>
      <c r="K193" s="10">
        <v>177776</v>
      </c>
      <c r="L193" s="10">
        <v>1167</v>
      </c>
      <c r="M193" s="11">
        <v>0.6564440644406444</v>
      </c>
      <c r="N193" s="84">
        <v>18</v>
      </c>
      <c r="O193" s="10">
        <v>179822</v>
      </c>
      <c r="P193" s="10">
        <v>1262</v>
      </c>
      <c r="Q193" s="11">
        <v>0.70180511800000001</v>
      </c>
      <c r="R193" s="11">
        <v>4.5361053559355602E-2</v>
      </c>
      <c r="S193" s="16">
        <v>72</v>
      </c>
      <c r="T193" s="16">
        <v>100</v>
      </c>
      <c r="U193" s="16">
        <v>72</v>
      </c>
      <c r="V193" s="16">
        <v>100</v>
      </c>
      <c r="W193" s="11">
        <v>0</v>
      </c>
      <c r="X193" s="16">
        <v>72</v>
      </c>
      <c r="Y193" s="88">
        <v>100</v>
      </c>
    </row>
    <row r="194" spans="1:25" x14ac:dyDescent="0.2">
      <c r="A194" s="9" t="s">
        <v>814</v>
      </c>
      <c r="B194" s="9" t="s">
        <v>813</v>
      </c>
      <c r="C194" s="9" t="s">
        <v>815</v>
      </c>
      <c r="D194" s="9" t="s">
        <v>871</v>
      </c>
      <c r="E194" s="9" t="s">
        <v>870</v>
      </c>
      <c r="F194" s="9" t="s">
        <v>872</v>
      </c>
      <c r="G194" s="9" t="s">
        <v>898</v>
      </c>
      <c r="H194" s="9" t="s">
        <v>897</v>
      </c>
      <c r="I194" s="9" t="s">
        <v>899</v>
      </c>
      <c r="J194" s="84">
        <v>21</v>
      </c>
      <c r="K194" s="10">
        <v>221936</v>
      </c>
      <c r="L194" s="10">
        <v>800</v>
      </c>
      <c r="M194" s="11">
        <v>0.36046427799005115</v>
      </c>
      <c r="N194" s="84">
        <v>21</v>
      </c>
      <c r="O194" s="10">
        <v>222514</v>
      </c>
      <c r="P194" s="10">
        <v>806</v>
      </c>
      <c r="Q194" s="11">
        <v>0.36222439899999997</v>
      </c>
      <c r="R194" s="11">
        <v>1.7601210099488229E-3</v>
      </c>
      <c r="S194" s="16">
        <v>84</v>
      </c>
      <c r="T194" s="16">
        <v>100</v>
      </c>
      <c r="U194" s="16">
        <v>84</v>
      </c>
      <c r="V194" s="16">
        <v>100</v>
      </c>
      <c r="W194" s="11">
        <v>0</v>
      </c>
      <c r="X194" s="16">
        <v>84</v>
      </c>
      <c r="Y194" s="88">
        <v>100</v>
      </c>
    </row>
    <row r="195" spans="1:25" x14ac:dyDescent="0.2">
      <c r="A195" s="9" t="s">
        <v>814</v>
      </c>
      <c r="B195" s="9" t="s">
        <v>813</v>
      </c>
      <c r="C195" s="9" t="s">
        <v>815</v>
      </c>
      <c r="D195" s="9" t="s">
        <v>871</v>
      </c>
      <c r="E195" s="9" t="s">
        <v>870</v>
      </c>
      <c r="F195" s="9" t="s">
        <v>872</v>
      </c>
      <c r="G195" s="9" t="s">
        <v>901</v>
      </c>
      <c r="H195" s="9" t="s">
        <v>900</v>
      </c>
      <c r="I195" s="9" t="s">
        <v>902</v>
      </c>
      <c r="J195" s="84">
        <v>32</v>
      </c>
      <c r="K195" s="10">
        <v>185204</v>
      </c>
      <c r="L195" s="10">
        <v>1078</v>
      </c>
      <c r="M195" s="11">
        <v>0.58206086261635814</v>
      </c>
      <c r="N195" s="84">
        <v>27</v>
      </c>
      <c r="O195" s="10">
        <v>178463</v>
      </c>
      <c r="P195" s="10">
        <v>1115</v>
      </c>
      <c r="Q195" s="11">
        <v>0.62477936599999995</v>
      </c>
      <c r="R195" s="11">
        <v>4.2718503383641804E-2</v>
      </c>
      <c r="S195" s="16">
        <v>128</v>
      </c>
      <c r="T195" s="16">
        <v>100</v>
      </c>
      <c r="U195" s="16">
        <v>108</v>
      </c>
      <c r="V195" s="16">
        <v>100</v>
      </c>
      <c r="W195" s="11">
        <v>0</v>
      </c>
      <c r="X195" s="16">
        <v>108</v>
      </c>
      <c r="Y195" s="88">
        <v>100</v>
      </c>
    </row>
    <row r="196" spans="1:25" x14ac:dyDescent="0.2">
      <c r="A196" s="9" t="s">
        <v>814</v>
      </c>
      <c r="B196" s="9" t="s">
        <v>813</v>
      </c>
      <c r="C196" s="9" t="s">
        <v>815</v>
      </c>
      <c r="D196" s="9" t="s">
        <v>871</v>
      </c>
      <c r="E196" s="9" t="s">
        <v>870</v>
      </c>
      <c r="F196" s="9" t="s">
        <v>872</v>
      </c>
      <c r="G196" s="9" t="s">
        <v>904</v>
      </c>
      <c r="H196" s="9" t="s">
        <v>903</v>
      </c>
      <c r="I196" s="9" t="s">
        <v>905</v>
      </c>
      <c r="J196" s="84">
        <v>56</v>
      </c>
      <c r="K196" s="10">
        <v>291501</v>
      </c>
      <c r="L196" s="10">
        <v>1095</v>
      </c>
      <c r="M196" s="11">
        <v>0.37564193604824686</v>
      </c>
      <c r="N196" s="84">
        <v>53</v>
      </c>
      <c r="O196" s="10">
        <v>295340</v>
      </c>
      <c r="P196" s="10">
        <v>1127</v>
      </c>
      <c r="Q196" s="11">
        <v>0.38159409500000002</v>
      </c>
      <c r="R196" s="11">
        <v>5.9521589517531615E-3</v>
      </c>
      <c r="S196" s="16">
        <v>224</v>
      </c>
      <c r="T196" s="16">
        <v>100</v>
      </c>
      <c r="U196" s="16">
        <v>212</v>
      </c>
      <c r="V196" s="16">
        <v>100</v>
      </c>
      <c r="W196" s="11">
        <v>0</v>
      </c>
      <c r="X196" s="16">
        <v>212</v>
      </c>
      <c r="Y196" s="88">
        <v>100</v>
      </c>
    </row>
    <row r="197" spans="1:25" x14ac:dyDescent="0.2">
      <c r="A197" s="9" t="s">
        <v>814</v>
      </c>
      <c r="B197" s="9" t="s">
        <v>813</v>
      </c>
      <c r="C197" s="9" t="s">
        <v>815</v>
      </c>
      <c r="D197" s="9" t="s">
        <v>871</v>
      </c>
      <c r="E197" s="9" t="s">
        <v>870</v>
      </c>
      <c r="F197" s="9" t="s">
        <v>872</v>
      </c>
      <c r="G197" s="9" t="s">
        <v>907</v>
      </c>
      <c r="H197" s="9" t="s">
        <v>906</v>
      </c>
      <c r="I197" s="9" t="s">
        <v>908</v>
      </c>
      <c r="J197" s="84">
        <v>23</v>
      </c>
      <c r="K197" s="10">
        <v>231404</v>
      </c>
      <c r="L197" s="10">
        <v>928</v>
      </c>
      <c r="M197" s="11">
        <v>0.40103023283953609</v>
      </c>
      <c r="N197" s="84">
        <v>23</v>
      </c>
      <c r="O197" s="10">
        <v>235173</v>
      </c>
      <c r="P197" s="10">
        <v>945</v>
      </c>
      <c r="Q197" s="11">
        <v>0.40183184300000002</v>
      </c>
      <c r="R197" s="11">
        <v>8.0161016046392808E-4</v>
      </c>
      <c r="S197" s="16">
        <v>92</v>
      </c>
      <c r="T197" s="16">
        <v>100</v>
      </c>
      <c r="U197" s="16">
        <v>92</v>
      </c>
      <c r="V197" s="16">
        <v>100</v>
      </c>
      <c r="W197" s="11">
        <v>0</v>
      </c>
      <c r="X197" s="16">
        <v>92</v>
      </c>
      <c r="Y197" s="88">
        <v>100</v>
      </c>
    </row>
    <row r="198" spans="1:25" x14ac:dyDescent="0.2">
      <c r="A198" s="9" t="s">
        <v>814</v>
      </c>
      <c r="B198" s="9" t="s">
        <v>813</v>
      </c>
      <c r="C198" s="9" t="s">
        <v>815</v>
      </c>
      <c r="D198" s="9" t="s">
        <v>871</v>
      </c>
      <c r="E198" s="9" t="s">
        <v>870</v>
      </c>
      <c r="F198" s="9" t="s">
        <v>872</v>
      </c>
      <c r="G198" s="9" t="s">
        <v>910</v>
      </c>
      <c r="H198" s="9" t="s">
        <v>909</v>
      </c>
      <c r="I198" s="9" t="s">
        <v>911</v>
      </c>
      <c r="J198" s="84">
        <v>42</v>
      </c>
      <c r="K198" s="10">
        <v>361289</v>
      </c>
      <c r="L198" s="10">
        <v>1229</v>
      </c>
      <c r="M198" s="11">
        <v>0.34017088812557261</v>
      </c>
      <c r="N198" s="84">
        <v>42</v>
      </c>
      <c r="O198" s="10">
        <v>366753</v>
      </c>
      <c r="P198" s="10">
        <v>1408</v>
      </c>
      <c r="Q198" s="11">
        <v>0.38390960699999999</v>
      </c>
      <c r="R198" s="11">
        <v>4.3738718874427374E-2</v>
      </c>
      <c r="S198" s="16">
        <v>168</v>
      </c>
      <c r="T198" s="16">
        <v>100</v>
      </c>
      <c r="U198" s="16">
        <v>168</v>
      </c>
      <c r="V198" s="16">
        <v>100</v>
      </c>
      <c r="W198" s="11">
        <v>0</v>
      </c>
      <c r="X198" s="16">
        <v>168</v>
      </c>
      <c r="Y198" s="88">
        <v>100</v>
      </c>
    </row>
    <row r="199" spans="1:25" x14ac:dyDescent="0.2">
      <c r="A199" s="9" t="s">
        <v>814</v>
      </c>
      <c r="B199" s="9" t="s">
        <v>813</v>
      </c>
      <c r="C199" s="9" t="s">
        <v>815</v>
      </c>
      <c r="D199" s="9" t="s">
        <v>871</v>
      </c>
      <c r="E199" s="9" t="s">
        <v>870</v>
      </c>
      <c r="F199" s="9" t="s">
        <v>872</v>
      </c>
      <c r="G199" s="9" t="s">
        <v>913</v>
      </c>
      <c r="H199" s="9" t="s">
        <v>912</v>
      </c>
      <c r="I199" s="9" t="s">
        <v>914</v>
      </c>
      <c r="J199" s="84">
        <v>30</v>
      </c>
      <c r="K199" s="10">
        <v>198899</v>
      </c>
      <c r="L199" s="10">
        <v>1316</v>
      </c>
      <c r="M199" s="11">
        <v>0.66164234108768771</v>
      </c>
      <c r="N199" s="84">
        <v>30</v>
      </c>
      <c r="O199" s="10">
        <v>201582</v>
      </c>
      <c r="P199" s="10">
        <v>1351</v>
      </c>
      <c r="Q199" s="11">
        <v>0.67019872800000002</v>
      </c>
      <c r="R199" s="11">
        <v>8.5563869123123082E-3</v>
      </c>
      <c r="S199" s="16">
        <v>120</v>
      </c>
      <c r="T199" s="16">
        <v>100</v>
      </c>
      <c r="U199" s="16">
        <v>120</v>
      </c>
      <c r="V199" s="16">
        <v>100</v>
      </c>
      <c r="W199" s="11">
        <v>0</v>
      </c>
      <c r="X199" s="16">
        <v>120</v>
      </c>
      <c r="Y199" s="88">
        <v>100</v>
      </c>
    </row>
    <row r="200" spans="1:25" x14ac:dyDescent="0.2">
      <c r="A200" s="9" t="s">
        <v>814</v>
      </c>
      <c r="B200" s="9" t="s">
        <v>813</v>
      </c>
      <c r="C200" s="9" t="s">
        <v>815</v>
      </c>
      <c r="D200" s="9" t="s">
        <v>871</v>
      </c>
      <c r="E200" s="9" t="s">
        <v>870</v>
      </c>
      <c r="F200" s="9" t="s">
        <v>872</v>
      </c>
      <c r="G200" s="9" t="s">
        <v>916</v>
      </c>
      <c r="H200" s="9" t="s">
        <v>915</v>
      </c>
      <c r="I200" s="9" t="s">
        <v>917</v>
      </c>
      <c r="J200" s="84">
        <v>9</v>
      </c>
      <c r="K200" s="10">
        <v>93850</v>
      </c>
      <c r="L200" s="10">
        <v>237</v>
      </c>
      <c r="M200" s="11">
        <v>0.25253063399041026</v>
      </c>
      <c r="N200" s="84">
        <v>8</v>
      </c>
      <c r="O200" s="10">
        <v>95292</v>
      </c>
      <c r="P200" s="10">
        <v>306</v>
      </c>
      <c r="Q200" s="11">
        <v>0.32111824700000002</v>
      </c>
      <c r="R200" s="11">
        <v>6.8587613009589765E-2</v>
      </c>
      <c r="S200" s="16">
        <v>36</v>
      </c>
      <c r="T200" s="16">
        <v>100</v>
      </c>
      <c r="U200" s="16">
        <v>32</v>
      </c>
      <c r="V200" s="16">
        <v>100</v>
      </c>
      <c r="W200" s="11">
        <v>0</v>
      </c>
      <c r="X200" s="16">
        <v>32</v>
      </c>
      <c r="Y200" s="88">
        <v>100</v>
      </c>
    </row>
    <row r="201" spans="1:25" x14ac:dyDescent="0.2">
      <c r="A201" s="9" t="s">
        <v>814</v>
      </c>
      <c r="B201" s="9" t="s">
        <v>813</v>
      </c>
      <c r="C201" s="9" t="s">
        <v>815</v>
      </c>
      <c r="D201" s="9" t="s">
        <v>871</v>
      </c>
      <c r="E201" s="9" t="s">
        <v>870</v>
      </c>
      <c r="F201" s="9" t="s">
        <v>872</v>
      </c>
      <c r="G201" s="9" t="s">
        <v>919</v>
      </c>
      <c r="H201" s="9" t="s">
        <v>918</v>
      </c>
      <c r="I201" s="9" t="s">
        <v>920</v>
      </c>
      <c r="J201" s="84">
        <v>20</v>
      </c>
      <c r="K201" s="10">
        <v>108243</v>
      </c>
      <c r="L201" s="10">
        <v>456</v>
      </c>
      <c r="M201" s="11">
        <v>0.42127435492364401</v>
      </c>
      <c r="N201" s="84">
        <v>19</v>
      </c>
      <c r="O201" s="10">
        <v>110437</v>
      </c>
      <c r="P201" s="10">
        <v>477</v>
      </c>
      <c r="Q201" s="11">
        <v>0.43192046099999998</v>
      </c>
      <c r="R201" s="11">
        <v>1.0646106076355966E-2</v>
      </c>
      <c r="S201" s="16">
        <v>80</v>
      </c>
      <c r="T201" s="16">
        <v>100</v>
      </c>
      <c r="U201" s="16">
        <v>76</v>
      </c>
      <c r="V201" s="16">
        <v>100</v>
      </c>
      <c r="W201" s="11">
        <v>0</v>
      </c>
      <c r="X201" s="16">
        <v>76</v>
      </c>
      <c r="Y201" s="88">
        <v>100</v>
      </c>
    </row>
    <row r="202" spans="1:25" x14ac:dyDescent="0.2">
      <c r="A202" s="9" t="s">
        <v>814</v>
      </c>
      <c r="B202" s="9" t="s">
        <v>813</v>
      </c>
      <c r="C202" s="9" t="s">
        <v>815</v>
      </c>
      <c r="D202" s="9" t="s">
        <v>871</v>
      </c>
      <c r="E202" s="9" t="s">
        <v>870</v>
      </c>
      <c r="F202" s="9" t="s">
        <v>872</v>
      </c>
      <c r="G202" s="9" t="s">
        <v>922</v>
      </c>
      <c r="H202" s="9" t="s">
        <v>921</v>
      </c>
      <c r="I202" s="9" t="s">
        <v>923</v>
      </c>
      <c r="J202" s="84">
        <v>20</v>
      </c>
      <c r="K202" s="10">
        <v>143193</v>
      </c>
      <c r="L202" s="10">
        <v>876</v>
      </c>
      <c r="M202" s="11">
        <v>0.61176174813014605</v>
      </c>
      <c r="N202" s="84">
        <v>17</v>
      </c>
      <c r="O202" s="10">
        <v>143737</v>
      </c>
      <c r="P202" s="10">
        <v>833</v>
      </c>
      <c r="Q202" s="11">
        <v>0.579530671</v>
      </c>
      <c r="R202" s="11">
        <v>-3.2231077130146057E-2</v>
      </c>
      <c r="S202" s="16">
        <v>80</v>
      </c>
      <c r="T202" s="16">
        <v>100</v>
      </c>
      <c r="U202" s="16">
        <v>68</v>
      </c>
      <c r="V202" s="16">
        <v>100</v>
      </c>
      <c r="W202" s="11">
        <v>0</v>
      </c>
      <c r="X202" s="16">
        <v>68</v>
      </c>
      <c r="Y202" s="88">
        <v>100</v>
      </c>
    </row>
    <row r="203" spans="1:25" x14ac:dyDescent="0.2">
      <c r="A203" s="9" t="s">
        <v>814</v>
      </c>
      <c r="B203" s="9" t="s">
        <v>813</v>
      </c>
      <c r="C203" s="9" t="s">
        <v>815</v>
      </c>
      <c r="D203" s="9" t="s">
        <v>871</v>
      </c>
      <c r="E203" s="9" t="s">
        <v>870</v>
      </c>
      <c r="F203" s="9" t="s">
        <v>872</v>
      </c>
      <c r="G203" s="9" t="s">
        <v>925</v>
      </c>
      <c r="H203" s="9" t="s">
        <v>924</v>
      </c>
      <c r="I203" s="9" t="s">
        <v>926</v>
      </c>
      <c r="J203" s="84">
        <v>33</v>
      </c>
      <c r="K203" s="10">
        <v>300737</v>
      </c>
      <c r="L203" s="10">
        <v>1184</v>
      </c>
      <c r="M203" s="11">
        <v>0.393699478281688</v>
      </c>
      <c r="N203" s="84">
        <v>32</v>
      </c>
      <c r="O203" s="10">
        <v>303434</v>
      </c>
      <c r="P203" s="10">
        <v>1211</v>
      </c>
      <c r="Q203" s="11">
        <v>0.39909832099999998</v>
      </c>
      <c r="R203" s="11">
        <v>5.3988427183119803E-3</v>
      </c>
      <c r="S203" s="16">
        <v>132</v>
      </c>
      <c r="T203" s="16">
        <v>100</v>
      </c>
      <c r="U203" s="16">
        <v>128</v>
      </c>
      <c r="V203" s="16">
        <v>100</v>
      </c>
      <c r="W203" s="11">
        <v>0</v>
      </c>
      <c r="X203" s="16">
        <v>128</v>
      </c>
      <c r="Y203" s="88">
        <v>100</v>
      </c>
    </row>
    <row r="204" spans="1:25" x14ac:dyDescent="0.2">
      <c r="A204" s="9" t="s">
        <v>814</v>
      </c>
      <c r="B204" s="9" t="s">
        <v>813</v>
      </c>
      <c r="C204" s="9" t="s">
        <v>815</v>
      </c>
      <c r="D204" s="9" t="s">
        <v>871</v>
      </c>
      <c r="E204" s="9" t="s">
        <v>870</v>
      </c>
      <c r="F204" s="9" t="s">
        <v>872</v>
      </c>
      <c r="G204" s="9" t="s">
        <v>928</v>
      </c>
      <c r="H204" s="9" t="s">
        <v>927</v>
      </c>
      <c r="I204" s="9" t="s">
        <v>929</v>
      </c>
      <c r="J204" s="84">
        <v>61</v>
      </c>
      <c r="K204" s="10">
        <v>475717</v>
      </c>
      <c r="L204" s="10">
        <v>1622</v>
      </c>
      <c r="M204" s="11">
        <v>0.34095901554916053</v>
      </c>
      <c r="N204" s="84">
        <v>61</v>
      </c>
      <c r="O204" s="10">
        <v>479183</v>
      </c>
      <c r="P204" s="10">
        <v>1738</v>
      </c>
      <c r="Q204" s="11">
        <v>0.36270068</v>
      </c>
      <c r="R204" s="11">
        <v>2.1741664450839471E-2</v>
      </c>
      <c r="S204" s="16">
        <v>244</v>
      </c>
      <c r="T204" s="16">
        <v>100</v>
      </c>
      <c r="U204" s="16">
        <v>244</v>
      </c>
      <c r="V204" s="16">
        <v>100</v>
      </c>
      <c r="W204" s="11">
        <v>0</v>
      </c>
      <c r="X204" s="16">
        <v>244</v>
      </c>
      <c r="Y204" s="88">
        <v>100</v>
      </c>
    </row>
    <row r="205" spans="1:25" x14ac:dyDescent="0.2">
      <c r="A205" s="9" t="s">
        <v>814</v>
      </c>
      <c r="B205" s="9" t="s">
        <v>813</v>
      </c>
      <c r="C205" s="9" t="s">
        <v>815</v>
      </c>
      <c r="D205" s="9" t="s">
        <v>871</v>
      </c>
      <c r="E205" s="9" t="s">
        <v>870</v>
      </c>
      <c r="F205" s="9" t="s">
        <v>872</v>
      </c>
      <c r="G205" s="9" t="s">
        <v>931</v>
      </c>
      <c r="H205" s="9" t="s">
        <v>930</v>
      </c>
      <c r="I205" s="9" t="s">
        <v>932</v>
      </c>
      <c r="J205" s="84">
        <v>21</v>
      </c>
      <c r="K205" s="10">
        <v>167974</v>
      </c>
      <c r="L205" s="10">
        <v>754</v>
      </c>
      <c r="M205" s="11">
        <v>0.44887899317751551</v>
      </c>
      <c r="N205" s="84">
        <v>20</v>
      </c>
      <c r="O205" s="10">
        <v>168542</v>
      </c>
      <c r="P205" s="10">
        <v>765</v>
      </c>
      <c r="Q205" s="11">
        <v>0.45389279799999999</v>
      </c>
      <c r="R205" s="11">
        <v>5.01380482248448E-3</v>
      </c>
      <c r="S205" s="16">
        <v>84</v>
      </c>
      <c r="T205" s="16">
        <v>100</v>
      </c>
      <c r="U205" s="16">
        <v>80</v>
      </c>
      <c r="V205" s="16">
        <v>100</v>
      </c>
      <c r="W205" s="11">
        <v>0</v>
      </c>
      <c r="X205" s="16">
        <v>80</v>
      </c>
      <c r="Y205" s="88">
        <v>100</v>
      </c>
    </row>
    <row r="206" spans="1:25" x14ac:dyDescent="0.2">
      <c r="A206" s="9" t="s">
        <v>814</v>
      </c>
      <c r="B206" s="9" t="s">
        <v>813</v>
      </c>
      <c r="C206" s="9" t="s">
        <v>815</v>
      </c>
      <c r="D206" s="9" t="s">
        <v>934</v>
      </c>
      <c r="E206" s="9" t="s">
        <v>933</v>
      </c>
      <c r="F206" s="9" t="s">
        <v>935</v>
      </c>
      <c r="G206" s="9" t="s">
        <v>937</v>
      </c>
      <c r="H206" s="9" t="s">
        <v>936</v>
      </c>
      <c r="I206" s="9" t="s">
        <v>938</v>
      </c>
      <c r="J206" s="84">
        <v>15</v>
      </c>
      <c r="K206" s="10">
        <v>139327</v>
      </c>
      <c r="L206" s="10">
        <v>352</v>
      </c>
      <c r="M206" s="11">
        <v>0.25264306272294673</v>
      </c>
      <c r="N206" s="84">
        <v>15</v>
      </c>
      <c r="O206" s="10">
        <v>140250</v>
      </c>
      <c r="P206" s="10">
        <v>365</v>
      </c>
      <c r="Q206" s="11">
        <v>0.26024955399999999</v>
      </c>
      <c r="R206" s="11">
        <v>7.6064912770532622E-3</v>
      </c>
      <c r="S206" s="16">
        <v>60</v>
      </c>
      <c r="T206" s="16">
        <v>100</v>
      </c>
      <c r="U206" s="16">
        <v>60</v>
      </c>
      <c r="V206" s="16">
        <v>100</v>
      </c>
      <c r="W206" s="11">
        <v>0</v>
      </c>
      <c r="X206" s="16">
        <v>60</v>
      </c>
      <c r="Y206" s="88">
        <v>100</v>
      </c>
    </row>
    <row r="207" spans="1:25" x14ac:dyDescent="0.2">
      <c r="A207" s="9" t="s">
        <v>814</v>
      </c>
      <c r="B207" s="9" t="s">
        <v>813</v>
      </c>
      <c r="C207" s="9" t="s">
        <v>815</v>
      </c>
      <c r="D207" s="9" t="s">
        <v>934</v>
      </c>
      <c r="E207" s="9" t="s">
        <v>933</v>
      </c>
      <c r="F207" s="9" t="s">
        <v>935</v>
      </c>
      <c r="G207" s="9" t="s">
        <v>940</v>
      </c>
      <c r="H207" s="9" t="s">
        <v>939</v>
      </c>
      <c r="I207" s="9" t="s">
        <v>941</v>
      </c>
      <c r="J207" s="84">
        <v>34</v>
      </c>
      <c r="K207" s="10">
        <v>332229</v>
      </c>
      <c r="L207" s="10">
        <v>1151</v>
      </c>
      <c r="M207" s="11">
        <v>0.34644778150010991</v>
      </c>
      <c r="N207" s="84">
        <v>34</v>
      </c>
      <c r="O207" s="10">
        <v>338363</v>
      </c>
      <c r="P207" s="10">
        <v>1221</v>
      </c>
      <c r="Q207" s="11">
        <v>0.36085505800000001</v>
      </c>
      <c r="R207" s="11">
        <v>1.4407276499890098E-2</v>
      </c>
      <c r="S207" s="16">
        <v>136</v>
      </c>
      <c r="T207" s="16">
        <v>100</v>
      </c>
      <c r="U207" s="16">
        <v>136</v>
      </c>
      <c r="V207" s="16">
        <v>100</v>
      </c>
      <c r="W207" s="11">
        <v>0</v>
      </c>
      <c r="X207" s="16">
        <v>136</v>
      </c>
      <c r="Y207" s="88">
        <v>100</v>
      </c>
    </row>
    <row r="208" spans="1:25" x14ac:dyDescent="0.2">
      <c r="A208" s="9" t="s">
        <v>814</v>
      </c>
      <c r="B208" s="9" t="s">
        <v>813</v>
      </c>
      <c r="C208" s="9" t="s">
        <v>815</v>
      </c>
      <c r="D208" s="9" t="s">
        <v>934</v>
      </c>
      <c r="E208" s="9" t="s">
        <v>933</v>
      </c>
      <c r="F208" s="9" t="s">
        <v>935</v>
      </c>
      <c r="G208" s="9" t="s">
        <v>943</v>
      </c>
      <c r="H208" s="9" t="s">
        <v>942</v>
      </c>
      <c r="I208" s="9" t="s">
        <v>944</v>
      </c>
      <c r="J208" s="84">
        <v>11</v>
      </c>
      <c r="K208" s="10">
        <v>116546</v>
      </c>
      <c r="L208" s="10">
        <v>430</v>
      </c>
      <c r="M208" s="11">
        <v>0.36895303142106978</v>
      </c>
      <c r="N208" s="84">
        <v>11</v>
      </c>
      <c r="O208" s="10">
        <v>117634</v>
      </c>
      <c r="P208" s="10">
        <v>419</v>
      </c>
      <c r="Q208" s="11">
        <v>0.356189537</v>
      </c>
      <c r="R208" s="11">
        <v>-1.2763494421069776E-2</v>
      </c>
      <c r="S208" s="16">
        <v>44</v>
      </c>
      <c r="T208" s="16">
        <v>100</v>
      </c>
      <c r="U208" s="16">
        <v>44</v>
      </c>
      <c r="V208" s="16">
        <v>100</v>
      </c>
      <c r="W208" s="11">
        <v>0</v>
      </c>
      <c r="X208" s="16">
        <v>44</v>
      </c>
      <c r="Y208" s="88">
        <v>100</v>
      </c>
    </row>
    <row r="209" spans="1:25" x14ac:dyDescent="0.2">
      <c r="A209" s="9" t="s">
        <v>814</v>
      </c>
      <c r="B209" s="9" t="s">
        <v>813</v>
      </c>
      <c r="C209" s="9" t="s">
        <v>815</v>
      </c>
      <c r="D209" s="9" t="s">
        <v>934</v>
      </c>
      <c r="E209" s="9" t="s">
        <v>933</v>
      </c>
      <c r="F209" s="9" t="s">
        <v>935</v>
      </c>
      <c r="G209" s="9" t="s">
        <v>946</v>
      </c>
      <c r="H209" s="9" t="s">
        <v>945</v>
      </c>
      <c r="I209" s="9" t="s">
        <v>947</v>
      </c>
      <c r="J209" s="84">
        <v>10</v>
      </c>
      <c r="K209" s="10">
        <v>108756</v>
      </c>
      <c r="L209" s="10">
        <v>405</v>
      </c>
      <c r="M209" s="11">
        <v>0.37239324726911621</v>
      </c>
      <c r="N209" s="84">
        <v>10</v>
      </c>
      <c r="O209" s="10">
        <v>109686</v>
      </c>
      <c r="P209" s="10">
        <v>455</v>
      </c>
      <c r="Q209" s="11">
        <v>0.41482048799999999</v>
      </c>
      <c r="R209" s="11">
        <v>4.2427240730883775E-2</v>
      </c>
      <c r="S209" s="16">
        <v>40</v>
      </c>
      <c r="T209" s="16">
        <v>100</v>
      </c>
      <c r="U209" s="16">
        <v>40</v>
      </c>
      <c r="V209" s="16">
        <v>100</v>
      </c>
      <c r="W209" s="11">
        <v>0</v>
      </c>
      <c r="X209" s="16">
        <v>40</v>
      </c>
      <c r="Y209" s="88">
        <v>100</v>
      </c>
    </row>
    <row r="210" spans="1:25" x14ac:dyDescent="0.2">
      <c r="A210" s="9" t="s">
        <v>814</v>
      </c>
      <c r="B210" s="9" t="s">
        <v>813</v>
      </c>
      <c r="C210" s="9" t="s">
        <v>815</v>
      </c>
      <c r="D210" s="9" t="s">
        <v>934</v>
      </c>
      <c r="E210" s="9" t="s">
        <v>933</v>
      </c>
      <c r="F210" s="9" t="s">
        <v>935</v>
      </c>
      <c r="G210" s="9" t="s">
        <v>949</v>
      </c>
      <c r="H210" s="9" t="s">
        <v>948</v>
      </c>
      <c r="I210" s="9" t="s">
        <v>950</v>
      </c>
      <c r="J210" s="84">
        <v>79</v>
      </c>
      <c r="K210" s="10">
        <v>711075</v>
      </c>
      <c r="L210" s="10">
        <v>2561</v>
      </c>
      <c r="M210" s="11">
        <v>0.36015891431986785</v>
      </c>
      <c r="N210" s="84">
        <v>76</v>
      </c>
      <c r="O210" s="10">
        <v>716628</v>
      </c>
      <c r="P210" s="10">
        <v>2599</v>
      </c>
      <c r="Q210" s="11">
        <v>0.36267073</v>
      </c>
      <c r="R210" s="11">
        <v>2.5118156801321456E-3</v>
      </c>
      <c r="S210" s="16">
        <v>316</v>
      </c>
      <c r="T210" s="16">
        <v>100</v>
      </c>
      <c r="U210" s="16">
        <v>304</v>
      </c>
      <c r="V210" s="16">
        <v>100</v>
      </c>
      <c r="W210" s="11">
        <v>0</v>
      </c>
      <c r="X210" s="16">
        <v>304</v>
      </c>
      <c r="Y210" s="88">
        <v>100</v>
      </c>
    </row>
    <row r="211" spans="1:25" x14ac:dyDescent="0.2">
      <c r="A211" s="9" t="s">
        <v>814</v>
      </c>
      <c r="B211" s="9" t="s">
        <v>813</v>
      </c>
      <c r="C211" s="9" t="s">
        <v>815</v>
      </c>
      <c r="D211" s="9" t="s">
        <v>934</v>
      </c>
      <c r="E211" s="9" t="s">
        <v>933</v>
      </c>
      <c r="F211" s="9" t="s">
        <v>935</v>
      </c>
      <c r="G211" s="9" t="s">
        <v>952</v>
      </c>
      <c r="H211" s="9" t="s">
        <v>951</v>
      </c>
      <c r="I211" s="9" t="s">
        <v>953</v>
      </c>
      <c r="J211" s="84">
        <v>16</v>
      </c>
      <c r="K211" s="10">
        <v>150532</v>
      </c>
      <c r="L211" s="10">
        <v>490</v>
      </c>
      <c r="M211" s="11">
        <v>0.32551218345600935</v>
      </c>
      <c r="N211" s="84">
        <v>16</v>
      </c>
      <c r="O211" s="10">
        <v>153580</v>
      </c>
      <c r="P211" s="10">
        <v>543</v>
      </c>
      <c r="Q211" s="11">
        <v>0.353561662</v>
      </c>
      <c r="R211" s="11">
        <v>2.8049478543990647E-2</v>
      </c>
      <c r="S211" s="16">
        <v>64</v>
      </c>
      <c r="T211" s="16">
        <v>100</v>
      </c>
      <c r="U211" s="16">
        <v>64</v>
      </c>
      <c r="V211" s="16">
        <v>100</v>
      </c>
      <c r="W211" s="11">
        <v>0</v>
      </c>
      <c r="X211" s="16">
        <v>64</v>
      </c>
      <c r="Y211" s="88">
        <v>100</v>
      </c>
    </row>
    <row r="212" spans="1:25" x14ac:dyDescent="0.2">
      <c r="A212" s="9" t="s">
        <v>814</v>
      </c>
      <c r="B212" s="9" t="s">
        <v>813</v>
      </c>
      <c r="C212" s="9" t="s">
        <v>815</v>
      </c>
      <c r="D212" s="9" t="s">
        <v>934</v>
      </c>
      <c r="E212" s="9" t="s">
        <v>933</v>
      </c>
      <c r="F212" s="9" t="s">
        <v>935</v>
      </c>
      <c r="G212" s="9" t="s">
        <v>955</v>
      </c>
      <c r="H212" s="9" t="s">
        <v>954</v>
      </c>
      <c r="I212" s="9" t="s">
        <v>956</v>
      </c>
      <c r="J212" s="84">
        <v>20</v>
      </c>
      <c r="K212" s="10">
        <v>137344</v>
      </c>
      <c r="L212" s="10">
        <v>573</v>
      </c>
      <c r="M212" s="11">
        <v>0.41720060577819196</v>
      </c>
      <c r="N212" s="84">
        <v>20</v>
      </c>
      <c r="O212" s="10">
        <v>140413</v>
      </c>
      <c r="P212" s="10">
        <v>581</v>
      </c>
      <c r="Q212" s="11">
        <v>0.41377935100000002</v>
      </c>
      <c r="R212" s="11">
        <v>-3.42125477819194E-3</v>
      </c>
      <c r="S212" s="16">
        <v>80</v>
      </c>
      <c r="T212" s="16">
        <v>100</v>
      </c>
      <c r="U212" s="16">
        <v>76</v>
      </c>
      <c r="V212" s="16">
        <v>95</v>
      </c>
      <c r="W212" s="11">
        <v>-5</v>
      </c>
      <c r="X212" s="16">
        <v>76</v>
      </c>
      <c r="Y212" s="88">
        <v>95</v>
      </c>
    </row>
    <row r="213" spans="1:25" x14ac:dyDescent="0.2">
      <c r="A213" s="9" t="s">
        <v>814</v>
      </c>
      <c r="B213" s="9" t="s">
        <v>813</v>
      </c>
      <c r="C213" s="9" t="s">
        <v>815</v>
      </c>
      <c r="D213" s="9" t="s">
        <v>934</v>
      </c>
      <c r="E213" s="9" t="s">
        <v>933</v>
      </c>
      <c r="F213" s="9" t="s">
        <v>935</v>
      </c>
      <c r="G213" s="9" t="s">
        <v>958</v>
      </c>
      <c r="H213" s="9" t="s">
        <v>957</v>
      </c>
      <c r="I213" s="9" t="s">
        <v>959</v>
      </c>
      <c r="J213" s="84">
        <v>19</v>
      </c>
      <c r="K213" s="10">
        <v>205153</v>
      </c>
      <c r="L213" s="10">
        <v>754</v>
      </c>
      <c r="M213" s="11">
        <v>0.36753057474177808</v>
      </c>
      <c r="N213" s="84">
        <v>19</v>
      </c>
      <c r="O213" s="10">
        <v>208721</v>
      </c>
      <c r="P213" s="10">
        <v>773</v>
      </c>
      <c r="Q213" s="11">
        <v>0.37035085099999998</v>
      </c>
      <c r="R213" s="11">
        <v>2.8202762582218988E-3</v>
      </c>
      <c r="S213" s="16">
        <v>76</v>
      </c>
      <c r="T213" s="16">
        <v>100</v>
      </c>
      <c r="U213" s="16">
        <v>76</v>
      </c>
      <c r="V213" s="16">
        <v>100</v>
      </c>
      <c r="W213" s="11">
        <v>0</v>
      </c>
      <c r="X213" s="16">
        <v>76</v>
      </c>
      <c r="Y213" s="88">
        <v>100</v>
      </c>
    </row>
    <row r="214" spans="1:25" x14ac:dyDescent="0.2">
      <c r="A214" s="9" t="s">
        <v>814</v>
      </c>
      <c r="B214" s="9" t="s">
        <v>813</v>
      </c>
      <c r="C214" s="9" t="s">
        <v>815</v>
      </c>
      <c r="D214" s="9" t="s">
        <v>934</v>
      </c>
      <c r="E214" s="9" t="s">
        <v>933</v>
      </c>
      <c r="F214" s="9" t="s">
        <v>935</v>
      </c>
      <c r="G214" s="9" t="s">
        <v>961</v>
      </c>
      <c r="H214" s="9" t="s">
        <v>960</v>
      </c>
      <c r="I214" s="9" t="s">
        <v>962</v>
      </c>
      <c r="J214" s="84">
        <v>19</v>
      </c>
      <c r="K214" s="10">
        <v>155430</v>
      </c>
      <c r="L214" s="10">
        <v>393</v>
      </c>
      <c r="M214" s="11">
        <v>0.25284694074502989</v>
      </c>
      <c r="N214" s="84">
        <v>17</v>
      </c>
      <c r="O214" s="10">
        <v>153741</v>
      </c>
      <c r="P214" s="10">
        <v>376</v>
      </c>
      <c r="Q214" s="11">
        <v>0.244567162</v>
      </c>
      <c r="R214" s="11">
        <v>-8.2797787450298865E-3</v>
      </c>
      <c r="S214" s="16">
        <v>76</v>
      </c>
      <c r="T214" s="16">
        <v>100</v>
      </c>
      <c r="U214" s="16">
        <v>68</v>
      </c>
      <c r="V214" s="16">
        <v>100</v>
      </c>
      <c r="W214" s="11">
        <v>0</v>
      </c>
      <c r="X214" s="16">
        <v>68</v>
      </c>
      <c r="Y214" s="88">
        <v>100</v>
      </c>
    </row>
    <row r="215" spans="1:25" x14ac:dyDescent="0.2">
      <c r="A215" s="9" t="s">
        <v>814</v>
      </c>
      <c r="B215" s="9" t="s">
        <v>813</v>
      </c>
      <c r="C215" s="9" t="s">
        <v>815</v>
      </c>
      <c r="D215" s="9" t="s">
        <v>934</v>
      </c>
      <c r="E215" s="9" t="s">
        <v>933</v>
      </c>
      <c r="F215" s="9" t="s">
        <v>935</v>
      </c>
      <c r="G215" s="9" t="s">
        <v>964</v>
      </c>
      <c r="H215" s="9" t="s">
        <v>963</v>
      </c>
      <c r="I215" s="9" t="s">
        <v>965</v>
      </c>
      <c r="J215" s="84">
        <v>13</v>
      </c>
      <c r="K215" s="10">
        <v>158339</v>
      </c>
      <c r="L215" s="10">
        <v>572</v>
      </c>
      <c r="M215" s="11">
        <v>0.3612502289391748</v>
      </c>
      <c r="N215" s="84">
        <v>13</v>
      </c>
      <c r="O215" s="10">
        <v>160468</v>
      </c>
      <c r="P215" s="10">
        <v>568</v>
      </c>
      <c r="Q215" s="11">
        <v>0.35396465300000002</v>
      </c>
      <c r="R215" s="11">
        <v>-7.2855759391747821E-3</v>
      </c>
      <c r="S215" s="16">
        <v>52</v>
      </c>
      <c r="T215" s="16">
        <v>100</v>
      </c>
      <c r="U215" s="16">
        <v>52</v>
      </c>
      <c r="V215" s="16">
        <v>100</v>
      </c>
      <c r="W215" s="11">
        <v>0</v>
      </c>
      <c r="X215" s="16">
        <v>52</v>
      </c>
      <c r="Y215" s="88">
        <v>100</v>
      </c>
    </row>
    <row r="216" spans="1:25" x14ac:dyDescent="0.2">
      <c r="A216" s="9" t="s">
        <v>814</v>
      </c>
      <c r="B216" s="9" t="s">
        <v>813</v>
      </c>
      <c r="C216" s="9" t="s">
        <v>815</v>
      </c>
      <c r="D216" s="9" t="s">
        <v>934</v>
      </c>
      <c r="E216" s="9" t="s">
        <v>933</v>
      </c>
      <c r="F216" s="9" t="s">
        <v>935</v>
      </c>
      <c r="G216" s="9" t="s">
        <v>967</v>
      </c>
      <c r="H216" s="9" t="s">
        <v>966</v>
      </c>
      <c r="I216" s="9" t="s">
        <v>968</v>
      </c>
      <c r="J216" s="84">
        <v>27</v>
      </c>
      <c r="K216" s="10">
        <v>202041</v>
      </c>
      <c r="L216" s="10">
        <v>877</v>
      </c>
      <c r="M216" s="11">
        <v>0.4340703124613321</v>
      </c>
      <c r="N216" s="84">
        <v>27</v>
      </c>
      <c r="O216" s="10">
        <v>203909</v>
      </c>
      <c r="P216" s="10">
        <v>900</v>
      </c>
      <c r="Q216" s="11">
        <v>0.44137335799999999</v>
      </c>
      <c r="R216" s="11">
        <v>7.3030455386678961E-3</v>
      </c>
      <c r="S216" s="16">
        <v>108</v>
      </c>
      <c r="T216" s="16">
        <v>100</v>
      </c>
      <c r="U216" s="16">
        <v>108</v>
      </c>
      <c r="V216" s="16">
        <v>100</v>
      </c>
      <c r="W216" s="11">
        <v>0</v>
      </c>
      <c r="X216" s="16">
        <v>108</v>
      </c>
      <c r="Y216" s="88">
        <v>100</v>
      </c>
    </row>
    <row r="217" spans="1:25" x14ac:dyDescent="0.2">
      <c r="A217" s="9" t="s">
        <v>814</v>
      </c>
      <c r="B217" s="9" t="s">
        <v>813</v>
      </c>
      <c r="C217" s="9" t="s">
        <v>815</v>
      </c>
      <c r="D217" s="9" t="s">
        <v>934</v>
      </c>
      <c r="E217" s="9" t="s">
        <v>933</v>
      </c>
      <c r="F217" s="9" t="s">
        <v>935</v>
      </c>
      <c r="G217" s="9" t="s">
        <v>970</v>
      </c>
      <c r="H217" s="9" t="s">
        <v>969</v>
      </c>
      <c r="I217" s="9" t="s">
        <v>971</v>
      </c>
      <c r="J217" s="84">
        <v>83</v>
      </c>
      <c r="K217" s="10">
        <v>632423</v>
      </c>
      <c r="L217" s="10">
        <v>3403</v>
      </c>
      <c r="M217" s="11">
        <v>0.53808922192899367</v>
      </c>
      <c r="N217" s="84">
        <v>80</v>
      </c>
      <c r="O217" s="10">
        <v>634015</v>
      </c>
      <c r="P217" s="10">
        <v>3464</v>
      </c>
      <c r="Q217" s="11">
        <v>0.54635931299999996</v>
      </c>
      <c r="R217" s="11">
        <v>8.2700910710062914E-3</v>
      </c>
      <c r="S217" s="16">
        <v>332</v>
      </c>
      <c r="T217" s="16">
        <v>100</v>
      </c>
      <c r="U217" s="16">
        <v>320</v>
      </c>
      <c r="V217" s="16">
        <v>100</v>
      </c>
      <c r="W217" s="11">
        <v>0</v>
      </c>
      <c r="X217" s="16">
        <v>320</v>
      </c>
      <c r="Y217" s="88">
        <v>100</v>
      </c>
    </row>
    <row r="218" spans="1:25" x14ac:dyDescent="0.2">
      <c r="A218" s="9" t="s">
        <v>814</v>
      </c>
      <c r="B218" s="9" t="s">
        <v>813</v>
      </c>
      <c r="C218" s="9" t="s">
        <v>815</v>
      </c>
      <c r="D218" s="9" t="s">
        <v>934</v>
      </c>
      <c r="E218" s="9" t="s">
        <v>933</v>
      </c>
      <c r="F218" s="9" t="s">
        <v>935</v>
      </c>
      <c r="G218" s="9" t="s">
        <v>973</v>
      </c>
      <c r="H218" s="9" t="s">
        <v>972</v>
      </c>
      <c r="I218" s="9" t="s">
        <v>974</v>
      </c>
      <c r="J218" s="84">
        <v>26</v>
      </c>
      <c r="K218" s="10">
        <v>229351</v>
      </c>
      <c r="L218" s="10">
        <v>901</v>
      </c>
      <c r="M218" s="11">
        <v>0.39284764400416827</v>
      </c>
      <c r="N218" s="84">
        <v>26</v>
      </c>
      <c r="O218" s="10">
        <v>230844</v>
      </c>
      <c r="P218" s="10">
        <v>1129</v>
      </c>
      <c r="Q218" s="11">
        <v>0.48907487300000002</v>
      </c>
      <c r="R218" s="11">
        <v>9.6227228995831748E-2</v>
      </c>
      <c r="S218" s="16">
        <v>104</v>
      </c>
      <c r="T218" s="16">
        <v>100</v>
      </c>
      <c r="U218" s="16">
        <v>104</v>
      </c>
      <c r="V218" s="16">
        <v>100</v>
      </c>
      <c r="W218" s="11">
        <v>0</v>
      </c>
      <c r="X218" s="16">
        <v>104</v>
      </c>
      <c r="Y218" s="88">
        <v>100</v>
      </c>
    </row>
    <row r="219" spans="1:25"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1926</v>
      </c>
      <c r="M219" s="15">
        <v>0.39868677626757965</v>
      </c>
      <c r="N219" s="85">
        <v>56</v>
      </c>
      <c r="O219" s="14">
        <v>483487</v>
      </c>
      <c r="P219" s="14">
        <v>2121</v>
      </c>
      <c r="Q219" s="15">
        <v>0.43868811400000002</v>
      </c>
      <c r="R219" s="15">
        <v>4.0001337732420372E-2</v>
      </c>
      <c r="S219" s="18">
        <v>224</v>
      </c>
      <c r="T219" s="18">
        <v>100</v>
      </c>
      <c r="U219" s="18">
        <v>224</v>
      </c>
      <c r="V219" s="18">
        <v>100</v>
      </c>
      <c r="W219" s="15">
        <v>0</v>
      </c>
      <c r="X219" s="18">
        <v>224</v>
      </c>
      <c r="Y219" s="89">
        <v>100</v>
      </c>
    </row>
    <row r="221" spans="1:25" ht="14.25" x14ac:dyDescent="0.2">
      <c r="A221" s="8" t="s">
        <v>3</v>
      </c>
    </row>
  </sheetData>
  <mergeCells count="10">
    <mergeCell ref="X2:Y8"/>
    <mergeCell ref="X9:Y9"/>
    <mergeCell ref="S8:W8"/>
    <mergeCell ref="J9:M9"/>
    <mergeCell ref="N9:Q9"/>
    <mergeCell ref="R9:R10"/>
    <mergeCell ref="S9:T9"/>
    <mergeCell ref="U9:V9"/>
    <mergeCell ref="W9:W10"/>
    <mergeCell ref="J8:R8"/>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pageSetUpPr fitToPage="1"/>
  </sheetPr>
  <dimension ref="A2:CB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2" width="24.875" style="1" customWidth="1"/>
    <col min="33"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49" width="13.625" style="1" customWidth="1"/>
    <col min="50" max="50" width="10.375" style="1" customWidth="1"/>
    <col min="51" max="51" width="12.375" style="1" customWidth="1"/>
    <col min="52" max="52" width="12.5" style="1" customWidth="1"/>
    <col min="53" max="53" width="10.125" style="1" customWidth="1"/>
    <col min="54" max="54" width="11.875" style="1" customWidth="1"/>
    <col min="55" max="55" width="12.625" style="1" customWidth="1"/>
    <col min="56" max="56" width="11.25" style="1" customWidth="1"/>
    <col min="57" max="57" width="13.625" style="1" customWidth="1"/>
    <col min="58" max="58" width="10.375" style="1" customWidth="1"/>
    <col min="59" max="59" width="12.375" style="1" customWidth="1"/>
    <col min="60" max="60" width="12.5" style="1" customWidth="1"/>
    <col min="61" max="61" width="10.125" style="1" customWidth="1"/>
    <col min="62" max="62" width="11.875" style="1" customWidth="1"/>
    <col min="63" max="63" width="12.625" style="1" customWidth="1"/>
    <col min="64" max="64" width="11.25" style="1" customWidth="1"/>
    <col min="65" max="65" width="13.625" style="1" customWidth="1"/>
    <col min="66" max="66" width="10.375" style="1" customWidth="1"/>
    <col min="67" max="67" width="12.375" style="1" customWidth="1"/>
    <col min="68" max="68" width="12.5" style="1" customWidth="1"/>
    <col min="69" max="69" width="10.125" style="1" customWidth="1"/>
    <col min="70" max="70" width="11.875" style="1" customWidth="1"/>
    <col min="71" max="71" width="12.625" style="1" customWidth="1"/>
    <col min="72" max="72" width="11.25" style="1" customWidth="1"/>
    <col min="73" max="73" width="13.625" style="1" customWidth="1"/>
    <col min="74" max="74" width="10.375" style="1" customWidth="1"/>
    <col min="75" max="75" width="12.375" style="1" customWidth="1"/>
    <col min="76" max="76" width="12.5" style="1" customWidth="1"/>
    <col min="77" max="77" width="10.125" style="1" customWidth="1"/>
    <col min="78" max="78" width="11.875" style="1" customWidth="1"/>
    <col min="79" max="79" width="12.625" style="1" customWidth="1"/>
    <col min="80" max="80" width="11.25" style="1" customWidth="1"/>
    <col min="81" max="16384" width="9" style="1"/>
  </cols>
  <sheetData>
    <row r="2" spans="1:80" ht="14.25" customHeight="1" x14ac:dyDescent="0.2">
      <c r="AE2" s="72" t="s">
        <v>233</v>
      </c>
      <c r="AF2" s="74"/>
      <c r="AG2" s="72" t="s">
        <v>235</v>
      </c>
      <c r="AH2" s="73"/>
      <c r="AI2" s="73"/>
      <c r="AJ2" s="73"/>
      <c r="AK2" s="73"/>
      <c r="AL2" s="73"/>
      <c r="AM2" s="73"/>
      <c r="AN2" s="74"/>
      <c r="AO2" s="72" t="s">
        <v>237</v>
      </c>
      <c r="AP2" s="73"/>
      <c r="AQ2" s="73"/>
      <c r="AR2" s="73"/>
      <c r="AS2" s="73"/>
      <c r="AT2" s="73"/>
      <c r="AU2" s="73"/>
      <c r="AV2" s="74"/>
      <c r="AW2" s="72" t="s">
        <v>239</v>
      </c>
      <c r="AX2" s="73"/>
      <c r="AY2" s="73"/>
      <c r="AZ2" s="73"/>
      <c r="BA2" s="73"/>
      <c r="BB2" s="73"/>
      <c r="BC2" s="73"/>
      <c r="BD2" s="74"/>
      <c r="BE2" s="72" t="s">
        <v>241</v>
      </c>
      <c r="BF2" s="73"/>
      <c r="BG2" s="73"/>
      <c r="BH2" s="73"/>
      <c r="BI2" s="73"/>
      <c r="BJ2" s="73"/>
      <c r="BK2" s="73"/>
      <c r="BL2" s="74"/>
      <c r="BM2" s="72" t="s">
        <v>243</v>
      </c>
      <c r="BN2" s="73"/>
      <c r="BO2" s="73"/>
      <c r="BP2" s="73"/>
      <c r="BQ2" s="73"/>
      <c r="BR2" s="73"/>
      <c r="BS2" s="73"/>
      <c r="BT2" s="74"/>
      <c r="BU2" s="72" t="s">
        <v>245</v>
      </c>
      <c r="BV2" s="73"/>
      <c r="BW2" s="73"/>
      <c r="BX2" s="73"/>
      <c r="BY2" s="73"/>
      <c r="BZ2" s="73"/>
      <c r="CA2" s="73"/>
      <c r="CB2" s="74"/>
    </row>
    <row r="3" spans="1:80" ht="14.25" customHeight="1" x14ac:dyDescent="0.2">
      <c r="AE3" s="75"/>
      <c r="AF3" s="77"/>
      <c r="AG3" s="75"/>
      <c r="AH3" s="76"/>
      <c r="AI3" s="76"/>
      <c r="AJ3" s="76"/>
      <c r="AK3" s="76"/>
      <c r="AL3" s="76"/>
      <c r="AM3" s="76"/>
      <c r="AN3" s="77"/>
      <c r="AO3" s="75"/>
      <c r="AP3" s="76"/>
      <c r="AQ3" s="76"/>
      <c r="AR3" s="76"/>
      <c r="AS3" s="76"/>
      <c r="AT3" s="76"/>
      <c r="AU3" s="76"/>
      <c r="AV3" s="77"/>
      <c r="AW3" s="75"/>
      <c r="AX3" s="76"/>
      <c r="AY3" s="76"/>
      <c r="AZ3" s="76"/>
      <c r="BA3" s="76"/>
      <c r="BB3" s="76"/>
      <c r="BC3" s="76"/>
      <c r="BD3" s="77"/>
      <c r="BE3" s="75"/>
      <c r="BF3" s="76"/>
      <c r="BG3" s="76"/>
      <c r="BH3" s="76"/>
      <c r="BI3" s="76"/>
      <c r="BJ3" s="76"/>
      <c r="BK3" s="76"/>
      <c r="BL3" s="77"/>
      <c r="BM3" s="75"/>
      <c r="BN3" s="76"/>
      <c r="BO3" s="76"/>
      <c r="BP3" s="76"/>
      <c r="BQ3" s="76"/>
      <c r="BR3" s="76"/>
      <c r="BS3" s="76"/>
      <c r="BT3" s="77"/>
      <c r="BU3" s="75"/>
      <c r="BV3" s="76"/>
      <c r="BW3" s="76"/>
      <c r="BX3" s="76"/>
      <c r="BY3" s="76"/>
      <c r="BZ3" s="76"/>
      <c r="CA3" s="76"/>
      <c r="CB3" s="77"/>
    </row>
    <row r="4" spans="1:80" ht="14.25" customHeight="1" x14ac:dyDescent="0.2">
      <c r="AE4" s="75"/>
      <c r="AF4" s="77"/>
      <c r="AG4" s="75"/>
      <c r="AH4" s="76"/>
      <c r="AI4" s="76"/>
      <c r="AJ4" s="76"/>
      <c r="AK4" s="76"/>
      <c r="AL4" s="76"/>
      <c r="AM4" s="76"/>
      <c r="AN4" s="77"/>
      <c r="AO4" s="75"/>
      <c r="AP4" s="76"/>
      <c r="AQ4" s="76"/>
      <c r="AR4" s="76"/>
      <c r="AS4" s="76"/>
      <c r="AT4" s="76"/>
      <c r="AU4" s="76"/>
      <c r="AV4" s="77"/>
      <c r="AW4" s="75"/>
      <c r="AX4" s="76"/>
      <c r="AY4" s="76"/>
      <c r="AZ4" s="76"/>
      <c r="BA4" s="76"/>
      <c r="BB4" s="76"/>
      <c r="BC4" s="76"/>
      <c r="BD4" s="77"/>
      <c r="BE4" s="75"/>
      <c r="BF4" s="76"/>
      <c r="BG4" s="76"/>
      <c r="BH4" s="76"/>
      <c r="BI4" s="76"/>
      <c r="BJ4" s="76"/>
      <c r="BK4" s="76"/>
      <c r="BL4" s="77"/>
      <c r="BM4" s="75"/>
      <c r="BN4" s="76"/>
      <c r="BO4" s="76"/>
      <c r="BP4" s="76"/>
      <c r="BQ4" s="76"/>
      <c r="BR4" s="76"/>
      <c r="BS4" s="76"/>
      <c r="BT4" s="77"/>
      <c r="BU4" s="75"/>
      <c r="BV4" s="76"/>
      <c r="BW4" s="76"/>
      <c r="BX4" s="76"/>
      <c r="BY4" s="76"/>
      <c r="BZ4" s="76"/>
      <c r="CA4" s="76"/>
      <c r="CB4" s="77"/>
    </row>
    <row r="5" spans="1:80" x14ac:dyDescent="0.2">
      <c r="AE5" s="75"/>
      <c r="AF5" s="77"/>
      <c r="AG5" s="75"/>
      <c r="AH5" s="76"/>
      <c r="AI5" s="76"/>
      <c r="AJ5" s="76"/>
      <c r="AK5" s="76"/>
      <c r="AL5" s="76"/>
      <c r="AM5" s="76"/>
      <c r="AN5" s="77"/>
      <c r="AO5" s="75"/>
      <c r="AP5" s="76"/>
      <c r="AQ5" s="76"/>
      <c r="AR5" s="76"/>
      <c r="AS5" s="76"/>
      <c r="AT5" s="76"/>
      <c r="AU5" s="76"/>
      <c r="AV5" s="77"/>
      <c r="AW5" s="75"/>
      <c r="AX5" s="76"/>
      <c r="AY5" s="76"/>
      <c r="AZ5" s="76"/>
      <c r="BA5" s="76"/>
      <c r="BB5" s="76"/>
      <c r="BC5" s="76"/>
      <c r="BD5" s="77"/>
      <c r="BE5" s="75"/>
      <c r="BF5" s="76"/>
      <c r="BG5" s="76"/>
      <c r="BH5" s="76"/>
      <c r="BI5" s="76"/>
      <c r="BJ5" s="76"/>
      <c r="BK5" s="76"/>
      <c r="BL5" s="77"/>
      <c r="BM5" s="75"/>
      <c r="BN5" s="76"/>
      <c r="BO5" s="76"/>
      <c r="BP5" s="76"/>
      <c r="BQ5" s="76"/>
      <c r="BR5" s="76"/>
      <c r="BS5" s="76"/>
      <c r="BT5" s="77"/>
      <c r="BU5" s="75"/>
      <c r="BV5" s="76"/>
      <c r="BW5" s="76"/>
      <c r="BX5" s="76"/>
      <c r="BY5" s="76"/>
      <c r="BZ5" s="76"/>
      <c r="CA5" s="76"/>
      <c r="CB5" s="77"/>
    </row>
    <row r="6" spans="1:80" ht="26.25" customHeight="1" x14ac:dyDescent="0.2">
      <c r="AE6" s="75"/>
      <c r="AF6" s="77"/>
      <c r="AG6" s="75"/>
      <c r="AH6" s="76"/>
      <c r="AI6" s="76"/>
      <c r="AJ6" s="76"/>
      <c r="AK6" s="76"/>
      <c r="AL6" s="76"/>
      <c r="AM6" s="76"/>
      <c r="AN6" s="77"/>
      <c r="AO6" s="75"/>
      <c r="AP6" s="76"/>
      <c r="AQ6" s="76"/>
      <c r="AR6" s="76"/>
      <c r="AS6" s="76"/>
      <c r="AT6" s="76"/>
      <c r="AU6" s="76"/>
      <c r="AV6" s="77"/>
      <c r="AW6" s="75"/>
      <c r="AX6" s="76"/>
      <c r="AY6" s="76"/>
      <c r="AZ6" s="76"/>
      <c r="BA6" s="76"/>
      <c r="BB6" s="76"/>
      <c r="BC6" s="76"/>
      <c r="BD6" s="77"/>
      <c r="BE6" s="75"/>
      <c r="BF6" s="76"/>
      <c r="BG6" s="76"/>
      <c r="BH6" s="76"/>
      <c r="BI6" s="76"/>
      <c r="BJ6" s="76"/>
      <c r="BK6" s="76"/>
      <c r="BL6" s="77"/>
      <c r="BM6" s="75"/>
      <c r="BN6" s="76"/>
      <c r="BO6" s="76"/>
      <c r="BP6" s="76"/>
      <c r="BQ6" s="76"/>
      <c r="BR6" s="76"/>
      <c r="BS6" s="76"/>
      <c r="BT6" s="77"/>
      <c r="BU6" s="75"/>
      <c r="BV6" s="76"/>
      <c r="BW6" s="76"/>
      <c r="BX6" s="76"/>
      <c r="BY6" s="76"/>
      <c r="BZ6" s="76"/>
      <c r="CA6" s="76"/>
      <c r="CB6" s="77"/>
    </row>
    <row r="7" spans="1:80" ht="14.25" x14ac:dyDescent="0.2">
      <c r="A7" s="3" t="s">
        <v>1</v>
      </c>
      <c r="AE7" s="75"/>
      <c r="AF7" s="77"/>
      <c r="AG7" s="75"/>
      <c r="AH7" s="76"/>
      <c r="AI7" s="76"/>
      <c r="AJ7" s="76"/>
      <c r="AK7" s="76"/>
      <c r="AL7" s="76"/>
      <c r="AM7" s="76"/>
      <c r="AN7" s="77"/>
      <c r="AO7" s="75"/>
      <c r="AP7" s="76"/>
      <c r="AQ7" s="76"/>
      <c r="AR7" s="76"/>
      <c r="AS7" s="76"/>
      <c r="AT7" s="76"/>
      <c r="AU7" s="76"/>
      <c r="AV7" s="77"/>
      <c r="AW7" s="75"/>
      <c r="AX7" s="76"/>
      <c r="AY7" s="76"/>
      <c r="AZ7" s="76"/>
      <c r="BA7" s="76"/>
      <c r="BB7" s="76"/>
      <c r="BC7" s="76"/>
      <c r="BD7" s="77"/>
      <c r="BE7" s="75"/>
      <c r="BF7" s="76"/>
      <c r="BG7" s="76"/>
      <c r="BH7" s="76"/>
      <c r="BI7" s="76"/>
      <c r="BJ7" s="76"/>
      <c r="BK7" s="76"/>
      <c r="BL7" s="77"/>
      <c r="BM7" s="75"/>
      <c r="BN7" s="76"/>
      <c r="BO7" s="76"/>
      <c r="BP7" s="76"/>
      <c r="BQ7" s="76"/>
      <c r="BR7" s="76"/>
      <c r="BS7" s="76"/>
      <c r="BT7" s="77"/>
      <c r="BU7" s="75"/>
      <c r="BV7" s="76"/>
      <c r="BW7" s="76"/>
      <c r="BX7" s="76"/>
      <c r="BY7" s="76"/>
      <c r="BZ7" s="76"/>
      <c r="CA7" s="76"/>
      <c r="CB7" s="77"/>
    </row>
    <row r="8" spans="1:80" x14ac:dyDescent="0.2">
      <c r="A8" s="2" t="s">
        <v>293</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c r="AW8" s="78"/>
      <c r="AX8" s="79"/>
      <c r="AY8" s="79"/>
      <c r="AZ8" s="79"/>
      <c r="BA8" s="79"/>
      <c r="BB8" s="79"/>
      <c r="BC8" s="79"/>
      <c r="BD8" s="80"/>
      <c r="BE8" s="78"/>
      <c r="BF8" s="79"/>
      <c r="BG8" s="79"/>
      <c r="BH8" s="79"/>
      <c r="BI8" s="79"/>
      <c r="BJ8" s="79"/>
      <c r="BK8" s="79"/>
      <c r="BL8" s="80"/>
      <c r="BM8" s="78"/>
      <c r="BN8" s="79"/>
      <c r="BO8" s="79"/>
      <c r="BP8" s="79"/>
      <c r="BQ8" s="79"/>
      <c r="BR8" s="79"/>
      <c r="BS8" s="79"/>
      <c r="BT8" s="80"/>
      <c r="BU8" s="78"/>
      <c r="BV8" s="79"/>
      <c r="BW8" s="79"/>
      <c r="BX8" s="79"/>
      <c r="BY8" s="79"/>
      <c r="BZ8" s="79"/>
      <c r="CA8" s="79"/>
      <c r="CB8" s="80"/>
    </row>
    <row r="9" spans="1:80" ht="19.5" customHeight="1" x14ac:dyDescent="0.2">
      <c r="J9" s="64" t="s">
        <v>26</v>
      </c>
      <c r="K9" s="65"/>
      <c r="L9" s="65"/>
      <c r="M9" s="66"/>
      <c r="N9" s="67" t="s">
        <v>27</v>
      </c>
      <c r="O9" s="68"/>
      <c r="P9" s="68"/>
      <c r="Q9" s="69"/>
      <c r="R9" s="70" t="s">
        <v>979</v>
      </c>
      <c r="S9" s="64" t="s">
        <v>26</v>
      </c>
      <c r="T9" s="66"/>
      <c r="U9" s="67" t="s">
        <v>27</v>
      </c>
      <c r="V9" s="69"/>
      <c r="W9" s="70" t="s">
        <v>980</v>
      </c>
      <c r="X9" s="64" t="s">
        <v>26</v>
      </c>
      <c r="Y9" s="65"/>
      <c r="Z9" s="66"/>
      <c r="AA9" s="67" t="s">
        <v>27</v>
      </c>
      <c r="AB9" s="68"/>
      <c r="AC9" s="69"/>
      <c r="AD9" s="70" t="s">
        <v>981</v>
      </c>
      <c r="AE9" s="64" t="s">
        <v>232</v>
      </c>
      <c r="AF9" s="66"/>
      <c r="AG9" s="67" t="s">
        <v>234</v>
      </c>
      <c r="AH9" s="68"/>
      <c r="AI9" s="68"/>
      <c r="AJ9" s="68"/>
      <c r="AK9" s="68"/>
      <c r="AL9" s="68"/>
      <c r="AM9" s="68"/>
      <c r="AN9" s="68"/>
      <c r="AO9" s="64" t="s">
        <v>236</v>
      </c>
      <c r="AP9" s="65"/>
      <c r="AQ9" s="65"/>
      <c r="AR9" s="65"/>
      <c r="AS9" s="65"/>
      <c r="AT9" s="65"/>
      <c r="AU9" s="65"/>
      <c r="AV9" s="65"/>
      <c r="AW9" s="67" t="s">
        <v>238</v>
      </c>
      <c r="AX9" s="68"/>
      <c r="AY9" s="68"/>
      <c r="AZ9" s="68"/>
      <c r="BA9" s="68"/>
      <c r="BB9" s="68"/>
      <c r="BC9" s="68"/>
      <c r="BD9" s="68"/>
      <c r="BE9" s="64" t="s">
        <v>240</v>
      </c>
      <c r="BF9" s="65"/>
      <c r="BG9" s="65"/>
      <c r="BH9" s="65"/>
      <c r="BI9" s="65"/>
      <c r="BJ9" s="65"/>
      <c r="BK9" s="65"/>
      <c r="BL9" s="65"/>
      <c r="BM9" s="67" t="s">
        <v>242</v>
      </c>
      <c r="BN9" s="68"/>
      <c r="BO9" s="68"/>
      <c r="BP9" s="68"/>
      <c r="BQ9" s="68"/>
      <c r="BR9" s="68"/>
      <c r="BS9" s="68"/>
      <c r="BT9" s="68"/>
      <c r="BU9" s="64" t="s">
        <v>244</v>
      </c>
      <c r="BV9" s="65"/>
      <c r="BW9" s="65"/>
      <c r="BX9" s="65"/>
      <c r="BY9" s="65"/>
      <c r="BZ9" s="65"/>
      <c r="CA9" s="65"/>
      <c r="CB9" s="65"/>
    </row>
    <row r="10" spans="1:80" ht="78.75" customHeight="1" x14ac:dyDescent="0.2">
      <c r="A10" s="4" t="s">
        <v>17</v>
      </c>
      <c r="B10" s="4" t="s">
        <v>18</v>
      </c>
      <c r="C10" s="4" t="s">
        <v>19</v>
      </c>
      <c r="D10" s="4" t="s">
        <v>20</v>
      </c>
      <c r="E10" s="4" t="s">
        <v>21</v>
      </c>
      <c r="F10" s="4" t="s">
        <v>22</v>
      </c>
      <c r="G10" s="4" t="s">
        <v>23</v>
      </c>
      <c r="H10" s="4" t="s">
        <v>24</v>
      </c>
      <c r="I10" s="4" t="s">
        <v>25</v>
      </c>
      <c r="J10" s="5" t="s">
        <v>990</v>
      </c>
      <c r="K10" s="5" t="s">
        <v>43</v>
      </c>
      <c r="L10" s="5" t="s">
        <v>35</v>
      </c>
      <c r="M10" s="5" t="s">
        <v>44</v>
      </c>
      <c r="N10" s="5" t="s">
        <v>990</v>
      </c>
      <c r="O10" s="5" t="s">
        <v>43</v>
      </c>
      <c r="P10" s="5" t="s">
        <v>35</v>
      </c>
      <c r="Q10" s="5" t="s">
        <v>44</v>
      </c>
      <c r="R10" s="71"/>
      <c r="S10" s="5" t="s">
        <v>134</v>
      </c>
      <c r="T10" s="5" t="s">
        <v>46</v>
      </c>
      <c r="U10" s="5" t="s">
        <v>134</v>
      </c>
      <c r="V10" s="5" t="s">
        <v>46</v>
      </c>
      <c r="W10" s="71"/>
      <c r="X10" s="5" t="s">
        <v>50</v>
      </c>
      <c r="Y10" s="5" t="s">
        <v>51</v>
      </c>
      <c r="Z10" s="5" t="s">
        <v>52</v>
      </c>
      <c r="AA10" s="5" t="s">
        <v>50</v>
      </c>
      <c r="AB10" s="5" t="s">
        <v>51</v>
      </c>
      <c r="AC10" s="5" t="s">
        <v>52</v>
      </c>
      <c r="AD10" s="71"/>
      <c r="AE10" s="5" t="s">
        <v>78</v>
      </c>
      <c r="AF10" s="5" t="s">
        <v>989</v>
      </c>
      <c r="AG10" s="5" t="s">
        <v>96</v>
      </c>
      <c r="AH10" s="5" t="s">
        <v>58</v>
      </c>
      <c r="AI10" s="5" t="s">
        <v>59</v>
      </c>
      <c r="AJ10" s="5" t="s">
        <v>63</v>
      </c>
      <c r="AK10" s="5" t="s">
        <v>49</v>
      </c>
      <c r="AL10" s="5" t="s">
        <v>60</v>
      </c>
      <c r="AM10" s="5" t="s">
        <v>61</v>
      </c>
      <c r="AN10" s="5" t="s">
        <v>64</v>
      </c>
      <c r="AO10" s="5" t="s">
        <v>78</v>
      </c>
      <c r="AP10" s="5" t="s">
        <v>58</v>
      </c>
      <c r="AQ10" s="5" t="s">
        <v>59</v>
      </c>
      <c r="AR10" s="5" t="s">
        <v>63</v>
      </c>
      <c r="AS10" s="5" t="s">
        <v>49</v>
      </c>
      <c r="AT10" s="5" t="s">
        <v>60</v>
      </c>
      <c r="AU10" s="5" t="s">
        <v>61</v>
      </c>
      <c r="AV10" s="5" t="s">
        <v>64</v>
      </c>
      <c r="AW10" s="5" t="s">
        <v>78</v>
      </c>
      <c r="AX10" s="5" t="s">
        <v>58</v>
      </c>
      <c r="AY10" s="5" t="s">
        <v>59</v>
      </c>
      <c r="AZ10" s="5" t="s">
        <v>63</v>
      </c>
      <c r="BA10" s="5" t="s">
        <v>49</v>
      </c>
      <c r="BB10" s="5" t="s">
        <v>60</v>
      </c>
      <c r="BC10" s="5" t="s">
        <v>61</v>
      </c>
      <c r="BD10" s="5" t="s">
        <v>64</v>
      </c>
      <c r="BE10" s="5" t="s">
        <v>54</v>
      </c>
      <c r="BF10" s="5" t="s">
        <v>58</v>
      </c>
      <c r="BG10" s="5" t="s">
        <v>59</v>
      </c>
      <c r="BH10" s="5" t="s">
        <v>63</v>
      </c>
      <c r="BI10" s="5" t="s">
        <v>49</v>
      </c>
      <c r="BJ10" s="5" t="s">
        <v>60</v>
      </c>
      <c r="BK10" s="5" t="s">
        <v>61</v>
      </c>
      <c r="BL10" s="5" t="s">
        <v>64</v>
      </c>
      <c r="BM10" s="5" t="s">
        <v>228</v>
      </c>
      <c r="BN10" s="5" t="s">
        <v>58</v>
      </c>
      <c r="BO10" s="5" t="s">
        <v>59</v>
      </c>
      <c r="BP10" s="5" t="s">
        <v>63</v>
      </c>
      <c r="BQ10" s="5" t="s">
        <v>49</v>
      </c>
      <c r="BR10" s="5" t="s">
        <v>60</v>
      </c>
      <c r="BS10" s="5" t="s">
        <v>61</v>
      </c>
      <c r="BT10" s="5" t="s">
        <v>64</v>
      </c>
      <c r="BU10" s="5" t="s">
        <v>105</v>
      </c>
      <c r="BV10" s="5" t="s">
        <v>58</v>
      </c>
      <c r="BW10" s="5" t="s">
        <v>59</v>
      </c>
      <c r="BX10" s="5" t="s">
        <v>63</v>
      </c>
      <c r="BY10" s="5" t="s">
        <v>49</v>
      </c>
      <c r="BZ10" s="5" t="s">
        <v>60</v>
      </c>
      <c r="CA10" s="5" t="s">
        <v>61</v>
      </c>
      <c r="CB10" s="5" t="s">
        <v>64</v>
      </c>
    </row>
    <row r="11" spans="1:80" x14ac:dyDescent="0.2">
      <c r="A11" s="9" t="s">
        <v>31</v>
      </c>
      <c r="B11" s="9" t="s">
        <v>30</v>
      </c>
      <c r="C11" s="9" t="s">
        <v>37</v>
      </c>
      <c r="D11" s="9" t="s">
        <v>29</v>
      </c>
      <c r="E11" s="9" t="s">
        <v>28</v>
      </c>
      <c r="F11" s="9" t="s">
        <v>36</v>
      </c>
      <c r="G11" s="9" t="s">
        <v>34</v>
      </c>
      <c r="H11" s="9" t="s">
        <v>33</v>
      </c>
      <c r="I11" s="9" t="s">
        <v>32</v>
      </c>
      <c r="J11" s="84">
        <v>17</v>
      </c>
      <c r="K11" s="10">
        <v>157332</v>
      </c>
      <c r="L11" s="10">
        <v>1499</v>
      </c>
      <c r="M11" s="11">
        <v>0.95276231154501312</v>
      </c>
      <c r="N11" s="84">
        <v>16</v>
      </c>
      <c r="O11" s="10">
        <v>158139</v>
      </c>
      <c r="P11" s="10">
        <v>1528</v>
      </c>
      <c r="Q11" s="11">
        <v>0.96623856200000002</v>
      </c>
      <c r="R11" s="11">
        <v>1.3476250454986904E-2</v>
      </c>
      <c r="S11" s="16">
        <v>423.71000000000004</v>
      </c>
      <c r="T11" s="16">
        <v>95.861990950226243</v>
      </c>
      <c r="U11" s="16">
        <v>409.23</v>
      </c>
      <c r="V11" s="16">
        <v>98.372596153999993</v>
      </c>
      <c r="W11" s="11">
        <v>2.5106052037737498</v>
      </c>
      <c r="X11" s="10">
        <v>782</v>
      </c>
      <c r="Y11" s="10">
        <v>3194</v>
      </c>
      <c r="Z11" s="11">
        <v>19.668008048289739</v>
      </c>
      <c r="AA11" s="10">
        <v>723</v>
      </c>
      <c r="AB11" s="10">
        <v>3176</v>
      </c>
      <c r="AC11" s="11">
        <v>18.543216209000001</v>
      </c>
      <c r="AD11" s="11">
        <v>-1.1247918392897382</v>
      </c>
      <c r="AE11" s="16">
        <v>64</v>
      </c>
      <c r="AF11" s="86">
        <v>100</v>
      </c>
      <c r="AG11" s="16">
        <v>89.85</v>
      </c>
      <c r="AH11" s="10">
        <v>763</v>
      </c>
      <c r="AI11" s="10">
        <v>835</v>
      </c>
      <c r="AJ11" s="11">
        <v>91.377245509000005</v>
      </c>
      <c r="AK11" s="10">
        <v>229</v>
      </c>
      <c r="AL11" s="11">
        <v>21.522556390999998</v>
      </c>
      <c r="AM11" s="10">
        <v>1064</v>
      </c>
      <c r="AN11" s="11">
        <v>71.710526315999999</v>
      </c>
      <c r="AO11" s="16">
        <v>63.85</v>
      </c>
      <c r="AP11" s="10">
        <v>840</v>
      </c>
      <c r="AQ11" s="10">
        <v>899</v>
      </c>
      <c r="AR11" s="11">
        <v>93.437152392000002</v>
      </c>
      <c r="AS11" s="10">
        <v>165</v>
      </c>
      <c r="AT11" s="11">
        <v>15.507518796999999</v>
      </c>
      <c r="AU11" s="10">
        <v>1064</v>
      </c>
      <c r="AV11" s="11">
        <v>78.947368420999993</v>
      </c>
      <c r="AW11" s="16">
        <v>63.62</v>
      </c>
      <c r="AX11" s="10">
        <v>800</v>
      </c>
      <c r="AY11" s="10">
        <v>846</v>
      </c>
      <c r="AZ11" s="11">
        <v>94.562647753999997</v>
      </c>
      <c r="BA11" s="10">
        <v>218</v>
      </c>
      <c r="BB11" s="11">
        <v>20.488721805000001</v>
      </c>
      <c r="BC11" s="10">
        <v>1064</v>
      </c>
      <c r="BD11" s="11">
        <v>75.187969925000004</v>
      </c>
      <c r="BE11" s="16">
        <v>80</v>
      </c>
      <c r="BF11" s="10">
        <v>203</v>
      </c>
      <c r="BG11" s="10">
        <v>217</v>
      </c>
      <c r="BH11" s="11">
        <v>93.548387097000003</v>
      </c>
      <c r="BI11" s="10">
        <v>90</v>
      </c>
      <c r="BJ11" s="11">
        <v>29.315960912000001</v>
      </c>
      <c r="BK11" s="10">
        <v>307</v>
      </c>
      <c r="BL11" s="11">
        <v>66.123778501999993</v>
      </c>
      <c r="BM11" s="11">
        <v>15.97</v>
      </c>
      <c r="BN11" s="10">
        <v>187</v>
      </c>
      <c r="BO11" s="10">
        <v>195</v>
      </c>
      <c r="BP11" s="11">
        <v>95.897435896999994</v>
      </c>
      <c r="BQ11" s="10">
        <v>5</v>
      </c>
      <c r="BR11" s="11">
        <v>2.5</v>
      </c>
      <c r="BS11" s="10">
        <v>200</v>
      </c>
      <c r="BT11" s="11">
        <v>93.5</v>
      </c>
      <c r="BU11" s="11">
        <v>31.94</v>
      </c>
      <c r="BV11" s="10">
        <v>175</v>
      </c>
      <c r="BW11" s="10">
        <v>184</v>
      </c>
      <c r="BX11" s="11">
        <v>95.108695651999994</v>
      </c>
      <c r="BY11" s="10">
        <v>16</v>
      </c>
      <c r="BZ11" s="11">
        <v>8</v>
      </c>
      <c r="CA11" s="10">
        <v>200</v>
      </c>
      <c r="CB11" s="11">
        <v>87.5</v>
      </c>
    </row>
    <row r="12" spans="1:80" x14ac:dyDescent="0.2">
      <c r="A12" s="9" t="s">
        <v>31</v>
      </c>
      <c r="B12" s="9" t="s">
        <v>30</v>
      </c>
      <c r="C12" s="9" t="s">
        <v>37</v>
      </c>
      <c r="D12" s="9" t="s">
        <v>29</v>
      </c>
      <c r="E12" s="9" t="s">
        <v>28</v>
      </c>
      <c r="F12" s="9" t="s">
        <v>36</v>
      </c>
      <c r="G12" s="9" t="s">
        <v>303</v>
      </c>
      <c r="H12" s="9" t="s">
        <v>302</v>
      </c>
      <c r="I12" s="9" t="s">
        <v>304</v>
      </c>
      <c r="J12" s="84">
        <v>36</v>
      </c>
      <c r="K12" s="10">
        <v>250893</v>
      </c>
      <c r="L12" s="10">
        <v>1851</v>
      </c>
      <c r="M12" s="11">
        <v>0.73776470447561315</v>
      </c>
      <c r="N12" s="84">
        <v>36</v>
      </c>
      <c r="O12" s="10">
        <v>256398</v>
      </c>
      <c r="P12" s="10">
        <v>1921</v>
      </c>
      <c r="Q12" s="11">
        <v>0.74922581300000002</v>
      </c>
      <c r="R12" s="11">
        <v>1.1461108524386865E-2</v>
      </c>
      <c r="S12" s="16">
        <v>770.93</v>
      </c>
      <c r="T12" s="16">
        <v>82.364316239316238</v>
      </c>
      <c r="U12" s="16">
        <v>822.88</v>
      </c>
      <c r="V12" s="16">
        <v>87.914529915000003</v>
      </c>
      <c r="W12" s="11">
        <v>5.5502136756837643</v>
      </c>
      <c r="X12" s="10">
        <v>637</v>
      </c>
      <c r="Y12" s="10">
        <v>4905</v>
      </c>
      <c r="Z12" s="11">
        <v>11.494045470949116</v>
      </c>
      <c r="AA12" s="10">
        <v>662</v>
      </c>
      <c r="AB12" s="10">
        <v>4849</v>
      </c>
      <c r="AC12" s="11">
        <v>12.012338958000001</v>
      </c>
      <c r="AD12" s="11">
        <v>0.51829348705088485</v>
      </c>
      <c r="AE12" s="16">
        <v>144</v>
      </c>
      <c r="AF12" s="88">
        <v>100</v>
      </c>
      <c r="AG12" s="16">
        <v>188.5</v>
      </c>
      <c r="AH12" s="10">
        <v>1146</v>
      </c>
      <c r="AI12" s="10">
        <v>1340</v>
      </c>
      <c r="AJ12" s="11">
        <v>85.522388059999997</v>
      </c>
      <c r="AK12" s="10">
        <v>248</v>
      </c>
      <c r="AL12" s="11">
        <v>15.617128463</v>
      </c>
      <c r="AM12" s="10">
        <v>1588</v>
      </c>
      <c r="AN12" s="11">
        <v>72.166246850999997</v>
      </c>
      <c r="AO12" s="16">
        <v>114.41</v>
      </c>
      <c r="AP12" s="10">
        <v>1217</v>
      </c>
      <c r="AQ12" s="10">
        <v>1436</v>
      </c>
      <c r="AR12" s="11">
        <v>84.749303620999996</v>
      </c>
      <c r="AS12" s="10">
        <v>152</v>
      </c>
      <c r="AT12" s="11">
        <v>9.5717884130000002</v>
      </c>
      <c r="AU12" s="10">
        <v>1588</v>
      </c>
      <c r="AV12" s="11">
        <v>76.637279597000003</v>
      </c>
      <c r="AW12" s="16">
        <v>113.29</v>
      </c>
      <c r="AX12" s="10">
        <v>1188</v>
      </c>
      <c r="AY12" s="10">
        <v>1412</v>
      </c>
      <c r="AZ12" s="11">
        <v>84.135977337</v>
      </c>
      <c r="BA12" s="10">
        <v>176</v>
      </c>
      <c r="BB12" s="11">
        <v>11.083123426</v>
      </c>
      <c r="BC12" s="10">
        <v>1588</v>
      </c>
      <c r="BD12" s="11">
        <v>74.811083123000003</v>
      </c>
      <c r="BE12" s="16">
        <v>168.66</v>
      </c>
      <c r="BF12" s="10">
        <v>319</v>
      </c>
      <c r="BG12" s="10">
        <v>366</v>
      </c>
      <c r="BH12" s="11">
        <v>87.158469944999993</v>
      </c>
      <c r="BI12" s="10">
        <v>81</v>
      </c>
      <c r="BJ12" s="11">
        <v>18.120805368999999</v>
      </c>
      <c r="BK12" s="10">
        <v>447</v>
      </c>
      <c r="BL12" s="11">
        <v>71.364653243999996</v>
      </c>
      <c r="BM12" s="11">
        <v>32.5</v>
      </c>
      <c r="BN12" s="10">
        <v>144</v>
      </c>
      <c r="BO12" s="10">
        <v>149</v>
      </c>
      <c r="BP12" s="11">
        <v>96.644295302000003</v>
      </c>
      <c r="BQ12" s="10">
        <v>1</v>
      </c>
      <c r="BR12" s="11">
        <v>0.66666666699999999</v>
      </c>
      <c r="BS12" s="10">
        <v>150</v>
      </c>
      <c r="BT12" s="11">
        <v>96</v>
      </c>
      <c r="BU12" s="11">
        <v>61.52</v>
      </c>
      <c r="BV12" s="10">
        <v>129</v>
      </c>
      <c r="BW12" s="10">
        <v>146</v>
      </c>
      <c r="BX12" s="11">
        <v>88.356164383999996</v>
      </c>
      <c r="BY12" s="10">
        <v>4</v>
      </c>
      <c r="BZ12" s="11">
        <v>2.6666666669999999</v>
      </c>
      <c r="CA12" s="10">
        <v>150</v>
      </c>
      <c r="CB12" s="11">
        <v>86</v>
      </c>
    </row>
    <row r="13" spans="1:80" x14ac:dyDescent="0.2">
      <c r="A13" s="9" t="s">
        <v>31</v>
      </c>
      <c r="B13" s="9" t="s">
        <v>30</v>
      </c>
      <c r="C13" s="9" t="s">
        <v>37</v>
      </c>
      <c r="D13" s="9" t="s">
        <v>29</v>
      </c>
      <c r="E13" s="9" t="s">
        <v>28</v>
      </c>
      <c r="F13" s="9" t="s">
        <v>36</v>
      </c>
      <c r="G13" s="9" t="s">
        <v>306</v>
      </c>
      <c r="H13" s="9" t="s">
        <v>305</v>
      </c>
      <c r="I13" s="9" t="s">
        <v>307</v>
      </c>
      <c r="J13" s="84">
        <v>12</v>
      </c>
      <c r="K13" s="10">
        <v>113570</v>
      </c>
      <c r="L13" s="10">
        <v>803</v>
      </c>
      <c r="M13" s="11">
        <v>0.70705291890464039</v>
      </c>
      <c r="N13" s="84">
        <v>9</v>
      </c>
      <c r="O13" s="10">
        <v>110758</v>
      </c>
      <c r="P13" s="10">
        <v>805</v>
      </c>
      <c r="Q13" s="11">
        <v>0.726809802</v>
      </c>
      <c r="R13" s="11">
        <v>1.9756883095359612E-2</v>
      </c>
      <c r="S13" s="16">
        <v>297.66999999999996</v>
      </c>
      <c r="T13" s="16">
        <v>95.40705128205127</v>
      </c>
      <c r="U13" s="16">
        <v>231.66</v>
      </c>
      <c r="V13" s="16">
        <v>99</v>
      </c>
      <c r="W13" s="11">
        <v>3.5929487179487296</v>
      </c>
      <c r="X13" s="10">
        <v>658</v>
      </c>
      <c r="Y13" s="10">
        <v>1673</v>
      </c>
      <c r="Z13" s="11">
        <v>28.228228228228229</v>
      </c>
      <c r="AA13" s="10">
        <v>715</v>
      </c>
      <c r="AB13" s="10">
        <v>1602</v>
      </c>
      <c r="AC13" s="11">
        <v>30.858869227</v>
      </c>
      <c r="AD13" s="11">
        <v>2.6306409987717707</v>
      </c>
      <c r="AE13" s="16">
        <v>36</v>
      </c>
      <c r="AF13" s="88">
        <v>100</v>
      </c>
      <c r="AG13" s="16">
        <v>53.2</v>
      </c>
      <c r="AH13" s="10">
        <v>339</v>
      </c>
      <c r="AI13" s="10">
        <v>366</v>
      </c>
      <c r="AJ13" s="11">
        <v>92.62295082</v>
      </c>
      <c r="AK13" s="10">
        <v>293</v>
      </c>
      <c r="AL13" s="11">
        <v>44.461305007999997</v>
      </c>
      <c r="AM13" s="10">
        <v>659</v>
      </c>
      <c r="AN13" s="11">
        <v>51.441578149000001</v>
      </c>
      <c r="AO13" s="16">
        <v>35.33</v>
      </c>
      <c r="AP13" s="10">
        <v>502</v>
      </c>
      <c r="AQ13" s="10">
        <v>517</v>
      </c>
      <c r="AR13" s="11">
        <v>97.098646035000002</v>
      </c>
      <c r="AS13" s="10">
        <v>142</v>
      </c>
      <c r="AT13" s="11">
        <v>21.547799696999999</v>
      </c>
      <c r="AU13" s="10">
        <v>659</v>
      </c>
      <c r="AV13" s="11">
        <v>76.176024279000004</v>
      </c>
      <c r="AW13" s="16">
        <v>36</v>
      </c>
      <c r="AX13" s="10">
        <v>410</v>
      </c>
      <c r="AY13" s="10">
        <v>434</v>
      </c>
      <c r="AZ13" s="11">
        <v>94.470046083</v>
      </c>
      <c r="BA13" s="10">
        <v>225</v>
      </c>
      <c r="BB13" s="11">
        <v>34.142640364000002</v>
      </c>
      <c r="BC13" s="10">
        <v>659</v>
      </c>
      <c r="BD13" s="11">
        <v>62.215477997000001</v>
      </c>
      <c r="BE13" s="16">
        <v>44.61</v>
      </c>
      <c r="BF13" s="10">
        <v>123</v>
      </c>
      <c r="BG13" s="10">
        <v>137</v>
      </c>
      <c r="BH13" s="11">
        <v>89.781021898000006</v>
      </c>
      <c r="BI13" s="10">
        <v>37</v>
      </c>
      <c r="BJ13" s="11">
        <v>21.264367816</v>
      </c>
      <c r="BK13" s="10">
        <v>174</v>
      </c>
      <c r="BL13" s="11">
        <v>70.689655172000002</v>
      </c>
      <c r="BM13" s="11">
        <v>9</v>
      </c>
      <c r="BN13" s="10">
        <v>76</v>
      </c>
      <c r="BO13" s="10">
        <v>79</v>
      </c>
      <c r="BP13" s="11">
        <v>96.202531645999997</v>
      </c>
      <c r="BQ13" s="10">
        <v>4</v>
      </c>
      <c r="BR13" s="11">
        <v>4.8192771079999996</v>
      </c>
      <c r="BS13" s="10">
        <v>83</v>
      </c>
      <c r="BT13" s="11">
        <v>91.566265060000006</v>
      </c>
      <c r="BU13" s="11">
        <v>17.52</v>
      </c>
      <c r="BV13" s="10">
        <v>63</v>
      </c>
      <c r="BW13" s="10">
        <v>69</v>
      </c>
      <c r="BX13" s="11">
        <v>91.304347825999997</v>
      </c>
      <c r="BY13" s="10">
        <v>14</v>
      </c>
      <c r="BZ13" s="11">
        <v>16.867469880000002</v>
      </c>
      <c r="CA13" s="10">
        <v>83</v>
      </c>
      <c r="CB13" s="11">
        <v>75.903614458000007</v>
      </c>
    </row>
    <row r="14" spans="1:80" x14ac:dyDescent="0.2">
      <c r="A14" s="9" t="s">
        <v>31</v>
      </c>
      <c r="B14" s="9" t="s">
        <v>30</v>
      </c>
      <c r="C14" s="9" t="s">
        <v>37</v>
      </c>
      <c r="D14" s="9" t="s">
        <v>29</v>
      </c>
      <c r="E14" s="9" t="s">
        <v>28</v>
      </c>
      <c r="F14" s="9" t="s">
        <v>36</v>
      </c>
      <c r="G14" s="9" t="s">
        <v>309</v>
      </c>
      <c r="H14" s="9" t="s">
        <v>308</v>
      </c>
      <c r="I14" s="9" t="s">
        <v>310</v>
      </c>
      <c r="J14" s="84">
        <v>41</v>
      </c>
      <c r="K14" s="10">
        <v>337844</v>
      </c>
      <c r="L14" s="10">
        <v>3085</v>
      </c>
      <c r="M14" s="11">
        <v>0.91314334426540067</v>
      </c>
      <c r="N14" s="84">
        <v>40</v>
      </c>
      <c r="O14" s="10">
        <v>335846</v>
      </c>
      <c r="P14" s="10">
        <v>3125</v>
      </c>
      <c r="Q14" s="11">
        <v>0.93048599700000001</v>
      </c>
      <c r="R14" s="11">
        <v>1.734265273459934E-2</v>
      </c>
      <c r="S14" s="16">
        <v>992.54000000000008</v>
      </c>
      <c r="T14" s="16">
        <v>93.108818011257043</v>
      </c>
      <c r="U14" s="16">
        <v>1006.33</v>
      </c>
      <c r="V14" s="16">
        <v>96.762500000000003</v>
      </c>
      <c r="W14" s="11">
        <v>3.6536819887429601</v>
      </c>
      <c r="X14" s="10">
        <v>968</v>
      </c>
      <c r="Y14" s="10">
        <v>7514</v>
      </c>
      <c r="Z14" s="11">
        <v>11.41240273520396</v>
      </c>
      <c r="AA14" s="10">
        <v>1037</v>
      </c>
      <c r="AB14" s="10">
        <v>7362</v>
      </c>
      <c r="AC14" s="11">
        <v>12.346707941</v>
      </c>
      <c r="AD14" s="11">
        <v>0.93430520579603993</v>
      </c>
      <c r="AE14" s="16">
        <v>160</v>
      </c>
      <c r="AF14" s="88">
        <v>100</v>
      </c>
      <c r="AG14" s="16">
        <v>230.26</v>
      </c>
      <c r="AH14" s="10">
        <v>1945</v>
      </c>
      <c r="AI14" s="10">
        <v>2102</v>
      </c>
      <c r="AJ14" s="11">
        <v>92.530922931000006</v>
      </c>
      <c r="AK14" s="10">
        <v>294</v>
      </c>
      <c r="AL14" s="11">
        <v>12.270450751</v>
      </c>
      <c r="AM14" s="10">
        <v>2396</v>
      </c>
      <c r="AN14" s="11">
        <v>81.176961602999995</v>
      </c>
      <c r="AO14" s="16">
        <v>157.61000000000001</v>
      </c>
      <c r="AP14" s="10">
        <v>2012</v>
      </c>
      <c r="AQ14" s="10">
        <v>2142</v>
      </c>
      <c r="AR14" s="11">
        <v>93.930905695999996</v>
      </c>
      <c r="AS14" s="10">
        <v>254</v>
      </c>
      <c r="AT14" s="11">
        <v>10.601001669</v>
      </c>
      <c r="AU14" s="10">
        <v>2396</v>
      </c>
      <c r="AV14" s="11">
        <v>83.973288815000004</v>
      </c>
      <c r="AW14" s="16">
        <v>156.78</v>
      </c>
      <c r="AX14" s="10">
        <v>2019</v>
      </c>
      <c r="AY14" s="10">
        <v>2137</v>
      </c>
      <c r="AZ14" s="11">
        <v>94.478240524</v>
      </c>
      <c r="BA14" s="10">
        <v>259</v>
      </c>
      <c r="BB14" s="11">
        <v>10.809682805</v>
      </c>
      <c r="BC14" s="10">
        <v>2396</v>
      </c>
      <c r="BD14" s="11">
        <v>84.265442403999998</v>
      </c>
      <c r="BE14" s="16">
        <v>198.37</v>
      </c>
      <c r="BF14" s="10">
        <v>483</v>
      </c>
      <c r="BG14" s="10">
        <v>518</v>
      </c>
      <c r="BH14" s="11">
        <v>93.243243242999995</v>
      </c>
      <c r="BI14" s="10">
        <v>187</v>
      </c>
      <c r="BJ14" s="11">
        <v>26.524822695000001</v>
      </c>
      <c r="BK14" s="10">
        <v>705</v>
      </c>
      <c r="BL14" s="11">
        <v>68.510638298000003</v>
      </c>
      <c r="BM14" s="11">
        <v>36.15</v>
      </c>
      <c r="BN14" s="10">
        <v>234</v>
      </c>
      <c r="BO14" s="10">
        <v>238</v>
      </c>
      <c r="BP14" s="11">
        <v>98.319327731000001</v>
      </c>
      <c r="BQ14" s="10">
        <v>15</v>
      </c>
      <c r="BR14" s="11">
        <v>5.9288537549999996</v>
      </c>
      <c r="BS14" s="10">
        <v>253</v>
      </c>
      <c r="BT14" s="11">
        <v>92.490118577000004</v>
      </c>
      <c r="BU14" s="11">
        <v>67.16</v>
      </c>
      <c r="BV14" s="10">
        <v>214</v>
      </c>
      <c r="BW14" s="10">
        <v>225</v>
      </c>
      <c r="BX14" s="11">
        <v>95.111111111</v>
      </c>
      <c r="BY14" s="10">
        <v>28</v>
      </c>
      <c r="BZ14" s="11">
        <v>11.067193676</v>
      </c>
      <c r="CA14" s="10">
        <v>253</v>
      </c>
      <c r="CB14" s="11">
        <v>84.584980236999996</v>
      </c>
    </row>
    <row r="15" spans="1:80" x14ac:dyDescent="0.2">
      <c r="A15" s="9" t="s">
        <v>31</v>
      </c>
      <c r="B15" s="9" t="s">
        <v>30</v>
      </c>
      <c r="C15" s="9" t="s">
        <v>37</v>
      </c>
      <c r="D15" s="9" t="s">
        <v>29</v>
      </c>
      <c r="E15" s="9" t="s">
        <v>28</v>
      </c>
      <c r="F15" s="9" t="s">
        <v>36</v>
      </c>
      <c r="G15" s="9" t="s">
        <v>312</v>
      </c>
      <c r="H15" s="9" t="s">
        <v>311</v>
      </c>
      <c r="I15" s="9" t="s">
        <v>313</v>
      </c>
      <c r="J15" s="84">
        <v>26</v>
      </c>
      <c r="K15" s="10">
        <v>217058</v>
      </c>
      <c r="L15" s="10">
        <v>2041</v>
      </c>
      <c r="M15" s="11">
        <v>0.94030167052124325</v>
      </c>
      <c r="N15" s="84">
        <v>26</v>
      </c>
      <c r="O15" s="10">
        <v>218499</v>
      </c>
      <c r="P15" s="10">
        <v>2087</v>
      </c>
      <c r="Q15" s="11">
        <v>0.95515311300000005</v>
      </c>
      <c r="R15" s="11">
        <v>1.4851442478756804E-2</v>
      </c>
      <c r="S15" s="16">
        <v>651.09999999999991</v>
      </c>
      <c r="T15" s="16">
        <v>96.316568047337256</v>
      </c>
      <c r="U15" s="16">
        <v>642.34</v>
      </c>
      <c r="V15" s="16">
        <v>95.020710058999995</v>
      </c>
      <c r="W15" s="11">
        <v>-1.2958579883372607</v>
      </c>
      <c r="X15" s="10">
        <v>680</v>
      </c>
      <c r="Y15" s="10">
        <v>5368</v>
      </c>
      <c r="Z15" s="11">
        <v>11.243386243386242</v>
      </c>
      <c r="AA15" s="10">
        <v>770</v>
      </c>
      <c r="AB15" s="10">
        <v>5134</v>
      </c>
      <c r="AC15" s="11">
        <v>13.042005420000001</v>
      </c>
      <c r="AD15" s="11">
        <v>1.7986191766137587</v>
      </c>
      <c r="AE15" s="16">
        <v>104</v>
      </c>
      <c r="AF15" s="88">
        <v>100</v>
      </c>
      <c r="AG15" s="16">
        <v>149.34</v>
      </c>
      <c r="AH15" s="10">
        <v>1233</v>
      </c>
      <c r="AI15" s="10">
        <v>1377</v>
      </c>
      <c r="AJ15" s="11">
        <v>89.542483660000002</v>
      </c>
      <c r="AK15" s="10">
        <v>223</v>
      </c>
      <c r="AL15" s="11">
        <v>13.9375</v>
      </c>
      <c r="AM15" s="10">
        <v>1600</v>
      </c>
      <c r="AN15" s="11">
        <v>77.0625</v>
      </c>
      <c r="AO15" s="16">
        <v>97.87</v>
      </c>
      <c r="AP15" s="10">
        <v>1272</v>
      </c>
      <c r="AQ15" s="10">
        <v>1410</v>
      </c>
      <c r="AR15" s="11">
        <v>90.212765957000002</v>
      </c>
      <c r="AS15" s="10">
        <v>190</v>
      </c>
      <c r="AT15" s="11">
        <v>11.875</v>
      </c>
      <c r="AU15" s="10">
        <v>1600</v>
      </c>
      <c r="AV15" s="11">
        <v>79.5</v>
      </c>
      <c r="AW15" s="16">
        <v>97.11</v>
      </c>
      <c r="AX15" s="10">
        <v>1236</v>
      </c>
      <c r="AY15" s="10">
        <v>1384</v>
      </c>
      <c r="AZ15" s="11">
        <v>89.306358381999999</v>
      </c>
      <c r="BA15" s="10">
        <v>216</v>
      </c>
      <c r="BB15" s="11">
        <v>13.5</v>
      </c>
      <c r="BC15" s="10">
        <v>1600</v>
      </c>
      <c r="BD15" s="11">
        <v>77.25</v>
      </c>
      <c r="BE15" s="16">
        <v>124.8</v>
      </c>
      <c r="BF15" s="10">
        <v>425</v>
      </c>
      <c r="BG15" s="10">
        <v>472</v>
      </c>
      <c r="BH15" s="11">
        <v>90.042372881000006</v>
      </c>
      <c r="BI15" s="10">
        <v>108</v>
      </c>
      <c r="BJ15" s="11">
        <v>18.620689655</v>
      </c>
      <c r="BK15" s="10">
        <v>580</v>
      </c>
      <c r="BL15" s="11">
        <v>73.275862068999999</v>
      </c>
      <c r="BM15" s="11">
        <v>24.88</v>
      </c>
      <c r="BN15" s="10">
        <v>244</v>
      </c>
      <c r="BO15" s="10">
        <v>257</v>
      </c>
      <c r="BP15" s="11">
        <v>94.941634241000003</v>
      </c>
      <c r="BQ15" s="10">
        <v>5</v>
      </c>
      <c r="BR15" s="11">
        <v>1.908396947</v>
      </c>
      <c r="BS15" s="10">
        <v>262</v>
      </c>
      <c r="BT15" s="11">
        <v>93.129770992000005</v>
      </c>
      <c r="BU15" s="11">
        <v>44.34</v>
      </c>
      <c r="BV15" s="10">
        <v>204</v>
      </c>
      <c r="BW15" s="10">
        <v>234</v>
      </c>
      <c r="BX15" s="11">
        <v>87.179487179000006</v>
      </c>
      <c r="BY15" s="10">
        <v>28</v>
      </c>
      <c r="BZ15" s="11">
        <v>10.687022901000001</v>
      </c>
      <c r="CA15" s="10">
        <v>262</v>
      </c>
      <c r="CB15" s="11">
        <v>77.862595420000005</v>
      </c>
    </row>
    <row r="16" spans="1:80" x14ac:dyDescent="0.2">
      <c r="A16" s="9" t="s">
        <v>31</v>
      </c>
      <c r="B16" s="9" t="s">
        <v>30</v>
      </c>
      <c r="C16" s="9" t="s">
        <v>37</v>
      </c>
      <c r="D16" s="9" t="s">
        <v>29</v>
      </c>
      <c r="E16" s="9" t="s">
        <v>28</v>
      </c>
      <c r="F16" s="9" t="s">
        <v>36</v>
      </c>
      <c r="G16" s="9" t="s">
        <v>315</v>
      </c>
      <c r="H16" s="9" t="s">
        <v>314</v>
      </c>
      <c r="I16" s="9" t="s">
        <v>316</v>
      </c>
      <c r="J16" s="84">
        <v>27</v>
      </c>
      <c r="K16" s="10">
        <v>202023</v>
      </c>
      <c r="L16" s="10">
        <v>2188</v>
      </c>
      <c r="M16" s="11">
        <v>1.0830449998267524</v>
      </c>
      <c r="N16" s="84">
        <v>27</v>
      </c>
      <c r="O16" s="10">
        <v>212390</v>
      </c>
      <c r="P16" s="10">
        <v>2217</v>
      </c>
      <c r="Q16" s="11">
        <v>1.043834455</v>
      </c>
      <c r="R16" s="11">
        <v>-3.9210544826752347E-2</v>
      </c>
      <c r="S16" s="16">
        <v>669.71</v>
      </c>
      <c r="T16" s="16">
        <v>95.400284900284916</v>
      </c>
      <c r="U16" s="16">
        <v>647.28</v>
      </c>
      <c r="V16" s="16">
        <v>92.205128204999994</v>
      </c>
      <c r="W16" s="11">
        <v>-3.195156695284922</v>
      </c>
      <c r="X16" s="10">
        <v>675</v>
      </c>
      <c r="Y16" s="10">
        <v>4983</v>
      </c>
      <c r="Z16" s="11">
        <v>11.930010604453871</v>
      </c>
      <c r="AA16" s="10">
        <v>611</v>
      </c>
      <c r="AB16" s="10">
        <v>4840</v>
      </c>
      <c r="AC16" s="11">
        <v>11.208952485999999</v>
      </c>
      <c r="AD16" s="11">
        <v>-0.7210581184538718</v>
      </c>
      <c r="AE16" s="16">
        <v>108</v>
      </c>
      <c r="AF16" s="88">
        <v>100</v>
      </c>
      <c r="AG16" s="16">
        <v>148.6</v>
      </c>
      <c r="AH16" s="10">
        <v>1164</v>
      </c>
      <c r="AI16" s="10">
        <v>1290</v>
      </c>
      <c r="AJ16" s="11">
        <v>90.232558139999995</v>
      </c>
      <c r="AK16" s="10">
        <v>200</v>
      </c>
      <c r="AL16" s="11">
        <v>13.422818791999999</v>
      </c>
      <c r="AM16" s="10">
        <v>1490</v>
      </c>
      <c r="AN16" s="11">
        <v>78.120805368999996</v>
      </c>
      <c r="AO16" s="16">
        <v>96.02</v>
      </c>
      <c r="AP16" s="10">
        <v>1185</v>
      </c>
      <c r="AQ16" s="10">
        <v>1357</v>
      </c>
      <c r="AR16" s="11">
        <v>87.324981577000003</v>
      </c>
      <c r="AS16" s="10">
        <v>133</v>
      </c>
      <c r="AT16" s="11">
        <v>8.9261744969999999</v>
      </c>
      <c r="AU16" s="10">
        <v>1490</v>
      </c>
      <c r="AV16" s="11">
        <v>79.530201341999998</v>
      </c>
      <c r="AW16" s="16">
        <v>96.92</v>
      </c>
      <c r="AX16" s="10">
        <v>1150</v>
      </c>
      <c r="AY16" s="10">
        <v>1316</v>
      </c>
      <c r="AZ16" s="11">
        <v>87.386018237000002</v>
      </c>
      <c r="BA16" s="10">
        <v>174</v>
      </c>
      <c r="BB16" s="11">
        <v>11.677852349</v>
      </c>
      <c r="BC16" s="10">
        <v>1490</v>
      </c>
      <c r="BD16" s="11">
        <v>77.181208053999995</v>
      </c>
      <c r="BE16" s="16">
        <v>131.41</v>
      </c>
      <c r="BF16" s="10">
        <v>353</v>
      </c>
      <c r="BG16" s="10">
        <v>400</v>
      </c>
      <c r="BH16" s="11">
        <v>88.25</v>
      </c>
      <c r="BI16" s="10">
        <v>89</v>
      </c>
      <c r="BJ16" s="11">
        <v>18.200408998</v>
      </c>
      <c r="BK16" s="10">
        <v>489</v>
      </c>
      <c r="BL16" s="11">
        <v>72.188139058999994</v>
      </c>
      <c r="BM16" s="11">
        <v>23.53</v>
      </c>
      <c r="BN16" s="10">
        <v>230</v>
      </c>
      <c r="BO16" s="10">
        <v>242</v>
      </c>
      <c r="BP16" s="11">
        <v>95.041322313999999</v>
      </c>
      <c r="BQ16" s="10">
        <v>4</v>
      </c>
      <c r="BR16" s="11">
        <v>1.6260162600000001</v>
      </c>
      <c r="BS16" s="10">
        <v>246</v>
      </c>
      <c r="BT16" s="11">
        <v>93.495934958999996</v>
      </c>
      <c r="BU16" s="11">
        <v>42.8</v>
      </c>
      <c r="BV16" s="10">
        <v>208</v>
      </c>
      <c r="BW16" s="10">
        <v>235</v>
      </c>
      <c r="BX16" s="11">
        <v>88.510638298000003</v>
      </c>
      <c r="BY16" s="10">
        <v>11</v>
      </c>
      <c r="BZ16" s="11">
        <v>4.4715447150000003</v>
      </c>
      <c r="CA16" s="10">
        <v>246</v>
      </c>
      <c r="CB16" s="11">
        <v>84.552845528000006</v>
      </c>
    </row>
    <row r="17" spans="1:80" x14ac:dyDescent="0.2">
      <c r="A17" s="9" t="s">
        <v>31</v>
      </c>
      <c r="B17" s="9" t="s">
        <v>30</v>
      </c>
      <c r="C17" s="9" t="s">
        <v>37</v>
      </c>
      <c r="D17" s="9" t="s">
        <v>29</v>
      </c>
      <c r="E17" s="9" t="s">
        <v>28</v>
      </c>
      <c r="F17" s="9" t="s">
        <v>36</v>
      </c>
      <c r="G17" s="9" t="s">
        <v>318</v>
      </c>
      <c r="H17" s="9" t="s">
        <v>317</v>
      </c>
      <c r="I17" s="9" t="s">
        <v>319</v>
      </c>
      <c r="J17" s="84">
        <v>27</v>
      </c>
      <c r="K17" s="10">
        <v>121841</v>
      </c>
      <c r="L17" s="10">
        <v>1160</v>
      </c>
      <c r="M17" s="11">
        <v>0.95206047225482382</v>
      </c>
      <c r="N17" s="84">
        <v>27</v>
      </c>
      <c r="O17" s="10">
        <v>123415</v>
      </c>
      <c r="P17" s="10">
        <v>1215</v>
      </c>
      <c r="Q17" s="11">
        <v>0.98448324799999998</v>
      </c>
      <c r="R17" s="11">
        <v>3.2422775745176158E-2</v>
      </c>
      <c r="S17" s="16">
        <v>637.42999999999984</v>
      </c>
      <c r="T17" s="16">
        <v>90.80199430199427</v>
      </c>
      <c r="U17" s="16">
        <v>641.87</v>
      </c>
      <c r="V17" s="16">
        <v>91.434472933999999</v>
      </c>
      <c r="W17" s="11">
        <v>0.63247863200572851</v>
      </c>
      <c r="X17" s="10">
        <v>278</v>
      </c>
      <c r="Y17" s="10">
        <v>3035</v>
      </c>
      <c r="Z17" s="11">
        <v>8.391186236039843</v>
      </c>
      <c r="AA17" s="10">
        <v>341</v>
      </c>
      <c r="AB17" s="10">
        <v>3143</v>
      </c>
      <c r="AC17" s="11">
        <v>9.7876004590000001</v>
      </c>
      <c r="AD17" s="11">
        <v>1.396414222960157</v>
      </c>
      <c r="AE17" s="16">
        <v>108</v>
      </c>
      <c r="AF17" s="88">
        <v>100</v>
      </c>
      <c r="AG17" s="16">
        <v>149.91999999999999</v>
      </c>
      <c r="AH17" s="10">
        <v>844</v>
      </c>
      <c r="AI17" s="10">
        <v>931</v>
      </c>
      <c r="AJ17" s="11">
        <v>90.655209451999994</v>
      </c>
      <c r="AK17" s="10">
        <v>103</v>
      </c>
      <c r="AL17" s="11">
        <v>9.9613152800000009</v>
      </c>
      <c r="AM17" s="10">
        <v>1034</v>
      </c>
      <c r="AN17" s="11">
        <v>81.624758220999993</v>
      </c>
      <c r="AO17" s="16">
        <v>98.62</v>
      </c>
      <c r="AP17" s="10">
        <v>851</v>
      </c>
      <c r="AQ17" s="10">
        <v>956</v>
      </c>
      <c r="AR17" s="11">
        <v>89.016736402000006</v>
      </c>
      <c r="AS17" s="10">
        <v>78</v>
      </c>
      <c r="AT17" s="11">
        <v>7.5435203089999998</v>
      </c>
      <c r="AU17" s="10">
        <v>1034</v>
      </c>
      <c r="AV17" s="11">
        <v>82.301740812000006</v>
      </c>
      <c r="AW17" s="16">
        <v>106.11</v>
      </c>
      <c r="AX17" s="10">
        <v>902</v>
      </c>
      <c r="AY17" s="10">
        <v>963</v>
      </c>
      <c r="AZ17" s="11">
        <v>93.665628244999994</v>
      </c>
      <c r="BA17" s="10">
        <v>71</v>
      </c>
      <c r="BB17" s="11">
        <v>6.866537718</v>
      </c>
      <c r="BC17" s="10">
        <v>1034</v>
      </c>
      <c r="BD17" s="11">
        <v>87.234042552999995</v>
      </c>
      <c r="BE17" s="16">
        <v>131.56</v>
      </c>
      <c r="BF17" s="10">
        <v>195</v>
      </c>
      <c r="BG17" s="10">
        <v>208</v>
      </c>
      <c r="BH17" s="11">
        <v>93.75</v>
      </c>
      <c r="BI17" s="10">
        <v>80</v>
      </c>
      <c r="BJ17" s="11">
        <v>27.777777778000001</v>
      </c>
      <c r="BK17" s="10">
        <v>288</v>
      </c>
      <c r="BL17" s="11">
        <v>67.708333332999999</v>
      </c>
      <c r="BM17" s="11">
        <v>16</v>
      </c>
      <c r="BN17" s="10">
        <v>41</v>
      </c>
      <c r="BO17" s="10">
        <v>45</v>
      </c>
      <c r="BP17" s="11">
        <v>91.111111111</v>
      </c>
      <c r="BQ17" s="10">
        <v>2</v>
      </c>
      <c r="BR17" s="11">
        <v>4.255319149</v>
      </c>
      <c r="BS17" s="10">
        <v>47</v>
      </c>
      <c r="BT17" s="11">
        <v>87.234042552999995</v>
      </c>
      <c r="BU17" s="11">
        <v>31.66</v>
      </c>
      <c r="BV17" s="10">
        <v>36</v>
      </c>
      <c r="BW17" s="10">
        <v>40</v>
      </c>
      <c r="BX17" s="11">
        <v>90</v>
      </c>
      <c r="BY17" s="10">
        <v>7</v>
      </c>
      <c r="BZ17" s="11">
        <v>14.893617021000001</v>
      </c>
      <c r="CA17" s="10">
        <v>47</v>
      </c>
      <c r="CB17" s="11">
        <v>76.595744680999999</v>
      </c>
    </row>
    <row r="18" spans="1:80" x14ac:dyDescent="0.2">
      <c r="A18" s="9" t="s">
        <v>31</v>
      </c>
      <c r="B18" s="9" t="s">
        <v>30</v>
      </c>
      <c r="C18" s="9" t="s">
        <v>37</v>
      </c>
      <c r="D18" s="9" t="s">
        <v>29</v>
      </c>
      <c r="E18" s="9" t="s">
        <v>28</v>
      </c>
      <c r="F18" s="9" t="s">
        <v>36</v>
      </c>
      <c r="G18" s="9" t="s">
        <v>321</v>
      </c>
      <c r="H18" s="9" t="s">
        <v>320</v>
      </c>
      <c r="I18" s="9" t="s">
        <v>322</v>
      </c>
      <c r="J18" s="84">
        <v>43</v>
      </c>
      <c r="K18" s="10">
        <v>312250</v>
      </c>
      <c r="L18" s="10">
        <v>2396</v>
      </c>
      <c r="M18" s="11">
        <v>0.76733386709367501</v>
      </c>
      <c r="N18" s="84">
        <v>43</v>
      </c>
      <c r="O18" s="10">
        <v>314837</v>
      </c>
      <c r="P18" s="10">
        <v>2490</v>
      </c>
      <c r="Q18" s="11">
        <v>0.79088544199999999</v>
      </c>
      <c r="R18" s="11">
        <v>2.3551574906324979E-2</v>
      </c>
      <c r="S18" s="16">
        <v>1069.79</v>
      </c>
      <c r="T18" s="16">
        <v>95.687835420393569</v>
      </c>
      <c r="U18" s="16">
        <v>1083.07</v>
      </c>
      <c r="V18" s="16">
        <v>96.875670841000002</v>
      </c>
      <c r="W18" s="11">
        <v>1.187835420606433</v>
      </c>
      <c r="X18" s="10">
        <v>927</v>
      </c>
      <c r="Y18" s="10">
        <v>6500</v>
      </c>
      <c r="Z18" s="11">
        <v>12.481486468291369</v>
      </c>
      <c r="AA18" s="10">
        <v>1067</v>
      </c>
      <c r="AB18" s="10">
        <v>6468</v>
      </c>
      <c r="AC18" s="11">
        <v>14.160583942000001</v>
      </c>
      <c r="AD18" s="11">
        <v>1.6790974737086319</v>
      </c>
      <c r="AE18" s="16">
        <v>172</v>
      </c>
      <c r="AF18" s="88">
        <v>100</v>
      </c>
      <c r="AG18" s="16">
        <v>246.47</v>
      </c>
      <c r="AH18" s="10">
        <v>1603</v>
      </c>
      <c r="AI18" s="10">
        <v>1756</v>
      </c>
      <c r="AJ18" s="11">
        <v>91.287015944999993</v>
      </c>
      <c r="AK18" s="10">
        <v>388</v>
      </c>
      <c r="AL18" s="11">
        <v>18.097014925</v>
      </c>
      <c r="AM18" s="10">
        <v>2144</v>
      </c>
      <c r="AN18" s="11">
        <v>74.766791045000005</v>
      </c>
      <c r="AO18" s="16">
        <v>164.75</v>
      </c>
      <c r="AP18" s="10">
        <v>1749</v>
      </c>
      <c r="AQ18" s="10">
        <v>1886</v>
      </c>
      <c r="AR18" s="11">
        <v>92.735949098999995</v>
      </c>
      <c r="AS18" s="10">
        <v>260</v>
      </c>
      <c r="AT18" s="11">
        <v>12.11556384</v>
      </c>
      <c r="AU18" s="10">
        <v>2146</v>
      </c>
      <c r="AV18" s="11">
        <v>81.500465982999998</v>
      </c>
      <c r="AW18" s="16">
        <v>166.66</v>
      </c>
      <c r="AX18" s="10">
        <v>1748</v>
      </c>
      <c r="AY18" s="10">
        <v>1861</v>
      </c>
      <c r="AZ18" s="11">
        <v>93.927995701</v>
      </c>
      <c r="BA18" s="10">
        <v>284</v>
      </c>
      <c r="BB18" s="11">
        <v>13.24009324</v>
      </c>
      <c r="BC18" s="10">
        <v>2145</v>
      </c>
      <c r="BD18" s="11">
        <v>81.491841492000006</v>
      </c>
      <c r="BE18" s="16">
        <v>215</v>
      </c>
      <c r="BF18" s="10">
        <v>531</v>
      </c>
      <c r="BG18" s="10">
        <v>574</v>
      </c>
      <c r="BH18" s="11">
        <v>92.508710801000007</v>
      </c>
      <c r="BI18" s="10">
        <v>114</v>
      </c>
      <c r="BJ18" s="11">
        <v>16.569767442</v>
      </c>
      <c r="BK18" s="10">
        <v>688</v>
      </c>
      <c r="BL18" s="11">
        <v>77.180232558</v>
      </c>
      <c r="BM18" s="11">
        <v>39.89</v>
      </c>
      <c r="BN18" s="10">
        <v>201</v>
      </c>
      <c r="BO18" s="10">
        <v>202</v>
      </c>
      <c r="BP18" s="11">
        <v>99.504950495000003</v>
      </c>
      <c r="BQ18" s="10">
        <v>4</v>
      </c>
      <c r="BR18" s="11">
        <v>1.941747573</v>
      </c>
      <c r="BS18" s="10">
        <v>206</v>
      </c>
      <c r="BT18" s="11">
        <v>97.572815534</v>
      </c>
      <c r="BU18" s="11">
        <v>78.3</v>
      </c>
      <c r="BV18" s="10">
        <v>181</v>
      </c>
      <c r="BW18" s="10">
        <v>189</v>
      </c>
      <c r="BX18" s="11">
        <v>95.767195767000004</v>
      </c>
      <c r="BY18" s="10">
        <v>17</v>
      </c>
      <c r="BZ18" s="11">
        <v>8.2524271840000001</v>
      </c>
      <c r="CA18" s="10">
        <v>206</v>
      </c>
      <c r="CB18" s="11">
        <v>87.86407767</v>
      </c>
    </row>
    <row r="19" spans="1:80" x14ac:dyDescent="0.2">
      <c r="A19" s="9" t="s">
        <v>31</v>
      </c>
      <c r="B19" s="9" t="s">
        <v>30</v>
      </c>
      <c r="C19" s="9" t="s">
        <v>37</v>
      </c>
      <c r="D19" s="9" t="s">
        <v>29</v>
      </c>
      <c r="E19" s="9" t="s">
        <v>28</v>
      </c>
      <c r="F19" s="9" t="s">
        <v>36</v>
      </c>
      <c r="G19" s="9" t="s">
        <v>324</v>
      </c>
      <c r="H19" s="9" t="s">
        <v>323</v>
      </c>
      <c r="I19" s="9" t="s">
        <v>325</v>
      </c>
      <c r="J19" s="84">
        <v>37</v>
      </c>
      <c r="K19" s="10">
        <v>301715</v>
      </c>
      <c r="L19" s="10">
        <v>1896</v>
      </c>
      <c r="M19" s="11">
        <v>0.62840760320169697</v>
      </c>
      <c r="N19" s="84">
        <v>36</v>
      </c>
      <c r="O19" s="10">
        <v>301381</v>
      </c>
      <c r="P19" s="10">
        <v>1943</v>
      </c>
      <c r="Q19" s="11">
        <v>0.64469890299999999</v>
      </c>
      <c r="R19" s="11">
        <v>1.6291299798303016E-2</v>
      </c>
      <c r="S19" s="16">
        <v>918.92999999999984</v>
      </c>
      <c r="T19" s="16">
        <v>95.522869022869003</v>
      </c>
      <c r="U19" s="16">
        <v>889.84</v>
      </c>
      <c r="V19" s="16">
        <v>95.068376068000006</v>
      </c>
      <c r="W19" s="11">
        <v>-0.45449295486899643</v>
      </c>
      <c r="X19" s="10">
        <v>861</v>
      </c>
      <c r="Y19" s="10">
        <v>4272</v>
      </c>
      <c r="Z19" s="11">
        <v>16.773816481589712</v>
      </c>
      <c r="AA19" s="10">
        <v>889</v>
      </c>
      <c r="AB19" s="10">
        <v>4211</v>
      </c>
      <c r="AC19" s="11">
        <v>17.431372548999999</v>
      </c>
      <c r="AD19" s="11">
        <v>0.65755606741028672</v>
      </c>
      <c r="AE19" s="16">
        <v>144</v>
      </c>
      <c r="AF19" s="88">
        <v>100</v>
      </c>
      <c r="AG19" s="16">
        <v>196.71</v>
      </c>
      <c r="AH19" s="10">
        <v>978</v>
      </c>
      <c r="AI19" s="10">
        <v>1110</v>
      </c>
      <c r="AJ19" s="11">
        <v>88.108108107999996</v>
      </c>
      <c r="AK19" s="10">
        <v>313</v>
      </c>
      <c r="AL19" s="11">
        <v>21.995783555999999</v>
      </c>
      <c r="AM19" s="10">
        <v>1423</v>
      </c>
      <c r="AN19" s="11">
        <v>68.728039353</v>
      </c>
      <c r="AO19" s="16">
        <v>135.22</v>
      </c>
      <c r="AP19" s="10">
        <v>1107</v>
      </c>
      <c r="AQ19" s="10">
        <v>1212</v>
      </c>
      <c r="AR19" s="11">
        <v>91.336633663000001</v>
      </c>
      <c r="AS19" s="10">
        <v>211</v>
      </c>
      <c r="AT19" s="11">
        <v>14.827828531</v>
      </c>
      <c r="AU19" s="10">
        <v>1423</v>
      </c>
      <c r="AV19" s="11">
        <v>77.793394238000005</v>
      </c>
      <c r="AW19" s="16">
        <v>138.12</v>
      </c>
      <c r="AX19" s="10">
        <v>1068</v>
      </c>
      <c r="AY19" s="10">
        <v>1161</v>
      </c>
      <c r="AZ19" s="11">
        <v>91.989664082999994</v>
      </c>
      <c r="BA19" s="10">
        <v>262</v>
      </c>
      <c r="BB19" s="11">
        <v>18.411806043999999</v>
      </c>
      <c r="BC19" s="10">
        <v>1423</v>
      </c>
      <c r="BD19" s="11">
        <v>75.052705552000006</v>
      </c>
      <c r="BE19" s="16">
        <v>175</v>
      </c>
      <c r="BF19" s="10">
        <v>294</v>
      </c>
      <c r="BG19" s="10">
        <v>308</v>
      </c>
      <c r="BH19" s="11">
        <v>95.454545455000002</v>
      </c>
      <c r="BI19" s="10">
        <v>85</v>
      </c>
      <c r="BJ19" s="11">
        <v>21.628498728</v>
      </c>
      <c r="BK19" s="10">
        <v>393</v>
      </c>
      <c r="BL19" s="11">
        <v>74.809160305000006</v>
      </c>
      <c r="BM19" s="11">
        <v>34.89</v>
      </c>
      <c r="BN19" s="10">
        <v>213</v>
      </c>
      <c r="BO19" s="10">
        <v>215</v>
      </c>
      <c r="BP19" s="11">
        <v>99.069767442</v>
      </c>
      <c r="BQ19" s="10">
        <v>4</v>
      </c>
      <c r="BR19" s="11">
        <v>1.8264840179999999</v>
      </c>
      <c r="BS19" s="10">
        <v>219</v>
      </c>
      <c r="BT19" s="11">
        <v>97.260273972999997</v>
      </c>
      <c r="BU19" s="11">
        <v>65.900000000000006</v>
      </c>
      <c r="BV19" s="10">
        <v>193</v>
      </c>
      <c r="BW19" s="10">
        <v>205</v>
      </c>
      <c r="BX19" s="11">
        <v>94.146341462999999</v>
      </c>
      <c r="BY19" s="10">
        <v>14</v>
      </c>
      <c r="BZ19" s="11">
        <v>6.3926940639999996</v>
      </c>
      <c r="CA19" s="10">
        <v>219</v>
      </c>
      <c r="CB19" s="11">
        <v>88.127853880999993</v>
      </c>
    </row>
    <row r="20" spans="1:80" x14ac:dyDescent="0.2">
      <c r="A20" s="9" t="s">
        <v>31</v>
      </c>
      <c r="B20" s="9" t="s">
        <v>30</v>
      </c>
      <c r="C20" s="9" t="s">
        <v>37</v>
      </c>
      <c r="D20" s="9" t="s">
        <v>29</v>
      </c>
      <c r="E20" s="9" t="s">
        <v>28</v>
      </c>
      <c r="F20" s="9" t="s">
        <v>36</v>
      </c>
      <c r="G20" s="9" t="s">
        <v>327</v>
      </c>
      <c r="H20" s="9" t="s">
        <v>326</v>
      </c>
      <c r="I20" s="9" t="s">
        <v>328</v>
      </c>
      <c r="J20" s="84">
        <v>39</v>
      </c>
      <c r="K20" s="10">
        <v>243649</v>
      </c>
      <c r="L20" s="10">
        <v>2210</v>
      </c>
      <c r="M20" s="11">
        <v>0.90704250786992757</v>
      </c>
      <c r="N20" s="84">
        <v>39</v>
      </c>
      <c r="O20" s="10">
        <v>244728</v>
      </c>
      <c r="P20" s="10">
        <v>2284</v>
      </c>
      <c r="Q20" s="11">
        <v>0.93328102999999996</v>
      </c>
      <c r="R20" s="11">
        <v>2.6238522130072384E-2</v>
      </c>
      <c r="S20" s="16">
        <v>936.38</v>
      </c>
      <c r="T20" s="16">
        <v>92.345167652859956</v>
      </c>
      <c r="U20" s="16">
        <v>931.26</v>
      </c>
      <c r="V20" s="16">
        <v>91.840236685999997</v>
      </c>
      <c r="W20" s="11">
        <v>-0.50493096685995909</v>
      </c>
      <c r="X20" s="10">
        <v>564</v>
      </c>
      <c r="Y20" s="10">
        <v>5722</v>
      </c>
      <c r="Z20" s="11">
        <v>8.9723194400254531</v>
      </c>
      <c r="AA20" s="10">
        <v>516</v>
      </c>
      <c r="AB20" s="10">
        <v>5722</v>
      </c>
      <c r="AC20" s="11">
        <v>8.2718820130000008</v>
      </c>
      <c r="AD20" s="11">
        <v>-0.70043742702545231</v>
      </c>
      <c r="AE20" s="16">
        <v>156</v>
      </c>
      <c r="AF20" s="88">
        <v>100</v>
      </c>
      <c r="AG20" s="16">
        <v>219.15</v>
      </c>
      <c r="AH20" s="10">
        <v>1469</v>
      </c>
      <c r="AI20" s="10">
        <v>1610</v>
      </c>
      <c r="AJ20" s="11">
        <v>91.242236024999997</v>
      </c>
      <c r="AK20" s="10">
        <v>141</v>
      </c>
      <c r="AL20" s="11">
        <v>8.0525414049999995</v>
      </c>
      <c r="AM20" s="10">
        <v>1751</v>
      </c>
      <c r="AN20" s="11">
        <v>83.894917190000001</v>
      </c>
      <c r="AO20" s="16">
        <v>139.65</v>
      </c>
      <c r="AP20" s="10">
        <v>1440</v>
      </c>
      <c r="AQ20" s="10">
        <v>1624</v>
      </c>
      <c r="AR20" s="11">
        <v>88.669950739000001</v>
      </c>
      <c r="AS20" s="10">
        <v>127</v>
      </c>
      <c r="AT20" s="11">
        <v>7.2529982869999996</v>
      </c>
      <c r="AU20" s="10">
        <v>1751</v>
      </c>
      <c r="AV20" s="11">
        <v>82.238720731000001</v>
      </c>
      <c r="AW20" s="16">
        <v>137.72</v>
      </c>
      <c r="AX20" s="10">
        <v>1425</v>
      </c>
      <c r="AY20" s="10">
        <v>1622</v>
      </c>
      <c r="AZ20" s="11">
        <v>87.854500616999999</v>
      </c>
      <c r="BA20" s="10">
        <v>129</v>
      </c>
      <c r="BB20" s="11">
        <v>7.3672187320000004</v>
      </c>
      <c r="BC20" s="10">
        <v>1751</v>
      </c>
      <c r="BD20" s="11">
        <v>81.382067390000003</v>
      </c>
      <c r="BE20" s="16">
        <v>193.65</v>
      </c>
      <c r="BF20" s="10">
        <v>414</v>
      </c>
      <c r="BG20" s="10">
        <v>460</v>
      </c>
      <c r="BH20" s="11">
        <v>90</v>
      </c>
      <c r="BI20" s="10">
        <v>99</v>
      </c>
      <c r="BJ20" s="11">
        <v>17.71019678</v>
      </c>
      <c r="BK20" s="10">
        <v>559</v>
      </c>
      <c r="BL20" s="11">
        <v>74.060822897999998</v>
      </c>
      <c r="BM20" s="11">
        <v>31.69</v>
      </c>
      <c r="BN20" s="10">
        <v>204</v>
      </c>
      <c r="BO20" s="10">
        <v>210</v>
      </c>
      <c r="BP20" s="11">
        <v>97.142857143000001</v>
      </c>
      <c r="BQ20" s="10">
        <v>3</v>
      </c>
      <c r="BR20" s="11">
        <v>1.4084507040000001</v>
      </c>
      <c r="BS20" s="10">
        <v>213</v>
      </c>
      <c r="BT20" s="11">
        <v>95.774647887</v>
      </c>
      <c r="BU20" s="11">
        <v>53.4</v>
      </c>
      <c r="BV20" s="10">
        <v>175</v>
      </c>
      <c r="BW20" s="10">
        <v>196</v>
      </c>
      <c r="BX20" s="11">
        <v>89.285714286000001</v>
      </c>
      <c r="BY20" s="10">
        <v>17</v>
      </c>
      <c r="BZ20" s="11">
        <v>7.9812206569999997</v>
      </c>
      <c r="CA20" s="10">
        <v>213</v>
      </c>
      <c r="CB20" s="11">
        <v>82.159624413000003</v>
      </c>
    </row>
    <row r="21" spans="1:80" x14ac:dyDescent="0.2">
      <c r="A21" s="9" t="s">
        <v>31</v>
      </c>
      <c r="B21" s="9" t="s">
        <v>30</v>
      </c>
      <c r="C21" s="9" t="s">
        <v>37</v>
      </c>
      <c r="D21" s="9" t="s">
        <v>29</v>
      </c>
      <c r="E21" s="9" t="s">
        <v>28</v>
      </c>
      <c r="F21" s="9" t="s">
        <v>36</v>
      </c>
      <c r="G21" s="9" t="s">
        <v>330</v>
      </c>
      <c r="H21" s="9" t="s">
        <v>329</v>
      </c>
      <c r="I21" s="9" t="s">
        <v>331</v>
      </c>
      <c r="J21" s="84">
        <v>38</v>
      </c>
      <c r="K21" s="10">
        <v>367631</v>
      </c>
      <c r="L21" s="10">
        <v>3133</v>
      </c>
      <c r="M21" s="11">
        <v>0.85221322467365379</v>
      </c>
      <c r="N21" s="84">
        <v>37</v>
      </c>
      <c r="O21" s="10">
        <v>370758</v>
      </c>
      <c r="P21" s="10">
        <v>3160</v>
      </c>
      <c r="Q21" s="11">
        <v>0.85230797400000002</v>
      </c>
      <c r="R21" s="11">
        <v>9.4749326346232898E-5</v>
      </c>
      <c r="S21" s="16">
        <v>921.53000000000009</v>
      </c>
      <c r="T21" s="16">
        <v>93.272267206477736</v>
      </c>
      <c r="U21" s="16">
        <v>896.43</v>
      </c>
      <c r="V21" s="16">
        <v>93.183991684000006</v>
      </c>
      <c r="W21" s="11">
        <v>-8.8275522477729851E-2</v>
      </c>
      <c r="X21" s="10">
        <v>817</v>
      </c>
      <c r="Y21" s="10">
        <v>8272</v>
      </c>
      <c r="Z21" s="11">
        <v>8.988887666409946</v>
      </c>
      <c r="AA21" s="10">
        <v>847</v>
      </c>
      <c r="AB21" s="10">
        <v>8144</v>
      </c>
      <c r="AC21" s="11">
        <v>9.4205316430000003</v>
      </c>
      <c r="AD21" s="11">
        <v>0.43164397659005438</v>
      </c>
      <c r="AE21" s="16">
        <v>148</v>
      </c>
      <c r="AF21" s="88">
        <v>100</v>
      </c>
      <c r="AG21" s="16">
        <v>202.66</v>
      </c>
      <c r="AH21" s="10">
        <v>1869</v>
      </c>
      <c r="AI21" s="10">
        <v>2194</v>
      </c>
      <c r="AJ21" s="11">
        <v>85.186873290999998</v>
      </c>
      <c r="AK21" s="10">
        <v>268</v>
      </c>
      <c r="AL21" s="11">
        <v>10.885458976000001</v>
      </c>
      <c r="AM21" s="10">
        <v>2462</v>
      </c>
      <c r="AN21" s="11">
        <v>75.913891144999994</v>
      </c>
      <c r="AO21" s="16">
        <v>137.13</v>
      </c>
      <c r="AP21" s="10">
        <v>1996</v>
      </c>
      <c r="AQ21" s="10">
        <v>2276</v>
      </c>
      <c r="AR21" s="11">
        <v>87.697715290000005</v>
      </c>
      <c r="AS21" s="10">
        <v>186</v>
      </c>
      <c r="AT21" s="11">
        <v>7.5548334690000001</v>
      </c>
      <c r="AU21" s="10">
        <v>2462</v>
      </c>
      <c r="AV21" s="11">
        <v>81.072298943999996</v>
      </c>
      <c r="AW21" s="16">
        <v>134.47999999999999</v>
      </c>
      <c r="AX21" s="10">
        <v>1916</v>
      </c>
      <c r="AY21" s="10">
        <v>2227</v>
      </c>
      <c r="AZ21" s="11">
        <v>86.035024696999997</v>
      </c>
      <c r="BA21" s="10">
        <v>235</v>
      </c>
      <c r="BB21" s="11">
        <v>9.545085297</v>
      </c>
      <c r="BC21" s="10">
        <v>2462</v>
      </c>
      <c r="BD21" s="11">
        <v>77.822908205000005</v>
      </c>
      <c r="BE21" s="16">
        <v>177.1</v>
      </c>
      <c r="BF21" s="10">
        <v>555</v>
      </c>
      <c r="BG21" s="10">
        <v>636</v>
      </c>
      <c r="BH21" s="11">
        <v>87.264150943000004</v>
      </c>
      <c r="BI21" s="10">
        <v>115</v>
      </c>
      <c r="BJ21" s="11">
        <v>15.312916112</v>
      </c>
      <c r="BK21" s="10">
        <v>751</v>
      </c>
      <c r="BL21" s="11">
        <v>73.901464713999999</v>
      </c>
      <c r="BM21" s="11">
        <v>34.299999999999997</v>
      </c>
      <c r="BN21" s="10">
        <v>398</v>
      </c>
      <c r="BO21" s="10">
        <v>417</v>
      </c>
      <c r="BP21" s="11">
        <v>95.443645083999996</v>
      </c>
      <c r="BQ21" s="10">
        <v>10</v>
      </c>
      <c r="BR21" s="11">
        <v>2.3419203749999999</v>
      </c>
      <c r="BS21" s="10">
        <v>427</v>
      </c>
      <c r="BT21" s="11">
        <v>93.208430913000001</v>
      </c>
      <c r="BU21" s="11">
        <v>62.76</v>
      </c>
      <c r="BV21" s="10">
        <v>358</v>
      </c>
      <c r="BW21" s="10">
        <v>394</v>
      </c>
      <c r="BX21" s="11">
        <v>90.862944162000005</v>
      </c>
      <c r="BY21" s="10">
        <v>33</v>
      </c>
      <c r="BZ21" s="11">
        <v>7.7283372369999999</v>
      </c>
      <c r="CA21" s="10">
        <v>427</v>
      </c>
      <c r="CB21" s="11">
        <v>83.840749415000005</v>
      </c>
    </row>
    <row r="22" spans="1:80" x14ac:dyDescent="0.2">
      <c r="A22" s="9" t="s">
        <v>31</v>
      </c>
      <c r="B22" s="9" t="s">
        <v>30</v>
      </c>
      <c r="C22" s="9" t="s">
        <v>37</v>
      </c>
      <c r="D22" s="9" t="s">
        <v>29</v>
      </c>
      <c r="E22" s="9" t="s">
        <v>28</v>
      </c>
      <c r="F22" s="9" t="s">
        <v>36</v>
      </c>
      <c r="G22" s="9" t="s">
        <v>333</v>
      </c>
      <c r="H22" s="9" t="s">
        <v>332</v>
      </c>
      <c r="I22" s="9" t="s">
        <v>334</v>
      </c>
      <c r="J22" s="84">
        <v>22</v>
      </c>
      <c r="K22" s="10">
        <v>142537</v>
      </c>
      <c r="L22" s="10">
        <v>967</v>
      </c>
      <c r="M22" s="11">
        <v>0.67842033998189943</v>
      </c>
      <c r="N22" s="84">
        <v>22</v>
      </c>
      <c r="O22" s="10">
        <v>143400</v>
      </c>
      <c r="P22" s="10">
        <v>970</v>
      </c>
      <c r="Q22" s="11">
        <v>0.67642956799999998</v>
      </c>
      <c r="R22" s="11">
        <v>-1.9907719818994529E-3</v>
      </c>
      <c r="S22" s="16">
        <v>557.18000000000006</v>
      </c>
      <c r="T22" s="16">
        <v>97.409090909090907</v>
      </c>
      <c r="U22" s="16">
        <v>557.41</v>
      </c>
      <c r="V22" s="16">
        <v>97.449300699000005</v>
      </c>
      <c r="W22" s="11">
        <v>4.0209789909098959E-2</v>
      </c>
      <c r="X22" s="10">
        <v>277</v>
      </c>
      <c r="Y22" s="10">
        <v>2654</v>
      </c>
      <c r="Z22" s="11">
        <v>9.4506994199931764</v>
      </c>
      <c r="AA22" s="10">
        <v>311</v>
      </c>
      <c r="AB22" s="10">
        <v>2593</v>
      </c>
      <c r="AC22" s="11">
        <v>10.709366391</v>
      </c>
      <c r="AD22" s="11">
        <v>1.2586669710068232</v>
      </c>
      <c r="AE22" s="16">
        <v>88</v>
      </c>
      <c r="AF22" s="88">
        <v>100</v>
      </c>
      <c r="AG22" s="16">
        <v>129.88999999999999</v>
      </c>
      <c r="AH22" s="10">
        <v>617</v>
      </c>
      <c r="AI22" s="10">
        <v>664</v>
      </c>
      <c r="AJ22" s="11">
        <v>92.921686746999995</v>
      </c>
      <c r="AK22" s="10">
        <v>101</v>
      </c>
      <c r="AL22" s="11">
        <v>13.202614379</v>
      </c>
      <c r="AM22" s="10">
        <v>765</v>
      </c>
      <c r="AN22" s="11">
        <v>80.653594771000002</v>
      </c>
      <c r="AO22" s="16">
        <v>86.96</v>
      </c>
      <c r="AP22" s="10">
        <v>663</v>
      </c>
      <c r="AQ22" s="10">
        <v>707</v>
      </c>
      <c r="AR22" s="11">
        <v>93.776520508999994</v>
      </c>
      <c r="AS22" s="10">
        <v>58</v>
      </c>
      <c r="AT22" s="11">
        <v>7.5816993459999997</v>
      </c>
      <c r="AU22" s="10">
        <v>765</v>
      </c>
      <c r="AV22" s="11">
        <v>86.666666667000001</v>
      </c>
      <c r="AW22" s="16">
        <v>86.79</v>
      </c>
      <c r="AX22" s="10">
        <v>627</v>
      </c>
      <c r="AY22" s="10">
        <v>673</v>
      </c>
      <c r="AZ22" s="11">
        <v>93.164933134999998</v>
      </c>
      <c r="BA22" s="10">
        <v>92</v>
      </c>
      <c r="BB22" s="11">
        <v>12.026143791000001</v>
      </c>
      <c r="BC22" s="10">
        <v>765</v>
      </c>
      <c r="BD22" s="11">
        <v>81.960784313999994</v>
      </c>
      <c r="BE22" s="16">
        <v>105</v>
      </c>
      <c r="BF22" s="10">
        <v>177</v>
      </c>
      <c r="BG22" s="10">
        <v>187</v>
      </c>
      <c r="BH22" s="11">
        <v>94.652406416999995</v>
      </c>
      <c r="BI22" s="10">
        <v>50</v>
      </c>
      <c r="BJ22" s="11">
        <v>21.097046414000001</v>
      </c>
      <c r="BK22" s="10">
        <v>237</v>
      </c>
      <c r="BL22" s="11">
        <v>74.683544303999994</v>
      </c>
      <c r="BM22" s="11">
        <v>21</v>
      </c>
      <c r="BN22" s="10">
        <v>181</v>
      </c>
      <c r="BO22" s="10">
        <v>184</v>
      </c>
      <c r="BP22" s="11">
        <v>98.369565217000002</v>
      </c>
      <c r="BQ22" s="10">
        <v>2</v>
      </c>
      <c r="BR22" s="11">
        <v>1.075268817</v>
      </c>
      <c r="BS22" s="10">
        <v>186</v>
      </c>
      <c r="BT22" s="11">
        <v>97.311827957000006</v>
      </c>
      <c r="BU22" s="11">
        <v>39.770000000000003</v>
      </c>
      <c r="BV22" s="10">
        <v>162</v>
      </c>
      <c r="BW22" s="10">
        <v>178</v>
      </c>
      <c r="BX22" s="11">
        <v>91.011235955000004</v>
      </c>
      <c r="BY22" s="10">
        <v>8</v>
      </c>
      <c r="BZ22" s="11">
        <v>4.301075269</v>
      </c>
      <c r="CA22" s="10">
        <v>186</v>
      </c>
      <c r="CB22" s="11">
        <v>87.096774194000005</v>
      </c>
    </row>
    <row r="23" spans="1:80" x14ac:dyDescent="0.2">
      <c r="A23" s="9" t="s">
        <v>31</v>
      </c>
      <c r="B23" s="9" t="s">
        <v>30</v>
      </c>
      <c r="C23" s="9" t="s">
        <v>37</v>
      </c>
      <c r="D23" s="9" t="s">
        <v>29</v>
      </c>
      <c r="E23" s="9" t="s">
        <v>28</v>
      </c>
      <c r="F23" s="9" t="s">
        <v>36</v>
      </c>
      <c r="G23" s="9" t="s">
        <v>336</v>
      </c>
      <c r="H23" s="9" t="s">
        <v>335</v>
      </c>
      <c r="I23" s="9" t="s">
        <v>337</v>
      </c>
      <c r="J23" s="84">
        <v>18</v>
      </c>
      <c r="K23" s="10">
        <v>161326</v>
      </c>
      <c r="L23" s="10">
        <v>1224</v>
      </c>
      <c r="M23" s="11">
        <v>0.75871217286736181</v>
      </c>
      <c r="N23" s="84">
        <v>17</v>
      </c>
      <c r="O23" s="10">
        <v>161282</v>
      </c>
      <c r="P23" s="10">
        <v>1250</v>
      </c>
      <c r="Q23" s="11">
        <v>0.77503999199999996</v>
      </c>
      <c r="R23" s="11">
        <v>1.6327819132638144E-2</v>
      </c>
      <c r="S23" s="16">
        <v>454.76</v>
      </c>
      <c r="T23" s="16">
        <v>97.17094017094017</v>
      </c>
      <c r="U23" s="16">
        <v>435.85</v>
      </c>
      <c r="V23" s="16">
        <v>98.608597285000002</v>
      </c>
      <c r="W23" s="11">
        <v>1.4376571140598315</v>
      </c>
      <c r="X23" s="10">
        <v>374</v>
      </c>
      <c r="Y23" s="10">
        <v>3251</v>
      </c>
      <c r="Z23" s="11">
        <v>10.317241379310344</v>
      </c>
      <c r="AA23" s="10">
        <v>299</v>
      </c>
      <c r="AB23" s="10">
        <v>3280</v>
      </c>
      <c r="AC23" s="11">
        <v>8.3542889079999991</v>
      </c>
      <c r="AD23" s="11">
        <v>-1.962952471310345</v>
      </c>
      <c r="AE23" s="16">
        <v>68</v>
      </c>
      <c r="AF23" s="88">
        <v>100</v>
      </c>
      <c r="AG23" s="16">
        <v>100.31</v>
      </c>
      <c r="AH23" s="10">
        <v>826</v>
      </c>
      <c r="AI23" s="10">
        <v>907</v>
      </c>
      <c r="AJ23" s="11">
        <v>91.069459757000004</v>
      </c>
      <c r="AK23" s="10">
        <v>108</v>
      </c>
      <c r="AL23" s="11">
        <v>10.640394089000001</v>
      </c>
      <c r="AM23" s="10">
        <v>1015</v>
      </c>
      <c r="AN23" s="11">
        <v>81.379310344999993</v>
      </c>
      <c r="AO23" s="16">
        <v>66.790000000000006</v>
      </c>
      <c r="AP23" s="10">
        <v>876</v>
      </c>
      <c r="AQ23" s="10">
        <v>958</v>
      </c>
      <c r="AR23" s="11">
        <v>91.440501044000001</v>
      </c>
      <c r="AS23" s="10">
        <v>57</v>
      </c>
      <c r="AT23" s="11">
        <v>5.6157635470000002</v>
      </c>
      <c r="AU23" s="10">
        <v>1015</v>
      </c>
      <c r="AV23" s="11">
        <v>86.305418719000002</v>
      </c>
      <c r="AW23" s="16">
        <v>65.56</v>
      </c>
      <c r="AX23" s="10">
        <v>851</v>
      </c>
      <c r="AY23" s="10">
        <v>933</v>
      </c>
      <c r="AZ23" s="11">
        <v>91.211146838000005</v>
      </c>
      <c r="BA23" s="10">
        <v>82</v>
      </c>
      <c r="BB23" s="11">
        <v>8.0788177339999994</v>
      </c>
      <c r="BC23" s="10">
        <v>1015</v>
      </c>
      <c r="BD23" s="11">
        <v>83.842364532000005</v>
      </c>
      <c r="BE23" s="16">
        <v>85</v>
      </c>
      <c r="BF23" s="10">
        <v>201</v>
      </c>
      <c r="BG23" s="10">
        <v>227</v>
      </c>
      <c r="BH23" s="11">
        <v>88.546255506999998</v>
      </c>
      <c r="BI23" s="10">
        <v>41</v>
      </c>
      <c r="BJ23" s="11">
        <v>15.298507463</v>
      </c>
      <c r="BK23" s="10">
        <v>268</v>
      </c>
      <c r="BL23" s="11">
        <v>75</v>
      </c>
      <c r="BM23" s="11">
        <v>17</v>
      </c>
      <c r="BN23" s="10">
        <v>133</v>
      </c>
      <c r="BO23" s="10">
        <v>133</v>
      </c>
      <c r="BP23" s="11">
        <v>100</v>
      </c>
      <c r="BQ23" s="10">
        <v>0</v>
      </c>
      <c r="BR23" s="11">
        <v>0</v>
      </c>
      <c r="BS23" s="10">
        <v>133</v>
      </c>
      <c r="BT23" s="11">
        <v>100</v>
      </c>
      <c r="BU23" s="11">
        <v>33.19</v>
      </c>
      <c r="BV23" s="10">
        <v>116</v>
      </c>
      <c r="BW23" s="10">
        <v>122</v>
      </c>
      <c r="BX23" s="11">
        <v>95.081967212999999</v>
      </c>
      <c r="BY23" s="10">
        <v>11</v>
      </c>
      <c r="BZ23" s="11">
        <v>8.2706766920000003</v>
      </c>
      <c r="CA23" s="10">
        <v>133</v>
      </c>
      <c r="CB23" s="11">
        <v>87.218045113000002</v>
      </c>
    </row>
    <row r="24" spans="1:80" x14ac:dyDescent="0.2">
      <c r="A24" s="9" t="s">
        <v>31</v>
      </c>
      <c r="B24" s="9" t="s">
        <v>30</v>
      </c>
      <c r="C24" s="9" t="s">
        <v>37</v>
      </c>
      <c r="D24" s="9" t="s">
        <v>29</v>
      </c>
      <c r="E24" s="9" t="s">
        <v>28</v>
      </c>
      <c r="F24" s="9" t="s">
        <v>36</v>
      </c>
      <c r="G24" s="9" t="s">
        <v>339</v>
      </c>
      <c r="H24" s="9" t="s">
        <v>338</v>
      </c>
      <c r="I24" s="9" t="s">
        <v>340</v>
      </c>
      <c r="J24" s="84">
        <v>57</v>
      </c>
      <c r="K24" s="10">
        <v>290393</v>
      </c>
      <c r="L24" s="10">
        <v>2487</v>
      </c>
      <c r="M24" s="11">
        <v>0.85642560254551603</v>
      </c>
      <c r="N24" s="84">
        <v>55</v>
      </c>
      <c r="O24" s="10">
        <v>295920</v>
      </c>
      <c r="P24" s="10">
        <v>2575</v>
      </c>
      <c r="Q24" s="11">
        <v>0.87016761300000001</v>
      </c>
      <c r="R24" s="11">
        <v>1.3742010454483977E-2</v>
      </c>
      <c r="S24" s="16">
        <v>1366.4300000000003</v>
      </c>
      <c r="T24" s="16">
        <v>92.201754385964932</v>
      </c>
      <c r="U24" s="16">
        <v>1241.78</v>
      </c>
      <c r="V24" s="16">
        <v>86.837762237999996</v>
      </c>
      <c r="W24" s="11">
        <v>-5.363992147964936</v>
      </c>
      <c r="X24" s="10">
        <v>1154</v>
      </c>
      <c r="Y24" s="10">
        <v>5811</v>
      </c>
      <c r="Z24" s="11">
        <v>16.568557071069634</v>
      </c>
      <c r="AA24" s="10">
        <v>1216</v>
      </c>
      <c r="AB24" s="10">
        <v>5764</v>
      </c>
      <c r="AC24" s="11">
        <v>17.421203437999999</v>
      </c>
      <c r="AD24" s="11">
        <v>0.85264636693036522</v>
      </c>
      <c r="AE24" s="16">
        <v>216</v>
      </c>
      <c r="AF24" s="88">
        <v>98.181818182000001</v>
      </c>
      <c r="AG24" s="16">
        <v>272.11</v>
      </c>
      <c r="AH24" s="10">
        <v>1363</v>
      </c>
      <c r="AI24" s="10">
        <v>1623</v>
      </c>
      <c r="AJ24" s="11">
        <v>83.980283426</v>
      </c>
      <c r="AK24" s="10">
        <v>389</v>
      </c>
      <c r="AL24" s="11">
        <v>19.333996024000001</v>
      </c>
      <c r="AM24" s="10">
        <v>2012</v>
      </c>
      <c r="AN24" s="11">
        <v>67.743538767000004</v>
      </c>
      <c r="AO24" s="16">
        <v>195.79</v>
      </c>
      <c r="AP24" s="10">
        <v>1526</v>
      </c>
      <c r="AQ24" s="10">
        <v>1710</v>
      </c>
      <c r="AR24" s="11">
        <v>89.239766082000003</v>
      </c>
      <c r="AS24" s="10">
        <v>302</v>
      </c>
      <c r="AT24" s="11">
        <v>15.009940358</v>
      </c>
      <c r="AU24" s="10">
        <v>2012</v>
      </c>
      <c r="AV24" s="11">
        <v>75.844930417</v>
      </c>
      <c r="AW24" s="16">
        <v>190.75</v>
      </c>
      <c r="AX24" s="10">
        <v>1451</v>
      </c>
      <c r="AY24" s="10">
        <v>1653</v>
      </c>
      <c r="AZ24" s="11">
        <v>87.779794312999996</v>
      </c>
      <c r="BA24" s="10">
        <v>359</v>
      </c>
      <c r="BB24" s="11">
        <v>17.842942346000001</v>
      </c>
      <c r="BC24" s="10">
        <v>2012</v>
      </c>
      <c r="BD24" s="11">
        <v>72.117296222999997</v>
      </c>
      <c r="BE24" s="16">
        <v>245.26</v>
      </c>
      <c r="BF24" s="10">
        <v>449</v>
      </c>
      <c r="BG24" s="10">
        <v>497</v>
      </c>
      <c r="BH24" s="11">
        <v>90.342052314</v>
      </c>
      <c r="BI24" s="10">
        <v>139</v>
      </c>
      <c r="BJ24" s="11">
        <v>21.855345912000001</v>
      </c>
      <c r="BK24" s="10">
        <v>636</v>
      </c>
      <c r="BL24" s="11">
        <v>70.597484277000007</v>
      </c>
      <c r="BM24" s="11">
        <v>44.2</v>
      </c>
      <c r="BN24" s="10">
        <v>143</v>
      </c>
      <c r="BO24" s="10">
        <v>147</v>
      </c>
      <c r="BP24" s="11">
        <v>97.278911565000001</v>
      </c>
      <c r="BQ24" s="10">
        <v>7</v>
      </c>
      <c r="BR24" s="11">
        <v>4.5454545450000001</v>
      </c>
      <c r="BS24" s="10">
        <v>154</v>
      </c>
      <c r="BT24" s="11">
        <v>92.857142856999999</v>
      </c>
      <c r="BU24" s="11">
        <v>77.67</v>
      </c>
      <c r="BV24" s="10">
        <v>119</v>
      </c>
      <c r="BW24" s="10">
        <v>134</v>
      </c>
      <c r="BX24" s="11">
        <v>88.805970149000004</v>
      </c>
      <c r="BY24" s="10">
        <v>20</v>
      </c>
      <c r="BZ24" s="11">
        <v>12.987012987</v>
      </c>
      <c r="CA24" s="10">
        <v>154</v>
      </c>
      <c r="CB24" s="11">
        <v>77.272727273000001</v>
      </c>
    </row>
    <row r="25" spans="1:80" x14ac:dyDescent="0.2">
      <c r="A25" s="9" t="s">
        <v>31</v>
      </c>
      <c r="B25" s="9" t="s">
        <v>30</v>
      </c>
      <c r="C25" s="9" t="s">
        <v>37</v>
      </c>
      <c r="D25" s="9" t="s">
        <v>29</v>
      </c>
      <c r="E25" s="9" t="s">
        <v>28</v>
      </c>
      <c r="F25" s="9" t="s">
        <v>36</v>
      </c>
      <c r="G25" s="9" t="s">
        <v>342</v>
      </c>
      <c r="H25" s="9" t="s">
        <v>341</v>
      </c>
      <c r="I25" s="9" t="s">
        <v>343</v>
      </c>
      <c r="J25" s="84">
        <v>42</v>
      </c>
      <c r="K25" s="10">
        <v>268988</v>
      </c>
      <c r="L25" s="10">
        <v>2533</v>
      </c>
      <c r="M25" s="11">
        <v>0.94167769565928583</v>
      </c>
      <c r="N25" s="84">
        <v>41</v>
      </c>
      <c r="O25" s="10">
        <v>272572</v>
      </c>
      <c r="P25" s="10">
        <v>2571</v>
      </c>
      <c r="Q25" s="11">
        <v>0.94323701599999998</v>
      </c>
      <c r="R25" s="11">
        <v>1.5593203407141543E-3</v>
      </c>
      <c r="S25" s="16">
        <v>1009.1700000000001</v>
      </c>
      <c r="T25" s="16">
        <v>92.414835164835168</v>
      </c>
      <c r="U25" s="16">
        <v>985.96</v>
      </c>
      <c r="V25" s="16">
        <v>92.491557223000001</v>
      </c>
      <c r="W25" s="11">
        <v>7.6722058164833129E-2</v>
      </c>
      <c r="X25" s="10">
        <v>772</v>
      </c>
      <c r="Y25" s="10">
        <v>6137</v>
      </c>
      <c r="Z25" s="11">
        <v>11.173831234621508</v>
      </c>
      <c r="AA25" s="10">
        <v>772</v>
      </c>
      <c r="AB25" s="10">
        <v>5936</v>
      </c>
      <c r="AC25" s="11">
        <v>11.508646391999999</v>
      </c>
      <c r="AD25" s="11">
        <v>0.33481515737849143</v>
      </c>
      <c r="AE25" s="16">
        <v>164</v>
      </c>
      <c r="AF25" s="88">
        <v>100</v>
      </c>
      <c r="AG25" s="16">
        <v>218.55</v>
      </c>
      <c r="AH25" s="10">
        <v>1476</v>
      </c>
      <c r="AI25" s="10">
        <v>1636</v>
      </c>
      <c r="AJ25" s="11">
        <v>90.220048899999995</v>
      </c>
      <c r="AK25" s="10">
        <v>219</v>
      </c>
      <c r="AL25" s="11">
        <v>11.805929919</v>
      </c>
      <c r="AM25" s="10">
        <v>1855</v>
      </c>
      <c r="AN25" s="11">
        <v>79.568733154</v>
      </c>
      <c r="AO25" s="16">
        <v>147.69999999999999</v>
      </c>
      <c r="AP25" s="10">
        <v>1483</v>
      </c>
      <c r="AQ25" s="10">
        <v>1674</v>
      </c>
      <c r="AR25" s="11">
        <v>88.590203106000004</v>
      </c>
      <c r="AS25" s="10">
        <v>181</v>
      </c>
      <c r="AT25" s="11">
        <v>9.7574123989999997</v>
      </c>
      <c r="AU25" s="10">
        <v>1855</v>
      </c>
      <c r="AV25" s="11">
        <v>79.946091644000006</v>
      </c>
      <c r="AW25" s="16">
        <v>152.91</v>
      </c>
      <c r="AX25" s="10">
        <v>1509</v>
      </c>
      <c r="AY25" s="10">
        <v>1653</v>
      </c>
      <c r="AZ25" s="11">
        <v>91.288566243000005</v>
      </c>
      <c r="BA25" s="10">
        <v>202</v>
      </c>
      <c r="BB25" s="11">
        <v>10.889487871</v>
      </c>
      <c r="BC25" s="10">
        <v>1855</v>
      </c>
      <c r="BD25" s="11">
        <v>81.347708894999997</v>
      </c>
      <c r="BE25" s="16">
        <v>204.29</v>
      </c>
      <c r="BF25" s="10">
        <v>414</v>
      </c>
      <c r="BG25" s="10">
        <v>445</v>
      </c>
      <c r="BH25" s="11">
        <v>93.033707864999997</v>
      </c>
      <c r="BI25" s="10">
        <v>128</v>
      </c>
      <c r="BJ25" s="11">
        <v>22.338568935000001</v>
      </c>
      <c r="BK25" s="10">
        <v>573</v>
      </c>
      <c r="BL25" s="11">
        <v>72.251308901000002</v>
      </c>
      <c r="BM25" s="11">
        <v>38.299999999999997</v>
      </c>
      <c r="BN25" s="10">
        <v>263</v>
      </c>
      <c r="BO25" s="10">
        <v>272</v>
      </c>
      <c r="BP25" s="11">
        <v>96.691176471000006</v>
      </c>
      <c r="BQ25" s="10">
        <v>13</v>
      </c>
      <c r="BR25" s="11">
        <v>4.5614035089999998</v>
      </c>
      <c r="BS25" s="10">
        <v>285</v>
      </c>
      <c r="BT25" s="11">
        <v>92.280701754000006</v>
      </c>
      <c r="BU25" s="11">
        <v>60.21</v>
      </c>
      <c r="BV25" s="10">
        <v>221</v>
      </c>
      <c r="BW25" s="10">
        <v>256</v>
      </c>
      <c r="BX25" s="11">
        <v>86.328125</v>
      </c>
      <c r="BY25" s="10">
        <v>29</v>
      </c>
      <c r="BZ25" s="11">
        <v>10.175438595999999</v>
      </c>
      <c r="CA25" s="10">
        <v>285</v>
      </c>
      <c r="CB25" s="11">
        <v>77.543859648999998</v>
      </c>
    </row>
    <row r="26" spans="1:80" x14ac:dyDescent="0.2">
      <c r="A26" s="9" t="s">
        <v>31</v>
      </c>
      <c r="B26" s="9" t="s">
        <v>30</v>
      </c>
      <c r="C26" s="9" t="s">
        <v>37</v>
      </c>
      <c r="D26" s="9" t="s">
        <v>29</v>
      </c>
      <c r="E26" s="9" t="s">
        <v>28</v>
      </c>
      <c r="F26" s="9" t="s">
        <v>36</v>
      </c>
      <c r="G26" s="9" t="s">
        <v>345</v>
      </c>
      <c r="H26" s="9" t="s">
        <v>344</v>
      </c>
      <c r="I26" s="9" t="s">
        <v>346</v>
      </c>
      <c r="J26" s="84">
        <v>30</v>
      </c>
      <c r="K26" s="10">
        <v>168792</v>
      </c>
      <c r="L26" s="10">
        <v>1378</v>
      </c>
      <c r="M26" s="11">
        <v>0.81638940234134327</v>
      </c>
      <c r="N26" s="84">
        <v>29</v>
      </c>
      <c r="O26" s="10">
        <v>168796</v>
      </c>
      <c r="P26" s="10">
        <v>1416</v>
      </c>
      <c r="Q26" s="11">
        <v>0.83888243799999995</v>
      </c>
      <c r="R26" s="11">
        <v>2.2493035658656679E-2</v>
      </c>
      <c r="S26" s="16">
        <v>707.86</v>
      </c>
      <c r="T26" s="16">
        <v>90.751282051282047</v>
      </c>
      <c r="U26" s="16">
        <v>685.74</v>
      </c>
      <c r="V26" s="16">
        <v>90.946949602000004</v>
      </c>
      <c r="W26" s="11">
        <v>0.19566755071795683</v>
      </c>
      <c r="X26" s="10">
        <v>280</v>
      </c>
      <c r="Y26" s="10">
        <v>3496</v>
      </c>
      <c r="Z26" s="11">
        <v>7.4152542372881349</v>
      </c>
      <c r="AA26" s="10">
        <v>262</v>
      </c>
      <c r="AB26" s="10">
        <v>3474</v>
      </c>
      <c r="AC26" s="11">
        <v>7.0128479659999998</v>
      </c>
      <c r="AD26" s="11">
        <v>-0.40240627128813511</v>
      </c>
      <c r="AE26" s="16">
        <v>116</v>
      </c>
      <c r="AF26" s="88">
        <v>100</v>
      </c>
      <c r="AG26" s="16">
        <v>159.86000000000001</v>
      </c>
      <c r="AH26" s="10">
        <v>956</v>
      </c>
      <c r="AI26" s="10">
        <v>1044</v>
      </c>
      <c r="AJ26" s="11">
        <v>91.570881225999997</v>
      </c>
      <c r="AK26" s="10">
        <v>63</v>
      </c>
      <c r="AL26" s="11">
        <v>5.6910569110000004</v>
      </c>
      <c r="AM26" s="10">
        <v>1107</v>
      </c>
      <c r="AN26" s="11">
        <v>86.359530262000007</v>
      </c>
      <c r="AO26" s="16">
        <v>105.62</v>
      </c>
      <c r="AP26" s="10">
        <v>928</v>
      </c>
      <c r="AQ26" s="10">
        <v>1032</v>
      </c>
      <c r="AR26" s="11">
        <v>89.922480620000002</v>
      </c>
      <c r="AS26" s="10">
        <v>75</v>
      </c>
      <c r="AT26" s="11">
        <v>6.7750677509999999</v>
      </c>
      <c r="AU26" s="10">
        <v>1107</v>
      </c>
      <c r="AV26" s="11">
        <v>83.830171634999999</v>
      </c>
      <c r="AW26" s="16">
        <v>105.43</v>
      </c>
      <c r="AX26" s="10">
        <v>971</v>
      </c>
      <c r="AY26" s="10">
        <v>1047</v>
      </c>
      <c r="AZ26" s="11">
        <v>92.741165233999993</v>
      </c>
      <c r="BA26" s="10">
        <v>60</v>
      </c>
      <c r="BB26" s="11">
        <v>5.4200542010000001</v>
      </c>
      <c r="BC26" s="10">
        <v>1107</v>
      </c>
      <c r="BD26" s="11">
        <v>87.714543812000002</v>
      </c>
      <c r="BE26" s="16">
        <v>139.29</v>
      </c>
      <c r="BF26" s="10">
        <v>235</v>
      </c>
      <c r="BG26" s="10">
        <v>251</v>
      </c>
      <c r="BH26" s="11">
        <v>93.625498007999994</v>
      </c>
      <c r="BI26" s="10">
        <v>52</v>
      </c>
      <c r="BJ26" s="11">
        <v>17.161716171999998</v>
      </c>
      <c r="BK26" s="10">
        <v>303</v>
      </c>
      <c r="BL26" s="11">
        <v>77.557755775999993</v>
      </c>
      <c r="BM26" s="11">
        <v>20.63</v>
      </c>
      <c r="BN26" s="10">
        <v>50</v>
      </c>
      <c r="BO26" s="10">
        <v>51</v>
      </c>
      <c r="BP26" s="11">
        <v>98.039215686000006</v>
      </c>
      <c r="BQ26" s="10">
        <v>5</v>
      </c>
      <c r="BR26" s="11">
        <v>8.9285714289999998</v>
      </c>
      <c r="BS26" s="10">
        <v>56</v>
      </c>
      <c r="BT26" s="11">
        <v>89.285714286000001</v>
      </c>
      <c r="BU26" s="11">
        <v>38.909999999999997</v>
      </c>
      <c r="BV26" s="10">
        <v>46</v>
      </c>
      <c r="BW26" s="10">
        <v>49</v>
      </c>
      <c r="BX26" s="11">
        <v>93.877551019999999</v>
      </c>
      <c r="BY26" s="10">
        <v>7</v>
      </c>
      <c r="BZ26" s="11">
        <v>12.5</v>
      </c>
      <c r="CA26" s="10">
        <v>56</v>
      </c>
      <c r="CB26" s="11">
        <v>82.142857143000001</v>
      </c>
    </row>
    <row r="27" spans="1:80" x14ac:dyDescent="0.2">
      <c r="A27" s="9" t="s">
        <v>31</v>
      </c>
      <c r="B27" s="9" t="s">
        <v>30</v>
      </c>
      <c r="C27" s="9" t="s">
        <v>37</v>
      </c>
      <c r="D27" s="9" t="s">
        <v>29</v>
      </c>
      <c r="E27" s="9" t="s">
        <v>28</v>
      </c>
      <c r="F27" s="9" t="s">
        <v>36</v>
      </c>
      <c r="G27" s="9" t="s">
        <v>348</v>
      </c>
      <c r="H27" s="9" t="s">
        <v>347</v>
      </c>
      <c r="I27" s="9" t="s">
        <v>349</v>
      </c>
      <c r="J27" s="84">
        <v>29</v>
      </c>
      <c r="K27" s="10">
        <v>188519</v>
      </c>
      <c r="L27" s="10">
        <v>1673</v>
      </c>
      <c r="M27" s="11">
        <v>0.88744370593945443</v>
      </c>
      <c r="N27" s="84">
        <v>29</v>
      </c>
      <c r="O27" s="10">
        <v>190456</v>
      </c>
      <c r="P27" s="10">
        <v>1735</v>
      </c>
      <c r="Q27" s="11">
        <v>0.91097156300000004</v>
      </c>
      <c r="R27" s="11">
        <v>2.3527857060545609E-2</v>
      </c>
      <c r="S27" s="16">
        <v>708.44999999999993</v>
      </c>
      <c r="T27" s="16">
        <v>93.958885941644553</v>
      </c>
      <c r="U27" s="16">
        <v>700.51</v>
      </c>
      <c r="V27" s="16">
        <v>92.905835543999999</v>
      </c>
      <c r="W27" s="11">
        <v>-1.0530503976445544</v>
      </c>
      <c r="X27" s="10">
        <v>473</v>
      </c>
      <c r="Y27" s="10">
        <v>4206</v>
      </c>
      <c r="Z27" s="11">
        <v>10.108997649070314</v>
      </c>
      <c r="AA27" s="10">
        <v>460</v>
      </c>
      <c r="AB27" s="10">
        <v>4235</v>
      </c>
      <c r="AC27" s="11">
        <v>9.7976570820000006</v>
      </c>
      <c r="AD27" s="11">
        <v>-0.31134056707031377</v>
      </c>
      <c r="AE27" s="16">
        <v>116</v>
      </c>
      <c r="AF27" s="88">
        <v>100</v>
      </c>
      <c r="AG27" s="16">
        <v>158.22999999999999</v>
      </c>
      <c r="AH27" s="10">
        <v>1053</v>
      </c>
      <c r="AI27" s="10">
        <v>1210</v>
      </c>
      <c r="AJ27" s="11">
        <v>87.024793388000006</v>
      </c>
      <c r="AK27" s="10">
        <v>126</v>
      </c>
      <c r="AL27" s="11">
        <v>9.4311377249999993</v>
      </c>
      <c r="AM27" s="10">
        <v>1336</v>
      </c>
      <c r="AN27" s="11">
        <v>78.817365269000007</v>
      </c>
      <c r="AO27" s="16">
        <v>108.01</v>
      </c>
      <c r="AP27" s="10">
        <v>1099</v>
      </c>
      <c r="AQ27" s="10">
        <v>1226</v>
      </c>
      <c r="AR27" s="11">
        <v>89.641109298999993</v>
      </c>
      <c r="AS27" s="10">
        <v>110</v>
      </c>
      <c r="AT27" s="11">
        <v>8.2335329339999994</v>
      </c>
      <c r="AU27" s="10">
        <v>1336</v>
      </c>
      <c r="AV27" s="11">
        <v>82.260479042</v>
      </c>
      <c r="AW27" s="16">
        <v>105.37</v>
      </c>
      <c r="AX27" s="10">
        <v>1102</v>
      </c>
      <c r="AY27" s="10">
        <v>1216</v>
      </c>
      <c r="AZ27" s="11">
        <v>90.625</v>
      </c>
      <c r="BA27" s="10">
        <v>120</v>
      </c>
      <c r="BB27" s="11">
        <v>8.9820359280000002</v>
      </c>
      <c r="BC27" s="10">
        <v>1336</v>
      </c>
      <c r="BD27" s="11">
        <v>82.485029940000004</v>
      </c>
      <c r="BE27" s="16">
        <v>143.31</v>
      </c>
      <c r="BF27" s="10">
        <v>319</v>
      </c>
      <c r="BG27" s="10">
        <v>350</v>
      </c>
      <c r="BH27" s="11">
        <v>91.142857143000001</v>
      </c>
      <c r="BI27" s="10">
        <v>95</v>
      </c>
      <c r="BJ27" s="11">
        <v>21.348314606999999</v>
      </c>
      <c r="BK27" s="10">
        <v>445</v>
      </c>
      <c r="BL27" s="11">
        <v>71.685393258000005</v>
      </c>
      <c r="BM27" s="11">
        <v>24.26</v>
      </c>
      <c r="BN27" s="10">
        <v>113</v>
      </c>
      <c r="BO27" s="10">
        <v>119</v>
      </c>
      <c r="BP27" s="11">
        <v>94.957983193000004</v>
      </c>
      <c r="BQ27" s="10">
        <v>2</v>
      </c>
      <c r="BR27" s="11">
        <v>1.6528925619999999</v>
      </c>
      <c r="BS27" s="10">
        <v>121</v>
      </c>
      <c r="BT27" s="11">
        <v>93.388429751999993</v>
      </c>
      <c r="BU27" s="11">
        <v>45.33</v>
      </c>
      <c r="BV27" s="10">
        <v>103</v>
      </c>
      <c r="BW27" s="10">
        <v>114</v>
      </c>
      <c r="BX27" s="11">
        <v>90.350877193000002</v>
      </c>
      <c r="BY27" s="10">
        <v>7</v>
      </c>
      <c r="BZ27" s="11">
        <v>5.7851239669999996</v>
      </c>
      <c r="CA27" s="10">
        <v>121</v>
      </c>
      <c r="CB27" s="11">
        <v>85.123966941999996</v>
      </c>
    </row>
    <row r="28" spans="1:80" x14ac:dyDescent="0.2">
      <c r="A28" s="9" t="s">
        <v>31</v>
      </c>
      <c r="B28" s="9" t="s">
        <v>30</v>
      </c>
      <c r="C28" s="9" t="s">
        <v>37</v>
      </c>
      <c r="D28" s="9" t="s">
        <v>29</v>
      </c>
      <c r="E28" s="9" t="s">
        <v>28</v>
      </c>
      <c r="F28" s="9" t="s">
        <v>36</v>
      </c>
      <c r="G28" s="9" t="s">
        <v>351</v>
      </c>
      <c r="H28" s="9" t="s">
        <v>350</v>
      </c>
      <c r="I28" s="9" t="s">
        <v>352</v>
      </c>
      <c r="J28" s="84">
        <v>20</v>
      </c>
      <c r="K28" s="10">
        <v>170261</v>
      </c>
      <c r="L28" s="10">
        <v>1222</v>
      </c>
      <c r="M28" s="11">
        <v>0.71772161563716885</v>
      </c>
      <c r="N28" s="84">
        <v>19</v>
      </c>
      <c r="O28" s="10">
        <v>171905</v>
      </c>
      <c r="P28" s="10">
        <v>1246</v>
      </c>
      <c r="Q28" s="11">
        <v>0.72481894099999999</v>
      </c>
      <c r="R28" s="11">
        <v>7.0973253628311417E-3</v>
      </c>
      <c r="S28" s="16">
        <v>475.7</v>
      </c>
      <c r="T28" s="16">
        <v>91.480769230769226</v>
      </c>
      <c r="U28" s="16">
        <v>461.15</v>
      </c>
      <c r="V28" s="16">
        <v>93.350202429000007</v>
      </c>
      <c r="W28" s="11">
        <v>1.8694331982307801</v>
      </c>
      <c r="X28" s="10">
        <v>406</v>
      </c>
      <c r="Y28" s="10">
        <v>3006</v>
      </c>
      <c r="Z28" s="11">
        <v>11.899179366940212</v>
      </c>
      <c r="AA28" s="10">
        <v>462</v>
      </c>
      <c r="AB28" s="10">
        <v>2918</v>
      </c>
      <c r="AC28" s="11">
        <v>13.668639053</v>
      </c>
      <c r="AD28" s="11">
        <v>1.769459686059788</v>
      </c>
      <c r="AE28" s="16">
        <v>76</v>
      </c>
      <c r="AF28" s="88">
        <v>100</v>
      </c>
      <c r="AG28" s="16">
        <v>102.85</v>
      </c>
      <c r="AH28" s="10">
        <v>745</v>
      </c>
      <c r="AI28" s="10">
        <v>817</v>
      </c>
      <c r="AJ28" s="11">
        <v>91.187270502000004</v>
      </c>
      <c r="AK28" s="10">
        <v>156</v>
      </c>
      <c r="AL28" s="11">
        <v>16.032887975000001</v>
      </c>
      <c r="AM28" s="10">
        <v>973</v>
      </c>
      <c r="AN28" s="11">
        <v>76.567317575000004</v>
      </c>
      <c r="AO28" s="16">
        <v>70.23</v>
      </c>
      <c r="AP28" s="10">
        <v>808</v>
      </c>
      <c r="AQ28" s="10">
        <v>876</v>
      </c>
      <c r="AR28" s="11">
        <v>92.237442922</v>
      </c>
      <c r="AS28" s="10">
        <v>97</v>
      </c>
      <c r="AT28" s="11">
        <v>9.9691675229999994</v>
      </c>
      <c r="AU28" s="10">
        <v>973</v>
      </c>
      <c r="AV28" s="11">
        <v>83.042137718000006</v>
      </c>
      <c r="AW28" s="16">
        <v>69.2</v>
      </c>
      <c r="AX28" s="10">
        <v>762</v>
      </c>
      <c r="AY28" s="10">
        <v>828</v>
      </c>
      <c r="AZ28" s="11">
        <v>92.028985507000002</v>
      </c>
      <c r="BA28" s="10">
        <v>145</v>
      </c>
      <c r="BB28" s="11">
        <v>14.902363823</v>
      </c>
      <c r="BC28" s="10">
        <v>973</v>
      </c>
      <c r="BD28" s="11">
        <v>78.314491263999997</v>
      </c>
      <c r="BE28" s="16">
        <v>89.29</v>
      </c>
      <c r="BF28" s="10">
        <v>202</v>
      </c>
      <c r="BG28" s="10">
        <v>226</v>
      </c>
      <c r="BH28" s="11">
        <v>89.380530973000006</v>
      </c>
      <c r="BI28" s="10">
        <v>55</v>
      </c>
      <c r="BJ28" s="11">
        <v>19.572953736999999</v>
      </c>
      <c r="BK28" s="10">
        <v>281</v>
      </c>
      <c r="BL28" s="11">
        <v>71.886120996000002</v>
      </c>
      <c r="BM28" s="11">
        <v>19</v>
      </c>
      <c r="BN28" s="10">
        <v>86</v>
      </c>
      <c r="BO28" s="10">
        <v>86</v>
      </c>
      <c r="BP28" s="11">
        <v>100</v>
      </c>
      <c r="BQ28" s="10">
        <v>4</v>
      </c>
      <c r="BR28" s="11">
        <v>4.4444444440000002</v>
      </c>
      <c r="BS28" s="10">
        <v>90</v>
      </c>
      <c r="BT28" s="11">
        <v>95.555555556000002</v>
      </c>
      <c r="BU28" s="11">
        <v>34.58</v>
      </c>
      <c r="BV28" s="10">
        <v>80</v>
      </c>
      <c r="BW28" s="10">
        <v>85</v>
      </c>
      <c r="BX28" s="11">
        <v>94.117647059000006</v>
      </c>
      <c r="BY28" s="10">
        <v>5</v>
      </c>
      <c r="BZ28" s="11">
        <v>5.5555555559999998</v>
      </c>
      <c r="CA28" s="10">
        <v>90</v>
      </c>
      <c r="CB28" s="11">
        <v>88.888888889</v>
      </c>
    </row>
    <row r="29" spans="1:80" x14ac:dyDescent="0.2">
      <c r="A29" s="9" t="s">
        <v>31</v>
      </c>
      <c r="B29" s="9" t="s">
        <v>30</v>
      </c>
      <c r="C29" s="9" t="s">
        <v>37</v>
      </c>
      <c r="D29" s="9" t="s">
        <v>29</v>
      </c>
      <c r="E29" s="9" t="s">
        <v>28</v>
      </c>
      <c r="F29" s="9" t="s">
        <v>36</v>
      </c>
      <c r="G29" s="9" t="s">
        <v>354</v>
      </c>
      <c r="H29" s="9" t="s">
        <v>353</v>
      </c>
      <c r="I29" s="9" t="s">
        <v>355</v>
      </c>
      <c r="J29" s="84">
        <v>36</v>
      </c>
      <c r="K29" s="10">
        <v>258688</v>
      </c>
      <c r="L29" s="10">
        <v>2314</v>
      </c>
      <c r="M29" s="11">
        <v>0.89451385452746168</v>
      </c>
      <c r="N29" s="84">
        <v>34</v>
      </c>
      <c r="O29" s="10">
        <v>259458</v>
      </c>
      <c r="P29" s="10">
        <v>2346</v>
      </c>
      <c r="Q29" s="11">
        <v>0.90419258599999996</v>
      </c>
      <c r="R29" s="11">
        <v>9.6787314725382823E-3</v>
      </c>
      <c r="S29" s="16">
        <v>849.8</v>
      </c>
      <c r="T29" s="16">
        <v>90.790598290598297</v>
      </c>
      <c r="U29" s="16">
        <v>809.92</v>
      </c>
      <c r="V29" s="16">
        <v>91.619909501999999</v>
      </c>
      <c r="W29" s="11">
        <v>0.82931121140170205</v>
      </c>
      <c r="X29" s="10">
        <v>500</v>
      </c>
      <c r="Y29" s="10">
        <v>6295</v>
      </c>
      <c r="Z29" s="11">
        <v>7.3583517292126563</v>
      </c>
      <c r="AA29" s="10">
        <v>503</v>
      </c>
      <c r="AB29" s="10">
        <v>6209</v>
      </c>
      <c r="AC29" s="11">
        <v>7.4940405239999999</v>
      </c>
      <c r="AD29" s="11">
        <v>0.13568879478734353</v>
      </c>
      <c r="AE29" s="16">
        <v>136</v>
      </c>
      <c r="AF29" s="88">
        <v>100</v>
      </c>
      <c r="AG29" s="16">
        <v>174.34</v>
      </c>
      <c r="AH29" s="10">
        <v>1457</v>
      </c>
      <c r="AI29" s="10">
        <v>1709</v>
      </c>
      <c r="AJ29" s="11">
        <v>85.254534816000003</v>
      </c>
      <c r="AK29" s="10">
        <v>177</v>
      </c>
      <c r="AL29" s="11">
        <v>9.3849416760000004</v>
      </c>
      <c r="AM29" s="10">
        <v>1886</v>
      </c>
      <c r="AN29" s="11">
        <v>77.253446448000005</v>
      </c>
      <c r="AO29" s="16">
        <v>123.15</v>
      </c>
      <c r="AP29" s="10">
        <v>1585</v>
      </c>
      <c r="AQ29" s="10">
        <v>1791</v>
      </c>
      <c r="AR29" s="11">
        <v>88.498045783999999</v>
      </c>
      <c r="AS29" s="10">
        <v>95</v>
      </c>
      <c r="AT29" s="11">
        <v>5.0371155889999999</v>
      </c>
      <c r="AU29" s="10">
        <v>1886</v>
      </c>
      <c r="AV29" s="11">
        <v>84.040296925000007</v>
      </c>
      <c r="AW29" s="16">
        <v>121.43</v>
      </c>
      <c r="AX29" s="10">
        <v>1574</v>
      </c>
      <c r="AY29" s="10">
        <v>1782</v>
      </c>
      <c r="AZ29" s="11">
        <v>88.327721660999998</v>
      </c>
      <c r="BA29" s="10">
        <v>104</v>
      </c>
      <c r="BB29" s="11">
        <v>5.5143160130000002</v>
      </c>
      <c r="BC29" s="10">
        <v>1886</v>
      </c>
      <c r="BD29" s="11">
        <v>83.457051961999994</v>
      </c>
      <c r="BE29" s="16">
        <v>165.47</v>
      </c>
      <c r="BF29" s="10">
        <v>401</v>
      </c>
      <c r="BG29" s="10">
        <v>462</v>
      </c>
      <c r="BH29" s="11">
        <v>86.796536797000002</v>
      </c>
      <c r="BI29" s="10">
        <v>98</v>
      </c>
      <c r="BJ29" s="11">
        <v>17.5</v>
      </c>
      <c r="BK29" s="10">
        <v>560</v>
      </c>
      <c r="BL29" s="11">
        <v>71.607142856999999</v>
      </c>
      <c r="BM29" s="11">
        <v>31.34</v>
      </c>
      <c r="BN29" s="10">
        <v>229</v>
      </c>
      <c r="BO29" s="10">
        <v>239</v>
      </c>
      <c r="BP29" s="11">
        <v>95.815899582</v>
      </c>
      <c r="BQ29" s="10">
        <v>8</v>
      </c>
      <c r="BR29" s="11">
        <v>3.2388663969999998</v>
      </c>
      <c r="BS29" s="10">
        <v>247</v>
      </c>
      <c r="BT29" s="11">
        <v>92.712550606999997</v>
      </c>
      <c r="BU29" s="11">
        <v>58.19</v>
      </c>
      <c r="BV29" s="10">
        <v>207</v>
      </c>
      <c r="BW29" s="10">
        <v>226</v>
      </c>
      <c r="BX29" s="11">
        <v>91.592920354</v>
      </c>
      <c r="BY29" s="10">
        <v>21</v>
      </c>
      <c r="BZ29" s="11">
        <v>8.5020242909999997</v>
      </c>
      <c r="CA29" s="10">
        <v>247</v>
      </c>
      <c r="CB29" s="11">
        <v>83.805668015999998</v>
      </c>
    </row>
    <row r="30" spans="1:80" x14ac:dyDescent="0.2">
      <c r="A30" s="9" t="s">
        <v>31</v>
      </c>
      <c r="B30" s="9" t="s">
        <v>30</v>
      </c>
      <c r="C30" s="9" t="s">
        <v>37</v>
      </c>
      <c r="D30" s="9" t="s">
        <v>29</v>
      </c>
      <c r="E30" s="9" t="s">
        <v>28</v>
      </c>
      <c r="F30" s="9" t="s">
        <v>36</v>
      </c>
      <c r="G30" s="9" t="s">
        <v>357</v>
      </c>
      <c r="H30" s="9" t="s">
        <v>356</v>
      </c>
      <c r="I30" s="9" t="s">
        <v>358</v>
      </c>
      <c r="J30" s="84">
        <v>15</v>
      </c>
      <c r="K30" s="10">
        <v>118645</v>
      </c>
      <c r="L30" s="10">
        <v>1063</v>
      </c>
      <c r="M30" s="11">
        <v>0.89595010324918878</v>
      </c>
      <c r="N30" s="84">
        <v>15</v>
      </c>
      <c r="O30" s="10">
        <v>118797</v>
      </c>
      <c r="P30" s="10">
        <v>1074</v>
      </c>
      <c r="Q30" s="11">
        <v>0.90406323399999999</v>
      </c>
      <c r="R30" s="11">
        <v>8.1131307508112149E-3</v>
      </c>
      <c r="S30" s="16">
        <v>381.79</v>
      </c>
      <c r="T30" s="16">
        <v>97.894871794871804</v>
      </c>
      <c r="U30" s="16">
        <v>380.54</v>
      </c>
      <c r="V30" s="16">
        <v>97.574358974000006</v>
      </c>
      <c r="W30" s="11">
        <v>-0.320512820871798</v>
      </c>
      <c r="X30" s="10">
        <v>360</v>
      </c>
      <c r="Y30" s="10">
        <v>2351</v>
      </c>
      <c r="Z30" s="11">
        <v>13.279232755440798</v>
      </c>
      <c r="AA30" s="10">
        <v>369</v>
      </c>
      <c r="AB30" s="10">
        <v>2316</v>
      </c>
      <c r="AC30" s="11">
        <v>13.74301676</v>
      </c>
      <c r="AD30" s="11">
        <v>0.46378400455920143</v>
      </c>
      <c r="AE30" s="16">
        <v>60</v>
      </c>
      <c r="AF30" s="88">
        <v>100</v>
      </c>
      <c r="AG30" s="16">
        <v>86.64</v>
      </c>
      <c r="AH30" s="10">
        <v>612</v>
      </c>
      <c r="AI30" s="10">
        <v>664</v>
      </c>
      <c r="AJ30" s="11">
        <v>92.168674698999993</v>
      </c>
      <c r="AK30" s="10">
        <v>121</v>
      </c>
      <c r="AL30" s="11">
        <v>15.414012739</v>
      </c>
      <c r="AM30" s="10">
        <v>785</v>
      </c>
      <c r="AN30" s="11">
        <v>77.961783439000001</v>
      </c>
      <c r="AO30" s="16">
        <v>57.89</v>
      </c>
      <c r="AP30" s="10">
        <v>651</v>
      </c>
      <c r="AQ30" s="10">
        <v>702</v>
      </c>
      <c r="AR30" s="11">
        <v>92.735042734999993</v>
      </c>
      <c r="AS30" s="10">
        <v>83</v>
      </c>
      <c r="AT30" s="11">
        <v>10.573248408</v>
      </c>
      <c r="AU30" s="10">
        <v>785</v>
      </c>
      <c r="AV30" s="11">
        <v>82.929936306000002</v>
      </c>
      <c r="AW30" s="16">
        <v>58.76</v>
      </c>
      <c r="AX30" s="10">
        <v>631</v>
      </c>
      <c r="AY30" s="10">
        <v>680</v>
      </c>
      <c r="AZ30" s="11">
        <v>92.794117646999993</v>
      </c>
      <c r="BA30" s="10">
        <v>105</v>
      </c>
      <c r="BB30" s="11">
        <v>13.375796178</v>
      </c>
      <c r="BC30" s="10">
        <v>785</v>
      </c>
      <c r="BD30" s="11">
        <v>80.382165604999997</v>
      </c>
      <c r="BE30" s="16">
        <v>75</v>
      </c>
      <c r="BF30" s="10">
        <v>158</v>
      </c>
      <c r="BG30" s="10">
        <v>170</v>
      </c>
      <c r="BH30" s="11">
        <v>92.941176471000006</v>
      </c>
      <c r="BI30" s="10">
        <v>56</v>
      </c>
      <c r="BJ30" s="11">
        <v>24.778761062000001</v>
      </c>
      <c r="BK30" s="10">
        <v>226</v>
      </c>
      <c r="BL30" s="11">
        <v>69.911504425000004</v>
      </c>
      <c r="BM30" s="11">
        <v>15</v>
      </c>
      <c r="BN30" s="10">
        <v>51</v>
      </c>
      <c r="BO30" s="10">
        <v>51</v>
      </c>
      <c r="BP30" s="11">
        <v>100</v>
      </c>
      <c r="BQ30" s="10">
        <v>1</v>
      </c>
      <c r="BR30" s="11">
        <v>1.923076923</v>
      </c>
      <c r="BS30" s="10">
        <v>52</v>
      </c>
      <c r="BT30" s="11">
        <v>98.076923077000004</v>
      </c>
      <c r="BU30" s="11">
        <v>27.25</v>
      </c>
      <c r="BV30" s="10">
        <v>47</v>
      </c>
      <c r="BW30" s="10">
        <v>49</v>
      </c>
      <c r="BX30" s="11">
        <v>95.918367347</v>
      </c>
      <c r="BY30" s="10">
        <v>3</v>
      </c>
      <c r="BZ30" s="11">
        <v>5.769230769</v>
      </c>
      <c r="CA30" s="10">
        <v>52</v>
      </c>
      <c r="CB30" s="11">
        <v>90.384615385000004</v>
      </c>
    </row>
    <row r="31" spans="1:80" x14ac:dyDescent="0.2">
      <c r="A31" s="9" t="s">
        <v>31</v>
      </c>
      <c r="B31" s="9" t="s">
        <v>30</v>
      </c>
      <c r="C31" s="9" t="s">
        <v>37</v>
      </c>
      <c r="D31" s="9" t="s">
        <v>29</v>
      </c>
      <c r="E31" s="9" t="s">
        <v>28</v>
      </c>
      <c r="F31" s="9" t="s">
        <v>36</v>
      </c>
      <c r="G31" s="9" t="s">
        <v>360</v>
      </c>
      <c r="H31" s="9" t="s">
        <v>359</v>
      </c>
      <c r="I31" s="9" t="s">
        <v>361</v>
      </c>
      <c r="J31" s="84">
        <v>87</v>
      </c>
      <c r="K31" s="10">
        <v>586399</v>
      </c>
      <c r="L31" s="10">
        <v>5113</v>
      </c>
      <c r="M31" s="11">
        <v>0.87193190984295676</v>
      </c>
      <c r="N31" s="84">
        <v>86</v>
      </c>
      <c r="O31" s="10">
        <v>590428</v>
      </c>
      <c r="P31" s="10">
        <v>5292</v>
      </c>
      <c r="Q31" s="11">
        <v>0.89629895599999998</v>
      </c>
      <c r="R31" s="11">
        <v>2.4367046157043215E-2</v>
      </c>
      <c r="S31" s="16">
        <v>2132.4500000000003</v>
      </c>
      <c r="T31" s="16">
        <v>94.272767462422649</v>
      </c>
      <c r="U31" s="16">
        <v>2062.5500000000002</v>
      </c>
      <c r="V31" s="16">
        <v>92.242844364999996</v>
      </c>
      <c r="W31" s="11">
        <v>-2.0299230974226532</v>
      </c>
      <c r="X31" s="10">
        <v>1999</v>
      </c>
      <c r="Y31" s="10">
        <v>12459</v>
      </c>
      <c r="Z31" s="11">
        <v>13.826255360354128</v>
      </c>
      <c r="AA31" s="10">
        <v>2093</v>
      </c>
      <c r="AB31" s="10">
        <v>12492</v>
      </c>
      <c r="AC31" s="11">
        <v>14.350359959</v>
      </c>
      <c r="AD31" s="11">
        <v>0.52410459864587189</v>
      </c>
      <c r="AE31" s="16">
        <v>344</v>
      </c>
      <c r="AF31" s="88">
        <v>100</v>
      </c>
      <c r="AG31" s="16">
        <v>467.82</v>
      </c>
      <c r="AH31" s="10">
        <v>3048</v>
      </c>
      <c r="AI31" s="10">
        <v>3415</v>
      </c>
      <c r="AJ31" s="11">
        <v>89.253294289999999</v>
      </c>
      <c r="AK31" s="10">
        <v>685</v>
      </c>
      <c r="AL31" s="11">
        <v>16.707317072999999</v>
      </c>
      <c r="AM31" s="10">
        <v>4100</v>
      </c>
      <c r="AN31" s="11">
        <v>74.341463415000007</v>
      </c>
      <c r="AO31" s="16">
        <v>311.26</v>
      </c>
      <c r="AP31" s="10">
        <v>3232</v>
      </c>
      <c r="AQ31" s="10">
        <v>3614</v>
      </c>
      <c r="AR31" s="11">
        <v>89.429994465999997</v>
      </c>
      <c r="AS31" s="10">
        <v>486</v>
      </c>
      <c r="AT31" s="11">
        <v>11.853658536999999</v>
      </c>
      <c r="AU31" s="10">
        <v>4100</v>
      </c>
      <c r="AV31" s="11">
        <v>78.829268292999998</v>
      </c>
      <c r="AW31" s="16">
        <v>308.58</v>
      </c>
      <c r="AX31" s="10">
        <v>3159</v>
      </c>
      <c r="AY31" s="10">
        <v>3566</v>
      </c>
      <c r="AZ31" s="11">
        <v>88.586651711000002</v>
      </c>
      <c r="BA31" s="10">
        <v>534</v>
      </c>
      <c r="BB31" s="11">
        <v>13.024390243999999</v>
      </c>
      <c r="BC31" s="10">
        <v>4100</v>
      </c>
      <c r="BD31" s="11">
        <v>77.048780488000006</v>
      </c>
      <c r="BE31" s="16">
        <v>412.39</v>
      </c>
      <c r="BF31" s="10">
        <v>764</v>
      </c>
      <c r="BG31" s="10">
        <v>823</v>
      </c>
      <c r="BH31" s="11">
        <v>92.831105711000006</v>
      </c>
      <c r="BI31" s="10">
        <v>338</v>
      </c>
      <c r="BJ31" s="11">
        <v>29.112833764000001</v>
      </c>
      <c r="BK31" s="10">
        <v>1161</v>
      </c>
      <c r="BL31" s="11">
        <v>65.805340224000005</v>
      </c>
      <c r="BM31" s="11">
        <v>77.099999999999994</v>
      </c>
      <c r="BN31" s="10">
        <v>526</v>
      </c>
      <c r="BO31" s="10">
        <v>544</v>
      </c>
      <c r="BP31" s="11">
        <v>96.691176471000006</v>
      </c>
      <c r="BQ31" s="10">
        <v>18</v>
      </c>
      <c r="BR31" s="11">
        <v>3.2028469749999999</v>
      </c>
      <c r="BS31" s="10">
        <v>562</v>
      </c>
      <c r="BT31" s="11">
        <v>93.59430605</v>
      </c>
      <c r="BU31" s="11">
        <v>141.4</v>
      </c>
      <c r="BV31" s="10">
        <v>485</v>
      </c>
      <c r="BW31" s="10">
        <v>530</v>
      </c>
      <c r="BX31" s="11">
        <v>91.509433962000003</v>
      </c>
      <c r="BY31" s="10">
        <v>32</v>
      </c>
      <c r="BZ31" s="11">
        <v>5.6939501779999997</v>
      </c>
      <c r="CA31" s="10">
        <v>562</v>
      </c>
      <c r="CB31" s="11">
        <v>86.298932383999997</v>
      </c>
    </row>
    <row r="32" spans="1:80" x14ac:dyDescent="0.2">
      <c r="A32" s="9" t="s">
        <v>31</v>
      </c>
      <c r="B32" s="9" t="s">
        <v>30</v>
      </c>
      <c r="C32" s="9" t="s">
        <v>37</v>
      </c>
      <c r="D32" s="9" t="s">
        <v>29</v>
      </c>
      <c r="E32" s="9" t="s">
        <v>28</v>
      </c>
      <c r="F32" s="9" t="s">
        <v>36</v>
      </c>
      <c r="G32" s="9" t="s">
        <v>363</v>
      </c>
      <c r="H32" s="9" t="s">
        <v>362</v>
      </c>
      <c r="I32" s="9" t="s">
        <v>364</v>
      </c>
      <c r="J32" s="84">
        <v>30</v>
      </c>
      <c r="K32" s="10">
        <v>351090</v>
      </c>
      <c r="L32" s="10">
        <v>2535</v>
      </c>
      <c r="M32" s="11">
        <v>0.72203708450824577</v>
      </c>
      <c r="N32" s="84">
        <v>29</v>
      </c>
      <c r="O32" s="10">
        <v>350723</v>
      </c>
      <c r="P32" s="10">
        <v>2589</v>
      </c>
      <c r="Q32" s="11">
        <v>0.73818939699999997</v>
      </c>
      <c r="R32" s="11">
        <v>1.6152312491754195E-2</v>
      </c>
      <c r="S32" s="16">
        <v>746.49000000000012</v>
      </c>
      <c r="T32" s="16">
        <v>95.703846153846158</v>
      </c>
      <c r="U32" s="16">
        <v>715.42</v>
      </c>
      <c r="V32" s="16">
        <v>94.883289125000005</v>
      </c>
      <c r="W32" s="11">
        <v>-0.820557028846153</v>
      </c>
      <c r="X32" s="10">
        <v>1048</v>
      </c>
      <c r="Y32" s="10">
        <v>6391</v>
      </c>
      <c r="Z32" s="11">
        <v>14.087915042344401</v>
      </c>
      <c r="AA32" s="10">
        <v>1053</v>
      </c>
      <c r="AB32" s="10">
        <v>6267</v>
      </c>
      <c r="AC32" s="11">
        <v>14.385245901999999</v>
      </c>
      <c r="AD32" s="11">
        <v>0.2973308596555988</v>
      </c>
      <c r="AE32" s="16">
        <v>116</v>
      </c>
      <c r="AF32" s="88">
        <v>100</v>
      </c>
      <c r="AG32" s="16">
        <v>160.97</v>
      </c>
      <c r="AH32" s="10">
        <v>1515</v>
      </c>
      <c r="AI32" s="10">
        <v>1646</v>
      </c>
      <c r="AJ32" s="11">
        <v>92.041312271999999</v>
      </c>
      <c r="AK32" s="10">
        <v>380</v>
      </c>
      <c r="AL32" s="11">
        <v>18.756169793000002</v>
      </c>
      <c r="AM32" s="10">
        <v>2026</v>
      </c>
      <c r="AN32" s="11">
        <v>74.777887462999999</v>
      </c>
      <c r="AO32" s="16">
        <v>111.39</v>
      </c>
      <c r="AP32" s="10">
        <v>1622</v>
      </c>
      <c r="AQ32" s="10">
        <v>1791</v>
      </c>
      <c r="AR32" s="11">
        <v>90.563930764999995</v>
      </c>
      <c r="AS32" s="10">
        <v>235</v>
      </c>
      <c r="AT32" s="11">
        <v>11.599210267</v>
      </c>
      <c r="AU32" s="10">
        <v>2026</v>
      </c>
      <c r="AV32" s="11">
        <v>80.059230009999993</v>
      </c>
      <c r="AW32" s="16">
        <v>103.97</v>
      </c>
      <c r="AX32" s="10">
        <v>1553</v>
      </c>
      <c r="AY32" s="10">
        <v>1735</v>
      </c>
      <c r="AZ32" s="11">
        <v>89.510086455000007</v>
      </c>
      <c r="BA32" s="10">
        <v>291</v>
      </c>
      <c r="BB32" s="11">
        <v>14.363277394000001</v>
      </c>
      <c r="BC32" s="10">
        <v>2026</v>
      </c>
      <c r="BD32" s="11">
        <v>76.653504441999999</v>
      </c>
      <c r="BE32" s="16">
        <v>144.85</v>
      </c>
      <c r="BF32" s="10">
        <v>430</v>
      </c>
      <c r="BG32" s="10">
        <v>488</v>
      </c>
      <c r="BH32" s="11">
        <v>88.114754098000006</v>
      </c>
      <c r="BI32" s="10">
        <v>112</v>
      </c>
      <c r="BJ32" s="11">
        <v>18.666666667000001</v>
      </c>
      <c r="BK32" s="10">
        <v>600</v>
      </c>
      <c r="BL32" s="11">
        <v>71.666666667000001</v>
      </c>
      <c r="BM32" s="11">
        <v>27.2</v>
      </c>
      <c r="BN32" s="10">
        <v>299</v>
      </c>
      <c r="BO32" s="10">
        <v>310</v>
      </c>
      <c r="BP32" s="11">
        <v>96.451612902999997</v>
      </c>
      <c r="BQ32" s="10">
        <v>11</v>
      </c>
      <c r="BR32" s="11">
        <v>3.426791277</v>
      </c>
      <c r="BS32" s="10">
        <v>321</v>
      </c>
      <c r="BT32" s="11">
        <v>93.146417444999997</v>
      </c>
      <c r="BU32" s="11">
        <v>51.04</v>
      </c>
      <c r="BV32" s="10">
        <v>272</v>
      </c>
      <c r="BW32" s="10">
        <v>297</v>
      </c>
      <c r="BX32" s="11">
        <v>91.582491582000003</v>
      </c>
      <c r="BY32" s="10">
        <v>24</v>
      </c>
      <c r="BZ32" s="11">
        <v>7.4766355139999998</v>
      </c>
      <c r="CA32" s="10">
        <v>321</v>
      </c>
      <c r="CB32" s="11">
        <v>84.735202491999999</v>
      </c>
    </row>
    <row r="33" spans="1:80" x14ac:dyDescent="0.2">
      <c r="A33" s="9" t="s">
        <v>31</v>
      </c>
      <c r="B33" s="9" t="s">
        <v>30</v>
      </c>
      <c r="C33" s="9" t="s">
        <v>37</v>
      </c>
      <c r="D33" s="9" t="s">
        <v>29</v>
      </c>
      <c r="E33" s="9" t="s">
        <v>28</v>
      </c>
      <c r="F33" s="9" t="s">
        <v>36</v>
      </c>
      <c r="G33" s="9" t="s">
        <v>366</v>
      </c>
      <c r="H33" s="9" t="s">
        <v>365</v>
      </c>
      <c r="I33" s="9" t="s">
        <v>367</v>
      </c>
      <c r="J33" s="84">
        <v>40</v>
      </c>
      <c r="K33" s="10">
        <v>361025</v>
      </c>
      <c r="L33" s="10">
        <v>2942</v>
      </c>
      <c r="M33" s="11">
        <v>0.81490201509590754</v>
      </c>
      <c r="N33" s="84">
        <v>40</v>
      </c>
      <c r="O33" s="10">
        <v>364553</v>
      </c>
      <c r="P33" s="10">
        <v>3025</v>
      </c>
      <c r="Q33" s="11">
        <v>0.82978332399999999</v>
      </c>
      <c r="R33" s="11">
        <v>1.488130890409245E-2</v>
      </c>
      <c r="S33" s="16">
        <v>981.21000000000015</v>
      </c>
      <c r="T33" s="16">
        <v>94.347115384615392</v>
      </c>
      <c r="U33" s="16">
        <v>978.63</v>
      </c>
      <c r="V33" s="16">
        <v>94.099038461999996</v>
      </c>
      <c r="W33" s="11">
        <v>-0.24807692261539671</v>
      </c>
      <c r="X33" s="10">
        <v>867</v>
      </c>
      <c r="Y33" s="10">
        <v>7080</v>
      </c>
      <c r="Z33" s="11">
        <v>10.909777274443186</v>
      </c>
      <c r="AA33" s="10">
        <v>885</v>
      </c>
      <c r="AB33" s="10">
        <v>6907</v>
      </c>
      <c r="AC33" s="11">
        <v>11.357802875000001</v>
      </c>
      <c r="AD33" s="11">
        <v>0.4480256005568144</v>
      </c>
      <c r="AE33" s="16">
        <v>160</v>
      </c>
      <c r="AF33" s="88">
        <v>100</v>
      </c>
      <c r="AG33" s="16">
        <v>221.22</v>
      </c>
      <c r="AH33" s="10">
        <v>1718</v>
      </c>
      <c r="AI33" s="10">
        <v>1915</v>
      </c>
      <c r="AJ33" s="11">
        <v>89.712793734000002</v>
      </c>
      <c r="AK33" s="10">
        <v>273</v>
      </c>
      <c r="AL33" s="11">
        <v>12.477148079999999</v>
      </c>
      <c r="AM33" s="10">
        <v>2188</v>
      </c>
      <c r="AN33" s="11">
        <v>78.519195612000004</v>
      </c>
      <c r="AO33" s="16">
        <v>152.96</v>
      </c>
      <c r="AP33" s="10">
        <v>1814</v>
      </c>
      <c r="AQ33" s="10">
        <v>1991</v>
      </c>
      <c r="AR33" s="11">
        <v>91.109994976999999</v>
      </c>
      <c r="AS33" s="10">
        <v>197</v>
      </c>
      <c r="AT33" s="11">
        <v>9.003656307</v>
      </c>
      <c r="AU33" s="10">
        <v>2188</v>
      </c>
      <c r="AV33" s="11">
        <v>82.906764167999995</v>
      </c>
      <c r="AW33" s="16">
        <v>146.61000000000001</v>
      </c>
      <c r="AX33" s="10">
        <v>1770</v>
      </c>
      <c r="AY33" s="10">
        <v>1944</v>
      </c>
      <c r="AZ33" s="11">
        <v>91.049382715999997</v>
      </c>
      <c r="BA33" s="10">
        <v>244</v>
      </c>
      <c r="BB33" s="11">
        <v>11.151736745999999</v>
      </c>
      <c r="BC33" s="10">
        <v>2188</v>
      </c>
      <c r="BD33" s="11">
        <v>80.895795246999995</v>
      </c>
      <c r="BE33" s="16">
        <v>197.54</v>
      </c>
      <c r="BF33" s="10">
        <v>470</v>
      </c>
      <c r="BG33" s="10">
        <v>525</v>
      </c>
      <c r="BH33" s="11">
        <v>89.523809524000001</v>
      </c>
      <c r="BI33" s="10">
        <v>151</v>
      </c>
      <c r="BJ33" s="11">
        <v>22.337278106999999</v>
      </c>
      <c r="BK33" s="10">
        <v>676</v>
      </c>
      <c r="BL33" s="11">
        <v>69.526627219000005</v>
      </c>
      <c r="BM33" s="11">
        <v>34.49</v>
      </c>
      <c r="BN33" s="10">
        <v>263</v>
      </c>
      <c r="BO33" s="10">
        <v>273</v>
      </c>
      <c r="BP33" s="11">
        <v>96.336996337000002</v>
      </c>
      <c r="BQ33" s="10">
        <v>3</v>
      </c>
      <c r="BR33" s="11">
        <v>1.0869565219999999</v>
      </c>
      <c r="BS33" s="10">
        <v>276</v>
      </c>
      <c r="BT33" s="11">
        <v>95.289855071999995</v>
      </c>
      <c r="BU33" s="11">
        <v>65.81</v>
      </c>
      <c r="BV33" s="10">
        <v>238</v>
      </c>
      <c r="BW33" s="10">
        <v>259</v>
      </c>
      <c r="BX33" s="11">
        <v>91.891891892000004</v>
      </c>
      <c r="BY33" s="10">
        <v>17</v>
      </c>
      <c r="BZ33" s="11">
        <v>6.1594202899999999</v>
      </c>
      <c r="CA33" s="10">
        <v>276</v>
      </c>
      <c r="CB33" s="11">
        <v>86.231884058000006</v>
      </c>
    </row>
    <row r="34" spans="1:80" x14ac:dyDescent="0.2">
      <c r="A34" s="9" t="s">
        <v>31</v>
      </c>
      <c r="B34" s="9" t="s">
        <v>30</v>
      </c>
      <c r="C34" s="9" t="s">
        <v>37</v>
      </c>
      <c r="D34" s="9" t="s">
        <v>369</v>
      </c>
      <c r="E34" s="9" t="s">
        <v>368</v>
      </c>
      <c r="F34" s="9" t="s">
        <v>370</v>
      </c>
      <c r="G34" s="9" t="s">
        <v>372</v>
      </c>
      <c r="H34" s="9" t="s">
        <v>371</v>
      </c>
      <c r="I34" s="9" t="s">
        <v>373</v>
      </c>
      <c r="J34" s="84">
        <v>11</v>
      </c>
      <c r="K34" s="10">
        <v>106673</v>
      </c>
      <c r="L34" s="10">
        <v>1066</v>
      </c>
      <c r="M34" s="11">
        <v>0.99931566563235319</v>
      </c>
      <c r="N34" s="84">
        <v>11</v>
      </c>
      <c r="O34" s="10">
        <v>107404</v>
      </c>
      <c r="P34" s="10">
        <v>1089</v>
      </c>
      <c r="Q34" s="11">
        <v>1.0139287180000001</v>
      </c>
      <c r="R34" s="11">
        <v>1.4613052367646873E-2</v>
      </c>
      <c r="S34" s="16">
        <v>277.2</v>
      </c>
      <c r="T34" s="16">
        <v>96.92307692307692</v>
      </c>
      <c r="U34" s="16">
        <v>282.87</v>
      </c>
      <c r="V34" s="16">
        <v>98.905594406000006</v>
      </c>
      <c r="W34" s="11">
        <v>1.982517482923086</v>
      </c>
      <c r="X34" s="10">
        <v>563</v>
      </c>
      <c r="Y34" s="10">
        <v>2482</v>
      </c>
      <c r="Z34" s="11">
        <v>18.489326765188835</v>
      </c>
      <c r="AA34" s="10">
        <v>477</v>
      </c>
      <c r="AB34" s="10">
        <v>2602</v>
      </c>
      <c r="AC34" s="11">
        <v>15.492042871000001</v>
      </c>
      <c r="AD34" s="11">
        <v>-2.9972838941888345</v>
      </c>
      <c r="AE34" s="16">
        <v>44</v>
      </c>
      <c r="AF34" s="88">
        <v>100</v>
      </c>
      <c r="AG34" s="16">
        <v>65.599999999999994</v>
      </c>
      <c r="AH34" s="10">
        <v>644</v>
      </c>
      <c r="AI34" s="10">
        <v>690</v>
      </c>
      <c r="AJ34" s="11">
        <v>93.333333332999999</v>
      </c>
      <c r="AK34" s="10">
        <v>170</v>
      </c>
      <c r="AL34" s="11">
        <v>19.767441860000002</v>
      </c>
      <c r="AM34" s="10">
        <v>860</v>
      </c>
      <c r="AN34" s="11">
        <v>74.883720929999996</v>
      </c>
      <c r="AO34" s="16">
        <v>42.2</v>
      </c>
      <c r="AP34" s="10">
        <v>699</v>
      </c>
      <c r="AQ34" s="10">
        <v>755</v>
      </c>
      <c r="AR34" s="11">
        <v>92.582781456999996</v>
      </c>
      <c r="AS34" s="10">
        <v>105</v>
      </c>
      <c r="AT34" s="11">
        <v>12.209302326</v>
      </c>
      <c r="AU34" s="10">
        <v>860</v>
      </c>
      <c r="AV34" s="11">
        <v>81.279069766999996</v>
      </c>
      <c r="AW34" s="16">
        <v>43.27</v>
      </c>
      <c r="AX34" s="10">
        <v>676</v>
      </c>
      <c r="AY34" s="10">
        <v>726</v>
      </c>
      <c r="AZ34" s="11">
        <v>93.112947657999996</v>
      </c>
      <c r="BA34" s="10">
        <v>134</v>
      </c>
      <c r="BB34" s="11">
        <v>15.581395348999999</v>
      </c>
      <c r="BC34" s="10">
        <v>860</v>
      </c>
      <c r="BD34" s="11">
        <v>78.604651163</v>
      </c>
      <c r="BE34" s="16">
        <v>55</v>
      </c>
      <c r="BF34" s="10">
        <v>170</v>
      </c>
      <c r="BG34" s="10">
        <v>180</v>
      </c>
      <c r="BH34" s="11">
        <v>94.444444443999998</v>
      </c>
      <c r="BI34" s="10">
        <v>59</v>
      </c>
      <c r="BJ34" s="11">
        <v>24.686192469000002</v>
      </c>
      <c r="BK34" s="10">
        <v>239</v>
      </c>
      <c r="BL34" s="11">
        <v>71.129707112999995</v>
      </c>
      <c r="BM34" s="11">
        <v>10.8</v>
      </c>
      <c r="BN34" s="10">
        <v>121</v>
      </c>
      <c r="BO34" s="10">
        <v>127</v>
      </c>
      <c r="BP34" s="11">
        <v>95.275590550999993</v>
      </c>
      <c r="BQ34" s="10">
        <v>3</v>
      </c>
      <c r="BR34" s="11">
        <v>2.307692308</v>
      </c>
      <c r="BS34" s="10">
        <v>130</v>
      </c>
      <c r="BT34" s="11">
        <v>93.076923077000004</v>
      </c>
      <c r="BU34" s="11">
        <v>22</v>
      </c>
      <c r="BV34" s="10">
        <v>122</v>
      </c>
      <c r="BW34" s="10">
        <v>124</v>
      </c>
      <c r="BX34" s="11">
        <v>98.387096774</v>
      </c>
      <c r="BY34" s="10">
        <v>6</v>
      </c>
      <c r="BZ34" s="11">
        <v>4.615384615</v>
      </c>
      <c r="CA34" s="10">
        <v>130</v>
      </c>
      <c r="CB34" s="11">
        <v>93.846153846000007</v>
      </c>
    </row>
    <row r="35" spans="1:80" x14ac:dyDescent="0.2">
      <c r="A35" s="9" t="s">
        <v>31</v>
      </c>
      <c r="B35" s="9" t="s">
        <v>30</v>
      </c>
      <c r="C35" s="9" t="s">
        <v>37</v>
      </c>
      <c r="D35" s="9" t="s">
        <v>369</v>
      </c>
      <c r="E35" s="9" t="s">
        <v>368</v>
      </c>
      <c r="F35" s="9" t="s">
        <v>370</v>
      </c>
      <c r="G35" s="9" t="s">
        <v>375</v>
      </c>
      <c r="H35" s="9" t="s">
        <v>374</v>
      </c>
      <c r="I35" s="9" t="s">
        <v>376</v>
      </c>
      <c r="J35" s="84">
        <v>41</v>
      </c>
      <c r="K35" s="10">
        <v>288824</v>
      </c>
      <c r="L35" s="10">
        <v>2771</v>
      </c>
      <c r="M35" s="11">
        <v>0.95940780544553095</v>
      </c>
      <c r="N35" s="84">
        <v>40</v>
      </c>
      <c r="O35" s="10">
        <v>289627</v>
      </c>
      <c r="P35" s="10">
        <v>2818</v>
      </c>
      <c r="Q35" s="11">
        <v>0.972975586</v>
      </c>
      <c r="R35" s="11">
        <v>1.3567780554469056E-2</v>
      </c>
      <c r="S35" s="16">
        <v>1020.5200000000001</v>
      </c>
      <c r="T35" s="16">
        <v>95.733583489681067</v>
      </c>
      <c r="U35" s="16">
        <v>1007.03</v>
      </c>
      <c r="V35" s="16">
        <v>96.829807692000003</v>
      </c>
      <c r="W35" s="11">
        <v>1.0962242023189361</v>
      </c>
      <c r="X35" s="10">
        <v>653</v>
      </c>
      <c r="Y35" s="10">
        <v>6729</v>
      </c>
      <c r="Z35" s="11">
        <v>8.8458412354375504</v>
      </c>
      <c r="AA35" s="10">
        <v>574</v>
      </c>
      <c r="AB35" s="10">
        <v>6500</v>
      </c>
      <c r="AC35" s="11">
        <v>8.1142210909999992</v>
      </c>
      <c r="AD35" s="11">
        <v>-0.73162014443755119</v>
      </c>
      <c r="AE35" s="16">
        <v>160</v>
      </c>
      <c r="AF35" s="88">
        <v>100</v>
      </c>
      <c r="AG35" s="16">
        <v>231.03</v>
      </c>
      <c r="AH35" s="10">
        <v>1612</v>
      </c>
      <c r="AI35" s="10">
        <v>1769</v>
      </c>
      <c r="AJ35" s="11">
        <v>91.124929339000005</v>
      </c>
      <c r="AK35" s="10">
        <v>201</v>
      </c>
      <c r="AL35" s="11">
        <v>10.203045684999999</v>
      </c>
      <c r="AM35" s="10">
        <v>1970</v>
      </c>
      <c r="AN35" s="11">
        <v>81.827411167999998</v>
      </c>
      <c r="AO35" s="16">
        <v>156.4</v>
      </c>
      <c r="AP35" s="10">
        <v>1717</v>
      </c>
      <c r="AQ35" s="10">
        <v>1859</v>
      </c>
      <c r="AR35" s="11">
        <v>92.361484669000006</v>
      </c>
      <c r="AS35" s="10">
        <v>111</v>
      </c>
      <c r="AT35" s="11">
        <v>5.6345177660000001</v>
      </c>
      <c r="AU35" s="10">
        <v>1970</v>
      </c>
      <c r="AV35" s="11">
        <v>87.157360405999995</v>
      </c>
      <c r="AW35" s="16">
        <v>153.52000000000001</v>
      </c>
      <c r="AX35" s="10">
        <v>1676</v>
      </c>
      <c r="AY35" s="10">
        <v>1824</v>
      </c>
      <c r="AZ35" s="11">
        <v>91.885964912000006</v>
      </c>
      <c r="BA35" s="10">
        <v>146</v>
      </c>
      <c r="BB35" s="11">
        <v>7.4111675129999997</v>
      </c>
      <c r="BC35" s="10">
        <v>1970</v>
      </c>
      <c r="BD35" s="11">
        <v>85.076142132000001</v>
      </c>
      <c r="BE35" s="16">
        <v>189.74</v>
      </c>
      <c r="BF35" s="10">
        <v>505</v>
      </c>
      <c r="BG35" s="10">
        <v>564</v>
      </c>
      <c r="BH35" s="11">
        <v>89.539007092000006</v>
      </c>
      <c r="BI35" s="10">
        <v>108</v>
      </c>
      <c r="BJ35" s="11">
        <v>16.071428570999998</v>
      </c>
      <c r="BK35" s="10">
        <v>672</v>
      </c>
      <c r="BL35" s="11">
        <v>75.148809524000001</v>
      </c>
      <c r="BM35" s="11">
        <v>39</v>
      </c>
      <c r="BN35" s="10">
        <v>242</v>
      </c>
      <c r="BO35" s="10">
        <v>244</v>
      </c>
      <c r="BP35" s="11">
        <v>99.180327868999996</v>
      </c>
      <c r="BQ35" s="10">
        <v>2</v>
      </c>
      <c r="BR35" s="11">
        <v>0.81300813000000005</v>
      </c>
      <c r="BS35" s="10">
        <v>246</v>
      </c>
      <c r="BT35" s="11">
        <v>98.37398374</v>
      </c>
      <c r="BU35" s="11">
        <v>77.34</v>
      </c>
      <c r="BV35" s="10">
        <v>233</v>
      </c>
      <c r="BW35" s="10">
        <v>240</v>
      </c>
      <c r="BX35" s="11">
        <v>97.083333332999999</v>
      </c>
      <c r="BY35" s="10">
        <v>6</v>
      </c>
      <c r="BZ35" s="11">
        <v>2.4390243900000002</v>
      </c>
      <c r="CA35" s="10">
        <v>246</v>
      </c>
      <c r="CB35" s="11">
        <v>94.715447154000003</v>
      </c>
    </row>
    <row r="36" spans="1:80" x14ac:dyDescent="0.2">
      <c r="A36" s="9" t="s">
        <v>31</v>
      </c>
      <c r="B36" s="9" t="s">
        <v>30</v>
      </c>
      <c r="C36" s="9" t="s">
        <v>37</v>
      </c>
      <c r="D36" s="9" t="s">
        <v>369</v>
      </c>
      <c r="E36" s="9" t="s">
        <v>368</v>
      </c>
      <c r="F36" s="9" t="s">
        <v>370</v>
      </c>
      <c r="G36" s="9" t="s">
        <v>378</v>
      </c>
      <c r="H36" s="9" t="s">
        <v>377</v>
      </c>
      <c r="I36" s="9" t="s">
        <v>379</v>
      </c>
      <c r="J36" s="84">
        <v>31</v>
      </c>
      <c r="K36" s="10">
        <v>252951</v>
      </c>
      <c r="L36" s="10">
        <v>2065</v>
      </c>
      <c r="M36" s="11">
        <v>0.81636364355151791</v>
      </c>
      <c r="N36" s="84">
        <v>31</v>
      </c>
      <c r="O36" s="10">
        <v>254263</v>
      </c>
      <c r="P36" s="10">
        <v>2146</v>
      </c>
      <c r="Q36" s="11">
        <v>0.84400797599999999</v>
      </c>
      <c r="R36" s="11">
        <v>2.7644332448482078E-2</v>
      </c>
      <c r="S36" s="16">
        <v>784.22</v>
      </c>
      <c r="T36" s="16">
        <v>97.297766749379662</v>
      </c>
      <c r="U36" s="16">
        <v>779.05</v>
      </c>
      <c r="V36" s="16">
        <v>96.656327543000003</v>
      </c>
      <c r="W36" s="11">
        <v>-0.64143920637965834</v>
      </c>
      <c r="X36" s="10">
        <v>539</v>
      </c>
      <c r="Y36" s="10">
        <v>5589</v>
      </c>
      <c r="Z36" s="11">
        <v>8.7956919060052225</v>
      </c>
      <c r="AA36" s="10">
        <v>619</v>
      </c>
      <c r="AB36" s="10">
        <v>5559</v>
      </c>
      <c r="AC36" s="11">
        <v>10.019423762000001</v>
      </c>
      <c r="AD36" s="11">
        <v>1.2237318559947781</v>
      </c>
      <c r="AE36" s="16">
        <v>124</v>
      </c>
      <c r="AF36" s="88">
        <v>100</v>
      </c>
      <c r="AG36" s="16">
        <v>180.42</v>
      </c>
      <c r="AH36" s="10">
        <v>1404</v>
      </c>
      <c r="AI36" s="10">
        <v>1533</v>
      </c>
      <c r="AJ36" s="11">
        <v>91.585127201999995</v>
      </c>
      <c r="AK36" s="10">
        <v>189</v>
      </c>
      <c r="AL36" s="11">
        <v>10.975609756000001</v>
      </c>
      <c r="AM36" s="10">
        <v>1722</v>
      </c>
      <c r="AN36" s="11">
        <v>81.533101044999995</v>
      </c>
      <c r="AO36" s="16">
        <v>118.3</v>
      </c>
      <c r="AP36" s="10">
        <v>1408</v>
      </c>
      <c r="AQ36" s="10">
        <v>1564</v>
      </c>
      <c r="AR36" s="11">
        <v>90.025575447999998</v>
      </c>
      <c r="AS36" s="10">
        <v>158</v>
      </c>
      <c r="AT36" s="11">
        <v>9.1753774680000006</v>
      </c>
      <c r="AU36" s="10">
        <v>1722</v>
      </c>
      <c r="AV36" s="11">
        <v>81.765389081999999</v>
      </c>
      <c r="AW36" s="16">
        <v>121.8</v>
      </c>
      <c r="AX36" s="10">
        <v>1429</v>
      </c>
      <c r="AY36" s="10">
        <v>1553</v>
      </c>
      <c r="AZ36" s="11">
        <v>92.015453960000002</v>
      </c>
      <c r="BA36" s="10">
        <v>169</v>
      </c>
      <c r="BB36" s="11">
        <v>9.8141695700000007</v>
      </c>
      <c r="BC36" s="10">
        <v>1722</v>
      </c>
      <c r="BD36" s="11">
        <v>82.984901277999995</v>
      </c>
      <c r="BE36" s="16">
        <v>154.88</v>
      </c>
      <c r="BF36" s="10">
        <v>401</v>
      </c>
      <c r="BG36" s="10">
        <v>446</v>
      </c>
      <c r="BH36" s="11">
        <v>89.910313900999995</v>
      </c>
      <c r="BI36" s="10">
        <v>86</v>
      </c>
      <c r="BJ36" s="11">
        <v>16.165413533999999</v>
      </c>
      <c r="BK36" s="10">
        <v>532</v>
      </c>
      <c r="BL36" s="11">
        <v>75.375939849999995</v>
      </c>
      <c r="BM36" s="11">
        <v>29</v>
      </c>
      <c r="BN36" s="10">
        <v>235</v>
      </c>
      <c r="BO36" s="10">
        <v>236</v>
      </c>
      <c r="BP36" s="11">
        <v>99.576271186</v>
      </c>
      <c r="BQ36" s="10">
        <v>4</v>
      </c>
      <c r="BR36" s="11">
        <v>1.6666666670000001</v>
      </c>
      <c r="BS36" s="10">
        <v>240</v>
      </c>
      <c r="BT36" s="11">
        <v>97.916666667000001</v>
      </c>
      <c r="BU36" s="11">
        <v>50.65</v>
      </c>
      <c r="BV36" s="10">
        <v>213</v>
      </c>
      <c r="BW36" s="10">
        <v>227</v>
      </c>
      <c r="BX36" s="11">
        <v>93.832599118999994</v>
      </c>
      <c r="BY36" s="10">
        <v>13</v>
      </c>
      <c r="BZ36" s="11">
        <v>5.4166666670000003</v>
      </c>
      <c r="CA36" s="10">
        <v>240</v>
      </c>
      <c r="CB36" s="11">
        <v>88.75</v>
      </c>
    </row>
    <row r="37" spans="1:80" x14ac:dyDescent="0.2">
      <c r="A37" s="9" t="s">
        <v>31</v>
      </c>
      <c r="B37" s="9" t="s">
        <v>30</v>
      </c>
      <c r="C37" s="9" t="s">
        <v>37</v>
      </c>
      <c r="D37" s="9" t="s">
        <v>369</v>
      </c>
      <c r="E37" s="9" t="s">
        <v>368</v>
      </c>
      <c r="F37" s="9" t="s">
        <v>370</v>
      </c>
      <c r="G37" s="9" t="s">
        <v>381</v>
      </c>
      <c r="H37" s="9" t="s">
        <v>380</v>
      </c>
      <c r="I37" s="9" t="s">
        <v>382</v>
      </c>
      <c r="J37" s="84">
        <v>40</v>
      </c>
      <c r="K37" s="10">
        <v>293700</v>
      </c>
      <c r="L37" s="10">
        <v>2290</v>
      </c>
      <c r="M37" s="11">
        <v>0.77970718420156626</v>
      </c>
      <c r="N37" s="84">
        <v>39</v>
      </c>
      <c r="O37" s="10">
        <v>294121</v>
      </c>
      <c r="P37" s="10">
        <v>2305</v>
      </c>
      <c r="Q37" s="11">
        <v>0.78369106600000005</v>
      </c>
      <c r="R37" s="11">
        <v>3.983881798433786E-3</v>
      </c>
      <c r="S37" s="16">
        <v>987.60000000000014</v>
      </c>
      <c r="T37" s="16">
        <v>94.961538461538481</v>
      </c>
      <c r="U37" s="16">
        <v>967.19</v>
      </c>
      <c r="V37" s="16">
        <v>95.383629190999997</v>
      </c>
      <c r="W37" s="11">
        <v>0.42209072946151593</v>
      </c>
      <c r="X37" s="10">
        <v>1129</v>
      </c>
      <c r="Y37" s="10">
        <v>5537</v>
      </c>
      <c r="Z37" s="11">
        <v>16.936693669366935</v>
      </c>
      <c r="AA37" s="10">
        <v>1003</v>
      </c>
      <c r="AB37" s="10">
        <v>5386</v>
      </c>
      <c r="AC37" s="11">
        <v>15.698857411000001</v>
      </c>
      <c r="AD37" s="11">
        <v>-1.2378362583669347</v>
      </c>
      <c r="AE37" s="16">
        <v>156</v>
      </c>
      <c r="AF37" s="88">
        <v>100</v>
      </c>
      <c r="AG37" s="16">
        <v>231.26</v>
      </c>
      <c r="AH37" s="10">
        <v>1390</v>
      </c>
      <c r="AI37" s="10">
        <v>1497</v>
      </c>
      <c r="AJ37" s="11">
        <v>92.852371409</v>
      </c>
      <c r="AK37" s="10">
        <v>323</v>
      </c>
      <c r="AL37" s="11">
        <v>17.747252747000001</v>
      </c>
      <c r="AM37" s="10">
        <v>1820</v>
      </c>
      <c r="AN37" s="11">
        <v>76.373626373999997</v>
      </c>
      <c r="AO37" s="16">
        <v>151.31</v>
      </c>
      <c r="AP37" s="10">
        <v>1452</v>
      </c>
      <c r="AQ37" s="10">
        <v>1568</v>
      </c>
      <c r="AR37" s="11">
        <v>92.602040815999999</v>
      </c>
      <c r="AS37" s="10">
        <v>252</v>
      </c>
      <c r="AT37" s="11">
        <v>13.846153846</v>
      </c>
      <c r="AU37" s="10">
        <v>1820</v>
      </c>
      <c r="AV37" s="11">
        <v>79.780219779999996</v>
      </c>
      <c r="AW37" s="16">
        <v>152.01</v>
      </c>
      <c r="AX37" s="10">
        <v>1454</v>
      </c>
      <c r="AY37" s="10">
        <v>1556</v>
      </c>
      <c r="AZ37" s="11">
        <v>93.444730077000003</v>
      </c>
      <c r="BA37" s="10">
        <v>264</v>
      </c>
      <c r="BB37" s="11">
        <v>14.505494505</v>
      </c>
      <c r="BC37" s="10">
        <v>1820</v>
      </c>
      <c r="BD37" s="11">
        <v>79.890109890000005</v>
      </c>
      <c r="BE37" s="16">
        <v>184.36</v>
      </c>
      <c r="BF37" s="10">
        <v>395</v>
      </c>
      <c r="BG37" s="10">
        <v>431</v>
      </c>
      <c r="BH37" s="11">
        <v>91.647331786999999</v>
      </c>
      <c r="BI37" s="10">
        <v>150</v>
      </c>
      <c r="BJ37" s="11">
        <v>25.817555938000002</v>
      </c>
      <c r="BK37" s="10">
        <v>581</v>
      </c>
      <c r="BL37" s="11">
        <v>67.986230637000006</v>
      </c>
      <c r="BM37" s="11">
        <v>31</v>
      </c>
      <c r="BN37" s="10">
        <v>169</v>
      </c>
      <c r="BO37" s="10">
        <v>171</v>
      </c>
      <c r="BP37" s="11">
        <v>98.830409356999994</v>
      </c>
      <c r="BQ37" s="10">
        <v>3</v>
      </c>
      <c r="BR37" s="11">
        <v>1.724137931</v>
      </c>
      <c r="BS37" s="10">
        <v>174</v>
      </c>
      <c r="BT37" s="11">
        <v>97.126436781999999</v>
      </c>
      <c r="BU37" s="11">
        <v>61.25</v>
      </c>
      <c r="BV37" s="10">
        <v>158</v>
      </c>
      <c r="BW37" s="10">
        <v>163</v>
      </c>
      <c r="BX37" s="11">
        <v>96.932515336999998</v>
      </c>
      <c r="BY37" s="10">
        <v>11</v>
      </c>
      <c r="BZ37" s="11">
        <v>6.3218390800000002</v>
      </c>
      <c r="CA37" s="10">
        <v>174</v>
      </c>
      <c r="CB37" s="11">
        <v>90.804597701000006</v>
      </c>
    </row>
    <row r="38" spans="1:80" x14ac:dyDescent="0.2">
      <c r="A38" s="9" t="s">
        <v>31</v>
      </c>
      <c r="B38" s="9" t="s">
        <v>30</v>
      </c>
      <c r="C38" s="9" t="s">
        <v>37</v>
      </c>
      <c r="D38" s="9" t="s">
        <v>369</v>
      </c>
      <c r="E38" s="9" t="s">
        <v>368</v>
      </c>
      <c r="F38" s="9" t="s">
        <v>370</v>
      </c>
      <c r="G38" s="9" t="s">
        <v>384</v>
      </c>
      <c r="H38" s="9" t="s">
        <v>383</v>
      </c>
      <c r="I38" s="9" t="s">
        <v>385</v>
      </c>
      <c r="J38" s="84">
        <v>45</v>
      </c>
      <c r="K38" s="10">
        <v>322094</v>
      </c>
      <c r="L38" s="10">
        <v>2791</v>
      </c>
      <c r="M38" s="11">
        <v>0.86651722788999486</v>
      </c>
      <c r="N38" s="84">
        <v>44</v>
      </c>
      <c r="O38" s="10">
        <v>322499</v>
      </c>
      <c r="P38" s="10">
        <v>2929</v>
      </c>
      <c r="Q38" s="11">
        <v>0.90821987000000004</v>
      </c>
      <c r="R38" s="11">
        <v>4.1702642110005184E-2</v>
      </c>
      <c r="S38" s="16">
        <v>1129.3400000000001</v>
      </c>
      <c r="T38" s="16">
        <v>96.524786324786334</v>
      </c>
      <c r="U38" s="16">
        <v>1101.21</v>
      </c>
      <c r="V38" s="16">
        <v>96.259615385000004</v>
      </c>
      <c r="W38" s="11">
        <v>-0.26517093978633</v>
      </c>
      <c r="X38" s="10">
        <v>1125</v>
      </c>
      <c r="Y38" s="10">
        <v>7381</v>
      </c>
      <c r="Z38" s="11">
        <v>13.225958147190219</v>
      </c>
      <c r="AA38" s="10">
        <v>1130</v>
      </c>
      <c r="AB38" s="10">
        <v>7589</v>
      </c>
      <c r="AC38" s="11">
        <v>12.960201858</v>
      </c>
      <c r="AD38" s="11">
        <v>-0.26575628919021987</v>
      </c>
      <c r="AE38" s="16">
        <v>176</v>
      </c>
      <c r="AF38" s="88">
        <v>100</v>
      </c>
      <c r="AG38" s="16">
        <v>246</v>
      </c>
      <c r="AH38" s="10">
        <v>1821</v>
      </c>
      <c r="AI38" s="10">
        <v>2040</v>
      </c>
      <c r="AJ38" s="11">
        <v>89.264705882000001</v>
      </c>
      <c r="AK38" s="10">
        <v>397</v>
      </c>
      <c r="AL38" s="11">
        <v>16.290521132999999</v>
      </c>
      <c r="AM38" s="10">
        <v>2437</v>
      </c>
      <c r="AN38" s="11">
        <v>74.723020106999996</v>
      </c>
      <c r="AO38" s="16">
        <v>167.27</v>
      </c>
      <c r="AP38" s="10">
        <v>1974</v>
      </c>
      <c r="AQ38" s="10">
        <v>2170</v>
      </c>
      <c r="AR38" s="11">
        <v>90.967741935000006</v>
      </c>
      <c r="AS38" s="10">
        <v>267</v>
      </c>
      <c r="AT38" s="11">
        <v>10.956093557999999</v>
      </c>
      <c r="AU38" s="10">
        <v>2437</v>
      </c>
      <c r="AV38" s="11">
        <v>81.001231021999999</v>
      </c>
      <c r="AW38" s="16">
        <v>168.04</v>
      </c>
      <c r="AX38" s="10">
        <v>1967</v>
      </c>
      <c r="AY38" s="10">
        <v>2123</v>
      </c>
      <c r="AZ38" s="11">
        <v>92.651907678000001</v>
      </c>
      <c r="BA38" s="10">
        <v>314</v>
      </c>
      <c r="BB38" s="11">
        <v>12.884694295999999</v>
      </c>
      <c r="BC38" s="10">
        <v>2437</v>
      </c>
      <c r="BD38" s="11">
        <v>80.713992614000006</v>
      </c>
      <c r="BE38" s="16">
        <v>215.97</v>
      </c>
      <c r="BF38" s="10">
        <v>512</v>
      </c>
      <c r="BG38" s="10">
        <v>570</v>
      </c>
      <c r="BH38" s="11">
        <v>89.824561403999994</v>
      </c>
      <c r="BI38" s="10">
        <v>124</v>
      </c>
      <c r="BJ38" s="11">
        <v>17.867435158999999</v>
      </c>
      <c r="BK38" s="10">
        <v>694</v>
      </c>
      <c r="BL38" s="11">
        <v>73.775216138000005</v>
      </c>
      <c r="BM38" s="11">
        <v>43.42</v>
      </c>
      <c r="BN38" s="10">
        <v>346</v>
      </c>
      <c r="BO38" s="10">
        <v>352</v>
      </c>
      <c r="BP38" s="11">
        <v>98.295454544999998</v>
      </c>
      <c r="BQ38" s="10">
        <v>5</v>
      </c>
      <c r="BR38" s="11">
        <v>1.4005602239999999</v>
      </c>
      <c r="BS38" s="10">
        <v>357</v>
      </c>
      <c r="BT38" s="11">
        <v>96.918767506999998</v>
      </c>
      <c r="BU38" s="11">
        <v>84.51</v>
      </c>
      <c r="BV38" s="10">
        <v>317</v>
      </c>
      <c r="BW38" s="10">
        <v>334</v>
      </c>
      <c r="BX38" s="11">
        <v>94.910179640999999</v>
      </c>
      <c r="BY38" s="10">
        <v>23</v>
      </c>
      <c r="BZ38" s="11">
        <v>6.4425770309999999</v>
      </c>
      <c r="CA38" s="10">
        <v>357</v>
      </c>
      <c r="CB38" s="11">
        <v>88.795518207000001</v>
      </c>
    </row>
    <row r="39" spans="1:80" x14ac:dyDescent="0.2">
      <c r="A39" s="9" t="s">
        <v>31</v>
      </c>
      <c r="B39" s="9" t="s">
        <v>30</v>
      </c>
      <c r="C39" s="9" t="s">
        <v>37</v>
      </c>
      <c r="D39" s="9" t="s">
        <v>369</v>
      </c>
      <c r="E39" s="9" t="s">
        <v>368</v>
      </c>
      <c r="F39" s="9" t="s">
        <v>370</v>
      </c>
      <c r="G39" s="9" t="s">
        <v>387</v>
      </c>
      <c r="H39" s="9" t="s">
        <v>386</v>
      </c>
      <c r="I39" s="9" t="s">
        <v>388</v>
      </c>
      <c r="J39" s="84">
        <v>46</v>
      </c>
      <c r="K39" s="10">
        <v>291489</v>
      </c>
      <c r="L39" s="10">
        <v>2725</v>
      </c>
      <c r="M39" s="11">
        <v>0.93485517463780787</v>
      </c>
      <c r="N39" s="84">
        <v>44</v>
      </c>
      <c r="O39" s="10">
        <v>294022</v>
      </c>
      <c r="P39" s="10">
        <v>2782</v>
      </c>
      <c r="Q39" s="11">
        <v>0.94618769999999996</v>
      </c>
      <c r="R39" s="11">
        <v>1.1332525362192092E-2</v>
      </c>
      <c r="S39" s="16">
        <v>1101.8500000000004</v>
      </c>
      <c r="T39" s="16">
        <v>92.127926421404709</v>
      </c>
      <c r="U39" s="16">
        <v>1060.67</v>
      </c>
      <c r="V39" s="16">
        <v>92.715909091</v>
      </c>
      <c r="W39" s="11">
        <v>0.58798266959529144</v>
      </c>
      <c r="X39" s="10">
        <v>1081</v>
      </c>
      <c r="Y39" s="10">
        <v>7001</v>
      </c>
      <c r="Z39" s="11">
        <v>13.375402128186092</v>
      </c>
      <c r="AA39" s="10">
        <v>1091</v>
      </c>
      <c r="AB39" s="10">
        <v>6787</v>
      </c>
      <c r="AC39" s="11">
        <v>13.848692562</v>
      </c>
      <c r="AD39" s="11">
        <v>0.4732904338139079</v>
      </c>
      <c r="AE39" s="16">
        <v>176</v>
      </c>
      <c r="AF39" s="88">
        <v>100</v>
      </c>
      <c r="AG39" s="16">
        <v>238.54</v>
      </c>
      <c r="AH39" s="10">
        <v>1679</v>
      </c>
      <c r="AI39" s="10">
        <v>1861</v>
      </c>
      <c r="AJ39" s="11">
        <v>90.220311659999993</v>
      </c>
      <c r="AK39" s="10">
        <v>369</v>
      </c>
      <c r="AL39" s="11">
        <v>16.547085202000002</v>
      </c>
      <c r="AM39" s="10">
        <v>2230</v>
      </c>
      <c r="AN39" s="11">
        <v>75.291479820999996</v>
      </c>
      <c r="AO39" s="16">
        <v>163.19</v>
      </c>
      <c r="AP39" s="10">
        <v>1767</v>
      </c>
      <c r="AQ39" s="10">
        <v>1947</v>
      </c>
      <c r="AR39" s="11">
        <v>90.755007703999993</v>
      </c>
      <c r="AS39" s="10">
        <v>283</v>
      </c>
      <c r="AT39" s="11">
        <v>12.69058296</v>
      </c>
      <c r="AU39" s="10">
        <v>2230</v>
      </c>
      <c r="AV39" s="11">
        <v>79.237668161000002</v>
      </c>
      <c r="AW39" s="16">
        <v>160.94999999999999</v>
      </c>
      <c r="AX39" s="10">
        <v>1796</v>
      </c>
      <c r="AY39" s="10">
        <v>1952</v>
      </c>
      <c r="AZ39" s="11">
        <v>92.008196721000004</v>
      </c>
      <c r="BA39" s="10">
        <v>278</v>
      </c>
      <c r="BB39" s="11">
        <v>12.466367713</v>
      </c>
      <c r="BC39" s="10">
        <v>2230</v>
      </c>
      <c r="BD39" s="11">
        <v>80.538116591999994</v>
      </c>
      <c r="BE39" s="16">
        <v>208.1</v>
      </c>
      <c r="BF39" s="10">
        <v>488</v>
      </c>
      <c r="BG39" s="10">
        <v>526</v>
      </c>
      <c r="BH39" s="11">
        <v>92.775665399000005</v>
      </c>
      <c r="BI39" s="10">
        <v>148</v>
      </c>
      <c r="BJ39" s="11">
        <v>21.958456973000001</v>
      </c>
      <c r="BK39" s="10">
        <v>674</v>
      </c>
      <c r="BL39" s="11">
        <v>72.403560830999993</v>
      </c>
      <c r="BM39" s="11">
        <v>40</v>
      </c>
      <c r="BN39" s="10">
        <v>253</v>
      </c>
      <c r="BO39" s="10">
        <v>255</v>
      </c>
      <c r="BP39" s="11">
        <v>99.215686274999996</v>
      </c>
      <c r="BQ39" s="10">
        <v>2</v>
      </c>
      <c r="BR39" s="11">
        <v>0.77821011699999998</v>
      </c>
      <c r="BS39" s="10">
        <v>257</v>
      </c>
      <c r="BT39" s="11">
        <v>98.443579767000003</v>
      </c>
      <c r="BU39" s="11">
        <v>73.89</v>
      </c>
      <c r="BV39" s="10">
        <v>232</v>
      </c>
      <c r="BW39" s="10">
        <v>246</v>
      </c>
      <c r="BX39" s="11">
        <v>94.308943088999996</v>
      </c>
      <c r="BY39" s="10">
        <v>11</v>
      </c>
      <c r="BZ39" s="11">
        <v>4.2801556420000004</v>
      </c>
      <c r="CA39" s="10">
        <v>257</v>
      </c>
      <c r="CB39" s="11">
        <v>90.272373540999993</v>
      </c>
    </row>
    <row r="40" spans="1:80" x14ac:dyDescent="0.2">
      <c r="A40" s="9" t="s">
        <v>31</v>
      </c>
      <c r="B40" s="9" t="s">
        <v>30</v>
      </c>
      <c r="C40" s="9" t="s">
        <v>37</v>
      </c>
      <c r="D40" s="9" t="s">
        <v>369</v>
      </c>
      <c r="E40" s="9" t="s">
        <v>368</v>
      </c>
      <c r="F40" s="9" t="s">
        <v>370</v>
      </c>
      <c r="G40" s="9" t="s">
        <v>390</v>
      </c>
      <c r="H40" s="9" t="s">
        <v>389</v>
      </c>
      <c r="I40" s="9" t="s">
        <v>391</v>
      </c>
      <c r="J40" s="84">
        <v>27</v>
      </c>
      <c r="K40" s="10">
        <v>154177</v>
      </c>
      <c r="L40" s="10">
        <v>1410</v>
      </c>
      <c r="M40" s="11">
        <v>0.9145332961466367</v>
      </c>
      <c r="N40" s="84">
        <v>27</v>
      </c>
      <c r="O40" s="10">
        <v>155694</v>
      </c>
      <c r="P40" s="10">
        <v>1445</v>
      </c>
      <c r="Q40" s="11">
        <v>0.92810256000000002</v>
      </c>
      <c r="R40" s="11">
        <v>1.3569263853363323E-2</v>
      </c>
      <c r="S40" s="16">
        <v>654.15</v>
      </c>
      <c r="T40" s="16">
        <v>93.183760683760681</v>
      </c>
      <c r="U40" s="16">
        <v>647.46</v>
      </c>
      <c r="V40" s="16">
        <v>92.230769230999996</v>
      </c>
      <c r="W40" s="11">
        <v>-0.95299145276068487</v>
      </c>
      <c r="X40" s="10">
        <v>642</v>
      </c>
      <c r="Y40" s="10">
        <v>3799</v>
      </c>
      <c r="Z40" s="11">
        <v>14.456203557757261</v>
      </c>
      <c r="AA40" s="10">
        <v>699</v>
      </c>
      <c r="AB40" s="10">
        <v>3831</v>
      </c>
      <c r="AC40" s="11">
        <v>15.430463575999999</v>
      </c>
      <c r="AD40" s="11">
        <v>0.97426001824273811</v>
      </c>
      <c r="AE40" s="16">
        <v>108</v>
      </c>
      <c r="AF40" s="88">
        <v>100</v>
      </c>
      <c r="AG40" s="16">
        <v>146.38</v>
      </c>
      <c r="AH40" s="10">
        <v>946</v>
      </c>
      <c r="AI40" s="10">
        <v>1059</v>
      </c>
      <c r="AJ40" s="11">
        <v>89.329556185000001</v>
      </c>
      <c r="AK40" s="10">
        <v>263</v>
      </c>
      <c r="AL40" s="11">
        <v>19.894099849</v>
      </c>
      <c r="AM40" s="10">
        <v>1322</v>
      </c>
      <c r="AN40" s="11">
        <v>71.558245083000003</v>
      </c>
      <c r="AO40" s="16">
        <v>100.64</v>
      </c>
      <c r="AP40" s="10">
        <v>1076</v>
      </c>
      <c r="AQ40" s="10">
        <v>1174</v>
      </c>
      <c r="AR40" s="11">
        <v>91.652470187000006</v>
      </c>
      <c r="AS40" s="10">
        <v>148</v>
      </c>
      <c r="AT40" s="11">
        <v>11.19515885</v>
      </c>
      <c r="AU40" s="10">
        <v>1322</v>
      </c>
      <c r="AV40" s="11">
        <v>81.391830560000002</v>
      </c>
      <c r="AW40" s="16">
        <v>101.12</v>
      </c>
      <c r="AX40" s="10">
        <v>1033</v>
      </c>
      <c r="AY40" s="10">
        <v>1125</v>
      </c>
      <c r="AZ40" s="11">
        <v>91.822222221999994</v>
      </c>
      <c r="BA40" s="10">
        <v>197</v>
      </c>
      <c r="BB40" s="11">
        <v>14.901664145</v>
      </c>
      <c r="BC40" s="10">
        <v>1322</v>
      </c>
      <c r="BD40" s="11">
        <v>78.139183055999993</v>
      </c>
      <c r="BE40" s="16">
        <v>129.49</v>
      </c>
      <c r="BF40" s="10">
        <v>253</v>
      </c>
      <c r="BG40" s="10">
        <v>277</v>
      </c>
      <c r="BH40" s="11">
        <v>91.335740071999993</v>
      </c>
      <c r="BI40" s="10">
        <v>81</v>
      </c>
      <c r="BJ40" s="11">
        <v>22.625698323999998</v>
      </c>
      <c r="BK40" s="10">
        <v>358</v>
      </c>
      <c r="BL40" s="11">
        <v>70.670391061000004</v>
      </c>
      <c r="BM40" s="11">
        <v>23</v>
      </c>
      <c r="BN40" s="10">
        <v>99</v>
      </c>
      <c r="BO40" s="10">
        <v>99</v>
      </c>
      <c r="BP40" s="11">
        <v>100</v>
      </c>
      <c r="BQ40" s="10">
        <v>4</v>
      </c>
      <c r="BR40" s="11">
        <v>3.883495146</v>
      </c>
      <c r="BS40" s="10">
        <v>103</v>
      </c>
      <c r="BT40" s="11">
        <v>96.116504853999999</v>
      </c>
      <c r="BU40" s="11">
        <v>38.83</v>
      </c>
      <c r="BV40" s="10">
        <v>90</v>
      </c>
      <c r="BW40" s="10">
        <v>97</v>
      </c>
      <c r="BX40" s="11">
        <v>92.783505155</v>
      </c>
      <c r="BY40" s="10">
        <v>6</v>
      </c>
      <c r="BZ40" s="11">
        <v>5.8252427180000002</v>
      </c>
      <c r="CA40" s="10">
        <v>103</v>
      </c>
      <c r="CB40" s="11">
        <v>87.378640777000001</v>
      </c>
    </row>
    <row r="41" spans="1:80" x14ac:dyDescent="0.2">
      <c r="A41" s="9" t="s">
        <v>31</v>
      </c>
      <c r="B41" s="9" t="s">
        <v>30</v>
      </c>
      <c r="C41" s="9" t="s">
        <v>37</v>
      </c>
      <c r="D41" s="9" t="s">
        <v>369</v>
      </c>
      <c r="E41" s="9" t="s">
        <v>368</v>
      </c>
      <c r="F41" s="9" t="s">
        <v>370</v>
      </c>
      <c r="G41" s="9" t="s">
        <v>393</v>
      </c>
      <c r="H41" s="9" t="s">
        <v>392</v>
      </c>
      <c r="I41" s="9" t="s">
        <v>394</v>
      </c>
      <c r="J41" s="84">
        <v>51</v>
      </c>
      <c r="K41" s="10">
        <v>283436</v>
      </c>
      <c r="L41" s="10">
        <v>2412</v>
      </c>
      <c r="M41" s="11">
        <v>0.85098576045385899</v>
      </c>
      <c r="N41" s="84">
        <v>51</v>
      </c>
      <c r="O41" s="10">
        <v>283864</v>
      </c>
      <c r="P41" s="10">
        <v>2503</v>
      </c>
      <c r="Q41" s="11">
        <v>0.88176027999999995</v>
      </c>
      <c r="R41" s="11">
        <v>3.0774519546140966E-2</v>
      </c>
      <c r="S41" s="16">
        <v>1217.6200000000001</v>
      </c>
      <c r="T41" s="16">
        <v>91.826546003016603</v>
      </c>
      <c r="U41" s="16">
        <v>1204.6199999999999</v>
      </c>
      <c r="V41" s="16">
        <v>90.846153846000007</v>
      </c>
      <c r="W41" s="11">
        <v>-0.98039215701659543</v>
      </c>
      <c r="X41" s="10">
        <v>833</v>
      </c>
      <c r="Y41" s="10">
        <v>6642</v>
      </c>
      <c r="Z41" s="11">
        <v>11.143812709030101</v>
      </c>
      <c r="AA41" s="10">
        <v>901</v>
      </c>
      <c r="AB41" s="10">
        <v>6715</v>
      </c>
      <c r="AC41" s="11">
        <v>11.830357143000001</v>
      </c>
      <c r="AD41" s="11">
        <v>0.68654443396989961</v>
      </c>
      <c r="AE41" s="16">
        <v>204</v>
      </c>
      <c r="AF41" s="88">
        <v>100</v>
      </c>
      <c r="AG41" s="16">
        <v>274.85000000000002</v>
      </c>
      <c r="AH41" s="10">
        <v>1607</v>
      </c>
      <c r="AI41" s="10">
        <v>1876</v>
      </c>
      <c r="AJ41" s="11">
        <v>85.660980809999998</v>
      </c>
      <c r="AK41" s="10">
        <v>306</v>
      </c>
      <c r="AL41" s="11">
        <v>14.023831347</v>
      </c>
      <c r="AM41" s="10">
        <v>2182</v>
      </c>
      <c r="AN41" s="11">
        <v>73.648029331000004</v>
      </c>
      <c r="AO41" s="16">
        <v>183.14</v>
      </c>
      <c r="AP41" s="10">
        <v>1735</v>
      </c>
      <c r="AQ41" s="10">
        <v>1979</v>
      </c>
      <c r="AR41" s="11">
        <v>87.670540677000005</v>
      </c>
      <c r="AS41" s="10">
        <v>203</v>
      </c>
      <c r="AT41" s="11">
        <v>9.3033913839999993</v>
      </c>
      <c r="AU41" s="10">
        <v>2182</v>
      </c>
      <c r="AV41" s="11">
        <v>79.514207149000001</v>
      </c>
      <c r="AW41" s="16">
        <v>176.84</v>
      </c>
      <c r="AX41" s="10">
        <v>1670</v>
      </c>
      <c r="AY41" s="10">
        <v>1955</v>
      </c>
      <c r="AZ41" s="11">
        <v>85.421994885000004</v>
      </c>
      <c r="BA41" s="10">
        <v>227</v>
      </c>
      <c r="BB41" s="11">
        <v>10.403299725</v>
      </c>
      <c r="BC41" s="10">
        <v>2182</v>
      </c>
      <c r="BD41" s="11">
        <v>76.535288726000005</v>
      </c>
      <c r="BE41" s="16">
        <v>241.36</v>
      </c>
      <c r="BF41" s="10">
        <v>421</v>
      </c>
      <c r="BG41" s="10">
        <v>492</v>
      </c>
      <c r="BH41" s="11">
        <v>85.569105691000004</v>
      </c>
      <c r="BI41" s="10">
        <v>146</v>
      </c>
      <c r="BJ41" s="11">
        <v>22.884012539</v>
      </c>
      <c r="BK41" s="10">
        <v>638</v>
      </c>
      <c r="BL41" s="11">
        <v>65.987460815000006</v>
      </c>
      <c r="BM41" s="11">
        <v>44.14</v>
      </c>
      <c r="BN41" s="10">
        <v>204</v>
      </c>
      <c r="BO41" s="10">
        <v>213</v>
      </c>
      <c r="BP41" s="11">
        <v>95.774647887</v>
      </c>
      <c r="BQ41" s="10">
        <v>3</v>
      </c>
      <c r="BR41" s="11">
        <v>1.388888889</v>
      </c>
      <c r="BS41" s="10">
        <v>216</v>
      </c>
      <c r="BT41" s="11">
        <v>94.444444443999998</v>
      </c>
      <c r="BU41" s="11">
        <v>80.290000000000006</v>
      </c>
      <c r="BV41" s="10">
        <v>181</v>
      </c>
      <c r="BW41" s="10">
        <v>200</v>
      </c>
      <c r="BX41" s="11">
        <v>90.5</v>
      </c>
      <c r="BY41" s="10">
        <v>16</v>
      </c>
      <c r="BZ41" s="11">
        <v>7.407407407</v>
      </c>
      <c r="CA41" s="10">
        <v>216</v>
      </c>
      <c r="CB41" s="11">
        <v>83.796296295999994</v>
      </c>
    </row>
    <row r="42" spans="1:80" x14ac:dyDescent="0.2">
      <c r="A42" s="9" t="s">
        <v>31</v>
      </c>
      <c r="B42" s="9" t="s">
        <v>30</v>
      </c>
      <c r="C42" s="9" t="s">
        <v>37</v>
      </c>
      <c r="D42" s="9" t="s">
        <v>369</v>
      </c>
      <c r="E42" s="9" t="s">
        <v>368</v>
      </c>
      <c r="F42" s="9" t="s">
        <v>370</v>
      </c>
      <c r="G42" s="9" t="s">
        <v>396</v>
      </c>
      <c r="H42" s="9" t="s">
        <v>395</v>
      </c>
      <c r="I42" s="9" t="s">
        <v>397</v>
      </c>
      <c r="J42" s="84">
        <v>81</v>
      </c>
      <c r="K42" s="10">
        <v>518919</v>
      </c>
      <c r="L42" s="10">
        <v>4855</v>
      </c>
      <c r="M42" s="11">
        <v>0.93559881214601903</v>
      </c>
      <c r="N42" s="84">
        <v>78</v>
      </c>
      <c r="O42" s="10">
        <v>521756</v>
      </c>
      <c r="P42" s="10">
        <v>5001</v>
      </c>
      <c r="Q42" s="11">
        <v>0.95849400900000004</v>
      </c>
      <c r="R42" s="11">
        <v>2.2895196853981004E-2</v>
      </c>
      <c r="S42" s="16">
        <v>2010.0900000000004</v>
      </c>
      <c r="T42" s="16">
        <v>95.445868945868966</v>
      </c>
      <c r="U42" s="16">
        <v>1927.51</v>
      </c>
      <c r="V42" s="16">
        <v>95.044871795000006</v>
      </c>
      <c r="W42" s="11">
        <v>-0.40099715086896026</v>
      </c>
      <c r="X42" s="10">
        <v>1985</v>
      </c>
      <c r="Y42" s="10">
        <v>13415</v>
      </c>
      <c r="Z42" s="11">
        <v>12.88961038961039</v>
      </c>
      <c r="AA42" s="10">
        <v>1971</v>
      </c>
      <c r="AB42" s="10">
        <v>13774</v>
      </c>
      <c r="AC42" s="11">
        <v>12.518259765</v>
      </c>
      <c r="AD42" s="11">
        <v>-0.3713506246103897</v>
      </c>
      <c r="AE42" s="16">
        <v>312</v>
      </c>
      <c r="AF42" s="88">
        <v>100</v>
      </c>
      <c r="AG42" s="16">
        <v>445.81</v>
      </c>
      <c r="AH42" s="10">
        <v>3367</v>
      </c>
      <c r="AI42" s="10">
        <v>3765</v>
      </c>
      <c r="AJ42" s="11">
        <v>89.428950862999997</v>
      </c>
      <c r="AK42" s="10">
        <v>688</v>
      </c>
      <c r="AL42" s="11">
        <v>15.450258252999999</v>
      </c>
      <c r="AM42" s="10">
        <v>4453</v>
      </c>
      <c r="AN42" s="11">
        <v>75.611947001999994</v>
      </c>
      <c r="AO42" s="16">
        <v>295.20999999999998</v>
      </c>
      <c r="AP42" s="10">
        <v>3580</v>
      </c>
      <c r="AQ42" s="10">
        <v>4010</v>
      </c>
      <c r="AR42" s="11">
        <v>89.276807980000001</v>
      </c>
      <c r="AS42" s="10">
        <v>443</v>
      </c>
      <c r="AT42" s="11">
        <v>9.9483494270000001</v>
      </c>
      <c r="AU42" s="10">
        <v>4453</v>
      </c>
      <c r="AV42" s="11">
        <v>80.395239165000007</v>
      </c>
      <c r="AW42" s="16">
        <v>288.64</v>
      </c>
      <c r="AX42" s="10">
        <v>3455</v>
      </c>
      <c r="AY42" s="10">
        <v>3896</v>
      </c>
      <c r="AZ42" s="11">
        <v>88.680698152000005</v>
      </c>
      <c r="BA42" s="10">
        <v>557</v>
      </c>
      <c r="BB42" s="11">
        <v>12.508421288999999</v>
      </c>
      <c r="BC42" s="10">
        <v>4453</v>
      </c>
      <c r="BD42" s="11">
        <v>77.588142825000006</v>
      </c>
      <c r="BE42" s="16">
        <v>382.23</v>
      </c>
      <c r="BF42" s="10">
        <v>966</v>
      </c>
      <c r="BG42" s="10">
        <v>1084</v>
      </c>
      <c r="BH42" s="11">
        <v>89.114391143999995</v>
      </c>
      <c r="BI42" s="10">
        <v>224</v>
      </c>
      <c r="BJ42" s="11">
        <v>17.125382262999999</v>
      </c>
      <c r="BK42" s="10">
        <v>1308</v>
      </c>
      <c r="BL42" s="11">
        <v>73.853211009000006</v>
      </c>
      <c r="BM42" s="11">
        <v>71.89</v>
      </c>
      <c r="BN42" s="10">
        <v>506</v>
      </c>
      <c r="BO42" s="10">
        <v>526</v>
      </c>
      <c r="BP42" s="11">
        <v>96.197718631000001</v>
      </c>
      <c r="BQ42" s="10">
        <v>13</v>
      </c>
      <c r="BR42" s="11">
        <v>2.4118738400000002</v>
      </c>
      <c r="BS42" s="10">
        <v>539</v>
      </c>
      <c r="BT42" s="11">
        <v>93.877551019999999</v>
      </c>
      <c r="BU42" s="11">
        <v>131.72999999999999</v>
      </c>
      <c r="BV42" s="10">
        <v>448</v>
      </c>
      <c r="BW42" s="10">
        <v>493</v>
      </c>
      <c r="BX42" s="11">
        <v>90.872210953000007</v>
      </c>
      <c r="BY42" s="10">
        <v>46</v>
      </c>
      <c r="BZ42" s="11">
        <v>8.5343228199999999</v>
      </c>
      <c r="CA42" s="10">
        <v>539</v>
      </c>
      <c r="CB42" s="11">
        <v>83.116883117</v>
      </c>
    </row>
    <row r="43" spans="1:80" x14ac:dyDescent="0.2">
      <c r="A43" s="9" t="s">
        <v>31</v>
      </c>
      <c r="B43" s="9" t="s">
        <v>30</v>
      </c>
      <c r="C43" s="9" t="s">
        <v>37</v>
      </c>
      <c r="D43" s="9" t="s">
        <v>369</v>
      </c>
      <c r="E43" s="9" t="s">
        <v>368</v>
      </c>
      <c r="F43" s="9" t="s">
        <v>370</v>
      </c>
      <c r="G43" s="9" t="s">
        <v>399</v>
      </c>
      <c r="H43" s="9" t="s">
        <v>398</v>
      </c>
      <c r="I43" s="9" t="s">
        <v>400</v>
      </c>
      <c r="J43" s="84">
        <v>65</v>
      </c>
      <c r="K43" s="10">
        <v>504757</v>
      </c>
      <c r="L43" s="10">
        <v>5001</v>
      </c>
      <c r="M43" s="11">
        <v>0.99077377827350588</v>
      </c>
      <c r="N43" s="84">
        <v>65</v>
      </c>
      <c r="O43" s="10">
        <v>513212</v>
      </c>
      <c r="P43" s="10">
        <v>5172</v>
      </c>
      <c r="Q43" s="11">
        <v>1.007770668</v>
      </c>
      <c r="R43" s="11">
        <v>1.6996889726494158E-2</v>
      </c>
      <c r="S43" s="16">
        <v>1567.4100000000005</v>
      </c>
      <c r="T43" s="16">
        <v>92.746153846153874</v>
      </c>
      <c r="U43" s="16">
        <v>1605.92</v>
      </c>
      <c r="V43" s="16">
        <v>95.024852070999998</v>
      </c>
      <c r="W43" s="11">
        <v>2.2786982248461243</v>
      </c>
      <c r="X43" s="10">
        <v>1686</v>
      </c>
      <c r="Y43" s="10">
        <v>14056</v>
      </c>
      <c r="Z43" s="11">
        <v>10.710202007368823</v>
      </c>
      <c r="AA43" s="10">
        <v>1872</v>
      </c>
      <c r="AB43" s="10">
        <v>14155</v>
      </c>
      <c r="AC43" s="11">
        <v>11.680289511</v>
      </c>
      <c r="AD43" s="11">
        <v>0.97008750363117713</v>
      </c>
      <c r="AE43" s="16">
        <v>260</v>
      </c>
      <c r="AF43" s="88">
        <v>100</v>
      </c>
      <c r="AG43" s="16">
        <v>361.05</v>
      </c>
      <c r="AH43" s="10">
        <v>3563</v>
      </c>
      <c r="AI43" s="10">
        <v>3960</v>
      </c>
      <c r="AJ43" s="11">
        <v>89.974747475000001</v>
      </c>
      <c r="AK43" s="10">
        <v>630</v>
      </c>
      <c r="AL43" s="11">
        <v>13.725490196000001</v>
      </c>
      <c r="AM43" s="10">
        <v>4590</v>
      </c>
      <c r="AN43" s="11">
        <v>77.625272331000005</v>
      </c>
      <c r="AO43" s="16">
        <v>245.69</v>
      </c>
      <c r="AP43" s="10">
        <v>3751</v>
      </c>
      <c r="AQ43" s="10">
        <v>4148</v>
      </c>
      <c r="AR43" s="11">
        <v>90.429122469000006</v>
      </c>
      <c r="AS43" s="10">
        <v>442</v>
      </c>
      <c r="AT43" s="11">
        <v>9.6296296300000002</v>
      </c>
      <c r="AU43" s="10">
        <v>4590</v>
      </c>
      <c r="AV43" s="11">
        <v>81.721132897999993</v>
      </c>
      <c r="AW43" s="16">
        <v>243.29</v>
      </c>
      <c r="AX43" s="10">
        <v>3713</v>
      </c>
      <c r="AY43" s="10">
        <v>4104</v>
      </c>
      <c r="AZ43" s="11">
        <v>90.472709551999998</v>
      </c>
      <c r="BA43" s="10">
        <v>486</v>
      </c>
      <c r="BB43" s="11">
        <v>10.588235294</v>
      </c>
      <c r="BC43" s="10">
        <v>4590</v>
      </c>
      <c r="BD43" s="11">
        <v>80.893246187000003</v>
      </c>
      <c r="BE43" s="16">
        <v>312.07</v>
      </c>
      <c r="BF43" s="10">
        <v>931</v>
      </c>
      <c r="BG43" s="10">
        <v>1056</v>
      </c>
      <c r="BH43" s="11">
        <v>88.162878788</v>
      </c>
      <c r="BI43" s="10">
        <v>267</v>
      </c>
      <c r="BJ43" s="11">
        <v>20.181405896000001</v>
      </c>
      <c r="BK43" s="10">
        <v>1323</v>
      </c>
      <c r="BL43" s="11">
        <v>70.370370370000003</v>
      </c>
      <c r="BM43" s="11">
        <v>62.91</v>
      </c>
      <c r="BN43" s="10">
        <v>450</v>
      </c>
      <c r="BO43" s="10">
        <v>455</v>
      </c>
      <c r="BP43" s="11">
        <v>98.901098900999997</v>
      </c>
      <c r="BQ43" s="10">
        <v>12</v>
      </c>
      <c r="BR43" s="11">
        <v>2.569593148</v>
      </c>
      <c r="BS43" s="10">
        <v>467</v>
      </c>
      <c r="BT43" s="11">
        <v>96.359743041000002</v>
      </c>
      <c r="BU43" s="11">
        <v>120.91</v>
      </c>
      <c r="BV43" s="10">
        <v>407</v>
      </c>
      <c r="BW43" s="10">
        <v>432</v>
      </c>
      <c r="BX43" s="11">
        <v>94.212962962999995</v>
      </c>
      <c r="BY43" s="10">
        <v>35</v>
      </c>
      <c r="BZ43" s="11">
        <v>7.4946466809999999</v>
      </c>
      <c r="CA43" s="10">
        <v>467</v>
      </c>
      <c r="CB43" s="11">
        <v>87.152034260999997</v>
      </c>
    </row>
    <row r="44" spans="1:80" x14ac:dyDescent="0.2">
      <c r="A44" s="9" t="s">
        <v>31</v>
      </c>
      <c r="B44" s="9" t="s">
        <v>30</v>
      </c>
      <c r="C44" s="9" t="s">
        <v>37</v>
      </c>
      <c r="D44" s="9" t="s">
        <v>369</v>
      </c>
      <c r="E44" s="9" t="s">
        <v>368</v>
      </c>
      <c r="F44" s="9" t="s">
        <v>370</v>
      </c>
      <c r="G44" s="9" t="s">
        <v>402</v>
      </c>
      <c r="H44" s="9" t="s">
        <v>401</v>
      </c>
      <c r="I44" s="9" t="s">
        <v>403</v>
      </c>
      <c r="J44" s="84">
        <v>29</v>
      </c>
      <c r="K44" s="10">
        <v>216229</v>
      </c>
      <c r="L44" s="10">
        <v>1772</v>
      </c>
      <c r="M44" s="11">
        <v>0.81950154697103539</v>
      </c>
      <c r="N44" s="84">
        <v>29</v>
      </c>
      <c r="O44" s="10">
        <v>217000</v>
      </c>
      <c r="P44" s="10">
        <v>1858</v>
      </c>
      <c r="Q44" s="11">
        <v>0.85622119799999996</v>
      </c>
      <c r="R44" s="11">
        <v>3.6719651028964573E-2</v>
      </c>
      <c r="S44" s="16">
        <v>718.69999999999993</v>
      </c>
      <c r="T44" s="16">
        <v>95.318302387267892</v>
      </c>
      <c r="U44" s="16">
        <v>711.7</v>
      </c>
      <c r="V44" s="16">
        <v>94.389920423999996</v>
      </c>
      <c r="W44" s="11">
        <v>-0.92838196326789557</v>
      </c>
      <c r="X44" s="10">
        <v>634</v>
      </c>
      <c r="Y44" s="10">
        <v>4631</v>
      </c>
      <c r="Z44" s="11">
        <v>12.041785375118709</v>
      </c>
      <c r="AA44" s="10">
        <v>601</v>
      </c>
      <c r="AB44" s="10">
        <v>4807</v>
      </c>
      <c r="AC44" s="11">
        <v>11.11316568</v>
      </c>
      <c r="AD44" s="11">
        <v>-0.92861969511870868</v>
      </c>
      <c r="AE44" s="16">
        <v>116</v>
      </c>
      <c r="AF44" s="88">
        <v>100</v>
      </c>
      <c r="AG44" s="16">
        <v>156.36000000000001</v>
      </c>
      <c r="AH44" s="10">
        <v>1198</v>
      </c>
      <c r="AI44" s="10">
        <v>1329</v>
      </c>
      <c r="AJ44" s="11">
        <v>90.142964634999998</v>
      </c>
      <c r="AK44" s="10">
        <v>192</v>
      </c>
      <c r="AL44" s="11">
        <v>12.623274162</v>
      </c>
      <c r="AM44" s="10">
        <v>1521</v>
      </c>
      <c r="AN44" s="11">
        <v>78.763971072000004</v>
      </c>
      <c r="AO44" s="16">
        <v>108.38</v>
      </c>
      <c r="AP44" s="10">
        <v>1247</v>
      </c>
      <c r="AQ44" s="10">
        <v>1381</v>
      </c>
      <c r="AR44" s="11">
        <v>90.296886314000005</v>
      </c>
      <c r="AS44" s="10">
        <v>140</v>
      </c>
      <c r="AT44" s="11">
        <v>9.2044707429999999</v>
      </c>
      <c r="AU44" s="10">
        <v>1521</v>
      </c>
      <c r="AV44" s="11">
        <v>81.985535831999997</v>
      </c>
      <c r="AW44" s="16">
        <v>103.36</v>
      </c>
      <c r="AX44" s="10">
        <v>1213</v>
      </c>
      <c r="AY44" s="10">
        <v>1359</v>
      </c>
      <c r="AZ44" s="11">
        <v>89.256806475000005</v>
      </c>
      <c r="BA44" s="10">
        <v>162</v>
      </c>
      <c r="BB44" s="11">
        <v>10.650887574</v>
      </c>
      <c r="BC44" s="10">
        <v>1521</v>
      </c>
      <c r="BD44" s="11">
        <v>79.750164366000007</v>
      </c>
      <c r="BE44" s="16">
        <v>144.29</v>
      </c>
      <c r="BF44" s="10">
        <v>330</v>
      </c>
      <c r="BG44" s="10">
        <v>372</v>
      </c>
      <c r="BH44" s="11">
        <v>88.709677419000002</v>
      </c>
      <c r="BI44" s="10">
        <v>89</v>
      </c>
      <c r="BJ44" s="11">
        <v>19.305856833</v>
      </c>
      <c r="BK44" s="10">
        <v>461</v>
      </c>
      <c r="BL44" s="11">
        <v>71.583514100000002</v>
      </c>
      <c r="BM44" s="11">
        <v>28.87</v>
      </c>
      <c r="BN44" s="10">
        <v>186</v>
      </c>
      <c r="BO44" s="10">
        <v>190</v>
      </c>
      <c r="BP44" s="11">
        <v>97.894736842</v>
      </c>
      <c r="BQ44" s="10">
        <v>2</v>
      </c>
      <c r="BR44" s="11">
        <v>1.0416666670000001</v>
      </c>
      <c r="BS44" s="10">
        <v>192</v>
      </c>
      <c r="BT44" s="11">
        <v>96.875</v>
      </c>
      <c r="BU44" s="11">
        <v>54.44</v>
      </c>
      <c r="BV44" s="10">
        <v>167</v>
      </c>
      <c r="BW44" s="10">
        <v>176</v>
      </c>
      <c r="BX44" s="11">
        <v>94.886363635999999</v>
      </c>
      <c r="BY44" s="10">
        <v>16</v>
      </c>
      <c r="BZ44" s="11">
        <v>8.3333333330000006</v>
      </c>
      <c r="CA44" s="10">
        <v>192</v>
      </c>
      <c r="CB44" s="11">
        <v>86.979166667000001</v>
      </c>
    </row>
    <row r="45" spans="1:80" x14ac:dyDescent="0.2">
      <c r="A45" s="9" t="s">
        <v>31</v>
      </c>
      <c r="B45" s="9" t="s">
        <v>30</v>
      </c>
      <c r="C45" s="9" t="s">
        <v>37</v>
      </c>
      <c r="D45" s="9" t="s">
        <v>405</v>
      </c>
      <c r="E45" s="9" t="s">
        <v>404</v>
      </c>
      <c r="F45" s="9" t="s">
        <v>406</v>
      </c>
      <c r="G45" s="9" t="s">
        <v>408</v>
      </c>
      <c r="H45" s="9" t="s">
        <v>407</v>
      </c>
      <c r="I45" s="9" t="s">
        <v>409</v>
      </c>
      <c r="J45" s="84">
        <v>22</v>
      </c>
      <c r="K45" s="10">
        <v>205181</v>
      </c>
      <c r="L45" s="10">
        <v>1646</v>
      </c>
      <c r="M45" s="11">
        <v>0.80221852900609714</v>
      </c>
      <c r="N45" s="84">
        <v>22</v>
      </c>
      <c r="O45" s="10">
        <v>206233</v>
      </c>
      <c r="P45" s="10">
        <v>1700</v>
      </c>
      <c r="Q45" s="11">
        <v>0.82431036700000004</v>
      </c>
      <c r="R45" s="11">
        <v>2.2091837993902907E-2</v>
      </c>
      <c r="S45" s="16">
        <v>557.09999999999991</v>
      </c>
      <c r="T45" s="16">
        <v>97.395104895104879</v>
      </c>
      <c r="U45" s="16">
        <v>547.91999999999996</v>
      </c>
      <c r="V45" s="16">
        <v>95.790209790000006</v>
      </c>
      <c r="W45" s="11">
        <v>-1.6048951051048732</v>
      </c>
      <c r="X45" s="10">
        <v>868</v>
      </c>
      <c r="Y45" s="10">
        <v>4626</v>
      </c>
      <c r="Z45" s="11">
        <v>15.799053512923189</v>
      </c>
      <c r="AA45" s="10">
        <v>710</v>
      </c>
      <c r="AB45" s="10">
        <v>4877</v>
      </c>
      <c r="AC45" s="11">
        <v>12.708072311</v>
      </c>
      <c r="AD45" s="11">
        <v>-3.0909812019231886</v>
      </c>
      <c r="AE45" s="16">
        <v>88</v>
      </c>
      <c r="AF45" s="88">
        <v>100</v>
      </c>
      <c r="AG45" s="16">
        <v>126.51</v>
      </c>
      <c r="AH45" s="10">
        <v>1157</v>
      </c>
      <c r="AI45" s="10">
        <v>1268</v>
      </c>
      <c r="AJ45" s="11">
        <v>91.246056781999997</v>
      </c>
      <c r="AK45" s="10">
        <v>247</v>
      </c>
      <c r="AL45" s="11">
        <v>16.303630363</v>
      </c>
      <c r="AM45" s="10">
        <v>1515</v>
      </c>
      <c r="AN45" s="11">
        <v>76.369636963999994</v>
      </c>
      <c r="AO45" s="16">
        <v>83.78</v>
      </c>
      <c r="AP45" s="10">
        <v>1237</v>
      </c>
      <c r="AQ45" s="10">
        <v>1359</v>
      </c>
      <c r="AR45" s="11">
        <v>91.022810890000002</v>
      </c>
      <c r="AS45" s="10">
        <v>156</v>
      </c>
      <c r="AT45" s="11">
        <v>10.297029703</v>
      </c>
      <c r="AU45" s="10">
        <v>1515</v>
      </c>
      <c r="AV45" s="11">
        <v>81.650165017000006</v>
      </c>
      <c r="AW45" s="16">
        <v>78.709999999999994</v>
      </c>
      <c r="AX45" s="10">
        <v>1153</v>
      </c>
      <c r="AY45" s="10">
        <v>1309</v>
      </c>
      <c r="AZ45" s="11">
        <v>88.082505729999994</v>
      </c>
      <c r="BA45" s="10">
        <v>206</v>
      </c>
      <c r="BB45" s="11">
        <v>13.597359736</v>
      </c>
      <c r="BC45" s="10">
        <v>1515</v>
      </c>
      <c r="BD45" s="11">
        <v>76.105610561000006</v>
      </c>
      <c r="BE45" s="16">
        <v>109.88</v>
      </c>
      <c r="BF45" s="10">
        <v>380</v>
      </c>
      <c r="BG45" s="10">
        <v>419</v>
      </c>
      <c r="BH45" s="11">
        <v>90.692124105000005</v>
      </c>
      <c r="BI45" s="10">
        <v>81</v>
      </c>
      <c r="BJ45" s="11">
        <v>16.2</v>
      </c>
      <c r="BK45" s="10">
        <v>500</v>
      </c>
      <c r="BL45" s="11">
        <v>76</v>
      </c>
      <c r="BM45" s="11">
        <v>21.69</v>
      </c>
      <c r="BN45" s="10">
        <v>255</v>
      </c>
      <c r="BO45" s="10">
        <v>266</v>
      </c>
      <c r="BP45" s="11">
        <v>95.864661654000002</v>
      </c>
      <c r="BQ45" s="10">
        <v>5</v>
      </c>
      <c r="BR45" s="11">
        <v>1.84501845</v>
      </c>
      <c r="BS45" s="10">
        <v>271</v>
      </c>
      <c r="BT45" s="11">
        <v>94.095940959000004</v>
      </c>
      <c r="BU45" s="11">
        <v>39.35</v>
      </c>
      <c r="BV45" s="10">
        <v>229</v>
      </c>
      <c r="BW45" s="10">
        <v>256</v>
      </c>
      <c r="BX45" s="11">
        <v>89.453125</v>
      </c>
      <c r="BY45" s="10">
        <v>15</v>
      </c>
      <c r="BZ45" s="11">
        <v>5.5350553509999996</v>
      </c>
      <c r="CA45" s="10">
        <v>271</v>
      </c>
      <c r="CB45" s="11">
        <v>84.501845017999997</v>
      </c>
    </row>
    <row r="46" spans="1:80" x14ac:dyDescent="0.2">
      <c r="A46" s="9" t="s">
        <v>31</v>
      </c>
      <c r="B46" s="9" t="s">
        <v>30</v>
      </c>
      <c r="C46" s="9" t="s">
        <v>37</v>
      </c>
      <c r="D46" s="9" t="s">
        <v>405</v>
      </c>
      <c r="E46" s="9" t="s">
        <v>404</v>
      </c>
      <c r="F46" s="9" t="s">
        <v>406</v>
      </c>
      <c r="G46" s="9" t="s">
        <v>411</v>
      </c>
      <c r="H46" s="9" t="s">
        <v>410</v>
      </c>
      <c r="I46" s="9" t="s">
        <v>412</v>
      </c>
      <c r="J46" s="84">
        <v>16</v>
      </c>
      <c r="K46" s="10">
        <v>127279</v>
      </c>
      <c r="L46" s="10">
        <v>1057</v>
      </c>
      <c r="M46" s="11">
        <v>0.83045907023153853</v>
      </c>
      <c r="N46" s="84">
        <v>17</v>
      </c>
      <c r="O46" s="10">
        <v>130147</v>
      </c>
      <c r="P46" s="10">
        <v>1104</v>
      </c>
      <c r="Q46" s="11">
        <v>0.84827156999999997</v>
      </c>
      <c r="R46" s="11">
        <v>1.7812499768461443E-2</v>
      </c>
      <c r="S46" s="16">
        <v>401.88000000000005</v>
      </c>
      <c r="T46" s="16">
        <v>96.605769230769241</v>
      </c>
      <c r="U46" s="16">
        <v>407.87</v>
      </c>
      <c r="V46" s="16">
        <v>92.278280542999994</v>
      </c>
      <c r="W46" s="11">
        <v>-4.3274886877692467</v>
      </c>
      <c r="X46" s="10">
        <v>403</v>
      </c>
      <c r="Y46" s="10">
        <v>3069</v>
      </c>
      <c r="Z46" s="11">
        <v>11.607142857142858</v>
      </c>
      <c r="AA46" s="10">
        <v>395</v>
      </c>
      <c r="AB46" s="10">
        <v>3145</v>
      </c>
      <c r="AC46" s="11">
        <v>11.15819209</v>
      </c>
      <c r="AD46" s="11">
        <v>-0.44895076714285764</v>
      </c>
      <c r="AE46" s="16">
        <v>68</v>
      </c>
      <c r="AF46" s="88">
        <v>100</v>
      </c>
      <c r="AG46" s="16">
        <v>93.33</v>
      </c>
      <c r="AH46" s="10">
        <v>762</v>
      </c>
      <c r="AI46" s="10">
        <v>883</v>
      </c>
      <c r="AJ46" s="11">
        <v>86.296715742000004</v>
      </c>
      <c r="AK46" s="10">
        <v>136</v>
      </c>
      <c r="AL46" s="11">
        <v>13.346418056999999</v>
      </c>
      <c r="AM46" s="10">
        <v>1019</v>
      </c>
      <c r="AN46" s="11">
        <v>74.779195289</v>
      </c>
      <c r="AO46" s="16">
        <v>62.34</v>
      </c>
      <c r="AP46" s="10">
        <v>838</v>
      </c>
      <c r="AQ46" s="10">
        <v>931</v>
      </c>
      <c r="AR46" s="11">
        <v>90.010741139000004</v>
      </c>
      <c r="AS46" s="10">
        <v>88</v>
      </c>
      <c r="AT46" s="11">
        <v>8.6359175659999998</v>
      </c>
      <c r="AU46" s="10">
        <v>1019</v>
      </c>
      <c r="AV46" s="11">
        <v>82.237487732999995</v>
      </c>
      <c r="AW46" s="16">
        <v>58.94</v>
      </c>
      <c r="AX46" s="10">
        <v>795</v>
      </c>
      <c r="AY46" s="10">
        <v>919</v>
      </c>
      <c r="AZ46" s="11">
        <v>86.507072905000001</v>
      </c>
      <c r="BA46" s="10">
        <v>100</v>
      </c>
      <c r="BB46" s="11">
        <v>9.8135426890000002</v>
      </c>
      <c r="BC46" s="10">
        <v>1019</v>
      </c>
      <c r="BD46" s="11">
        <v>78.017664377000003</v>
      </c>
      <c r="BE46" s="16">
        <v>83.58</v>
      </c>
      <c r="BF46" s="10">
        <v>214</v>
      </c>
      <c r="BG46" s="10">
        <v>245</v>
      </c>
      <c r="BH46" s="11">
        <v>87.346938776000002</v>
      </c>
      <c r="BI46" s="10">
        <v>60</v>
      </c>
      <c r="BJ46" s="11">
        <v>19.672131147999998</v>
      </c>
      <c r="BK46" s="10">
        <v>305</v>
      </c>
      <c r="BL46" s="11">
        <v>70.163934425999997</v>
      </c>
      <c r="BM46" s="11">
        <v>16</v>
      </c>
      <c r="BN46" s="10">
        <v>84</v>
      </c>
      <c r="BO46" s="10">
        <v>86</v>
      </c>
      <c r="BP46" s="11">
        <v>97.674418605</v>
      </c>
      <c r="BQ46" s="10">
        <v>3</v>
      </c>
      <c r="BR46" s="11">
        <v>3.370786517</v>
      </c>
      <c r="BS46" s="10">
        <v>89</v>
      </c>
      <c r="BT46" s="11">
        <v>94.382022472000003</v>
      </c>
      <c r="BU46" s="11">
        <v>25.68</v>
      </c>
      <c r="BV46" s="10">
        <v>68</v>
      </c>
      <c r="BW46" s="10">
        <v>81</v>
      </c>
      <c r="BX46" s="11">
        <v>83.950617284000003</v>
      </c>
      <c r="BY46" s="10">
        <v>8</v>
      </c>
      <c r="BZ46" s="11">
        <v>8.9887640449999999</v>
      </c>
      <c r="CA46" s="10">
        <v>89</v>
      </c>
      <c r="CB46" s="11">
        <v>76.404494381999996</v>
      </c>
    </row>
    <row r="47" spans="1:80" x14ac:dyDescent="0.2">
      <c r="A47" s="9" t="s">
        <v>31</v>
      </c>
      <c r="B47" s="9" t="s">
        <v>30</v>
      </c>
      <c r="C47" s="9" t="s">
        <v>37</v>
      </c>
      <c r="D47" s="9" t="s">
        <v>405</v>
      </c>
      <c r="E47" s="9" t="s">
        <v>404</v>
      </c>
      <c r="F47" s="9" t="s">
        <v>406</v>
      </c>
      <c r="G47" s="9" t="s">
        <v>414</v>
      </c>
      <c r="H47" s="9" t="s">
        <v>413</v>
      </c>
      <c r="I47" s="9" t="s">
        <v>415</v>
      </c>
      <c r="J47" s="84">
        <v>29</v>
      </c>
      <c r="K47" s="10">
        <v>161006</v>
      </c>
      <c r="L47" s="10">
        <v>1459</v>
      </c>
      <c r="M47" s="11">
        <v>0.90617740953753279</v>
      </c>
      <c r="N47" s="84">
        <v>29</v>
      </c>
      <c r="O47" s="10">
        <v>162482</v>
      </c>
      <c r="P47" s="10">
        <v>1587</v>
      </c>
      <c r="Q47" s="11">
        <v>0.97672357600000004</v>
      </c>
      <c r="R47" s="11">
        <v>7.0546166462467252E-2</v>
      </c>
      <c r="S47" s="16">
        <v>716.43000000000006</v>
      </c>
      <c r="T47" s="16">
        <v>95.017241379310363</v>
      </c>
      <c r="U47" s="16">
        <v>651.52</v>
      </c>
      <c r="V47" s="16">
        <v>86.408488063999997</v>
      </c>
      <c r="W47" s="11">
        <v>-8.6087533153103664</v>
      </c>
      <c r="X47" s="10">
        <v>616</v>
      </c>
      <c r="Y47" s="10">
        <v>4154</v>
      </c>
      <c r="Z47" s="11">
        <v>12.914046121593293</v>
      </c>
      <c r="AA47" s="10">
        <v>453</v>
      </c>
      <c r="AB47" s="10">
        <v>4564</v>
      </c>
      <c r="AC47" s="11">
        <v>9.0293003790000004</v>
      </c>
      <c r="AD47" s="11">
        <v>-3.8847457425932923</v>
      </c>
      <c r="AE47" s="16">
        <v>108</v>
      </c>
      <c r="AF47" s="88">
        <v>93.103448275999995</v>
      </c>
      <c r="AG47" s="16">
        <v>150.74</v>
      </c>
      <c r="AH47" s="10">
        <v>1170</v>
      </c>
      <c r="AI47" s="10">
        <v>1309</v>
      </c>
      <c r="AJ47" s="11">
        <v>89.381207028000006</v>
      </c>
      <c r="AK47" s="10">
        <v>128</v>
      </c>
      <c r="AL47" s="11">
        <v>8.9074460680000005</v>
      </c>
      <c r="AM47" s="10">
        <v>1437</v>
      </c>
      <c r="AN47" s="11">
        <v>81.419624217000006</v>
      </c>
      <c r="AO47" s="16">
        <v>104.32</v>
      </c>
      <c r="AP47" s="10">
        <v>1214</v>
      </c>
      <c r="AQ47" s="10">
        <v>1328</v>
      </c>
      <c r="AR47" s="11">
        <v>91.415662651000005</v>
      </c>
      <c r="AS47" s="10">
        <v>109</v>
      </c>
      <c r="AT47" s="11">
        <v>7.5852470419999998</v>
      </c>
      <c r="AU47" s="10">
        <v>1437</v>
      </c>
      <c r="AV47" s="11">
        <v>84.481558802999999</v>
      </c>
      <c r="AW47" s="16">
        <v>101.59</v>
      </c>
      <c r="AX47" s="10">
        <v>1212</v>
      </c>
      <c r="AY47" s="10">
        <v>1339</v>
      </c>
      <c r="AZ47" s="11">
        <v>90.515309932999997</v>
      </c>
      <c r="BA47" s="10">
        <v>98</v>
      </c>
      <c r="BB47" s="11">
        <v>6.8197633959999999</v>
      </c>
      <c r="BC47" s="10">
        <v>1437</v>
      </c>
      <c r="BD47" s="11">
        <v>84.342379957999995</v>
      </c>
      <c r="BE47" s="16">
        <v>124.94</v>
      </c>
      <c r="BF47" s="10">
        <v>307</v>
      </c>
      <c r="BG47" s="10">
        <v>354</v>
      </c>
      <c r="BH47" s="11">
        <v>86.723163842000005</v>
      </c>
      <c r="BI47" s="10">
        <v>98</v>
      </c>
      <c r="BJ47" s="11">
        <v>21.681415929</v>
      </c>
      <c r="BK47" s="10">
        <v>452</v>
      </c>
      <c r="BL47" s="11">
        <v>67.920353981999995</v>
      </c>
      <c r="BM47" s="11">
        <v>23</v>
      </c>
      <c r="BN47" s="10">
        <v>121</v>
      </c>
      <c r="BO47" s="10">
        <v>125</v>
      </c>
      <c r="BP47" s="11">
        <v>96.8</v>
      </c>
      <c r="BQ47" s="10">
        <v>2</v>
      </c>
      <c r="BR47" s="11">
        <v>1.5748031499999999</v>
      </c>
      <c r="BS47" s="10">
        <v>127</v>
      </c>
      <c r="BT47" s="11">
        <v>95.275590550999993</v>
      </c>
      <c r="BU47" s="11">
        <v>38.93</v>
      </c>
      <c r="BV47" s="10">
        <v>94</v>
      </c>
      <c r="BW47" s="10">
        <v>109</v>
      </c>
      <c r="BX47" s="11">
        <v>86.238532109999994</v>
      </c>
      <c r="BY47" s="10">
        <v>18</v>
      </c>
      <c r="BZ47" s="11">
        <v>14.173228346</v>
      </c>
      <c r="CA47" s="10">
        <v>127</v>
      </c>
      <c r="CB47" s="11">
        <v>74.015748031000001</v>
      </c>
    </row>
    <row r="48" spans="1:80" x14ac:dyDescent="0.2">
      <c r="A48" s="9" t="s">
        <v>31</v>
      </c>
      <c r="B48" s="9" t="s">
        <v>30</v>
      </c>
      <c r="C48" s="9" t="s">
        <v>37</v>
      </c>
      <c r="D48" s="9" t="s">
        <v>405</v>
      </c>
      <c r="E48" s="9" t="s">
        <v>404</v>
      </c>
      <c r="F48" s="9" t="s">
        <v>406</v>
      </c>
      <c r="G48" s="9" t="s">
        <v>417</v>
      </c>
      <c r="H48" s="9" t="s">
        <v>416</v>
      </c>
      <c r="I48" s="9" t="s">
        <v>418</v>
      </c>
      <c r="J48" s="84">
        <v>18</v>
      </c>
      <c r="K48" s="10">
        <v>178377</v>
      </c>
      <c r="L48" s="10">
        <v>1492</v>
      </c>
      <c r="M48" s="11">
        <v>0.83643070575242318</v>
      </c>
      <c r="N48" s="84">
        <v>18</v>
      </c>
      <c r="O48" s="10">
        <v>180825</v>
      </c>
      <c r="P48" s="10">
        <v>1588</v>
      </c>
      <c r="Q48" s="11">
        <v>0.87819715200000004</v>
      </c>
      <c r="R48" s="11">
        <v>4.1766446247576861E-2</v>
      </c>
      <c r="S48" s="16">
        <v>458.99999999999994</v>
      </c>
      <c r="T48" s="16">
        <v>98.076923076923066</v>
      </c>
      <c r="U48" s="16">
        <v>431.99</v>
      </c>
      <c r="V48" s="16">
        <v>92.305555556000002</v>
      </c>
      <c r="W48" s="11">
        <v>-5.7713675209230644</v>
      </c>
      <c r="X48" s="10">
        <v>688</v>
      </c>
      <c r="Y48" s="10">
        <v>4009</v>
      </c>
      <c r="Z48" s="11">
        <v>14.647647434532681</v>
      </c>
      <c r="AA48" s="10">
        <v>610</v>
      </c>
      <c r="AB48" s="10">
        <v>4246</v>
      </c>
      <c r="AC48" s="11">
        <v>12.561779242</v>
      </c>
      <c r="AD48" s="11">
        <v>-2.085868192532681</v>
      </c>
      <c r="AE48" s="16">
        <v>72</v>
      </c>
      <c r="AF48" s="88">
        <v>100</v>
      </c>
      <c r="AG48" s="16">
        <v>97.1</v>
      </c>
      <c r="AH48" s="10">
        <v>1018</v>
      </c>
      <c r="AI48" s="10">
        <v>1131</v>
      </c>
      <c r="AJ48" s="11">
        <v>90.008841732999997</v>
      </c>
      <c r="AK48" s="10">
        <v>233</v>
      </c>
      <c r="AL48" s="11">
        <v>17.082111436999998</v>
      </c>
      <c r="AM48" s="10">
        <v>1364</v>
      </c>
      <c r="AN48" s="11">
        <v>74.633431084999998</v>
      </c>
      <c r="AO48" s="16">
        <v>64.63</v>
      </c>
      <c r="AP48" s="10">
        <v>1096</v>
      </c>
      <c r="AQ48" s="10">
        <v>1227</v>
      </c>
      <c r="AR48" s="11">
        <v>89.323553382</v>
      </c>
      <c r="AS48" s="10">
        <v>137</v>
      </c>
      <c r="AT48" s="11">
        <v>10.04398827</v>
      </c>
      <c r="AU48" s="10">
        <v>1364</v>
      </c>
      <c r="AV48" s="11">
        <v>80.351906158000006</v>
      </c>
      <c r="AW48" s="16">
        <v>61.64</v>
      </c>
      <c r="AX48" s="10">
        <v>1058</v>
      </c>
      <c r="AY48" s="10">
        <v>1202</v>
      </c>
      <c r="AZ48" s="11">
        <v>88.019966722000007</v>
      </c>
      <c r="BA48" s="10">
        <v>162</v>
      </c>
      <c r="BB48" s="11">
        <v>11.876832844999999</v>
      </c>
      <c r="BC48" s="10">
        <v>1364</v>
      </c>
      <c r="BD48" s="11">
        <v>77.565982405</v>
      </c>
      <c r="BE48" s="16">
        <v>88.41</v>
      </c>
      <c r="BF48" s="10">
        <v>300</v>
      </c>
      <c r="BG48" s="10">
        <v>347</v>
      </c>
      <c r="BH48" s="11">
        <v>86.455331412000007</v>
      </c>
      <c r="BI48" s="10">
        <v>63</v>
      </c>
      <c r="BJ48" s="11">
        <v>15.365853659000001</v>
      </c>
      <c r="BK48" s="10">
        <v>410</v>
      </c>
      <c r="BL48" s="11">
        <v>73.170731707000002</v>
      </c>
      <c r="BM48" s="11">
        <v>17.54</v>
      </c>
      <c r="BN48" s="10">
        <v>171</v>
      </c>
      <c r="BO48" s="10">
        <v>174</v>
      </c>
      <c r="BP48" s="11">
        <v>98.275862068999999</v>
      </c>
      <c r="BQ48" s="10">
        <v>3</v>
      </c>
      <c r="BR48" s="11">
        <v>1.6949152540000001</v>
      </c>
      <c r="BS48" s="10">
        <v>177</v>
      </c>
      <c r="BT48" s="11">
        <v>96.610169491999997</v>
      </c>
      <c r="BU48" s="11">
        <v>30.67</v>
      </c>
      <c r="BV48" s="10">
        <v>141</v>
      </c>
      <c r="BW48" s="10">
        <v>165</v>
      </c>
      <c r="BX48" s="11">
        <v>85.454545455000002</v>
      </c>
      <c r="BY48" s="10">
        <v>12</v>
      </c>
      <c r="BZ48" s="11">
        <v>6.7796610169999996</v>
      </c>
      <c r="CA48" s="10">
        <v>177</v>
      </c>
      <c r="CB48" s="11">
        <v>79.661016949</v>
      </c>
    </row>
    <row r="49" spans="1:80" x14ac:dyDescent="0.2">
      <c r="A49" s="9" t="s">
        <v>31</v>
      </c>
      <c r="B49" s="9" t="s">
        <v>30</v>
      </c>
      <c r="C49" s="9" t="s">
        <v>37</v>
      </c>
      <c r="D49" s="9" t="s">
        <v>405</v>
      </c>
      <c r="E49" s="9" t="s">
        <v>404</v>
      </c>
      <c r="F49" s="9" t="s">
        <v>406</v>
      </c>
      <c r="G49" s="9" t="s">
        <v>420</v>
      </c>
      <c r="H49" s="9" t="s">
        <v>419</v>
      </c>
      <c r="I49" s="9" t="s">
        <v>421</v>
      </c>
      <c r="J49" s="84">
        <v>31</v>
      </c>
      <c r="K49" s="10">
        <v>147634</v>
      </c>
      <c r="L49" s="10">
        <v>1767</v>
      </c>
      <c r="M49" s="11">
        <v>1.1968787677635233</v>
      </c>
      <c r="N49" s="84">
        <v>31</v>
      </c>
      <c r="O49" s="10">
        <v>154590</v>
      </c>
      <c r="P49" s="10">
        <v>1948</v>
      </c>
      <c r="Q49" s="11">
        <v>1.2601073810000001</v>
      </c>
      <c r="R49" s="11">
        <v>6.3228613236476772E-2</v>
      </c>
      <c r="S49" s="16">
        <v>770.09</v>
      </c>
      <c r="T49" s="16">
        <v>95.544665012406966</v>
      </c>
      <c r="U49" s="16">
        <v>726.89</v>
      </c>
      <c r="V49" s="16">
        <v>90.184863523999994</v>
      </c>
      <c r="W49" s="11">
        <v>-5.3598014884069727</v>
      </c>
      <c r="X49" s="10">
        <v>604</v>
      </c>
      <c r="Y49" s="10">
        <v>5245</v>
      </c>
      <c r="Z49" s="11">
        <v>10.326551547273038</v>
      </c>
      <c r="AA49" s="10">
        <v>589</v>
      </c>
      <c r="AB49" s="10">
        <v>5828</v>
      </c>
      <c r="AC49" s="11">
        <v>9.1787439610000003</v>
      </c>
      <c r="AD49" s="11">
        <v>-1.1478075862730375</v>
      </c>
      <c r="AE49" s="16">
        <v>124</v>
      </c>
      <c r="AF49" s="88">
        <v>100</v>
      </c>
      <c r="AG49" s="16">
        <v>162.12</v>
      </c>
      <c r="AH49" s="10">
        <v>1375</v>
      </c>
      <c r="AI49" s="10">
        <v>1643</v>
      </c>
      <c r="AJ49" s="11">
        <v>83.688374924000001</v>
      </c>
      <c r="AK49" s="10">
        <v>161</v>
      </c>
      <c r="AL49" s="11">
        <v>8.9246119729999993</v>
      </c>
      <c r="AM49" s="10">
        <v>1804</v>
      </c>
      <c r="AN49" s="11">
        <v>76.219512194999993</v>
      </c>
      <c r="AO49" s="16">
        <v>109.08</v>
      </c>
      <c r="AP49" s="10">
        <v>1405</v>
      </c>
      <c r="AQ49" s="10">
        <v>1642</v>
      </c>
      <c r="AR49" s="11">
        <v>85.56638246</v>
      </c>
      <c r="AS49" s="10">
        <v>162</v>
      </c>
      <c r="AT49" s="11">
        <v>8.9800443459999997</v>
      </c>
      <c r="AU49" s="10">
        <v>1804</v>
      </c>
      <c r="AV49" s="11">
        <v>77.882483370000003</v>
      </c>
      <c r="AW49" s="16">
        <v>109.67</v>
      </c>
      <c r="AX49" s="10">
        <v>1432</v>
      </c>
      <c r="AY49" s="10">
        <v>1658</v>
      </c>
      <c r="AZ49" s="11">
        <v>86.369119420999994</v>
      </c>
      <c r="BA49" s="10">
        <v>146</v>
      </c>
      <c r="BB49" s="11">
        <v>8.0931263859999998</v>
      </c>
      <c r="BC49" s="10">
        <v>1804</v>
      </c>
      <c r="BD49" s="11">
        <v>79.379157427999999</v>
      </c>
      <c r="BE49" s="16">
        <v>144.66999999999999</v>
      </c>
      <c r="BF49" s="10">
        <v>371</v>
      </c>
      <c r="BG49" s="10">
        <v>452</v>
      </c>
      <c r="BH49" s="11">
        <v>82.079646018000005</v>
      </c>
      <c r="BI49" s="10">
        <v>105</v>
      </c>
      <c r="BJ49" s="11">
        <v>18.850987433</v>
      </c>
      <c r="BK49" s="10">
        <v>557</v>
      </c>
      <c r="BL49" s="11">
        <v>66.606822261999994</v>
      </c>
      <c r="BM49" s="11">
        <v>29.36</v>
      </c>
      <c r="BN49" s="10">
        <v>214</v>
      </c>
      <c r="BO49" s="10">
        <v>219</v>
      </c>
      <c r="BP49" s="11">
        <v>97.716894976999995</v>
      </c>
      <c r="BQ49" s="10">
        <v>5</v>
      </c>
      <c r="BR49" s="11">
        <v>2.2321428569999999</v>
      </c>
      <c r="BS49" s="10">
        <v>224</v>
      </c>
      <c r="BT49" s="11">
        <v>95.535714286000001</v>
      </c>
      <c r="BU49" s="11">
        <v>47.99</v>
      </c>
      <c r="BV49" s="10">
        <v>181</v>
      </c>
      <c r="BW49" s="10">
        <v>214</v>
      </c>
      <c r="BX49" s="11">
        <v>84.579439252</v>
      </c>
      <c r="BY49" s="10">
        <v>10</v>
      </c>
      <c r="BZ49" s="11">
        <v>4.4642857139999998</v>
      </c>
      <c r="CA49" s="10">
        <v>224</v>
      </c>
      <c r="CB49" s="11">
        <v>80.803571429000002</v>
      </c>
    </row>
    <row r="50" spans="1:80" x14ac:dyDescent="0.2">
      <c r="A50" s="9" t="s">
        <v>31</v>
      </c>
      <c r="B50" s="9" t="s">
        <v>30</v>
      </c>
      <c r="C50" s="9" t="s">
        <v>37</v>
      </c>
      <c r="D50" s="9" t="s">
        <v>405</v>
      </c>
      <c r="E50" s="9" t="s">
        <v>404</v>
      </c>
      <c r="F50" s="9" t="s">
        <v>406</v>
      </c>
      <c r="G50" s="9" t="s">
        <v>423</v>
      </c>
      <c r="H50" s="9" t="s">
        <v>422</v>
      </c>
      <c r="I50" s="9" t="s">
        <v>424</v>
      </c>
      <c r="J50" s="84">
        <v>19</v>
      </c>
      <c r="K50" s="10">
        <v>123071</v>
      </c>
      <c r="L50" s="10">
        <v>1285</v>
      </c>
      <c r="M50" s="11">
        <v>1.044112747925994</v>
      </c>
      <c r="N50" s="84">
        <v>19</v>
      </c>
      <c r="O50" s="10">
        <v>123842</v>
      </c>
      <c r="P50" s="10">
        <v>1355</v>
      </c>
      <c r="Q50" s="11">
        <v>1.0941360769999999</v>
      </c>
      <c r="R50" s="11">
        <v>5.0023329074005973E-2</v>
      </c>
      <c r="S50" s="16">
        <v>469.86999999999995</v>
      </c>
      <c r="T50" s="16">
        <v>95.115384615384599</v>
      </c>
      <c r="U50" s="16">
        <v>453.67</v>
      </c>
      <c r="V50" s="16">
        <v>91.836032388999996</v>
      </c>
      <c r="W50" s="11">
        <v>-3.2793522263846029</v>
      </c>
      <c r="X50" s="10">
        <v>344</v>
      </c>
      <c r="Y50" s="10">
        <v>3931</v>
      </c>
      <c r="Z50" s="11">
        <v>8.0467836257309937</v>
      </c>
      <c r="AA50" s="10">
        <v>336</v>
      </c>
      <c r="AB50" s="10">
        <v>4116</v>
      </c>
      <c r="AC50" s="11">
        <v>7.5471698109999998</v>
      </c>
      <c r="AD50" s="11">
        <v>-0.49961381473099387</v>
      </c>
      <c r="AE50" s="16">
        <v>76</v>
      </c>
      <c r="AF50" s="88">
        <v>100</v>
      </c>
      <c r="AG50" s="16">
        <v>101.57</v>
      </c>
      <c r="AH50" s="10">
        <v>986</v>
      </c>
      <c r="AI50" s="10">
        <v>1173</v>
      </c>
      <c r="AJ50" s="11">
        <v>84.057971014000003</v>
      </c>
      <c r="AK50" s="10">
        <v>91</v>
      </c>
      <c r="AL50" s="11">
        <v>7.1993670889999999</v>
      </c>
      <c r="AM50" s="10">
        <v>1264</v>
      </c>
      <c r="AN50" s="11">
        <v>78.006329113999996</v>
      </c>
      <c r="AO50" s="16">
        <v>71.349999999999994</v>
      </c>
      <c r="AP50" s="10">
        <v>1041</v>
      </c>
      <c r="AQ50" s="10">
        <v>1184</v>
      </c>
      <c r="AR50" s="11">
        <v>87.922297297</v>
      </c>
      <c r="AS50" s="10">
        <v>80</v>
      </c>
      <c r="AT50" s="11">
        <v>6.3291139239999996</v>
      </c>
      <c r="AU50" s="10">
        <v>1264</v>
      </c>
      <c r="AV50" s="11">
        <v>82.357594937000002</v>
      </c>
      <c r="AW50" s="16">
        <v>67.290000000000006</v>
      </c>
      <c r="AX50" s="10">
        <v>976</v>
      </c>
      <c r="AY50" s="10">
        <v>1179</v>
      </c>
      <c r="AZ50" s="11">
        <v>82.782018660000006</v>
      </c>
      <c r="BA50" s="10">
        <v>85</v>
      </c>
      <c r="BB50" s="11">
        <v>6.7246835440000003</v>
      </c>
      <c r="BC50" s="10">
        <v>1264</v>
      </c>
      <c r="BD50" s="11">
        <v>77.215189873</v>
      </c>
      <c r="BE50" s="16">
        <v>88.84</v>
      </c>
      <c r="BF50" s="10">
        <v>218</v>
      </c>
      <c r="BG50" s="10">
        <v>260</v>
      </c>
      <c r="BH50" s="11">
        <v>83.846153846000007</v>
      </c>
      <c r="BI50" s="10">
        <v>70</v>
      </c>
      <c r="BJ50" s="11">
        <v>21.212121212</v>
      </c>
      <c r="BK50" s="10">
        <v>330</v>
      </c>
      <c r="BL50" s="11">
        <v>66.060606061000001</v>
      </c>
      <c r="BM50" s="11">
        <v>18.59</v>
      </c>
      <c r="BN50" s="10">
        <v>155</v>
      </c>
      <c r="BO50" s="10">
        <v>163</v>
      </c>
      <c r="BP50" s="11">
        <v>95.092024539999997</v>
      </c>
      <c r="BQ50" s="10">
        <v>2</v>
      </c>
      <c r="BR50" s="11">
        <v>1.212121212</v>
      </c>
      <c r="BS50" s="10">
        <v>165</v>
      </c>
      <c r="BT50" s="11">
        <v>93.939393938999999</v>
      </c>
      <c r="BU50" s="11">
        <v>30.03</v>
      </c>
      <c r="BV50" s="10">
        <v>141</v>
      </c>
      <c r="BW50" s="10">
        <v>157</v>
      </c>
      <c r="BX50" s="11">
        <v>89.808917197</v>
      </c>
      <c r="BY50" s="10">
        <v>8</v>
      </c>
      <c r="BZ50" s="11">
        <v>4.848484848</v>
      </c>
      <c r="CA50" s="10">
        <v>165</v>
      </c>
      <c r="CB50" s="11">
        <v>85.454545455000002</v>
      </c>
    </row>
    <row r="51" spans="1:80" x14ac:dyDescent="0.2">
      <c r="A51" s="9" t="s">
        <v>31</v>
      </c>
      <c r="B51" s="9" t="s">
        <v>30</v>
      </c>
      <c r="C51" s="9" t="s">
        <v>37</v>
      </c>
      <c r="D51" s="9" t="s">
        <v>405</v>
      </c>
      <c r="E51" s="9" t="s">
        <v>404</v>
      </c>
      <c r="F51" s="9" t="s">
        <v>406</v>
      </c>
      <c r="G51" s="9" t="s">
        <v>426</v>
      </c>
      <c r="H51" s="9" t="s">
        <v>425</v>
      </c>
      <c r="I51" s="9" t="s">
        <v>427</v>
      </c>
      <c r="J51" s="84">
        <v>35</v>
      </c>
      <c r="K51" s="10">
        <v>190541</v>
      </c>
      <c r="L51" s="10">
        <v>1946</v>
      </c>
      <c r="M51" s="11">
        <v>1.0213025018237545</v>
      </c>
      <c r="N51" s="84">
        <v>36</v>
      </c>
      <c r="O51" s="10">
        <v>195523</v>
      </c>
      <c r="P51" s="10">
        <v>2026</v>
      </c>
      <c r="Q51" s="11">
        <v>1.0361952299999999</v>
      </c>
      <c r="R51" s="11">
        <v>1.4892728176245429E-2</v>
      </c>
      <c r="S51" s="16">
        <v>853.67000000000007</v>
      </c>
      <c r="T51" s="16">
        <v>93.809890109890119</v>
      </c>
      <c r="U51" s="16">
        <v>870.83</v>
      </c>
      <c r="V51" s="16">
        <v>93.037393162000001</v>
      </c>
      <c r="W51" s="11">
        <v>-0.77249694789011869</v>
      </c>
      <c r="X51" s="10">
        <v>725</v>
      </c>
      <c r="Y51" s="10">
        <v>5264</v>
      </c>
      <c r="Z51" s="11">
        <v>12.105526799131741</v>
      </c>
      <c r="AA51" s="10">
        <v>782</v>
      </c>
      <c r="AB51" s="10">
        <v>5332</v>
      </c>
      <c r="AC51" s="11">
        <v>12.790317305</v>
      </c>
      <c r="AD51" s="11">
        <v>0.68479050586825885</v>
      </c>
      <c r="AE51" s="16">
        <v>144</v>
      </c>
      <c r="AF51" s="88">
        <v>100</v>
      </c>
      <c r="AG51" s="16">
        <v>195.18</v>
      </c>
      <c r="AH51" s="10">
        <v>1337</v>
      </c>
      <c r="AI51" s="10">
        <v>1492</v>
      </c>
      <c r="AJ51" s="11">
        <v>89.611260053999999</v>
      </c>
      <c r="AK51" s="10">
        <v>251</v>
      </c>
      <c r="AL51" s="11">
        <v>14.400458979</v>
      </c>
      <c r="AM51" s="10">
        <v>1743</v>
      </c>
      <c r="AN51" s="11">
        <v>76.706827309000005</v>
      </c>
      <c r="AO51" s="16">
        <v>138.83000000000001</v>
      </c>
      <c r="AP51" s="10">
        <v>1443</v>
      </c>
      <c r="AQ51" s="10">
        <v>1561</v>
      </c>
      <c r="AR51" s="11">
        <v>92.440743112999996</v>
      </c>
      <c r="AS51" s="10">
        <v>182</v>
      </c>
      <c r="AT51" s="11">
        <v>10.441767068000001</v>
      </c>
      <c r="AU51" s="10">
        <v>1743</v>
      </c>
      <c r="AV51" s="11">
        <v>82.788296040999995</v>
      </c>
      <c r="AW51" s="16">
        <v>129.68</v>
      </c>
      <c r="AX51" s="10">
        <v>1403</v>
      </c>
      <c r="AY51" s="10">
        <v>1541</v>
      </c>
      <c r="AZ51" s="11">
        <v>91.044776119000005</v>
      </c>
      <c r="BA51" s="10">
        <v>202</v>
      </c>
      <c r="BB51" s="11">
        <v>11.589213999</v>
      </c>
      <c r="BC51" s="10">
        <v>1743</v>
      </c>
      <c r="BD51" s="11">
        <v>80.493402180000004</v>
      </c>
      <c r="BE51" s="16">
        <v>173.58</v>
      </c>
      <c r="BF51" s="10">
        <v>361</v>
      </c>
      <c r="BG51" s="10">
        <v>402</v>
      </c>
      <c r="BH51" s="11">
        <v>89.800995025000006</v>
      </c>
      <c r="BI51" s="10">
        <v>119</v>
      </c>
      <c r="BJ51" s="11">
        <v>22.840690979000001</v>
      </c>
      <c r="BK51" s="10">
        <v>521</v>
      </c>
      <c r="BL51" s="11">
        <v>69.289827255000006</v>
      </c>
      <c r="BM51" s="11">
        <v>34</v>
      </c>
      <c r="BN51" s="10">
        <v>172</v>
      </c>
      <c r="BO51" s="10">
        <v>173</v>
      </c>
      <c r="BP51" s="11">
        <v>99.421965318000005</v>
      </c>
      <c r="BQ51" s="10">
        <v>9</v>
      </c>
      <c r="BR51" s="11">
        <v>4.9450549449999999</v>
      </c>
      <c r="BS51" s="10">
        <v>182</v>
      </c>
      <c r="BT51" s="11">
        <v>94.505494505000001</v>
      </c>
      <c r="BU51" s="11">
        <v>55.56</v>
      </c>
      <c r="BV51" s="10">
        <v>144</v>
      </c>
      <c r="BW51" s="10">
        <v>163</v>
      </c>
      <c r="BX51" s="11">
        <v>88.343558282000004</v>
      </c>
      <c r="BY51" s="10">
        <v>19</v>
      </c>
      <c r="BZ51" s="11">
        <v>10.439560439999999</v>
      </c>
      <c r="CA51" s="10">
        <v>182</v>
      </c>
      <c r="CB51" s="11">
        <v>79.120879121000002</v>
      </c>
    </row>
    <row r="52" spans="1:80" x14ac:dyDescent="0.2">
      <c r="A52" s="9" t="s">
        <v>31</v>
      </c>
      <c r="B52" s="9" t="s">
        <v>30</v>
      </c>
      <c r="C52" s="9" t="s">
        <v>37</v>
      </c>
      <c r="D52" s="9" t="s">
        <v>405</v>
      </c>
      <c r="E52" s="9" t="s">
        <v>404</v>
      </c>
      <c r="F52" s="9" t="s">
        <v>406</v>
      </c>
      <c r="G52" s="9" t="s">
        <v>429</v>
      </c>
      <c r="H52" s="9" t="s">
        <v>428</v>
      </c>
      <c r="I52" s="9" t="s">
        <v>430</v>
      </c>
      <c r="J52" s="84">
        <v>12</v>
      </c>
      <c r="K52" s="10">
        <v>102934</v>
      </c>
      <c r="L52" s="10">
        <v>775</v>
      </c>
      <c r="M52" s="11">
        <v>0.75290963141430434</v>
      </c>
      <c r="N52" s="84">
        <v>12</v>
      </c>
      <c r="O52" s="10">
        <v>104055</v>
      </c>
      <c r="P52" s="10">
        <v>809</v>
      </c>
      <c r="Q52" s="11">
        <v>0.77747345199999995</v>
      </c>
      <c r="R52" s="11">
        <v>2.4563820585695617E-2</v>
      </c>
      <c r="S52" s="16">
        <v>306.57</v>
      </c>
      <c r="T52" s="16">
        <v>98.259615384615387</v>
      </c>
      <c r="U52" s="16">
        <v>305.56</v>
      </c>
      <c r="V52" s="16">
        <v>97.935897436000005</v>
      </c>
      <c r="W52" s="11">
        <v>-0.32371794861538206</v>
      </c>
      <c r="X52" s="10">
        <v>331</v>
      </c>
      <c r="Y52" s="10">
        <v>2168</v>
      </c>
      <c r="Z52" s="11">
        <v>13.2452981192477</v>
      </c>
      <c r="AA52" s="10">
        <v>350</v>
      </c>
      <c r="AB52" s="10">
        <v>2169</v>
      </c>
      <c r="AC52" s="11">
        <v>13.894402541</v>
      </c>
      <c r="AD52" s="11">
        <v>0.6491044217523001</v>
      </c>
      <c r="AE52" s="16">
        <v>48</v>
      </c>
      <c r="AF52" s="88">
        <v>100</v>
      </c>
      <c r="AG52" s="16">
        <v>71.58</v>
      </c>
      <c r="AH52" s="10">
        <v>546</v>
      </c>
      <c r="AI52" s="10">
        <v>586</v>
      </c>
      <c r="AJ52" s="11">
        <v>93.174061433000006</v>
      </c>
      <c r="AK52" s="10">
        <v>120</v>
      </c>
      <c r="AL52" s="11">
        <v>16.997167138999998</v>
      </c>
      <c r="AM52" s="10">
        <v>706</v>
      </c>
      <c r="AN52" s="11">
        <v>77.337110482</v>
      </c>
      <c r="AO52" s="16">
        <v>46.63</v>
      </c>
      <c r="AP52" s="10">
        <v>591</v>
      </c>
      <c r="AQ52" s="10">
        <v>641</v>
      </c>
      <c r="AR52" s="11">
        <v>92.199687987999994</v>
      </c>
      <c r="AS52" s="10">
        <v>65</v>
      </c>
      <c r="AT52" s="11">
        <v>9.2067988669999998</v>
      </c>
      <c r="AU52" s="10">
        <v>706</v>
      </c>
      <c r="AV52" s="11">
        <v>83.711048159000001</v>
      </c>
      <c r="AW52" s="16">
        <v>46.84</v>
      </c>
      <c r="AX52" s="10">
        <v>569</v>
      </c>
      <c r="AY52" s="10">
        <v>613</v>
      </c>
      <c r="AZ52" s="11">
        <v>92.822185970999996</v>
      </c>
      <c r="BA52" s="10">
        <v>93</v>
      </c>
      <c r="BB52" s="11">
        <v>13.172804533000001</v>
      </c>
      <c r="BC52" s="10">
        <v>706</v>
      </c>
      <c r="BD52" s="11">
        <v>80.594900850000002</v>
      </c>
      <c r="BE52" s="16">
        <v>56.51</v>
      </c>
      <c r="BF52" s="10">
        <v>154</v>
      </c>
      <c r="BG52" s="10">
        <v>173</v>
      </c>
      <c r="BH52" s="11">
        <v>89.017341040000005</v>
      </c>
      <c r="BI52" s="10">
        <v>50</v>
      </c>
      <c r="BJ52" s="11">
        <v>22.421524664</v>
      </c>
      <c r="BK52" s="10">
        <v>223</v>
      </c>
      <c r="BL52" s="11">
        <v>69.058295963999996</v>
      </c>
      <c r="BM52" s="11">
        <v>12</v>
      </c>
      <c r="BN52" s="10">
        <v>85</v>
      </c>
      <c r="BO52" s="10">
        <v>85</v>
      </c>
      <c r="BP52" s="11">
        <v>100</v>
      </c>
      <c r="BQ52" s="10">
        <v>4</v>
      </c>
      <c r="BR52" s="11">
        <v>4.4943820219999999</v>
      </c>
      <c r="BS52" s="10">
        <v>89</v>
      </c>
      <c r="BT52" s="11">
        <v>95.505617978000004</v>
      </c>
      <c r="BU52" s="11">
        <v>24</v>
      </c>
      <c r="BV52" s="10">
        <v>69</v>
      </c>
      <c r="BW52" s="10">
        <v>71</v>
      </c>
      <c r="BX52" s="11">
        <v>97.183098591999993</v>
      </c>
      <c r="BY52" s="10">
        <v>18</v>
      </c>
      <c r="BZ52" s="11">
        <v>20.224719101000002</v>
      </c>
      <c r="CA52" s="10">
        <v>89</v>
      </c>
      <c r="CB52" s="11">
        <v>77.528089887999997</v>
      </c>
    </row>
    <row r="53" spans="1:80" x14ac:dyDescent="0.2">
      <c r="A53" s="9" t="s">
        <v>31</v>
      </c>
      <c r="B53" s="9" t="s">
        <v>30</v>
      </c>
      <c r="C53" s="9" t="s">
        <v>37</v>
      </c>
      <c r="D53" s="9" t="s">
        <v>405</v>
      </c>
      <c r="E53" s="9" t="s">
        <v>404</v>
      </c>
      <c r="F53" s="9" t="s">
        <v>406</v>
      </c>
      <c r="G53" s="9" t="s">
        <v>432</v>
      </c>
      <c r="H53" s="9" t="s">
        <v>431</v>
      </c>
      <c r="I53" s="9" t="s">
        <v>433</v>
      </c>
      <c r="J53" s="84">
        <v>26</v>
      </c>
      <c r="K53" s="10">
        <v>212955</v>
      </c>
      <c r="L53" s="10">
        <v>1798</v>
      </c>
      <c r="M53" s="11">
        <v>0.84430983071540933</v>
      </c>
      <c r="N53" s="84">
        <v>25</v>
      </c>
      <c r="O53" s="10">
        <v>201299</v>
      </c>
      <c r="P53" s="10">
        <v>1743</v>
      </c>
      <c r="Q53" s="11">
        <v>0.86587613500000005</v>
      </c>
      <c r="R53" s="11">
        <v>2.156630428459072E-2</v>
      </c>
      <c r="S53" s="16">
        <v>652.44999999999993</v>
      </c>
      <c r="T53" s="16">
        <v>96.516272189349095</v>
      </c>
      <c r="U53" s="16">
        <v>618.27</v>
      </c>
      <c r="V53" s="16">
        <v>95.118461538000005</v>
      </c>
      <c r="W53" s="11">
        <v>-1.39781065134909</v>
      </c>
      <c r="X53" s="10">
        <v>499</v>
      </c>
      <c r="Y53" s="10">
        <v>4736</v>
      </c>
      <c r="Z53" s="11">
        <v>9.5319961795606485</v>
      </c>
      <c r="AA53" s="10">
        <v>448</v>
      </c>
      <c r="AB53" s="10">
        <v>4429</v>
      </c>
      <c r="AC53" s="11">
        <v>9.1859749849999996</v>
      </c>
      <c r="AD53" s="11">
        <v>-0.34602119456064884</v>
      </c>
      <c r="AE53" s="16">
        <v>100</v>
      </c>
      <c r="AF53" s="88">
        <v>100</v>
      </c>
      <c r="AG53" s="16">
        <v>144.91</v>
      </c>
      <c r="AH53" s="10">
        <v>1117</v>
      </c>
      <c r="AI53" s="10">
        <v>1211</v>
      </c>
      <c r="AJ53" s="11">
        <v>92.237819982999994</v>
      </c>
      <c r="AK53" s="10">
        <v>134</v>
      </c>
      <c r="AL53" s="11">
        <v>9.9628252790000005</v>
      </c>
      <c r="AM53" s="10">
        <v>1345</v>
      </c>
      <c r="AN53" s="11">
        <v>83.048327138000005</v>
      </c>
      <c r="AO53" s="16">
        <v>96.89</v>
      </c>
      <c r="AP53" s="10">
        <v>1157</v>
      </c>
      <c r="AQ53" s="10">
        <v>1262</v>
      </c>
      <c r="AR53" s="11">
        <v>91.679873216999994</v>
      </c>
      <c r="AS53" s="10">
        <v>83</v>
      </c>
      <c r="AT53" s="11">
        <v>6.1710037169999996</v>
      </c>
      <c r="AU53" s="10">
        <v>1345</v>
      </c>
      <c r="AV53" s="11">
        <v>86.022304833000007</v>
      </c>
      <c r="AW53" s="16">
        <v>95.4</v>
      </c>
      <c r="AX53" s="10">
        <v>1133</v>
      </c>
      <c r="AY53" s="10">
        <v>1236</v>
      </c>
      <c r="AZ53" s="11">
        <v>91.666666667000001</v>
      </c>
      <c r="BA53" s="10">
        <v>109</v>
      </c>
      <c r="BB53" s="11">
        <v>8.1040892190000005</v>
      </c>
      <c r="BC53" s="10">
        <v>1345</v>
      </c>
      <c r="BD53" s="11">
        <v>84.237918215999997</v>
      </c>
      <c r="BE53" s="16">
        <v>123.46</v>
      </c>
      <c r="BF53" s="10">
        <v>333</v>
      </c>
      <c r="BG53" s="10">
        <v>371</v>
      </c>
      <c r="BH53" s="11">
        <v>89.757412399000003</v>
      </c>
      <c r="BI53" s="10">
        <v>99</v>
      </c>
      <c r="BJ53" s="11">
        <v>21.063829787</v>
      </c>
      <c r="BK53" s="10">
        <v>470</v>
      </c>
      <c r="BL53" s="11">
        <v>70.851063830000001</v>
      </c>
      <c r="BM53" s="11">
        <v>21.91</v>
      </c>
      <c r="BN53" s="10">
        <v>171</v>
      </c>
      <c r="BO53" s="10">
        <v>183</v>
      </c>
      <c r="BP53" s="11">
        <v>93.442622951000004</v>
      </c>
      <c r="BQ53" s="10">
        <v>3</v>
      </c>
      <c r="BR53" s="11">
        <v>1.612903226</v>
      </c>
      <c r="BS53" s="10">
        <v>186</v>
      </c>
      <c r="BT53" s="11">
        <v>91.935483871000002</v>
      </c>
      <c r="BU53" s="11">
        <v>35.700000000000003</v>
      </c>
      <c r="BV53" s="10">
        <v>148</v>
      </c>
      <c r="BW53" s="10">
        <v>166</v>
      </c>
      <c r="BX53" s="11">
        <v>89.156626505999995</v>
      </c>
      <c r="BY53" s="10">
        <v>20</v>
      </c>
      <c r="BZ53" s="11">
        <v>10.752688171999999</v>
      </c>
      <c r="CA53" s="10">
        <v>186</v>
      </c>
      <c r="CB53" s="11">
        <v>79.569892472999996</v>
      </c>
    </row>
    <row r="54" spans="1:80" x14ac:dyDescent="0.2">
      <c r="A54" s="9" t="s">
        <v>31</v>
      </c>
      <c r="B54" s="9" t="s">
        <v>30</v>
      </c>
      <c r="C54" s="9" t="s">
        <v>37</v>
      </c>
      <c r="D54" s="9" t="s">
        <v>405</v>
      </c>
      <c r="E54" s="9" t="s">
        <v>404</v>
      </c>
      <c r="F54" s="9" t="s">
        <v>406</v>
      </c>
      <c r="G54" s="9" t="s">
        <v>435</v>
      </c>
      <c r="H54" s="9" t="s">
        <v>434</v>
      </c>
      <c r="I54" s="9" t="s">
        <v>436</v>
      </c>
      <c r="J54" s="84">
        <v>36</v>
      </c>
      <c r="K54" s="10">
        <v>258389</v>
      </c>
      <c r="L54" s="10">
        <v>2188</v>
      </c>
      <c r="M54" s="11">
        <v>0.84678527336690035</v>
      </c>
      <c r="N54" s="84">
        <v>35</v>
      </c>
      <c r="O54" s="10">
        <v>259893</v>
      </c>
      <c r="P54" s="10">
        <v>2263</v>
      </c>
      <c r="Q54" s="11">
        <v>0.87074295999999995</v>
      </c>
      <c r="R54" s="11">
        <v>2.3957686633099606E-2</v>
      </c>
      <c r="S54" s="16">
        <v>878.35000000000014</v>
      </c>
      <c r="T54" s="16">
        <v>93.840811965811994</v>
      </c>
      <c r="U54" s="16">
        <v>865.33</v>
      </c>
      <c r="V54" s="16">
        <v>95.091208791</v>
      </c>
      <c r="W54" s="11">
        <v>1.2503968251880053</v>
      </c>
      <c r="X54" s="10">
        <v>684</v>
      </c>
      <c r="Y54" s="10">
        <v>6530</v>
      </c>
      <c r="Z54" s="11">
        <v>9.4815636262822292</v>
      </c>
      <c r="AA54" s="10">
        <v>730</v>
      </c>
      <c r="AB54" s="10">
        <v>6611</v>
      </c>
      <c r="AC54" s="11">
        <v>9.9441492979999992</v>
      </c>
      <c r="AD54" s="11">
        <v>0.4625856717177701</v>
      </c>
      <c r="AE54" s="16">
        <v>140</v>
      </c>
      <c r="AF54" s="88">
        <v>100</v>
      </c>
      <c r="AG54" s="16">
        <v>197.51</v>
      </c>
      <c r="AH54" s="10">
        <v>1652</v>
      </c>
      <c r="AI54" s="10">
        <v>1803</v>
      </c>
      <c r="AJ54" s="11">
        <v>91.625069328999999</v>
      </c>
      <c r="AK54" s="10">
        <v>237</v>
      </c>
      <c r="AL54" s="11">
        <v>11.617647058999999</v>
      </c>
      <c r="AM54" s="10">
        <v>2040</v>
      </c>
      <c r="AN54" s="11">
        <v>80.980392156999997</v>
      </c>
      <c r="AO54" s="16">
        <v>128.69999999999999</v>
      </c>
      <c r="AP54" s="10">
        <v>1643</v>
      </c>
      <c r="AQ54" s="10">
        <v>1856</v>
      </c>
      <c r="AR54" s="11">
        <v>88.523706896999997</v>
      </c>
      <c r="AS54" s="10">
        <v>175</v>
      </c>
      <c r="AT54" s="11">
        <v>8.6164451010000001</v>
      </c>
      <c r="AU54" s="10">
        <v>2031</v>
      </c>
      <c r="AV54" s="11">
        <v>80.896110289999996</v>
      </c>
      <c r="AW54" s="16">
        <v>132.66999999999999</v>
      </c>
      <c r="AX54" s="10">
        <v>1669</v>
      </c>
      <c r="AY54" s="10">
        <v>1839</v>
      </c>
      <c r="AZ54" s="11">
        <v>90.755845567999998</v>
      </c>
      <c r="BA54" s="10">
        <v>199</v>
      </c>
      <c r="BB54" s="11">
        <v>9.7644749750000006</v>
      </c>
      <c r="BC54" s="10">
        <v>2038</v>
      </c>
      <c r="BD54" s="11">
        <v>81.894013739000002</v>
      </c>
      <c r="BE54" s="16">
        <v>168.16</v>
      </c>
      <c r="BF54" s="10">
        <v>416</v>
      </c>
      <c r="BG54" s="10">
        <v>472</v>
      </c>
      <c r="BH54" s="11">
        <v>88.135593220000004</v>
      </c>
      <c r="BI54" s="10">
        <v>99</v>
      </c>
      <c r="BJ54" s="11">
        <v>17.338003502999999</v>
      </c>
      <c r="BK54" s="10">
        <v>571</v>
      </c>
      <c r="BL54" s="11">
        <v>72.854640981000003</v>
      </c>
      <c r="BM54" s="11">
        <v>34.22</v>
      </c>
      <c r="BN54" s="10">
        <v>313</v>
      </c>
      <c r="BO54" s="10">
        <v>327</v>
      </c>
      <c r="BP54" s="11">
        <v>95.718654434000001</v>
      </c>
      <c r="BQ54" s="10">
        <v>4</v>
      </c>
      <c r="BR54" s="11">
        <v>1.208459215</v>
      </c>
      <c r="BS54" s="10">
        <v>331</v>
      </c>
      <c r="BT54" s="11">
        <v>94.561933534999994</v>
      </c>
      <c r="BU54" s="11">
        <v>64.069999999999993</v>
      </c>
      <c r="BV54" s="10">
        <v>289</v>
      </c>
      <c r="BW54" s="10">
        <v>314</v>
      </c>
      <c r="BX54" s="11">
        <v>92.038216560999999</v>
      </c>
      <c r="BY54" s="10">
        <v>16</v>
      </c>
      <c r="BZ54" s="11">
        <v>4.848484848</v>
      </c>
      <c r="CA54" s="10">
        <v>330</v>
      </c>
      <c r="CB54" s="11">
        <v>87.575757576000001</v>
      </c>
    </row>
    <row r="55" spans="1:80" x14ac:dyDescent="0.2">
      <c r="A55" s="9" t="s">
        <v>31</v>
      </c>
      <c r="B55" s="9" t="s">
        <v>30</v>
      </c>
      <c r="C55" s="9" t="s">
        <v>37</v>
      </c>
      <c r="D55" s="9" t="s">
        <v>405</v>
      </c>
      <c r="E55" s="9" t="s">
        <v>404</v>
      </c>
      <c r="F55" s="9" t="s">
        <v>406</v>
      </c>
      <c r="G55" s="9" t="s">
        <v>438</v>
      </c>
      <c r="H55" s="9" t="s">
        <v>437</v>
      </c>
      <c r="I55" s="9" t="s">
        <v>439</v>
      </c>
      <c r="J55" s="84">
        <v>56</v>
      </c>
      <c r="K55" s="10">
        <v>333087</v>
      </c>
      <c r="L55" s="10">
        <v>3231</v>
      </c>
      <c r="M55" s="11">
        <v>0.97001684244656805</v>
      </c>
      <c r="N55" s="84">
        <v>55</v>
      </c>
      <c r="O55" s="10">
        <v>334297</v>
      </c>
      <c r="P55" s="10">
        <v>3379</v>
      </c>
      <c r="Q55" s="11">
        <v>1.0107778409999999</v>
      </c>
      <c r="R55" s="11">
        <v>4.0760998553431849E-2</v>
      </c>
      <c r="S55" s="16">
        <v>1376.75</v>
      </c>
      <c r="T55" s="16">
        <v>94.557005494505489</v>
      </c>
      <c r="U55" s="16">
        <v>1377.96</v>
      </c>
      <c r="V55" s="16">
        <v>96.360839161000001</v>
      </c>
      <c r="W55" s="11">
        <v>1.803833666494512</v>
      </c>
      <c r="X55" s="10">
        <v>930</v>
      </c>
      <c r="Y55" s="10">
        <v>9453</v>
      </c>
      <c r="Z55" s="11">
        <v>8.956948858711355</v>
      </c>
      <c r="AA55" s="10">
        <v>1006</v>
      </c>
      <c r="AB55" s="10">
        <v>9668</v>
      </c>
      <c r="AC55" s="11">
        <v>9.4247704700000003</v>
      </c>
      <c r="AD55" s="11">
        <v>0.4678216112886453</v>
      </c>
      <c r="AE55" s="16">
        <v>220</v>
      </c>
      <c r="AF55" s="88">
        <v>100</v>
      </c>
      <c r="AG55" s="16">
        <v>317.49</v>
      </c>
      <c r="AH55" s="10">
        <v>2469</v>
      </c>
      <c r="AI55" s="10">
        <v>2669</v>
      </c>
      <c r="AJ55" s="11">
        <v>92.506556763000006</v>
      </c>
      <c r="AK55" s="10">
        <v>308</v>
      </c>
      <c r="AL55" s="11">
        <v>10.345985892</v>
      </c>
      <c r="AM55" s="10">
        <v>2977</v>
      </c>
      <c r="AN55" s="11">
        <v>82.935841451000002</v>
      </c>
      <c r="AO55" s="16">
        <v>210.9</v>
      </c>
      <c r="AP55" s="10">
        <v>2490</v>
      </c>
      <c r="AQ55" s="10">
        <v>2737</v>
      </c>
      <c r="AR55" s="11">
        <v>90.975520642999996</v>
      </c>
      <c r="AS55" s="10">
        <v>240</v>
      </c>
      <c r="AT55" s="11">
        <v>8.0618071879999995</v>
      </c>
      <c r="AU55" s="10">
        <v>2977</v>
      </c>
      <c r="AV55" s="11">
        <v>83.641249579999993</v>
      </c>
      <c r="AW55" s="16">
        <v>208.16</v>
      </c>
      <c r="AX55" s="10">
        <v>2531</v>
      </c>
      <c r="AY55" s="10">
        <v>2743</v>
      </c>
      <c r="AZ55" s="11">
        <v>92.271235872999995</v>
      </c>
      <c r="BA55" s="10">
        <v>234</v>
      </c>
      <c r="BB55" s="11">
        <v>7.8602620090000004</v>
      </c>
      <c r="BC55" s="10">
        <v>2977</v>
      </c>
      <c r="BD55" s="11">
        <v>85.018474975000004</v>
      </c>
      <c r="BE55" s="16">
        <v>270.52</v>
      </c>
      <c r="BF55" s="10">
        <v>595</v>
      </c>
      <c r="BG55" s="10">
        <v>671</v>
      </c>
      <c r="BH55" s="11">
        <v>88.673621460999996</v>
      </c>
      <c r="BI55" s="10">
        <v>176</v>
      </c>
      <c r="BJ55" s="11">
        <v>20.779220778999999</v>
      </c>
      <c r="BK55" s="10">
        <v>847</v>
      </c>
      <c r="BL55" s="11">
        <v>70.247933884000005</v>
      </c>
      <c r="BM55" s="11">
        <v>52.92</v>
      </c>
      <c r="BN55" s="10">
        <v>416</v>
      </c>
      <c r="BO55" s="10">
        <v>434</v>
      </c>
      <c r="BP55" s="11">
        <v>95.852534562000002</v>
      </c>
      <c r="BQ55" s="10">
        <v>14</v>
      </c>
      <c r="BR55" s="11">
        <v>3.125</v>
      </c>
      <c r="BS55" s="10">
        <v>448</v>
      </c>
      <c r="BT55" s="11">
        <v>92.857142856999999</v>
      </c>
      <c r="BU55" s="11">
        <v>97.97</v>
      </c>
      <c r="BV55" s="10">
        <v>380</v>
      </c>
      <c r="BW55" s="10">
        <v>414</v>
      </c>
      <c r="BX55" s="11">
        <v>91.787439613999993</v>
      </c>
      <c r="BY55" s="10">
        <v>34</v>
      </c>
      <c r="BZ55" s="11">
        <v>7.5892857139999998</v>
      </c>
      <c r="CA55" s="10">
        <v>448</v>
      </c>
      <c r="CB55" s="11">
        <v>84.821428570999998</v>
      </c>
    </row>
    <row r="56" spans="1:80" x14ac:dyDescent="0.2">
      <c r="A56" s="9" t="s">
        <v>31</v>
      </c>
      <c r="B56" s="9" t="s">
        <v>30</v>
      </c>
      <c r="C56" s="9" t="s">
        <v>37</v>
      </c>
      <c r="D56" s="9" t="s">
        <v>405</v>
      </c>
      <c r="E56" s="9" t="s">
        <v>404</v>
      </c>
      <c r="F56" s="9" t="s">
        <v>406</v>
      </c>
      <c r="G56" s="9" t="s">
        <v>441</v>
      </c>
      <c r="H56" s="9" t="s">
        <v>440</v>
      </c>
      <c r="I56" s="9" t="s">
        <v>442</v>
      </c>
      <c r="J56" s="84">
        <v>93</v>
      </c>
      <c r="K56" s="10">
        <v>504414</v>
      </c>
      <c r="L56" s="10">
        <v>6492</v>
      </c>
      <c r="M56" s="11">
        <v>1.2870380282862888</v>
      </c>
      <c r="N56" s="84">
        <v>92</v>
      </c>
      <c r="O56" s="10">
        <v>512579</v>
      </c>
      <c r="P56" s="10">
        <v>6748</v>
      </c>
      <c r="Q56" s="11">
        <v>1.316479996</v>
      </c>
      <c r="R56" s="11">
        <v>2.9441967713711215E-2</v>
      </c>
      <c r="S56" s="16">
        <v>2230.2900000000009</v>
      </c>
      <c r="T56" s="16">
        <v>92.236972704714688</v>
      </c>
      <c r="U56" s="16">
        <v>2231.85</v>
      </c>
      <c r="V56" s="16">
        <v>93.304765885999998</v>
      </c>
      <c r="W56" s="11">
        <v>1.0677931812853103</v>
      </c>
      <c r="X56" s="10">
        <v>1408</v>
      </c>
      <c r="Y56" s="10">
        <v>19600</v>
      </c>
      <c r="Z56" s="11">
        <v>6.7022086824067015</v>
      </c>
      <c r="AA56" s="10">
        <v>1480</v>
      </c>
      <c r="AB56" s="10">
        <v>19895</v>
      </c>
      <c r="AC56" s="11">
        <v>6.9239766080000003</v>
      </c>
      <c r="AD56" s="11">
        <v>0.22176792559329872</v>
      </c>
      <c r="AE56" s="16">
        <v>368</v>
      </c>
      <c r="AF56" s="88">
        <v>100</v>
      </c>
      <c r="AG56" s="16">
        <v>521.99</v>
      </c>
      <c r="AH56" s="10">
        <v>5100</v>
      </c>
      <c r="AI56" s="10">
        <v>5671</v>
      </c>
      <c r="AJ56" s="11">
        <v>89.931229060000007</v>
      </c>
      <c r="AK56" s="10">
        <v>387</v>
      </c>
      <c r="AL56" s="11">
        <v>6.3882469459999998</v>
      </c>
      <c r="AM56" s="10">
        <v>6058</v>
      </c>
      <c r="AN56" s="11">
        <v>84.186200065999998</v>
      </c>
      <c r="AO56" s="16">
        <v>330.07</v>
      </c>
      <c r="AP56" s="10">
        <v>4979</v>
      </c>
      <c r="AQ56" s="10">
        <v>5748</v>
      </c>
      <c r="AR56" s="11">
        <v>86.621433542000005</v>
      </c>
      <c r="AS56" s="10">
        <v>310</v>
      </c>
      <c r="AT56" s="11">
        <v>5.1172003960000003</v>
      </c>
      <c r="AU56" s="10">
        <v>6058</v>
      </c>
      <c r="AV56" s="11">
        <v>82.188841202000006</v>
      </c>
      <c r="AW56" s="16">
        <v>349.05</v>
      </c>
      <c r="AX56" s="10">
        <v>5251</v>
      </c>
      <c r="AY56" s="10">
        <v>5780</v>
      </c>
      <c r="AZ56" s="11">
        <v>90.847750864999995</v>
      </c>
      <c r="BA56" s="10">
        <v>278</v>
      </c>
      <c r="BB56" s="11">
        <v>4.5889732590000003</v>
      </c>
      <c r="BC56" s="10">
        <v>6058</v>
      </c>
      <c r="BD56" s="11">
        <v>86.678771871999999</v>
      </c>
      <c r="BE56" s="16">
        <v>425.16</v>
      </c>
      <c r="BF56" s="10">
        <v>1166</v>
      </c>
      <c r="BG56" s="10">
        <v>1383</v>
      </c>
      <c r="BH56" s="11">
        <v>84.309472162000006</v>
      </c>
      <c r="BI56" s="10">
        <v>448</v>
      </c>
      <c r="BJ56" s="11">
        <v>24.467504095999999</v>
      </c>
      <c r="BK56" s="10">
        <v>1831</v>
      </c>
      <c r="BL56" s="11">
        <v>63.681048607000001</v>
      </c>
      <c r="BM56" s="11">
        <v>84.05</v>
      </c>
      <c r="BN56" s="10">
        <v>654</v>
      </c>
      <c r="BO56" s="10">
        <v>675</v>
      </c>
      <c r="BP56" s="11">
        <v>96.888888889</v>
      </c>
      <c r="BQ56" s="10">
        <v>10</v>
      </c>
      <c r="BR56" s="11">
        <v>1.4598540149999999</v>
      </c>
      <c r="BS56" s="10">
        <v>685</v>
      </c>
      <c r="BT56" s="11">
        <v>95.474452554999999</v>
      </c>
      <c r="BU56" s="11">
        <v>153.53</v>
      </c>
      <c r="BV56" s="10">
        <v>569</v>
      </c>
      <c r="BW56" s="10">
        <v>638</v>
      </c>
      <c r="BX56" s="11">
        <v>89.184952977999998</v>
      </c>
      <c r="BY56" s="10">
        <v>47</v>
      </c>
      <c r="BZ56" s="11">
        <v>6.861313869</v>
      </c>
      <c r="CA56" s="10">
        <v>685</v>
      </c>
      <c r="CB56" s="11">
        <v>83.065693431</v>
      </c>
    </row>
    <row r="57" spans="1:80" x14ac:dyDescent="0.2">
      <c r="A57" s="9" t="s">
        <v>31</v>
      </c>
      <c r="B57" s="9" t="s">
        <v>30</v>
      </c>
      <c r="C57" s="9" t="s">
        <v>37</v>
      </c>
      <c r="D57" s="9" t="s">
        <v>444</v>
      </c>
      <c r="E57" s="9" t="s">
        <v>443</v>
      </c>
      <c r="F57" s="9" t="s">
        <v>445</v>
      </c>
      <c r="G57" s="9" t="s">
        <v>447</v>
      </c>
      <c r="H57" s="9" t="s">
        <v>446</v>
      </c>
      <c r="I57" s="9" t="s">
        <v>448</v>
      </c>
      <c r="J57" s="84">
        <v>50</v>
      </c>
      <c r="K57" s="10">
        <v>299958</v>
      </c>
      <c r="L57" s="10">
        <v>2732</v>
      </c>
      <c r="M57" s="11">
        <v>0.91079417785156591</v>
      </c>
      <c r="N57" s="84">
        <v>50</v>
      </c>
      <c r="O57" s="10">
        <v>302844</v>
      </c>
      <c r="P57" s="10">
        <v>2823</v>
      </c>
      <c r="Q57" s="11">
        <v>0.93216309399999997</v>
      </c>
      <c r="R57" s="11">
        <v>2.1368916148434058E-2</v>
      </c>
      <c r="S57" s="16">
        <v>1221.6600000000001</v>
      </c>
      <c r="T57" s="16">
        <v>93.973846153846168</v>
      </c>
      <c r="U57" s="16">
        <v>1192.81</v>
      </c>
      <c r="V57" s="16">
        <v>91.754615384999994</v>
      </c>
      <c r="W57" s="11">
        <v>-2.2192307688461739</v>
      </c>
      <c r="X57" s="10">
        <v>743</v>
      </c>
      <c r="Y57" s="10">
        <v>7483</v>
      </c>
      <c r="Z57" s="11">
        <v>9.0323364940432782</v>
      </c>
      <c r="AA57" s="10">
        <v>643</v>
      </c>
      <c r="AB57" s="10">
        <v>7752</v>
      </c>
      <c r="AC57" s="11">
        <v>7.6593210239999996</v>
      </c>
      <c r="AD57" s="11">
        <v>-1.3730154700432786</v>
      </c>
      <c r="AE57" s="16">
        <v>200</v>
      </c>
      <c r="AF57" s="88">
        <v>100</v>
      </c>
      <c r="AG57" s="16">
        <v>270.26</v>
      </c>
      <c r="AH57" s="10">
        <v>1990</v>
      </c>
      <c r="AI57" s="10">
        <v>2241</v>
      </c>
      <c r="AJ57" s="11">
        <v>88.799643016999994</v>
      </c>
      <c r="AK57" s="10">
        <v>185</v>
      </c>
      <c r="AL57" s="11">
        <v>7.6257213520000002</v>
      </c>
      <c r="AM57" s="10">
        <v>2426</v>
      </c>
      <c r="AN57" s="11">
        <v>82.028029677999996</v>
      </c>
      <c r="AO57" s="16">
        <v>184.16</v>
      </c>
      <c r="AP57" s="10">
        <v>2024</v>
      </c>
      <c r="AQ57" s="10">
        <v>2285</v>
      </c>
      <c r="AR57" s="11">
        <v>88.577680525000005</v>
      </c>
      <c r="AS57" s="10">
        <v>141</v>
      </c>
      <c r="AT57" s="11">
        <v>5.8120362739999996</v>
      </c>
      <c r="AU57" s="10">
        <v>2426</v>
      </c>
      <c r="AV57" s="11">
        <v>83.429513603000004</v>
      </c>
      <c r="AW57" s="16">
        <v>177.08</v>
      </c>
      <c r="AX57" s="10">
        <v>2031</v>
      </c>
      <c r="AY57" s="10">
        <v>2278</v>
      </c>
      <c r="AZ57" s="11">
        <v>89.157155399000004</v>
      </c>
      <c r="BA57" s="10">
        <v>148</v>
      </c>
      <c r="BB57" s="11">
        <v>6.100577082</v>
      </c>
      <c r="BC57" s="10">
        <v>2426</v>
      </c>
      <c r="BD57" s="11">
        <v>83.718054410999997</v>
      </c>
      <c r="BE57" s="16">
        <v>245.79</v>
      </c>
      <c r="BF57" s="10">
        <v>519</v>
      </c>
      <c r="BG57" s="10">
        <v>590</v>
      </c>
      <c r="BH57" s="11">
        <v>87.966101695000006</v>
      </c>
      <c r="BI57" s="10">
        <v>149</v>
      </c>
      <c r="BJ57" s="11">
        <v>20.162381597</v>
      </c>
      <c r="BK57" s="10">
        <v>739</v>
      </c>
      <c r="BL57" s="11">
        <v>70.230040595000006</v>
      </c>
      <c r="BM57" s="11">
        <v>43.14</v>
      </c>
      <c r="BN57" s="10">
        <v>178</v>
      </c>
      <c r="BO57" s="10">
        <v>185</v>
      </c>
      <c r="BP57" s="11">
        <v>96.216216216000007</v>
      </c>
      <c r="BQ57" s="10">
        <v>4</v>
      </c>
      <c r="BR57" s="11">
        <v>2.1164021160000002</v>
      </c>
      <c r="BS57" s="10">
        <v>189</v>
      </c>
      <c r="BT57" s="11">
        <v>94.179894180000005</v>
      </c>
      <c r="BU57" s="11">
        <v>72.38</v>
      </c>
      <c r="BV57" s="10">
        <v>146</v>
      </c>
      <c r="BW57" s="10">
        <v>173</v>
      </c>
      <c r="BX57" s="11">
        <v>84.393063584000004</v>
      </c>
      <c r="BY57" s="10">
        <v>16</v>
      </c>
      <c r="BZ57" s="11">
        <v>8.4656084660000008</v>
      </c>
      <c r="CA57" s="10">
        <v>189</v>
      </c>
      <c r="CB57" s="11">
        <v>77.248677248999996</v>
      </c>
    </row>
    <row r="58" spans="1:80" x14ac:dyDescent="0.2">
      <c r="A58" s="9" t="s">
        <v>31</v>
      </c>
      <c r="B58" s="9" t="s">
        <v>30</v>
      </c>
      <c r="C58" s="9" t="s">
        <v>37</v>
      </c>
      <c r="D58" s="9" t="s">
        <v>444</v>
      </c>
      <c r="E58" s="9" t="s">
        <v>443</v>
      </c>
      <c r="F58" s="9" t="s">
        <v>445</v>
      </c>
      <c r="G58" s="9" t="s">
        <v>450</v>
      </c>
      <c r="H58" s="9" t="s">
        <v>449</v>
      </c>
      <c r="I58" s="9" t="s">
        <v>451</v>
      </c>
      <c r="J58" s="84">
        <v>33</v>
      </c>
      <c r="K58" s="10">
        <v>198094</v>
      </c>
      <c r="L58" s="10">
        <v>2040</v>
      </c>
      <c r="M58" s="11">
        <v>1.0298141286459963</v>
      </c>
      <c r="N58" s="84">
        <v>31</v>
      </c>
      <c r="O58" s="10">
        <v>200344</v>
      </c>
      <c r="P58" s="10">
        <v>2085</v>
      </c>
      <c r="Q58" s="11">
        <v>1.0407099790000001</v>
      </c>
      <c r="R58" s="11">
        <v>1.0895850354003755E-2</v>
      </c>
      <c r="S58" s="16">
        <v>814.38000000000011</v>
      </c>
      <c r="T58" s="16">
        <v>94.916083916083934</v>
      </c>
      <c r="U58" s="16">
        <v>776.13</v>
      </c>
      <c r="V58" s="16">
        <v>96.294044665000001</v>
      </c>
      <c r="W58" s="11">
        <v>1.3779607489160668</v>
      </c>
      <c r="X58" s="10">
        <v>483</v>
      </c>
      <c r="Y58" s="10">
        <v>5618</v>
      </c>
      <c r="Z58" s="11">
        <v>7.9167349614817235</v>
      </c>
      <c r="AA58" s="10">
        <v>581</v>
      </c>
      <c r="AB58" s="10">
        <v>5728</v>
      </c>
      <c r="AC58" s="11">
        <v>9.2090664130000004</v>
      </c>
      <c r="AD58" s="11">
        <v>1.2923314515182769</v>
      </c>
      <c r="AE58" s="16">
        <v>124</v>
      </c>
      <c r="AF58" s="88">
        <v>100</v>
      </c>
      <c r="AG58" s="16">
        <v>179.61</v>
      </c>
      <c r="AH58" s="10">
        <v>1527</v>
      </c>
      <c r="AI58" s="10">
        <v>1657</v>
      </c>
      <c r="AJ58" s="11">
        <v>92.154496077000005</v>
      </c>
      <c r="AK58" s="10">
        <v>166</v>
      </c>
      <c r="AL58" s="11">
        <v>9.1058694459999998</v>
      </c>
      <c r="AM58" s="10">
        <v>1823</v>
      </c>
      <c r="AN58" s="11">
        <v>83.763027976000004</v>
      </c>
      <c r="AO58" s="16">
        <v>113.47</v>
      </c>
      <c r="AP58" s="10">
        <v>1477</v>
      </c>
      <c r="AQ58" s="10">
        <v>1652</v>
      </c>
      <c r="AR58" s="11">
        <v>89.406779661000002</v>
      </c>
      <c r="AS58" s="10">
        <v>161</v>
      </c>
      <c r="AT58" s="11">
        <v>8.8803088799999994</v>
      </c>
      <c r="AU58" s="10">
        <v>1813</v>
      </c>
      <c r="AV58" s="11">
        <v>81.467181467000003</v>
      </c>
      <c r="AW58" s="16">
        <v>119.88</v>
      </c>
      <c r="AX58" s="10">
        <v>1555</v>
      </c>
      <c r="AY58" s="10">
        <v>1687</v>
      </c>
      <c r="AZ58" s="11">
        <v>92.175459395000004</v>
      </c>
      <c r="BA58" s="10">
        <v>131</v>
      </c>
      <c r="BB58" s="11">
        <v>7.2057205719999997</v>
      </c>
      <c r="BC58" s="10">
        <v>1818</v>
      </c>
      <c r="BD58" s="11">
        <v>85.533553354999995</v>
      </c>
      <c r="BE58" s="16">
        <v>155</v>
      </c>
      <c r="BF58" s="10">
        <v>394</v>
      </c>
      <c r="BG58" s="10">
        <v>434</v>
      </c>
      <c r="BH58" s="11">
        <v>90.783410137999994</v>
      </c>
      <c r="BI58" s="10">
        <v>91</v>
      </c>
      <c r="BJ58" s="11">
        <v>17.333333332999999</v>
      </c>
      <c r="BK58" s="10">
        <v>525</v>
      </c>
      <c r="BL58" s="11">
        <v>75.047619048000001</v>
      </c>
      <c r="BM58" s="11">
        <v>29.25</v>
      </c>
      <c r="BN58" s="10">
        <v>151</v>
      </c>
      <c r="BO58" s="10">
        <v>158</v>
      </c>
      <c r="BP58" s="11">
        <v>95.569620252999997</v>
      </c>
      <c r="BQ58" s="10">
        <v>7</v>
      </c>
      <c r="BR58" s="11">
        <v>4.2424242420000002</v>
      </c>
      <c r="BS58" s="10">
        <v>165</v>
      </c>
      <c r="BT58" s="11">
        <v>91.515151514999999</v>
      </c>
      <c r="BU58" s="11">
        <v>54.92</v>
      </c>
      <c r="BV58" s="10">
        <v>130</v>
      </c>
      <c r="BW58" s="10">
        <v>140</v>
      </c>
      <c r="BX58" s="11">
        <v>92.857142856999999</v>
      </c>
      <c r="BY58" s="10">
        <v>25</v>
      </c>
      <c r="BZ58" s="11">
        <v>15.151515152</v>
      </c>
      <c r="CA58" s="10">
        <v>165</v>
      </c>
      <c r="CB58" s="11">
        <v>78.787878788</v>
      </c>
    </row>
    <row r="59" spans="1:80" x14ac:dyDescent="0.2">
      <c r="A59" s="9" t="s">
        <v>31</v>
      </c>
      <c r="B59" s="9" t="s">
        <v>30</v>
      </c>
      <c r="C59" s="9" t="s">
        <v>37</v>
      </c>
      <c r="D59" s="9" t="s">
        <v>444</v>
      </c>
      <c r="E59" s="9" t="s">
        <v>443</v>
      </c>
      <c r="F59" s="9" t="s">
        <v>445</v>
      </c>
      <c r="G59" s="9" t="s">
        <v>453</v>
      </c>
      <c r="H59" s="9" t="s">
        <v>452</v>
      </c>
      <c r="I59" s="9" t="s">
        <v>454</v>
      </c>
      <c r="J59" s="84">
        <v>32</v>
      </c>
      <c r="K59" s="10">
        <v>223298</v>
      </c>
      <c r="L59" s="10">
        <v>2586</v>
      </c>
      <c r="M59" s="11">
        <v>1.1580936685505467</v>
      </c>
      <c r="N59" s="84">
        <v>31</v>
      </c>
      <c r="O59" s="10">
        <v>229626</v>
      </c>
      <c r="P59" s="10">
        <v>2709</v>
      </c>
      <c r="Q59" s="11">
        <v>1.1797444539999999</v>
      </c>
      <c r="R59" s="11">
        <v>2.1650785449453203E-2</v>
      </c>
      <c r="S59" s="16">
        <v>763.94</v>
      </c>
      <c r="T59" s="16">
        <v>91.819711538461547</v>
      </c>
      <c r="U59" s="16">
        <v>745.94</v>
      </c>
      <c r="V59" s="16">
        <v>92.548387097000003</v>
      </c>
      <c r="W59" s="11">
        <v>0.72867555853845545</v>
      </c>
      <c r="X59" s="10">
        <v>732</v>
      </c>
      <c r="Y59" s="10">
        <v>7561</v>
      </c>
      <c r="Z59" s="11">
        <v>8.8267213312432169</v>
      </c>
      <c r="AA59" s="10">
        <v>957</v>
      </c>
      <c r="AB59" s="10">
        <v>7669</v>
      </c>
      <c r="AC59" s="11">
        <v>11.094365871000001</v>
      </c>
      <c r="AD59" s="11">
        <v>2.2676445397567839</v>
      </c>
      <c r="AE59" s="16">
        <v>124</v>
      </c>
      <c r="AF59" s="88">
        <v>100</v>
      </c>
      <c r="AG59" s="16">
        <v>165.87</v>
      </c>
      <c r="AH59" s="10">
        <v>1961</v>
      </c>
      <c r="AI59" s="10">
        <v>2207</v>
      </c>
      <c r="AJ59" s="11">
        <v>88.853647484999996</v>
      </c>
      <c r="AK59" s="10">
        <v>292</v>
      </c>
      <c r="AL59" s="11">
        <v>11.684673869999999</v>
      </c>
      <c r="AM59" s="10">
        <v>2499</v>
      </c>
      <c r="AN59" s="11">
        <v>78.471388555000004</v>
      </c>
      <c r="AO59" s="16">
        <v>112.57</v>
      </c>
      <c r="AP59" s="10">
        <v>1999</v>
      </c>
      <c r="AQ59" s="10">
        <v>2256</v>
      </c>
      <c r="AR59" s="11">
        <v>88.608156027999996</v>
      </c>
      <c r="AS59" s="10">
        <v>243</v>
      </c>
      <c r="AT59" s="11">
        <v>9.7238895559999996</v>
      </c>
      <c r="AU59" s="10">
        <v>2499</v>
      </c>
      <c r="AV59" s="11">
        <v>79.991996799000006</v>
      </c>
      <c r="AW59" s="16">
        <v>111.55</v>
      </c>
      <c r="AX59" s="10">
        <v>2045</v>
      </c>
      <c r="AY59" s="10">
        <v>2295</v>
      </c>
      <c r="AZ59" s="11">
        <v>89.106753812999997</v>
      </c>
      <c r="BA59" s="10">
        <v>204</v>
      </c>
      <c r="BB59" s="11">
        <v>8.1632653059999996</v>
      </c>
      <c r="BC59" s="10">
        <v>2499</v>
      </c>
      <c r="BD59" s="11">
        <v>81.832733093000002</v>
      </c>
      <c r="BE59" s="16">
        <v>151.36000000000001</v>
      </c>
      <c r="BF59" s="10">
        <v>516</v>
      </c>
      <c r="BG59" s="10">
        <v>587</v>
      </c>
      <c r="BH59" s="11">
        <v>87.904599658999999</v>
      </c>
      <c r="BI59" s="10">
        <v>182</v>
      </c>
      <c r="BJ59" s="11">
        <v>23.667100130000001</v>
      </c>
      <c r="BK59" s="10">
        <v>769</v>
      </c>
      <c r="BL59" s="11">
        <v>67.100130039000007</v>
      </c>
      <c r="BM59" s="11">
        <v>28.67</v>
      </c>
      <c r="BN59" s="10">
        <v>164</v>
      </c>
      <c r="BO59" s="10">
        <v>173</v>
      </c>
      <c r="BP59" s="11">
        <v>94.797687861</v>
      </c>
      <c r="BQ59" s="10">
        <v>7</v>
      </c>
      <c r="BR59" s="11">
        <v>3.888888889</v>
      </c>
      <c r="BS59" s="10">
        <v>180</v>
      </c>
      <c r="BT59" s="11">
        <v>91.111111111</v>
      </c>
      <c r="BU59" s="11">
        <v>51.92</v>
      </c>
      <c r="BV59" s="10">
        <v>129</v>
      </c>
      <c r="BW59" s="10">
        <v>151</v>
      </c>
      <c r="BX59" s="11">
        <v>85.430463575999994</v>
      </c>
      <c r="BY59" s="10">
        <v>29</v>
      </c>
      <c r="BZ59" s="11">
        <v>16.111111111</v>
      </c>
      <c r="CA59" s="10">
        <v>180</v>
      </c>
      <c r="CB59" s="11">
        <v>71.666666667000001</v>
      </c>
    </row>
    <row r="60" spans="1:80" x14ac:dyDescent="0.2">
      <c r="A60" s="9" t="s">
        <v>31</v>
      </c>
      <c r="B60" s="9" t="s">
        <v>30</v>
      </c>
      <c r="C60" s="9" t="s">
        <v>37</v>
      </c>
      <c r="D60" s="9" t="s">
        <v>444</v>
      </c>
      <c r="E60" s="9" t="s">
        <v>443</v>
      </c>
      <c r="F60" s="9" t="s">
        <v>445</v>
      </c>
      <c r="G60" s="9" t="s">
        <v>456</v>
      </c>
      <c r="H60" s="9" t="s">
        <v>455</v>
      </c>
      <c r="I60" s="9" t="s">
        <v>457</v>
      </c>
      <c r="J60" s="84">
        <v>45</v>
      </c>
      <c r="K60" s="10">
        <v>245230</v>
      </c>
      <c r="L60" s="10">
        <v>2229</v>
      </c>
      <c r="M60" s="11">
        <v>0.90894262529054359</v>
      </c>
      <c r="N60" s="84">
        <v>44</v>
      </c>
      <c r="O60" s="10">
        <v>249227</v>
      </c>
      <c r="P60" s="10">
        <v>2346</v>
      </c>
      <c r="Q60" s="11">
        <v>0.94131053200000003</v>
      </c>
      <c r="R60" s="11">
        <v>3.236790670945644E-2</v>
      </c>
      <c r="S60" s="16">
        <v>1073.6599999999999</v>
      </c>
      <c r="T60" s="16">
        <v>91.765811965811949</v>
      </c>
      <c r="U60" s="16">
        <v>1046.23</v>
      </c>
      <c r="V60" s="16">
        <v>91.453671329000002</v>
      </c>
      <c r="W60" s="11">
        <v>-0.31214063681194659</v>
      </c>
      <c r="X60" s="10">
        <v>665</v>
      </c>
      <c r="Y60" s="10">
        <v>6468</v>
      </c>
      <c r="Z60" s="11">
        <v>9.322865554465162</v>
      </c>
      <c r="AA60" s="10">
        <v>625</v>
      </c>
      <c r="AB60" s="10">
        <v>6859</v>
      </c>
      <c r="AC60" s="11">
        <v>8.3511491180000004</v>
      </c>
      <c r="AD60" s="11">
        <v>-0.97171643646516159</v>
      </c>
      <c r="AE60" s="16">
        <v>176</v>
      </c>
      <c r="AF60" s="88">
        <v>100</v>
      </c>
      <c r="AG60" s="16">
        <v>243.09</v>
      </c>
      <c r="AH60" s="10">
        <v>1687</v>
      </c>
      <c r="AI60" s="10">
        <v>1923</v>
      </c>
      <c r="AJ60" s="11">
        <v>87.727509100000006</v>
      </c>
      <c r="AK60" s="10">
        <v>191</v>
      </c>
      <c r="AL60" s="11">
        <v>9.0350047300000007</v>
      </c>
      <c r="AM60" s="10">
        <v>2114</v>
      </c>
      <c r="AN60" s="11">
        <v>79.801324503000004</v>
      </c>
      <c r="AO60" s="16">
        <v>159.63999999999999</v>
      </c>
      <c r="AP60" s="10">
        <v>1744</v>
      </c>
      <c r="AQ60" s="10">
        <v>1983</v>
      </c>
      <c r="AR60" s="11">
        <v>87.947554210999996</v>
      </c>
      <c r="AS60" s="10">
        <v>131</v>
      </c>
      <c r="AT60" s="11">
        <v>6.1967833490000004</v>
      </c>
      <c r="AU60" s="10">
        <v>2114</v>
      </c>
      <c r="AV60" s="11">
        <v>82.497634816000001</v>
      </c>
      <c r="AW60" s="16">
        <v>163.4</v>
      </c>
      <c r="AX60" s="10">
        <v>1763</v>
      </c>
      <c r="AY60" s="10">
        <v>1978</v>
      </c>
      <c r="AZ60" s="11">
        <v>89.130434782999998</v>
      </c>
      <c r="BA60" s="10">
        <v>136</v>
      </c>
      <c r="BB60" s="11">
        <v>6.4333017979999996</v>
      </c>
      <c r="BC60" s="10">
        <v>2114</v>
      </c>
      <c r="BD60" s="11">
        <v>83.396404919999995</v>
      </c>
      <c r="BE60" s="16">
        <v>201.83</v>
      </c>
      <c r="BF60" s="10">
        <v>493</v>
      </c>
      <c r="BG60" s="10">
        <v>563</v>
      </c>
      <c r="BH60" s="11">
        <v>87.56660746</v>
      </c>
      <c r="BI60" s="10">
        <v>137</v>
      </c>
      <c r="BJ60" s="11">
        <v>19.571428570999998</v>
      </c>
      <c r="BK60" s="10">
        <v>700</v>
      </c>
      <c r="BL60" s="11">
        <v>70.428571429000002</v>
      </c>
      <c r="BM60" s="11">
        <v>37.869999999999997</v>
      </c>
      <c r="BN60" s="10">
        <v>200</v>
      </c>
      <c r="BO60" s="10">
        <v>213</v>
      </c>
      <c r="BP60" s="11">
        <v>93.896713614999996</v>
      </c>
      <c r="BQ60" s="10">
        <v>8</v>
      </c>
      <c r="BR60" s="11">
        <v>3.6199095020000001</v>
      </c>
      <c r="BS60" s="10">
        <v>221</v>
      </c>
      <c r="BT60" s="11">
        <v>90.497737556999994</v>
      </c>
      <c r="BU60" s="11">
        <v>64.400000000000006</v>
      </c>
      <c r="BV60" s="10">
        <v>167</v>
      </c>
      <c r="BW60" s="10">
        <v>199</v>
      </c>
      <c r="BX60" s="11">
        <v>83.91959799</v>
      </c>
      <c r="BY60" s="10">
        <v>22</v>
      </c>
      <c r="BZ60" s="11">
        <v>9.9547511310000001</v>
      </c>
      <c r="CA60" s="10">
        <v>221</v>
      </c>
      <c r="CB60" s="11">
        <v>75.565610860000007</v>
      </c>
    </row>
    <row r="61" spans="1:80" x14ac:dyDescent="0.2">
      <c r="A61" s="9" t="s">
        <v>31</v>
      </c>
      <c r="B61" s="9" t="s">
        <v>30</v>
      </c>
      <c r="C61" s="9" t="s">
        <v>37</v>
      </c>
      <c r="D61" s="9" t="s">
        <v>444</v>
      </c>
      <c r="E61" s="9" t="s">
        <v>443</v>
      </c>
      <c r="F61" s="9" t="s">
        <v>445</v>
      </c>
      <c r="G61" s="9" t="s">
        <v>459</v>
      </c>
      <c r="H61" s="9" t="s">
        <v>458</v>
      </c>
      <c r="I61" s="9" t="s">
        <v>460</v>
      </c>
      <c r="J61" s="84">
        <v>37</v>
      </c>
      <c r="K61" s="10">
        <v>223939</v>
      </c>
      <c r="L61" s="10">
        <v>2401</v>
      </c>
      <c r="M61" s="11">
        <v>1.0721669740420383</v>
      </c>
      <c r="N61" s="84">
        <v>37</v>
      </c>
      <c r="O61" s="10">
        <v>228004</v>
      </c>
      <c r="P61" s="10">
        <v>2518</v>
      </c>
      <c r="Q61" s="11">
        <v>1.1043665899999999</v>
      </c>
      <c r="R61" s="11">
        <v>3.2199615957961614E-2</v>
      </c>
      <c r="S61" s="16">
        <v>911.25999999999988</v>
      </c>
      <c r="T61" s="16">
        <v>94.725571725571712</v>
      </c>
      <c r="U61" s="16">
        <v>875.72</v>
      </c>
      <c r="V61" s="16">
        <v>91.031185031000007</v>
      </c>
      <c r="W61" s="11">
        <v>-3.6943866945717048</v>
      </c>
      <c r="X61" s="10">
        <v>788</v>
      </c>
      <c r="Y61" s="10">
        <v>6795</v>
      </c>
      <c r="Z61" s="11">
        <v>10.391665567717261</v>
      </c>
      <c r="AA61" s="10">
        <v>765</v>
      </c>
      <c r="AB61" s="10">
        <v>6990</v>
      </c>
      <c r="AC61" s="11">
        <v>9.8646034819999997</v>
      </c>
      <c r="AD61" s="11">
        <v>-0.52706208571726165</v>
      </c>
      <c r="AE61" s="16">
        <v>148</v>
      </c>
      <c r="AF61" s="88">
        <v>100</v>
      </c>
      <c r="AG61" s="16">
        <v>187.25</v>
      </c>
      <c r="AH61" s="10">
        <v>1702</v>
      </c>
      <c r="AI61" s="10">
        <v>1953</v>
      </c>
      <c r="AJ61" s="11">
        <v>87.147977471000004</v>
      </c>
      <c r="AK61" s="10">
        <v>250</v>
      </c>
      <c r="AL61" s="11">
        <v>11.348161598000001</v>
      </c>
      <c r="AM61" s="10">
        <v>2203</v>
      </c>
      <c r="AN61" s="11">
        <v>77.258284157999995</v>
      </c>
      <c r="AO61" s="16">
        <v>133.5</v>
      </c>
      <c r="AP61" s="10">
        <v>1828</v>
      </c>
      <c r="AQ61" s="10">
        <v>2025</v>
      </c>
      <c r="AR61" s="11">
        <v>90.271604937999996</v>
      </c>
      <c r="AS61" s="10">
        <v>178</v>
      </c>
      <c r="AT61" s="11">
        <v>8.0798910579999994</v>
      </c>
      <c r="AU61" s="10">
        <v>2203</v>
      </c>
      <c r="AV61" s="11">
        <v>82.977757603000001</v>
      </c>
      <c r="AW61" s="16">
        <v>137.04</v>
      </c>
      <c r="AX61" s="10">
        <v>1831</v>
      </c>
      <c r="AY61" s="10">
        <v>2014</v>
      </c>
      <c r="AZ61" s="11">
        <v>90.913604766999995</v>
      </c>
      <c r="BA61" s="10">
        <v>189</v>
      </c>
      <c r="BB61" s="11">
        <v>8.5792101679999995</v>
      </c>
      <c r="BC61" s="10">
        <v>2203</v>
      </c>
      <c r="BD61" s="11">
        <v>83.113935541999993</v>
      </c>
      <c r="BE61" s="16">
        <v>181.06</v>
      </c>
      <c r="BF61" s="10">
        <v>465</v>
      </c>
      <c r="BG61" s="10">
        <v>535</v>
      </c>
      <c r="BH61" s="11">
        <v>86.915887850000004</v>
      </c>
      <c r="BI61" s="10">
        <v>117</v>
      </c>
      <c r="BJ61" s="11">
        <v>17.944785276000001</v>
      </c>
      <c r="BK61" s="10">
        <v>652</v>
      </c>
      <c r="BL61" s="11">
        <v>71.319018404999994</v>
      </c>
      <c r="BM61" s="11">
        <v>33.74</v>
      </c>
      <c r="BN61" s="10">
        <v>236</v>
      </c>
      <c r="BO61" s="10">
        <v>242</v>
      </c>
      <c r="BP61" s="11">
        <v>97.520661157000006</v>
      </c>
      <c r="BQ61" s="10">
        <v>5</v>
      </c>
      <c r="BR61" s="11">
        <v>2.0242914980000002</v>
      </c>
      <c r="BS61" s="10">
        <v>247</v>
      </c>
      <c r="BT61" s="11">
        <v>95.546558704000006</v>
      </c>
      <c r="BU61" s="11">
        <v>55.13</v>
      </c>
      <c r="BV61" s="10">
        <v>187</v>
      </c>
      <c r="BW61" s="10">
        <v>221</v>
      </c>
      <c r="BX61" s="11">
        <v>84.615384614999996</v>
      </c>
      <c r="BY61" s="10">
        <v>26</v>
      </c>
      <c r="BZ61" s="11">
        <v>10.526315789</v>
      </c>
      <c r="CA61" s="10">
        <v>247</v>
      </c>
      <c r="CB61" s="11">
        <v>75.708502023999998</v>
      </c>
    </row>
    <row r="62" spans="1:80" x14ac:dyDescent="0.2">
      <c r="A62" s="9" t="s">
        <v>31</v>
      </c>
      <c r="B62" s="9" t="s">
        <v>30</v>
      </c>
      <c r="C62" s="9" t="s">
        <v>37</v>
      </c>
      <c r="D62" s="9" t="s">
        <v>444</v>
      </c>
      <c r="E62" s="9" t="s">
        <v>443</v>
      </c>
      <c r="F62" s="9" t="s">
        <v>445</v>
      </c>
      <c r="G62" s="9" t="s">
        <v>462</v>
      </c>
      <c r="H62" s="9" t="s">
        <v>461</v>
      </c>
      <c r="I62" s="9" t="s">
        <v>463</v>
      </c>
      <c r="J62" s="84">
        <v>47</v>
      </c>
      <c r="K62" s="10">
        <v>258037</v>
      </c>
      <c r="L62" s="10">
        <v>2650</v>
      </c>
      <c r="M62" s="11">
        <v>1.0269845022225494</v>
      </c>
      <c r="N62" s="84">
        <v>46</v>
      </c>
      <c r="O62" s="10">
        <v>263478</v>
      </c>
      <c r="P62" s="10">
        <v>2748</v>
      </c>
      <c r="Q62" s="11">
        <v>1.0429713300000001</v>
      </c>
      <c r="R62" s="11">
        <v>1.5986827777450641E-2</v>
      </c>
      <c r="S62" s="16">
        <v>1066.9300000000003</v>
      </c>
      <c r="T62" s="16">
        <v>87.310147299509026</v>
      </c>
      <c r="U62" s="16">
        <v>1016.39</v>
      </c>
      <c r="V62" s="16">
        <v>84.982441472000005</v>
      </c>
      <c r="W62" s="11">
        <v>-2.3277058275090212</v>
      </c>
      <c r="X62" s="10">
        <v>978</v>
      </c>
      <c r="Y62" s="10">
        <v>7193</v>
      </c>
      <c r="Z62" s="11">
        <v>11.969159221637499</v>
      </c>
      <c r="AA62" s="10">
        <v>964</v>
      </c>
      <c r="AB62" s="10">
        <v>7421</v>
      </c>
      <c r="AC62" s="11">
        <v>11.496720334000001</v>
      </c>
      <c r="AD62" s="11">
        <v>-0.47243888763749808</v>
      </c>
      <c r="AE62" s="16">
        <v>184</v>
      </c>
      <c r="AF62" s="88">
        <v>100</v>
      </c>
      <c r="AG62" s="16">
        <v>232.91</v>
      </c>
      <c r="AH62" s="10">
        <v>1823</v>
      </c>
      <c r="AI62" s="10">
        <v>2108</v>
      </c>
      <c r="AJ62" s="11">
        <v>86.480075901000006</v>
      </c>
      <c r="AK62" s="10">
        <v>273</v>
      </c>
      <c r="AL62" s="11">
        <v>11.465770685000001</v>
      </c>
      <c r="AM62" s="10">
        <v>2381</v>
      </c>
      <c r="AN62" s="11">
        <v>76.564468711000004</v>
      </c>
      <c r="AO62" s="16">
        <v>151.53</v>
      </c>
      <c r="AP62" s="10">
        <v>1849</v>
      </c>
      <c r="AQ62" s="10">
        <v>2125</v>
      </c>
      <c r="AR62" s="11">
        <v>87.011764705999994</v>
      </c>
      <c r="AS62" s="10">
        <v>253</v>
      </c>
      <c r="AT62" s="11">
        <v>10.639192598999999</v>
      </c>
      <c r="AU62" s="10">
        <v>2378</v>
      </c>
      <c r="AV62" s="11">
        <v>77.754415475000002</v>
      </c>
      <c r="AW62" s="16">
        <v>146.5</v>
      </c>
      <c r="AX62" s="10">
        <v>1857</v>
      </c>
      <c r="AY62" s="10">
        <v>2123</v>
      </c>
      <c r="AZ62" s="11">
        <v>87.470560527999993</v>
      </c>
      <c r="BA62" s="10">
        <v>260</v>
      </c>
      <c r="BB62" s="11">
        <v>10.910616869</v>
      </c>
      <c r="BC62" s="10">
        <v>2383</v>
      </c>
      <c r="BD62" s="11">
        <v>77.926982795000001</v>
      </c>
      <c r="BE62" s="16">
        <v>207.09</v>
      </c>
      <c r="BF62" s="10">
        <v>479</v>
      </c>
      <c r="BG62" s="10">
        <v>553</v>
      </c>
      <c r="BH62" s="11">
        <v>86.618444846000003</v>
      </c>
      <c r="BI62" s="10">
        <v>144</v>
      </c>
      <c r="BJ62" s="11">
        <v>20.659971305999999</v>
      </c>
      <c r="BK62" s="10">
        <v>697</v>
      </c>
      <c r="BL62" s="11">
        <v>68.723098996000004</v>
      </c>
      <c r="BM62" s="11">
        <v>39.29</v>
      </c>
      <c r="BN62" s="10">
        <v>247</v>
      </c>
      <c r="BO62" s="10">
        <v>266</v>
      </c>
      <c r="BP62" s="11">
        <v>92.857142856999999</v>
      </c>
      <c r="BQ62" s="10">
        <v>10</v>
      </c>
      <c r="BR62" s="11">
        <v>3.6231884060000001</v>
      </c>
      <c r="BS62" s="10">
        <v>276</v>
      </c>
      <c r="BT62" s="11">
        <v>89.492753622999999</v>
      </c>
      <c r="BU62" s="11">
        <v>55.07</v>
      </c>
      <c r="BV62" s="10">
        <v>186</v>
      </c>
      <c r="BW62" s="10">
        <v>246</v>
      </c>
      <c r="BX62" s="11">
        <v>75.609756098000005</v>
      </c>
      <c r="BY62" s="10">
        <v>24</v>
      </c>
      <c r="BZ62" s="11">
        <v>8.8888888890000004</v>
      </c>
      <c r="CA62" s="10">
        <v>270</v>
      </c>
      <c r="CB62" s="11">
        <v>68.888888889</v>
      </c>
    </row>
    <row r="63" spans="1:80" x14ac:dyDescent="0.2">
      <c r="A63" s="9" t="s">
        <v>31</v>
      </c>
      <c r="B63" s="9" t="s">
        <v>30</v>
      </c>
      <c r="C63" s="9" t="s">
        <v>37</v>
      </c>
      <c r="D63" s="9" t="s">
        <v>444</v>
      </c>
      <c r="E63" s="9" t="s">
        <v>443</v>
      </c>
      <c r="F63" s="9" t="s">
        <v>445</v>
      </c>
      <c r="G63" s="9" t="s">
        <v>465</v>
      </c>
      <c r="H63" s="9" t="s">
        <v>464</v>
      </c>
      <c r="I63" s="9" t="s">
        <v>466</v>
      </c>
      <c r="J63" s="84">
        <v>36</v>
      </c>
      <c r="K63" s="10">
        <v>199013</v>
      </c>
      <c r="L63" s="10">
        <v>2385</v>
      </c>
      <c r="M63" s="11">
        <v>1.1984141739484355</v>
      </c>
      <c r="N63" s="84">
        <v>36</v>
      </c>
      <c r="O63" s="10">
        <v>206140</v>
      </c>
      <c r="P63" s="10">
        <v>2527</v>
      </c>
      <c r="Q63" s="11">
        <v>1.2258659160000001</v>
      </c>
      <c r="R63" s="11">
        <v>2.7451742051564532E-2</v>
      </c>
      <c r="S63" s="16">
        <v>855.99999999999989</v>
      </c>
      <c r="T63" s="16">
        <v>91.452991452991441</v>
      </c>
      <c r="U63" s="16">
        <v>843.87</v>
      </c>
      <c r="V63" s="16">
        <v>90.157051281999998</v>
      </c>
      <c r="W63" s="11">
        <v>-1.2959401709914431</v>
      </c>
      <c r="X63" s="10">
        <v>733</v>
      </c>
      <c r="Y63" s="10">
        <v>6793</v>
      </c>
      <c r="Z63" s="11">
        <v>9.7395694924262557</v>
      </c>
      <c r="AA63" s="10">
        <v>663</v>
      </c>
      <c r="AB63" s="10">
        <v>7125</v>
      </c>
      <c r="AC63" s="11">
        <v>8.5130970720000008</v>
      </c>
      <c r="AD63" s="11">
        <v>-1.2264724204262549</v>
      </c>
      <c r="AE63" s="16">
        <v>144</v>
      </c>
      <c r="AF63" s="88">
        <v>100</v>
      </c>
      <c r="AG63" s="16">
        <v>185.89</v>
      </c>
      <c r="AH63" s="10">
        <v>1747</v>
      </c>
      <c r="AI63" s="10">
        <v>2076</v>
      </c>
      <c r="AJ63" s="11">
        <v>84.152215799999993</v>
      </c>
      <c r="AK63" s="10">
        <v>170</v>
      </c>
      <c r="AL63" s="11">
        <v>7.5690115760000003</v>
      </c>
      <c r="AM63" s="10">
        <v>2246</v>
      </c>
      <c r="AN63" s="11">
        <v>77.782724844000001</v>
      </c>
      <c r="AO63" s="16">
        <v>122.57</v>
      </c>
      <c r="AP63" s="10">
        <v>1769</v>
      </c>
      <c r="AQ63" s="10">
        <v>2088</v>
      </c>
      <c r="AR63" s="11">
        <v>84.722222221999999</v>
      </c>
      <c r="AS63" s="10">
        <v>158</v>
      </c>
      <c r="AT63" s="11">
        <v>7.0347284060000002</v>
      </c>
      <c r="AU63" s="10">
        <v>2246</v>
      </c>
      <c r="AV63" s="11">
        <v>78.762243988999998</v>
      </c>
      <c r="AW63" s="16">
        <v>125.46</v>
      </c>
      <c r="AX63" s="10">
        <v>1807</v>
      </c>
      <c r="AY63" s="10">
        <v>2103</v>
      </c>
      <c r="AZ63" s="11">
        <v>85.924869233999999</v>
      </c>
      <c r="BA63" s="10">
        <v>143</v>
      </c>
      <c r="BB63" s="11">
        <v>6.3668744430000004</v>
      </c>
      <c r="BC63" s="10">
        <v>2246</v>
      </c>
      <c r="BD63" s="11">
        <v>80.454140695000007</v>
      </c>
      <c r="BE63" s="16">
        <v>174.28</v>
      </c>
      <c r="BF63" s="10">
        <v>431</v>
      </c>
      <c r="BG63" s="10">
        <v>503</v>
      </c>
      <c r="BH63" s="11">
        <v>85.685884692000002</v>
      </c>
      <c r="BI63" s="10">
        <v>151</v>
      </c>
      <c r="BJ63" s="11">
        <v>23.088685014999999</v>
      </c>
      <c r="BK63" s="10">
        <v>654</v>
      </c>
      <c r="BL63" s="11">
        <v>65.902140673000005</v>
      </c>
      <c r="BM63" s="11">
        <v>33.61</v>
      </c>
      <c r="BN63" s="10">
        <v>177</v>
      </c>
      <c r="BO63" s="10">
        <v>187</v>
      </c>
      <c r="BP63" s="11">
        <v>94.652406416999995</v>
      </c>
      <c r="BQ63" s="10">
        <v>11</v>
      </c>
      <c r="BR63" s="11">
        <v>5.5555555559999998</v>
      </c>
      <c r="BS63" s="10">
        <v>198</v>
      </c>
      <c r="BT63" s="11">
        <v>89.393939394</v>
      </c>
      <c r="BU63" s="11">
        <v>58.06</v>
      </c>
      <c r="BV63" s="10">
        <v>143</v>
      </c>
      <c r="BW63" s="10">
        <v>168</v>
      </c>
      <c r="BX63" s="11">
        <v>85.119047619</v>
      </c>
      <c r="BY63" s="10">
        <v>30</v>
      </c>
      <c r="BZ63" s="11">
        <v>15.151515152</v>
      </c>
      <c r="CA63" s="10">
        <v>198</v>
      </c>
      <c r="CB63" s="11">
        <v>72.222222221999999</v>
      </c>
    </row>
    <row r="64" spans="1:80" x14ac:dyDescent="0.2">
      <c r="A64" s="9" t="s">
        <v>31</v>
      </c>
      <c r="B64" s="9" t="s">
        <v>30</v>
      </c>
      <c r="C64" s="9" t="s">
        <v>37</v>
      </c>
      <c r="D64" s="9" t="s">
        <v>444</v>
      </c>
      <c r="E64" s="9" t="s">
        <v>443</v>
      </c>
      <c r="F64" s="9" t="s">
        <v>445</v>
      </c>
      <c r="G64" s="9" t="s">
        <v>468</v>
      </c>
      <c r="H64" s="9" t="s">
        <v>467</v>
      </c>
      <c r="I64" s="9" t="s">
        <v>469</v>
      </c>
      <c r="J64" s="84">
        <v>24</v>
      </c>
      <c r="K64" s="10">
        <v>165146</v>
      </c>
      <c r="L64" s="10">
        <v>2072</v>
      </c>
      <c r="M64" s="11">
        <v>1.254647402904097</v>
      </c>
      <c r="N64" s="84">
        <v>24</v>
      </c>
      <c r="O64" s="10">
        <v>173189</v>
      </c>
      <c r="P64" s="10">
        <v>2233</v>
      </c>
      <c r="Q64" s="11">
        <v>1.2893428570000001</v>
      </c>
      <c r="R64" s="11">
        <v>3.4695454095903022E-2</v>
      </c>
      <c r="S64" s="16">
        <v>567.77</v>
      </c>
      <c r="T64" s="16">
        <v>90.988782051282044</v>
      </c>
      <c r="U64" s="16">
        <v>572.98</v>
      </c>
      <c r="V64" s="16">
        <v>91.823717948999999</v>
      </c>
      <c r="W64" s="11">
        <v>0.83493589771795484</v>
      </c>
      <c r="X64" s="10">
        <v>768</v>
      </c>
      <c r="Y64" s="10">
        <v>5849</v>
      </c>
      <c r="Z64" s="11">
        <v>11.606468188000605</v>
      </c>
      <c r="AA64" s="10">
        <v>955</v>
      </c>
      <c r="AB64" s="10">
        <v>6114</v>
      </c>
      <c r="AC64" s="11">
        <v>13.509690196999999</v>
      </c>
      <c r="AD64" s="11">
        <v>1.9032220089993945</v>
      </c>
      <c r="AE64" s="16">
        <v>96</v>
      </c>
      <c r="AF64" s="88">
        <v>100</v>
      </c>
      <c r="AG64" s="16">
        <v>126.72</v>
      </c>
      <c r="AH64" s="10">
        <v>1452</v>
      </c>
      <c r="AI64" s="10">
        <v>1697</v>
      </c>
      <c r="AJ64" s="11">
        <v>85.562757808000001</v>
      </c>
      <c r="AK64" s="10">
        <v>319</v>
      </c>
      <c r="AL64" s="11">
        <v>15.823412698</v>
      </c>
      <c r="AM64" s="10">
        <v>2016</v>
      </c>
      <c r="AN64" s="11">
        <v>72.023809524000001</v>
      </c>
      <c r="AO64" s="16">
        <v>90.22</v>
      </c>
      <c r="AP64" s="10">
        <v>1612</v>
      </c>
      <c r="AQ64" s="10">
        <v>1816</v>
      </c>
      <c r="AR64" s="11">
        <v>88.766519824</v>
      </c>
      <c r="AS64" s="10">
        <v>200</v>
      </c>
      <c r="AT64" s="11">
        <v>9.9206349209999996</v>
      </c>
      <c r="AU64" s="10">
        <v>2016</v>
      </c>
      <c r="AV64" s="11">
        <v>79.960317459999999</v>
      </c>
      <c r="AW64" s="16">
        <v>85.4</v>
      </c>
      <c r="AX64" s="10">
        <v>1535</v>
      </c>
      <c r="AY64" s="10">
        <v>1773</v>
      </c>
      <c r="AZ64" s="11">
        <v>86.57642414</v>
      </c>
      <c r="BA64" s="10">
        <v>243</v>
      </c>
      <c r="BB64" s="11">
        <v>12.053571429</v>
      </c>
      <c r="BC64" s="10">
        <v>2016</v>
      </c>
      <c r="BD64" s="11">
        <v>76.140873016</v>
      </c>
      <c r="BE64" s="16">
        <v>114.54</v>
      </c>
      <c r="BF64" s="10">
        <v>451</v>
      </c>
      <c r="BG64" s="10">
        <v>513</v>
      </c>
      <c r="BH64" s="11">
        <v>87.914230019000001</v>
      </c>
      <c r="BI64" s="10">
        <v>154</v>
      </c>
      <c r="BJ64" s="11">
        <v>23.088455772</v>
      </c>
      <c r="BK64" s="10">
        <v>667</v>
      </c>
      <c r="BL64" s="11">
        <v>67.616191904000004</v>
      </c>
      <c r="BM64" s="11">
        <v>21.31</v>
      </c>
      <c r="BN64" s="10">
        <v>150</v>
      </c>
      <c r="BO64" s="10">
        <v>160</v>
      </c>
      <c r="BP64" s="11">
        <v>93.75</v>
      </c>
      <c r="BQ64" s="10">
        <v>17</v>
      </c>
      <c r="BR64" s="11">
        <v>9.6045197739999999</v>
      </c>
      <c r="BS64" s="10">
        <v>177</v>
      </c>
      <c r="BT64" s="11">
        <v>84.745762712000001</v>
      </c>
      <c r="BU64" s="11">
        <v>38.79</v>
      </c>
      <c r="BV64" s="10">
        <v>137</v>
      </c>
      <c r="BW64" s="10">
        <v>155</v>
      </c>
      <c r="BX64" s="11">
        <v>88.387096774</v>
      </c>
      <c r="BY64" s="10">
        <v>22</v>
      </c>
      <c r="BZ64" s="11">
        <v>12.429378530999999</v>
      </c>
      <c r="CA64" s="10">
        <v>177</v>
      </c>
      <c r="CB64" s="11">
        <v>77.401129944000004</v>
      </c>
    </row>
    <row r="65" spans="1:80" x14ac:dyDescent="0.2">
      <c r="A65" s="9" t="s">
        <v>31</v>
      </c>
      <c r="B65" s="9" t="s">
        <v>30</v>
      </c>
      <c r="C65" s="9" t="s">
        <v>37</v>
      </c>
      <c r="D65" s="9" t="s">
        <v>444</v>
      </c>
      <c r="E65" s="9" t="s">
        <v>443</v>
      </c>
      <c r="F65" s="9" t="s">
        <v>445</v>
      </c>
      <c r="G65" s="9" t="s">
        <v>471</v>
      </c>
      <c r="H65" s="9" t="s">
        <v>470</v>
      </c>
      <c r="I65" s="9" t="s">
        <v>472</v>
      </c>
      <c r="J65" s="84">
        <v>47</v>
      </c>
      <c r="K65" s="10">
        <v>303259</v>
      </c>
      <c r="L65" s="10">
        <v>2475</v>
      </c>
      <c r="M65" s="11">
        <v>0.81613406362218444</v>
      </c>
      <c r="N65" s="84">
        <v>45</v>
      </c>
      <c r="O65" s="10">
        <v>307303</v>
      </c>
      <c r="P65" s="10">
        <v>2603</v>
      </c>
      <c r="Q65" s="11">
        <v>0.84704672599999997</v>
      </c>
      <c r="R65" s="11">
        <v>3.0912662377815536E-2</v>
      </c>
      <c r="S65" s="16">
        <v>1149.0200000000002</v>
      </c>
      <c r="T65" s="16">
        <v>94.027823240589214</v>
      </c>
      <c r="U65" s="16">
        <v>1126.8900000000001</v>
      </c>
      <c r="V65" s="16">
        <v>96.315384614999999</v>
      </c>
      <c r="W65" s="11">
        <v>2.2875613744107852</v>
      </c>
      <c r="X65" s="10">
        <v>556</v>
      </c>
      <c r="Y65" s="10">
        <v>7316</v>
      </c>
      <c r="Z65" s="11">
        <v>7.0630081300813012</v>
      </c>
      <c r="AA65" s="10">
        <v>626</v>
      </c>
      <c r="AB65" s="10">
        <v>7509</v>
      </c>
      <c r="AC65" s="11">
        <v>7.6951444379999998</v>
      </c>
      <c r="AD65" s="11">
        <v>0.63213630791869857</v>
      </c>
      <c r="AE65" s="16">
        <v>180</v>
      </c>
      <c r="AF65" s="88">
        <v>100</v>
      </c>
      <c r="AG65" s="16">
        <v>265.58999999999997</v>
      </c>
      <c r="AH65" s="10">
        <v>1934</v>
      </c>
      <c r="AI65" s="10">
        <v>2083</v>
      </c>
      <c r="AJ65" s="11">
        <v>92.846855497000007</v>
      </c>
      <c r="AK65" s="10">
        <v>183</v>
      </c>
      <c r="AL65" s="11">
        <v>8.0759046780000006</v>
      </c>
      <c r="AM65" s="10">
        <v>2266</v>
      </c>
      <c r="AN65" s="11">
        <v>85.348631951000002</v>
      </c>
      <c r="AO65" s="16">
        <v>176.25</v>
      </c>
      <c r="AP65" s="10">
        <v>1923</v>
      </c>
      <c r="AQ65" s="10">
        <v>2109</v>
      </c>
      <c r="AR65" s="11">
        <v>91.180654339</v>
      </c>
      <c r="AS65" s="10">
        <v>157</v>
      </c>
      <c r="AT65" s="11">
        <v>6.9285083849999998</v>
      </c>
      <c r="AU65" s="10">
        <v>2266</v>
      </c>
      <c r="AV65" s="11">
        <v>84.863195056999999</v>
      </c>
      <c r="AW65" s="16">
        <v>177.56</v>
      </c>
      <c r="AX65" s="10">
        <v>1963</v>
      </c>
      <c r="AY65" s="10">
        <v>2111</v>
      </c>
      <c r="AZ65" s="11">
        <v>92.989104690000005</v>
      </c>
      <c r="BA65" s="10">
        <v>154</v>
      </c>
      <c r="BB65" s="11">
        <v>6.7991169979999997</v>
      </c>
      <c r="BC65" s="10">
        <v>2265</v>
      </c>
      <c r="BD65" s="11">
        <v>86.666666667000001</v>
      </c>
      <c r="BE65" s="16">
        <v>213.15</v>
      </c>
      <c r="BF65" s="10">
        <v>521</v>
      </c>
      <c r="BG65" s="10">
        <v>601</v>
      </c>
      <c r="BH65" s="11">
        <v>86.688851912999993</v>
      </c>
      <c r="BI65" s="10">
        <v>102</v>
      </c>
      <c r="BJ65" s="11">
        <v>14.509246087999999</v>
      </c>
      <c r="BK65" s="10">
        <v>703</v>
      </c>
      <c r="BL65" s="11">
        <v>74.110953058000007</v>
      </c>
      <c r="BM65" s="11">
        <v>42.8</v>
      </c>
      <c r="BN65" s="10">
        <v>305</v>
      </c>
      <c r="BO65" s="10">
        <v>312</v>
      </c>
      <c r="BP65" s="11">
        <v>97.756410255999995</v>
      </c>
      <c r="BQ65" s="10">
        <v>6</v>
      </c>
      <c r="BR65" s="11">
        <v>1.886792453</v>
      </c>
      <c r="BS65" s="10">
        <v>318</v>
      </c>
      <c r="BT65" s="11">
        <v>95.911949686</v>
      </c>
      <c r="BU65" s="11">
        <v>71.540000000000006</v>
      </c>
      <c r="BV65" s="10">
        <v>262</v>
      </c>
      <c r="BW65" s="10">
        <v>293</v>
      </c>
      <c r="BX65" s="11">
        <v>89.419795222000005</v>
      </c>
      <c r="BY65" s="10">
        <v>24</v>
      </c>
      <c r="BZ65" s="11">
        <v>7.5709779179999996</v>
      </c>
      <c r="CA65" s="10">
        <v>317</v>
      </c>
      <c r="CB65" s="11">
        <v>82.649842270999997</v>
      </c>
    </row>
    <row r="66" spans="1:80" x14ac:dyDescent="0.2">
      <c r="A66" s="9" t="s">
        <v>31</v>
      </c>
      <c r="B66" s="9" t="s">
        <v>30</v>
      </c>
      <c r="C66" s="9" t="s">
        <v>37</v>
      </c>
      <c r="D66" s="9" t="s">
        <v>444</v>
      </c>
      <c r="E66" s="9" t="s">
        <v>443</v>
      </c>
      <c r="F66" s="9" t="s">
        <v>445</v>
      </c>
      <c r="G66" s="9" t="s">
        <v>474</v>
      </c>
      <c r="H66" s="9" t="s">
        <v>473</v>
      </c>
      <c r="I66" s="9" t="s">
        <v>475</v>
      </c>
      <c r="J66" s="84">
        <v>41</v>
      </c>
      <c r="K66" s="10">
        <v>242755</v>
      </c>
      <c r="L66" s="10">
        <v>1954</v>
      </c>
      <c r="M66" s="11">
        <v>0.80492677802722923</v>
      </c>
      <c r="N66" s="84">
        <v>41</v>
      </c>
      <c r="O66" s="10">
        <v>244777</v>
      </c>
      <c r="P66" s="10">
        <v>2024</v>
      </c>
      <c r="Q66" s="11">
        <v>0.82687507400000004</v>
      </c>
      <c r="R66" s="11">
        <v>2.1948295972770815E-2</v>
      </c>
      <c r="S66" s="16">
        <v>974.54</v>
      </c>
      <c r="T66" s="16">
        <v>91.420262664165108</v>
      </c>
      <c r="U66" s="16">
        <v>1010.76</v>
      </c>
      <c r="V66" s="16">
        <v>94.818011256999995</v>
      </c>
      <c r="W66" s="11">
        <v>3.3977485928348869</v>
      </c>
      <c r="X66" s="10">
        <v>762</v>
      </c>
      <c r="Y66" s="10">
        <v>5593</v>
      </c>
      <c r="Z66" s="11">
        <v>11.990558615263572</v>
      </c>
      <c r="AA66" s="10">
        <v>730</v>
      </c>
      <c r="AB66" s="10">
        <v>5667</v>
      </c>
      <c r="AC66" s="11">
        <v>11.411599187</v>
      </c>
      <c r="AD66" s="11">
        <v>-0.5789594282635715</v>
      </c>
      <c r="AE66" s="16">
        <v>164</v>
      </c>
      <c r="AF66" s="88">
        <v>100</v>
      </c>
      <c r="AG66" s="16">
        <v>229.78</v>
      </c>
      <c r="AH66" s="10">
        <v>1405</v>
      </c>
      <c r="AI66" s="10">
        <v>1548</v>
      </c>
      <c r="AJ66" s="11">
        <v>90.762273902000004</v>
      </c>
      <c r="AK66" s="10">
        <v>249</v>
      </c>
      <c r="AL66" s="11">
        <v>13.856427378999999</v>
      </c>
      <c r="AM66" s="10">
        <v>1797</v>
      </c>
      <c r="AN66" s="11">
        <v>78.185865331000002</v>
      </c>
      <c r="AO66" s="16">
        <v>152.33000000000001</v>
      </c>
      <c r="AP66" s="10">
        <v>1477</v>
      </c>
      <c r="AQ66" s="10">
        <v>1625</v>
      </c>
      <c r="AR66" s="11">
        <v>90.892307692000003</v>
      </c>
      <c r="AS66" s="10">
        <v>172</v>
      </c>
      <c r="AT66" s="11">
        <v>9.5715080690000001</v>
      </c>
      <c r="AU66" s="10">
        <v>1797</v>
      </c>
      <c r="AV66" s="11">
        <v>82.192543126999993</v>
      </c>
      <c r="AW66" s="16">
        <v>158.06</v>
      </c>
      <c r="AX66" s="10">
        <v>1492</v>
      </c>
      <c r="AY66" s="10">
        <v>1621</v>
      </c>
      <c r="AZ66" s="11">
        <v>92.041949414000001</v>
      </c>
      <c r="BA66" s="10">
        <v>176</v>
      </c>
      <c r="BB66" s="11">
        <v>9.7941012799999996</v>
      </c>
      <c r="BC66" s="10">
        <v>1797</v>
      </c>
      <c r="BD66" s="11">
        <v>83.027267667999993</v>
      </c>
      <c r="BE66" s="16">
        <v>201.35</v>
      </c>
      <c r="BF66" s="10">
        <v>380</v>
      </c>
      <c r="BG66" s="10">
        <v>427</v>
      </c>
      <c r="BH66" s="11">
        <v>88.992974239000006</v>
      </c>
      <c r="BI66" s="10">
        <v>109</v>
      </c>
      <c r="BJ66" s="11">
        <v>20.335820896000001</v>
      </c>
      <c r="BK66" s="10">
        <v>536</v>
      </c>
      <c r="BL66" s="11">
        <v>70.895522388000003</v>
      </c>
      <c r="BM66" s="11">
        <v>36.83</v>
      </c>
      <c r="BN66" s="10">
        <v>226</v>
      </c>
      <c r="BO66" s="10">
        <v>229</v>
      </c>
      <c r="BP66" s="11">
        <v>98.689956331999994</v>
      </c>
      <c r="BQ66" s="10">
        <v>6</v>
      </c>
      <c r="BR66" s="11">
        <v>2.553191489</v>
      </c>
      <c r="BS66" s="10">
        <v>235</v>
      </c>
      <c r="BT66" s="11">
        <v>96.170212766000006</v>
      </c>
      <c r="BU66" s="11">
        <v>68.41</v>
      </c>
      <c r="BV66" s="10">
        <v>199</v>
      </c>
      <c r="BW66" s="10">
        <v>217</v>
      </c>
      <c r="BX66" s="11">
        <v>91.705069124000005</v>
      </c>
      <c r="BY66" s="10">
        <v>18</v>
      </c>
      <c r="BZ66" s="11">
        <v>7.6595744679999997</v>
      </c>
      <c r="CA66" s="10">
        <v>235</v>
      </c>
      <c r="CB66" s="11">
        <v>84.680851063999995</v>
      </c>
    </row>
    <row r="67" spans="1:80" x14ac:dyDescent="0.2">
      <c r="A67" s="9" t="s">
        <v>31</v>
      </c>
      <c r="B67" s="9" t="s">
        <v>30</v>
      </c>
      <c r="C67" s="9" t="s">
        <v>37</v>
      </c>
      <c r="D67" s="9" t="s">
        <v>444</v>
      </c>
      <c r="E67" s="9" t="s">
        <v>443</v>
      </c>
      <c r="F67" s="9" t="s">
        <v>445</v>
      </c>
      <c r="G67" s="9" t="s">
        <v>477</v>
      </c>
      <c r="H67" s="9" t="s">
        <v>476</v>
      </c>
      <c r="I67" s="9" t="s">
        <v>478</v>
      </c>
      <c r="J67" s="84">
        <v>35</v>
      </c>
      <c r="K67" s="10">
        <v>237854</v>
      </c>
      <c r="L67" s="10">
        <v>2061</v>
      </c>
      <c r="M67" s="11">
        <v>0.86649793570845979</v>
      </c>
      <c r="N67" s="84">
        <v>32</v>
      </c>
      <c r="O67" s="10">
        <v>238397</v>
      </c>
      <c r="P67" s="10">
        <v>2118</v>
      </c>
      <c r="Q67" s="11">
        <v>0.88843399899999997</v>
      </c>
      <c r="R67" s="11">
        <v>2.1936063291540187E-2</v>
      </c>
      <c r="S67" s="16">
        <v>854.82</v>
      </c>
      <c r="T67" s="16">
        <v>93.936263736263754</v>
      </c>
      <c r="U67" s="16">
        <v>780.82</v>
      </c>
      <c r="V67" s="16">
        <v>93.848557692</v>
      </c>
      <c r="W67" s="11">
        <v>-8.7706044263754279E-2</v>
      </c>
      <c r="X67" s="10">
        <v>566</v>
      </c>
      <c r="Y67" s="10">
        <v>6063</v>
      </c>
      <c r="Z67" s="11">
        <v>8.5382410620003011</v>
      </c>
      <c r="AA67" s="10">
        <v>596</v>
      </c>
      <c r="AB67" s="10">
        <v>6163</v>
      </c>
      <c r="AC67" s="11">
        <v>8.8178724660000007</v>
      </c>
      <c r="AD67" s="11">
        <v>0.27963140399969966</v>
      </c>
      <c r="AE67" s="16">
        <v>128</v>
      </c>
      <c r="AF67" s="88">
        <v>100</v>
      </c>
      <c r="AG67" s="16">
        <v>174.94</v>
      </c>
      <c r="AH67" s="10">
        <v>1451</v>
      </c>
      <c r="AI67" s="10">
        <v>1704</v>
      </c>
      <c r="AJ67" s="11">
        <v>85.152582159999994</v>
      </c>
      <c r="AK67" s="10">
        <v>208</v>
      </c>
      <c r="AL67" s="11">
        <v>10.878661087999999</v>
      </c>
      <c r="AM67" s="10">
        <v>1912</v>
      </c>
      <c r="AN67" s="11">
        <v>75.889121338999999</v>
      </c>
      <c r="AO67" s="16">
        <v>121.51</v>
      </c>
      <c r="AP67" s="10">
        <v>1591</v>
      </c>
      <c r="AQ67" s="10">
        <v>1772</v>
      </c>
      <c r="AR67" s="11">
        <v>89.785553046999993</v>
      </c>
      <c r="AS67" s="10">
        <v>140</v>
      </c>
      <c r="AT67" s="11">
        <v>7.3221757319999998</v>
      </c>
      <c r="AU67" s="10">
        <v>1912</v>
      </c>
      <c r="AV67" s="11">
        <v>83.211297071000004</v>
      </c>
      <c r="AW67" s="16">
        <v>120.43</v>
      </c>
      <c r="AX67" s="10">
        <v>1585</v>
      </c>
      <c r="AY67" s="10">
        <v>1764</v>
      </c>
      <c r="AZ67" s="11">
        <v>89.852607710000001</v>
      </c>
      <c r="BA67" s="10">
        <v>148</v>
      </c>
      <c r="BB67" s="11">
        <v>7.7405857740000004</v>
      </c>
      <c r="BC67" s="10">
        <v>1912</v>
      </c>
      <c r="BD67" s="11">
        <v>82.897489539999995</v>
      </c>
      <c r="BE67" s="16">
        <v>160</v>
      </c>
      <c r="BF67" s="10">
        <v>393</v>
      </c>
      <c r="BG67" s="10">
        <v>441</v>
      </c>
      <c r="BH67" s="11">
        <v>89.115646259000002</v>
      </c>
      <c r="BI67" s="10">
        <v>80</v>
      </c>
      <c r="BJ67" s="11">
        <v>15.355086372000001</v>
      </c>
      <c r="BK67" s="10">
        <v>521</v>
      </c>
      <c r="BL67" s="11">
        <v>75.431861803999993</v>
      </c>
      <c r="BM67" s="11">
        <v>29.49</v>
      </c>
      <c r="BN67" s="10">
        <v>242</v>
      </c>
      <c r="BO67" s="10">
        <v>250</v>
      </c>
      <c r="BP67" s="11">
        <v>96.8</v>
      </c>
      <c r="BQ67" s="10">
        <v>1</v>
      </c>
      <c r="BR67" s="11">
        <v>0.39840637499999998</v>
      </c>
      <c r="BS67" s="10">
        <v>251</v>
      </c>
      <c r="BT67" s="11">
        <v>96.414342629000004</v>
      </c>
      <c r="BU67" s="11">
        <v>46.45</v>
      </c>
      <c r="BV67" s="10">
        <v>199</v>
      </c>
      <c r="BW67" s="10">
        <v>232</v>
      </c>
      <c r="BX67" s="11">
        <v>85.775862068999999</v>
      </c>
      <c r="BY67" s="10">
        <v>19</v>
      </c>
      <c r="BZ67" s="11">
        <v>7.5697211160000002</v>
      </c>
      <c r="CA67" s="10">
        <v>251</v>
      </c>
      <c r="CB67" s="11">
        <v>79.282868526000001</v>
      </c>
    </row>
    <row r="68" spans="1:80" x14ac:dyDescent="0.2">
      <c r="A68" s="9" t="s">
        <v>31</v>
      </c>
      <c r="B68" s="9" t="s">
        <v>30</v>
      </c>
      <c r="C68" s="9" t="s">
        <v>37</v>
      </c>
      <c r="D68" s="9" t="s">
        <v>444</v>
      </c>
      <c r="E68" s="9" t="s">
        <v>443</v>
      </c>
      <c r="F68" s="9" t="s">
        <v>445</v>
      </c>
      <c r="G68" s="9" t="s">
        <v>480</v>
      </c>
      <c r="H68" s="9" t="s">
        <v>479</v>
      </c>
      <c r="I68" s="9" t="s">
        <v>481</v>
      </c>
      <c r="J68" s="84">
        <v>63</v>
      </c>
      <c r="K68" s="10">
        <v>322337</v>
      </c>
      <c r="L68" s="10">
        <v>2470</v>
      </c>
      <c r="M68" s="11">
        <v>0.76627877035524927</v>
      </c>
      <c r="N68" s="84">
        <v>63</v>
      </c>
      <c r="O68" s="10">
        <v>323625</v>
      </c>
      <c r="P68" s="10">
        <v>2607</v>
      </c>
      <c r="Q68" s="11">
        <v>0.80556199299999998</v>
      </c>
      <c r="R68" s="11">
        <v>3.9283222644750704E-2</v>
      </c>
      <c r="S68" s="16">
        <v>1547.5700000000002</v>
      </c>
      <c r="T68" s="16">
        <v>94.479242979242997</v>
      </c>
      <c r="U68" s="16">
        <v>1556.62</v>
      </c>
      <c r="V68" s="16">
        <v>95.031746032000001</v>
      </c>
      <c r="W68" s="11">
        <v>0.55250305275700384</v>
      </c>
      <c r="X68" s="10">
        <v>915</v>
      </c>
      <c r="Y68" s="10">
        <v>6681</v>
      </c>
      <c r="Z68" s="11">
        <v>12.045813586097946</v>
      </c>
      <c r="AA68" s="10">
        <v>1085</v>
      </c>
      <c r="AB68" s="10">
        <v>6746</v>
      </c>
      <c r="AC68" s="11">
        <v>13.855190908000001</v>
      </c>
      <c r="AD68" s="11">
        <v>1.8093773219020548</v>
      </c>
      <c r="AE68" s="16">
        <v>252</v>
      </c>
      <c r="AF68" s="88">
        <v>100</v>
      </c>
      <c r="AG68" s="16">
        <v>359.75</v>
      </c>
      <c r="AH68" s="10">
        <v>1771</v>
      </c>
      <c r="AI68" s="10">
        <v>1940</v>
      </c>
      <c r="AJ68" s="11">
        <v>91.288659793999997</v>
      </c>
      <c r="AK68" s="10">
        <v>336</v>
      </c>
      <c r="AL68" s="11">
        <v>14.762741652000001</v>
      </c>
      <c r="AM68" s="10">
        <v>2276</v>
      </c>
      <c r="AN68" s="11">
        <v>77.811950791000001</v>
      </c>
      <c r="AO68" s="16">
        <v>243.04</v>
      </c>
      <c r="AP68" s="10">
        <v>1851</v>
      </c>
      <c r="AQ68" s="10">
        <v>1996</v>
      </c>
      <c r="AR68" s="11">
        <v>92.735470942000006</v>
      </c>
      <c r="AS68" s="10">
        <v>280</v>
      </c>
      <c r="AT68" s="11">
        <v>12.30228471</v>
      </c>
      <c r="AU68" s="10">
        <v>2276</v>
      </c>
      <c r="AV68" s="11">
        <v>81.326889279</v>
      </c>
      <c r="AW68" s="16">
        <v>242.78</v>
      </c>
      <c r="AX68" s="10">
        <v>1834</v>
      </c>
      <c r="AY68" s="10">
        <v>1976</v>
      </c>
      <c r="AZ68" s="11">
        <v>92.813765181999997</v>
      </c>
      <c r="BA68" s="10">
        <v>300</v>
      </c>
      <c r="BB68" s="11">
        <v>13.181019332</v>
      </c>
      <c r="BC68" s="10">
        <v>2276</v>
      </c>
      <c r="BD68" s="11">
        <v>80.579964851</v>
      </c>
      <c r="BE68" s="16">
        <v>304.29000000000002</v>
      </c>
      <c r="BF68" s="10">
        <v>483</v>
      </c>
      <c r="BG68" s="10">
        <v>528</v>
      </c>
      <c r="BH68" s="11">
        <v>91.477272726999999</v>
      </c>
      <c r="BI68" s="10">
        <v>141</v>
      </c>
      <c r="BJ68" s="11">
        <v>21.076233183999999</v>
      </c>
      <c r="BK68" s="10">
        <v>669</v>
      </c>
      <c r="BL68" s="11">
        <v>72.197309417</v>
      </c>
      <c r="BM68" s="11">
        <v>54.68</v>
      </c>
      <c r="BN68" s="10">
        <v>157</v>
      </c>
      <c r="BO68" s="10">
        <v>160</v>
      </c>
      <c r="BP68" s="11">
        <v>98.125</v>
      </c>
      <c r="BQ68" s="10">
        <v>7</v>
      </c>
      <c r="BR68" s="11">
        <v>4.1916167660000001</v>
      </c>
      <c r="BS68" s="10">
        <v>167</v>
      </c>
      <c r="BT68" s="11">
        <v>94.011976047999994</v>
      </c>
      <c r="BU68" s="11">
        <v>100.08</v>
      </c>
      <c r="BV68" s="10">
        <v>134</v>
      </c>
      <c r="BW68" s="10">
        <v>146</v>
      </c>
      <c r="BX68" s="11">
        <v>91.780821918000001</v>
      </c>
      <c r="BY68" s="10">
        <v>21</v>
      </c>
      <c r="BZ68" s="11">
        <v>12.574850299</v>
      </c>
      <c r="CA68" s="10">
        <v>167</v>
      </c>
      <c r="CB68" s="11">
        <v>80.239520958</v>
      </c>
    </row>
    <row r="69" spans="1:80" x14ac:dyDescent="0.2">
      <c r="A69" s="9" t="s">
        <v>31</v>
      </c>
      <c r="B69" s="9" t="s">
        <v>30</v>
      </c>
      <c r="C69" s="9" t="s">
        <v>37</v>
      </c>
      <c r="D69" s="9" t="s">
        <v>483</v>
      </c>
      <c r="E69" s="9" t="s">
        <v>482</v>
      </c>
      <c r="F69" s="9" t="s">
        <v>484</v>
      </c>
      <c r="G69" s="9" t="s">
        <v>486</v>
      </c>
      <c r="H69" s="9" t="s">
        <v>485</v>
      </c>
      <c r="I69" s="9" t="s">
        <v>487</v>
      </c>
      <c r="J69" s="84">
        <v>28</v>
      </c>
      <c r="K69" s="10">
        <v>170216</v>
      </c>
      <c r="L69" s="10">
        <v>2057</v>
      </c>
      <c r="M69" s="11">
        <v>1.2084645391737556</v>
      </c>
      <c r="N69" s="84">
        <v>27</v>
      </c>
      <c r="O69" s="10">
        <v>172036</v>
      </c>
      <c r="P69" s="10">
        <v>2082</v>
      </c>
      <c r="Q69" s="11">
        <v>1.2102118159999999</v>
      </c>
      <c r="R69" s="11">
        <v>1.747276826244315E-3</v>
      </c>
      <c r="S69" s="16">
        <v>704.81999999999982</v>
      </c>
      <c r="T69" s="16">
        <v>96.815934065934044</v>
      </c>
      <c r="U69" s="16">
        <v>687.42</v>
      </c>
      <c r="V69" s="16">
        <v>97.923076922999996</v>
      </c>
      <c r="W69" s="11">
        <v>1.1071428570659521</v>
      </c>
      <c r="X69" s="10">
        <v>983</v>
      </c>
      <c r="Y69" s="10">
        <v>5678</v>
      </c>
      <c r="Z69" s="11">
        <v>14.757543912325477</v>
      </c>
      <c r="AA69" s="10">
        <v>1014</v>
      </c>
      <c r="AB69" s="10">
        <v>5595</v>
      </c>
      <c r="AC69" s="11">
        <v>15.34271448</v>
      </c>
      <c r="AD69" s="11">
        <v>0.58517056767452225</v>
      </c>
      <c r="AE69" s="16">
        <v>108</v>
      </c>
      <c r="AF69" s="88">
        <v>100</v>
      </c>
      <c r="AG69" s="16">
        <v>161.09</v>
      </c>
      <c r="AH69" s="10">
        <v>1491</v>
      </c>
      <c r="AI69" s="10">
        <v>1579</v>
      </c>
      <c r="AJ69" s="11">
        <v>94.426852437999997</v>
      </c>
      <c r="AK69" s="10">
        <v>336</v>
      </c>
      <c r="AL69" s="11">
        <v>17.545691905999998</v>
      </c>
      <c r="AM69" s="10">
        <v>1915</v>
      </c>
      <c r="AN69" s="11">
        <v>77.859007833000007</v>
      </c>
      <c r="AO69" s="16">
        <v>105.38</v>
      </c>
      <c r="AP69" s="10">
        <v>1532</v>
      </c>
      <c r="AQ69" s="10">
        <v>1656</v>
      </c>
      <c r="AR69" s="11">
        <v>92.512077294999997</v>
      </c>
      <c r="AS69" s="10">
        <v>259</v>
      </c>
      <c r="AT69" s="11">
        <v>13.524804178</v>
      </c>
      <c r="AU69" s="10">
        <v>1915</v>
      </c>
      <c r="AV69" s="11">
        <v>80</v>
      </c>
      <c r="AW69" s="16">
        <v>104.96</v>
      </c>
      <c r="AX69" s="10">
        <v>1512</v>
      </c>
      <c r="AY69" s="10">
        <v>1633</v>
      </c>
      <c r="AZ69" s="11">
        <v>92.590324555999999</v>
      </c>
      <c r="BA69" s="10">
        <v>282</v>
      </c>
      <c r="BB69" s="11">
        <v>14.725848564</v>
      </c>
      <c r="BC69" s="10">
        <v>1915</v>
      </c>
      <c r="BD69" s="11">
        <v>78.955613576999994</v>
      </c>
      <c r="BE69" s="16">
        <v>134.88</v>
      </c>
      <c r="BF69" s="10">
        <v>411</v>
      </c>
      <c r="BG69" s="10">
        <v>459</v>
      </c>
      <c r="BH69" s="11">
        <v>89.542483660000002</v>
      </c>
      <c r="BI69" s="10">
        <v>123</v>
      </c>
      <c r="BJ69" s="11">
        <v>21.134020619000001</v>
      </c>
      <c r="BK69" s="10">
        <v>582</v>
      </c>
      <c r="BL69" s="11">
        <v>70.618556701000003</v>
      </c>
      <c r="BM69" s="11">
        <v>26.77</v>
      </c>
      <c r="BN69" s="10">
        <v>135</v>
      </c>
      <c r="BO69" s="10">
        <v>139</v>
      </c>
      <c r="BP69" s="11">
        <v>97.122302157999997</v>
      </c>
      <c r="BQ69" s="10">
        <v>2</v>
      </c>
      <c r="BR69" s="11">
        <v>1.418439716</v>
      </c>
      <c r="BS69" s="10">
        <v>141</v>
      </c>
      <c r="BT69" s="11">
        <v>95.744680850999998</v>
      </c>
      <c r="BU69" s="11">
        <v>46.34</v>
      </c>
      <c r="BV69" s="10">
        <v>112</v>
      </c>
      <c r="BW69" s="10">
        <v>129</v>
      </c>
      <c r="BX69" s="11">
        <v>86.821705425999994</v>
      </c>
      <c r="BY69" s="10">
        <v>12</v>
      </c>
      <c r="BZ69" s="11">
        <v>8.5106382979999999</v>
      </c>
      <c r="CA69" s="10">
        <v>141</v>
      </c>
      <c r="CB69" s="11">
        <v>79.432624113000003</v>
      </c>
    </row>
    <row r="70" spans="1:80" x14ac:dyDescent="0.2">
      <c r="A70" s="9" t="s">
        <v>31</v>
      </c>
      <c r="B70" s="9" t="s">
        <v>30</v>
      </c>
      <c r="C70" s="9" t="s">
        <v>37</v>
      </c>
      <c r="D70" s="9" t="s">
        <v>483</v>
      </c>
      <c r="E70" s="9" t="s">
        <v>482</v>
      </c>
      <c r="F70" s="9" t="s">
        <v>484</v>
      </c>
      <c r="G70" s="9" t="s">
        <v>489</v>
      </c>
      <c r="H70" s="9" t="s">
        <v>488</v>
      </c>
      <c r="I70" s="9" t="s">
        <v>490</v>
      </c>
      <c r="J70" s="84">
        <v>22</v>
      </c>
      <c r="K70" s="10">
        <v>171786</v>
      </c>
      <c r="L70" s="10">
        <v>2377</v>
      </c>
      <c r="M70" s="11">
        <v>1.3836983223312727</v>
      </c>
      <c r="N70" s="84">
        <v>22</v>
      </c>
      <c r="O70" s="10">
        <v>171686</v>
      </c>
      <c r="P70" s="10">
        <v>2474</v>
      </c>
      <c r="Q70" s="11">
        <v>1.441002761</v>
      </c>
      <c r="R70" s="11">
        <v>5.7304438668727364E-2</v>
      </c>
      <c r="S70" s="16">
        <v>559.29999999999995</v>
      </c>
      <c r="T70" s="16">
        <v>97.779720279720266</v>
      </c>
      <c r="U70" s="16">
        <v>544.08000000000004</v>
      </c>
      <c r="V70" s="16">
        <v>95.118881118999994</v>
      </c>
      <c r="W70" s="11">
        <v>-2.6608391607202719</v>
      </c>
      <c r="X70" s="10">
        <v>1135</v>
      </c>
      <c r="Y70" s="10">
        <v>6520</v>
      </c>
      <c r="Z70" s="11">
        <v>14.826910516002611</v>
      </c>
      <c r="AA70" s="10">
        <v>1144</v>
      </c>
      <c r="AB70" s="10">
        <v>6737</v>
      </c>
      <c r="AC70" s="11">
        <v>14.515924375000001</v>
      </c>
      <c r="AD70" s="11">
        <v>-0.31098614100261024</v>
      </c>
      <c r="AE70" s="16">
        <v>88</v>
      </c>
      <c r="AF70" s="88">
        <v>100</v>
      </c>
      <c r="AG70" s="16">
        <v>129.6</v>
      </c>
      <c r="AH70" s="10">
        <v>1835</v>
      </c>
      <c r="AI70" s="10">
        <v>1940</v>
      </c>
      <c r="AJ70" s="11">
        <v>94.587628866000003</v>
      </c>
      <c r="AK70" s="10">
        <v>355</v>
      </c>
      <c r="AL70" s="11">
        <v>15.468409586</v>
      </c>
      <c r="AM70" s="10">
        <v>2295</v>
      </c>
      <c r="AN70" s="11">
        <v>79.956427015000003</v>
      </c>
      <c r="AO70" s="16">
        <v>84.41</v>
      </c>
      <c r="AP70" s="10">
        <v>1857</v>
      </c>
      <c r="AQ70" s="10">
        <v>2022</v>
      </c>
      <c r="AR70" s="11">
        <v>91.839762610999998</v>
      </c>
      <c r="AS70" s="10">
        <v>273</v>
      </c>
      <c r="AT70" s="11">
        <v>11.895424837</v>
      </c>
      <c r="AU70" s="10">
        <v>2295</v>
      </c>
      <c r="AV70" s="11">
        <v>80.915032679999996</v>
      </c>
      <c r="AW70" s="16">
        <v>81.8</v>
      </c>
      <c r="AX70" s="10">
        <v>1834</v>
      </c>
      <c r="AY70" s="10">
        <v>1992</v>
      </c>
      <c r="AZ70" s="11">
        <v>92.068273091999998</v>
      </c>
      <c r="BA70" s="10">
        <v>303</v>
      </c>
      <c r="BB70" s="11">
        <v>13.202614379</v>
      </c>
      <c r="BC70" s="10">
        <v>2295</v>
      </c>
      <c r="BD70" s="11">
        <v>79.912854030999995</v>
      </c>
      <c r="BE70" s="16">
        <v>102.5</v>
      </c>
      <c r="BF70" s="10">
        <v>456</v>
      </c>
      <c r="BG70" s="10">
        <v>528</v>
      </c>
      <c r="BH70" s="11">
        <v>86.363636364000001</v>
      </c>
      <c r="BI70" s="10">
        <v>176</v>
      </c>
      <c r="BJ70" s="11">
        <v>25</v>
      </c>
      <c r="BK70" s="10">
        <v>704</v>
      </c>
      <c r="BL70" s="11">
        <v>64.772727273000001</v>
      </c>
      <c r="BM70" s="11">
        <v>20.94</v>
      </c>
      <c r="BN70" s="10">
        <v>139</v>
      </c>
      <c r="BO70" s="10">
        <v>140</v>
      </c>
      <c r="BP70" s="11">
        <v>99.285714286000001</v>
      </c>
      <c r="BQ70" s="10">
        <v>6</v>
      </c>
      <c r="BR70" s="11">
        <v>4.1095890410000004</v>
      </c>
      <c r="BS70" s="10">
        <v>146</v>
      </c>
      <c r="BT70" s="11">
        <v>95.205479452000006</v>
      </c>
      <c r="BU70" s="11">
        <v>36.83</v>
      </c>
      <c r="BV70" s="10">
        <v>109</v>
      </c>
      <c r="BW70" s="10">
        <v>115</v>
      </c>
      <c r="BX70" s="11">
        <v>94.782608695999997</v>
      </c>
      <c r="BY70" s="10">
        <v>31</v>
      </c>
      <c r="BZ70" s="11">
        <v>21.232876711999999</v>
      </c>
      <c r="CA70" s="10">
        <v>146</v>
      </c>
      <c r="CB70" s="11">
        <v>74.657534247000001</v>
      </c>
    </row>
    <row r="71" spans="1:80" x14ac:dyDescent="0.2">
      <c r="A71" s="9" t="s">
        <v>31</v>
      </c>
      <c r="B71" s="9" t="s">
        <v>30</v>
      </c>
      <c r="C71" s="9" t="s">
        <v>37</v>
      </c>
      <c r="D71" s="9" t="s">
        <v>483</v>
      </c>
      <c r="E71" s="9" t="s">
        <v>482</v>
      </c>
      <c r="F71" s="9" t="s">
        <v>484</v>
      </c>
      <c r="G71" s="9" t="s">
        <v>492</v>
      </c>
      <c r="H71" s="9" t="s">
        <v>491</v>
      </c>
      <c r="I71" s="9" t="s">
        <v>493</v>
      </c>
      <c r="J71" s="84">
        <v>32</v>
      </c>
      <c r="K71" s="10">
        <v>177605</v>
      </c>
      <c r="L71" s="10">
        <v>1426</v>
      </c>
      <c r="M71" s="11">
        <v>0.80290532361138489</v>
      </c>
      <c r="N71" s="84">
        <v>31</v>
      </c>
      <c r="O71" s="10">
        <v>179785</v>
      </c>
      <c r="P71" s="10">
        <v>1520</v>
      </c>
      <c r="Q71" s="11">
        <v>0.84545429299999997</v>
      </c>
      <c r="R71" s="11">
        <v>4.2548969388615077E-2</v>
      </c>
      <c r="S71" s="16">
        <v>800.7700000000001</v>
      </c>
      <c r="T71" s="16">
        <v>96.246394230769241</v>
      </c>
      <c r="U71" s="16">
        <v>771.07</v>
      </c>
      <c r="V71" s="16">
        <v>95.666253101999999</v>
      </c>
      <c r="W71" s="11">
        <v>-0.58014112876924173</v>
      </c>
      <c r="X71" s="10">
        <v>736</v>
      </c>
      <c r="Y71" s="10">
        <v>3870</v>
      </c>
      <c r="Z71" s="11">
        <v>15.979157620495007</v>
      </c>
      <c r="AA71" s="10">
        <v>834</v>
      </c>
      <c r="AB71" s="10">
        <v>4020</v>
      </c>
      <c r="AC71" s="11">
        <v>17.18170581</v>
      </c>
      <c r="AD71" s="11">
        <v>1.2025481895049932</v>
      </c>
      <c r="AE71" s="16">
        <v>124</v>
      </c>
      <c r="AF71" s="88">
        <v>100</v>
      </c>
      <c r="AG71" s="16">
        <v>180.18</v>
      </c>
      <c r="AH71" s="10">
        <v>1010</v>
      </c>
      <c r="AI71" s="10">
        <v>1094</v>
      </c>
      <c r="AJ71" s="11">
        <v>92.321755026999995</v>
      </c>
      <c r="AK71" s="10">
        <v>294</v>
      </c>
      <c r="AL71" s="11">
        <v>21.181556195999999</v>
      </c>
      <c r="AM71" s="10">
        <v>1388</v>
      </c>
      <c r="AN71" s="11">
        <v>72.766570604999998</v>
      </c>
      <c r="AO71" s="16">
        <v>120.34</v>
      </c>
      <c r="AP71" s="10">
        <v>1122</v>
      </c>
      <c r="AQ71" s="10">
        <v>1204</v>
      </c>
      <c r="AR71" s="11">
        <v>93.189368771000005</v>
      </c>
      <c r="AS71" s="10">
        <v>184</v>
      </c>
      <c r="AT71" s="11">
        <v>13.25648415</v>
      </c>
      <c r="AU71" s="10">
        <v>1388</v>
      </c>
      <c r="AV71" s="11">
        <v>80.835734869999996</v>
      </c>
      <c r="AW71" s="16">
        <v>122.3</v>
      </c>
      <c r="AX71" s="10">
        <v>1081</v>
      </c>
      <c r="AY71" s="10">
        <v>1153</v>
      </c>
      <c r="AZ71" s="11">
        <v>93.755420642000004</v>
      </c>
      <c r="BA71" s="10">
        <v>235</v>
      </c>
      <c r="BB71" s="11">
        <v>16.930835734999999</v>
      </c>
      <c r="BC71" s="10">
        <v>1388</v>
      </c>
      <c r="BD71" s="11">
        <v>77.881844380000004</v>
      </c>
      <c r="BE71" s="16">
        <v>155</v>
      </c>
      <c r="BF71" s="10">
        <v>326</v>
      </c>
      <c r="BG71" s="10">
        <v>355</v>
      </c>
      <c r="BH71" s="11">
        <v>91.830985914999999</v>
      </c>
      <c r="BI71" s="10">
        <v>95</v>
      </c>
      <c r="BJ71" s="11">
        <v>21.111111111</v>
      </c>
      <c r="BK71" s="10">
        <v>450</v>
      </c>
      <c r="BL71" s="11">
        <v>72.444444443999998</v>
      </c>
      <c r="BM71" s="11">
        <v>25.17</v>
      </c>
      <c r="BN71" s="10">
        <v>111</v>
      </c>
      <c r="BO71" s="10">
        <v>114</v>
      </c>
      <c r="BP71" s="11">
        <v>97.368421053000006</v>
      </c>
      <c r="BQ71" s="10">
        <v>6</v>
      </c>
      <c r="BR71" s="11">
        <v>5</v>
      </c>
      <c r="BS71" s="10">
        <v>120</v>
      </c>
      <c r="BT71" s="11">
        <v>92.5</v>
      </c>
      <c r="BU71" s="11">
        <v>44.08</v>
      </c>
      <c r="BV71" s="10">
        <v>87</v>
      </c>
      <c r="BW71" s="10">
        <v>100</v>
      </c>
      <c r="BX71" s="11">
        <v>87</v>
      </c>
      <c r="BY71" s="10">
        <v>20</v>
      </c>
      <c r="BZ71" s="11">
        <v>16.666666667000001</v>
      </c>
      <c r="CA71" s="10">
        <v>120</v>
      </c>
      <c r="CB71" s="11">
        <v>72.5</v>
      </c>
    </row>
    <row r="72" spans="1:80" x14ac:dyDescent="0.2">
      <c r="A72" s="9" t="s">
        <v>31</v>
      </c>
      <c r="B72" s="9" t="s">
        <v>30</v>
      </c>
      <c r="C72" s="9" t="s">
        <v>37</v>
      </c>
      <c r="D72" s="9" t="s">
        <v>483</v>
      </c>
      <c r="E72" s="9" t="s">
        <v>482</v>
      </c>
      <c r="F72" s="9" t="s">
        <v>484</v>
      </c>
      <c r="G72" s="9" t="s">
        <v>495</v>
      </c>
      <c r="H72" s="9" t="s">
        <v>494</v>
      </c>
      <c r="I72" s="9" t="s">
        <v>496</v>
      </c>
      <c r="J72" s="84">
        <v>58</v>
      </c>
      <c r="K72" s="10">
        <v>373091</v>
      </c>
      <c r="L72" s="10">
        <v>3852</v>
      </c>
      <c r="M72" s="11">
        <v>1.0324558887778048</v>
      </c>
      <c r="N72" s="84">
        <v>58</v>
      </c>
      <c r="O72" s="10">
        <v>375488</v>
      </c>
      <c r="P72" s="10">
        <v>3966</v>
      </c>
      <c r="Q72" s="11">
        <v>1.056225499</v>
      </c>
      <c r="R72" s="11">
        <v>2.3769610222195148E-2</v>
      </c>
      <c r="S72" s="16">
        <v>1407.47</v>
      </c>
      <c r="T72" s="16">
        <v>93.33355437665783</v>
      </c>
      <c r="U72" s="16">
        <v>1397.75</v>
      </c>
      <c r="V72" s="16">
        <v>92.688992041999995</v>
      </c>
      <c r="W72" s="11">
        <v>-0.64456233465783441</v>
      </c>
      <c r="X72" s="10">
        <v>1436</v>
      </c>
      <c r="Y72" s="10">
        <v>10702</v>
      </c>
      <c r="Z72" s="11">
        <v>11.83061459878069</v>
      </c>
      <c r="AA72" s="10">
        <v>1343</v>
      </c>
      <c r="AB72" s="10">
        <v>10812</v>
      </c>
      <c r="AC72" s="11">
        <v>11.048951048999999</v>
      </c>
      <c r="AD72" s="11">
        <v>-0.7816635497806903</v>
      </c>
      <c r="AE72" s="16">
        <v>232</v>
      </c>
      <c r="AF72" s="88">
        <v>100</v>
      </c>
      <c r="AG72" s="16">
        <v>319.39999999999998</v>
      </c>
      <c r="AH72" s="10">
        <v>2726</v>
      </c>
      <c r="AI72" s="10">
        <v>3095</v>
      </c>
      <c r="AJ72" s="11">
        <v>88.077544426000003</v>
      </c>
      <c r="AK72" s="10">
        <v>426</v>
      </c>
      <c r="AL72" s="11">
        <v>12.098835557999999</v>
      </c>
      <c r="AM72" s="10">
        <v>3521</v>
      </c>
      <c r="AN72" s="11">
        <v>77.421187162999999</v>
      </c>
      <c r="AO72" s="16">
        <v>212.35</v>
      </c>
      <c r="AP72" s="10">
        <v>2811</v>
      </c>
      <c r="AQ72" s="10">
        <v>3177</v>
      </c>
      <c r="AR72" s="11">
        <v>88.479697827999999</v>
      </c>
      <c r="AS72" s="10">
        <v>344</v>
      </c>
      <c r="AT72" s="11">
        <v>9.7699517179999997</v>
      </c>
      <c r="AU72" s="10">
        <v>3521</v>
      </c>
      <c r="AV72" s="11">
        <v>79.835274069999997</v>
      </c>
      <c r="AW72" s="16">
        <v>212.67</v>
      </c>
      <c r="AX72" s="10">
        <v>2889</v>
      </c>
      <c r="AY72" s="10">
        <v>3205</v>
      </c>
      <c r="AZ72" s="11">
        <v>90.140405615999995</v>
      </c>
      <c r="BA72" s="10">
        <v>316</v>
      </c>
      <c r="BB72" s="11">
        <v>8.9747230899999995</v>
      </c>
      <c r="BC72" s="10">
        <v>3521</v>
      </c>
      <c r="BD72" s="11">
        <v>82.050553820000005</v>
      </c>
      <c r="BE72" s="16">
        <v>282.14</v>
      </c>
      <c r="BF72" s="10">
        <v>721</v>
      </c>
      <c r="BG72" s="10">
        <v>815</v>
      </c>
      <c r="BH72" s="11">
        <v>88.466257669000001</v>
      </c>
      <c r="BI72" s="10">
        <v>225</v>
      </c>
      <c r="BJ72" s="11">
        <v>21.634615385</v>
      </c>
      <c r="BK72" s="10">
        <v>1040</v>
      </c>
      <c r="BL72" s="11">
        <v>69.326923077000004</v>
      </c>
      <c r="BM72" s="11">
        <v>50.48</v>
      </c>
      <c r="BN72" s="10">
        <v>266</v>
      </c>
      <c r="BO72" s="10">
        <v>269</v>
      </c>
      <c r="BP72" s="11">
        <v>98.884758364000007</v>
      </c>
      <c r="BQ72" s="10">
        <v>7</v>
      </c>
      <c r="BR72" s="11">
        <v>2.5362318840000002</v>
      </c>
      <c r="BS72" s="10">
        <v>276</v>
      </c>
      <c r="BT72" s="11">
        <v>96.376811594000003</v>
      </c>
      <c r="BU72" s="11">
        <v>88.71</v>
      </c>
      <c r="BV72" s="10">
        <v>227</v>
      </c>
      <c r="BW72" s="10">
        <v>251</v>
      </c>
      <c r="BX72" s="11">
        <v>90.438247012000005</v>
      </c>
      <c r="BY72" s="10">
        <v>25</v>
      </c>
      <c r="BZ72" s="11">
        <v>9.0579710139999996</v>
      </c>
      <c r="CA72" s="10">
        <v>276</v>
      </c>
      <c r="CB72" s="11">
        <v>82.246376811999994</v>
      </c>
    </row>
    <row r="73" spans="1:80" x14ac:dyDescent="0.2">
      <c r="A73" s="9" t="s">
        <v>31</v>
      </c>
      <c r="B73" s="9" t="s">
        <v>30</v>
      </c>
      <c r="C73" s="9" t="s">
        <v>37</v>
      </c>
      <c r="D73" s="9" t="s">
        <v>483</v>
      </c>
      <c r="E73" s="9" t="s">
        <v>482</v>
      </c>
      <c r="F73" s="9" t="s">
        <v>484</v>
      </c>
      <c r="G73" s="9" t="s">
        <v>498</v>
      </c>
      <c r="H73" s="9" t="s">
        <v>497</v>
      </c>
      <c r="I73" s="9" t="s">
        <v>499</v>
      </c>
      <c r="J73" s="84">
        <v>33</v>
      </c>
      <c r="K73" s="10">
        <v>210337</v>
      </c>
      <c r="L73" s="10">
        <v>1960</v>
      </c>
      <c r="M73" s="11">
        <v>0.93183795528128666</v>
      </c>
      <c r="N73" s="84">
        <v>33</v>
      </c>
      <c r="O73" s="10">
        <v>211855</v>
      </c>
      <c r="P73" s="10">
        <v>2072</v>
      </c>
      <c r="Q73" s="11">
        <v>0.97802742399999998</v>
      </c>
      <c r="R73" s="11">
        <v>4.6189468718713322E-2</v>
      </c>
      <c r="S73" s="16">
        <v>758.38999999999987</v>
      </c>
      <c r="T73" s="16">
        <v>88.390442890442884</v>
      </c>
      <c r="U73" s="16">
        <v>785.93</v>
      </c>
      <c r="V73" s="16">
        <v>91.600233099999997</v>
      </c>
      <c r="W73" s="11">
        <v>3.2097902095571129</v>
      </c>
      <c r="X73" s="10">
        <v>539</v>
      </c>
      <c r="Y73" s="10">
        <v>5624</v>
      </c>
      <c r="Z73" s="11">
        <v>8.7457407106928446</v>
      </c>
      <c r="AA73" s="10">
        <v>602</v>
      </c>
      <c r="AB73" s="10">
        <v>5847</v>
      </c>
      <c r="AC73" s="11">
        <v>9.3347805860000008</v>
      </c>
      <c r="AD73" s="11">
        <v>0.58903987530715618</v>
      </c>
      <c r="AE73" s="16">
        <v>132</v>
      </c>
      <c r="AF73" s="88">
        <v>100</v>
      </c>
      <c r="AG73" s="16">
        <v>180.48</v>
      </c>
      <c r="AH73" s="10">
        <v>1478</v>
      </c>
      <c r="AI73" s="10">
        <v>1662</v>
      </c>
      <c r="AJ73" s="11">
        <v>88.929001202999999</v>
      </c>
      <c r="AK73" s="10">
        <v>185</v>
      </c>
      <c r="AL73" s="11">
        <v>10.016242555</v>
      </c>
      <c r="AM73" s="10">
        <v>1847</v>
      </c>
      <c r="AN73" s="11">
        <v>80.021656741000001</v>
      </c>
      <c r="AO73" s="16">
        <v>120.03</v>
      </c>
      <c r="AP73" s="10">
        <v>1554</v>
      </c>
      <c r="AQ73" s="10">
        <v>1716</v>
      </c>
      <c r="AR73" s="11">
        <v>90.559440558999995</v>
      </c>
      <c r="AS73" s="10">
        <v>131</v>
      </c>
      <c r="AT73" s="11">
        <v>7.0925825659999999</v>
      </c>
      <c r="AU73" s="10">
        <v>1847</v>
      </c>
      <c r="AV73" s="11">
        <v>84.136437466000004</v>
      </c>
      <c r="AW73" s="16">
        <v>120.33</v>
      </c>
      <c r="AX73" s="10">
        <v>1509</v>
      </c>
      <c r="AY73" s="10">
        <v>1693</v>
      </c>
      <c r="AZ73" s="11">
        <v>89.131718841999998</v>
      </c>
      <c r="BA73" s="10">
        <v>154</v>
      </c>
      <c r="BB73" s="11">
        <v>8.337845154</v>
      </c>
      <c r="BC73" s="10">
        <v>1847</v>
      </c>
      <c r="BD73" s="11">
        <v>81.700054141999999</v>
      </c>
      <c r="BE73" s="16">
        <v>159.29</v>
      </c>
      <c r="BF73" s="10">
        <v>387</v>
      </c>
      <c r="BG73" s="10">
        <v>448</v>
      </c>
      <c r="BH73" s="11">
        <v>86.383928570999998</v>
      </c>
      <c r="BI73" s="10">
        <v>110</v>
      </c>
      <c r="BJ73" s="11">
        <v>19.713261649</v>
      </c>
      <c r="BK73" s="10">
        <v>558</v>
      </c>
      <c r="BL73" s="11">
        <v>69.354838709999996</v>
      </c>
      <c r="BM73" s="11">
        <v>27.71</v>
      </c>
      <c r="BN73" s="10">
        <v>158</v>
      </c>
      <c r="BO73" s="10">
        <v>166</v>
      </c>
      <c r="BP73" s="11">
        <v>95.180722892000006</v>
      </c>
      <c r="BQ73" s="10">
        <v>9</v>
      </c>
      <c r="BR73" s="11">
        <v>5.1428571429999996</v>
      </c>
      <c r="BS73" s="10">
        <v>175</v>
      </c>
      <c r="BT73" s="11">
        <v>90.285714286000001</v>
      </c>
      <c r="BU73" s="11">
        <v>46.09</v>
      </c>
      <c r="BV73" s="10">
        <v>140</v>
      </c>
      <c r="BW73" s="10">
        <v>162</v>
      </c>
      <c r="BX73" s="11">
        <v>86.419753086</v>
      </c>
      <c r="BY73" s="10">
        <v>13</v>
      </c>
      <c r="BZ73" s="11">
        <v>7.4285714289999998</v>
      </c>
      <c r="CA73" s="10">
        <v>175</v>
      </c>
      <c r="CB73" s="11">
        <v>80</v>
      </c>
    </row>
    <row r="74" spans="1:80" x14ac:dyDescent="0.2">
      <c r="A74" s="9" t="s">
        <v>31</v>
      </c>
      <c r="B74" s="9" t="s">
        <v>30</v>
      </c>
      <c r="C74" s="9" t="s">
        <v>37</v>
      </c>
      <c r="D74" s="9" t="s">
        <v>483</v>
      </c>
      <c r="E74" s="9" t="s">
        <v>482</v>
      </c>
      <c r="F74" s="9" t="s">
        <v>484</v>
      </c>
      <c r="G74" s="9" t="s">
        <v>501</v>
      </c>
      <c r="H74" s="9" t="s">
        <v>500</v>
      </c>
      <c r="I74" s="9" t="s">
        <v>502</v>
      </c>
      <c r="J74" s="84">
        <v>13</v>
      </c>
      <c r="K74" s="10">
        <v>159155</v>
      </c>
      <c r="L74" s="10">
        <v>1422</v>
      </c>
      <c r="M74" s="11">
        <v>0.89346863120857034</v>
      </c>
      <c r="N74" s="84">
        <v>12</v>
      </c>
      <c r="O74" s="10">
        <v>159537</v>
      </c>
      <c r="P74" s="10">
        <v>1462</v>
      </c>
      <c r="Q74" s="11">
        <v>0.91640183799999997</v>
      </c>
      <c r="R74" s="11">
        <v>2.2933206791429628E-2</v>
      </c>
      <c r="S74" s="16">
        <v>335.25</v>
      </c>
      <c r="T74" s="16">
        <v>99.186390532544394</v>
      </c>
      <c r="U74" s="16">
        <v>305.32</v>
      </c>
      <c r="V74" s="16">
        <v>97.858974359000001</v>
      </c>
      <c r="W74" s="11">
        <v>-1.3274161735443926</v>
      </c>
      <c r="X74" s="10">
        <v>578</v>
      </c>
      <c r="Y74" s="10">
        <v>4121</v>
      </c>
      <c r="Z74" s="11">
        <v>12.300489465843796</v>
      </c>
      <c r="AA74" s="10">
        <v>703</v>
      </c>
      <c r="AB74" s="10">
        <v>4085</v>
      </c>
      <c r="AC74" s="11">
        <v>14.682539683</v>
      </c>
      <c r="AD74" s="11">
        <v>2.3820502171562037</v>
      </c>
      <c r="AE74" s="16">
        <v>48</v>
      </c>
      <c r="AF74" s="88">
        <v>100</v>
      </c>
      <c r="AG74" s="16">
        <v>72</v>
      </c>
      <c r="AH74" s="10">
        <v>1072</v>
      </c>
      <c r="AI74" s="10">
        <v>1145</v>
      </c>
      <c r="AJ74" s="11">
        <v>93.624454147999998</v>
      </c>
      <c r="AK74" s="10">
        <v>241</v>
      </c>
      <c r="AL74" s="11">
        <v>17.388167387999999</v>
      </c>
      <c r="AM74" s="10">
        <v>1386</v>
      </c>
      <c r="AN74" s="11">
        <v>77.344877345</v>
      </c>
      <c r="AO74" s="16">
        <v>45.66</v>
      </c>
      <c r="AP74" s="10">
        <v>1072</v>
      </c>
      <c r="AQ74" s="10">
        <v>1205</v>
      </c>
      <c r="AR74" s="11">
        <v>88.962655601999998</v>
      </c>
      <c r="AS74" s="10">
        <v>181</v>
      </c>
      <c r="AT74" s="11">
        <v>13.059163058999999</v>
      </c>
      <c r="AU74" s="10">
        <v>1386</v>
      </c>
      <c r="AV74" s="11">
        <v>77.344877345</v>
      </c>
      <c r="AW74" s="16">
        <v>45.63</v>
      </c>
      <c r="AX74" s="10">
        <v>1052</v>
      </c>
      <c r="AY74" s="10">
        <v>1187</v>
      </c>
      <c r="AZ74" s="11">
        <v>88.626790227000001</v>
      </c>
      <c r="BA74" s="10">
        <v>199</v>
      </c>
      <c r="BB74" s="11">
        <v>14.357864358</v>
      </c>
      <c r="BC74" s="10">
        <v>1386</v>
      </c>
      <c r="BD74" s="11">
        <v>75.901875902</v>
      </c>
      <c r="BE74" s="16">
        <v>60</v>
      </c>
      <c r="BF74" s="10">
        <v>313</v>
      </c>
      <c r="BG74" s="10">
        <v>352</v>
      </c>
      <c r="BH74" s="11">
        <v>88.920454544999998</v>
      </c>
      <c r="BI74" s="10">
        <v>72</v>
      </c>
      <c r="BJ74" s="11">
        <v>16.981132075000001</v>
      </c>
      <c r="BK74" s="10">
        <v>424</v>
      </c>
      <c r="BL74" s="11">
        <v>73.820754717</v>
      </c>
      <c r="BM74" s="11">
        <v>12</v>
      </c>
      <c r="BN74" s="10">
        <v>99</v>
      </c>
      <c r="BO74" s="10">
        <v>100</v>
      </c>
      <c r="BP74" s="11">
        <v>99</v>
      </c>
      <c r="BQ74" s="10">
        <v>3</v>
      </c>
      <c r="BR74" s="11">
        <v>2.9126213590000001</v>
      </c>
      <c r="BS74" s="10">
        <v>103</v>
      </c>
      <c r="BT74" s="11">
        <v>96.116504853999999</v>
      </c>
      <c r="BU74" s="11">
        <v>22.03</v>
      </c>
      <c r="BV74" s="10">
        <v>90</v>
      </c>
      <c r="BW74" s="10">
        <v>96</v>
      </c>
      <c r="BX74" s="11">
        <v>93.75</v>
      </c>
      <c r="BY74" s="10">
        <v>7</v>
      </c>
      <c r="BZ74" s="11">
        <v>6.7961165049999996</v>
      </c>
      <c r="CA74" s="10">
        <v>103</v>
      </c>
      <c r="CB74" s="11">
        <v>87.378640777000001</v>
      </c>
    </row>
    <row r="75" spans="1:80" x14ac:dyDescent="0.2">
      <c r="A75" s="9" t="s">
        <v>31</v>
      </c>
      <c r="B75" s="9" t="s">
        <v>30</v>
      </c>
      <c r="C75" s="9" t="s">
        <v>37</v>
      </c>
      <c r="D75" s="9" t="s">
        <v>483</v>
      </c>
      <c r="E75" s="9" t="s">
        <v>482</v>
      </c>
      <c r="F75" s="9" t="s">
        <v>484</v>
      </c>
      <c r="G75" s="9" t="s">
        <v>504</v>
      </c>
      <c r="H75" s="9" t="s">
        <v>503</v>
      </c>
      <c r="I75" s="9" t="s">
        <v>505</v>
      </c>
      <c r="J75" s="84">
        <v>22</v>
      </c>
      <c r="K75" s="10">
        <v>112122</v>
      </c>
      <c r="L75" s="10">
        <v>837</v>
      </c>
      <c r="M75" s="11">
        <v>0.74650826777973989</v>
      </c>
      <c r="N75" s="84">
        <v>22</v>
      </c>
      <c r="O75" s="10">
        <v>112275</v>
      </c>
      <c r="P75" s="10">
        <v>877</v>
      </c>
      <c r="Q75" s="11">
        <v>0.78111779100000001</v>
      </c>
      <c r="R75" s="11">
        <v>3.4609523220260119E-2</v>
      </c>
      <c r="S75" s="16">
        <v>522.63</v>
      </c>
      <c r="T75" s="16">
        <v>91.368881118881106</v>
      </c>
      <c r="U75" s="16">
        <v>543.71</v>
      </c>
      <c r="V75" s="16">
        <v>95.054195804000003</v>
      </c>
      <c r="W75" s="11">
        <v>3.6853146851188967</v>
      </c>
      <c r="X75" s="10">
        <v>186</v>
      </c>
      <c r="Y75" s="10">
        <v>2507</v>
      </c>
      <c r="Z75" s="11">
        <v>6.9067953954697368</v>
      </c>
      <c r="AA75" s="10">
        <v>161</v>
      </c>
      <c r="AB75" s="10">
        <v>2609</v>
      </c>
      <c r="AC75" s="11">
        <v>5.8122743679999997</v>
      </c>
      <c r="AD75" s="11">
        <v>-1.094521027469737</v>
      </c>
      <c r="AE75" s="16">
        <v>88</v>
      </c>
      <c r="AF75" s="88">
        <v>100</v>
      </c>
      <c r="AG75" s="16">
        <v>126.92</v>
      </c>
      <c r="AH75" s="10">
        <v>677</v>
      </c>
      <c r="AI75" s="10">
        <v>744</v>
      </c>
      <c r="AJ75" s="11">
        <v>90.994623656000002</v>
      </c>
      <c r="AK75" s="10">
        <v>50</v>
      </c>
      <c r="AL75" s="11">
        <v>6.2972292190000001</v>
      </c>
      <c r="AM75" s="10">
        <v>794</v>
      </c>
      <c r="AN75" s="11">
        <v>85.264483627000004</v>
      </c>
      <c r="AO75" s="16">
        <v>81.180000000000007</v>
      </c>
      <c r="AP75" s="10">
        <v>692</v>
      </c>
      <c r="AQ75" s="10">
        <v>762</v>
      </c>
      <c r="AR75" s="11">
        <v>90.813648294000004</v>
      </c>
      <c r="AS75" s="10">
        <v>32</v>
      </c>
      <c r="AT75" s="11">
        <v>4.0302267000000001</v>
      </c>
      <c r="AU75" s="10">
        <v>794</v>
      </c>
      <c r="AV75" s="11">
        <v>87.153652393000002</v>
      </c>
      <c r="AW75" s="16">
        <v>84.32</v>
      </c>
      <c r="AX75" s="10">
        <v>699</v>
      </c>
      <c r="AY75" s="10">
        <v>760</v>
      </c>
      <c r="AZ75" s="11">
        <v>91.973684211000005</v>
      </c>
      <c r="BA75" s="10">
        <v>34</v>
      </c>
      <c r="BB75" s="11">
        <v>4.2821158690000001</v>
      </c>
      <c r="BC75" s="10">
        <v>794</v>
      </c>
      <c r="BD75" s="11">
        <v>88.035264483999995</v>
      </c>
      <c r="BE75" s="16">
        <v>104.72</v>
      </c>
      <c r="BF75" s="10">
        <v>159</v>
      </c>
      <c r="BG75" s="10">
        <v>183</v>
      </c>
      <c r="BH75" s="11">
        <v>86.885245901999994</v>
      </c>
      <c r="BI75" s="10">
        <v>41</v>
      </c>
      <c r="BJ75" s="11">
        <v>18.303571429000002</v>
      </c>
      <c r="BK75" s="10">
        <v>224</v>
      </c>
      <c r="BL75" s="11">
        <v>70.982142856999999</v>
      </c>
      <c r="BM75" s="11">
        <v>20.57</v>
      </c>
      <c r="BN75" s="10">
        <v>78</v>
      </c>
      <c r="BO75" s="10">
        <v>80</v>
      </c>
      <c r="BP75" s="11">
        <v>97.5</v>
      </c>
      <c r="BQ75" s="10">
        <v>2</v>
      </c>
      <c r="BR75" s="11">
        <v>2.4390243900000002</v>
      </c>
      <c r="BS75" s="10">
        <v>82</v>
      </c>
      <c r="BT75" s="11">
        <v>95.12195122</v>
      </c>
      <c r="BU75" s="11">
        <v>38</v>
      </c>
      <c r="BV75" s="10">
        <v>73</v>
      </c>
      <c r="BW75" s="10">
        <v>80</v>
      </c>
      <c r="BX75" s="11">
        <v>91.25</v>
      </c>
      <c r="BY75" s="10">
        <v>2</v>
      </c>
      <c r="BZ75" s="11">
        <v>2.4390243900000002</v>
      </c>
      <c r="CA75" s="10">
        <v>82</v>
      </c>
      <c r="CB75" s="11">
        <v>89.024390244000003</v>
      </c>
    </row>
    <row r="76" spans="1:80" x14ac:dyDescent="0.2">
      <c r="A76" s="9" t="s">
        <v>31</v>
      </c>
      <c r="B76" s="9" t="s">
        <v>30</v>
      </c>
      <c r="C76" s="9" t="s">
        <v>37</v>
      </c>
      <c r="D76" s="9" t="s">
        <v>483</v>
      </c>
      <c r="E76" s="9" t="s">
        <v>482</v>
      </c>
      <c r="F76" s="9" t="s">
        <v>484</v>
      </c>
      <c r="G76" s="9" t="s">
        <v>507</v>
      </c>
      <c r="H76" s="9" t="s">
        <v>506</v>
      </c>
      <c r="I76" s="9" t="s">
        <v>508</v>
      </c>
      <c r="J76" s="84">
        <v>20</v>
      </c>
      <c r="K76" s="10">
        <v>150710</v>
      </c>
      <c r="L76" s="10">
        <v>1437</v>
      </c>
      <c r="M76" s="11">
        <v>0.95348682900935566</v>
      </c>
      <c r="N76" s="84">
        <v>20</v>
      </c>
      <c r="O76" s="10">
        <v>150877</v>
      </c>
      <c r="P76" s="10">
        <v>1506</v>
      </c>
      <c r="Q76" s="11">
        <v>0.99816406700000004</v>
      </c>
      <c r="R76" s="11">
        <v>4.4677237990644381E-2</v>
      </c>
      <c r="S76" s="16">
        <v>480.66</v>
      </c>
      <c r="T76" s="16">
        <v>92.434615384615398</v>
      </c>
      <c r="U76" s="16">
        <v>468.48</v>
      </c>
      <c r="V76" s="16">
        <v>90.092307692000006</v>
      </c>
      <c r="W76" s="11">
        <v>-2.3423076926153925</v>
      </c>
      <c r="X76" s="10">
        <v>596</v>
      </c>
      <c r="Y76" s="10">
        <v>3964</v>
      </c>
      <c r="Z76" s="11">
        <v>13.07017543859649</v>
      </c>
      <c r="AA76" s="10">
        <v>690</v>
      </c>
      <c r="AB76" s="10">
        <v>3898</v>
      </c>
      <c r="AC76" s="11">
        <v>15.039232781000001</v>
      </c>
      <c r="AD76" s="11">
        <v>1.9690573424035112</v>
      </c>
      <c r="AE76" s="16">
        <v>80</v>
      </c>
      <c r="AF76" s="88">
        <v>100</v>
      </c>
      <c r="AG76" s="16">
        <v>104.21</v>
      </c>
      <c r="AH76" s="10">
        <v>893</v>
      </c>
      <c r="AI76" s="10">
        <v>1010</v>
      </c>
      <c r="AJ76" s="11">
        <v>88.415841584000006</v>
      </c>
      <c r="AK76" s="10">
        <v>265</v>
      </c>
      <c r="AL76" s="11">
        <v>20.784313725000001</v>
      </c>
      <c r="AM76" s="10">
        <v>1275</v>
      </c>
      <c r="AN76" s="11">
        <v>70.039215686000006</v>
      </c>
      <c r="AO76" s="16">
        <v>69.959999999999994</v>
      </c>
      <c r="AP76" s="10">
        <v>1012</v>
      </c>
      <c r="AQ76" s="10">
        <v>1130</v>
      </c>
      <c r="AR76" s="11">
        <v>89.557522124000002</v>
      </c>
      <c r="AS76" s="10">
        <v>145</v>
      </c>
      <c r="AT76" s="11">
        <v>11.372549019999999</v>
      </c>
      <c r="AU76" s="10">
        <v>1275</v>
      </c>
      <c r="AV76" s="11">
        <v>79.372549019999994</v>
      </c>
      <c r="AW76" s="16">
        <v>67.72</v>
      </c>
      <c r="AX76" s="10">
        <v>991</v>
      </c>
      <c r="AY76" s="10">
        <v>1104</v>
      </c>
      <c r="AZ76" s="11">
        <v>89.764492754000003</v>
      </c>
      <c r="BA76" s="10">
        <v>171</v>
      </c>
      <c r="BB76" s="11">
        <v>13.411764706</v>
      </c>
      <c r="BC76" s="10">
        <v>1275</v>
      </c>
      <c r="BD76" s="11">
        <v>77.725490195999996</v>
      </c>
      <c r="BE76" s="16">
        <v>97.74</v>
      </c>
      <c r="BF76" s="10">
        <v>263</v>
      </c>
      <c r="BG76" s="10">
        <v>291</v>
      </c>
      <c r="BH76" s="11">
        <v>90.378006873000004</v>
      </c>
      <c r="BI76" s="10">
        <v>82</v>
      </c>
      <c r="BJ76" s="11">
        <v>21.983914209000002</v>
      </c>
      <c r="BK76" s="10">
        <v>373</v>
      </c>
      <c r="BL76" s="11">
        <v>70.509383377999995</v>
      </c>
      <c r="BM76" s="11">
        <v>20</v>
      </c>
      <c r="BN76" s="10">
        <v>186</v>
      </c>
      <c r="BO76" s="10">
        <v>190</v>
      </c>
      <c r="BP76" s="11">
        <v>97.894736842</v>
      </c>
      <c r="BQ76" s="10">
        <v>5</v>
      </c>
      <c r="BR76" s="11">
        <v>2.5641025640000001</v>
      </c>
      <c r="BS76" s="10">
        <v>195</v>
      </c>
      <c r="BT76" s="11">
        <v>95.384615385000004</v>
      </c>
      <c r="BU76" s="11">
        <v>28.85</v>
      </c>
      <c r="BV76" s="10">
        <v>146</v>
      </c>
      <c r="BW76" s="10">
        <v>173</v>
      </c>
      <c r="BX76" s="11">
        <v>84.393063584000004</v>
      </c>
      <c r="BY76" s="10">
        <v>22</v>
      </c>
      <c r="BZ76" s="11">
        <v>11.282051281999999</v>
      </c>
      <c r="CA76" s="10">
        <v>195</v>
      </c>
      <c r="CB76" s="11">
        <v>74.871794871999995</v>
      </c>
    </row>
    <row r="77" spans="1:80" x14ac:dyDescent="0.2">
      <c r="A77" s="9" t="s">
        <v>510</v>
      </c>
      <c r="B77" s="9" t="s">
        <v>509</v>
      </c>
      <c r="C77" s="9" t="s">
        <v>511</v>
      </c>
      <c r="D77" s="9" t="s">
        <v>513</v>
      </c>
      <c r="E77" s="9" t="s">
        <v>512</v>
      </c>
      <c r="F77" s="9" t="s">
        <v>514</v>
      </c>
      <c r="G77" s="9" t="s">
        <v>516</v>
      </c>
      <c r="H77" s="9" t="s">
        <v>515</v>
      </c>
      <c r="I77" s="9" t="s">
        <v>517</v>
      </c>
      <c r="J77" s="84">
        <v>12</v>
      </c>
      <c r="K77" s="10">
        <v>97258</v>
      </c>
      <c r="L77" s="10">
        <v>725</v>
      </c>
      <c r="M77" s="11">
        <v>0.74543996380760458</v>
      </c>
      <c r="N77" s="84">
        <v>12</v>
      </c>
      <c r="O77" s="10">
        <v>97361</v>
      </c>
      <c r="P77" s="10">
        <v>727</v>
      </c>
      <c r="Q77" s="11">
        <v>0.74670555999999999</v>
      </c>
      <c r="R77" s="11">
        <v>1.2655961923954129E-3</v>
      </c>
      <c r="S77" s="16">
        <v>293.25</v>
      </c>
      <c r="T77" s="16">
        <v>93.990384615384613</v>
      </c>
      <c r="U77" s="16">
        <v>295</v>
      </c>
      <c r="V77" s="16">
        <v>94.551282051000001</v>
      </c>
      <c r="W77" s="11">
        <v>0.56089743561538796</v>
      </c>
      <c r="X77" s="10">
        <v>268</v>
      </c>
      <c r="Y77" s="10">
        <v>1696</v>
      </c>
      <c r="Z77" s="11">
        <v>13.645621181262729</v>
      </c>
      <c r="AA77" s="10">
        <v>243</v>
      </c>
      <c r="AB77" s="10">
        <v>1639</v>
      </c>
      <c r="AC77" s="11">
        <v>12.911795961999999</v>
      </c>
      <c r="AD77" s="11">
        <v>-0.73382521926273014</v>
      </c>
      <c r="AE77" s="16">
        <v>48</v>
      </c>
      <c r="AF77" s="88">
        <v>100</v>
      </c>
      <c r="AG77" s="16">
        <v>67.53</v>
      </c>
      <c r="AH77" s="10">
        <v>358</v>
      </c>
      <c r="AI77" s="10">
        <v>409</v>
      </c>
      <c r="AJ77" s="11">
        <v>87.530562347</v>
      </c>
      <c r="AK77" s="10">
        <v>90</v>
      </c>
      <c r="AL77" s="11">
        <v>18.036072143999998</v>
      </c>
      <c r="AM77" s="10">
        <v>499</v>
      </c>
      <c r="AN77" s="11">
        <v>71.743486974000007</v>
      </c>
      <c r="AO77" s="16">
        <v>45.78</v>
      </c>
      <c r="AP77" s="10">
        <v>414</v>
      </c>
      <c r="AQ77" s="10">
        <v>450</v>
      </c>
      <c r="AR77" s="11">
        <v>92</v>
      </c>
      <c r="AS77" s="10">
        <v>49</v>
      </c>
      <c r="AT77" s="11">
        <v>9.8196392790000004</v>
      </c>
      <c r="AU77" s="10">
        <v>499</v>
      </c>
      <c r="AV77" s="11">
        <v>82.965931863999998</v>
      </c>
      <c r="AW77" s="16">
        <v>43.14</v>
      </c>
      <c r="AX77" s="10">
        <v>389</v>
      </c>
      <c r="AY77" s="10">
        <v>431</v>
      </c>
      <c r="AZ77" s="11">
        <v>90.255220417999993</v>
      </c>
      <c r="BA77" s="10">
        <v>68</v>
      </c>
      <c r="BB77" s="11">
        <v>13.627254509</v>
      </c>
      <c r="BC77" s="10">
        <v>499</v>
      </c>
      <c r="BD77" s="11">
        <v>77.955911823999998</v>
      </c>
      <c r="BE77" s="16">
        <v>60</v>
      </c>
      <c r="BF77" s="10">
        <v>117</v>
      </c>
      <c r="BG77" s="10">
        <v>122</v>
      </c>
      <c r="BH77" s="11">
        <v>95.901639344000003</v>
      </c>
      <c r="BI77" s="10">
        <v>25</v>
      </c>
      <c r="BJ77" s="11">
        <v>17.006802721</v>
      </c>
      <c r="BK77" s="10">
        <v>147</v>
      </c>
      <c r="BL77" s="11">
        <v>79.591836735000001</v>
      </c>
      <c r="BM77" s="11">
        <v>11</v>
      </c>
      <c r="BN77" s="10">
        <v>115</v>
      </c>
      <c r="BO77" s="10">
        <v>116</v>
      </c>
      <c r="BP77" s="11">
        <v>99.137931034000005</v>
      </c>
      <c r="BQ77" s="10">
        <v>3</v>
      </c>
      <c r="BR77" s="11">
        <v>2.5210084030000002</v>
      </c>
      <c r="BS77" s="10">
        <v>119</v>
      </c>
      <c r="BT77" s="11">
        <v>96.638655462000003</v>
      </c>
      <c r="BU77" s="11">
        <v>19.55</v>
      </c>
      <c r="BV77" s="10">
        <v>102</v>
      </c>
      <c r="BW77" s="10">
        <v>111</v>
      </c>
      <c r="BX77" s="11">
        <v>91.891891892000004</v>
      </c>
      <c r="BY77" s="10">
        <v>8</v>
      </c>
      <c r="BZ77" s="11">
        <v>6.722689076</v>
      </c>
      <c r="CA77" s="10">
        <v>119</v>
      </c>
      <c r="CB77" s="11">
        <v>85.714285713999999</v>
      </c>
    </row>
    <row r="78" spans="1:80" x14ac:dyDescent="0.2">
      <c r="A78" s="9" t="s">
        <v>510</v>
      </c>
      <c r="B78" s="9" t="s">
        <v>509</v>
      </c>
      <c r="C78" s="9" t="s">
        <v>511</v>
      </c>
      <c r="D78" s="9" t="s">
        <v>513</v>
      </c>
      <c r="E78" s="9" t="s">
        <v>512</v>
      </c>
      <c r="F78" s="9" t="s">
        <v>514</v>
      </c>
      <c r="G78" s="9" t="s">
        <v>519</v>
      </c>
      <c r="H78" s="9" t="s">
        <v>518</v>
      </c>
      <c r="I78" s="9" t="s">
        <v>520</v>
      </c>
      <c r="J78" s="84">
        <v>16</v>
      </c>
      <c r="K78" s="10">
        <v>102451</v>
      </c>
      <c r="L78" s="10">
        <v>915</v>
      </c>
      <c r="M78" s="11">
        <v>0.89310987691677002</v>
      </c>
      <c r="N78" s="84">
        <v>16</v>
      </c>
      <c r="O78" s="10">
        <v>102691</v>
      </c>
      <c r="P78" s="10">
        <v>951</v>
      </c>
      <c r="Q78" s="11">
        <v>0.92607920799999999</v>
      </c>
      <c r="R78" s="11">
        <v>3.2969331083229969E-2</v>
      </c>
      <c r="S78" s="16">
        <v>391.6</v>
      </c>
      <c r="T78" s="16">
        <v>94.134615384615401</v>
      </c>
      <c r="U78" s="16">
        <v>389.08</v>
      </c>
      <c r="V78" s="16">
        <v>93.528846153999993</v>
      </c>
      <c r="W78" s="11">
        <v>-0.60576923061540811</v>
      </c>
      <c r="X78" s="10">
        <v>353</v>
      </c>
      <c r="Y78" s="10">
        <v>2402</v>
      </c>
      <c r="Z78" s="11">
        <v>12.813067150635209</v>
      </c>
      <c r="AA78" s="10">
        <v>292</v>
      </c>
      <c r="AB78" s="10">
        <v>2511</v>
      </c>
      <c r="AC78" s="11">
        <v>10.417409918000001</v>
      </c>
      <c r="AD78" s="11">
        <v>-2.3956572326352088</v>
      </c>
      <c r="AE78" s="16">
        <v>64</v>
      </c>
      <c r="AF78" s="88">
        <v>100</v>
      </c>
      <c r="AG78" s="16">
        <v>88.21</v>
      </c>
      <c r="AH78" s="10">
        <v>592</v>
      </c>
      <c r="AI78" s="10">
        <v>672</v>
      </c>
      <c r="AJ78" s="11">
        <v>88.095238094999999</v>
      </c>
      <c r="AK78" s="10">
        <v>98</v>
      </c>
      <c r="AL78" s="11">
        <v>12.727272727000001</v>
      </c>
      <c r="AM78" s="10">
        <v>770</v>
      </c>
      <c r="AN78" s="11">
        <v>76.883116883</v>
      </c>
      <c r="AO78" s="16">
        <v>57.85</v>
      </c>
      <c r="AP78" s="10">
        <v>618</v>
      </c>
      <c r="AQ78" s="10">
        <v>704</v>
      </c>
      <c r="AR78" s="11">
        <v>87.784090909</v>
      </c>
      <c r="AS78" s="10">
        <v>66</v>
      </c>
      <c r="AT78" s="11">
        <v>8.5714285710000002</v>
      </c>
      <c r="AU78" s="10">
        <v>770</v>
      </c>
      <c r="AV78" s="11">
        <v>80.259740260000001</v>
      </c>
      <c r="AW78" s="16">
        <v>55.32</v>
      </c>
      <c r="AX78" s="10">
        <v>612</v>
      </c>
      <c r="AY78" s="10">
        <v>698</v>
      </c>
      <c r="AZ78" s="11">
        <v>87.679083094999996</v>
      </c>
      <c r="BA78" s="10">
        <v>72</v>
      </c>
      <c r="BB78" s="11">
        <v>9.3506493509999995</v>
      </c>
      <c r="BC78" s="10">
        <v>770</v>
      </c>
      <c r="BD78" s="11">
        <v>79.480519481000002</v>
      </c>
      <c r="BE78" s="16">
        <v>79.290000000000006</v>
      </c>
      <c r="BF78" s="10">
        <v>154</v>
      </c>
      <c r="BG78" s="10">
        <v>176</v>
      </c>
      <c r="BH78" s="11">
        <v>87.5</v>
      </c>
      <c r="BI78" s="10">
        <v>41</v>
      </c>
      <c r="BJ78" s="11">
        <v>18.894009217000001</v>
      </c>
      <c r="BK78" s="10">
        <v>217</v>
      </c>
      <c r="BL78" s="11">
        <v>70.967741935000006</v>
      </c>
      <c r="BM78" s="11">
        <v>16</v>
      </c>
      <c r="BN78" s="10">
        <v>134</v>
      </c>
      <c r="BO78" s="10">
        <v>135</v>
      </c>
      <c r="BP78" s="11">
        <v>99.259259259000004</v>
      </c>
      <c r="BQ78" s="10">
        <v>3</v>
      </c>
      <c r="BR78" s="11">
        <v>2.1739130430000002</v>
      </c>
      <c r="BS78" s="10">
        <v>138</v>
      </c>
      <c r="BT78" s="11">
        <v>97.101449274999993</v>
      </c>
      <c r="BU78" s="11">
        <v>28.41</v>
      </c>
      <c r="BV78" s="10">
        <v>116</v>
      </c>
      <c r="BW78" s="10">
        <v>126</v>
      </c>
      <c r="BX78" s="11">
        <v>92.063492062999998</v>
      </c>
      <c r="BY78" s="10">
        <v>12</v>
      </c>
      <c r="BZ78" s="11">
        <v>8.6956521739999992</v>
      </c>
      <c r="CA78" s="10">
        <v>138</v>
      </c>
      <c r="CB78" s="11">
        <v>84.057971014000003</v>
      </c>
    </row>
    <row r="79" spans="1:80" x14ac:dyDescent="0.2">
      <c r="A79" s="9" t="s">
        <v>510</v>
      </c>
      <c r="B79" s="9" t="s">
        <v>509</v>
      </c>
      <c r="C79" s="9" t="s">
        <v>511</v>
      </c>
      <c r="D79" s="9" t="s">
        <v>513</v>
      </c>
      <c r="E79" s="9" t="s">
        <v>512</v>
      </c>
      <c r="F79" s="9" t="s">
        <v>514</v>
      </c>
      <c r="G79" s="9" t="s">
        <v>522</v>
      </c>
      <c r="H79" s="9" t="s">
        <v>521</v>
      </c>
      <c r="I79" s="9" t="s">
        <v>523</v>
      </c>
      <c r="J79" s="84">
        <v>28</v>
      </c>
      <c r="K79" s="10">
        <v>188033</v>
      </c>
      <c r="L79" s="10">
        <v>1351</v>
      </c>
      <c r="M79" s="11">
        <v>0.71849090319252473</v>
      </c>
      <c r="N79" s="84">
        <v>27</v>
      </c>
      <c r="O79" s="10">
        <v>190354</v>
      </c>
      <c r="P79" s="10">
        <v>1449</v>
      </c>
      <c r="Q79" s="11">
        <v>0.76121331800000003</v>
      </c>
      <c r="R79" s="11">
        <v>4.2722414807475295E-2</v>
      </c>
      <c r="S79" s="16">
        <v>663.55</v>
      </c>
      <c r="T79" s="16">
        <v>91.146978021978015</v>
      </c>
      <c r="U79" s="16">
        <v>626.84</v>
      </c>
      <c r="V79" s="16">
        <v>89.293447293</v>
      </c>
      <c r="W79" s="11">
        <v>-1.853530728978015</v>
      </c>
      <c r="X79" s="10">
        <v>545</v>
      </c>
      <c r="Y79" s="10">
        <v>3102</v>
      </c>
      <c r="Z79" s="11">
        <v>14.943789415958323</v>
      </c>
      <c r="AA79" s="10">
        <v>565</v>
      </c>
      <c r="AB79" s="10">
        <v>3253</v>
      </c>
      <c r="AC79" s="11">
        <v>14.79832373</v>
      </c>
      <c r="AD79" s="11">
        <v>-0.14546568595832277</v>
      </c>
      <c r="AE79" s="16">
        <v>108</v>
      </c>
      <c r="AF79" s="88">
        <v>100</v>
      </c>
      <c r="AG79" s="16">
        <v>128.61000000000001</v>
      </c>
      <c r="AH79" s="10">
        <v>779</v>
      </c>
      <c r="AI79" s="10">
        <v>899</v>
      </c>
      <c r="AJ79" s="11">
        <v>86.651835372999997</v>
      </c>
      <c r="AK79" s="10">
        <v>194</v>
      </c>
      <c r="AL79" s="11">
        <v>17.749313815000001</v>
      </c>
      <c r="AM79" s="10">
        <v>1093</v>
      </c>
      <c r="AN79" s="11">
        <v>71.271729186000002</v>
      </c>
      <c r="AO79" s="16">
        <v>98.08</v>
      </c>
      <c r="AP79" s="10">
        <v>873</v>
      </c>
      <c r="AQ79" s="10">
        <v>969</v>
      </c>
      <c r="AR79" s="11">
        <v>90.092879257000007</v>
      </c>
      <c r="AS79" s="10">
        <v>124</v>
      </c>
      <c r="AT79" s="11">
        <v>11.344922232</v>
      </c>
      <c r="AU79" s="10">
        <v>1093</v>
      </c>
      <c r="AV79" s="11">
        <v>79.871912167999994</v>
      </c>
      <c r="AW79" s="16">
        <v>90.4</v>
      </c>
      <c r="AX79" s="10">
        <v>826</v>
      </c>
      <c r="AY79" s="10">
        <v>931</v>
      </c>
      <c r="AZ79" s="11">
        <v>88.721804511000002</v>
      </c>
      <c r="BA79" s="10">
        <v>162</v>
      </c>
      <c r="BB79" s="11">
        <v>14.821591949</v>
      </c>
      <c r="BC79" s="10">
        <v>1093</v>
      </c>
      <c r="BD79" s="11">
        <v>75.571820677000005</v>
      </c>
      <c r="BE79" s="16">
        <v>131.88999999999999</v>
      </c>
      <c r="BF79" s="10">
        <v>200</v>
      </c>
      <c r="BG79" s="10">
        <v>222</v>
      </c>
      <c r="BH79" s="11">
        <v>90.090090090000004</v>
      </c>
      <c r="BI79" s="10">
        <v>71</v>
      </c>
      <c r="BJ79" s="11">
        <v>24.232081911000002</v>
      </c>
      <c r="BK79" s="10">
        <v>293</v>
      </c>
      <c r="BL79" s="11">
        <v>68.259385666</v>
      </c>
      <c r="BM79" s="11">
        <v>26.2</v>
      </c>
      <c r="BN79" s="10">
        <v>117</v>
      </c>
      <c r="BO79" s="10">
        <v>120</v>
      </c>
      <c r="BP79" s="11">
        <v>97.5</v>
      </c>
      <c r="BQ79" s="10">
        <v>3</v>
      </c>
      <c r="BR79" s="11">
        <v>2.4390243900000002</v>
      </c>
      <c r="BS79" s="10">
        <v>123</v>
      </c>
      <c r="BT79" s="11">
        <v>95.12195122</v>
      </c>
      <c r="BU79" s="11">
        <v>43.66</v>
      </c>
      <c r="BV79" s="10">
        <v>100</v>
      </c>
      <c r="BW79" s="10">
        <v>112</v>
      </c>
      <c r="BX79" s="11">
        <v>89.285714286000001</v>
      </c>
      <c r="BY79" s="10">
        <v>11</v>
      </c>
      <c r="BZ79" s="11">
        <v>8.9430894310000006</v>
      </c>
      <c r="CA79" s="10">
        <v>123</v>
      </c>
      <c r="CB79" s="11">
        <v>81.300813008000006</v>
      </c>
    </row>
    <row r="80" spans="1:80" x14ac:dyDescent="0.2">
      <c r="A80" s="9" t="s">
        <v>510</v>
      </c>
      <c r="B80" s="9" t="s">
        <v>509</v>
      </c>
      <c r="C80" s="9" t="s">
        <v>511</v>
      </c>
      <c r="D80" s="9" t="s">
        <v>513</v>
      </c>
      <c r="E80" s="9" t="s">
        <v>512</v>
      </c>
      <c r="F80" s="9" t="s">
        <v>514</v>
      </c>
      <c r="G80" s="9" t="s">
        <v>525</v>
      </c>
      <c r="H80" s="9" t="s">
        <v>524</v>
      </c>
      <c r="I80" s="9" t="s">
        <v>526</v>
      </c>
      <c r="J80" s="84">
        <v>14</v>
      </c>
      <c r="K80" s="10">
        <v>130240</v>
      </c>
      <c r="L80" s="10">
        <v>839</v>
      </c>
      <c r="M80" s="11">
        <v>0.64419533169533172</v>
      </c>
      <c r="N80" s="84">
        <v>14</v>
      </c>
      <c r="O80" s="10">
        <v>131955</v>
      </c>
      <c r="P80" s="10">
        <v>876</v>
      </c>
      <c r="Q80" s="11">
        <v>0.66386268000000004</v>
      </c>
      <c r="R80" s="11">
        <v>1.966734830466832E-2</v>
      </c>
      <c r="S80" s="16">
        <v>333.3</v>
      </c>
      <c r="T80" s="16">
        <v>91.565934065934059</v>
      </c>
      <c r="U80" s="16">
        <v>349.96</v>
      </c>
      <c r="V80" s="16">
        <v>96.142857143000001</v>
      </c>
      <c r="W80" s="11">
        <v>4.5769230770659419</v>
      </c>
      <c r="X80" s="10">
        <v>352</v>
      </c>
      <c r="Y80" s="10">
        <v>1834</v>
      </c>
      <c r="Z80" s="11">
        <v>16.102470265324794</v>
      </c>
      <c r="AA80" s="10">
        <v>377</v>
      </c>
      <c r="AB80" s="10">
        <v>1731</v>
      </c>
      <c r="AC80" s="11">
        <v>17.884250474000002</v>
      </c>
      <c r="AD80" s="11">
        <v>1.7817802086752081</v>
      </c>
      <c r="AE80" s="16">
        <v>56</v>
      </c>
      <c r="AF80" s="88">
        <v>100</v>
      </c>
      <c r="AG80" s="16">
        <v>80</v>
      </c>
      <c r="AH80" s="10">
        <v>413</v>
      </c>
      <c r="AI80" s="10">
        <v>462</v>
      </c>
      <c r="AJ80" s="11">
        <v>89.393939394</v>
      </c>
      <c r="AK80" s="10">
        <v>115</v>
      </c>
      <c r="AL80" s="11">
        <v>19.930675910000001</v>
      </c>
      <c r="AM80" s="10">
        <v>577</v>
      </c>
      <c r="AN80" s="11">
        <v>71.577123049999997</v>
      </c>
      <c r="AO80" s="16">
        <v>53.65</v>
      </c>
      <c r="AP80" s="10">
        <v>459</v>
      </c>
      <c r="AQ80" s="10">
        <v>494</v>
      </c>
      <c r="AR80" s="11">
        <v>92.914979756999998</v>
      </c>
      <c r="AS80" s="10">
        <v>83</v>
      </c>
      <c r="AT80" s="11">
        <v>14.384748699999999</v>
      </c>
      <c r="AU80" s="10">
        <v>577</v>
      </c>
      <c r="AV80" s="11">
        <v>79.549393413999994</v>
      </c>
      <c r="AW80" s="16">
        <v>54.02</v>
      </c>
      <c r="AX80" s="10">
        <v>429</v>
      </c>
      <c r="AY80" s="10">
        <v>467</v>
      </c>
      <c r="AZ80" s="11">
        <v>91.862955032000002</v>
      </c>
      <c r="BA80" s="10">
        <v>110</v>
      </c>
      <c r="BB80" s="11">
        <v>19.064124783</v>
      </c>
      <c r="BC80" s="10">
        <v>577</v>
      </c>
      <c r="BD80" s="11">
        <v>74.350086654999998</v>
      </c>
      <c r="BE80" s="16">
        <v>65</v>
      </c>
      <c r="BF80" s="10">
        <v>118</v>
      </c>
      <c r="BG80" s="10">
        <v>123</v>
      </c>
      <c r="BH80" s="11">
        <v>95.93495935</v>
      </c>
      <c r="BI80" s="10">
        <v>52</v>
      </c>
      <c r="BJ80" s="11">
        <v>29.714285713999999</v>
      </c>
      <c r="BK80" s="10">
        <v>175</v>
      </c>
      <c r="BL80" s="11">
        <v>67.428571429000002</v>
      </c>
      <c r="BM80" s="11">
        <v>13.56</v>
      </c>
      <c r="BN80" s="10">
        <v>88</v>
      </c>
      <c r="BO80" s="10">
        <v>93</v>
      </c>
      <c r="BP80" s="11">
        <v>94.623655913999997</v>
      </c>
      <c r="BQ80" s="10">
        <v>8</v>
      </c>
      <c r="BR80" s="11">
        <v>7.9207920789999999</v>
      </c>
      <c r="BS80" s="10">
        <v>101</v>
      </c>
      <c r="BT80" s="11">
        <v>87.128712871000005</v>
      </c>
      <c r="BU80" s="11">
        <v>27.73</v>
      </c>
      <c r="BV80" s="10">
        <v>87</v>
      </c>
      <c r="BW80" s="10">
        <v>92</v>
      </c>
      <c r="BX80" s="11">
        <v>94.565217391000004</v>
      </c>
      <c r="BY80" s="10">
        <v>9</v>
      </c>
      <c r="BZ80" s="11">
        <v>8.9108910889999997</v>
      </c>
      <c r="CA80" s="10">
        <v>101</v>
      </c>
      <c r="CB80" s="11">
        <v>86.138613860999996</v>
      </c>
    </row>
    <row r="81" spans="1:80" x14ac:dyDescent="0.2">
      <c r="A81" s="9" t="s">
        <v>510</v>
      </c>
      <c r="B81" s="9" t="s">
        <v>509</v>
      </c>
      <c r="C81" s="9" t="s">
        <v>511</v>
      </c>
      <c r="D81" s="9" t="s">
        <v>513</v>
      </c>
      <c r="E81" s="9" t="s">
        <v>512</v>
      </c>
      <c r="F81" s="9" t="s">
        <v>514</v>
      </c>
      <c r="G81" s="9" t="s">
        <v>528</v>
      </c>
      <c r="H81" s="9" t="s">
        <v>527</v>
      </c>
      <c r="I81" s="9" t="s">
        <v>529</v>
      </c>
      <c r="J81" s="84">
        <v>36</v>
      </c>
      <c r="K81" s="10">
        <v>290367</v>
      </c>
      <c r="L81" s="10">
        <v>2725</v>
      </c>
      <c r="M81" s="11">
        <v>0.93846752557969737</v>
      </c>
      <c r="N81" s="84">
        <v>36</v>
      </c>
      <c r="O81" s="10">
        <v>291518</v>
      </c>
      <c r="P81" s="10">
        <v>2806</v>
      </c>
      <c r="Q81" s="11">
        <v>0.962547767</v>
      </c>
      <c r="R81" s="11">
        <v>2.4080241420302628E-2</v>
      </c>
      <c r="S81" s="16">
        <v>918.69999999999982</v>
      </c>
      <c r="T81" s="16">
        <v>98.151709401709368</v>
      </c>
      <c r="U81" s="16">
        <v>914.49</v>
      </c>
      <c r="V81" s="16">
        <v>97.701923077000004</v>
      </c>
      <c r="W81" s="11">
        <v>-0.44978632470936475</v>
      </c>
      <c r="X81" s="10">
        <v>1265</v>
      </c>
      <c r="Y81" s="10">
        <v>7440</v>
      </c>
      <c r="Z81" s="11">
        <v>14.531878230901782</v>
      </c>
      <c r="AA81" s="10">
        <v>1255</v>
      </c>
      <c r="AB81" s="10">
        <v>7549</v>
      </c>
      <c r="AC81" s="11">
        <v>14.254884144</v>
      </c>
      <c r="AD81" s="11">
        <v>-0.27699408690178196</v>
      </c>
      <c r="AE81" s="16">
        <v>144</v>
      </c>
      <c r="AF81" s="88">
        <v>100</v>
      </c>
      <c r="AG81" s="16">
        <v>213.65</v>
      </c>
      <c r="AH81" s="10">
        <v>1839</v>
      </c>
      <c r="AI81" s="10">
        <v>1958</v>
      </c>
      <c r="AJ81" s="11">
        <v>93.922369764999999</v>
      </c>
      <c r="AK81" s="10">
        <v>383</v>
      </c>
      <c r="AL81" s="11">
        <v>16.360529688</v>
      </c>
      <c r="AM81" s="10">
        <v>2341</v>
      </c>
      <c r="AN81" s="11">
        <v>78.556172575999994</v>
      </c>
      <c r="AO81" s="16">
        <v>137.55000000000001</v>
      </c>
      <c r="AP81" s="10">
        <v>1829</v>
      </c>
      <c r="AQ81" s="10">
        <v>2012</v>
      </c>
      <c r="AR81" s="11">
        <v>90.904572564999995</v>
      </c>
      <c r="AS81" s="10">
        <v>329</v>
      </c>
      <c r="AT81" s="11">
        <v>14.053823152</v>
      </c>
      <c r="AU81" s="10">
        <v>2341</v>
      </c>
      <c r="AV81" s="11">
        <v>78.129004699000006</v>
      </c>
      <c r="AW81" s="16">
        <v>133.76</v>
      </c>
      <c r="AX81" s="10">
        <v>1802</v>
      </c>
      <c r="AY81" s="10">
        <v>1968</v>
      </c>
      <c r="AZ81" s="11">
        <v>91.56504065</v>
      </c>
      <c r="BA81" s="10">
        <v>373</v>
      </c>
      <c r="BB81" s="11">
        <v>15.933361810999999</v>
      </c>
      <c r="BC81" s="10">
        <v>2341</v>
      </c>
      <c r="BD81" s="11">
        <v>76.975651431000003</v>
      </c>
      <c r="BE81" s="16">
        <v>178.31</v>
      </c>
      <c r="BF81" s="10">
        <v>533</v>
      </c>
      <c r="BG81" s="10">
        <v>590</v>
      </c>
      <c r="BH81" s="11">
        <v>90.338983051</v>
      </c>
      <c r="BI81" s="10">
        <v>129</v>
      </c>
      <c r="BJ81" s="11">
        <v>17.941585535000002</v>
      </c>
      <c r="BK81" s="10">
        <v>719</v>
      </c>
      <c r="BL81" s="11">
        <v>74.130737135000004</v>
      </c>
      <c r="BM81" s="11">
        <v>35.94</v>
      </c>
      <c r="BN81" s="10">
        <v>511</v>
      </c>
      <c r="BO81" s="10">
        <v>523</v>
      </c>
      <c r="BP81" s="11">
        <v>97.705544932999999</v>
      </c>
      <c r="BQ81" s="10">
        <v>8</v>
      </c>
      <c r="BR81" s="11">
        <v>1.5065913369999999</v>
      </c>
      <c r="BS81" s="10">
        <v>531</v>
      </c>
      <c r="BT81" s="11">
        <v>96.233521656999997</v>
      </c>
      <c r="BU81" s="11">
        <v>71.28</v>
      </c>
      <c r="BV81" s="10">
        <v>473</v>
      </c>
      <c r="BW81" s="10">
        <v>498</v>
      </c>
      <c r="BX81" s="11">
        <v>94.979919679000005</v>
      </c>
      <c r="BY81" s="10">
        <v>33</v>
      </c>
      <c r="BZ81" s="11">
        <v>6.2146892659999997</v>
      </c>
      <c r="CA81" s="10">
        <v>531</v>
      </c>
      <c r="CB81" s="11">
        <v>89.077212806000006</v>
      </c>
    </row>
    <row r="82" spans="1:80" x14ac:dyDescent="0.2">
      <c r="A82" s="9" t="s">
        <v>510</v>
      </c>
      <c r="B82" s="9" t="s">
        <v>509</v>
      </c>
      <c r="C82" s="9" t="s">
        <v>511</v>
      </c>
      <c r="D82" s="9" t="s">
        <v>513</v>
      </c>
      <c r="E82" s="9" t="s">
        <v>512</v>
      </c>
      <c r="F82" s="9" t="s">
        <v>514</v>
      </c>
      <c r="G82" s="9" t="s">
        <v>531</v>
      </c>
      <c r="H82" s="9" t="s">
        <v>530</v>
      </c>
      <c r="I82" s="9" t="s">
        <v>532</v>
      </c>
      <c r="J82" s="84">
        <v>59</v>
      </c>
      <c r="K82" s="10">
        <v>360832</v>
      </c>
      <c r="L82" s="10">
        <v>3506</v>
      </c>
      <c r="M82" s="11">
        <v>0.97164331323164232</v>
      </c>
      <c r="N82" s="84">
        <v>57</v>
      </c>
      <c r="O82" s="10">
        <v>365599</v>
      </c>
      <c r="P82" s="10">
        <v>3590</v>
      </c>
      <c r="Q82" s="11">
        <v>0.98195016899999998</v>
      </c>
      <c r="R82" s="11">
        <v>1.0306855768357659E-2</v>
      </c>
      <c r="S82" s="16">
        <v>1361.0800000000002</v>
      </c>
      <c r="T82" s="16">
        <v>88.727509778357245</v>
      </c>
      <c r="U82" s="16">
        <v>1349.3</v>
      </c>
      <c r="V82" s="16">
        <v>91.045883941</v>
      </c>
      <c r="W82" s="11">
        <v>2.3183741626427548</v>
      </c>
      <c r="X82" s="10">
        <v>1048</v>
      </c>
      <c r="Y82" s="10">
        <v>8908</v>
      </c>
      <c r="Z82" s="11">
        <v>10.526315789473683</v>
      </c>
      <c r="AA82" s="10">
        <v>1071</v>
      </c>
      <c r="AB82" s="10">
        <v>8635</v>
      </c>
      <c r="AC82" s="11">
        <v>11.034411704</v>
      </c>
      <c r="AD82" s="11">
        <v>0.50809591452631686</v>
      </c>
      <c r="AE82" s="16">
        <v>228</v>
      </c>
      <c r="AF82" s="88">
        <v>100</v>
      </c>
      <c r="AG82" s="16">
        <v>300.13</v>
      </c>
      <c r="AH82" s="10">
        <v>2136</v>
      </c>
      <c r="AI82" s="10">
        <v>2465</v>
      </c>
      <c r="AJ82" s="11">
        <v>86.653144015999999</v>
      </c>
      <c r="AK82" s="10">
        <v>330</v>
      </c>
      <c r="AL82" s="11">
        <v>11.806797853000001</v>
      </c>
      <c r="AM82" s="10">
        <v>2795</v>
      </c>
      <c r="AN82" s="11">
        <v>76.422182469000006</v>
      </c>
      <c r="AO82" s="16">
        <v>207.18</v>
      </c>
      <c r="AP82" s="10">
        <v>2239</v>
      </c>
      <c r="AQ82" s="10">
        <v>2538</v>
      </c>
      <c r="AR82" s="11">
        <v>88.219070134000006</v>
      </c>
      <c r="AS82" s="10">
        <v>257</v>
      </c>
      <c r="AT82" s="11">
        <v>9.1949910549999991</v>
      </c>
      <c r="AU82" s="10">
        <v>2795</v>
      </c>
      <c r="AV82" s="11">
        <v>80.107334526000002</v>
      </c>
      <c r="AW82" s="16">
        <v>200.27</v>
      </c>
      <c r="AX82" s="10">
        <v>2208</v>
      </c>
      <c r="AY82" s="10">
        <v>2513</v>
      </c>
      <c r="AZ82" s="11">
        <v>87.863111818999997</v>
      </c>
      <c r="BA82" s="10">
        <v>282</v>
      </c>
      <c r="BB82" s="11">
        <v>10.089445438</v>
      </c>
      <c r="BC82" s="10">
        <v>2795</v>
      </c>
      <c r="BD82" s="11">
        <v>78.998211091000002</v>
      </c>
      <c r="BE82" s="16">
        <v>274.22000000000003</v>
      </c>
      <c r="BF82" s="10">
        <v>610</v>
      </c>
      <c r="BG82" s="10">
        <v>668</v>
      </c>
      <c r="BH82" s="11">
        <v>91.317365269000007</v>
      </c>
      <c r="BI82" s="10">
        <v>167</v>
      </c>
      <c r="BJ82" s="11">
        <v>20</v>
      </c>
      <c r="BK82" s="10">
        <v>835</v>
      </c>
      <c r="BL82" s="11">
        <v>73.053892215999994</v>
      </c>
      <c r="BM82" s="11">
        <v>49.63</v>
      </c>
      <c r="BN82" s="10">
        <v>226</v>
      </c>
      <c r="BO82" s="10">
        <v>232</v>
      </c>
      <c r="BP82" s="11">
        <v>97.413793103000003</v>
      </c>
      <c r="BQ82" s="10">
        <v>11</v>
      </c>
      <c r="BR82" s="11">
        <v>4.526748971</v>
      </c>
      <c r="BS82" s="10">
        <v>243</v>
      </c>
      <c r="BT82" s="11">
        <v>93.004115225999996</v>
      </c>
      <c r="BU82" s="11">
        <v>89.87</v>
      </c>
      <c r="BV82" s="10">
        <v>203</v>
      </c>
      <c r="BW82" s="10">
        <v>219</v>
      </c>
      <c r="BX82" s="11">
        <v>92.694063927000002</v>
      </c>
      <c r="BY82" s="10">
        <v>24</v>
      </c>
      <c r="BZ82" s="11">
        <v>9.8765432099999995</v>
      </c>
      <c r="CA82" s="10">
        <v>243</v>
      </c>
      <c r="CB82" s="11">
        <v>83.539094649999996</v>
      </c>
    </row>
    <row r="83" spans="1:80" x14ac:dyDescent="0.2">
      <c r="A83" s="9" t="s">
        <v>510</v>
      </c>
      <c r="B83" s="9" t="s">
        <v>509</v>
      </c>
      <c r="C83" s="9" t="s">
        <v>511</v>
      </c>
      <c r="D83" s="9" t="s">
        <v>513</v>
      </c>
      <c r="E83" s="9" t="s">
        <v>512</v>
      </c>
      <c r="F83" s="9" t="s">
        <v>514</v>
      </c>
      <c r="G83" s="9" t="s">
        <v>534</v>
      </c>
      <c r="H83" s="9" t="s">
        <v>533</v>
      </c>
      <c r="I83" s="9" t="s">
        <v>535</v>
      </c>
      <c r="J83" s="84">
        <v>21</v>
      </c>
      <c r="K83" s="10">
        <v>149009</v>
      </c>
      <c r="L83" s="10">
        <v>978</v>
      </c>
      <c r="M83" s="11">
        <v>0.6563361944580528</v>
      </c>
      <c r="N83" s="84">
        <v>21</v>
      </c>
      <c r="O83" s="10">
        <v>150741</v>
      </c>
      <c r="P83" s="10">
        <v>1030</v>
      </c>
      <c r="Q83" s="11">
        <v>0.68329120799999998</v>
      </c>
      <c r="R83" s="11">
        <v>2.6955013541947181E-2</v>
      </c>
      <c r="S83" s="16">
        <v>512.19999999999993</v>
      </c>
      <c r="T83" s="16">
        <v>93.809523809523782</v>
      </c>
      <c r="U83" s="16">
        <v>513.16</v>
      </c>
      <c r="V83" s="16">
        <v>93.985347985000004</v>
      </c>
      <c r="W83" s="11">
        <v>0.17582417547622242</v>
      </c>
      <c r="X83" s="10">
        <v>402</v>
      </c>
      <c r="Y83" s="10">
        <v>2319</v>
      </c>
      <c r="Z83" s="11">
        <v>14.773980154355016</v>
      </c>
      <c r="AA83" s="10">
        <v>335</v>
      </c>
      <c r="AB83" s="10">
        <v>2429</v>
      </c>
      <c r="AC83" s="11">
        <v>12.120115774</v>
      </c>
      <c r="AD83" s="11">
        <v>-2.6538643803550155</v>
      </c>
      <c r="AE83" s="16">
        <v>84</v>
      </c>
      <c r="AF83" s="88">
        <v>100</v>
      </c>
      <c r="AG83" s="16">
        <v>116.79</v>
      </c>
      <c r="AH83" s="10">
        <v>576</v>
      </c>
      <c r="AI83" s="10">
        <v>652</v>
      </c>
      <c r="AJ83" s="11">
        <v>88.343558282000004</v>
      </c>
      <c r="AK83" s="10">
        <v>107</v>
      </c>
      <c r="AL83" s="11">
        <v>14.097496705999999</v>
      </c>
      <c r="AM83" s="10">
        <v>759</v>
      </c>
      <c r="AN83" s="11">
        <v>75.889328062999994</v>
      </c>
      <c r="AO83" s="16">
        <v>80.58</v>
      </c>
      <c r="AP83" s="10">
        <v>605</v>
      </c>
      <c r="AQ83" s="10">
        <v>672</v>
      </c>
      <c r="AR83" s="11">
        <v>90.029761905000001</v>
      </c>
      <c r="AS83" s="10">
        <v>87</v>
      </c>
      <c r="AT83" s="11">
        <v>11.462450593</v>
      </c>
      <c r="AU83" s="10">
        <v>759</v>
      </c>
      <c r="AV83" s="11">
        <v>79.710144928000005</v>
      </c>
      <c r="AW83" s="16">
        <v>75.67</v>
      </c>
      <c r="AX83" s="10">
        <v>559</v>
      </c>
      <c r="AY83" s="10">
        <v>649</v>
      </c>
      <c r="AZ83" s="11">
        <v>86.132511555999997</v>
      </c>
      <c r="BA83" s="10">
        <v>110</v>
      </c>
      <c r="BB83" s="11">
        <v>14.492753623</v>
      </c>
      <c r="BC83" s="10">
        <v>759</v>
      </c>
      <c r="BD83" s="11">
        <v>73.649538867000004</v>
      </c>
      <c r="BE83" s="16">
        <v>101.44</v>
      </c>
      <c r="BF83" s="10">
        <v>204</v>
      </c>
      <c r="BG83" s="10">
        <v>227</v>
      </c>
      <c r="BH83" s="11">
        <v>89.867841409999997</v>
      </c>
      <c r="BI83" s="10">
        <v>24</v>
      </c>
      <c r="BJ83" s="11">
        <v>9.5617529880000003</v>
      </c>
      <c r="BK83" s="10">
        <v>251</v>
      </c>
      <c r="BL83" s="11">
        <v>81.274900398</v>
      </c>
      <c r="BM83" s="11">
        <v>19.690000000000001</v>
      </c>
      <c r="BN83" s="10">
        <v>116</v>
      </c>
      <c r="BO83" s="10">
        <v>118</v>
      </c>
      <c r="BP83" s="11">
        <v>98.305084746000006</v>
      </c>
      <c r="BQ83" s="10">
        <v>0</v>
      </c>
      <c r="BR83" s="11">
        <v>0</v>
      </c>
      <c r="BS83" s="10">
        <v>118</v>
      </c>
      <c r="BT83" s="11">
        <v>98.305084746000006</v>
      </c>
      <c r="BU83" s="11">
        <v>34.99</v>
      </c>
      <c r="BV83" s="10">
        <v>100</v>
      </c>
      <c r="BW83" s="10">
        <v>111</v>
      </c>
      <c r="BX83" s="11">
        <v>90.090090090000004</v>
      </c>
      <c r="BY83" s="10">
        <v>7</v>
      </c>
      <c r="BZ83" s="11">
        <v>5.9322033899999997</v>
      </c>
      <c r="CA83" s="10">
        <v>118</v>
      </c>
      <c r="CB83" s="11">
        <v>84.745762712000001</v>
      </c>
    </row>
    <row r="84" spans="1:80" x14ac:dyDescent="0.2">
      <c r="A84" s="9" t="s">
        <v>510</v>
      </c>
      <c r="B84" s="9" t="s">
        <v>509</v>
      </c>
      <c r="C84" s="9" t="s">
        <v>511</v>
      </c>
      <c r="D84" s="9" t="s">
        <v>513</v>
      </c>
      <c r="E84" s="9" t="s">
        <v>512</v>
      </c>
      <c r="F84" s="9" t="s">
        <v>514</v>
      </c>
      <c r="G84" s="9" t="s">
        <v>537</v>
      </c>
      <c r="H84" s="9" t="s">
        <v>536</v>
      </c>
      <c r="I84" s="9" t="s">
        <v>538</v>
      </c>
      <c r="J84" s="84">
        <v>12</v>
      </c>
      <c r="K84" s="10">
        <v>94418</v>
      </c>
      <c r="L84" s="10">
        <v>722</v>
      </c>
      <c r="M84" s="11">
        <v>0.76468469995128041</v>
      </c>
      <c r="N84" s="84">
        <v>12</v>
      </c>
      <c r="O84" s="10">
        <v>94009</v>
      </c>
      <c r="P84" s="10">
        <v>738</v>
      </c>
      <c r="Q84" s="11">
        <v>0.78503122000000003</v>
      </c>
      <c r="R84" s="11">
        <v>2.0346520048719619E-2</v>
      </c>
      <c r="S84" s="16">
        <v>307.51</v>
      </c>
      <c r="T84" s="16">
        <v>98.560897435897431</v>
      </c>
      <c r="U84" s="16">
        <v>305.70999999999998</v>
      </c>
      <c r="V84" s="16">
        <v>97.983974359000001</v>
      </c>
      <c r="W84" s="11">
        <v>-0.57692307689742961</v>
      </c>
      <c r="X84" s="10">
        <v>226</v>
      </c>
      <c r="Y84" s="10">
        <v>1814</v>
      </c>
      <c r="Z84" s="11">
        <v>11.078431372549019</v>
      </c>
      <c r="AA84" s="10">
        <v>237</v>
      </c>
      <c r="AB84" s="10">
        <v>1797</v>
      </c>
      <c r="AC84" s="11">
        <v>11.651917404000001</v>
      </c>
      <c r="AD84" s="11">
        <v>0.57348603145098132</v>
      </c>
      <c r="AE84" s="16">
        <v>48</v>
      </c>
      <c r="AF84" s="88">
        <v>100</v>
      </c>
      <c r="AG84" s="16">
        <v>69.61</v>
      </c>
      <c r="AH84" s="10">
        <v>433</v>
      </c>
      <c r="AI84" s="10">
        <v>474</v>
      </c>
      <c r="AJ84" s="11">
        <v>91.350210970000006</v>
      </c>
      <c r="AK84" s="10">
        <v>81</v>
      </c>
      <c r="AL84" s="11">
        <v>14.594594595</v>
      </c>
      <c r="AM84" s="10">
        <v>555</v>
      </c>
      <c r="AN84" s="11">
        <v>78.018018018000006</v>
      </c>
      <c r="AO84" s="16">
        <v>47.57</v>
      </c>
      <c r="AP84" s="10">
        <v>472</v>
      </c>
      <c r="AQ84" s="10">
        <v>500</v>
      </c>
      <c r="AR84" s="11">
        <v>94.4</v>
      </c>
      <c r="AS84" s="10">
        <v>55</v>
      </c>
      <c r="AT84" s="11">
        <v>9.9099099099999997</v>
      </c>
      <c r="AU84" s="10">
        <v>555</v>
      </c>
      <c r="AV84" s="11">
        <v>85.045045044999995</v>
      </c>
      <c r="AW84" s="16">
        <v>46.98</v>
      </c>
      <c r="AX84" s="10">
        <v>458</v>
      </c>
      <c r="AY84" s="10">
        <v>489</v>
      </c>
      <c r="AZ84" s="11">
        <v>93.660531696999996</v>
      </c>
      <c r="BA84" s="10">
        <v>66</v>
      </c>
      <c r="BB84" s="11">
        <v>11.891891892</v>
      </c>
      <c r="BC84" s="10">
        <v>555</v>
      </c>
      <c r="BD84" s="11">
        <v>82.522522523000006</v>
      </c>
      <c r="BE84" s="16">
        <v>60</v>
      </c>
      <c r="BF84" s="10">
        <v>130</v>
      </c>
      <c r="BG84" s="10">
        <v>142</v>
      </c>
      <c r="BH84" s="11">
        <v>91.549295775000004</v>
      </c>
      <c r="BI84" s="10">
        <v>31</v>
      </c>
      <c r="BJ84" s="11">
        <v>17.919075145000001</v>
      </c>
      <c r="BK84" s="10">
        <v>173</v>
      </c>
      <c r="BL84" s="11">
        <v>75.144508670999997</v>
      </c>
      <c r="BM84" s="11">
        <v>11.67</v>
      </c>
      <c r="BN84" s="10">
        <v>90</v>
      </c>
      <c r="BO84" s="10">
        <v>96</v>
      </c>
      <c r="BP84" s="11">
        <v>93.75</v>
      </c>
      <c r="BQ84" s="10">
        <v>2</v>
      </c>
      <c r="BR84" s="11">
        <v>2.0408163269999999</v>
      </c>
      <c r="BS84" s="10">
        <v>98</v>
      </c>
      <c r="BT84" s="11">
        <v>91.836734694</v>
      </c>
      <c r="BU84" s="11">
        <v>21.88</v>
      </c>
      <c r="BV84" s="10">
        <v>83</v>
      </c>
      <c r="BW84" s="10">
        <v>96</v>
      </c>
      <c r="BX84" s="11">
        <v>86.458333332999999</v>
      </c>
      <c r="BY84" s="10">
        <v>2</v>
      </c>
      <c r="BZ84" s="11">
        <v>2.0408163269999999</v>
      </c>
      <c r="CA84" s="10">
        <v>98</v>
      </c>
      <c r="CB84" s="11">
        <v>84.693877551</v>
      </c>
    </row>
    <row r="85" spans="1:80" x14ac:dyDescent="0.2">
      <c r="A85" s="9" t="s">
        <v>510</v>
      </c>
      <c r="B85" s="9" t="s">
        <v>509</v>
      </c>
      <c r="C85" s="9" t="s">
        <v>511</v>
      </c>
      <c r="D85" s="9" t="s">
        <v>513</v>
      </c>
      <c r="E85" s="9" t="s">
        <v>512</v>
      </c>
      <c r="F85" s="9" t="s">
        <v>514</v>
      </c>
      <c r="G85" s="9" t="s">
        <v>540</v>
      </c>
      <c r="H85" s="9" t="s">
        <v>539</v>
      </c>
      <c r="I85" s="9" t="s">
        <v>541</v>
      </c>
      <c r="J85" s="84">
        <v>12</v>
      </c>
      <c r="K85" s="10">
        <v>123427</v>
      </c>
      <c r="L85" s="10">
        <v>770</v>
      </c>
      <c r="M85" s="11">
        <v>0.62385053513412791</v>
      </c>
      <c r="N85" s="84">
        <v>12</v>
      </c>
      <c r="O85" s="10">
        <v>124481</v>
      </c>
      <c r="P85" s="10">
        <v>787</v>
      </c>
      <c r="Q85" s="11">
        <v>0.63222499799999998</v>
      </c>
      <c r="R85" s="11">
        <v>8.3744628658720677E-3</v>
      </c>
      <c r="S85" s="16">
        <v>306.76000000000005</v>
      </c>
      <c r="T85" s="16">
        <v>98.320512820512832</v>
      </c>
      <c r="U85" s="16">
        <v>308.58999999999997</v>
      </c>
      <c r="V85" s="16">
        <v>98.907051281999998</v>
      </c>
      <c r="W85" s="11">
        <v>0.58653846148716582</v>
      </c>
      <c r="X85" s="10">
        <v>216</v>
      </c>
      <c r="Y85" s="10">
        <v>1918</v>
      </c>
      <c r="Z85" s="11">
        <v>10.121836925960636</v>
      </c>
      <c r="AA85" s="10">
        <v>222</v>
      </c>
      <c r="AB85" s="10">
        <v>1743</v>
      </c>
      <c r="AC85" s="11">
        <v>11.297709923999999</v>
      </c>
      <c r="AD85" s="11">
        <v>1.1758729980393632</v>
      </c>
      <c r="AE85" s="16">
        <v>48</v>
      </c>
      <c r="AF85" s="88">
        <v>100</v>
      </c>
      <c r="AG85" s="16">
        <v>69.489999999999995</v>
      </c>
      <c r="AH85" s="10">
        <v>440</v>
      </c>
      <c r="AI85" s="10">
        <v>471</v>
      </c>
      <c r="AJ85" s="11">
        <v>93.418259023000005</v>
      </c>
      <c r="AK85" s="10">
        <v>76</v>
      </c>
      <c r="AL85" s="11">
        <v>13.893967093000001</v>
      </c>
      <c r="AM85" s="10">
        <v>547</v>
      </c>
      <c r="AN85" s="11">
        <v>80.438756855999998</v>
      </c>
      <c r="AO85" s="16">
        <v>47.91</v>
      </c>
      <c r="AP85" s="10">
        <v>470</v>
      </c>
      <c r="AQ85" s="10">
        <v>495</v>
      </c>
      <c r="AR85" s="11">
        <v>94.949494948999998</v>
      </c>
      <c r="AS85" s="10">
        <v>52</v>
      </c>
      <c r="AT85" s="11">
        <v>9.5063985370000008</v>
      </c>
      <c r="AU85" s="10">
        <v>547</v>
      </c>
      <c r="AV85" s="11">
        <v>85.923217550000004</v>
      </c>
      <c r="AW85" s="16">
        <v>47.19</v>
      </c>
      <c r="AX85" s="10">
        <v>456</v>
      </c>
      <c r="AY85" s="10">
        <v>483</v>
      </c>
      <c r="AZ85" s="11">
        <v>94.409937888000002</v>
      </c>
      <c r="BA85" s="10">
        <v>64</v>
      </c>
      <c r="BB85" s="11">
        <v>11.700182815</v>
      </c>
      <c r="BC85" s="10">
        <v>547</v>
      </c>
      <c r="BD85" s="11">
        <v>83.363802559000007</v>
      </c>
      <c r="BE85" s="16">
        <v>60</v>
      </c>
      <c r="BF85" s="10">
        <v>123</v>
      </c>
      <c r="BG85" s="10">
        <v>129</v>
      </c>
      <c r="BH85" s="11">
        <v>95.348837208999996</v>
      </c>
      <c r="BI85" s="10">
        <v>21</v>
      </c>
      <c r="BJ85" s="11">
        <v>14</v>
      </c>
      <c r="BK85" s="10">
        <v>150</v>
      </c>
      <c r="BL85" s="11">
        <v>82</v>
      </c>
      <c r="BM85" s="11">
        <v>12</v>
      </c>
      <c r="BN85" s="10">
        <v>86</v>
      </c>
      <c r="BO85" s="10">
        <v>86</v>
      </c>
      <c r="BP85" s="11">
        <v>100</v>
      </c>
      <c r="BQ85" s="10">
        <v>1</v>
      </c>
      <c r="BR85" s="11">
        <v>1.1494252869999999</v>
      </c>
      <c r="BS85" s="10">
        <v>87</v>
      </c>
      <c r="BT85" s="11">
        <v>98.850574713</v>
      </c>
      <c r="BU85" s="11">
        <v>24</v>
      </c>
      <c r="BV85" s="10">
        <v>78</v>
      </c>
      <c r="BW85" s="10">
        <v>79</v>
      </c>
      <c r="BX85" s="11">
        <v>98.734177215000003</v>
      </c>
      <c r="BY85" s="10">
        <v>8</v>
      </c>
      <c r="BZ85" s="11">
        <v>9.1954022989999995</v>
      </c>
      <c r="CA85" s="10">
        <v>87</v>
      </c>
      <c r="CB85" s="11">
        <v>89.655172414000006</v>
      </c>
    </row>
    <row r="86" spans="1:80" x14ac:dyDescent="0.2">
      <c r="A86" s="9" t="s">
        <v>510</v>
      </c>
      <c r="B86" s="9" t="s">
        <v>509</v>
      </c>
      <c r="C86" s="9" t="s">
        <v>511</v>
      </c>
      <c r="D86" s="9" t="s">
        <v>513</v>
      </c>
      <c r="E86" s="9" t="s">
        <v>512</v>
      </c>
      <c r="F86" s="9" t="s">
        <v>514</v>
      </c>
      <c r="G86" s="9" t="s">
        <v>543</v>
      </c>
      <c r="H86" s="9" t="s">
        <v>542</v>
      </c>
      <c r="I86" s="9" t="s">
        <v>544</v>
      </c>
      <c r="J86" s="84">
        <v>56</v>
      </c>
      <c r="K86" s="10">
        <v>540638</v>
      </c>
      <c r="L86" s="10">
        <v>4188</v>
      </c>
      <c r="M86" s="11">
        <v>0.77464033234807772</v>
      </c>
      <c r="N86" s="84">
        <v>55</v>
      </c>
      <c r="O86" s="10">
        <v>534620</v>
      </c>
      <c r="P86" s="10">
        <v>4218</v>
      </c>
      <c r="Q86" s="11">
        <v>0.78897160600000005</v>
      </c>
      <c r="R86" s="11">
        <v>1.4331273651922327E-2</v>
      </c>
      <c r="S86" s="16">
        <v>1411.48</v>
      </c>
      <c r="T86" s="16">
        <v>96.942307692307693</v>
      </c>
      <c r="U86" s="16">
        <v>1381.03</v>
      </c>
      <c r="V86" s="16">
        <v>96.575524475999998</v>
      </c>
      <c r="W86" s="11">
        <v>-0.36678321630769517</v>
      </c>
      <c r="X86" s="10">
        <v>1979</v>
      </c>
      <c r="Y86" s="10">
        <v>9720</v>
      </c>
      <c r="Z86" s="11">
        <v>16.915975724420889</v>
      </c>
      <c r="AA86" s="10">
        <v>1889</v>
      </c>
      <c r="AB86" s="10">
        <v>9517</v>
      </c>
      <c r="AC86" s="11">
        <v>16.561458881</v>
      </c>
      <c r="AD86" s="11">
        <v>-0.35451684342088896</v>
      </c>
      <c r="AE86" s="16">
        <v>220</v>
      </c>
      <c r="AF86" s="88">
        <v>100</v>
      </c>
      <c r="AG86" s="16">
        <v>318.94</v>
      </c>
      <c r="AH86" s="10">
        <v>2340</v>
      </c>
      <c r="AI86" s="10">
        <v>2522</v>
      </c>
      <c r="AJ86" s="11">
        <v>92.783505155</v>
      </c>
      <c r="AK86" s="10">
        <v>648</v>
      </c>
      <c r="AL86" s="11">
        <v>20.441640378999999</v>
      </c>
      <c r="AM86" s="10">
        <v>3170</v>
      </c>
      <c r="AN86" s="11">
        <v>73.817034699999994</v>
      </c>
      <c r="AO86" s="16">
        <v>210.02</v>
      </c>
      <c r="AP86" s="10">
        <v>2482</v>
      </c>
      <c r="AQ86" s="10">
        <v>2722</v>
      </c>
      <c r="AR86" s="11">
        <v>91.182953710999996</v>
      </c>
      <c r="AS86" s="10">
        <v>448</v>
      </c>
      <c r="AT86" s="11">
        <v>14.132492114</v>
      </c>
      <c r="AU86" s="10">
        <v>3170</v>
      </c>
      <c r="AV86" s="11">
        <v>78.296529968000002</v>
      </c>
      <c r="AW86" s="16">
        <v>205.28</v>
      </c>
      <c r="AX86" s="10">
        <v>2401</v>
      </c>
      <c r="AY86" s="10">
        <v>2624</v>
      </c>
      <c r="AZ86" s="11">
        <v>91.50152439</v>
      </c>
      <c r="BA86" s="10">
        <v>546</v>
      </c>
      <c r="BB86" s="11">
        <v>17.223974763000001</v>
      </c>
      <c r="BC86" s="10">
        <v>3170</v>
      </c>
      <c r="BD86" s="11">
        <v>75.741324921</v>
      </c>
      <c r="BE86" s="16">
        <v>274.24</v>
      </c>
      <c r="BF86" s="10">
        <v>697</v>
      </c>
      <c r="BG86" s="10">
        <v>772</v>
      </c>
      <c r="BH86" s="11">
        <v>90.284974093000002</v>
      </c>
      <c r="BI86" s="10">
        <v>188</v>
      </c>
      <c r="BJ86" s="11">
        <v>19.583333332999999</v>
      </c>
      <c r="BK86" s="10">
        <v>960</v>
      </c>
      <c r="BL86" s="11">
        <v>72.604166667000001</v>
      </c>
      <c r="BM86" s="11">
        <v>52.48</v>
      </c>
      <c r="BN86" s="10">
        <v>434</v>
      </c>
      <c r="BO86" s="10">
        <v>450</v>
      </c>
      <c r="BP86" s="11">
        <v>96.444444443999998</v>
      </c>
      <c r="BQ86" s="10">
        <v>18</v>
      </c>
      <c r="BR86" s="11">
        <v>3.846153846</v>
      </c>
      <c r="BS86" s="10">
        <v>468</v>
      </c>
      <c r="BT86" s="11">
        <v>92.735042734999993</v>
      </c>
      <c r="BU86" s="11">
        <v>100.07</v>
      </c>
      <c r="BV86" s="10">
        <v>389</v>
      </c>
      <c r="BW86" s="10">
        <v>427</v>
      </c>
      <c r="BX86" s="11">
        <v>91.100702576000003</v>
      </c>
      <c r="BY86" s="10">
        <v>41</v>
      </c>
      <c r="BZ86" s="11">
        <v>8.7606837609999992</v>
      </c>
      <c r="CA86" s="10">
        <v>468</v>
      </c>
      <c r="CB86" s="11">
        <v>83.119658119999997</v>
      </c>
    </row>
    <row r="87" spans="1:80" x14ac:dyDescent="0.2">
      <c r="A87" s="9" t="s">
        <v>510</v>
      </c>
      <c r="B87" s="9" t="s">
        <v>509</v>
      </c>
      <c r="C87" s="9" t="s">
        <v>511</v>
      </c>
      <c r="D87" s="9" t="s">
        <v>513</v>
      </c>
      <c r="E87" s="9" t="s">
        <v>512</v>
      </c>
      <c r="F87" s="9" t="s">
        <v>514</v>
      </c>
      <c r="G87" s="9" t="s">
        <v>546</v>
      </c>
      <c r="H87" s="9" t="s">
        <v>545</v>
      </c>
      <c r="I87" s="9" t="s">
        <v>547</v>
      </c>
      <c r="J87" s="84">
        <v>26</v>
      </c>
      <c r="K87" s="10">
        <v>131343</v>
      </c>
      <c r="L87" s="10">
        <v>811</v>
      </c>
      <c r="M87" s="11">
        <v>0.61746724225881844</v>
      </c>
      <c r="N87" s="84">
        <v>26</v>
      </c>
      <c r="O87" s="10">
        <v>131790</v>
      </c>
      <c r="P87" s="10">
        <v>850</v>
      </c>
      <c r="Q87" s="11">
        <v>0.64496547500000001</v>
      </c>
      <c r="R87" s="11">
        <v>2.7498232741181572E-2</v>
      </c>
      <c r="S87" s="16">
        <v>604.69999999999993</v>
      </c>
      <c r="T87" s="16">
        <v>89.452662721893489</v>
      </c>
      <c r="U87" s="16">
        <v>632.28</v>
      </c>
      <c r="V87" s="16">
        <v>93.532544379000001</v>
      </c>
      <c r="W87" s="11">
        <v>4.0798816571065117</v>
      </c>
      <c r="X87" s="10">
        <v>335</v>
      </c>
      <c r="Y87" s="10">
        <v>2184</v>
      </c>
      <c r="Z87" s="11">
        <v>13.298928146089716</v>
      </c>
      <c r="AA87" s="10">
        <v>365</v>
      </c>
      <c r="AB87" s="10">
        <v>2265</v>
      </c>
      <c r="AC87" s="11">
        <v>13.878326996</v>
      </c>
      <c r="AD87" s="11">
        <v>0.57939884991028379</v>
      </c>
      <c r="AE87" s="16">
        <v>104</v>
      </c>
      <c r="AF87" s="88">
        <v>100</v>
      </c>
      <c r="AG87" s="16">
        <v>142.63</v>
      </c>
      <c r="AH87" s="10">
        <v>583</v>
      </c>
      <c r="AI87" s="10">
        <v>652</v>
      </c>
      <c r="AJ87" s="11">
        <v>89.417177914000007</v>
      </c>
      <c r="AK87" s="10">
        <v>115</v>
      </c>
      <c r="AL87" s="11">
        <v>14.993481095</v>
      </c>
      <c r="AM87" s="10">
        <v>767</v>
      </c>
      <c r="AN87" s="11">
        <v>76.010430248000006</v>
      </c>
      <c r="AO87" s="16">
        <v>100.28</v>
      </c>
      <c r="AP87" s="10">
        <v>626</v>
      </c>
      <c r="AQ87" s="10">
        <v>683</v>
      </c>
      <c r="AR87" s="11">
        <v>91.654465592999998</v>
      </c>
      <c r="AS87" s="10">
        <v>84</v>
      </c>
      <c r="AT87" s="11">
        <v>10.951760104</v>
      </c>
      <c r="AU87" s="10">
        <v>767</v>
      </c>
      <c r="AV87" s="11">
        <v>81.616688396000001</v>
      </c>
      <c r="AW87" s="16">
        <v>99.37</v>
      </c>
      <c r="AX87" s="10">
        <v>611</v>
      </c>
      <c r="AY87" s="10">
        <v>667</v>
      </c>
      <c r="AZ87" s="11">
        <v>91.604197901000006</v>
      </c>
      <c r="BA87" s="10">
        <v>100</v>
      </c>
      <c r="BB87" s="11">
        <v>13.037809648</v>
      </c>
      <c r="BC87" s="10">
        <v>767</v>
      </c>
      <c r="BD87" s="11">
        <v>79.661016949</v>
      </c>
      <c r="BE87" s="16">
        <v>120</v>
      </c>
      <c r="BF87" s="10">
        <v>167</v>
      </c>
      <c r="BG87" s="10">
        <v>175</v>
      </c>
      <c r="BH87" s="11">
        <v>95.428571429000002</v>
      </c>
      <c r="BI87" s="10">
        <v>58</v>
      </c>
      <c r="BJ87" s="11">
        <v>24.892703863000001</v>
      </c>
      <c r="BK87" s="10">
        <v>233</v>
      </c>
      <c r="BL87" s="11">
        <v>71.673819742000006</v>
      </c>
      <c r="BM87" s="11">
        <v>24</v>
      </c>
      <c r="BN87" s="10">
        <v>46</v>
      </c>
      <c r="BO87" s="10">
        <v>46</v>
      </c>
      <c r="BP87" s="11">
        <v>100</v>
      </c>
      <c r="BQ87" s="10">
        <v>2</v>
      </c>
      <c r="BR87" s="11">
        <v>4.1666666670000003</v>
      </c>
      <c r="BS87" s="10">
        <v>48</v>
      </c>
      <c r="BT87" s="11">
        <v>95.833333332999999</v>
      </c>
      <c r="BU87" s="11">
        <v>42</v>
      </c>
      <c r="BV87" s="10">
        <v>39</v>
      </c>
      <c r="BW87" s="10">
        <v>42</v>
      </c>
      <c r="BX87" s="11">
        <v>92.857142856999999</v>
      </c>
      <c r="BY87" s="10">
        <v>6</v>
      </c>
      <c r="BZ87" s="11">
        <v>12.5</v>
      </c>
      <c r="CA87" s="10">
        <v>48</v>
      </c>
      <c r="CB87" s="11">
        <v>81.25</v>
      </c>
    </row>
    <row r="88" spans="1:80" x14ac:dyDescent="0.2">
      <c r="A88" s="9" t="s">
        <v>510</v>
      </c>
      <c r="B88" s="9" t="s">
        <v>509</v>
      </c>
      <c r="C88" s="9" t="s">
        <v>511</v>
      </c>
      <c r="D88" s="9" t="s">
        <v>513</v>
      </c>
      <c r="E88" s="9" t="s">
        <v>512</v>
      </c>
      <c r="F88" s="9" t="s">
        <v>514</v>
      </c>
      <c r="G88" s="9" t="s">
        <v>549</v>
      </c>
      <c r="H88" s="9" t="s">
        <v>548</v>
      </c>
      <c r="I88" s="9" t="s">
        <v>550</v>
      </c>
      <c r="J88" s="84">
        <v>19</v>
      </c>
      <c r="K88" s="10">
        <v>137303</v>
      </c>
      <c r="L88" s="10">
        <v>806</v>
      </c>
      <c r="M88" s="11">
        <v>0.58702286184569896</v>
      </c>
      <c r="N88" s="84">
        <v>19</v>
      </c>
      <c r="O88" s="10">
        <v>138937</v>
      </c>
      <c r="P88" s="10">
        <v>847</v>
      </c>
      <c r="Q88" s="11">
        <v>0.60962882500000004</v>
      </c>
      <c r="R88" s="11">
        <v>2.2605963154301079E-2</v>
      </c>
      <c r="S88" s="16">
        <v>467.35999999999996</v>
      </c>
      <c r="T88" s="16">
        <v>94.607287449392715</v>
      </c>
      <c r="U88" s="16">
        <v>445.35</v>
      </c>
      <c r="V88" s="16">
        <v>90.151821862000006</v>
      </c>
      <c r="W88" s="11">
        <v>-4.4554655873927089</v>
      </c>
      <c r="X88" s="10">
        <v>220</v>
      </c>
      <c r="Y88" s="10">
        <v>2179</v>
      </c>
      <c r="Z88" s="11">
        <v>9.1704877032096697</v>
      </c>
      <c r="AA88" s="10">
        <v>277</v>
      </c>
      <c r="AB88" s="10">
        <v>2176</v>
      </c>
      <c r="AC88" s="11">
        <v>11.292295148999999</v>
      </c>
      <c r="AD88" s="11">
        <v>2.1218074457903295</v>
      </c>
      <c r="AE88" s="16">
        <v>76</v>
      </c>
      <c r="AF88" s="88">
        <v>100</v>
      </c>
      <c r="AG88" s="16">
        <v>101.5</v>
      </c>
      <c r="AH88" s="10">
        <v>508</v>
      </c>
      <c r="AI88" s="10">
        <v>598</v>
      </c>
      <c r="AJ88" s="11">
        <v>84.949832775999994</v>
      </c>
      <c r="AK88" s="10">
        <v>100</v>
      </c>
      <c r="AL88" s="11">
        <v>14.326647564</v>
      </c>
      <c r="AM88" s="10">
        <v>698</v>
      </c>
      <c r="AN88" s="11">
        <v>72.779369627999998</v>
      </c>
      <c r="AO88" s="16">
        <v>68.62</v>
      </c>
      <c r="AP88" s="10">
        <v>568</v>
      </c>
      <c r="AQ88" s="10">
        <v>643</v>
      </c>
      <c r="AR88" s="11">
        <v>88.335925349999997</v>
      </c>
      <c r="AS88" s="10">
        <v>55</v>
      </c>
      <c r="AT88" s="11">
        <v>7.8796561599999997</v>
      </c>
      <c r="AU88" s="10">
        <v>698</v>
      </c>
      <c r="AV88" s="11">
        <v>81.375358165999998</v>
      </c>
      <c r="AW88" s="16">
        <v>65.28</v>
      </c>
      <c r="AX88" s="10">
        <v>529</v>
      </c>
      <c r="AY88" s="10">
        <v>619</v>
      </c>
      <c r="AZ88" s="11">
        <v>85.460420032000002</v>
      </c>
      <c r="BA88" s="10">
        <v>79</v>
      </c>
      <c r="BB88" s="11">
        <v>11.318051576</v>
      </c>
      <c r="BC88" s="10">
        <v>698</v>
      </c>
      <c r="BD88" s="11">
        <v>75.787965615999994</v>
      </c>
      <c r="BE88" s="16">
        <v>91.7</v>
      </c>
      <c r="BF88" s="10">
        <v>155</v>
      </c>
      <c r="BG88" s="10">
        <v>176</v>
      </c>
      <c r="BH88" s="11">
        <v>88.068181817999999</v>
      </c>
      <c r="BI88" s="10">
        <v>33</v>
      </c>
      <c r="BJ88" s="11">
        <v>15.789473684000001</v>
      </c>
      <c r="BK88" s="10">
        <v>209</v>
      </c>
      <c r="BL88" s="11">
        <v>74.162679425999997</v>
      </c>
      <c r="BM88" s="11">
        <v>15</v>
      </c>
      <c r="BN88" s="10">
        <v>68</v>
      </c>
      <c r="BO88" s="10">
        <v>72</v>
      </c>
      <c r="BP88" s="11">
        <v>94.444444443999998</v>
      </c>
      <c r="BQ88" s="10">
        <v>3</v>
      </c>
      <c r="BR88" s="11">
        <v>4</v>
      </c>
      <c r="BS88" s="10">
        <v>75</v>
      </c>
      <c r="BT88" s="11">
        <v>90.666666667000001</v>
      </c>
      <c r="BU88" s="11">
        <v>27.25</v>
      </c>
      <c r="BV88" s="10">
        <v>60</v>
      </c>
      <c r="BW88" s="10">
        <v>68</v>
      </c>
      <c r="BX88" s="11">
        <v>88.235294117999999</v>
      </c>
      <c r="BY88" s="10">
        <v>7</v>
      </c>
      <c r="BZ88" s="11">
        <v>9.3333333330000006</v>
      </c>
      <c r="CA88" s="10">
        <v>75</v>
      </c>
      <c r="CB88" s="11">
        <v>80</v>
      </c>
    </row>
    <row r="89" spans="1:80" x14ac:dyDescent="0.2">
      <c r="A89" s="9" t="s">
        <v>510</v>
      </c>
      <c r="B89" s="9" t="s">
        <v>509</v>
      </c>
      <c r="C89" s="9" t="s">
        <v>511</v>
      </c>
      <c r="D89" s="9" t="s">
        <v>513</v>
      </c>
      <c r="E89" s="9" t="s">
        <v>512</v>
      </c>
      <c r="F89" s="9" t="s">
        <v>514</v>
      </c>
      <c r="G89" s="9" t="s">
        <v>552</v>
      </c>
      <c r="H89" s="9" t="s">
        <v>551</v>
      </c>
      <c r="I89" s="9" t="s">
        <v>553</v>
      </c>
      <c r="J89" s="84">
        <v>33</v>
      </c>
      <c r="K89" s="10">
        <v>215433</v>
      </c>
      <c r="L89" s="10">
        <v>1649</v>
      </c>
      <c r="M89" s="11">
        <v>0.76543519330836041</v>
      </c>
      <c r="N89" s="84">
        <v>32</v>
      </c>
      <c r="O89" s="10">
        <v>216199</v>
      </c>
      <c r="P89" s="10">
        <v>1683</v>
      </c>
      <c r="Q89" s="11">
        <v>0.77844948400000002</v>
      </c>
      <c r="R89" s="11">
        <v>1.3014290691639618E-2</v>
      </c>
      <c r="S89" s="16">
        <v>775.46999999999991</v>
      </c>
      <c r="T89" s="16">
        <v>90.381118881118866</v>
      </c>
      <c r="U89" s="16">
        <v>769.65</v>
      </c>
      <c r="V89" s="16">
        <v>92.506009614999996</v>
      </c>
      <c r="W89" s="11">
        <v>2.1248907338811307</v>
      </c>
      <c r="X89" s="10">
        <v>507</v>
      </c>
      <c r="Y89" s="10">
        <v>4693</v>
      </c>
      <c r="Z89" s="11">
        <v>9.75</v>
      </c>
      <c r="AA89" s="10">
        <v>479</v>
      </c>
      <c r="AB89" s="10">
        <v>4733</v>
      </c>
      <c r="AC89" s="11">
        <v>9.1903300080000001</v>
      </c>
      <c r="AD89" s="11">
        <v>-0.55966999199999989</v>
      </c>
      <c r="AE89" s="16">
        <v>128</v>
      </c>
      <c r="AF89" s="88">
        <v>100</v>
      </c>
      <c r="AG89" s="16">
        <v>177.7</v>
      </c>
      <c r="AH89" s="10">
        <v>1199</v>
      </c>
      <c r="AI89" s="10">
        <v>1351</v>
      </c>
      <c r="AJ89" s="11">
        <v>88.749074758999996</v>
      </c>
      <c r="AK89" s="10">
        <v>155</v>
      </c>
      <c r="AL89" s="11">
        <v>10.292164675</v>
      </c>
      <c r="AM89" s="10">
        <v>1506</v>
      </c>
      <c r="AN89" s="11">
        <v>79.614873837999994</v>
      </c>
      <c r="AO89" s="16">
        <v>116.21</v>
      </c>
      <c r="AP89" s="10">
        <v>1237</v>
      </c>
      <c r="AQ89" s="10">
        <v>1393</v>
      </c>
      <c r="AR89" s="11">
        <v>88.801148600000005</v>
      </c>
      <c r="AS89" s="10">
        <v>113</v>
      </c>
      <c r="AT89" s="11">
        <v>7.5033200530000004</v>
      </c>
      <c r="AU89" s="10">
        <v>1506</v>
      </c>
      <c r="AV89" s="11">
        <v>82.138114209999998</v>
      </c>
      <c r="AW89" s="16">
        <v>114.26</v>
      </c>
      <c r="AX89" s="10">
        <v>1248</v>
      </c>
      <c r="AY89" s="10">
        <v>1399</v>
      </c>
      <c r="AZ89" s="11">
        <v>89.206576126000002</v>
      </c>
      <c r="BA89" s="10">
        <v>107</v>
      </c>
      <c r="BB89" s="11">
        <v>7.104913679</v>
      </c>
      <c r="BC89" s="10">
        <v>1506</v>
      </c>
      <c r="BD89" s="11">
        <v>82.868525895999994</v>
      </c>
      <c r="BE89" s="16">
        <v>151</v>
      </c>
      <c r="BF89" s="10">
        <v>279</v>
      </c>
      <c r="BG89" s="10">
        <v>309</v>
      </c>
      <c r="BH89" s="11">
        <v>90.291262136</v>
      </c>
      <c r="BI89" s="10">
        <v>83</v>
      </c>
      <c r="BJ89" s="11">
        <v>21.173469388000001</v>
      </c>
      <c r="BK89" s="10">
        <v>392</v>
      </c>
      <c r="BL89" s="11">
        <v>71.173469388000001</v>
      </c>
      <c r="BM89" s="11">
        <v>30.31</v>
      </c>
      <c r="BN89" s="10">
        <v>136</v>
      </c>
      <c r="BO89" s="10">
        <v>143</v>
      </c>
      <c r="BP89" s="11">
        <v>95.104895104999997</v>
      </c>
      <c r="BQ89" s="10">
        <v>8</v>
      </c>
      <c r="BR89" s="11">
        <v>5.2980132449999999</v>
      </c>
      <c r="BS89" s="10">
        <v>151</v>
      </c>
      <c r="BT89" s="11">
        <v>90.066225165999995</v>
      </c>
      <c r="BU89" s="11">
        <v>52.17</v>
      </c>
      <c r="BV89" s="10">
        <v>117</v>
      </c>
      <c r="BW89" s="10">
        <v>138</v>
      </c>
      <c r="BX89" s="11">
        <v>84.782608695999997</v>
      </c>
      <c r="BY89" s="10">
        <v>13</v>
      </c>
      <c r="BZ89" s="11">
        <v>8.6092715230000003</v>
      </c>
      <c r="CA89" s="10">
        <v>151</v>
      </c>
      <c r="CB89" s="11">
        <v>77.483443708999999</v>
      </c>
    </row>
    <row r="90" spans="1:80" x14ac:dyDescent="0.2">
      <c r="A90" s="9" t="s">
        <v>510</v>
      </c>
      <c r="B90" s="9" t="s">
        <v>509</v>
      </c>
      <c r="C90" s="9" t="s">
        <v>511</v>
      </c>
      <c r="D90" s="9" t="s">
        <v>513</v>
      </c>
      <c r="E90" s="9" t="s">
        <v>512</v>
      </c>
      <c r="F90" s="9" t="s">
        <v>514</v>
      </c>
      <c r="G90" s="9" t="s">
        <v>555</v>
      </c>
      <c r="H90" s="9" t="s">
        <v>554</v>
      </c>
      <c r="I90" s="9" t="s">
        <v>556</v>
      </c>
      <c r="J90" s="84">
        <v>44</v>
      </c>
      <c r="K90" s="10">
        <v>302364</v>
      </c>
      <c r="L90" s="10">
        <v>2255</v>
      </c>
      <c r="M90" s="11">
        <v>0.74578984270614224</v>
      </c>
      <c r="N90" s="84">
        <v>44</v>
      </c>
      <c r="O90" s="10">
        <v>304859</v>
      </c>
      <c r="P90" s="10">
        <v>2338</v>
      </c>
      <c r="Q90" s="11">
        <v>0.76691191700000005</v>
      </c>
      <c r="R90" s="11">
        <v>2.1122074293857818E-2</v>
      </c>
      <c r="S90" s="16">
        <v>1072.8800000000001</v>
      </c>
      <c r="T90" s="16">
        <v>93.783216783216801</v>
      </c>
      <c r="U90" s="16">
        <v>1099.24</v>
      </c>
      <c r="V90" s="16">
        <v>96.087412587000003</v>
      </c>
      <c r="W90" s="11">
        <v>2.3041958037832018</v>
      </c>
      <c r="X90" s="10">
        <v>649</v>
      </c>
      <c r="Y90" s="10">
        <v>6065</v>
      </c>
      <c r="Z90" s="11">
        <v>9.6663687816502843</v>
      </c>
      <c r="AA90" s="10">
        <v>666</v>
      </c>
      <c r="AB90" s="10">
        <v>6199</v>
      </c>
      <c r="AC90" s="11">
        <v>9.7013838309999993</v>
      </c>
      <c r="AD90" s="11">
        <v>3.5015049349714999E-2</v>
      </c>
      <c r="AE90" s="16">
        <v>176</v>
      </c>
      <c r="AF90" s="88">
        <v>100</v>
      </c>
      <c r="AG90" s="16">
        <v>255.84</v>
      </c>
      <c r="AH90" s="10">
        <v>1563</v>
      </c>
      <c r="AI90" s="10">
        <v>1682</v>
      </c>
      <c r="AJ90" s="11">
        <v>92.925089180000001</v>
      </c>
      <c r="AK90" s="10">
        <v>236</v>
      </c>
      <c r="AL90" s="11">
        <v>12.304483836999999</v>
      </c>
      <c r="AM90" s="10">
        <v>1918</v>
      </c>
      <c r="AN90" s="11">
        <v>81.491136600999994</v>
      </c>
      <c r="AO90" s="16">
        <v>168.83</v>
      </c>
      <c r="AP90" s="10">
        <v>1612</v>
      </c>
      <c r="AQ90" s="10">
        <v>1767</v>
      </c>
      <c r="AR90" s="11">
        <v>91.228070174999999</v>
      </c>
      <c r="AS90" s="10">
        <v>151</v>
      </c>
      <c r="AT90" s="11">
        <v>7.8727841500000002</v>
      </c>
      <c r="AU90" s="10">
        <v>1918</v>
      </c>
      <c r="AV90" s="11">
        <v>84.045881125999998</v>
      </c>
      <c r="AW90" s="16">
        <v>169.89</v>
      </c>
      <c r="AX90" s="10">
        <v>1606</v>
      </c>
      <c r="AY90" s="10">
        <v>1750</v>
      </c>
      <c r="AZ90" s="11">
        <v>91.771428571000001</v>
      </c>
      <c r="BA90" s="10">
        <v>168</v>
      </c>
      <c r="BB90" s="11">
        <v>8.7591240880000001</v>
      </c>
      <c r="BC90" s="10">
        <v>1918</v>
      </c>
      <c r="BD90" s="11">
        <v>83.733055265999994</v>
      </c>
      <c r="BE90" s="16">
        <v>214.31</v>
      </c>
      <c r="BF90" s="10">
        <v>409</v>
      </c>
      <c r="BG90" s="10">
        <v>450</v>
      </c>
      <c r="BH90" s="11">
        <v>90.888888889</v>
      </c>
      <c r="BI90" s="10">
        <v>95</v>
      </c>
      <c r="BJ90" s="11">
        <v>17.431192661000001</v>
      </c>
      <c r="BK90" s="10">
        <v>545</v>
      </c>
      <c r="BL90" s="11">
        <v>75.045871559999995</v>
      </c>
      <c r="BM90" s="11">
        <v>40.29</v>
      </c>
      <c r="BN90" s="10">
        <v>274</v>
      </c>
      <c r="BO90" s="10">
        <v>280</v>
      </c>
      <c r="BP90" s="11">
        <v>97.857142856999999</v>
      </c>
      <c r="BQ90" s="10">
        <v>3</v>
      </c>
      <c r="BR90" s="11">
        <v>1.0600706710000001</v>
      </c>
      <c r="BS90" s="10">
        <v>283</v>
      </c>
      <c r="BT90" s="11">
        <v>96.819787985999994</v>
      </c>
      <c r="BU90" s="11">
        <v>74.08</v>
      </c>
      <c r="BV90" s="10">
        <v>254</v>
      </c>
      <c r="BW90" s="10">
        <v>270</v>
      </c>
      <c r="BX90" s="11">
        <v>94.074074073999995</v>
      </c>
      <c r="BY90" s="10">
        <v>13</v>
      </c>
      <c r="BZ90" s="11">
        <v>4.5936395760000002</v>
      </c>
      <c r="CA90" s="10">
        <v>283</v>
      </c>
      <c r="CB90" s="11">
        <v>89.752650177000007</v>
      </c>
    </row>
    <row r="91" spans="1:80" x14ac:dyDescent="0.2">
      <c r="A91" s="9" t="s">
        <v>510</v>
      </c>
      <c r="B91" s="9" t="s">
        <v>509</v>
      </c>
      <c r="C91" s="9" t="s">
        <v>511</v>
      </c>
      <c r="D91" s="9" t="s">
        <v>513</v>
      </c>
      <c r="E91" s="9" t="s">
        <v>512</v>
      </c>
      <c r="F91" s="9" t="s">
        <v>514</v>
      </c>
      <c r="G91" s="9" t="s">
        <v>558</v>
      </c>
      <c r="H91" s="9" t="s">
        <v>557</v>
      </c>
      <c r="I91" s="9" t="s">
        <v>559</v>
      </c>
      <c r="J91" s="84">
        <v>31</v>
      </c>
      <c r="K91" s="10">
        <v>214085</v>
      </c>
      <c r="L91" s="10">
        <v>1372</v>
      </c>
      <c r="M91" s="11">
        <v>0.64086694537216526</v>
      </c>
      <c r="N91" s="84">
        <v>30</v>
      </c>
      <c r="O91" s="10">
        <v>216951</v>
      </c>
      <c r="P91" s="10">
        <v>1464</v>
      </c>
      <c r="Q91" s="11">
        <v>0.67480675400000001</v>
      </c>
      <c r="R91" s="11">
        <v>3.3939808627834744E-2</v>
      </c>
      <c r="S91" s="16">
        <v>731.97</v>
      </c>
      <c r="T91" s="16">
        <v>90.815136476426801</v>
      </c>
      <c r="U91" s="16">
        <v>711.6</v>
      </c>
      <c r="V91" s="16">
        <v>91.230769230999996</v>
      </c>
      <c r="W91" s="11">
        <v>0.41563275457319548</v>
      </c>
      <c r="X91" s="10">
        <v>544</v>
      </c>
      <c r="Y91" s="10">
        <v>3698</v>
      </c>
      <c r="Z91" s="11">
        <v>12.824139556812824</v>
      </c>
      <c r="AA91" s="10">
        <v>591</v>
      </c>
      <c r="AB91" s="10">
        <v>3899</v>
      </c>
      <c r="AC91" s="11">
        <v>13.162583519</v>
      </c>
      <c r="AD91" s="11">
        <v>0.33844396218717598</v>
      </c>
      <c r="AE91" s="16">
        <v>120</v>
      </c>
      <c r="AF91" s="88">
        <v>100</v>
      </c>
      <c r="AG91" s="16">
        <v>163.86</v>
      </c>
      <c r="AH91" s="10">
        <v>972</v>
      </c>
      <c r="AI91" s="10">
        <v>1092</v>
      </c>
      <c r="AJ91" s="11">
        <v>89.010989011000007</v>
      </c>
      <c r="AK91" s="10">
        <v>200</v>
      </c>
      <c r="AL91" s="11">
        <v>15.479876161</v>
      </c>
      <c r="AM91" s="10">
        <v>1292</v>
      </c>
      <c r="AN91" s="11">
        <v>75.232198142000001</v>
      </c>
      <c r="AO91" s="16">
        <v>105.96</v>
      </c>
      <c r="AP91" s="10">
        <v>1030</v>
      </c>
      <c r="AQ91" s="10">
        <v>1149</v>
      </c>
      <c r="AR91" s="11">
        <v>89.643167972000001</v>
      </c>
      <c r="AS91" s="10">
        <v>143</v>
      </c>
      <c r="AT91" s="11">
        <v>11.068111455</v>
      </c>
      <c r="AU91" s="10">
        <v>1292</v>
      </c>
      <c r="AV91" s="11">
        <v>79.721362228999993</v>
      </c>
      <c r="AW91" s="16">
        <v>106.81</v>
      </c>
      <c r="AX91" s="10">
        <v>1009</v>
      </c>
      <c r="AY91" s="10">
        <v>1128</v>
      </c>
      <c r="AZ91" s="11">
        <v>89.450354610000005</v>
      </c>
      <c r="BA91" s="10">
        <v>164</v>
      </c>
      <c r="BB91" s="11">
        <v>12.693498452</v>
      </c>
      <c r="BC91" s="10">
        <v>1292</v>
      </c>
      <c r="BD91" s="11">
        <v>78.095975232000001</v>
      </c>
      <c r="BE91" s="16">
        <v>137.16999999999999</v>
      </c>
      <c r="BF91" s="10">
        <v>297</v>
      </c>
      <c r="BG91" s="10">
        <v>339</v>
      </c>
      <c r="BH91" s="11">
        <v>87.610619469</v>
      </c>
      <c r="BI91" s="10">
        <v>67</v>
      </c>
      <c r="BJ91" s="11">
        <v>16.502463054</v>
      </c>
      <c r="BK91" s="10">
        <v>406</v>
      </c>
      <c r="BL91" s="11">
        <v>73.152709360000003</v>
      </c>
      <c r="BM91" s="11">
        <v>25.63</v>
      </c>
      <c r="BN91" s="10">
        <v>96</v>
      </c>
      <c r="BO91" s="10">
        <v>100</v>
      </c>
      <c r="BP91" s="11">
        <v>96</v>
      </c>
      <c r="BQ91" s="10">
        <v>4</v>
      </c>
      <c r="BR91" s="11">
        <v>3.846153846</v>
      </c>
      <c r="BS91" s="10">
        <v>104</v>
      </c>
      <c r="BT91" s="11">
        <v>92.307692308</v>
      </c>
      <c r="BU91" s="11">
        <v>52.17</v>
      </c>
      <c r="BV91" s="10">
        <v>86</v>
      </c>
      <c r="BW91" s="10">
        <v>91</v>
      </c>
      <c r="BX91" s="11">
        <v>94.505494505000001</v>
      </c>
      <c r="BY91" s="10">
        <v>13</v>
      </c>
      <c r="BZ91" s="11">
        <v>12.5</v>
      </c>
      <c r="CA91" s="10">
        <v>104</v>
      </c>
      <c r="CB91" s="11">
        <v>82.692307692</v>
      </c>
    </row>
    <row r="92" spans="1:80" x14ac:dyDescent="0.2">
      <c r="A92" s="9" t="s">
        <v>510</v>
      </c>
      <c r="B92" s="9" t="s">
        <v>509</v>
      </c>
      <c r="C92" s="9" t="s">
        <v>511</v>
      </c>
      <c r="D92" s="9" t="s">
        <v>513</v>
      </c>
      <c r="E92" s="9" t="s">
        <v>512</v>
      </c>
      <c r="F92" s="9" t="s">
        <v>514</v>
      </c>
      <c r="G92" s="9" t="s">
        <v>561</v>
      </c>
      <c r="H92" s="9" t="s">
        <v>560</v>
      </c>
      <c r="I92" s="9" t="s">
        <v>562</v>
      </c>
      <c r="J92" s="84">
        <v>14</v>
      </c>
      <c r="K92" s="10">
        <v>145568</v>
      </c>
      <c r="L92" s="10">
        <v>944</v>
      </c>
      <c r="M92" s="11">
        <v>0.64849417454385583</v>
      </c>
      <c r="N92" s="84">
        <v>14</v>
      </c>
      <c r="O92" s="10">
        <v>146911</v>
      </c>
      <c r="P92" s="10">
        <v>974</v>
      </c>
      <c r="Q92" s="11">
        <v>0.66298643400000001</v>
      </c>
      <c r="R92" s="11">
        <v>1.4492259456144185E-2</v>
      </c>
      <c r="S92" s="16">
        <v>345.74</v>
      </c>
      <c r="T92" s="16">
        <v>94.983516483516482</v>
      </c>
      <c r="U92" s="16">
        <v>349.04</v>
      </c>
      <c r="V92" s="16">
        <v>95.890109890000005</v>
      </c>
      <c r="W92" s="11">
        <v>0.90659340648352327</v>
      </c>
      <c r="X92" s="10">
        <v>619</v>
      </c>
      <c r="Y92" s="10">
        <v>2319</v>
      </c>
      <c r="Z92" s="11">
        <v>21.068754254594964</v>
      </c>
      <c r="AA92" s="10">
        <v>694</v>
      </c>
      <c r="AB92" s="10">
        <v>2310</v>
      </c>
      <c r="AC92" s="11">
        <v>23.102529959999998</v>
      </c>
      <c r="AD92" s="11">
        <v>2.0337757054050343</v>
      </c>
      <c r="AE92" s="16">
        <v>56</v>
      </c>
      <c r="AF92" s="88">
        <v>100</v>
      </c>
      <c r="AG92" s="16">
        <v>81</v>
      </c>
      <c r="AH92" s="10">
        <v>575</v>
      </c>
      <c r="AI92" s="10">
        <v>622</v>
      </c>
      <c r="AJ92" s="11">
        <v>92.443729903999994</v>
      </c>
      <c r="AK92" s="10">
        <v>251</v>
      </c>
      <c r="AL92" s="11">
        <v>28.751431843999999</v>
      </c>
      <c r="AM92" s="10">
        <v>873</v>
      </c>
      <c r="AN92" s="11">
        <v>65.864833906000001</v>
      </c>
      <c r="AO92" s="16">
        <v>54.86</v>
      </c>
      <c r="AP92" s="10">
        <v>679</v>
      </c>
      <c r="AQ92" s="10">
        <v>726</v>
      </c>
      <c r="AR92" s="11">
        <v>93.526170798999999</v>
      </c>
      <c r="AS92" s="10">
        <v>147</v>
      </c>
      <c r="AT92" s="11">
        <v>16.838487972999999</v>
      </c>
      <c r="AU92" s="10">
        <v>873</v>
      </c>
      <c r="AV92" s="11">
        <v>77.777777778000001</v>
      </c>
      <c r="AW92" s="16">
        <v>50.12</v>
      </c>
      <c r="AX92" s="10">
        <v>588</v>
      </c>
      <c r="AY92" s="10">
        <v>662</v>
      </c>
      <c r="AZ92" s="11">
        <v>88.821752266000004</v>
      </c>
      <c r="BA92" s="10">
        <v>211</v>
      </c>
      <c r="BB92" s="11">
        <v>24.169530354999999</v>
      </c>
      <c r="BC92" s="10">
        <v>873</v>
      </c>
      <c r="BD92" s="11">
        <v>67.353951890000005</v>
      </c>
      <c r="BE92" s="16">
        <v>69.56</v>
      </c>
      <c r="BF92" s="10">
        <v>175</v>
      </c>
      <c r="BG92" s="10">
        <v>192</v>
      </c>
      <c r="BH92" s="11">
        <v>91.145833332999999</v>
      </c>
      <c r="BI92" s="10">
        <v>59</v>
      </c>
      <c r="BJ92" s="11">
        <v>23.505976096000001</v>
      </c>
      <c r="BK92" s="10">
        <v>251</v>
      </c>
      <c r="BL92" s="11">
        <v>69.721115538000006</v>
      </c>
      <c r="BM92" s="11">
        <v>14</v>
      </c>
      <c r="BN92" s="10">
        <v>61</v>
      </c>
      <c r="BO92" s="10">
        <v>61</v>
      </c>
      <c r="BP92" s="11">
        <v>100</v>
      </c>
      <c r="BQ92" s="10">
        <v>6</v>
      </c>
      <c r="BR92" s="11">
        <v>8.9552238810000002</v>
      </c>
      <c r="BS92" s="10">
        <v>67</v>
      </c>
      <c r="BT92" s="11">
        <v>91.044776119000005</v>
      </c>
      <c r="BU92" s="11">
        <v>23.5</v>
      </c>
      <c r="BV92" s="10">
        <v>41</v>
      </c>
      <c r="BW92" s="10">
        <v>47</v>
      </c>
      <c r="BX92" s="11">
        <v>87.234042552999995</v>
      </c>
      <c r="BY92" s="10">
        <v>20</v>
      </c>
      <c r="BZ92" s="11">
        <v>29.850746268999998</v>
      </c>
      <c r="CA92" s="10">
        <v>67</v>
      </c>
      <c r="CB92" s="11">
        <v>61.194029851000003</v>
      </c>
    </row>
    <row r="93" spans="1:80" x14ac:dyDescent="0.2">
      <c r="A93" s="9" t="s">
        <v>510</v>
      </c>
      <c r="B93" s="9" t="s">
        <v>509</v>
      </c>
      <c r="C93" s="9" t="s">
        <v>511</v>
      </c>
      <c r="D93" s="9" t="s">
        <v>513</v>
      </c>
      <c r="E93" s="9" t="s">
        <v>512</v>
      </c>
      <c r="F93" s="9" t="s">
        <v>514</v>
      </c>
      <c r="G93" s="9" t="s">
        <v>564</v>
      </c>
      <c r="H93" s="9" t="s">
        <v>563</v>
      </c>
      <c r="I93" s="9" t="s">
        <v>565</v>
      </c>
      <c r="J93" s="84">
        <v>52</v>
      </c>
      <c r="K93" s="10">
        <v>283893</v>
      </c>
      <c r="L93" s="10">
        <v>2552</v>
      </c>
      <c r="M93" s="11">
        <v>0.8989302307559538</v>
      </c>
      <c r="N93" s="84">
        <v>52</v>
      </c>
      <c r="O93" s="10">
        <v>286445</v>
      </c>
      <c r="P93" s="10">
        <v>2648</v>
      </c>
      <c r="Q93" s="11">
        <v>0.92443575600000005</v>
      </c>
      <c r="R93" s="11">
        <v>2.5505525244046257E-2</v>
      </c>
      <c r="S93" s="16">
        <v>1226.5599999999997</v>
      </c>
      <c r="T93" s="16">
        <v>90.721893491124234</v>
      </c>
      <c r="U93" s="16">
        <v>1270.58</v>
      </c>
      <c r="V93" s="16">
        <v>93.977810650999999</v>
      </c>
      <c r="W93" s="11">
        <v>3.2559171598757644</v>
      </c>
      <c r="X93" s="10">
        <v>689</v>
      </c>
      <c r="Y93" s="10">
        <v>7248</v>
      </c>
      <c r="Z93" s="11">
        <v>8.680861786569233</v>
      </c>
      <c r="AA93" s="10">
        <v>815</v>
      </c>
      <c r="AB93" s="10">
        <v>7166</v>
      </c>
      <c r="AC93" s="11">
        <v>10.211752913</v>
      </c>
      <c r="AD93" s="11">
        <v>1.5308911264307667</v>
      </c>
      <c r="AE93" s="16">
        <v>208</v>
      </c>
      <c r="AF93" s="88">
        <v>100</v>
      </c>
      <c r="AG93" s="16">
        <v>299.48</v>
      </c>
      <c r="AH93" s="10">
        <v>1878</v>
      </c>
      <c r="AI93" s="10">
        <v>2081</v>
      </c>
      <c r="AJ93" s="11">
        <v>90.245074482999996</v>
      </c>
      <c r="AK93" s="10">
        <v>270</v>
      </c>
      <c r="AL93" s="11">
        <v>11.484474691999999</v>
      </c>
      <c r="AM93" s="10">
        <v>2351</v>
      </c>
      <c r="AN93" s="11">
        <v>79.880901743999999</v>
      </c>
      <c r="AO93" s="16">
        <v>199.71</v>
      </c>
      <c r="AP93" s="10">
        <v>1958</v>
      </c>
      <c r="AQ93" s="10">
        <v>2155</v>
      </c>
      <c r="AR93" s="11">
        <v>90.858468677000005</v>
      </c>
      <c r="AS93" s="10">
        <v>196</v>
      </c>
      <c r="AT93" s="11">
        <v>8.3368779239999995</v>
      </c>
      <c r="AU93" s="10">
        <v>2351</v>
      </c>
      <c r="AV93" s="11">
        <v>83.283709060000007</v>
      </c>
      <c r="AW93" s="16">
        <v>197.62</v>
      </c>
      <c r="AX93" s="10">
        <v>1959</v>
      </c>
      <c r="AY93" s="10">
        <v>2138</v>
      </c>
      <c r="AZ93" s="11">
        <v>91.627689429</v>
      </c>
      <c r="BA93" s="10">
        <v>213</v>
      </c>
      <c r="BB93" s="11">
        <v>9.0599744789999992</v>
      </c>
      <c r="BC93" s="10">
        <v>2351</v>
      </c>
      <c r="BD93" s="11">
        <v>83.326244150999997</v>
      </c>
      <c r="BE93" s="16">
        <v>260</v>
      </c>
      <c r="BF93" s="10">
        <v>519</v>
      </c>
      <c r="BG93" s="10">
        <v>568</v>
      </c>
      <c r="BH93" s="11">
        <v>91.373239436999995</v>
      </c>
      <c r="BI93" s="10">
        <v>120</v>
      </c>
      <c r="BJ93" s="11">
        <v>17.441860465000001</v>
      </c>
      <c r="BK93" s="10">
        <v>688</v>
      </c>
      <c r="BL93" s="11">
        <v>75.436046512000004</v>
      </c>
      <c r="BM93" s="11">
        <v>37.54</v>
      </c>
      <c r="BN93" s="10">
        <v>113</v>
      </c>
      <c r="BO93" s="10">
        <v>117</v>
      </c>
      <c r="BP93" s="11">
        <v>96.581196581</v>
      </c>
      <c r="BQ93" s="10">
        <v>3</v>
      </c>
      <c r="BR93" s="11">
        <v>2.5</v>
      </c>
      <c r="BS93" s="10">
        <v>120</v>
      </c>
      <c r="BT93" s="11">
        <v>94.166666667000001</v>
      </c>
      <c r="BU93" s="11">
        <v>68.23</v>
      </c>
      <c r="BV93" s="10">
        <v>99</v>
      </c>
      <c r="BW93" s="10">
        <v>107</v>
      </c>
      <c r="BX93" s="11">
        <v>92.523364486000006</v>
      </c>
      <c r="BY93" s="10">
        <v>13</v>
      </c>
      <c r="BZ93" s="11">
        <v>10.833333333000001</v>
      </c>
      <c r="CA93" s="10">
        <v>120</v>
      </c>
      <c r="CB93" s="11">
        <v>82.5</v>
      </c>
    </row>
    <row r="94" spans="1:80" x14ac:dyDescent="0.2">
      <c r="A94" s="9" t="s">
        <v>510</v>
      </c>
      <c r="B94" s="9" t="s">
        <v>509</v>
      </c>
      <c r="C94" s="9" t="s">
        <v>511</v>
      </c>
      <c r="D94" s="9" t="s">
        <v>513</v>
      </c>
      <c r="E94" s="9" t="s">
        <v>512</v>
      </c>
      <c r="F94" s="9" t="s">
        <v>514</v>
      </c>
      <c r="G94" s="9" t="s">
        <v>567</v>
      </c>
      <c r="H94" s="9" t="s">
        <v>566</v>
      </c>
      <c r="I94" s="9" t="s">
        <v>568</v>
      </c>
      <c r="J94" s="84">
        <v>22</v>
      </c>
      <c r="K94" s="10">
        <v>177488</v>
      </c>
      <c r="L94" s="10">
        <v>1418</v>
      </c>
      <c r="M94" s="11">
        <v>0.79892725141981424</v>
      </c>
      <c r="N94" s="84">
        <v>18</v>
      </c>
      <c r="O94" s="10">
        <v>180701</v>
      </c>
      <c r="P94" s="10">
        <v>1454</v>
      </c>
      <c r="Q94" s="11">
        <v>0.80464413599999995</v>
      </c>
      <c r="R94" s="11">
        <v>5.7168845801857104E-3</v>
      </c>
      <c r="S94" s="16">
        <v>543.04</v>
      </c>
      <c r="T94" s="16">
        <v>94.937062937062933</v>
      </c>
      <c r="U94" s="16">
        <v>454.65</v>
      </c>
      <c r="V94" s="16">
        <v>97.147435896999994</v>
      </c>
      <c r="W94" s="11">
        <v>2.210372959937061</v>
      </c>
      <c r="X94" s="10">
        <v>623</v>
      </c>
      <c r="Y94" s="10">
        <v>3980</v>
      </c>
      <c r="Z94" s="11">
        <v>13.534651314360199</v>
      </c>
      <c r="AA94" s="10">
        <v>573</v>
      </c>
      <c r="AB94" s="10">
        <v>4145</v>
      </c>
      <c r="AC94" s="11">
        <v>12.144976685</v>
      </c>
      <c r="AD94" s="11">
        <v>-1.3896746293601989</v>
      </c>
      <c r="AE94" s="16">
        <v>72</v>
      </c>
      <c r="AF94" s="88">
        <v>100</v>
      </c>
      <c r="AG94" s="16">
        <v>105.85</v>
      </c>
      <c r="AH94" s="10">
        <v>1053</v>
      </c>
      <c r="AI94" s="10">
        <v>1149</v>
      </c>
      <c r="AJ94" s="11">
        <v>91.644908615999995</v>
      </c>
      <c r="AK94" s="10">
        <v>202</v>
      </c>
      <c r="AL94" s="11">
        <v>14.951887491000001</v>
      </c>
      <c r="AM94" s="10">
        <v>1351</v>
      </c>
      <c r="AN94" s="11">
        <v>77.942264988999995</v>
      </c>
      <c r="AO94" s="16">
        <v>68.69</v>
      </c>
      <c r="AP94" s="10">
        <v>1100</v>
      </c>
      <c r="AQ94" s="10">
        <v>1216</v>
      </c>
      <c r="AR94" s="11">
        <v>90.460526315999999</v>
      </c>
      <c r="AS94" s="10">
        <v>135</v>
      </c>
      <c r="AT94" s="11">
        <v>9.9925980750000001</v>
      </c>
      <c r="AU94" s="10">
        <v>1351</v>
      </c>
      <c r="AV94" s="11">
        <v>81.421169504000005</v>
      </c>
      <c r="AW94" s="16">
        <v>71.78</v>
      </c>
      <c r="AX94" s="10">
        <v>1118</v>
      </c>
      <c r="AY94" s="10">
        <v>1190</v>
      </c>
      <c r="AZ94" s="11">
        <v>93.949579831999998</v>
      </c>
      <c r="BA94" s="10">
        <v>161</v>
      </c>
      <c r="BB94" s="11">
        <v>11.917098446000001</v>
      </c>
      <c r="BC94" s="10">
        <v>1351</v>
      </c>
      <c r="BD94" s="11">
        <v>82.753515914000005</v>
      </c>
      <c r="BE94" s="16">
        <v>89.45</v>
      </c>
      <c r="BF94" s="10">
        <v>334</v>
      </c>
      <c r="BG94" s="10">
        <v>375</v>
      </c>
      <c r="BH94" s="11">
        <v>89.066666667000007</v>
      </c>
      <c r="BI94" s="10">
        <v>66</v>
      </c>
      <c r="BJ94" s="11">
        <v>14.965986395</v>
      </c>
      <c r="BK94" s="10">
        <v>441</v>
      </c>
      <c r="BL94" s="11">
        <v>75.736961450999999</v>
      </c>
      <c r="BM94" s="11">
        <v>16.54</v>
      </c>
      <c r="BN94" s="10">
        <v>104</v>
      </c>
      <c r="BO94" s="10">
        <v>110</v>
      </c>
      <c r="BP94" s="11">
        <v>94.545454544999998</v>
      </c>
      <c r="BQ94" s="10">
        <v>2</v>
      </c>
      <c r="BR94" s="11">
        <v>1.7857142859999999</v>
      </c>
      <c r="BS94" s="10">
        <v>112</v>
      </c>
      <c r="BT94" s="11">
        <v>92.857142856999999</v>
      </c>
      <c r="BU94" s="11">
        <v>30.34</v>
      </c>
      <c r="BV94" s="10">
        <v>94</v>
      </c>
      <c r="BW94" s="10">
        <v>105</v>
      </c>
      <c r="BX94" s="11">
        <v>89.523809524000001</v>
      </c>
      <c r="BY94" s="10">
        <v>7</v>
      </c>
      <c r="BZ94" s="11">
        <v>6.25</v>
      </c>
      <c r="CA94" s="10">
        <v>112</v>
      </c>
      <c r="CB94" s="11">
        <v>83.928571429000002</v>
      </c>
    </row>
    <row r="95" spans="1:80" x14ac:dyDescent="0.2">
      <c r="A95" s="9" t="s">
        <v>510</v>
      </c>
      <c r="B95" s="9" t="s">
        <v>509</v>
      </c>
      <c r="C95" s="9" t="s">
        <v>511</v>
      </c>
      <c r="D95" s="9" t="s">
        <v>570</v>
      </c>
      <c r="E95" s="9" t="s">
        <v>569</v>
      </c>
      <c r="F95" s="9" t="s">
        <v>571</v>
      </c>
      <c r="G95" s="9" t="s">
        <v>573</v>
      </c>
      <c r="H95" s="9" t="s">
        <v>572</v>
      </c>
      <c r="I95" s="9" t="s">
        <v>574</v>
      </c>
      <c r="J95" s="84">
        <v>45</v>
      </c>
      <c r="K95" s="10">
        <v>253131</v>
      </c>
      <c r="L95" s="10">
        <v>2966</v>
      </c>
      <c r="M95" s="11">
        <v>1.171725312190131</v>
      </c>
      <c r="N95" s="84">
        <v>55</v>
      </c>
      <c r="O95" s="10">
        <v>305721</v>
      </c>
      <c r="P95" s="10">
        <v>3559</v>
      </c>
      <c r="Q95" s="11">
        <v>1.1641333110000001</v>
      </c>
      <c r="R95" s="11">
        <v>-7.5920011901309259E-3</v>
      </c>
      <c r="S95" s="16">
        <v>1124.19</v>
      </c>
      <c r="T95" s="16">
        <v>96.08461538461539</v>
      </c>
      <c r="U95" s="16">
        <v>1388.32</v>
      </c>
      <c r="V95" s="16">
        <v>97.085314685</v>
      </c>
      <c r="W95" s="11">
        <v>1.0006993003846105</v>
      </c>
      <c r="X95" s="10">
        <v>757</v>
      </c>
      <c r="Y95" s="10">
        <v>8773</v>
      </c>
      <c r="Z95" s="11">
        <v>7.9433368310598107</v>
      </c>
      <c r="AA95" s="10">
        <v>916</v>
      </c>
      <c r="AB95" s="10">
        <v>10355</v>
      </c>
      <c r="AC95" s="11">
        <v>8.1270517259999995</v>
      </c>
      <c r="AD95" s="11">
        <v>0.18371489494018878</v>
      </c>
      <c r="AE95" s="16">
        <v>220</v>
      </c>
      <c r="AF95" s="88">
        <v>100</v>
      </c>
      <c r="AG95" s="16">
        <v>322.42</v>
      </c>
      <c r="AH95" s="10">
        <v>2794</v>
      </c>
      <c r="AI95" s="10">
        <v>3014</v>
      </c>
      <c r="AJ95" s="11">
        <v>92.700729926999998</v>
      </c>
      <c r="AK95" s="10">
        <v>247</v>
      </c>
      <c r="AL95" s="11">
        <v>7.5743636920000004</v>
      </c>
      <c r="AM95" s="10">
        <v>3261</v>
      </c>
      <c r="AN95" s="11">
        <v>85.679239496999998</v>
      </c>
      <c r="AO95" s="16">
        <v>213.09</v>
      </c>
      <c r="AP95" s="10">
        <v>2802</v>
      </c>
      <c r="AQ95" s="10">
        <v>3057</v>
      </c>
      <c r="AR95" s="11">
        <v>91.658488714000001</v>
      </c>
      <c r="AS95" s="10">
        <v>204</v>
      </c>
      <c r="AT95" s="11">
        <v>6.2557497700000004</v>
      </c>
      <c r="AU95" s="10">
        <v>3261</v>
      </c>
      <c r="AV95" s="11">
        <v>85.924563016999997</v>
      </c>
      <c r="AW95" s="16">
        <v>217.05</v>
      </c>
      <c r="AX95" s="10">
        <v>2871</v>
      </c>
      <c r="AY95" s="10">
        <v>3058</v>
      </c>
      <c r="AZ95" s="11">
        <v>93.884892085999994</v>
      </c>
      <c r="BA95" s="10">
        <v>203</v>
      </c>
      <c r="BB95" s="11">
        <v>6.2250843299999996</v>
      </c>
      <c r="BC95" s="10">
        <v>3261</v>
      </c>
      <c r="BD95" s="11">
        <v>88.040478381</v>
      </c>
      <c r="BE95" s="16">
        <v>271.02</v>
      </c>
      <c r="BF95" s="10">
        <v>684</v>
      </c>
      <c r="BG95" s="10">
        <v>754</v>
      </c>
      <c r="BH95" s="11">
        <v>90.716180370999993</v>
      </c>
      <c r="BI95" s="10">
        <v>238</v>
      </c>
      <c r="BJ95" s="11">
        <v>23.991935483999999</v>
      </c>
      <c r="BK95" s="10">
        <v>992</v>
      </c>
      <c r="BL95" s="11">
        <v>68.951612902999997</v>
      </c>
      <c r="BM95" s="11">
        <v>50.39</v>
      </c>
      <c r="BN95" s="10">
        <v>236</v>
      </c>
      <c r="BO95" s="10">
        <v>240</v>
      </c>
      <c r="BP95" s="11">
        <v>98.333333332999999</v>
      </c>
      <c r="BQ95" s="10">
        <v>8</v>
      </c>
      <c r="BR95" s="11">
        <v>3.225806452</v>
      </c>
      <c r="BS95" s="10">
        <v>248</v>
      </c>
      <c r="BT95" s="11">
        <v>95.161290323000003</v>
      </c>
      <c r="BU95" s="11">
        <v>94.35</v>
      </c>
      <c r="BV95" s="10">
        <v>214</v>
      </c>
      <c r="BW95" s="10">
        <v>232</v>
      </c>
      <c r="BX95" s="11">
        <v>92.241379309999999</v>
      </c>
      <c r="BY95" s="10">
        <v>16</v>
      </c>
      <c r="BZ95" s="11">
        <v>6.451612903</v>
      </c>
      <c r="CA95" s="10">
        <v>248</v>
      </c>
      <c r="CB95" s="11">
        <v>86.290322580999998</v>
      </c>
    </row>
    <row r="96" spans="1:80" x14ac:dyDescent="0.2">
      <c r="A96" s="9" t="s">
        <v>510</v>
      </c>
      <c r="B96" s="9" t="s">
        <v>509</v>
      </c>
      <c r="C96" s="9" t="s">
        <v>511</v>
      </c>
      <c r="D96" s="9" t="s">
        <v>570</v>
      </c>
      <c r="E96" s="9" t="s">
        <v>569</v>
      </c>
      <c r="F96" s="9" t="s">
        <v>571</v>
      </c>
      <c r="G96" s="9" t="s">
        <v>576</v>
      </c>
      <c r="H96" s="9" t="s">
        <v>575</v>
      </c>
      <c r="I96" s="9" t="s">
        <v>577</v>
      </c>
      <c r="J96" s="84">
        <v>72</v>
      </c>
      <c r="K96" s="10">
        <v>472725</v>
      </c>
      <c r="L96" s="10">
        <v>4167</v>
      </c>
      <c r="M96" s="11">
        <v>0.88148500713945732</v>
      </c>
      <c r="N96" s="84">
        <v>75</v>
      </c>
      <c r="O96" s="10">
        <v>493962</v>
      </c>
      <c r="P96" s="10">
        <v>4428</v>
      </c>
      <c r="Q96" s="11">
        <v>0.89642523100000004</v>
      </c>
      <c r="R96" s="11">
        <v>1.4940223860542723E-2</v>
      </c>
      <c r="S96" s="16">
        <v>1688.9099999999994</v>
      </c>
      <c r="T96" s="16">
        <v>90.219551282051256</v>
      </c>
      <c r="U96" s="16">
        <v>1746.14</v>
      </c>
      <c r="V96" s="16">
        <v>89.545641025999998</v>
      </c>
      <c r="W96" s="11">
        <v>-0.67391025605125776</v>
      </c>
      <c r="X96" s="10">
        <v>1221</v>
      </c>
      <c r="Y96" s="10">
        <v>12020</v>
      </c>
      <c r="Z96" s="11">
        <v>9.2213579034816107</v>
      </c>
      <c r="AA96" s="10">
        <v>1296</v>
      </c>
      <c r="AB96" s="10">
        <v>12645</v>
      </c>
      <c r="AC96" s="11">
        <v>9.2963202070000008</v>
      </c>
      <c r="AD96" s="11">
        <v>7.4962303518390172E-2</v>
      </c>
      <c r="AE96" s="16">
        <v>296</v>
      </c>
      <c r="AF96" s="88">
        <v>98.666666667000001</v>
      </c>
      <c r="AG96" s="16">
        <v>383.73</v>
      </c>
      <c r="AH96" s="10">
        <v>3111</v>
      </c>
      <c r="AI96" s="10">
        <v>3638</v>
      </c>
      <c r="AJ96" s="11">
        <v>85.514018691999993</v>
      </c>
      <c r="AK96" s="10">
        <v>421</v>
      </c>
      <c r="AL96" s="11">
        <v>10.372012810999999</v>
      </c>
      <c r="AM96" s="10">
        <v>4059</v>
      </c>
      <c r="AN96" s="11">
        <v>76.644493718000007</v>
      </c>
      <c r="AO96" s="16">
        <v>263.94</v>
      </c>
      <c r="AP96" s="10">
        <v>3331</v>
      </c>
      <c r="AQ96" s="10">
        <v>3764</v>
      </c>
      <c r="AR96" s="11">
        <v>88.496280553000005</v>
      </c>
      <c r="AS96" s="10">
        <v>295</v>
      </c>
      <c r="AT96" s="11">
        <v>7.2677999509999998</v>
      </c>
      <c r="AU96" s="10">
        <v>4059</v>
      </c>
      <c r="AV96" s="11">
        <v>82.064547918000002</v>
      </c>
      <c r="AW96" s="16">
        <v>260.72000000000003</v>
      </c>
      <c r="AX96" s="10">
        <v>3333</v>
      </c>
      <c r="AY96" s="10">
        <v>3752</v>
      </c>
      <c r="AZ96" s="11">
        <v>88.832622600999997</v>
      </c>
      <c r="BA96" s="10">
        <v>307</v>
      </c>
      <c r="BB96" s="11">
        <v>7.563439271</v>
      </c>
      <c r="BC96" s="10">
        <v>4059</v>
      </c>
      <c r="BD96" s="11">
        <v>82.113821138000006</v>
      </c>
      <c r="BE96" s="16">
        <v>362.92</v>
      </c>
      <c r="BF96" s="10">
        <v>886</v>
      </c>
      <c r="BG96" s="10">
        <v>984</v>
      </c>
      <c r="BH96" s="11">
        <v>90.040650407000001</v>
      </c>
      <c r="BI96" s="10">
        <v>232</v>
      </c>
      <c r="BJ96" s="11">
        <v>19.078947368000001</v>
      </c>
      <c r="BK96" s="10">
        <v>1216</v>
      </c>
      <c r="BL96" s="11">
        <v>72.861842104999994</v>
      </c>
      <c r="BM96" s="11">
        <v>64.290000000000006</v>
      </c>
      <c r="BN96" s="10">
        <v>259</v>
      </c>
      <c r="BO96" s="10">
        <v>262</v>
      </c>
      <c r="BP96" s="11">
        <v>98.854961832000001</v>
      </c>
      <c r="BQ96" s="10">
        <v>12</v>
      </c>
      <c r="BR96" s="11">
        <v>4.379562044</v>
      </c>
      <c r="BS96" s="10">
        <v>274</v>
      </c>
      <c r="BT96" s="11">
        <v>94.525547445000001</v>
      </c>
      <c r="BU96" s="11">
        <v>114.54</v>
      </c>
      <c r="BV96" s="10">
        <v>222</v>
      </c>
      <c r="BW96" s="10">
        <v>245</v>
      </c>
      <c r="BX96" s="11">
        <v>90.612244898</v>
      </c>
      <c r="BY96" s="10">
        <v>29</v>
      </c>
      <c r="BZ96" s="11">
        <v>10.583941606</v>
      </c>
      <c r="CA96" s="10">
        <v>274</v>
      </c>
      <c r="CB96" s="11">
        <v>81.021897809999999</v>
      </c>
    </row>
    <row r="97" spans="1:80" x14ac:dyDescent="0.2">
      <c r="A97" s="9" t="s">
        <v>510</v>
      </c>
      <c r="B97" s="9" t="s">
        <v>509</v>
      </c>
      <c r="C97" s="9" t="s">
        <v>511</v>
      </c>
      <c r="D97" s="9" t="s">
        <v>570</v>
      </c>
      <c r="E97" s="9" t="s">
        <v>569</v>
      </c>
      <c r="F97" s="9" t="s">
        <v>571</v>
      </c>
      <c r="G97" s="9" t="s">
        <v>579</v>
      </c>
      <c r="H97" s="9" t="s">
        <v>578</v>
      </c>
      <c r="I97" s="9" t="s">
        <v>580</v>
      </c>
      <c r="J97" s="84">
        <v>47</v>
      </c>
      <c r="K97" s="10">
        <v>314403</v>
      </c>
      <c r="L97" s="10">
        <v>2441</v>
      </c>
      <c r="M97" s="11">
        <v>0.77639208277274707</v>
      </c>
      <c r="N97" s="84">
        <v>46</v>
      </c>
      <c r="O97" s="10">
        <v>315825</v>
      </c>
      <c r="P97" s="10">
        <v>2545</v>
      </c>
      <c r="Q97" s="11">
        <v>0.80582601099999995</v>
      </c>
      <c r="R97" s="11">
        <v>2.9433928227252881E-2</v>
      </c>
      <c r="S97" s="16">
        <v>1143.6599999999999</v>
      </c>
      <c r="T97" s="16">
        <v>93.589198036006536</v>
      </c>
      <c r="U97" s="16">
        <v>889.76</v>
      </c>
      <c r="V97" s="16">
        <v>74.394648829000005</v>
      </c>
      <c r="W97" s="11">
        <v>-19.194549207006531</v>
      </c>
      <c r="X97" s="10">
        <v>941</v>
      </c>
      <c r="Y97" s="10">
        <v>6898</v>
      </c>
      <c r="Z97" s="11">
        <v>12.004082153335885</v>
      </c>
      <c r="AA97" s="10">
        <v>487</v>
      </c>
      <c r="AB97" s="10">
        <v>7520</v>
      </c>
      <c r="AC97" s="11">
        <v>6.0821780939999996</v>
      </c>
      <c r="AD97" s="11">
        <v>-5.9219040593358852</v>
      </c>
      <c r="AE97" s="16">
        <v>184</v>
      </c>
      <c r="AF97" s="88">
        <v>100</v>
      </c>
      <c r="AG97" s="16">
        <v>169.03</v>
      </c>
      <c r="AH97" s="10">
        <v>1452</v>
      </c>
      <c r="AI97" s="10">
        <v>2106</v>
      </c>
      <c r="AJ97" s="11">
        <v>68.945868946000004</v>
      </c>
      <c r="AK97" s="10">
        <v>167</v>
      </c>
      <c r="AL97" s="11">
        <v>7.3471183460000002</v>
      </c>
      <c r="AM97" s="10">
        <v>2273</v>
      </c>
      <c r="AN97" s="11">
        <v>63.880334359999999</v>
      </c>
      <c r="AO97" s="16">
        <v>139.79</v>
      </c>
      <c r="AP97" s="10">
        <v>1803</v>
      </c>
      <c r="AQ97" s="10">
        <v>2184</v>
      </c>
      <c r="AR97" s="11">
        <v>82.554945055000005</v>
      </c>
      <c r="AS97" s="10">
        <v>89</v>
      </c>
      <c r="AT97" s="11">
        <v>3.9155301360000001</v>
      </c>
      <c r="AU97" s="10">
        <v>2273</v>
      </c>
      <c r="AV97" s="11">
        <v>79.322481302</v>
      </c>
      <c r="AW97" s="16">
        <v>119.78</v>
      </c>
      <c r="AX97" s="10">
        <v>1673</v>
      </c>
      <c r="AY97" s="10">
        <v>2162</v>
      </c>
      <c r="AZ97" s="11">
        <v>77.382053654000003</v>
      </c>
      <c r="BA97" s="10">
        <v>111</v>
      </c>
      <c r="BB97" s="11">
        <v>4.8834139900000002</v>
      </c>
      <c r="BC97" s="10">
        <v>2273</v>
      </c>
      <c r="BD97" s="11">
        <v>73.603167619999994</v>
      </c>
      <c r="BE97" s="16">
        <v>201.61</v>
      </c>
      <c r="BF97" s="10">
        <v>412</v>
      </c>
      <c r="BG97" s="10">
        <v>506</v>
      </c>
      <c r="BH97" s="11">
        <v>81.422924901000002</v>
      </c>
      <c r="BI97" s="10">
        <v>98</v>
      </c>
      <c r="BJ97" s="11">
        <v>16.225165563000001</v>
      </c>
      <c r="BK97" s="10">
        <v>604</v>
      </c>
      <c r="BL97" s="11">
        <v>68.21192053</v>
      </c>
      <c r="BM97" s="11">
        <v>32.82</v>
      </c>
      <c r="BN97" s="10">
        <v>244</v>
      </c>
      <c r="BO97" s="10">
        <v>285</v>
      </c>
      <c r="BP97" s="11">
        <v>85.614035087999994</v>
      </c>
      <c r="BQ97" s="10">
        <v>7</v>
      </c>
      <c r="BR97" s="11">
        <v>2.3972602740000002</v>
      </c>
      <c r="BS97" s="10">
        <v>292</v>
      </c>
      <c r="BT97" s="11">
        <v>83.561643836000002</v>
      </c>
      <c r="BU97" s="11">
        <v>42.73</v>
      </c>
      <c r="BV97" s="10">
        <v>185</v>
      </c>
      <c r="BW97" s="10">
        <v>277</v>
      </c>
      <c r="BX97" s="11">
        <v>66.787003609999999</v>
      </c>
      <c r="BY97" s="10">
        <v>15</v>
      </c>
      <c r="BZ97" s="11">
        <v>5.1369863010000003</v>
      </c>
      <c r="CA97" s="10">
        <v>292</v>
      </c>
      <c r="CB97" s="11">
        <v>63.356164384000003</v>
      </c>
    </row>
    <row r="98" spans="1:80" x14ac:dyDescent="0.2">
      <c r="A98" s="9" t="s">
        <v>510</v>
      </c>
      <c r="B98" s="9" t="s">
        <v>509</v>
      </c>
      <c r="C98" s="9" t="s">
        <v>511</v>
      </c>
      <c r="D98" s="9" t="s">
        <v>570</v>
      </c>
      <c r="E98" s="9" t="s">
        <v>569</v>
      </c>
      <c r="F98" s="9" t="s">
        <v>571</v>
      </c>
      <c r="G98" s="9" t="s">
        <v>582</v>
      </c>
      <c r="H98" s="9" t="s">
        <v>581</v>
      </c>
      <c r="I98" s="9" t="s">
        <v>583</v>
      </c>
      <c r="J98" s="84">
        <v>24</v>
      </c>
      <c r="K98" s="10">
        <v>183098</v>
      </c>
      <c r="L98" s="10">
        <v>1436</v>
      </c>
      <c r="M98" s="11">
        <v>0.78427945690286072</v>
      </c>
      <c r="N98" s="84">
        <v>24</v>
      </c>
      <c r="O98" s="10">
        <v>184716</v>
      </c>
      <c r="P98" s="10">
        <v>1496</v>
      </c>
      <c r="Q98" s="11">
        <v>0.80989194200000003</v>
      </c>
      <c r="R98" s="11">
        <v>2.5612485097139315E-2</v>
      </c>
      <c r="S98" s="16">
        <v>596.74</v>
      </c>
      <c r="T98" s="16">
        <v>95.631410256410248</v>
      </c>
      <c r="U98" s="16">
        <v>596.49</v>
      </c>
      <c r="V98" s="16">
        <v>95.591346153999993</v>
      </c>
      <c r="W98" s="11">
        <v>-4.0064102410255487E-2</v>
      </c>
      <c r="X98" s="10">
        <v>521</v>
      </c>
      <c r="Y98" s="10">
        <v>4046</v>
      </c>
      <c r="Z98" s="11">
        <v>11.40792642872783</v>
      </c>
      <c r="AA98" s="10">
        <v>514</v>
      </c>
      <c r="AB98" s="10">
        <v>4159</v>
      </c>
      <c r="AC98" s="11">
        <v>10.999358014</v>
      </c>
      <c r="AD98" s="11">
        <v>-0.40856841472782968</v>
      </c>
      <c r="AE98" s="16">
        <v>96</v>
      </c>
      <c r="AF98" s="88">
        <v>100</v>
      </c>
      <c r="AG98" s="16">
        <v>133.94</v>
      </c>
      <c r="AH98" s="10">
        <v>1040</v>
      </c>
      <c r="AI98" s="10">
        <v>1150</v>
      </c>
      <c r="AJ98" s="11">
        <v>90.434782608999996</v>
      </c>
      <c r="AK98" s="10">
        <v>168</v>
      </c>
      <c r="AL98" s="11">
        <v>12.746585736</v>
      </c>
      <c r="AM98" s="10">
        <v>1318</v>
      </c>
      <c r="AN98" s="11">
        <v>78.907435508000006</v>
      </c>
      <c r="AO98" s="16">
        <v>90.95</v>
      </c>
      <c r="AP98" s="10">
        <v>1089</v>
      </c>
      <c r="AQ98" s="10">
        <v>1202</v>
      </c>
      <c r="AR98" s="11">
        <v>90.599001663999999</v>
      </c>
      <c r="AS98" s="10">
        <v>116</v>
      </c>
      <c r="AT98" s="11">
        <v>8.8012139610000002</v>
      </c>
      <c r="AU98" s="10">
        <v>1318</v>
      </c>
      <c r="AV98" s="11">
        <v>82.625189680999995</v>
      </c>
      <c r="AW98" s="16">
        <v>90.71</v>
      </c>
      <c r="AX98" s="10">
        <v>1070</v>
      </c>
      <c r="AY98" s="10">
        <v>1173</v>
      </c>
      <c r="AZ98" s="11">
        <v>91.219096334</v>
      </c>
      <c r="BA98" s="10">
        <v>145</v>
      </c>
      <c r="BB98" s="11">
        <v>11.001517451</v>
      </c>
      <c r="BC98" s="10">
        <v>1318</v>
      </c>
      <c r="BD98" s="11">
        <v>81.183611533000004</v>
      </c>
      <c r="BE98" s="16">
        <v>115.16</v>
      </c>
      <c r="BF98" s="10">
        <v>277</v>
      </c>
      <c r="BG98" s="10">
        <v>309</v>
      </c>
      <c r="BH98" s="11">
        <v>89.644012945</v>
      </c>
      <c r="BI98" s="10">
        <v>70</v>
      </c>
      <c r="BJ98" s="11">
        <v>18.469656992000001</v>
      </c>
      <c r="BK98" s="10">
        <v>379</v>
      </c>
      <c r="BL98" s="11">
        <v>73.08707124</v>
      </c>
      <c r="BM98" s="11">
        <v>23.94</v>
      </c>
      <c r="BN98" s="10">
        <v>163</v>
      </c>
      <c r="BO98" s="10">
        <v>166</v>
      </c>
      <c r="BP98" s="11">
        <v>98.192771084</v>
      </c>
      <c r="BQ98" s="10">
        <v>4</v>
      </c>
      <c r="BR98" s="11">
        <v>2.3529411759999999</v>
      </c>
      <c r="BS98" s="10">
        <v>170</v>
      </c>
      <c r="BT98" s="11">
        <v>95.882352940999994</v>
      </c>
      <c r="BU98" s="11">
        <v>45.79</v>
      </c>
      <c r="BV98" s="10">
        <v>150</v>
      </c>
      <c r="BW98" s="10">
        <v>159</v>
      </c>
      <c r="BX98" s="11">
        <v>94.339622641999995</v>
      </c>
      <c r="BY98" s="10">
        <v>11</v>
      </c>
      <c r="BZ98" s="11">
        <v>6.4705882350000001</v>
      </c>
      <c r="CA98" s="10">
        <v>170</v>
      </c>
      <c r="CB98" s="11">
        <v>88.235294117999999</v>
      </c>
    </row>
    <row r="99" spans="1:80" x14ac:dyDescent="0.2">
      <c r="A99" s="9" t="s">
        <v>510</v>
      </c>
      <c r="B99" s="9" t="s">
        <v>509</v>
      </c>
      <c r="C99" s="9" t="s">
        <v>511</v>
      </c>
      <c r="D99" s="9" t="s">
        <v>570</v>
      </c>
      <c r="E99" s="9" t="s">
        <v>569</v>
      </c>
      <c r="F99" s="9" t="s">
        <v>571</v>
      </c>
      <c r="G99" s="9" t="s">
        <v>585</v>
      </c>
      <c r="H99" s="9" t="s">
        <v>584</v>
      </c>
      <c r="I99" s="9" t="s">
        <v>586</v>
      </c>
      <c r="J99" s="84">
        <v>27</v>
      </c>
      <c r="K99" s="10">
        <v>181440</v>
      </c>
      <c r="L99" s="10">
        <v>1123</v>
      </c>
      <c r="M99" s="11">
        <v>0.6189373897707231</v>
      </c>
      <c r="N99" s="84">
        <v>28</v>
      </c>
      <c r="O99" s="10">
        <v>187281</v>
      </c>
      <c r="P99" s="10">
        <v>1212</v>
      </c>
      <c r="Q99" s="11">
        <v>0.64715587799999996</v>
      </c>
      <c r="R99" s="11">
        <v>2.8218488229276861E-2</v>
      </c>
      <c r="S99" s="16">
        <v>677.45999999999992</v>
      </c>
      <c r="T99" s="16">
        <v>96.504273504273485</v>
      </c>
      <c r="U99" s="16">
        <v>711.2</v>
      </c>
      <c r="V99" s="16">
        <v>97.692307692</v>
      </c>
      <c r="W99" s="11">
        <v>1.1880341877265153</v>
      </c>
      <c r="X99" s="10">
        <v>279</v>
      </c>
      <c r="Y99" s="10">
        <v>3012</v>
      </c>
      <c r="Z99" s="11">
        <v>8.4776663628076587</v>
      </c>
      <c r="AA99" s="10">
        <v>445</v>
      </c>
      <c r="AB99" s="10">
        <v>3087</v>
      </c>
      <c r="AC99" s="11">
        <v>12.599093998000001</v>
      </c>
      <c r="AD99" s="11">
        <v>4.121427635192342</v>
      </c>
      <c r="AE99" s="16">
        <v>112</v>
      </c>
      <c r="AF99" s="88">
        <v>100</v>
      </c>
      <c r="AG99" s="16">
        <v>167.23</v>
      </c>
      <c r="AH99" s="10">
        <v>836</v>
      </c>
      <c r="AI99" s="10">
        <v>879</v>
      </c>
      <c r="AJ99" s="11">
        <v>95.108077360999999</v>
      </c>
      <c r="AK99" s="10">
        <v>153</v>
      </c>
      <c r="AL99" s="11">
        <v>14.825581395</v>
      </c>
      <c r="AM99" s="10">
        <v>1032</v>
      </c>
      <c r="AN99" s="11">
        <v>81.007751937999998</v>
      </c>
      <c r="AO99" s="16">
        <v>106.38</v>
      </c>
      <c r="AP99" s="10">
        <v>866</v>
      </c>
      <c r="AQ99" s="10">
        <v>931</v>
      </c>
      <c r="AR99" s="11">
        <v>93.018259936000007</v>
      </c>
      <c r="AS99" s="10">
        <v>101</v>
      </c>
      <c r="AT99" s="11">
        <v>9.7868217049999995</v>
      </c>
      <c r="AU99" s="10">
        <v>1032</v>
      </c>
      <c r="AV99" s="11">
        <v>83.914728682000003</v>
      </c>
      <c r="AW99" s="16">
        <v>111.76</v>
      </c>
      <c r="AX99" s="10">
        <v>881</v>
      </c>
      <c r="AY99" s="10">
        <v>925</v>
      </c>
      <c r="AZ99" s="11">
        <v>95.243243242999995</v>
      </c>
      <c r="BA99" s="10">
        <v>107</v>
      </c>
      <c r="BB99" s="11">
        <v>10.368217054</v>
      </c>
      <c r="BC99" s="10">
        <v>1032</v>
      </c>
      <c r="BD99" s="11">
        <v>85.368217053999999</v>
      </c>
      <c r="BE99" s="16">
        <v>140</v>
      </c>
      <c r="BF99" s="10">
        <v>206</v>
      </c>
      <c r="BG99" s="10">
        <v>222</v>
      </c>
      <c r="BH99" s="11">
        <v>92.792792793000004</v>
      </c>
      <c r="BI99" s="10">
        <v>74</v>
      </c>
      <c r="BJ99" s="11">
        <v>25</v>
      </c>
      <c r="BK99" s="10">
        <v>296</v>
      </c>
      <c r="BL99" s="11">
        <v>69.594594595000004</v>
      </c>
      <c r="BM99" s="11">
        <v>25</v>
      </c>
      <c r="BN99" s="10">
        <v>66</v>
      </c>
      <c r="BO99" s="10">
        <v>67</v>
      </c>
      <c r="BP99" s="11">
        <v>98.507462687</v>
      </c>
      <c r="BQ99" s="10">
        <v>3</v>
      </c>
      <c r="BR99" s="11">
        <v>4.2857142860000002</v>
      </c>
      <c r="BS99" s="10">
        <v>70</v>
      </c>
      <c r="BT99" s="11">
        <v>94.285714286000001</v>
      </c>
      <c r="BU99" s="11">
        <v>48.83</v>
      </c>
      <c r="BV99" s="10">
        <v>53</v>
      </c>
      <c r="BW99" s="10">
        <v>63</v>
      </c>
      <c r="BX99" s="11">
        <v>84.126984127</v>
      </c>
      <c r="BY99" s="10">
        <v>7</v>
      </c>
      <c r="BZ99" s="11">
        <v>10</v>
      </c>
      <c r="CA99" s="10">
        <v>70</v>
      </c>
      <c r="CB99" s="11">
        <v>75.714285713999999</v>
      </c>
    </row>
    <row r="100" spans="1:80" x14ac:dyDescent="0.2">
      <c r="A100" s="9" t="s">
        <v>510</v>
      </c>
      <c r="B100" s="9" t="s">
        <v>509</v>
      </c>
      <c r="C100" s="9" t="s">
        <v>511</v>
      </c>
      <c r="D100" s="9" t="s">
        <v>570</v>
      </c>
      <c r="E100" s="9" t="s">
        <v>569</v>
      </c>
      <c r="F100" s="9" t="s">
        <v>571</v>
      </c>
      <c r="G100" s="9" t="s">
        <v>588</v>
      </c>
      <c r="H100" s="9" t="s">
        <v>587</v>
      </c>
      <c r="I100" s="9" t="s">
        <v>589</v>
      </c>
      <c r="J100" s="84">
        <v>22</v>
      </c>
      <c r="K100" s="10">
        <v>173152</v>
      </c>
      <c r="L100" s="10">
        <v>1167</v>
      </c>
      <c r="M100" s="11">
        <v>0.67397431158750698</v>
      </c>
      <c r="N100" s="84">
        <v>22</v>
      </c>
      <c r="O100" s="10">
        <v>174921</v>
      </c>
      <c r="P100" s="10">
        <v>1186</v>
      </c>
      <c r="Q100" s="11">
        <v>0.67802036300000001</v>
      </c>
      <c r="R100" s="11">
        <v>4.0460514124930347E-3</v>
      </c>
      <c r="S100" s="16">
        <v>546.45000000000005</v>
      </c>
      <c r="T100" s="16">
        <v>95.533216783216787</v>
      </c>
      <c r="U100" s="16">
        <v>543.83000000000004</v>
      </c>
      <c r="V100" s="16">
        <v>95.075174825000005</v>
      </c>
      <c r="W100" s="11">
        <v>-0.45804195821678206</v>
      </c>
      <c r="X100" s="10">
        <v>264</v>
      </c>
      <c r="Y100" s="10">
        <v>3466</v>
      </c>
      <c r="Z100" s="11">
        <v>7.0777479892761397</v>
      </c>
      <c r="AA100" s="10">
        <v>284</v>
      </c>
      <c r="AB100" s="10">
        <v>3445</v>
      </c>
      <c r="AC100" s="11">
        <v>7.6159828369999998</v>
      </c>
      <c r="AD100" s="11">
        <v>0.5382348477238601</v>
      </c>
      <c r="AE100" s="16">
        <v>88</v>
      </c>
      <c r="AF100" s="88">
        <v>100</v>
      </c>
      <c r="AG100" s="16">
        <v>125.99</v>
      </c>
      <c r="AH100" s="10">
        <v>855</v>
      </c>
      <c r="AI100" s="10">
        <v>941</v>
      </c>
      <c r="AJ100" s="11">
        <v>90.860786396999998</v>
      </c>
      <c r="AK100" s="10">
        <v>75</v>
      </c>
      <c r="AL100" s="11">
        <v>7.3818897640000003</v>
      </c>
      <c r="AM100" s="10">
        <v>1016</v>
      </c>
      <c r="AN100" s="11">
        <v>84.153543307000007</v>
      </c>
      <c r="AO100" s="16">
        <v>84.91</v>
      </c>
      <c r="AP100" s="10">
        <v>858</v>
      </c>
      <c r="AQ100" s="10">
        <v>950</v>
      </c>
      <c r="AR100" s="11">
        <v>90.315789473999999</v>
      </c>
      <c r="AS100" s="10">
        <v>69</v>
      </c>
      <c r="AT100" s="11">
        <v>6.7713444550000004</v>
      </c>
      <c r="AU100" s="10">
        <v>1019</v>
      </c>
      <c r="AV100" s="11">
        <v>84.200196270999996</v>
      </c>
      <c r="AW100" s="16">
        <v>80.66</v>
      </c>
      <c r="AX100" s="10">
        <v>840</v>
      </c>
      <c r="AY100" s="10">
        <v>945</v>
      </c>
      <c r="AZ100" s="11">
        <v>88.888888889</v>
      </c>
      <c r="BA100" s="10">
        <v>71</v>
      </c>
      <c r="BB100" s="11">
        <v>6.988188976</v>
      </c>
      <c r="BC100" s="10">
        <v>1016</v>
      </c>
      <c r="BD100" s="11">
        <v>82.677165353999996</v>
      </c>
      <c r="BE100" s="16">
        <v>106.43</v>
      </c>
      <c r="BF100" s="10">
        <v>213</v>
      </c>
      <c r="BG100" s="10">
        <v>245</v>
      </c>
      <c r="BH100" s="11">
        <v>86.938775509999999</v>
      </c>
      <c r="BI100" s="10">
        <v>55</v>
      </c>
      <c r="BJ100" s="11">
        <v>18.333333332999999</v>
      </c>
      <c r="BK100" s="10">
        <v>300</v>
      </c>
      <c r="BL100" s="11">
        <v>71</v>
      </c>
      <c r="BM100" s="11">
        <v>20.52</v>
      </c>
      <c r="BN100" s="10">
        <v>179</v>
      </c>
      <c r="BO100" s="10">
        <v>187</v>
      </c>
      <c r="BP100" s="11">
        <v>95.721925134000003</v>
      </c>
      <c r="BQ100" s="10">
        <v>2</v>
      </c>
      <c r="BR100" s="11">
        <v>1.0582010580000001</v>
      </c>
      <c r="BS100" s="10">
        <v>189</v>
      </c>
      <c r="BT100" s="11">
        <v>94.708994708999995</v>
      </c>
      <c r="BU100" s="11">
        <v>37.32</v>
      </c>
      <c r="BV100" s="10">
        <v>159</v>
      </c>
      <c r="BW100" s="10">
        <v>177</v>
      </c>
      <c r="BX100" s="11">
        <v>89.830508475000002</v>
      </c>
      <c r="BY100" s="10">
        <v>12</v>
      </c>
      <c r="BZ100" s="11">
        <v>6.3492063490000001</v>
      </c>
      <c r="CA100" s="10">
        <v>189</v>
      </c>
      <c r="CB100" s="11">
        <v>84.126984127</v>
      </c>
    </row>
    <row r="101" spans="1:80" x14ac:dyDescent="0.2">
      <c r="A101" s="9" t="s">
        <v>510</v>
      </c>
      <c r="B101" s="9" t="s">
        <v>509</v>
      </c>
      <c r="C101" s="9" t="s">
        <v>511</v>
      </c>
      <c r="D101" s="9" t="s">
        <v>570</v>
      </c>
      <c r="E101" s="9" t="s">
        <v>569</v>
      </c>
      <c r="F101" s="9" t="s">
        <v>571</v>
      </c>
      <c r="G101" s="9" t="s">
        <v>591</v>
      </c>
      <c r="H101" s="9" t="s">
        <v>590</v>
      </c>
      <c r="I101" s="9" t="s">
        <v>592</v>
      </c>
      <c r="J101" s="84">
        <v>101</v>
      </c>
      <c r="K101" s="10">
        <v>549398</v>
      </c>
      <c r="L101" s="10">
        <v>5775</v>
      </c>
      <c r="M101" s="11">
        <v>1.0511505320368839</v>
      </c>
      <c r="N101" s="84">
        <v>101</v>
      </c>
      <c r="O101" s="10">
        <v>567484</v>
      </c>
      <c r="P101" s="10">
        <v>5985</v>
      </c>
      <c r="Q101" s="11">
        <v>1.0546552849999999</v>
      </c>
      <c r="R101" s="11">
        <v>3.5047529631160312E-3</v>
      </c>
      <c r="S101" s="16">
        <v>2341.9899999999998</v>
      </c>
      <c r="T101" s="16">
        <v>89.184691546077673</v>
      </c>
      <c r="U101" s="16">
        <v>2403.44</v>
      </c>
      <c r="V101" s="16">
        <v>91.524752475</v>
      </c>
      <c r="W101" s="11">
        <v>2.3400609289223269</v>
      </c>
      <c r="X101" s="10">
        <v>1926</v>
      </c>
      <c r="Y101" s="10">
        <v>15534</v>
      </c>
      <c r="Z101" s="11">
        <v>11.030927835051546</v>
      </c>
      <c r="AA101" s="10">
        <v>2327</v>
      </c>
      <c r="AB101" s="10">
        <v>15315</v>
      </c>
      <c r="AC101" s="11">
        <v>13.190114499</v>
      </c>
      <c r="AD101" s="11">
        <v>2.1591866639484536</v>
      </c>
      <c r="AE101" s="16">
        <v>404</v>
      </c>
      <c r="AF101" s="88">
        <v>100</v>
      </c>
      <c r="AG101" s="16">
        <v>561.86</v>
      </c>
      <c r="AH101" s="10">
        <v>3988</v>
      </c>
      <c r="AI101" s="10">
        <v>4401</v>
      </c>
      <c r="AJ101" s="11">
        <v>90.615769142999994</v>
      </c>
      <c r="AK101" s="10">
        <v>760</v>
      </c>
      <c r="AL101" s="11">
        <v>14.725828328</v>
      </c>
      <c r="AM101" s="10">
        <v>5161</v>
      </c>
      <c r="AN101" s="11">
        <v>77.271846541000002</v>
      </c>
      <c r="AO101" s="16">
        <v>375.58</v>
      </c>
      <c r="AP101" s="10">
        <v>4183</v>
      </c>
      <c r="AQ101" s="10">
        <v>4596</v>
      </c>
      <c r="AR101" s="11">
        <v>91.013925151999999</v>
      </c>
      <c r="AS101" s="10">
        <v>565</v>
      </c>
      <c r="AT101" s="11">
        <v>10.947490796</v>
      </c>
      <c r="AU101" s="10">
        <v>5161</v>
      </c>
      <c r="AV101" s="11">
        <v>81.050184072999997</v>
      </c>
      <c r="AW101" s="16">
        <v>378.87</v>
      </c>
      <c r="AX101" s="10">
        <v>4244</v>
      </c>
      <c r="AY101" s="10">
        <v>4585</v>
      </c>
      <c r="AZ101" s="11">
        <v>92.562704471000004</v>
      </c>
      <c r="BA101" s="10">
        <v>576</v>
      </c>
      <c r="BB101" s="11">
        <v>11.160627785000001</v>
      </c>
      <c r="BC101" s="10">
        <v>5161</v>
      </c>
      <c r="BD101" s="11">
        <v>82.232125557000003</v>
      </c>
      <c r="BE101" s="16">
        <v>481.73</v>
      </c>
      <c r="BF101" s="10">
        <v>1079</v>
      </c>
      <c r="BG101" s="10">
        <v>1207</v>
      </c>
      <c r="BH101" s="11">
        <v>89.395194697999997</v>
      </c>
      <c r="BI101" s="10">
        <v>368</v>
      </c>
      <c r="BJ101" s="11">
        <v>23.365079365</v>
      </c>
      <c r="BK101" s="10">
        <v>1575</v>
      </c>
      <c r="BL101" s="11">
        <v>68.507936508</v>
      </c>
      <c r="BM101" s="11">
        <v>72.06</v>
      </c>
      <c r="BN101" s="10">
        <v>265</v>
      </c>
      <c r="BO101" s="10">
        <v>277</v>
      </c>
      <c r="BP101" s="11">
        <v>95.667870035999997</v>
      </c>
      <c r="BQ101" s="10">
        <v>15</v>
      </c>
      <c r="BR101" s="11">
        <v>5.1369863010000003</v>
      </c>
      <c r="BS101" s="10">
        <v>292</v>
      </c>
      <c r="BT101" s="11">
        <v>90.753424658</v>
      </c>
      <c r="BU101" s="11">
        <v>129.34</v>
      </c>
      <c r="BV101" s="10">
        <v>222</v>
      </c>
      <c r="BW101" s="10">
        <v>249</v>
      </c>
      <c r="BX101" s="11">
        <v>89.156626505999995</v>
      </c>
      <c r="BY101" s="10">
        <v>43</v>
      </c>
      <c r="BZ101" s="11">
        <v>14.726027396999999</v>
      </c>
      <c r="CA101" s="10">
        <v>292</v>
      </c>
      <c r="CB101" s="11">
        <v>76.027397260000001</v>
      </c>
    </row>
    <row r="102" spans="1:80" x14ac:dyDescent="0.2">
      <c r="A102" s="9" t="s">
        <v>510</v>
      </c>
      <c r="B102" s="9" t="s">
        <v>509</v>
      </c>
      <c r="C102" s="9" t="s">
        <v>511</v>
      </c>
      <c r="D102" s="9" t="s">
        <v>570</v>
      </c>
      <c r="E102" s="9" t="s">
        <v>569</v>
      </c>
      <c r="F102" s="9" t="s">
        <v>571</v>
      </c>
      <c r="G102" s="9" t="s">
        <v>594</v>
      </c>
      <c r="H102" s="9" t="s">
        <v>593</v>
      </c>
      <c r="I102" s="9" t="s">
        <v>595</v>
      </c>
      <c r="J102" s="84">
        <v>32</v>
      </c>
      <c r="K102" s="10">
        <v>241188</v>
      </c>
      <c r="L102" s="10">
        <v>1762</v>
      </c>
      <c r="M102" s="11">
        <v>0.7305504419788712</v>
      </c>
      <c r="N102" s="84">
        <v>27</v>
      </c>
      <c r="O102" s="10">
        <v>243996</v>
      </c>
      <c r="P102" s="10">
        <v>1832</v>
      </c>
      <c r="Q102" s="11">
        <v>0.75083198100000004</v>
      </c>
      <c r="R102" s="11">
        <v>2.0281539021128836E-2</v>
      </c>
      <c r="S102" s="16">
        <v>794.19000000000017</v>
      </c>
      <c r="T102" s="16">
        <v>95.455528846153868</v>
      </c>
      <c r="U102" s="16">
        <v>671.76</v>
      </c>
      <c r="V102" s="16">
        <v>95.692307692</v>
      </c>
      <c r="W102" s="11">
        <v>0.23677884584613196</v>
      </c>
      <c r="X102" s="10">
        <v>434</v>
      </c>
      <c r="Y102" s="10">
        <v>4419</v>
      </c>
      <c r="Z102" s="11">
        <v>8.9429219039769219</v>
      </c>
      <c r="AA102" s="10">
        <v>499</v>
      </c>
      <c r="AB102" s="10">
        <v>4375</v>
      </c>
      <c r="AC102" s="11">
        <v>10.237997538</v>
      </c>
      <c r="AD102" s="11">
        <v>1.2950756340230782</v>
      </c>
      <c r="AE102" s="16">
        <v>108</v>
      </c>
      <c r="AF102" s="88">
        <v>100</v>
      </c>
      <c r="AG102" s="16">
        <v>149.43</v>
      </c>
      <c r="AH102" s="10">
        <v>1046</v>
      </c>
      <c r="AI102" s="10">
        <v>1197</v>
      </c>
      <c r="AJ102" s="11">
        <v>87.385129489999997</v>
      </c>
      <c r="AK102" s="10">
        <v>144</v>
      </c>
      <c r="AL102" s="11">
        <v>10.738255034</v>
      </c>
      <c r="AM102" s="10">
        <v>1341</v>
      </c>
      <c r="AN102" s="11">
        <v>78.001491423999994</v>
      </c>
      <c r="AO102" s="16">
        <v>103.13</v>
      </c>
      <c r="AP102" s="10">
        <v>1100</v>
      </c>
      <c r="AQ102" s="10">
        <v>1223</v>
      </c>
      <c r="AR102" s="11">
        <v>89.942763696</v>
      </c>
      <c r="AS102" s="10">
        <v>118</v>
      </c>
      <c r="AT102" s="11">
        <v>8.7994034299999999</v>
      </c>
      <c r="AU102" s="10">
        <v>1341</v>
      </c>
      <c r="AV102" s="11">
        <v>82.028337062000006</v>
      </c>
      <c r="AW102" s="16">
        <v>100.16</v>
      </c>
      <c r="AX102" s="10">
        <v>1081</v>
      </c>
      <c r="AY102" s="10">
        <v>1222</v>
      </c>
      <c r="AZ102" s="11">
        <v>88.461538461999993</v>
      </c>
      <c r="BA102" s="10">
        <v>119</v>
      </c>
      <c r="BB102" s="11">
        <v>8.8739746460000006</v>
      </c>
      <c r="BC102" s="10">
        <v>1341</v>
      </c>
      <c r="BD102" s="11">
        <v>80.611483966999998</v>
      </c>
      <c r="BE102" s="16">
        <v>134.15</v>
      </c>
      <c r="BF102" s="10">
        <v>271</v>
      </c>
      <c r="BG102" s="10">
        <v>302</v>
      </c>
      <c r="BH102" s="11">
        <v>89.735099337999998</v>
      </c>
      <c r="BI102" s="10">
        <v>89</v>
      </c>
      <c r="BJ102" s="11">
        <v>22.762148337999999</v>
      </c>
      <c r="BK102" s="10">
        <v>391</v>
      </c>
      <c r="BL102" s="11">
        <v>69.309462916000001</v>
      </c>
      <c r="BM102" s="11">
        <v>26.97</v>
      </c>
      <c r="BN102" s="10">
        <v>218</v>
      </c>
      <c r="BO102" s="10">
        <v>222</v>
      </c>
      <c r="BP102" s="11">
        <v>98.198198198</v>
      </c>
      <c r="BQ102" s="10">
        <v>8</v>
      </c>
      <c r="BR102" s="11">
        <v>3.4782608700000002</v>
      </c>
      <c r="BS102" s="10">
        <v>230</v>
      </c>
      <c r="BT102" s="11">
        <v>94.782608695999997</v>
      </c>
      <c r="BU102" s="11">
        <v>49.92</v>
      </c>
      <c r="BV102" s="10">
        <v>187</v>
      </c>
      <c r="BW102" s="10">
        <v>209</v>
      </c>
      <c r="BX102" s="11">
        <v>89.473684211000005</v>
      </c>
      <c r="BY102" s="10">
        <v>21</v>
      </c>
      <c r="BZ102" s="11">
        <v>9.1304347830000001</v>
      </c>
      <c r="CA102" s="10">
        <v>230</v>
      </c>
      <c r="CB102" s="11">
        <v>81.304347825999997</v>
      </c>
    </row>
    <row r="103" spans="1:80" x14ac:dyDescent="0.2">
      <c r="A103" s="9" t="s">
        <v>510</v>
      </c>
      <c r="B103" s="9" t="s">
        <v>509</v>
      </c>
      <c r="C103" s="9" t="s">
        <v>511</v>
      </c>
      <c r="D103" s="9" t="s">
        <v>570</v>
      </c>
      <c r="E103" s="9" t="s">
        <v>569</v>
      </c>
      <c r="F103" s="9" t="s">
        <v>571</v>
      </c>
      <c r="G103" s="9" t="s">
        <v>597</v>
      </c>
      <c r="H103" s="9" t="s">
        <v>596</v>
      </c>
      <c r="I103" s="9" t="s">
        <v>598</v>
      </c>
      <c r="J103" s="84">
        <v>36</v>
      </c>
      <c r="K103" s="10">
        <v>275457</v>
      </c>
      <c r="L103" s="10">
        <v>1981</v>
      </c>
      <c r="M103" s="11">
        <v>0.71916850905949015</v>
      </c>
      <c r="N103" s="84">
        <v>36</v>
      </c>
      <c r="O103" s="10">
        <v>278185</v>
      </c>
      <c r="P103" s="10">
        <v>2114</v>
      </c>
      <c r="Q103" s="11">
        <v>0.75992594899999999</v>
      </c>
      <c r="R103" s="11">
        <v>4.0757439940509843E-2</v>
      </c>
      <c r="S103" s="16">
        <v>918.05</v>
      </c>
      <c r="T103" s="16">
        <v>98.082264957264954</v>
      </c>
      <c r="U103" s="16">
        <v>919.4</v>
      </c>
      <c r="V103" s="16">
        <v>98.226495725999996</v>
      </c>
      <c r="W103" s="11">
        <v>0.14423076873504215</v>
      </c>
      <c r="X103" s="10">
        <v>599</v>
      </c>
      <c r="Y103" s="10">
        <v>5665</v>
      </c>
      <c r="Z103" s="11">
        <v>9.5625798212005098</v>
      </c>
      <c r="AA103" s="10">
        <v>616</v>
      </c>
      <c r="AB103" s="10">
        <v>6027</v>
      </c>
      <c r="AC103" s="11">
        <v>9.2729188619999992</v>
      </c>
      <c r="AD103" s="11">
        <v>-0.2896609592005106</v>
      </c>
      <c r="AE103" s="16">
        <v>144</v>
      </c>
      <c r="AF103" s="88">
        <v>100</v>
      </c>
      <c r="AG103" s="16">
        <v>212.34</v>
      </c>
      <c r="AH103" s="10">
        <v>1544</v>
      </c>
      <c r="AI103" s="10">
        <v>1660</v>
      </c>
      <c r="AJ103" s="11">
        <v>93.012048192999998</v>
      </c>
      <c r="AK103" s="10">
        <v>189</v>
      </c>
      <c r="AL103" s="11">
        <v>10.221741482000001</v>
      </c>
      <c r="AM103" s="10">
        <v>1849</v>
      </c>
      <c r="AN103" s="11">
        <v>83.504597079999996</v>
      </c>
      <c r="AO103" s="16">
        <v>139.13999999999999</v>
      </c>
      <c r="AP103" s="10">
        <v>1572</v>
      </c>
      <c r="AQ103" s="10">
        <v>1704</v>
      </c>
      <c r="AR103" s="11">
        <v>92.253521126999999</v>
      </c>
      <c r="AS103" s="10">
        <v>145</v>
      </c>
      <c r="AT103" s="11">
        <v>7.8420767979999999</v>
      </c>
      <c r="AU103" s="10">
        <v>1849</v>
      </c>
      <c r="AV103" s="11">
        <v>85.018929150999995</v>
      </c>
      <c r="AW103" s="16">
        <v>141.15</v>
      </c>
      <c r="AX103" s="10">
        <v>1590</v>
      </c>
      <c r="AY103" s="10">
        <v>1700</v>
      </c>
      <c r="AZ103" s="11">
        <v>93.529411765000006</v>
      </c>
      <c r="BA103" s="10">
        <v>149</v>
      </c>
      <c r="BB103" s="11">
        <v>8.0584099509999998</v>
      </c>
      <c r="BC103" s="10">
        <v>1849</v>
      </c>
      <c r="BD103" s="11">
        <v>85.992428340000004</v>
      </c>
      <c r="BE103" s="16">
        <v>179.68</v>
      </c>
      <c r="BF103" s="10">
        <v>418</v>
      </c>
      <c r="BG103" s="10">
        <v>454</v>
      </c>
      <c r="BH103" s="11">
        <v>92.070484581000002</v>
      </c>
      <c r="BI103" s="10">
        <v>108</v>
      </c>
      <c r="BJ103" s="11">
        <v>19.217081851</v>
      </c>
      <c r="BK103" s="10">
        <v>562</v>
      </c>
      <c r="BL103" s="11">
        <v>74.377224198999997</v>
      </c>
      <c r="BM103" s="11">
        <v>34.94</v>
      </c>
      <c r="BN103" s="10">
        <v>255</v>
      </c>
      <c r="BO103" s="10">
        <v>258</v>
      </c>
      <c r="BP103" s="11">
        <v>98.837209302000005</v>
      </c>
      <c r="BQ103" s="10">
        <v>9</v>
      </c>
      <c r="BR103" s="11">
        <v>3.370786517</v>
      </c>
      <c r="BS103" s="10">
        <v>267</v>
      </c>
      <c r="BT103" s="11">
        <v>95.505617978000004</v>
      </c>
      <c r="BU103" s="11">
        <v>68.150000000000006</v>
      </c>
      <c r="BV103" s="10">
        <v>241</v>
      </c>
      <c r="BW103" s="10">
        <v>251</v>
      </c>
      <c r="BX103" s="11">
        <v>96.015936255</v>
      </c>
      <c r="BY103" s="10">
        <v>16</v>
      </c>
      <c r="BZ103" s="11">
        <v>5.9925093629999999</v>
      </c>
      <c r="CA103" s="10">
        <v>267</v>
      </c>
      <c r="CB103" s="11">
        <v>90.262172285000005</v>
      </c>
    </row>
    <row r="104" spans="1:80" x14ac:dyDescent="0.2">
      <c r="A104" s="9" t="s">
        <v>510</v>
      </c>
      <c r="B104" s="9" t="s">
        <v>509</v>
      </c>
      <c r="C104" s="9" t="s">
        <v>511</v>
      </c>
      <c r="D104" s="9" t="s">
        <v>570</v>
      </c>
      <c r="E104" s="9" t="s">
        <v>569</v>
      </c>
      <c r="F104" s="9" t="s">
        <v>571</v>
      </c>
      <c r="G104" s="9" t="s">
        <v>600</v>
      </c>
      <c r="H104" s="9" t="s">
        <v>599</v>
      </c>
      <c r="I104" s="9" t="s">
        <v>601</v>
      </c>
      <c r="J104" s="84">
        <v>32</v>
      </c>
      <c r="K104" s="10">
        <v>297973</v>
      </c>
      <c r="L104" s="10">
        <v>2248</v>
      </c>
      <c r="M104" s="11">
        <v>0.75443077057317276</v>
      </c>
      <c r="N104" s="84">
        <v>32</v>
      </c>
      <c r="O104" s="10">
        <v>303036</v>
      </c>
      <c r="P104" s="10">
        <v>2305</v>
      </c>
      <c r="Q104" s="11">
        <v>0.76063570000000003</v>
      </c>
      <c r="R104" s="11">
        <v>6.2049294268272659E-3</v>
      </c>
      <c r="S104" s="16">
        <v>788.69999999999993</v>
      </c>
      <c r="T104" s="16">
        <v>94.795673076923066</v>
      </c>
      <c r="U104" s="16">
        <v>806.71</v>
      </c>
      <c r="V104" s="16">
        <v>96.960336538000007</v>
      </c>
      <c r="W104" s="11">
        <v>2.1646634610769411</v>
      </c>
      <c r="X104" s="10">
        <v>735</v>
      </c>
      <c r="Y104" s="10">
        <v>6442</v>
      </c>
      <c r="Z104" s="11">
        <v>10.241047791556362</v>
      </c>
      <c r="AA104" s="10">
        <v>768</v>
      </c>
      <c r="AB104" s="10">
        <v>6376</v>
      </c>
      <c r="AC104" s="11">
        <v>10.750279955</v>
      </c>
      <c r="AD104" s="11">
        <v>0.50923216344363809</v>
      </c>
      <c r="AE104" s="16">
        <v>128</v>
      </c>
      <c r="AF104" s="88">
        <v>100</v>
      </c>
      <c r="AG104" s="16">
        <v>184.57</v>
      </c>
      <c r="AH104" s="10">
        <v>1593</v>
      </c>
      <c r="AI104" s="10">
        <v>1712</v>
      </c>
      <c r="AJ104" s="11">
        <v>93.049065420999995</v>
      </c>
      <c r="AK104" s="10">
        <v>257</v>
      </c>
      <c r="AL104" s="11">
        <v>13.052310818</v>
      </c>
      <c r="AM104" s="10">
        <v>1969</v>
      </c>
      <c r="AN104" s="11">
        <v>80.904012188999999</v>
      </c>
      <c r="AO104" s="16">
        <v>124.82</v>
      </c>
      <c r="AP104" s="10">
        <v>1679</v>
      </c>
      <c r="AQ104" s="10">
        <v>1788</v>
      </c>
      <c r="AR104" s="11">
        <v>93.903803131999993</v>
      </c>
      <c r="AS104" s="10">
        <v>181</v>
      </c>
      <c r="AT104" s="11">
        <v>9.1924834939999993</v>
      </c>
      <c r="AU104" s="10">
        <v>1969</v>
      </c>
      <c r="AV104" s="11">
        <v>85.271711529000001</v>
      </c>
      <c r="AW104" s="16">
        <v>118.93</v>
      </c>
      <c r="AX104" s="10">
        <v>1624</v>
      </c>
      <c r="AY104" s="10">
        <v>1776</v>
      </c>
      <c r="AZ104" s="11">
        <v>91.441441440999995</v>
      </c>
      <c r="BA104" s="10">
        <v>193</v>
      </c>
      <c r="BB104" s="11">
        <v>9.8019299140000005</v>
      </c>
      <c r="BC104" s="10">
        <v>1969</v>
      </c>
      <c r="BD104" s="11">
        <v>82.478415439000003</v>
      </c>
      <c r="BE104" s="16">
        <v>159.56</v>
      </c>
      <c r="BF104" s="10">
        <v>420</v>
      </c>
      <c r="BG104" s="10">
        <v>454</v>
      </c>
      <c r="BH104" s="11">
        <v>92.511013215999995</v>
      </c>
      <c r="BI104" s="10">
        <v>109</v>
      </c>
      <c r="BJ104" s="11">
        <v>19.360568384</v>
      </c>
      <c r="BK104" s="10">
        <v>563</v>
      </c>
      <c r="BL104" s="11">
        <v>74.600355239999999</v>
      </c>
      <c r="BM104" s="11">
        <v>31.78</v>
      </c>
      <c r="BN104" s="10">
        <v>325</v>
      </c>
      <c r="BO104" s="10">
        <v>332</v>
      </c>
      <c r="BP104" s="11">
        <v>97.891566264999994</v>
      </c>
      <c r="BQ104" s="10">
        <v>5</v>
      </c>
      <c r="BR104" s="11">
        <v>1.4836795250000001</v>
      </c>
      <c r="BS104" s="10">
        <v>337</v>
      </c>
      <c r="BT104" s="11">
        <v>96.439169139000001</v>
      </c>
      <c r="BU104" s="11">
        <v>59.05</v>
      </c>
      <c r="BV104" s="10">
        <v>286</v>
      </c>
      <c r="BW104" s="10">
        <v>314</v>
      </c>
      <c r="BX104" s="11">
        <v>91.082802548000004</v>
      </c>
      <c r="BY104" s="10">
        <v>23</v>
      </c>
      <c r="BZ104" s="11">
        <v>6.8249258160000004</v>
      </c>
      <c r="CA104" s="10">
        <v>337</v>
      </c>
      <c r="CB104" s="11">
        <v>84.866468843000007</v>
      </c>
    </row>
    <row r="105" spans="1:80" x14ac:dyDescent="0.2">
      <c r="A105" s="9" t="s">
        <v>510</v>
      </c>
      <c r="B105" s="9" t="s">
        <v>509</v>
      </c>
      <c r="C105" s="9" t="s">
        <v>511</v>
      </c>
      <c r="D105" s="9" t="s">
        <v>570</v>
      </c>
      <c r="E105" s="9" t="s">
        <v>569</v>
      </c>
      <c r="F105" s="9" t="s">
        <v>571</v>
      </c>
      <c r="G105" s="9" t="s">
        <v>603</v>
      </c>
      <c r="H105" s="9" t="s">
        <v>602</v>
      </c>
      <c r="I105" s="9" t="s">
        <v>604</v>
      </c>
      <c r="J105" s="84">
        <v>61</v>
      </c>
      <c r="K105" s="10">
        <v>276296</v>
      </c>
      <c r="L105" s="10">
        <v>2433</v>
      </c>
      <c r="M105" s="11">
        <v>0.88057735182557828</v>
      </c>
      <c r="N105" s="84">
        <v>58</v>
      </c>
      <c r="O105" s="10">
        <v>277612</v>
      </c>
      <c r="P105" s="10">
        <v>2471</v>
      </c>
      <c r="Q105" s="11">
        <v>0.89009120600000002</v>
      </c>
      <c r="R105" s="11">
        <v>9.5138541744217431E-3</v>
      </c>
      <c r="S105" s="16">
        <v>1502.9299999999998</v>
      </c>
      <c r="T105" s="16">
        <v>94.76229508196721</v>
      </c>
      <c r="U105" s="16">
        <v>1423.01</v>
      </c>
      <c r="V105" s="16">
        <v>94.364058354999997</v>
      </c>
      <c r="W105" s="11">
        <v>-0.39823672696721246</v>
      </c>
      <c r="X105" s="10">
        <v>422</v>
      </c>
      <c r="Y105" s="10">
        <v>7346</v>
      </c>
      <c r="Z105" s="11">
        <v>5.4325437693099898</v>
      </c>
      <c r="AA105" s="10">
        <v>464</v>
      </c>
      <c r="AB105" s="10">
        <v>7293</v>
      </c>
      <c r="AC105" s="11">
        <v>5.9816939539999998</v>
      </c>
      <c r="AD105" s="11">
        <v>0.54915018469000998</v>
      </c>
      <c r="AE105" s="16">
        <v>232</v>
      </c>
      <c r="AF105" s="88">
        <v>100</v>
      </c>
      <c r="AG105" s="16">
        <v>334.2</v>
      </c>
      <c r="AH105" s="10">
        <v>1969</v>
      </c>
      <c r="AI105" s="10">
        <v>2134</v>
      </c>
      <c r="AJ105" s="11">
        <v>92.268041237000006</v>
      </c>
      <c r="AK105" s="10">
        <v>122</v>
      </c>
      <c r="AL105" s="11">
        <v>5.407801418</v>
      </c>
      <c r="AM105" s="10">
        <v>2256</v>
      </c>
      <c r="AN105" s="11">
        <v>87.278368794000002</v>
      </c>
      <c r="AO105" s="16">
        <v>219.81</v>
      </c>
      <c r="AP105" s="10">
        <v>1987</v>
      </c>
      <c r="AQ105" s="10">
        <v>2149</v>
      </c>
      <c r="AR105" s="11">
        <v>92.461610050999994</v>
      </c>
      <c r="AS105" s="10">
        <v>107</v>
      </c>
      <c r="AT105" s="11">
        <v>4.7429078010000003</v>
      </c>
      <c r="AU105" s="10">
        <v>2256</v>
      </c>
      <c r="AV105" s="11">
        <v>88.076241135000004</v>
      </c>
      <c r="AW105" s="16">
        <v>220.71</v>
      </c>
      <c r="AX105" s="10">
        <v>2030</v>
      </c>
      <c r="AY105" s="10">
        <v>2169</v>
      </c>
      <c r="AZ105" s="11">
        <v>93.591516827999996</v>
      </c>
      <c r="BA105" s="10">
        <v>87</v>
      </c>
      <c r="BB105" s="11">
        <v>3.8563829790000002</v>
      </c>
      <c r="BC105" s="10">
        <v>2256</v>
      </c>
      <c r="BD105" s="11">
        <v>89.982269504000001</v>
      </c>
      <c r="BE105" s="16">
        <v>288.45999999999998</v>
      </c>
      <c r="BF105" s="10">
        <v>520</v>
      </c>
      <c r="BG105" s="10">
        <v>577</v>
      </c>
      <c r="BH105" s="11">
        <v>90.121317157999997</v>
      </c>
      <c r="BI105" s="10">
        <v>134</v>
      </c>
      <c r="BJ105" s="11">
        <v>18.846694796000001</v>
      </c>
      <c r="BK105" s="10">
        <v>711</v>
      </c>
      <c r="BL105" s="11">
        <v>73.136427566999998</v>
      </c>
      <c r="BM105" s="11">
        <v>45</v>
      </c>
      <c r="BN105" s="10">
        <v>135</v>
      </c>
      <c r="BO105" s="10">
        <v>135</v>
      </c>
      <c r="BP105" s="11">
        <v>100</v>
      </c>
      <c r="BQ105" s="10">
        <v>4</v>
      </c>
      <c r="BR105" s="11">
        <v>2.8776978419999999</v>
      </c>
      <c r="BS105" s="10">
        <v>139</v>
      </c>
      <c r="BT105" s="11">
        <v>97.122302157999997</v>
      </c>
      <c r="BU105" s="11">
        <v>82.83</v>
      </c>
      <c r="BV105" s="10">
        <v>124</v>
      </c>
      <c r="BW105" s="10">
        <v>129</v>
      </c>
      <c r="BX105" s="11">
        <v>96.124031008000003</v>
      </c>
      <c r="BY105" s="10">
        <v>10</v>
      </c>
      <c r="BZ105" s="11">
        <v>7.1942446039999997</v>
      </c>
      <c r="CA105" s="10">
        <v>139</v>
      </c>
      <c r="CB105" s="11">
        <v>89.208633094000007</v>
      </c>
    </row>
    <row r="106" spans="1:80" x14ac:dyDescent="0.2">
      <c r="A106" s="9" t="s">
        <v>510</v>
      </c>
      <c r="B106" s="9" t="s">
        <v>509</v>
      </c>
      <c r="C106" s="9" t="s">
        <v>511</v>
      </c>
      <c r="D106" s="9" t="s">
        <v>570</v>
      </c>
      <c r="E106" s="9" t="s">
        <v>569</v>
      </c>
      <c r="F106" s="9" t="s">
        <v>571</v>
      </c>
      <c r="G106" s="9" t="s">
        <v>606</v>
      </c>
      <c r="H106" s="9" t="s">
        <v>605</v>
      </c>
      <c r="I106" s="9" t="s">
        <v>607</v>
      </c>
      <c r="J106" s="84">
        <v>47</v>
      </c>
      <c r="K106" s="10">
        <v>264644</v>
      </c>
      <c r="L106" s="10">
        <v>2632</v>
      </c>
      <c r="M106" s="11">
        <v>0.99454361330693297</v>
      </c>
      <c r="N106" s="84">
        <v>46</v>
      </c>
      <c r="O106" s="10">
        <v>270172</v>
      </c>
      <c r="P106" s="10">
        <v>2683</v>
      </c>
      <c r="Q106" s="11">
        <v>0.99307108099999997</v>
      </c>
      <c r="R106" s="11">
        <v>-1.4725323069330054E-3</v>
      </c>
      <c r="S106" s="16">
        <v>1094.1599999999999</v>
      </c>
      <c r="T106" s="16">
        <v>89.538461538461533</v>
      </c>
      <c r="U106" s="16">
        <v>1104.4000000000001</v>
      </c>
      <c r="V106" s="16">
        <v>92.341137123999999</v>
      </c>
      <c r="W106" s="11">
        <v>2.8026755855384664</v>
      </c>
      <c r="X106" s="10">
        <v>682</v>
      </c>
      <c r="Y106" s="10">
        <v>7412</v>
      </c>
      <c r="Z106" s="11">
        <v>8.4259945638744753</v>
      </c>
      <c r="AA106" s="10">
        <v>670</v>
      </c>
      <c r="AB106" s="10">
        <v>7448</v>
      </c>
      <c r="AC106" s="11">
        <v>8.2532643510000003</v>
      </c>
      <c r="AD106" s="11">
        <v>-0.17273021287447499</v>
      </c>
      <c r="AE106" s="16">
        <v>184</v>
      </c>
      <c r="AF106" s="88">
        <v>100</v>
      </c>
      <c r="AG106" s="16">
        <v>251.23</v>
      </c>
      <c r="AH106" s="10">
        <v>1967</v>
      </c>
      <c r="AI106" s="10">
        <v>2203</v>
      </c>
      <c r="AJ106" s="11">
        <v>89.287335451999994</v>
      </c>
      <c r="AK106" s="10">
        <v>182</v>
      </c>
      <c r="AL106" s="11">
        <v>7.6310272540000001</v>
      </c>
      <c r="AM106" s="10">
        <v>2385</v>
      </c>
      <c r="AN106" s="11">
        <v>82.473794549000004</v>
      </c>
      <c r="AO106" s="16">
        <v>165.77</v>
      </c>
      <c r="AP106" s="10">
        <v>1987</v>
      </c>
      <c r="AQ106" s="10">
        <v>2221</v>
      </c>
      <c r="AR106" s="11">
        <v>89.464205312999994</v>
      </c>
      <c r="AS106" s="10">
        <v>171</v>
      </c>
      <c r="AT106" s="11">
        <v>7.1488294310000002</v>
      </c>
      <c r="AU106" s="10">
        <v>2392</v>
      </c>
      <c r="AV106" s="11">
        <v>83.068561872999993</v>
      </c>
      <c r="AW106" s="16">
        <v>167.89</v>
      </c>
      <c r="AX106" s="10">
        <v>2035</v>
      </c>
      <c r="AY106" s="10">
        <v>2236</v>
      </c>
      <c r="AZ106" s="11">
        <v>91.010733453</v>
      </c>
      <c r="BA106" s="10">
        <v>153</v>
      </c>
      <c r="BB106" s="11">
        <v>6.4043532860000001</v>
      </c>
      <c r="BC106" s="10">
        <v>2389</v>
      </c>
      <c r="BD106" s="11">
        <v>85.182084553999999</v>
      </c>
      <c r="BE106" s="16">
        <v>219.68</v>
      </c>
      <c r="BF106" s="10">
        <v>426</v>
      </c>
      <c r="BG106" s="10">
        <v>490</v>
      </c>
      <c r="BH106" s="11">
        <v>86.938775509999999</v>
      </c>
      <c r="BI106" s="10">
        <v>144</v>
      </c>
      <c r="BJ106" s="11">
        <v>22.712933754000002</v>
      </c>
      <c r="BK106" s="10">
        <v>634</v>
      </c>
      <c r="BL106" s="11">
        <v>67.192429021999999</v>
      </c>
      <c r="BM106" s="11">
        <v>43.46</v>
      </c>
      <c r="BN106" s="10">
        <v>152</v>
      </c>
      <c r="BO106" s="10">
        <v>154</v>
      </c>
      <c r="BP106" s="11">
        <v>98.701298700999999</v>
      </c>
      <c r="BQ106" s="10">
        <v>5</v>
      </c>
      <c r="BR106" s="11">
        <v>3.1446540879999998</v>
      </c>
      <c r="BS106" s="10">
        <v>159</v>
      </c>
      <c r="BT106" s="11">
        <v>95.597484277000007</v>
      </c>
      <c r="BU106" s="11">
        <v>72.37</v>
      </c>
      <c r="BV106" s="10">
        <v>129</v>
      </c>
      <c r="BW106" s="10">
        <v>144</v>
      </c>
      <c r="BX106" s="11">
        <v>89.583333332999999</v>
      </c>
      <c r="BY106" s="10">
        <v>15</v>
      </c>
      <c r="BZ106" s="11">
        <v>9.4339622639999998</v>
      </c>
      <c r="CA106" s="10">
        <v>159</v>
      </c>
      <c r="CB106" s="11">
        <v>81.132075471999997</v>
      </c>
    </row>
    <row r="107" spans="1:80" x14ac:dyDescent="0.2">
      <c r="A107" s="9" t="s">
        <v>510</v>
      </c>
      <c r="B107" s="9" t="s">
        <v>509</v>
      </c>
      <c r="C107" s="9" t="s">
        <v>511</v>
      </c>
      <c r="D107" s="9" t="s">
        <v>570</v>
      </c>
      <c r="E107" s="9" t="s">
        <v>569</v>
      </c>
      <c r="F107" s="9" t="s">
        <v>571</v>
      </c>
      <c r="G107" s="9" t="s">
        <v>609</v>
      </c>
      <c r="H107" s="9" t="s">
        <v>608</v>
      </c>
      <c r="I107" s="9" t="s">
        <v>610</v>
      </c>
      <c r="J107" s="84">
        <v>12</v>
      </c>
      <c r="K107" s="10">
        <v>113229</v>
      </c>
      <c r="L107" s="10">
        <v>819</v>
      </c>
      <c r="M107" s="11">
        <v>0.72331293219934822</v>
      </c>
      <c r="N107" s="84">
        <v>12</v>
      </c>
      <c r="O107" s="10">
        <v>114574</v>
      </c>
      <c r="P107" s="10">
        <v>835</v>
      </c>
      <c r="Q107" s="11">
        <v>0.72878663600000004</v>
      </c>
      <c r="R107" s="11">
        <v>5.4737038006518191E-3</v>
      </c>
      <c r="S107" s="16">
        <v>309.62</v>
      </c>
      <c r="T107" s="16">
        <v>99.237179487179489</v>
      </c>
      <c r="U107" s="16">
        <v>308.45</v>
      </c>
      <c r="V107" s="16">
        <v>98.862179487000006</v>
      </c>
      <c r="W107" s="11">
        <v>-0.3750000001794831</v>
      </c>
      <c r="X107" s="10">
        <v>331</v>
      </c>
      <c r="Y107" s="10">
        <v>2409</v>
      </c>
      <c r="Z107" s="11">
        <v>12.08029197080292</v>
      </c>
      <c r="AA107" s="10">
        <v>376</v>
      </c>
      <c r="AB107" s="10">
        <v>2410</v>
      </c>
      <c r="AC107" s="11">
        <v>13.496051687</v>
      </c>
      <c r="AD107" s="11">
        <v>1.4157597161970799</v>
      </c>
      <c r="AE107" s="16">
        <v>48</v>
      </c>
      <c r="AF107" s="88">
        <v>100</v>
      </c>
      <c r="AG107" s="16">
        <v>71.8</v>
      </c>
      <c r="AH107" s="10">
        <v>603</v>
      </c>
      <c r="AI107" s="10">
        <v>655</v>
      </c>
      <c r="AJ107" s="11">
        <v>92.061068702</v>
      </c>
      <c r="AK107" s="10">
        <v>140</v>
      </c>
      <c r="AL107" s="11">
        <v>17.610062892999998</v>
      </c>
      <c r="AM107" s="10">
        <v>795</v>
      </c>
      <c r="AN107" s="11">
        <v>75.849056603999998</v>
      </c>
      <c r="AO107" s="16">
        <v>47.86</v>
      </c>
      <c r="AP107" s="10">
        <v>669</v>
      </c>
      <c r="AQ107" s="10">
        <v>709</v>
      </c>
      <c r="AR107" s="11">
        <v>94.358251057999993</v>
      </c>
      <c r="AS107" s="10">
        <v>86</v>
      </c>
      <c r="AT107" s="11">
        <v>10.817610063</v>
      </c>
      <c r="AU107" s="10">
        <v>795</v>
      </c>
      <c r="AV107" s="11">
        <v>84.150943396000002</v>
      </c>
      <c r="AW107" s="16">
        <v>48</v>
      </c>
      <c r="AX107" s="10">
        <v>655</v>
      </c>
      <c r="AY107" s="10">
        <v>691</v>
      </c>
      <c r="AZ107" s="11">
        <v>94.790159189999997</v>
      </c>
      <c r="BA107" s="10">
        <v>104</v>
      </c>
      <c r="BB107" s="11">
        <v>13.081761006000001</v>
      </c>
      <c r="BC107" s="10">
        <v>795</v>
      </c>
      <c r="BD107" s="11">
        <v>82.389937106999994</v>
      </c>
      <c r="BE107" s="16">
        <v>60</v>
      </c>
      <c r="BF107" s="10">
        <v>176</v>
      </c>
      <c r="BG107" s="10">
        <v>186</v>
      </c>
      <c r="BH107" s="11">
        <v>94.623655913999997</v>
      </c>
      <c r="BI107" s="10">
        <v>37</v>
      </c>
      <c r="BJ107" s="11">
        <v>16.591928250999999</v>
      </c>
      <c r="BK107" s="10">
        <v>223</v>
      </c>
      <c r="BL107" s="11">
        <v>78.923766815999997</v>
      </c>
      <c r="BM107" s="11">
        <v>11</v>
      </c>
      <c r="BN107" s="10">
        <v>88</v>
      </c>
      <c r="BO107" s="10">
        <v>88</v>
      </c>
      <c r="BP107" s="11">
        <v>100</v>
      </c>
      <c r="BQ107" s="10">
        <v>1</v>
      </c>
      <c r="BR107" s="11">
        <v>1.123595506</v>
      </c>
      <c r="BS107" s="10">
        <v>89</v>
      </c>
      <c r="BT107" s="11">
        <v>98.876404493999999</v>
      </c>
      <c r="BU107" s="11">
        <v>21.79</v>
      </c>
      <c r="BV107" s="10">
        <v>79</v>
      </c>
      <c r="BW107" s="10">
        <v>81</v>
      </c>
      <c r="BX107" s="11">
        <v>97.530864198000003</v>
      </c>
      <c r="BY107" s="10">
        <v>8</v>
      </c>
      <c r="BZ107" s="11">
        <v>8.9887640449999999</v>
      </c>
      <c r="CA107" s="10">
        <v>89</v>
      </c>
      <c r="CB107" s="11">
        <v>88.764044944000005</v>
      </c>
    </row>
    <row r="108" spans="1:80" x14ac:dyDescent="0.2">
      <c r="A108" s="9" t="s">
        <v>510</v>
      </c>
      <c r="B108" s="9" t="s">
        <v>509</v>
      </c>
      <c r="C108" s="9" t="s">
        <v>511</v>
      </c>
      <c r="D108" s="9" t="s">
        <v>570</v>
      </c>
      <c r="E108" s="9" t="s">
        <v>569</v>
      </c>
      <c r="F108" s="9" t="s">
        <v>571</v>
      </c>
      <c r="G108" s="9" t="s">
        <v>612</v>
      </c>
      <c r="H108" s="9" t="s">
        <v>611</v>
      </c>
      <c r="I108" s="9" t="s">
        <v>613</v>
      </c>
      <c r="J108" s="84">
        <v>113</v>
      </c>
      <c r="K108" s="10">
        <v>748691</v>
      </c>
      <c r="L108" s="10">
        <v>7849</v>
      </c>
      <c r="M108" s="11">
        <v>1.0483630763559333</v>
      </c>
      <c r="N108" s="84">
        <v>98</v>
      </c>
      <c r="O108" s="10">
        <v>712294</v>
      </c>
      <c r="P108" s="10">
        <v>7684</v>
      </c>
      <c r="Q108" s="11">
        <v>1.0787680369999999</v>
      </c>
      <c r="R108" s="11">
        <v>3.0404960644066614E-2</v>
      </c>
      <c r="S108" s="16">
        <v>2715.2200000000003</v>
      </c>
      <c r="T108" s="16">
        <v>92.417290673927852</v>
      </c>
      <c r="U108" s="16">
        <v>2340.8200000000002</v>
      </c>
      <c r="V108" s="16">
        <v>91.868916796999997</v>
      </c>
      <c r="W108" s="11">
        <v>-0.54837387692785455</v>
      </c>
      <c r="X108" s="10">
        <v>2486</v>
      </c>
      <c r="Y108" s="10">
        <v>21825</v>
      </c>
      <c r="Z108" s="11">
        <v>10.225823701205215</v>
      </c>
      <c r="AA108" s="10">
        <v>2291</v>
      </c>
      <c r="AB108" s="10">
        <v>20835</v>
      </c>
      <c r="AC108" s="11">
        <v>9.9065986339999998</v>
      </c>
      <c r="AD108" s="11">
        <v>-0.31922506720521504</v>
      </c>
      <c r="AE108" s="16">
        <v>392</v>
      </c>
      <c r="AF108" s="88">
        <v>100</v>
      </c>
      <c r="AG108" s="16">
        <v>545.57000000000005</v>
      </c>
      <c r="AH108" s="10">
        <v>5266</v>
      </c>
      <c r="AI108" s="10">
        <v>5970</v>
      </c>
      <c r="AJ108" s="11">
        <v>88.207705192999995</v>
      </c>
      <c r="AK108" s="10">
        <v>685</v>
      </c>
      <c r="AL108" s="11">
        <v>10.293012772000001</v>
      </c>
      <c r="AM108" s="10">
        <v>6655</v>
      </c>
      <c r="AN108" s="11">
        <v>79.128474831000005</v>
      </c>
      <c r="AO108" s="16">
        <v>358.04</v>
      </c>
      <c r="AP108" s="10">
        <v>5438</v>
      </c>
      <c r="AQ108" s="10">
        <v>6146</v>
      </c>
      <c r="AR108" s="11">
        <v>88.480312397999995</v>
      </c>
      <c r="AS108" s="10">
        <v>509</v>
      </c>
      <c r="AT108" s="11">
        <v>7.6483846729999998</v>
      </c>
      <c r="AU108" s="10">
        <v>6655</v>
      </c>
      <c r="AV108" s="11">
        <v>81.712997745999999</v>
      </c>
      <c r="AW108" s="16">
        <v>356.94</v>
      </c>
      <c r="AX108" s="10">
        <v>5386</v>
      </c>
      <c r="AY108" s="10">
        <v>6097</v>
      </c>
      <c r="AZ108" s="11">
        <v>88.338527143999997</v>
      </c>
      <c r="BA108" s="10">
        <v>558</v>
      </c>
      <c r="BB108" s="11">
        <v>8.3846731779999999</v>
      </c>
      <c r="BC108" s="10">
        <v>6655</v>
      </c>
      <c r="BD108" s="11">
        <v>80.931630353000003</v>
      </c>
      <c r="BE108" s="16">
        <v>463.5</v>
      </c>
      <c r="BF108" s="10">
        <v>1415</v>
      </c>
      <c r="BG108" s="10">
        <v>1599</v>
      </c>
      <c r="BH108" s="11">
        <v>88.492808005000001</v>
      </c>
      <c r="BI108" s="10">
        <v>470</v>
      </c>
      <c r="BJ108" s="11">
        <v>22.716288062</v>
      </c>
      <c r="BK108" s="10">
        <v>2069</v>
      </c>
      <c r="BL108" s="11">
        <v>68.390526824999995</v>
      </c>
      <c r="BM108" s="11">
        <v>81.02</v>
      </c>
      <c r="BN108" s="10">
        <v>500</v>
      </c>
      <c r="BO108" s="10">
        <v>525</v>
      </c>
      <c r="BP108" s="11">
        <v>95.238095238</v>
      </c>
      <c r="BQ108" s="10">
        <v>21</v>
      </c>
      <c r="BR108" s="11">
        <v>3.846153846</v>
      </c>
      <c r="BS108" s="10">
        <v>546</v>
      </c>
      <c r="BT108" s="11">
        <v>91.575091575000002</v>
      </c>
      <c r="BU108" s="11">
        <v>143.75</v>
      </c>
      <c r="BV108" s="10">
        <v>445</v>
      </c>
      <c r="BW108" s="10">
        <v>498</v>
      </c>
      <c r="BX108" s="11">
        <v>89.357429718999995</v>
      </c>
      <c r="BY108" s="10">
        <v>48</v>
      </c>
      <c r="BZ108" s="11">
        <v>8.7912087910000007</v>
      </c>
      <c r="CA108" s="10">
        <v>546</v>
      </c>
      <c r="CB108" s="11">
        <v>81.501831502000002</v>
      </c>
    </row>
    <row r="109" spans="1:80" x14ac:dyDescent="0.2">
      <c r="A109" s="9" t="s">
        <v>510</v>
      </c>
      <c r="B109" s="9" t="s">
        <v>509</v>
      </c>
      <c r="C109" s="9" t="s">
        <v>511</v>
      </c>
      <c r="D109" s="9" t="s">
        <v>615</v>
      </c>
      <c r="E109" s="9" t="s">
        <v>614</v>
      </c>
      <c r="F109" s="9" t="s">
        <v>616</v>
      </c>
      <c r="G109" s="9" t="s">
        <v>618</v>
      </c>
      <c r="H109" s="9" t="s">
        <v>617</v>
      </c>
      <c r="I109" s="9" t="s">
        <v>619</v>
      </c>
      <c r="J109" s="84">
        <v>30</v>
      </c>
      <c r="K109" s="10">
        <v>244938</v>
      </c>
      <c r="L109" s="10">
        <v>1912</v>
      </c>
      <c r="M109" s="11">
        <v>0.78060570430068021</v>
      </c>
      <c r="N109" s="84">
        <v>30</v>
      </c>
      <c r="O109" s="10">
        <v>246043</v>
      </c>
      <c r="P109" s="10">
        <v>1971</v>
      </c>
      <c r="Q109" s="11">
        <v>0.80107948600000001</v>
      </c>
      <c r="R109" s="11">
        <v>2.0473781699319793E-2</v>
      </c>
      <c r="S109" s="16">
        <v>704.08</v>
      </c>
      <c r="T109" s="16">
        <v>90.26666666666668</v>
      </c>
      <c r="U109" s="16">
        <v>695.36</v>
      </c>
      <c r="V109" s="16">
        <v>89.148717949000002</v>
      </c>
      <c r="W109" s="11">
        <v>-1.1179487176666782</v>
      </c>
      <c r="X109" s="10">
        <v>914</v>
      </c>
      <c r="Y109" s="10">
        <v>4017</v>
      </c>
      <c r="Z109" s="11">
        <v>18.535793956601097</v>
      </c>
      <c r="AA109" s="10">
        <v>732</v>
      </c>
      <c r="AB109" s="10">
        <v>4191</v>
      </c>
      <c r="AC109" s="11">
        <v>14.868982328</v>
      </c>
      <c r="AD109" s="11">
        <v>-3.6668116286010974</v>
      </c>
      <c r="AE109" s="16">
        <v>120</v>
      </c>
      <c r="AF109" s="88">
        <v>100</v>
      </c>
      <c r="AG109" s="16">
        <v>148.65</v>
      </c>
      <c r="AH109" s="10">
        <v>896</v>
      </c>
      <c r="AI109" s="10">
        <v>1120</v>
      </c>
      <c r="AJ109" s="11">
        <v>80</v>
      </c>
      <c r="AK109" s="10">
        <v>267</v>
      </c>
      <c r="AL109" s="11">
        <v>19.250180244999999</v>
      </c>
      <c r="AM109" s="10">
        <v>1387</v>
      </c>
      <c r="AN109" s="11">
        <v>64.599855804000001</v>
      </c>
      <c r="AO109" s="16">
        <v>109.3</v>
      </c>
      <c r="AP109" s="10">
        <v>1083</v>
      </c>
      <c r="AQ109" s="10">
        <v>1212</v>
      </c>
      <c r="AR109" s="11">
        <v>89.356435644000001</v>
      </c>
      <c r="AS109" s="10">
        <v>175</v>
      </c>
      <c r="AT109" s="11">
        <v>12.617159337</v>
      </c>
      <c r="AU109" s="10">
        <v>1387</v>
      </c>
      <c r="AV109" s="11">
        <v>78.082191781000006</v>
      </c>
      <c r="AW109" s="16">
        <v>99.19</v>
      </c>
      <c r="AX109" s="10">
        <v>996</v>
      </c>
      <c r="AY109" s="10">
        <v>1195</v>
      </c>
      <c r="AZ109" s="11">
        <v>83.347280334999994</v>
      </c>
      <c r="BA109" s="10">
        <v>192</v>
      </c>
      <c r="BB109" s="11">
        <v>13.842826243999999</v>
      </c>
      <c r="BC109" s="10">
        <v>1387</v>
      </c>
      <c r="BD109" s="11">
        <v>71.809661138999999</v>
      </c>
      <c r="BE109" s="16">
        <v>143.1</v>
      </c>
      <c r="BF109" s="10">
        <v>312</v>
      </c>
      <c r="BG109" s="10">
        <v>326</v>
      </c>
      <c r="BH109" s="11">
        <v>95.705521472000001</v>
      </c>
      <c r="BI109" s="10">
        <v>80</v>
      </c>
      <c r="BJ109" s="11">
        <v>19.704433498</v>
      </c>
      <c r="BK109" s="10">
        <v>406</v>
      </c>
      <c r="BL109" s="11">
        <v>76.847290639999997</v>
      </c>
      <c r="BM109" s="11">
        <v>26.17</v>
      </c>
      <c r="BN109" s="10">
        <v>165</v>
      </c>
      <c r="BO109" s="10">
        <v>174</v>
      </c>
      <c r="BP109" s="11">
        <v>94.827586206999996</v>
      </c>
      <c r="BQ109" s="10">
        <v>4</v>
      </c>
      <c r="BR109" s="11">
        <v>2.247191011</v>
      </c>
      <c r="BS109" s="10">
        <v>178</v>
      </c>
      <c r="BT109" s="11">
        <v>92.696629212999994</v>
      </c>
      <c r="BU109" s="11">
        <v>48.95</v>
      </c>
      <c r="BV109" s="10">
        <v>144</v>
      </c>
      <c r="BW109" s="10">
        <v>164</v>
      </c>
      <c r="BX109" s="11">
        <v>87.804878048999996</v>
      </c>
      <c r="BY109" s="10">
        <v>14</v>
      </c>
      <c r="BZ109" s="11">
        <v>7.8651685389999999</v>
      </c>
      <c r="CA109" s="10">
        <v>178</v>
      </c>
      <c r="CB109" s="11">
        <v>80.898876404000006</v>
      </c>
    </row>
    <row r="110" spans="1:80" x14ac:dyDescent="0.2">
      <c r="A110" s="9" t="s">
        <v>510</v>
      </c>
      <c r="B110" s="9" t="s">
        <v>509</v>
      </c>
      <c r="C110" s="9" t="s">
        <v>511</v>
      </c>
      <c r="D110" s="9" t="s">
        <v>615</v>
      </c>
      <c r="E110" s="9" t="s">
        <v>614</v>
      </c>
      <c r="F110" s="9" t="s">
        <v>616</v>
      </c>
      <c r="G110" s="9" t="s">
        <v>621</v>
      </c>
      <c r="H110" s="9" t="s">
        <v>620</v>
      </c>
      <c r="I110" s="9" t="s">
        <v>622</v>
      </c>
      <c r="J110" s="84">
        <v>5</v>
      </c>
      <c r="K110" s="10">
        <v>73380</v>
      </c>
      <c r="L110" s="10">
        <v>578</v>
      </c>
      <c r="M110" s="11">
        <v>0.78768056691196509</v>
      </c>
      <c r="N110" s="84">
        <v>5</v>
      </c>
      <c r="O110" s="10">
        <v>75227</v>
      </c>
      <c r="P110" s="10">
        <v>613</v>
      </c>
      <c r="Q110" s="11">
        <v>0.81486700300000003</v>
      </c>
      <c r="R110" s="11">
        <v>2.7186436088034949E-2</v>
      </c>
      <c r="S110" s="16">
        <v>127</v>
      </c>
      <c r="T110" s="16">
        <v>97.692307692307693</v>
      </c>
      <c r="U110" s="16">
        <v>127</v>
      </c>
      <c r="V110" s="16">
        <v>97.692307692</v>
      </c>
      <c r="W110" s="11">
        <v>-3.0769342629355378E-10</v>
      </c>
      <c r="X110" s="10">
        <v>76</v>
      </c>
      <c r="Y110" s="10">
        <v>1244</v>
      </c>
      <c r="Z110" s="11">
        <v>5.7575757575757578</v>
      </c>
      <c r="AA110" s="10">
        <v>110</v>
      </c>
      <c r="AB110" s="10">
        <v>1285</v>
      </c>
      <c r="AC110" s="11">
        <v>7.885304659</v>
      </c>
      <c r="AD110" s="11">
        <v>2.1277289014242422</v>
      </c>
      <c r="AE110" s="16">
        <v>20</v>
      </c>
      <c r="AF110" s="88">
        <v>100</v>
      </c>
      <c r="AG110" s="16">
        <v>30</v>
      </c>
      <c r="AH110" s="10">
        <v>337</v>
      </c>
      <c r="AI110" s="10">
        <v>359</v>
      </c>
      <c r="AJ110" s="11">
        <v>93.871866295000004</v>
      </c>
      <c r="AK110" s="10">
        <v>31</v>
      </c>
      <c r="AL110" s="11">
        <v>7.9487179489999997</v>
      </c>
      <c r="AM110" s="10">
        <v>390</v>
      </c>
      <c r="AN110" s="11">
        <v>86.410256410000002</v>
      </c>
      <c r="AO110" s="16">
        <v>20</v>
      </c>
      <c r="AP110" s="10">
        <v>343</v>
      </c>
      <c r="AQ110" s="10">
        <v>365</v>
      </c>
      <c r="AR110" s="11">
        <v>93.972602739999999</v>
      </c>
      <c r="AS110" s="10">
        <v>25</v>
      </c>
      <c r="AT110" s="11">
        <v>6.4102564099999997</v>
      </c>
      <c r="AU110" s="10">
        <v>390</v>
      </c>
      <c r="AV110" s="11">
        <v>87.948717948999999</v>
      </c>
      <c r="AW110" s="16">
        <v>20</v>
      </c>
      <c r="AX110" s="10">
        <v>347</v>
      </c>
      <c r="AY110" s="10">
        <v>360</v>
      </c>
      <c r="AZ110" s="11">
        <v>96.388888889</v>
      </c>
      <c r="BA110" s="10">
        <v>30</v>
      </c>
      <c r="BB110" s="11">
        <v>7.692307692</v>
      </c>
      <c r="BC110" s="10">
        <v>390</v>
      </c>
      <c r="BD110" s="11">
        <v>88.974358973999998</v>
      </c>
      <c r="BE110" s="16">
        <v>25</v>
      </c>
      <c r="BF110" s="10">
        <v>97</v>
      </c>
      <c r="BG110" s="10">
        <v>108</v>
      </c>
      <c r="BH110" s="11">
        <v>89.814814815000005</v>
      </c>
      <c r="BI110" s="10">
        <v>17</v>
      </c>
      <c r="BJ110" s="11">
        <v>13.6</v>
      </c>
      <c r="BK110" s="10">
        <v>125</v>
      </c>
      <c r="BL110" s="11">
        <v>77.599999999999994</v>
      </c>
      <c r="BM110" s="11">
        <v>4</v>
      </c>
      <c r="BN110" s="10">
        <v>47</v>
      </c>
      <c r="BO110" s="10">
        <v>47</v>
      </c>
      <c r="BP110" s="11">
        <v>100</v>
      </c>
      <c r="BQ110" s="10">
        <v>3</v>
      </c>
      <c r="BR110" s="11">
        <v>6</v>
      </c>
      <c r="BS110" s="10">
        <v>50</v>
      </c>
      <c r="BT110" s="11">
        <v>94</v>
      </c>
      <c r="BU110" s="11">
        <v>8</v>
      </c>
      <c r="BV110" s="10">
        <v>43</v>
      </c>
      <c r="BW110" s="10">
        <v>46</v>
      </c>
      <c r="BX110" s="11">
        <v>93.47826087</v>
      </c>
      <c r="BY110" s="10">
        <v>4</v>
      </c>
      <c r="BZ110" s="11">
        <v>8</v>
      </c>
      <c r="CA110" s="10">
        <v>50</v>
      </c>
      <c r="CB110" s="11">
        <v>86</v>
      </c>
    </row>
    <row r="111" spans="1:80" x14ac:dyDescent="0.2">
      <c r="A111" s="9" t="s">
        <v>510</v>
      </c>
      <c r="B111" s="9" t="s">
        <v>509</v>
      </c>
      <c r="C111" s="9" t="s">
        <v>511</v>
      </c>
      <c r="D111" s="9" t="s">
        <v>615</v>
      </c>
      <c r="E111" s="9" t="s">
        <v>614</v>
      </c>
      <c r="F111" s="9" t="s">
        <v>616</v>
      </c>
      <c r="G111" s="9" t="s">
        <v>624</v>
      </c>
      <c r="H111" s="9" t="s">
        <v>623</v>
      </c>
      <c r="I111" s="9" t="s">
        <v>625</v>
      </c>
      <c r="J111" s="84">
        <v>33</v>
      </c>
      <c r="K111" s="10">
        <v>322450</v>
      </c>
      <c r="L111" s="10">
        <v>2138</v>
      </c>
      <c r="M111" s="11">
        <v>0.6630485346565359</v>
      </c>
      <c r="N111" s="84">
        <v>32</v>
      </c>
      <c r="O111" s="10">
        <v>325032</v>
      </c>
      <c r="P111" s="10">
        <v>2207</v>
      </c>
      <c r="Q111" s="11">
        <v>0.67901006699999999</v>
      </c>
      <c r="R111" s="11">
        <v>1.5961532343464091E-2</v>
      </c>
      <c r="S111" s="16">
        <v>826.15000000000009</v>
      </c>
      <c r="T111" s="16">
        <v>96.287878787878796</v>
      </c>
      <c r="U111" s="16">
        <v>810.41</v>
      </c>
      <c r="V111" s="16">
        <v>97.405048077000004</v>
      </c>
      <c r="W111" s="11">
        <v>1.1171692891212075</v>
      </c>
      <c r="X111" s="10">
        <v>1639</v>
      </c>
      <c r="Y111" s="10">
        <v>5214</v>
      </c>
      <c r="Z111" s="11">
        <v>23.91653290529695</v>
      </c>
      <c r="AA111" s="10">
        <v>2037</v>
      </c>
      <c r="AB111" s="10">
        <v>4828</v>
      </c>
      <c r="AC111" s="11">
        <v>29.672250546000001</v>
      </c>
      <c r="AD111" s="11">
        <v>5.7557176407030504</v>
      </c>
      <c r="AE111" s="16">
        <v>128</v>
      </c>
      <c r="AF111" s="88">
        <v>100</v>
      </c>
      <c r="AG111" s="16">
        <v>190.44</v>
      </c>
      <c r="AH111" s="10">
        <v>1030</v>
      </c>
      <c r="AI111" s="10">
        <v>1068</v>
      </c>
      <c r="AJ111" s="11">
        <v>96.441947565999996</v>
      </c>
      <c r="AK111" s="10">
        <v>789</v>
      </c>
      <c r="AL111" s="11">
        <v>42.487883683</v>
      </c>
      <c r="AM111" s="10">
        <v>1857</v>
      </c>
      <c r="AN111" s="11">
        <v>55.465805062000001</v>
      </c>
      <c r="AO111" s="16">
        <v>127.45</v>
      </c>
      <c r="AP111" s="10">
        <v>1386</v>
      </c>
      <c r="AQ111" s="10">
        <v>1443</v>
      </c>
      <c r="AR111" s="11">
        <v>96.049896050000001</v>
      </c>
      <c r="AS111" s="10">
        <v>414</v>
      </c>
      <c r="AT111" s="11">
        <v>22.294022617</v>
      </c>
      <c r="AU111" s="10">
        <v>1857</v>
      </c>
      <c r="AV111" s="11">
        <v>74.636510501000004</v>
      </c>
      <c r="AW111" s="16">
        <v>123.75</v>
      </c>
      <c r="AX111" s="10">
        <v>1163</v>
      </c>
      <c r="AY111" s="10">
        <v>1218</v>
      </c>
      <c r="AZ111" s="11">
        <v>95.484400656999995</v>
      </c>
      <c r="BA111" s="10">
        <v>639</v>
      </c>
      <c r="BB111" s="11">
        <v>34.410339256999997</v>
      </c>
      <c r="BC111" s="10">
        <v>1857</v>
      </c>
      <c r="BD111" s="11">
        <v>62.627894453000003</v>
      </c>
      <c r="BE111" s="16">
        <v>155</v>
      </c>
      <c r="BF111" s="10">
        <v>438</v>
      </c>
      <c r="BG111" s="10">
        <v>469</v>
      </c>
      <c r="BH111" s="11">
        <v>93.390191897999998</v>
      </c>
      <c r="BI111" s="10">
        <v>129</v>
      </c>
      <c r="BJ111" s="11">
        <v>21.571906354999999</v>
      </c>
      <c r="BK111" s="10">
        <v>598</v>
      </c>
      <c r="BL111" s="11">
        <v>73.244147157</v>
      </c>
      <c r="BM111" s="11">
        <v>31</v>
      </c>
      <c r="BN111" s="10">
        <v>325</v>
      </c>
      <c r="BO111" s="10">
        <v>332</v>
      </c>
      <c r="BP111" s="11">
        <v>97.891566264999994</v>
      </c>
      <c r="BQ111" s="10">
        <v>16</v>
      </c>
      <c r="BR111" s="11">
        <v>4.5977011489999997</v>
      </c>
      <c r="BS111" s="10">
        <v>348</v>
      </c>
      <c r="BT111" s="11">
        <v>93.390804598000003</v>
      </c>
      <c r="BU111" s="11">
        <v>54.77</v>
      </c>
      <c r="BV111" s="10">
        <v>270</v>
      </c>
      <c r="BW111" s="10">
        <v>298</v>
      </c>
      <c r="BX111" s="11">
        <v>90.604026845999996</v>
      </c>
      <c r="BY111" s="10">
        <v>50</v>
      </c>
      <c r="BZ111" s="11">
        <v>14.367816092</v>
      </c>
      <c r="CA111" s="10">
        <v>348</v>
      </c>
      <c r="CB111" s="11">
        <v>77.586206896999997</v>
      </c>
    </row>
    <row r="112" spans="1:80" x14ac:dyDescent="0.2">
      <c r="A112" s="9" t="s">
        <v>510</v>
      </c>
      <c r="B112" s="9" t="s">
        <v>509</v>
      </c>
      <c r="C112" s="9" t="s">
        <v>511</v>
      </c>
      <c r="D112" s="9" t="s">
        <v>615</v>
      </c>
      <c r="E112" s="9" t="s">
        <v>614</v>
      </c>
      <c r="F112" s="9" t="s">
        <v>616</v>
      </c>
      <c r="G112" s="9" t="s">
        <v>627</v>
      </c>
      <c r="H112" s="9" t="s">
        <v>626</v>
      </c>
      <c r="I112" s="9" t="s">
        <v>628</v>
      </c>
      <c r="J112" s="84">
        <v>62</v>
      </c>
      <c r="K112" s="10">
        <v>381461</v>
      </c>
      <c r="L112" s="10">
        <v>3976</v>
      </c>
      <c r="M112" s="11">
        <v>1.0423083880134536</v>
      </c>
      <c r="N112" s="84">
        <v>61</v>
      </c>
      <c r="O112" s="10">
        <v>391159</v>
      </c>
      <c r="P112" s="10">
        <v>4060</v>
      </c>
      <c r="Q112" s="11">
        <v>1.0379410929999999</v>
      </c>
      <c r="R112" s="11">
        <v>-4.3672950134536759E-3</v>
      </c>
      <c r="S112" s="16">
        <v>1459.5800000000004</v>
      </c>
      <c r="T112" s="16">
        <v>90.544665012406966</v>
      </c>
      <c r="U112" s="16">
        <v>1470.86</v>
      </c>
      <c r="V112" s="16">
        <v>92.740226985999996</v>
      </c>
      <c r="W112" s="11">
        <v>2.1955619735930298</v>
      </c>
      <c r="X112" s="10">
        <v>920</v>
      </c>
      <c r="Y112" s="10">
        <v>10051</v>
      </c>
      <c r="Z112" s="11">
        <v>8.3857442348008391</v>
      </c>
      <c r="AA112" s="10">
        <v>1158</v>
      </c>
      <c r="AB112" s="10">
        <v>9437</v>
      </c>
      <c r="AC112" s="11">
        <v>10.929683813</v>
      </c>
      <c r="AD112" s="11">
        <v>2.5439395781991614</v>
      </c>
      <c r="AE112" s="16">
        <v>244</v>
      </c>
      <c r="AF112" s="88">
        <v>100</v>
      </c>
      <c r="AG112" s="16">
        <v>339.93</v>
      </c>
      <c r="AH112" s="10">
        <v>2457</v>
      </c>
      <c r="AI112" s="10">
        <v>2664</v>
      </c>
      <c r="AJ112" s="11">
        <v>92.229729730000003</v>
      </c>
      <c r="AK112" s="10">
        <v>343</v>
      </c>
      <c r="AL112" s="11">
        <v>11.406717659</v>
      </c>
      <c r="AM112" s="10">
        <v>3007</v>
      </c>
      <c r="AN112" s="11">
        <v>81.709344861999995</v>
      </c>
      <c r="AO112" s="16">
        <v>215.12</v>
      </c>
      <c r="AP112" s="10">
        <v>2475</v>
      </c>
      <c r="AQ112" s="10">
        <v>2753</v>
      </c>
      <c r="AR112" s="11">
        <v>89.901925172999995</v>
      </c>
      <c r="AS112" s="10">
        <v>254</v>
      </c>
      <c r="AT112" s="11">
        <v>8.4469571000000006</v>
      </c>
      <c r="AU112" s="10">
        <v>3007</v>
      </c>
      <c r="AV112" s="11">
        <v>82.307948120999995</v>
      </c>
      <c r="AW112" s="16">
        <v>218.67</v>
      </c>
      <c r="AX112" s="10">
        <v>2502</v>
      </c>
      <c r="AY112" s="10">
        <v>2739</v>
      </c>
      <c r="AZ112" s="11">
        <v>91.347207010000005</v>
      </c>
      <c r="BA112" s="10">
        <v>268</v>
      </c>
      <c r="BB112" s="11">
        <v>8.9125374130000008</v>
      </c>
      <c r="BC112" s="10">
        <v>3007</v>
      </c>
      <c r="BD112" s="11">
        <v>83.205853009999998</v>
      </c>
      <c r="BE112" s="16">
        <v>301.35000000000002</v>
      </c>
      <c r="BF112" s="10">
        <v>655</v>
      </c>
      <c r="BG112" s="10">
        <v>721</v>
      </c>
      <c r="BH112" s="11">
        <v>90.846047157000001</v>
      </c>
      <c r="BI112" s="10">
        <v>241</v>
      </c>
      <c r="BJ112" s="11">
        <v>25.051975052</v>
      </c>
      <c r="BK112" s="10">
        <v>962</v>
      </c>
      <c r="BL112" s="11">
        <v>68.087318087</v>
      </c>
      <c r="BM112" s="11">
        <v>52.63</v>
      </c>
      <c r="BN112" s="10">
        <v>286</v>
      </c>
      <c r="BO112" s="10">
        <v>292</v>
      </c>
      <c r="BP112" s="11">
        <v>97.945205478999995</v>
      </c>
      <c r="BQ112" s="10">
        <v>14</v>
      </c>
      <c r="BR112" s="11">
        <v>4.575163399</v>
      </c>
      <c r="BS112" s="10">
        <v>306</v>
      </c>
      <c r="BT112" s="11">
        <v>93.464052288000005</v>
      </c>
      <c r="BU112" s="11">
        <v>99.16</v>
      </c>
      <c r="BV112" s="10">
        <v>246</v>
      </c>
      <c r="BW112" s="10">
        <v>268</v>
      </c>
      <c r="BX112" s="11">
        <v>91.791044776000007</v>
      </c>
      <c r="BY112" s="10">
        <v>38</v>
      </c>
      <c r="BZ112" s="11">
        <v>12.418300653999999</v>
      </c>
      <c r="CA112" s="10">
        <v>306</v>
      </c>
      <c r="CB112" s="11">
        <v>80.392156862999997</v>
      </c>
    </row>
    <row r="113" spans="1:80" x14ac:dyDescent="0.2">
      <c r="A113" s="9" t="s">
        <v>510</v>
      </c>
      <c r="B113" s="9" t="s">
        <v>509</v>
      </c>
      <c r="C113" s="9" t="s">
        <v>511</v>
      </c>
      <c r="D113" s="9" t="s">
        <v>615</v>
      </c>
      <c r="E113" s="9" t="s">
        <v>614</v>
      </c>
      <c r="F113" s="9" t="s">
        <v>616</v>
      </c>
      <c r="G113" s="9" t="s">
        <v>630</v>
      </c>
      <c r="H113" s="9" t="s">
        <v>629</v>
      </c>
      <c r="I113" s="9" t="s">
        <v>631</v>
      </c>
      <c r="J113" s="84">
        <v>33</v>
      </c>
      <c r="K113" s="10">
        <v>215985</v>
      </c>
      <c r="L113" s="10">
        <v>1947</v>
      </c>
      <c r="M113" s="11">
        <v>0.90145148968678379</v>
      </c>
      <c r="N113" s="84">
        <v>37</v>
      </c>
      <c r="O113" s="10">
        <v>235089</v>
      </c>
      <c r="P113" s="10">
        <v>2124</v>
      </c>
      <c r="Q113" s="11">
        <v>0.90348761499999997</v>
      </c>
      <c r="R113" s="11">
        <v>2.036125313216175E-3</v>
      </c>
      <c r="S113" s="16">
        <v>794.13999999999987</v>
      </c>
      <c r="T113" s="16">
        <v>92.557109557109555</v>
      </c>
      <c r="U113" s="16">
        <v>886.74</v>
      </c>
      <c r="V113" s="16">
        <v>92.176715177000005</v>
      </c>
      <c r="W113" s="11">
        <v>-0.38039438010954996</v>
      </c>
      <c r="X113" s="10">
        <v>802</v>
      </c>
      <c r="Y113" s="10">
        <v>4495</v>
      </c>
      <c r="Z113" s="11">
        <v>15.140645648480271</v>
      </c>
      <c r="AA113" s="10">
        <v>798</v>
      </c>
      <c r="AB113" s="10">
        <v>4663</v>
      </c>
      <c r="AC113" s="11">
        <v>14.612708294999999</v>
      </c>
      <c r="AD113" s="11">
        <v>-0.52793735348027226</v>
      </c>
      <c r="AE113" s="16">
        <v>148</v>
      </c>
      <c r="AF113" s="88">
        <v>100</v>
      </c>
      <c r="AG113" s="16">
        <v>194.75</v>
      </c>
      <c r="AH113" s="10">
        <v>1131</v>
      </c>
      <c r="AI113" s="10">
        <v>1292</v>
      </c>
      <c r="AJ113" s="11">
        <v>87.538699690000001</v>
      </c>
      <c r="AK113" s="10">
        <v>264</v>
      </c>
      <c r="AL113" s="11">
        <v>16.966580977</v>
      </c>
      <c r="AM113" s="10">
        <v>1556</v>
      </c>
      <c r="AN113" s="11">
        <v>72.686375321</v>
      </c>
      <c r="AO113" s="16">
        <v>136.69999999999999</v>
      </c>
      <c r="AP113" s="10">
        <v>1252</v>
      </c>
      <c r="AQ113" s="10">
        <v>1372</v>
      </c>
      <c r="AR113" s="11">
        <v>91.253644315000003</v>
      </c>
      <c r="AS113" s="10">
        <v>190</v>
      </c>
      <c r="AT113" s="11">
        <v>12.163892446</v>
      </c>
      <c r="AU113" s="10">
        <v>1562</v>
      </c>
      <c r="AV113" s="11">
        <v>80.153649168000001</v>
      </c>
      <c r="AW113" s="16">
        <v>133.08000000000001</v>
      </c>
      <c r="AX113" s="10">
        <v>1189</v>
      </c>
      <c r="AY113" s="10">
        <v>1319</v>
      </c>
      <c r="AZ113" s="11">
        <v>90.144048522000006</v>
      </c>
      <c r="BA113" s="10">
        <v>237</v>
      </c>
      <c r="BB113" s="11">
        <v>15.231362468</v>
      </c>
      <c r="BC113" s="10">
        <v>1556</v>
      </c>
      <c r="BD113" s="11">
        <v>76.413881747999994</v>
      </c>
      <c r="BE113" s="16">
        <v>183.96</v>
      </c>
      <c r="BF113" s="10">
        <v>360</v>
      </c>
      <c r="BG113" s="10">
        <v>382</v>
      </c>
      <c r="BH113" s="11">
        <v>94.240837696</v>
      </c>
      <c r="BI113" s="10">
        <v>92</v>
      </c>
      <c r="BJ113" s="11">
        <v>19.409282699999999</v>
      </c>
      <c r="BK113" s="10">
        <v>474</v>
      </c>
      <c r="BL113" s="11">
        <v>75.949367089000006</v>
      </c>
      <c r="BM113" s="11">
        <v>33.380000000000003</v>
      </c>
      <c r="BN113" s="10">
        <v>150</v>
      </c>
      <c r="BO113" s="10">
        <v>153</v>
      </c>
      <c r="BP113" s="11">
        <v>98.039215686000006</v>
      </c>
      <c r="BQ113" s="10">
        <v>4</v>
      </c>
      <c r="BR113" s="11">
        <v>2.5477707010000001</v>
      </c>
      <c r="BS113" s="10">
        <v>157</v>
      </c>
      <c r="BT113" s="11">
        <v>95.541401273999995</v>
      </c>
      <c r="BU113" s="11">
        <v>56.87</v>
      </c>
      <c r="BV113" s="10">
        <v>133</v>
      </c>
      <c r="BW113" s="10">
        <v>145</v>
      </c>
      <c r="BX113" s="11">
        <v>91.724137931000001</v>
      </c>
      <c r="BY113" s="10">
        <v>11</v>
      </c>
      <c r="BZ113" s="11">
        <v>7.0512820510000003</v>
      </c>
      <c r="CA113" s="10">
        <v>156</v>
      </c>
      <c r="CB113" s="11">
        <v>85.256410255999995</v>
      </c>
    </row>
    <row r="114" spans="1:80" x14ac:dyDescent="0.2">
      <c r="A114" s="9" t="s">
        <v>510</v>
      </c>
      <c r="B114" s="9" t="s">
        <v>509</v>
      </c>
      <c r="C114" s="9" t="s">
        <v>511</v>
      </c>
      <c r="D114" s="9" t="s">
        <v>615</v>
      </c>
      <c r="E114" s="9" t="s">
        <v>614</v>
      </c>
      <c r="F114" s="9" t="s">
        <v>616</v>
      </c>
      <c r="G114" s="9" t="s">
        <v>633</v>
      </c>
      <c r="H114" s="9" t="s">
        <v>632</v>
      </c>
      <c r="I114" s="9" t="s">
        <v>634</v>
      </c>
      <c r="J114" s="84">
        <v>27</v>
      </c>
      <c r="K114" s="10">
        <v>279399</v>
      </c>
      <c r="L114" s="10">
        <v>1905</v>
      </c>
      <c r="M114" s="11">
        <v>0.68182062212105266</v>
      </c>
      <c r="N114" s="84">
        <v>27</v>
      </c>
      <c r="O114" s="10">
        <v>285030</v>
      </c>
      <c r="P114" s="10">
        <v>1929</v>
      </c>
      <c r="Q114" s="11">
        <v>0.67677086600000003</v>
      </c>
      <c r="R114" s="11">
        <v>-5.0497561210526287E-3</v>
      </c>
      <c r="S114" s="16">
        <v>631.53</v>
      </c>
      <c r="T114" s="16">
        <v>89.961538461538453</v>
      </c>
      <c r="U114" s="16">
        <v>641.09</v>
      </c>
      <c r="V114" s="16">
        <v>91.323361822999999</v>
      </c>
      <c r="W114" s="11">
        <v>1.3618233614615463</v>
      </c>
      <c r="X114" s="10">
        <v>776</v>
      </c>
      <c r="Y114" s="10">
        <v>4000</v>
      </c>
      <c r="Z114" s="11">
        <v>16.247906197654942</v>
      </c>
      <c r="AA114" s="10">
        <v>738</v>
      </c>
      <c r="AB114" s="10">
        <v>3992</v>
      </c>
      <c r="AC114" s="11">
        <v>15.602536998</v>
      </c>
      <c r="AD114" s="11">
        <v>-0.64536919965494199</v>
      </c>
      <c r="AE114" s="16">
        <v>108</v>
      </c>
      <c r="AF114" s="88">
        <v>100</v>
      </c>
      <c r="AG114" s="16">
        <v>138.97</v>
      </c>
      <c r="AH114" s="10">
        <v>935</v>
      </c>
      <c r="AI114" s="10">
        <v>1102</v>
      </c>
      <c r="AJ114" s="11">
        <v>84.845735027000003</v>
      </c>
      <c r="AK114" s="10">
        <v>231</v>
      </c>
      <c r="AL114" s="11">
        <v>17.329332333</v>
      </c>
      <c r="AM114" s="10">
        <v>1333</v>
      </c>
      <c r="AN114" s="11">
        <v>70.142535633999998</v>
      </c>
      <c r="AO114" s="16">
        <v>96.9</v>
      </c>
      <c r="AP114" s="10">
        <v>1025</v>
      </c>
      <c r="AQ114" s="10">
        <v>1148</v>
      </c>
      <c r="AR114" s="11">
        <v>89.285714286000001</v>
      </c>
      <c r="AS114" s="10">
        <v>185</v>
      </c>
      <c r="AT114" s="11">
        <v>13.878469617</v>
      </c>
      <c r="AU114" s="10">
        <v>1333</v>
      </c>
      <c r="AV114" s="11">
        <v>76.894223556</v>
      </c>
      <c r="AW114" s="16">
        <v>100.04</v>
      </c>
      <c r="AX114" s="10">
        <v>1034</v>
      </c>
      <c r="AY114" s="10">
        <v>1126</v>
      </c>
      <c r="AZ114" s="11">
        <v>91.829484902000004</v>
      </c>
      <c r="BA114" s="10">
        <v>207</v>
      </c>
      <c r="BB114" s="11">
        <v>15.528882221</v>
      </c>
      <c r="BC114" s="10">
        <v>1333</v>
      </c>
      <c r="BD114" s="11">
        <v>77.569392347999994</v>
      </c>
      <c r="BE114" s="16">
        <v>130.66</v>
      </c>
      <c r="BF114" s="10">
        <v>319</v>
      </c>
      <c r="BG114" s="10">
        <v>348</v>
      </c>
      <c r="BH114" s="11">
        <v>91.666666667000001</v>
      </c>
      <c r="BI114" s="10">
        <v>93</v>
      </c>
      <c r="BJ114" s="11">
        <v>21.088435373999999</v>
      </c>
      <c r="BK114" s="10">
        <v>441</v>
      </c>
      <c r="BL114" s="11">
        <v>72.335600907</v>
      </c>
      <c r="BM114" s="11">
        <v>25.75</v>
      </c>
      <c r="BN114" s="10">
        <v>140</v>
      </c>
      <c r="BO114" s="10">
        <v>143</v>
      </c>
      <c r="BP114" s="11">
        <v>97.902097901999994</v>
      </c>
      <c r="BQ114" s="10">
        <v>2</v>
      </c>
      <c r="BR114" s="11">
        <v>1.3793103449999999</v>
      </c>
      <c r="BS114" s="10">
        <v>145</v>
      </c>
      <c r="BT114" s="11">
        <v>96.551724137999997</v>
      </c>
      <c r="BU114" s="11">
        <v>40.770000000000003</v>
      </c>
      <c r="BV114" s="10">
        <v>107</v>
      </c>
      <c r="BW114" s="10">
        <v>125</v>
      </c>
      <c r="BX114" s="11">
        <v>85.6</v>
      </c>
      <c r="BY114" s="10">
        <v>20</v>
      </c>
      <c r="BZ114" s="11">
        <v>13.793103448</v>
      </c>
      <c r="CA114" s="10">
        <v>145</v>
      </c>
      <c r="CB114" s="11">
        <v>73.793103447999997</v>
      </c>
    </row>
    <row r="115" spans="1:80" x14ac:dyDescent="0.2">
      <c r="A115" s="9" t="s">
        <v>510</v>
      </c>
      <c r="B115" s="9" t="s">
        <v>509</v>
      </c>
      <c r="C115" s="9" t="s">
        <v>511</v>
      </c>
      <c r="D115" s="9" t="s">
        <v>615</v>
      </c>
      <c r="E115" s="9" t="s">
        <v>614</v>
      </c>
      <c r="F115" s="9" t="s">
        <v>616</v>
      </c>
      <c r="G115" s="9" t="s">
        <v>636</v>
      </c>
      <c r="H115" s="9" t="s">
        <v>635</v>
      </c>
      <c r="I115" s="9" t="s">
        <v>637</v>
      </c>
      <c r="J115" s="84">
        <v>69</v>
      </c>
      <c r="K115" s="10">
        <v>652792</v>
      </c>
      <c r="L115" s="10">
        <v>5321</v>
      </c>
      <c r="M115" s="11">
        <v>0.81511415581073299</v>
      </c>
      <c r="N115" s="84">
        <v>69</v>
      </c>
      <c r="O115" s="10">
        <v>664798</v>
      </c>
      <c r="P115" s="10">
        <v>5500</v>
      </c>
      <c r="Q115" s="11">
        <v>0.82731897499999996</v>
      </c>
      <c r="R115" s="11">
        <v>1.2204819189266969E-2</v>
      </c>
      <c r="S115" s="16">
        <v>1719.5899999999997</v>
      </c>
      <c r="T115" s="16">
        <v>95.85228539576363</v>
      </c>
      <c r="U115" s="16">
        <v>1721.54</v>
      </c>
      <c r="V115" s="16">
        <v>95.960981047999994</v>
      </c>
      <c r="W115" s="11">
        <v>0.10869565223636357</v>
      </c>
      <c r="X115" s="10">
        <v>2356</v>
      </c>
      <c r="Y115" s="10">
        <v>13067</v>
      </c>
      <c r="Z115" s="11">
        <v>15.275886662776372</v>
      </c>
      <c r="AA115" s="10">
        <v>2264</v>
      </c>
      <c r="AB115" s="10">
        <v>13027</v>
      </c>
      <c r="AC115" s="11">
        <v>14.806095088999999</v>
      </c>
      <c r="AD115" s="11">
        <v>-0.46979157377637293</v>
      </c>
      <c r="AE115" s="16">
        <v>276</v>
      </c>
      <c r="AF115" s="88">
        <v>100</v>
      </c>
      <c r="AG115" s="16">
        <v>396.11</v>
      </c>
      <c r="AH115" s="10">
        <v>3281</v>
      </c>
      <c r="AI115" s="10">
        <v>3584</v>
      </c>
      <c r="AJ115" s="11">
        <v>91.545758929000002</v>
      </c>
      <c r="AK115" s="10">
        <v>713</v>
      </c>
      <c r="AL115" s="11">
        <v>16.592971841000001</v>
      </c>
      <c r="AM115" s="10">
        <v>4297</v>
      </c>
      <c r="AN115" s="11">
        <v>76.355596927999997</v>
      </c>
      <c r="AO115" s="16">
        <v>262.63</v>
      </c>
      <c r="AP115" s="10">
        <v>3468</v>
      </c>
      <c r="AQ115" s="10">
        <v>3785</v>
      </c>
      <c r="AR115" s="11">
        <v>91.624834875000005</v>
      </c>
      <c r="AS115" s="10">
        <v>512</v>
      </c>
      <c r="AT115" s="11">
        <v>11.915289737</v>
      </c>
      <c r="AU115" s="10">
        <v>4297</v>
      </c>
      <c r="AV115" s="11">
        <v>80.707470327999999</v>
      </c>
      <c r="AW115" s="16">
        <v>258.33999999999997</v>
      </c>
      <c r="AX115" s="10">
        <v>3333</v>
      </c>
      <c r="AY115" s="10">
        <v>3633</v>
      </c>
      <c r="AZ115" s="11">
        <v>91.742361685000006</v>
      </c>
      <c r="BA115" s="10">
        <v>664</v>
      </c>
      <c r="BB115" s="11">
        <v>15.452641377999999</v>
      </c>
      <c r="BC115" s="10">
        <v>4297</v>
      </c>
      <c r="BD115" s="11">
        <v>77.565743542000007</v>
      </c>
      <c r="BE115" s="16">
        <v>332.98</v>
      </c>
      <c r="BF115" s="10">
        <v>971</v>
      </c>
      <c r="BG115" s="10">
        <v>1068</v>
      </c>
      <c r="BH115" s="11">
        <v>90.917602995999999</v>
      </c>
      <c r="BI115" s="10">
        <v>306</v>
      </c>
      <c r="BJ115" s="11">
        <v>22.270742358</v>
      </c>
      <c r="BK115" s="10">
        <v>1374</v>
      </c>
      <c r="BL115" s="11">
        <v>70.669577875000002</v>
      </c>
      <c r="BM115" s="11">
        <v>65.540000000000006</v>
      </c>
      <c r="BN115" s="10">
        <v>485</v>
      </c>
      <c r="BO115" s="10">
        <v>497</v>
      </c>
      <c r="BP115" s="11">
        <v>97.585513078000005</v>
      </c>
      <c r="BQ115" s="10">
        <v>16</v>
      </c>
      <c r="BR115" s="11">
        <v>3.1189083819999999</v>
      </c>
      <c r="BS115" s="10">
        <v>513</v>
      </c>
      <c r="BT115" s="11">
        <v>94.541910330999997</v>
      </c>
      <c r="BU115" s="11">
        <v>129.94</v>
      </c>
      <c r="BV115" s="10">
        <v>437</v>
      </c>
      <c r="BW115" s="10">
        <v>460</v>
      </c>
      <c r="BX115" s="11">
        <v>95</v>
      </c>
      <c r="BY115" s="10">
        <v>53</v>
      </c>
      <c r="BZ115" s="11">
        <v>10.331384015999999</v>
      </c>
      <c r="CA115" s="10">
        <v>513</v>
      </c>
      <c r="CB115" s="11">
        <v>85.185185184999995</v>
      </c>
    </row>
    <row r="116" spans="1:80" x14ac:dyDescent="0.2">
      <c r="A116" s="9" t="s">
        <v>510</v>
      </c>
      <c r="B116" s="9" t="s">
        <v>509</v>
      </c>
      <c r="C116" s="9" t="s">
        <v>511</v>
      </c>
      <c r="D116" s="9" t="s">
        <v>615</v>
      </c>
      <c r="E116" s="9" t="s">
        <v>614</v>
      </c>
      <c r="F116" s="9" t="s">
        <v>616</v>
      </c>
      <c r="G116" s="9" t="s">
        <v>639</v>
      </c>
      <c r="H116" s="9" t="s">
        <v>638</v>
      </c>
      <c r="I116" s="9" t="s">
        <v>640</v>
      </c>
      <c r="J116" s="84">
        <v>19</v>
      </c>
      <c r="K116" s="10">
        <v>131412</v>
      </c>
      <c r="L116" s="10">
        <v>819</v>
      </c>
      <c r="M116" s="11">
        <v>0.62323075518217519</v>
      </c>
      <c r="N116" s="84">
        <v>19</v>
      </c>
      <c r="O116" s="10">
        <v>132332</v>
      </c>
      <c r="P116" s="10">
        <v>848</v>
      </c>
      <c r="Q116" s="11">
        <v>0.64081250199999995</v>
      </c>
      <c r="R116" s="11">
        <v>1.7581746817824762E-2</v>
      </c>
      <c r="S116" s="16">
        <v>468.09999999999997</v>
      </c>
      <c r="T116" s="16">
        <v>94.757085020242897</v>
      </c>
      <c r="U116" s="16">
        <v>460.25</v>
      </c>
      <c r="V116" s="16">
        <v>93.168016194000003</v>
      </c>
      <c r="W116" s="11">
        <v>-1.5890688262428938</v>
      </c>
      <c r="X116" s="10">
        <v>296</v>
      </c>
      <c r="Y116" s="10">
        <v>2018</v>
      </c>
      <c r="Z116" s="11">
        <v>12.791702679343128</v>
      </c>
      <c r="AA116" s="10">
        <v>251</v>
      </c>
      <c r="AB116" s="10">
        <v>2059</v>
      </c>
      <c r="AC116" s="11">
        <v>10.865800866000001</v>
      </c>
      <c r="AD116" s="11">
        <v>-1.9259018133431276</v>
      </c>
      <c r="AE116" s="16">
        <v>76</v>
      </c>
      <c r="AF116" s="88">
        <v>100</v>
      </c>
      <c r="AG116" s="16">
        <v>103.36</v>
      </c>
      <c r="AH116" s="10">
        <v>534</v>
      </c>
      <c r="AI116" s="10">
        <v>578</v>
      </c>
      <c r="AJ116" s="11">
        <v>92.387543253000004</v>
      </c>
      <c r="AK116" s="10">
        <v>74</v>
      </c>
      <c r="AL116" s="11">
        <v>11.349693252</v>
      </c>
      <c r="AM116" s="10">
        <v>652</v>
      </c>
      <c r="AN116" s="11">
        <v>81.901840491000002</v>
      </c>
      <c r="AO116" s="16">
        <v>68.98</v>
      </c>
      <c r="AP116" s="10">
        <v>526</v>
      </c>
      <c r="AQ116" s="10">
        <v>583</v>
      </c>
      <c r="AR116" s="11">
        <v>90.222984562999997</v>
      </c>
      <c r="AS116" s="10">
        <v>69</v>
      </c>
      <c r="AT116" s="11">
        <v>10.582822086</v>
      </c>
      <c r="AU116" s="10">
        <v>652</v>
      </c>
      <c r="AV116" s="11">
        <v>80.674846626000004</v>
      </c>
      <c r="AW116" s="16">
        <v>69.709999999999994</v>
      </c>
      <c r="AX116" s="10">
        <v>543</v>
      </c>
      <c r="AY116" s="10">
        <v>584</v>
      </c>
      <c r="AZ116" s="11">
        <v>92.979452054999996</v>
      </c>
      <c r="BA116" s="10">
        <v>68</v>
      </c>
      <c r="BB116" s="11">
        <v>10.429447852999999</v>
      </c>
      <c r="BC116" s="10">
        <v>652</v>
      </c>
      <c r="BD116" s="11">
        <v>83.282208589000007</v>
      </c>
      <c r="BE116" s="16">
        <v>92.95</v>
      </c>
      <c r="BF116" s="10">
        <v>133</v>
      </c>
      <c r="BG116" s="10">
        <v>153</v>
      </c>
      <c r="BH116" s="11">
        <v>86.928104575000006</v>
      </c>
      <c r="BI116" s="10">
        <v>33</v>
      </c>
      <c r="BJ116" s="11">
        <v>17.741935483999999</v>
      </c>
      <c r="BK116" s="10">
        <v>186</v>
      </c>
      <c r="BL116" s="11">
        <v>71.505376343999998</v>
      </c>
      <c r="BM116" s="11">
        <v>18</v>
      </c>
      <c r="BN116" s="10">
        <v>81</v>
      </c>
      <c r="BO116" s="10">
        <v>83</v>
      </c>
      <c r="BP116" s="11">
        <v>97.590361446000003</v>
      </c>
      <c r="BQ116" s="10">
        <v>1</v>
      </c>
      <c r="BR116" s="11">
        <v>1.19047619</v>
      </c>
      <c r="BS116" s="10">
        <v>84</v>
      </c>
      <c r="BT116" s="11">
        <v>96.428571429000002</v>
      </c>
      <c r="BU116" s="11">
        <v>31.25</v>
      </c>
      <c r="BV116" s="10">
        <v>74</v>
      </c>
      <c r="BW116" s="10">
        <v>78</v>
      </c>
      <c r="BX116" s="11">
        <v>94.871794871999995</v>
      </c>
      <c r="BY116" s="10">
        <v>6</v>
      </c>
      <c r="BZ116" s="11">
        <v>7.1428571429999996</v>
      </c>
      <c r="CA116" s="10">
        <v>84</v>
      </c>
      <c r="CB116" s="11">
        <v>88.095238094999999</v>
      </c>
    </row>
    <row r="117" spans="1:80" x14ac:dyDescent="0.2">
      <c r="A117" s="9" t="s">
        <v>510</v>
      </c>
      <c r="B117" s="9" t="s">
        <v>509</v>
      </c>
      <c r="C117" s="9" t="s">
        <v>511</v>
      </c>
      <c r="D117" s="9" t="s">
        <v>615</v>
      </c>
      <c r="E117" s="9" t="s">
        <v>614</v>
      </c>
      <c r="F117" s="9" t="s">
        <v>616</v>
      </c>
      <c r="G117" s="9" t="s">
        <v>642</v>
      </c>
      <c r="H117" s="9" t="s">
        <v>641</v>
      </c>
      <c r="I117" s="9" t="s">
        <v>643</v>
      </c>
      <c r="J117" s="84">
        <v>50</v>
      </c>
      <c r="K117" s="10">
        <v>375234</v>
      </c>
      <c r="L117" s="10">
        <v>2699</v>
      </c>
      <c r="M117" s="11">
        <v>0.71928449980545472</v>
      </c>
      <c r="N117" s="84">
        <v>49</v>
      </c>
      <c r="O117" s="10">
        <v>380553</v>
      </c>
      <c r="P117" s="10">
        <v>2832</v>
      </c>
      <c r="Q117" s="11">
        <v>0.74418017999999997</v>
      </c>
      <c r="R117" s="11">
        <v>2.4895680194545244E-2</v>
      </c>
      <c r="S117" s="16">
        <v>1274.8900000000001</v>
      </c>
      <c r="T117" s="16">
        <v>98.068461538461548</v>
      </c>
      <c r="U117" s="16">
        <v>1234.06</v>
      </c>
      <c r="V117" s="16">
        <v>96.864992150999996</v>
      </c>
      <c r="W117" s="11">
        <v>-1.2034693874615527</v>
      </c>
      <c r="X117" s="10">
        <v>1760</v>
      </c>
      <c r="Y117" s="10">
        <v>6634</v>
      </c>
      <c r="Z117" s="11">
        <v>20.967357636406959</v>
      </c>
      <c r="AA117" s="10">
        <v>1805</v>
      </c>
      <c r="AB117" s="10">
        <v>6598</v>
      </c>
      <c r="AC117" s="11">
        <v>21.480423657999999</v>
      </c>
      <c r="AD117" s="11">
        <v>0.51306602159304049</v>
      </c>
      <c r="AE117" s="16">
        <v>196</v>
      </c>
      <c r="AF117" s="88">
        <v>100</v>
      </c>
      <c r="AG117" s="16">
        <v>285.47000000000003</v>
      </c>
      <c r="AH117" s="10">
        <v>1544</v>
      </c>
      <c r="AI117" s="10">
        <v>1634</v>
      </c>
      <c r="AJ117" s="11">
        <v>94.492044063999998</v>
      </c>
      <c r="AK117" s="10">
        <v>685</v>
      </c>
      <c r="AL117" s="11">
        <v>29.538594222</v>
      </c>
      <c r="AM117" s="10">
        <v>2319</v>
      </c>
      <c r="AN117" s="11">
        <v>66.580422596000005</v>
      </c>
      <c r="AO117" s="16">
        <v>193.32</v>
      </c>
      <c r="AP117" s="10">
        <v>1881</v>
      </c>
      <c r="AQ117" s="10">
        <v>1974</v>
      </c>
      <c r="AR117" s="11">
        <v>95.288753799000006</v>
      </c>
      <c r="AS117" s="10">
        <v>356</v>
      </c>
      <c r="AT117" s="11">
        <v>15.278969956999999</v>
      </c>
      <c r="AU117" s="10">
        <v>2330</v>
      </c>
      <c r="AV117" s="11">
        <v>80.729613733999997</v>
      </c>
      <c r="AW117" s="16">
        <v>190.54</v>
      </c>
      <c r="AX117" s="10">
        <v>1668</v>
      </c>
      <c r="AY117" s="10">
        <v>1764</v>
      </c>
      <c r="AZ117" s="11">
        <v>94.557823128999999</v>
      </c>
      <c r="BA117" s="10">
        <v>557</v>
      </c>
      <c r="BB117" s="11">
        <v>23.998276605000001</v>
      </c>
      <c r="BC117" s="10">
        <v>2321</v>
      </c>
      <c r="BD117" s="11">
        <v>71.865575183000004</v>
      </c>
      <c r="BE117" s="16">
        <v>243.46</v>
      </c>
      <c r="BF117" s="10">
        <v>541</v>
      </c>
      <c r="BG117" s="10">
        <v>576</v>
      </c>
      <c r="BH117" s="11">
        <v>93.923611111</v>
      </c>
      <c r="BI117" s="10">
        <v>151</v>
      </c>
      <c r="BJ117" s="11">
        <v>20.770288858000001</v>
      </c>
      <c r="BK117" s="10">
        <v>727</v>
      </c>
      <c r="BL117" s="11">
        <v>74.415405777000004</v>
      </c>
      <c r="BM117" s="11">
        <v>43.99</v>
      </c>
      <c r="BN117" s="10">
        <v>330</v>
      </c>
      <c r="BO117" s="10">
        <v>341</v>
      </c>
      <c r="BP117" s="11">
        <v>96.774193548</v>
      </c>
      <c r="BQ117" s="10">
        <v>12</v>
      </c>
      <c r="BR117" s="11">
        <v>3.399433428</v>
      </c>
      <c r="BS117" s="10">
        <v>353</v>
      </c>
      <c r="BT117" s="11">
        <v>93.484419263000007</v>
      </c>
      <c r="BU117" s="11">
        <v>81.28</v>
      </c>
      <c r="BV117" s="10">
        <v>282</v>
      </c>
      <c r="BW117" s="10">
        <v>309</v>
      </c>
      <c r="BX117" s="11">
        <v>91.262135921999999</v>
      </c>
      <c r="BY117" s="10">
        <v>44</v>
      </c>
      <c r="BZ117" s="11">
        <v>12.464589235</v>
      </c>
      <c r="CA117" s="10">
        <v>353</v>
      </c>
      <c r="CB117" s="11">
        <v>79.886685552000003</v>
      </c>
    </row>
    <row r="118" spans="1:80" x14ac:dyDescent="0.2">
      <c r="A118" s="9" t="s">
        <v>510</v>
      </c>
      <c r="B118" s="9" t="s">
        <v>509</v>
      </c>
      <c r="C118" s="9" t="s">
        <v>511</v>
      </c>
      <c r="D118" s="9" t="s">
        <v>615</v>
      </c>
      <c r="E118" s="9" t="s">
        <v>614</v>
      </c>
      <c r="F118" s="9" t="s">
        <v>616</v>
      </c>
      <c r="G118" s="9" t="s">
        <v>645</v>
      </c>
      <c r="H118" s="9" t="s">
        <v>644</v>
      </c>
      <c r="I118" s="9" t="s">
        <v>646</v>
      </c>
      <c r="J118" s="84">
        <v>55</v>
      </c>
      <c r="K118" s="10">
        <v>457600</v>
      </c>
      <c r="L118" s="10">
        <v>3683</v>
      </c>
      <c r="M118" s="11">
        <v>0.80485139860139854</v>
      </c>
      <c r="N118" s="84">
        <v>55</v>
      </c>
      <c r="O118" s="10">
        <v>466465</v>
      </c>
      <c r="P118" s="10">
        <v>3890</v>
      </c>
      <c r="Q118" s="11">
        <v>0.83393180600000005</v>
      </c>
      <c r="R118" s="11">
        <v>2.9080407398601515E-2</v>
      </c>
      <c r="S118" s="16">
        <v>1348.92</v>
      </c>
      <c r="T118" s="16">
        <v>94.330069930069939</v>
      </c>
      <c r="U118" s="16">
        <v>1346.36</v>
      </c>
      <c r="V118" s="16">
        <v>94.151048951000007</v>
      </c>
      <c r="W118" s="11">
        <v>-0.1790209790699322</v>
      </c>
      <c r="X118" s="10">
        <v>1251</v>
      </c>
      <c r="Y118" s="10">
        <v>8711</v>
      </c>
      <c r="Z118" s="11">
        <v>12.557719333467176</v>
      </c>
      <c r="AA118" s="10">
        <v>1358</v>
      </c>
      <c r="AB118" s="10">
        <v>8754</v>
      </c>
      <c r="AC118" s="11">
        <v>13.429588608</v>
      </c>
      <c r="AD118" s="11">
        <v>0.87186927453282337</v>
      </c>
      <c r="AE118" s="16">
        <v>220</v>
      </c>
      <c r="AF118" s="88">
        <v>100</v>
      </c>
      <c r="AG118" s="16">
        <v>304.29000000000002</v>
      </c>
      <c r="AH118" s="10">
        <v>2154</v>
      </c>
      <c r="AI118" s="10">
        <v>2411</v>
      </c>
      <c r="AJ118" s="11">
        <v>89.340522605000004</v>
      </c>
      <c r="AK118" s="10">
        <v>432</v>
      </c>
      <c r="AL118" s="11">
        <v>15.195216321</v>
      </c>
      <c r="AM118" s="10">
        <v>2843</v>
      </c>
      <c r="AN118" s="11">
        <v>75.765036933000005</v>
      </c>
      <c r="AO118" s="16">
        <v>211.06</v>
      </c>
      <c r="AP118" s="10">
        <v>2347</v>
      </c>
      <c r="AQ118" s="10">
        <v>2536</v>
      </c>
      <c r="AR118" s="11">
        <v>92.547318611999998</v>
      </c>
      <c r="AS118" s="10">
        <v>307</v>
      </c>
      <c r="AT118" s="11">
        <v>10.798452339000001</v>
      </c>
      <c r="AU118" s="10">
        <v>2843</v>
      </c>
      <c r="AV118" s="11">
        <v>82.553640521000005</v>
      </c>
      <c r="AW118" s="16">
        <v>202.31</v>
      </c>
      <c r="AX118" s="10">
        <v>2223</v>
      </c>
      <c r="AY118" s="10">
        <v>2446</v>
      </c>
      <c r="AZ118" s="11">
        <v>90.883074406999995</v>
      </c>
      <c r="BA118" s="10">
        <v>397</v>
      </c>
      <c r="BB118" s="11">
        <v>13.964122406</v>
      </c>
      <c r="BC118" s="10">
        <v>2843</v>
      </c>
      <c r="BD118" s="11">
        <v>78.192050651000002</v>
      </c>
      <c r="BE118" s="16">
        <v>275</v>
      </c>
      <c r="BF118" s="10">
        <v>718</v>
      </c>
      <c r="BG118" s="10">
        <v>769</v>
      </c>
      <c r="BH118" s="11">
        <v>93.368010403</v>
      </c>
      <c r="BI118" s="10">
        <v>174</v>
      </c>
      <c r="BJ118" s="11">
        <v>18.451749735</v>
      </c>
      <c r="BK118" s="10">
        <v>943</v>
      </c>
      <c r="BL118" s="11">
        <v>76.139978791000004</v>
      </c>
      <c r="BM118" s="11">
        <v>48.35</v>
      </c>
      <c r="BN118" s="10">
        <v>296</v>
      </c>
      <c r="BO118" s="10">
        <v>307</v>
      </c>
      <c r="BP118" s="11">
        <v>96.416938110999993</v>
      </c>
      <c r="BQ118" s="10">
        <v>13</v>
      </c>
      <c r="BR118" s="11">
        <v>4.0625</v>
      </c>
      <c r="BS118" s="10">
        <v>320</v>
      </c>
      <c r="BT118" s="11">
        <v>92.5</v>
      </c>
      <c r="BU118" s="11">
        <v>85.35</v>
      </c>
      <c r="BV118" s="10">
        <v>256</v>
      </c>
      <c r="BW118" s="10">
        <v>285</v>
      </c>
      <c r="BX118" s="11">
        <v>89.824561403999994</v>
      </c>
      <c r="BY118" s="10">
        <v>35</v>
      </c>
      <c r="BZ118" s="11">
        <v>10.9375</v>
      </c>
      <c r="CA118" s="10">
        <v>320</v>
      </c>
      <c r="CB118" s="11">
        <v>80</v>
      </c>
    </row>
    <row r="119" spans="1:80" x14ac:dyDescent="0.2">
      <c r="A119" s="9" t="s">
        <v>510</v>
      </c>
      <c r="B119" s="9" t="s">
        <v>509</v>
      </c>
      <c r="C119" s="9" t="s">
        <v>511</v>
      </c>
      <c r="D119" s="9" t="s">
        <v>615</v>
      </c>
      <c r="E119" s="9" t="s">
        <v>614</v>
      </c>
      <c r="F119" s="9" t="s">
        <v>616</v>
      </c>
      <c r="G119" s="9" t="s">
        <v>648</v>
      </c>
      <c r="H119" s="9" t="s">
        <v>647</v>
      </c>
      <c r="I119" s="9" t="s">
        <v>649</v>
      </c>
      <c r="J119" s="84">
        <v>59</v>
      </c>
      <c r="K119" s="10">
        <v>583155</v>
      </c>
      <c r="L119" s="10">
        <v>4361</v>
      </c>
      <c r="M119" s="11">
        <v>0.74782862189297872</v>
      </c>
      <c r="N119" s="84">
        <v>59</v>
      </c>
      <c r="O119" s="10">
        <v>588544</v>
      </c>
      <c r="P119" s="10">
        <v>4476</v>
      </c>
      <c r="Q119" s="11">
        <v>0.76052087899999998</v>
      </c>
      <c r="R119" s="11">
        <v>1.2692257107021265E-2</v>
      </c>
      <c r="S119" s="16">
        <v>1465.7800000000002</v>
      </c>
      <c r="T119" s="16">
        <v>95.552803129074334</v>
      </c>
      <c r="U119" s="16">
        <v>1433.38</v>
      </c>
      <c r="V119" s="16">
        <v>93.440677965999996</v>
      </c>
      <c r="W119" s="11">
        <v>-2.1121251630743387</v>
      </c>
      <c r="X119" s="10">
        <v>1483</v>
      </c>
      <c r="Y119" s="10">
        <v>11167</v>
      </c>
      <c r="Z119" s="11">
        <v>11.723320158102766</v>
      </c>
      <c r="AA119" s="10">
        <v>1504</v>
      </c>
      <c r="AB119" s="10">
        <v>10921</v>
      </c>
      <c r="AC119" s="11">
        <v>12.104627767</v>
      </c>
      <c r="AD119" s="11">
        <v>0.38130760889723447</v>
      </c>
      <c r="AE119" s="16">
        <v>236</v>
      </c>
      <c r="AF119" s="88">
        <v>100</v>
      </c>
      <c r="AG119" s="16">
        <v>328.73</v>
      </c>
      <c r="AH119" s="10">
        <v>2749</v>
      </c>
      <c r="AI119" s="10">
        <v>2997</v>
      </c>
      <c r="AJ119" s="11">
        <v>91.725058391999994</v>
      </c>
      <c r="AK119" s="10">
        <v>465</v>
      </c>
      <c r="AL119" s="11">
        <v>13.431542460999999</v>
      </c>
      <c r="AM119" s="10">
        <v>3462</v>
      </c>
      <c r="AN119" s="11">
        <v>79.404968225999994</v>
      </c>
      <c r="AO119" s="16">
        <v>214.41</v>
      </c>
      <c r="AP119" s="10">
        <v>2776</v>
      </c>
      <c r="AQ119" s="10">
        <v>3100</v>
      </c>
      <c r="AR119" s="11">
        <v>89.548387097000003</v>
      </c>
      <c r="AS119" s="10">
        <v>362</v>
      </c>
      <c r="AT119" s="11">
        <v>10.456383593</v>
      </c>
      <c r="AU119" s="10">
        <v>3462</v>
      </c>
      <c r="AV119" s="11">
        <v>80.184864239999996</v>
      </c>
      <c r="AW119" s="16">
        <v>215.25</v>
      </c>
      <c r="AX119" s="10">
        <v>2791</v>
      </c>
      <c r="AY119" s="10">
        <v>3060</v>
      </c>
      <c r="AZ119" s="11">
        <v>91.209150327000003</v>
      </c>
      <c r="BA119" s="10">
        <v>402</v>
      </c>
      <c r="BB119" s="11">
        <v>11.611785095</v>
      </c>
      <c r="BC119" s="10">
        <v>3462</v>
      </c>
      <c r="BD119" s="11">
        <v>80.618139803999995</v>
      </c>
      <c r="BE119" s="16">
        <v>285.45</v>
      </c>
      <c r="BF119" s="10">
        <v>832</v>
      </c>
      <c r="BG119" s="10">
        <v>933</v>
      </c>
      <c r="BH119" s="11">
        <v>89.174705251999995</v>
      </c>
      <c r="BI119" s="10">
        <v>200</v>
      </c>
      <c r="BJ119" s="11">
        <v>17.652250662</v>
      </c>
      <c r="BK119" s="10">
        <v>1133</v>
      </c>
      <c r="BL119" s="11">
        <v>73.433362754000001</v>
      </c>
      <c r="BM119" s="11">
        <v>55.89</v>
      </c>
      <c r="BN119" s="10">
        <v>411</v>
      </c>
      <c r="BO119" s="10">
        <v>427</v>
      </c>
      <c r="BP119" s="11">
        <v>96.252927400000004</v>
      </c>
      <c r="BQ119" s="10">
        <v>26</v>
      </c>
      <c r="BR119" s="11">
        <v>5.7395143490000002</v>
      </c>
      <c r="BS119" s="10">
        <v>453</v>
      </c>
      <c r="BT119" s="11">
        <v>90.728476821000001</v>
      </c>
      <c r="BU119" s="11">
        <v>97.65</v>
      </c>
      <c r="BV119" s="10">
        <v>369</v>
      </c>
      <c r="BW119" s="10">
        <v>404</v>
      </c>
      <c r="BX119" s="11">
        <v>91.336633663000001</v>
      </c>
      <c r="BY119" s="10">
        <v>49</v>
      </c>
      <c r="BZ119" s="11">
        <v>10.816777042</v>
      </c>
      <c r="CA119" s="10">
        <v>453</v>
      </c>
      <c r="CB119" s="11">
        <v>81.456953642000002</v>
      </c>
    </row>
    <row r="120" spans="1:80" x14ac:dyDescent="0.2">
      <c r="A120" s="9" t="s">
        <v>510</v>
      </c>
      <c r="B120" s="9" t="s">
        <v>509</v>
      </c>
      <c r="C120" s="9" t="s">
        <v>511</v>
      </c>
      <c r="D120" s="9" t="s">
        <v>615</v>
      </c>
      <c r="E120" s="9" t="s">
        <v>614</v>
      </c>
      <c r="F120" s="9" t="s">
        <v>616</v>
      </c>
      <c r="G120" s="9" t="s">
        <v>651</v>
      </c>
      <c r="H120" s="9" t="s">
        <v>650</v>
      </c>
      <c r="I120" s="9" t="s">
        <v>652</v>
      </c>
      <c r="J120" s="84">
        <v>70</v>
      </c>
      <c r="K120" s="10">
        <v>624452</v>
      </c>
      <c r="L120" s="10">
        <v>4744</v>
      </c>
      <c r="M120" s="11">
        <v>0.75970611031752644</v>
      </c>
      <c r="N120" s="84">
        <v>69</v>
      </c>
      <c r="O120" s="10">
        <v>633456</v>
      </c>
      <c r="P120" s="10">
        <v>4895</v>
      </c>
      <c r="Q120" s="11">
        <v>0.77274506799999998</v>
      </c>
      <c r="R120" s="11">
        <v>1.303895768247354E-2</v>
      </c>
      <c r="S120" s="16">
        <v>1742.4200000000003</v>
      </c>
      <c r="T120" s="16">
        <v>95.737362637362651</v>
      </c>
      <c r="U120" s="16">
        <v>1711.25</v>
      </c>
      <c r="V120" s="16">
        <v>95.387402453000007</v>
      </c>
      <c r="W120" s="11">
        <v>-0.34996018436264364</v>
      </c>
      <c r="X120" s="10">
        <v>1324</v>
      </c>
      <c r="Y120" s="10">
        <v>12822</v>
      </c>
      <c r="Z120" s="11">
        <v>9.3595362646684563</v>
      </c>
      <c r="AA120" s="10">
        <v>1332</v>
      </c>
      <c r="AB120" s="10">
        <v>12921</v>
      </c>
      <c r="AC120" s="11">
        <v>9.3454009679999999</v>
      </c>
      <c r="AD120" s="11">
        <v>-1.4135296668456476E-2</v>
      </c>
      <c r="AE120" s="16">
        <v>276</v>
      </c>
      <c r="AF120" s="88">
        <v>100</v>
      </c>
      <c r="AG120" s="16">
        <v>399.6</v>
      </c>
      <c r="AH120" s="10">
        <v>3348</v>
      </c>
      <c r="AI120" s="10">
        <v>3645</v>
      </c>
      <c r="AJ120" s="11">
        <v>91.851851851999996</v>
      </c>
      <c r="AK120" s="10">
        <v>391</v>
      </c>
      <c r="AL120" s="11">
        <v>9.687809713</v>
      </c>
      <c r="AM120" s="10">
        <v>4036</v>
      </c>
      <c r="AN120" s="11">
        <v>82.953419226999998</v>
      </c>
      <c r="AO120" s="16">
        <v>260.39</v>
      </c>
      <c r="AP120" s="10">
        <v>3364</v>
      </c>
      <c r="AQ120" s="10">
        <v>3709</v>
      </c>
      <c r="AR120" s="11">
        <v>90.698301428999997</v>
      </c>
      <c r="AS120" s="10">
        <v>328</v>
      </c>
      <c r="AT120" s="11">
        <v>8.1248451819999996</v>
      </c>
      <c r="AU120" s="10">
        <v>4037</v>
      </c>
      <c r="AV120" s="11">
        <v>83.329204855</v>
      </c>
      <c r="AW120" s="16">
        <v>258.95999999999998</v>
      </c>
      <c r="AX120" s="10">
        <v>3356</v>
      </c>
      <c r="AY120" s="10">
        <v>3711</v>
      </c>
      <c r="AZ120" s="11">
        <v>90.433845324999993</v>
      </c>
      <c r="BA120" s="10">
        <v>325</v>
      </c>
      <c r="BB120" s="11">
        <v>8.0525272549999993</v>
      </c>
      <c r="BC120" s="10">
        <v>4036</v>
      </c>
      <c r="BD120" s="11">
        <v>83.151635282000001</v>
      </c>
      <c r="BE120" s="16">
        <v>339.6</v>
      </c>
      <c r="BF120" s="10">
        <v>929</v>
      </c>
      <c r="BG120" s="10">
        <v>1039</v>
      </c>
      <c r="BH120" s="11">
        <v>89.412897016000002</v>
      </c>
      <c r="BI120" s="10">
        <v>233</v>
      </c>
      <c r="BJ120" s="11">
        <v>18.317610063</v>
      </c>
      <c r="BK120" s="10">
        <v>1272</v>
      </c>
      <c r="BL120" s="11">
        <v>73.034591195000004</v>
      </c>
      <c r="BM120" s="11">
        <v>62.24</v>
      </c>
      <c r="BN120" s="10">
        <v>405</v>
      </c>
      <c r="BO120" s="10">
        <v>420</v>
      </c>
      <c r="BP120" s="11">
        <v>96.428571429000002</v>
      </c>
      <c r="BQ120" s="10">
        <v>16</v>
      </c>
      <c r="BR120" s="11">
        <v>3.6697247709999998</v>
      </c>
      <c r="BS120" s="10">
        <v>436</v>
      </c>
      <c r="BT120" s="11">
        <v>92.889908257000002</v>
      </c>
      <c r="BU120" s="11">
        <v>114.46</v>
      </c>
      <c r="BV120" s="10">
        <v>363</v>
      </c>
      <c r="BW120" s="10">
        <v>397</v>
      </c>
      <c r="BX120" s="11">
        <v>91.435768261999996</v>
      </c>
      <c r="BY120" s="10">
        <v>39</v>
      </c>
      <c r="BZ120" s="11">
        <v>8.9449541279999991</v>
      </c>
      <c r="CA120" s="10">
        <v>436</v>
      </c>
      <c r="CB120" s="11">
        <v>83.256880734000006</v>
      </c>
    </row>
    <row r="121" spans="1:80" x14ac:dyDescent="0.2">
      <c r="A121" s="9" t="s">
        <v>510</v>
      </c>
      <c r="B121" s="9" t="s">
        <v>509</v>
      </c>
      <c r="C121" s="9" t="s">
        <v>511</v>
      </c>
      <c r="D121" s="9" t="s">
        <v>615</v>
      </c>
      <c r="E121" s="9" t="s">
        <v>614</v>
      </c>
      <c r="F121" s="9" t="s">
        <v>616</v>
      </c>
      <c r="G121" s="9" t="s">
        <v>654</v>
      </c>
      <c r="H121" s="9" t="s">
        <v>653</v>
      </c>
      <c r="I121" s="9" t="s">
        <v>655</v>
      </c>
      <c r="J121" s="84">
        <v>31</v>
      </c>
      <c r="K121" s="10">
        <v>223266</v>
      </c>
      <c r="L121" s="10">
        <v>2129</v>
      </c>
      <c r="M121" s="11">
        <v>0.95357107665296104</v>
      </c>
      <c r="N121" s="84">
        <v>30</v>
      </c>
      <c r="O121" s="10">
        <v>228419</v>
      </c>
      <c r="P121" s="10">
        <v>2228</v>
      </c>
      <c r="Q121" s="11">
        <v>0.97540046999999996</v>
      </c>
      <c r="R121" s="11">
        <v>2.1829393347038928E-2</v>
      </c>
      <c r="S121" s="16">
        <v>721.57</v>
      </c>
      <c r="T121" s="16">
        <v>89.524813895781648</v>
      </c>
      <c r="U121" s="16">
        <v>702.67</v>
      </c>
      <c r="V121" s="16">
        <v>90.085897435999996</v>
      </c>
      <c r="W121" s="11">
        <v>0.56108354021834828</v>
      </c>
      <c r="X121" s="10">
        <v>565</v>
      </c>
      <c r="Y121" s="10">
        <v>5359</v>
      </c>
      <c r="Z121" s="11">
        <v>9.5374746792707636</v>
      </c>
      <c r="AA121" s="10">
        <v>673</v>
      </c>
      <c r="AB121" s="10">
        <v>5286</v>
      </c>
      <c r="AC121" s="11">
        <v>11.293841249</v>
      </c>
      <c r="AD121" s="11">
        <v>1.7563665697292361</v>
      </c>
      <c r="AE121" s="16">
        <v>120</v>
      </c>
      <c r="AF121" s="88">
        <v>100</v>
      </c>
      <c r="AG121" s="16">
        <v>164.14</v>
      </c>
      <c r="AH121" s="10">
        <v>1372</v>
      </c>
      <c r="AI121" s="10">
        <v>1532</v>
      </c>
      <c r="AJ121" s="11">
        <v>89.556135769999997</v>
      </c>
      <c r="AK121" s="10">
        <v>210</v>
      </c>
      <c r="AL121" s="11">
        <v>12.05510907</v>
      </c>
      <c r="AM121" s="10">
        <v>1742</v>
      </c>
      <c r="AN121" s="11">
        <v>78.760045923999996</v>
      </c>
      <c r="AO121" s="16">
        <v>108.29</v>
      </c>
      <c r="AP121" s="10">
        <v>1363</v>
      </c>
      <c r="AQ121" s="10">
        <v>1577</v>
      </c>
      <c r="AR121" s="11">
        <v>86.429930247000001</v>
      </c>
      <c r="AS121" s="10">
        <v>165</v>
      </c>
      <c r="AT121" s="11">
        <v>9.4718714120000005</v>
      </c>
      <c r="AU121" s="10">
        <v>1742</v>
      </c>
      <c r="AV121" s="11">
        <v>78.243398393000007</v>
      </c>
      <c r="AW121" s="16">
        <v>106.45</v>
      </c>
      <c r="AX121" s="10">
        <v>1383</v>
      </c>
      <c r="AY121" s="10">
        <v>1577</v>
      </c>
      <c r="AZ121" s="11">
        <v>87.698161064999994</v>
      </c>
      <c r="BA121" s="10">
        <v>165</v>
      </c>
      <c r="BB121" s="11">
        <v>9.4718714120000005</v>
      </c>
      <c r="BC121" s="10">
        <v>1742</v>
      </c>
      <c r="BD121" s="11">
        <v>79.391504018000006</v>
      </c>
      <c r="BE121" s="16">
        <v>144.30000000000001</v>
      </c>
      <c r="BF121" s="10">
        <v>381</v>
      </c>
      <c r="BG121" s="10">
        <v>423</v>
      </c>
      <c r="BH121" s="11">
        <v>90.070921986000002</v>
      </c>
      <c r="BI121" s="10">
        <v>112</v>
      </c>
      <c r="BJ121" s="11">
        <v>20.934579439</v>
      </c>
      <c r="BK121" s="10">
        <v>535</v>
      </c>
      <c r="BL121" s="11">
        <v>71.214953270999999</v>
      </c>
      <c r="BM121" s="11">
        <v>25.17</v>
      </c>
      <c r="BN121" s="10">
        <v>89</v>
      </c>
      <c r="BO121" s="10">
        <v>92</v>
      </c>
      <c r="BP121" s="11">
        <v>96.739130435000007</v>
      </c>
      <c r="BQ121" s="10">
        <v>7</v>
      </c>
      <c r="BR121" s="11">
        <v>7.0707070710000002</v>
      </c>
      <c r="BS121" s="10">
        <v>99</v>
      </c>
      <c r="BT121" s="11">
        <v>89.898989899</v>
      </c>
      <c r="BU121" s="11">
        <v>34.32</v>
      </c>
      <c r="BV121" s="10">
        <v>70</v>
      </c>
      <c r="BW121" s="10">
        <v>85</v>
      </c>
      <c r="BX121" s="11">
        <v>82.352941176000002</v>
      </c>
      <c r="BY121" s="10">
        <v>14</v>
      </c>
      <c r="BZ121" s="11">
        <v>14.141414141</v>
      </c>
      <c r="CA121" s="10">
        <v>99</v>
      </c>
      <c r="CB121" s="11">
        <v>70.707070707</v>
      </c>
    </row>
    <row r="122" spans="1:80" x14ac:dyDescent="0.2">
      <c r="A122" s="9" t="s">
        <v>510</v>
      </c>
      <c r="B122" s="9" t="s">
        <v>509</v>
      </c>
      <c r="C122" s="9" t="s">
        <v>511</v>
      </c>
      <c r="D122" s="9" t="s">
        <v>615</v>
      </c>
      <c r="E122" s="9" t="s">
        <v>614</v>
      </c>
      <c r="F122" s="9" t="s">
        <v>616</v>
      </c>
      <c r="G122" s="9" t="s">
        <v>657</v>
      </c>
      <c r="H122" s="9" t="s">
        <v>656</v>
      </c>
      <c r="I122" s="9" t="s">
        <v>658</v>
      </c>
      <c r="J122" s="84">
        <v>15</v>
      </c>
      <c r="K122" s="10">
        <v>161760</v>
      </c>
      <c r="L122" s="10">
        <v>981</v>
      </c>
      <c r="M122" s="11">
        <v>0.6064540059347181</v>
      </c>
      <c r="N122" s="84">
        <v>15</v>
      </c>
      <c r="O122" s="10">
        <v>163991</v>
      </c>
      <c r="P122" s="10">
        <v>1032</v>
      </c>
      <c r="Q122" s="11">
        <v>0.62930282800000004</v>
      </c>
      <c r="R122" s="11">
        <v>2.2848822065281937E-2</v>
      </c>
      <c r="S122" s="16">
        <v>387</v>
      </c>
      <c r="T122" s="16">
        <v>99.230769230769226</v>
      </c>
      <c r="U122" s="16">
        <v>387.55</v>
      </c>
      <c r="V122" s="16">
        <v>99.371794871999995</v>
      </c>
      <c r="W122" s="11">
        <v>0.14102564123076888</v>
      </c>
      <c r="X122" s="10">
        <v>393</v>
      </c>
      <c r="Y122" s="10">
        <v>2693</v>
      </c>
      <c r="Z122" s="11">
        <v>12.734931950745301</v>
      </c>
      <c r="AA122" s="10">
        <v>389</v>
      </c>
      <c r="AB122" s="10">
        <v>2801</v>
      </c>
      <c r="AC122" s="11">
        <v>12.194357367</v>
      </c>
      <c r="AD122" s="11">
        <v>-0.54057458374530043</v>
      </c>
      <c r="AE122" s="16">
        <v>60</v>
      </c>
      <c r="AF122" s="88">
        <v>100</v>
      </c>
      <c r="AG122" s="16">
        <v>88.8</v>
      </c>
      <c r="AH122" s="10">
        <v>713</v>
      </c>
      <c r="AI122" s="10">
        <v>756</v>
      </c>
      <c r="AJ122" s="11">
        <v>94.312169311999995</v>
      </c>
      <c r="AK122" s="10">
        <v>130</v>
      </c>
      <c r="AL122" s="11">
        <v>14.67268623</v>
      </c>
      <c r="AM122" s="10">
        <v>886</v>
      </c>
      <c r="AN122" s="11">
        <v>80.474040631999998</v>
      </c>
      <c r="AO122" s="16">
        <v>60</v>
      </c>
      <c r="AP122" s="10">
        <v>757</v>
      </c>
      <c r="AQ122" s="10">
        <v>796</v>
      </c>
      <c r="AR122" s="11">
        <v>95.100502512999995</v>
      </c>
      <c r="AS122" s="10">
        <v>90</v>
      </c>
      <c r="AT122" s="11">
        <v>10.158013543999999</v>
      </c>
      <c r="AU122" s="10">
        <v>886</v>
      </c>
      <c r="AV122" s="11">
        <v>85.440180587</v>
      </c>
      <c r="AW122" s="16">
        <v>58.96</v>
      </c>
      <c r="AX122" s="10">
        <v>723</v>
      </c>
      <c r="AY122" s="10">
        <v>780</v>
      </c>
      <c r="AZ122" s="11">
        <v>92.692307692</v>
      </c>
      <c r="BA122" s="10">
        <v>106</v>
      </c>
      <c r="BB122" s="11">
        <v>11.963882619</v>
      </c>
      <c r="BC122" s="10">
        <v>886</v>
      </c>
      <c r="BD122" s="11">
        <v>81.602708804000002</v>
      </c>
      <c r="BE122" s="16">
        <v>75</v>
      </c>
      <c r="BF122" s="10">
        <v>204</v>
      </c>
      <c r="BG122" s="10">
        <v>215</v>
      </c>
      <c r="BH122" s="11">
        <v>94.883720929999996</v>
      </c>
      <c r="BI122" s="10">
        <v>51</v>
      </c>
      <c r="BJ122" s="11">
        <v>19.172932330999998</v>
      </c>
      <c r="BK122" s="10">
        <v>266</v>
      </c>
      <c r="BL122" s="11">
        <v>76.691729323000004</v>
      </c>
      <c r="BM122" s="11">
        <v>15</v>
      </c>
      <c r="BN122" s="10">
        <v>128</v>
      </c>
      <c r="BO122" s="10">
        <v>129</v>
      </c>
      <c r="BP122" s="11">
        <v>99.224806201999996</v>
      </c>
      <c r="BQ122" s="10">
        <v>4</v>
      </c>
      <c r="BR122" s="11">
        <v>3.0075187969999999</v>
      </c>
      <c r="BS122" s="10">
        <v>133</v>
      </c>
      <c r="BT122" s="11">
        <v>96.240601503999997</v>
      </c>
      <c r="BU122" s="11">
        <v>29.79</v>
      </c>
      <c r="BV122" s="10">
        <v>119</v>
      </c>
      <c r="BW122" s="10">
        <v>125</v>
      </c>
      <c r="BX122" s="11">
        <v>95.2</v>
      </c>
      <c r="BY122" s="10">
        <v>8</v>
      </c>
      <c r="BZ122" s="11">
        <v>6.0150375939999998</v>
      </c>
      <c r="CA122" s="10">
        <v>133</v>
      </c>
      <c r="CB122" s="11">
        <v>89.473684211000005</v>
      </c>
    </row>
    <row r="123" spans="1:80" x14ac:dyDescent="0.2">
      <c r="A123" s="9" t="s">
        <v>510</v>
      </c>
      <c r="B123" s="9" t="s">
        <v>509</v>
      </c>
      <c r="C123" s="9" t="s">
        <v>511</v>
      </c>
      <c r="D123" s="9" t="s">
        <v>660</v>
      </c>
      <c r="E123" s="9" t="s">
        <v>659</v>
      </c>
      <c r="F123" s="9" t="s">
        <v>661</v>
      </c>
      <c r="G123" s="9" t="s">
        <v>663</v>
      </c>
      <c r="H123" s="9" t="s">
        <v>662</v>
      </c>
      <c r="I123" s="9" t="s">
        <v>664</v>
      </c>
      <c r="J123" s="84">
        <v>107</v>
      </c>
      <c r="K123" s="10">
        <v>910310</v>
      </c>
      <c r="L123" s="10">
        <v>7048</v>
      </c>
      <c r="M123" s="11">
        <v>0.77424174182421379</v>
      </c>
      <c r="N123" s="84">
        <v>106</v>
      </c>
      <c r="O123" s="10">
        <v>933265</v>
      </c>
      <c r="P123" s="10">
        <v>7389</v>
      </c>
      <c r="Q123" s="11">
        <v>0.79173653799999999</v>
      </c>
      <c r="R123" s="11">
        <v>1.7494796175786198E-2</v>
      </c>
      <c r="S123" s="16">
        <v>2570.87</v>
      </c>
      <c r="T123" s="16">
        <v>92.410855499640547</v>
      </c>
      <c r="U123" s="16">
        <v>2585.08</v>
      </c>
      <c r="V123" s="16">
        <v>93.798258344999994</v>
      </c>
      <c r="W123" s="11">
        <v>1.3874028453594462</v>
      </c>
      <c r="X123" s="10">
        <v>2746</v>
      </c>
      <c r="Y123" s="10">
        <v>18349</v>
      </c>
      <c r="Z123" s="11">
        <v>13.017302678359801</v>
      </c>
      <c r="AA123" s="10">
        <v>2862</v>
      </c>
      <c r="AB123" s="10">
        <v>18710</v>
      </c>
      <c r="AC123" s="11">
        <v>13.267198219999999</v>
      </c>
      <c r="AD123" s="11">
        <v>0.249895541640198</v>
      </c>
      <c r="AE123" s="16">
        <v>424</v>
      </c>
      <c r="AF123" s="88">
        <v>100</v>
      </c>
      <c r="AG123" s="16">
        <v>584.46</v>
      </c>
      <c r="AH123" s="10">
        <v>4529</v>
      </c>
      <c r="AI123" s="10">
        <v>5044</v>
      </c>
      <c r="AJ123" s="11">
        <v>89.789849325999995</v>
      </c>
      <c r="AK123" s="10">
        <v>870</v>
      </c>
      <c r="AL123" s="11">
        <v>14.710855597</v>
      </c>
      <c r="AM123" s="10">
        <v>5914</v>
      </c>
      <c r="AN123" s="11">
        <v>76.580994251000007</v>
      </c>
      <c r="AO123" s="16">
        <v>385.25</v>
      </c>
      <c r="AP123" s="10">
        <v>4666</v>
      </c>
      <c r="AQ123" s="10">
        <v>5253</v>
      </c>
      <c r="AR123" s="11">
        <v>88.825433086000004</v>
      </c>
      <c r="AS123" s="10">
        <v>661</v>
      </c>
      <c r="AT123" s="11">
        <v>11.176868448</v>
      </c>
      <c r="AU123" s="10">
        <v>5914</v>
      </c>
      <c r="AV123" s="11">
        <v>78.897531282000003</v>
      </c>
      <c r="AW123" s="16">
        <v>384.56</v>
      </c>
      <c r="AX123" s="10">
        <v>4626</v>
      </c>
      <c r="AY123" s="10">
        <v>5162</v>
      </c>
      <c r="AZ123" s="11">
        <v>89.616427740999995</v>
      </c>
      <c r="BA123" s="10">
        <v>752</v>
      </c>
      <c r="BB123" s="11">
        <v>12.715590125</v>
      </c>
      <c r="BC123" s="10">
        <v>5914</v>
      </c>
      <c r="BD123" s="11">
        <v>78.221170104999999</v>
      </c>
      <c r="BE123" s="16">
        <v>511.93</v>
      </c>
      <c r="BF123" s="10">
        <v>1306</v>
      </c>
      <c r="BG123" s="10">
        <v>1452</v>
      </c>
      <c r="BH123" s="11">
        <v>89.944903581000005</v>
      </c>
      <c r="BI123" s="10">
        <v>446</v>
      </c>
      <c r="BJ123" s="11">
        <v>23.498419388999999</v>
      </c>
      <c r="BK123" s="10">
        <v>1898</v>
      </c>
      <c r="BL123" s="11">
        <v>68.809272918999994</v>
      </c>
      <c r="BM123" s="11">
        <v>101.99</v>
      </c>
      <c r="BN123" s="10">
        <v>899</v>
      </c>
      <c r="BO123" s="10">
        <v>937</v>
      </c>
      <c r="BP123" s="11">
        <v>95.944503734999998</v>
      </c>
      <c r="BQ123" s="10">
        <v>29</v>
      </c>
      <c r="BR123" s="11">
        <v>3.0020703929999999</v>
      </c>
      <c r="BS123" s="10">
        <v>966</v>
      </c>
      <c r="BT123" s="11">
        <v>93.064182195000001</v>
      </c>
      <c r="BU123" s="11">
        <v>192.89</v>
      </c>
      <c r="BV123" s="10">
        <v>790</v>
      </c>
      <c r="BW123" s="10">
        <v>862</v>
      </c>
      <c r="BX123" s="11">
        <v>91.647331786999999</v>
      </c>
      <c r="BY123" s="10">
        <v>104</v>
      </c>
      <c r="BZ123" s="11">
        <v>10.766045548999999</v>
      </c>
      <c r="CA123" s="10">
        <v>966</v>
      </c>
      <c r="CB123" s="11">
        <v>81.780538301999997</v>
      </c>
    </row>
    <row r="124" spans="1:80" x14ac:dyDescent="0.2">
      <c r="A124" s="9" t="s">
        <v>510</v>
      </c>
      <c r="B124" s="9" t="s">
        <v>509</v>
      </c>
      <c r="C124" s="9" t="s">
        <v>511</v>
      </c>
      <c r="D124" s="9" t="s">
        <v>660</v>
      </c>
      <c r="E124" s="9" t="s">
        <v>659</v>
      </c>
      <c r="F124" s="9" t="s">
        <v>661</v>
      </c>
      <c r="G124" s="9" t="s">
        <v>666</v>
      </c>
      <c r="H124" s="9" t="s">
        <v>665</v>
      </c>
      <c r="I124" s="9" t="s">
        <v>667</v>
      </c>
      <c r="J124" s="84">
        <v>41</v>
      </c>
      <c r="K124" s="10">
        <v>396958</v>
      </c>
      <c r="L124" s="10">
        <v>3295</v>
      </c>
      <c r="M124" s="11">
        <v>0.83006262627280458</v>
      </c>
      <c r="N124" s="84">
        <v>40</v>
      </c>
      <c r="O124" s="10">
        <v>400880</v>
      </c>
      <c r="P124" s="10">
        <v>3374</v>
      </c>
      <c r="Q124" s="11">
        <v>0.84164837400000003</v>
      </c>
      <c r="R124" s="11">
        <v>1.158574772719545E-2</v>
      </c>
      <c r="S124" s="16">
        <v>970.96000000000026</v>
      </c>
      <c r="T124" s="16">
        <v>91.084427767354612</v>
      </c>
      <c r="U124" s="16">
        <v>993.26</v>
      </c>
      <c r="V124" s="16">
        <v>95.505769231000002</v>
      </c>
      <c r="W124" s="11">
        <v>4.4213414636453905</v>
      </c>
      <c r="X124" s="10">
        <v>1116</v>
      </c>
      <c r="Y124" s="10">
        <v>8092</v>
      </c>
      <c r="Z124" s="11">
        <v>12.11989574283232</v>
      </c>
      <c r="AA124" s="10">
        <v>1136</v>
      </c>
      <c r="AB124" s="10">
        <v>7751</v>
      </c>
      <c r="AC124" s="11">
        <v>12.782716326999999</v>
      </c>
      <c r="AD124" s="11">
        <v>0.66282058416767953</v>
      </c>
      <c r="AE124" s="16">
        <v>160</v>
      </c>
      <c r="AF124" s="88">
        <v>100</v>
      </c>
      <c r="AG124" s="16">
        <v>225.42</v>
      </c>
      <c r="AH124" s="10">
        <v>1831</v>
      </c>
      <c r="AI124" s="10">
        <v>2058</v>
      </c>
      <c r="AJ124" s="11">
        <v>88.969873664000005</v>
      </c>
      <c r="AK124" s="10">
        <v>386</v>
      </c>
      <c r="AL124" s="11">
        <v>15.793780687</v>
      </c>
      <c r="AM124" s="10">
        <v>2444</v>
      </c>
      <c r="AN124" s="11">
        <v>74.918166939000002</v>
      </c>
      <c r="AO124" s="16">
        <v>150.44</v>
      </c>
      <c r="AP124" s="10">
        <v>1959</v>
      </c>
      <c r="AQ124" s="10">
        <v>2200</v>
      </c>
      <c r="AR124" s="11">
        <v>89.045454544999998</v>
      </c>
      <c r="AS124" s="10">
        <v>244</v>
      </c>
      <c r="AT124" s="11">
        <v>9.9836333879999994</v>
      </c>
      <c r="AU124" s="10">
        <v>2444</v>
      </c>
      <c r="AV124" s="11">
        <v>80.155482814999999</v>
      </c>
      <c r="AW124" s="16">
        <v>150</v>
      </c>
      <c r="AX124" s="10">
        <v>1910</v>
      </c>
      <c r="AY124" s="10">
        <v>2121</v>
      </c>
      <c r="AZ124" s="11">
        <v>90.051862329000002</v>
      </c>
      <c r="BA124" s="10">
        <v>323</v>
      </c>
      <c r="BB124" s="11">
        <v>13.21603928</v>
      </c>
      <c r="BC124" s="10">
        <v>2444</v>
      </c>
      <c r="BD124" s="11">
        <v>78.150572831000005</v>
      </c>
      <c r="BE124" s="16">
        <v>198.51</v>
      </c>
      <c r="BF124" s="10">
        <v>549</v>
      </c>
      <c r="BG124" s="10">
        <v>610</v>
      </c>
      <c r="BH124" s="11">
        <v>90</v>
      </c>
      <c r="BI124" s="10">
        <v>153</v>
      </c>
      <c r="BJ124" s="11">
        <v>20.052424640000002</v>
      </c>
      <c r="BK124" s="10">
        <v>763</v>
      </c>
      <c r="BL124" s="11">
        <v>71.952817823999993</v>
      </c>
      <c r="BM124" s="11">
        <v>38.72</v>
      </c>
      <c r="BN124" s="10">
        <v>384</v>
      </c>
      <c r="BO124" s="10">
        <v>391</v>
      </c>
      <c r="BP124" s="11">
        <v>98.209718670000001</v>
      </c>
      <c r="BQ124" s="10">
        <v>5</v>
      </c>
      <c r="BR124" s="11">
        <v>1.262626263</v>
      </c>
      <c r="BS124" s="10">
        <v>396</v>
      </c>
      <c r="BT124" s="11">
        <v>96.969696970000001</v>
      </c>
      <c r="BU124" s="11">
        <v>70.17</v>
      </c>
      <c r="BV124" s="10">
        <v>336</v>
      </c>
      <c r="BW124" s="10">
        <v>371</v>
      </c>
      <c r="BX124" s="11">
        <v>90.566037735999998</v>
      </c>
      <c r="BY124" s="10">
        <v>25</v>
      </c>
      <c r="BZ124" s="11">
        <v>6.3131313130000004</v>
      </c>
      <c r="CA124" s="10">
        <v>396</v>
      </c>
      <c r="CB124" s="11">
        <v>84.848484847999998</v>
      </c>
    </row>
    <row r="125" spans="1:80" x14ac:dyDescent="0.2">
      <c r="A125" s="9" t="s">
        <v>510</v>
      </c>
      <c r="B125" s="9" t="s">
        <v>509</v>
      </c>
      <c r="C125" s="9" t="s">
        <v>511</v>
      </c>
      <c r="D125" s="9" t="s">
        <v>660</v>
      </c>
      <c r="E125" s="9" t="s">
        <v>659</v>
      </c>
      <c r="F125" s="9" t="s">
        <v>661</v>
      </c>
      <c r="G125" s="9" t="s">
        <v>669</v>
      </c>
      <c r="H125" s="9" t="s">
        <v>668</v>
      </c>
      <c r="I125" s="9" t="s">
        <v>670</v>
      </c>
      <c r="J125" s="84">
        <v>26</v>
      </c>
      <c r="K125" s="10">
        <v>235077</v>
      </c>
      <c r="L125" s="10">
        <v>2326</v>
      </c>
      <c r="M125" s="11">
        <v>0.98946302700817168</v>
      </c>
      <c r="N125" s="84">
        <v>25</v>
      </c>
      <c r="O125" s="10">
        <v>237175</v>
      </c>
      <c r="P125" s="10">
        <v>2456</v>
      </c>
      <c r="Q125" s="11">
        <v>1.035522294</v>
      </c>
      <c r="R125" s="11">
        <v>4.6059266991828274E-2</v>
      </c>
      <c r="S125" s="16">
        <v>610.82999999999993</v>
      </c>
      <c r="T125" s="16">
        <v>90.359467455621285</v>
      </c>
      <c r="U125" s="16">
        <v>584.29</v>
      </c>
      <c r="V125" s="16">
        <v>89.890769230999993</v>
      </c>
      <c r="W125" s="11">
        <v>-0.46869822462129207</v>
      </c>
      <c r="X125" s="10">
        <v>1311</v>
      </c>
      <c r="Y125" s="10">
        <v>6353</v>
      </c>
      <c r="Z125" s="11">
        <v>17.105949895615865</v>
      </c>
      <c r="AA125" s="10">
        <v>1471</v>
      </c>
      <c r="AB125" s="10">
        <v>6332</v>
      </c>
      <c r="AC125" s="11">
        <v>18.851723696000001</v>
      </c>
      <c r="AD125" s="11">
        <v>1.7457738003841357</v>
      </c>
      <c r="AE125" s="16">
        <v>100</v>
      </c>
      <c r="AF125" s="88">
        <v>100</v>
      </c>
      <c r="AG125" s="16">
        <v>123.66</v>
      </c>
      <c r="AH125" s="10">
        <v>1456</v>
      </c>
      <c r="AI125" s="10">
        <v>1706</v>
      </c>
      <c r="AJ125" s="11">
        <v>85.345838217999997</v>
      </c>
      <c r="AK125" s="10">
        <v>479</v>
      </c>
      <c r="AL125" s="11">
        <v>21.922196796000001</v>
      </c>
      <c r="AM125" s="10">
        <v>2185</v>
      </c>
      <c r="AN125" s="11">
        <v>66.636155606000003</v>
      </c>
      <c r="AO125" s="16">
        <v>86.15</v>
      </c>
      <c r="AP125" s="10">
        <v>1582</v>
      </c>
      <c r="AQ125" s="10">
        <v>1825</v>
      </c>
      <c r="AR125" s="11">
        <v>86.684931507000002</v>
      </c>
      <c r="AS125" s="10">
        <v>360</v>
      </c>
      <c r="AT125" s="11">
        <v>16.475972540000001</v>
      </c>
      <c r="AU125" s="10">
        <v>2185</v>
      </c>
      <c r="AV125" s="11">
        <v>72.402745995000004</v>
      </c>
      <c r="AW125" s="16">
        <v>83.44</v>
      </c>
      <c r="AX125" s="10">
        <v>1515</v>
      </c>
      <c r="AY125" s="10">
        <v>1764</v>
      </c>
      <c r="AZ125" s="11">
        <v>85.884353740999998</v>
      </c>
      <c r="BA125" s="10">
        <v>421</v>
      </c>
      <c r="BB125" s="11">
        <v>19.267734554</v>
      </c>
      <c r="BC125" s="10">
        <v>2185</v>
      </c>
      <c r="BD125" s="11">
        <v>69.336384439</v>
      </c>
      <c r="BE125" s="16">
        <v>123.69</v>
      </c>
      <c r="BF125" s="10">
        <v>457</v>
      </c>
      <c r="BG125" s="10">
        <v>511</v>
      </c>
      <c r="BH125" s="11">
        <v>89.432485322999995</v>
      </c>
      <c r="BI125" s="10">
        <v>169</v>
      </c>
      <c r="BJ125" s="11">
        <v>24.852941176000002</v>
      </c>
      <c r="BK125" s="10">
        <v>680</v>
      </c>
      <c r="BL125" s="11">
        <v>67.205882353000007</v>
      </c>
      <c r="BM125" s="11">
        <v>23.46</v>
      </c>
      <c r="BN125" s="10">
        <v>267</v>
      </c>
      <c r="BO125" s="10">
        <v>275</v>
      </c>
      <c r="BP125" s="11">
        <v>97.090909091</v>
      </c>
      <c r="BQ125" s="10">
        <v>9</v>
      </c>
      <c r="BR125" s="11">
        <v>3.1690140850000001</v>
      </c>
      <c r="BS125" s="10">
        <v>284</v>
      </c>
      <c r="BT125" s="11">
        <v>94.014084507000007</v>
      </c>
      <c r="BU125" s="11">
        <v>43.89</v>
      </c>
      <c r="BV125" s="10">
        <v>226</v>
      </c>
      <c r="BW125" s="10">
        <v>251</v>
      </c>
      <c r="BX125" s="11">
        <v>90.039840636999998</v>
      </c>
      <c r="BY125" s="10">
        <v>33</v>
      </c>
      <c r="BZ125" s="11">
        <v>11.61971831</v>
      </c>
      <c r="CA125" s="10">
        <v>284</v>
      </c>
      <c r="CB125" s="11">
        <v>79.577464789000004</v>
      </c>
    </row>
    <row r="126" spans="1:80" x14ac:dyDescent="0.2">
      <c r="A126" s="9" t="s">
        <v>510</v>
      </c>
      <c r="B126" s="9" t="s">
        <v>509</v>
      </c>
      <c r="C126" s="9" t="s">
        <v>511</v>
      </c>
      <c r="D126" s="9" t="s">
        <v>660</v>
      </c>
      <c r="E126" s="9" t="s">
        <v>659</v>
      </c>
      <c r="F126" s="9" t="s">
        <v>661</v>
      </c>
      <c r="G126" s="9" t="s">
        <v>672</v>
      </c>
      <c r="H126" s="9" t="s">
        <v>671</v>
      </c>
      <c r="I126" s="9" t="s">
        <v>673</v>
      </c>
      <c r="J126" s="84">
        <v>48</v>
      </c>
      <c r="K126" s="10">
        <v>380042</v>
      </c>
      <c r="L126" s="10">
        <v>2629</v>
      </c>
      <c r="M126" s="11">
        <v>0.69176564695481035</v>
      </c>
      <c r="N126" s="84">
        <v>46</v>
      </c>
      <c r="O126" s="10">
        <v>384666</v>
      </c>
      <c r="P126" s="10">
        <v>2709</v>
      </c>
      <c r="Q126" s="11">
        <v>0.70424732099999998</v>
      </c>
      <c r="R126" s="11">
        <v>1.2481674045189628E-2</v>
      </c>
      <c r="S126" s="16">
        <v>1123.5</v>
      </c>
      <c r="T126" s="16">
        <v>90.024038461538453</v>
      </c>
      <c r="U126" s="16">
        <v>1105.26</v>
      </c>
      <c r="V126" s="16">
        <v>92.413043478000006</v>
      </c>
      <c r="W126" s="11">
        <v>2.3890050164615531</v>
      </c>
      <c r="X126" s="10">
        <v>931</v>
      </c>
      <c r="Y126" s="10">
        <v>6313</v>
      </c>
      <c r="Z126" s="11">
        <v>12.852015461071231</v>
      </c>
      <c r="AA126" s="10">
        <v>1192</v>
      </c>
      <c r="AB126" s="10">
        <v>5897</v>
      </c>
      <c r="AC126" s="11">
        <v>16.814783467000002</v>
      </c>
      <c r="AD126" s="11">
        <v>3.9627680059287709</v>
      </c>
      <c r="AE126" s="16">
        <v>184</v>
      </c>
      <c r="AF126" s="88">
        <v>100</v>
      </c>
      <c r="AG126" s="16">
        <v>253.33</v>
      </c>
      <c r="AH126" s="10">
        <v>1407</v>
      </c>
      <c r="AI126" s="10">
        <v>1575</v>
      </c>
      <c r="AJ126" s="11">
        <v>89.333333332999999</v>
      </c>
      <c r="AK126" s="10">
        <v>361</v>
      </c>
      <c r="AL126" s="11">
        <v>18.646694215</v>
      </c>
      <c r="AM126" s="10">
        <v>1936</v>
      </c>
      <c r="AN126" s="11">
        <v>72.675619835000006</v>
      </c>
      <c r="AO126" s="16">
        <v>166.19</v>
      </c>
      <c r="AP126" s="10">
        <v>1477</v>
      </c>
      <c r="AQ126" s="10">
        <v>1665</v>
      </c>
      <c r="AR126" s="11">
        <v>88.708708709000007</v>
      </c>
      <c r="AS126" s="10">
        <v>271</v>
      </c>
      <c r="AT126" s="11">
        <v>13.997933884</v>
      </c>
      <c r="AU126" s="10">
        <v>1936</v>
      </c>
      <c r="AV126" s="11">
        <v>76.291322313999999</v>
      </c>
      <c r="AW126" s="16">
        <v>162.78</v>
      </c>
      <c r="AX126" s="10">
        <v>1365</v>
      </c>
      <c r="AY126" s="10">
        <v>1596</v>
      </c>
      <c r="AZ126" s="11">
        <v>85.526315788999995</v>
      </c>
      <c r="BA126" s="10">
        <v>340</v>
      </c>
      <c r="BB126" s="11">
        <v>17.561983471000001</v>
      </c>
      <c r="BC126" s="10">
        <v>1936</v>
      </c>
      <c r="BD126" s="11">
        <v>70.506198346999994</v>
      </c>
      <c r="BE126" s="16">
        <v>222.3</v>
      </c>
      <c r="BF126" s="10">
        <v>454</v>
      </c>
      <c r="BG126" s="10">
        <v>507</v>
      </c>
      <c r="BH126" s="11">
        <v>89.546351084999998</v>
      </c>
      <c r="BI126" s="10">
        <v>148</v>
      </c>
      <c r="BJ126" s="11">
        <v>22.595419846999999</v>
      </c>
      <c r="BK126" s="10">
        <v>655</v>
      </c>
      <c r="BL126" s="11">
        <v>69.312977098999994</v>
      </c>
      <c r="BM126" s="11">
        <v>40.159999999999997</v>
      </c>
      <c r="BN126" s="10">
        <v>270</v>
      </c>
      <c r="BO126" s="10">
        <v>290</v>
      </c>
      <c r="BP126" s="11">
        <v>93.103448275999995</v>
      </c>
      <c r="BQ126" s="10">
        <v>23</v>
      </c>
      <c r="BR126" s="11">
        <v>7.3482428119999996</v>
      </c>
      <c r="BS126" s="10">
        <v>313</v>
      </c>
      <c r="BT126" s="11">
        <v>86.261980831000002</v>
      </c>
      <c r="BU126" s="11">
        <v>76.5</v>
      </c>
      <c r="BV126" s="10">
        <v>237</v>
      </c>
      <c r="BW126" s="10">
        <v>264</v>
      </c>
      <c r="BX126" s="11">
        <v>89.772727273000001</v>
      </c>
      <c r="BY126" s="10">
        <v>49</v>
      </c>
      <c r="BZ126" s="11">
        <v>15.654952077000001</v>
      </c>
      <c r="CA126" s="10">
        <v>313</v>
      </c>
      <c r="CB126" s="11">
        <v>75.718849840000004</v>
      </c>
    </row>
    <row r="127" spans="1:80" x14ac:dyDescent="0.2">
      <c r="A127" s="9" t="s">
        <v>510</v>
      </c>
      <c r="B127" s="9" t="s">
        <v>509</v>
      </c>
      <c r="C127" s="9" t="s">
        <v>511</v>
      </c>
      <c r="D127" s="9" t="s">
        <v>660</v>
      </c>
      <c r="E127" s="9" t="s">
        <v>659</v>
      </c>
      <c r="F127" s="9" t="s">
        <v>661</v>
      </c>
      <c r="G127" s="9" t="s">
        <v>675</v>
      </c>
      <c r="H127" s="9" t="s">
        <v>674</v>
      </c>
      <c r="I127" s="9" t="s">
        <v>676</v>
      </c>
      <c r="J127" s="84">
        <v>42</v>
      </c>
      <c r="K127" s="10">
        <v>336767</v>
      </c>
      <c r="L127" s="10">
        <v>3079</v>
      </c>
      <c r="M127" s="11">
        <v>0.9142819813105203</v>
      </c>
      <c r="N127" s="84">
        <v>41</v>
      </c>
      <c r="O127" s="10">
        <v>350614</v>
      </c>
      <c r="P127" s="10">
        <v>3287</v>
      </c>
      <c r="Q127" s="11">
        <v>0.93749821700000002</v>
      </c>
      <c r="R127" s="11">
        <v>2.3216235689479725E-2</v>
      </c>
      <c r="S127" s="16">
        <v>993.07999999999981</v>
      </c>
      <c r="T127" s="16">
        <v>90.941391941391927</v>
      </c>
      <c r="U127" s="16">
        <v>942.28</v>
      </c>
      <c r="V127" s="16">
        <v>88.393996247999993</v>
      </c>
      <c r="W127" s="11">
        <v>-2.5473956933919339</v>
      </c>
      <c r="X127" s="10">
        <v>837</v>
      </c>
      <c r="Y127" s="10">
        <v>8368</v>
      </c>
      <c r="Z127" s="11">
        <v>9.0928843020097787</v>
      </c>
      <c r="AA127" s="10">
        <v>882</v>
      </c>
      <c r="AB127" s="10">
        <v>8823</v>
      </c>
      <c r="AC127" s="11">
        <v>9.088098918</v>
      </c>
      <c r="AD127" s="11">
        <v>-4.7853840097786815E-3</v>
      </c>
      <c r="AE127" s="16">
        <v>164</v>
      </c>
      <c r="AF127" s="88">
        <v>100</v>
      </c>
      <c r="AG127" s="16">
        <v>204.4</v>
      </c>
      <c r="AH127" s="10">
        <v>2033</v>
      </c>
      <c r="AI127" s="10">
        <v>2428</v>
      </c>
      <c r="AJ127" s="11">
        <v>83.731466226999999</v>
      </c>
      <c r="AK127" s="10">
        <v>248</v>
      </c>
      <c r="AL127" s="11">
        <v>9.2675635280000002</v>
      </c>
      <c r="AM127" s="10">
        <v>2676</v>
      </c>
      <c r="AN127" s="11">
        <v>75.971599401999995</v>
      </c>
      <c r="AO127" s="16">
        <v>140.12</v>
      </c>
      <c r="AP127" s="10">
        <v>2153</v>
      </c>
      <c r="AQ127" s="10">
        <v>2477</v>
      </c>
      <c r="AR127" s="11">
        <v>86.919660879999995</v>
      </c>
      <c r="AS127" s="10">
        <v>199</v>
      </c>
      <c r="AT127" s="11">
        <v>7.4364723469999996</v>
      </c>
      <c r="AU127" s="10">
        <v>2676</v>
      </c>
      <c r="AV127" s="11">
        <v>80.455904335</v>
      </c>
      <c r="AW127" s="16">
        <v>136.77000000000001</v>
      </c>
      <c r="AX127" s="10">
        <v>2114</v>
      </c>
      <c r="AY127" s="10">
        <v>2458</v>
      </c>
      <c r="AZ127" s="11">
        <v>86.004882018000004</v>
      </c>
      <c r="BA127" s="10">
        <v>218</v>
      </c>
      <c r="BB127" s="11">
        <v>8.1464872939999999</v>
      </c>
      <c r="BC127" s="10">
        <v>2676</v>
      </c>
      <c r="BD127" s="11">
        <v>78.998505231999999</v>
      </c>
      <c r="BE127" s="16">
        <v>196.67</v>
      </c>
      <c r="BF127" s="10">
        <v>586</v>
      </c>
      <c r="BG127" s="10">
        <v>656</v>
      </c>
      <c r="BH127" s="11">
        <v>89.329268292999998</v>
      </c>
      <c r="BI127" s="10">
        <v>161</v>
      </c>
      <c r="BJ127" s="11">
        <v>19.70624235</v>
      </c>
      <c r="BK127" s="10">
        <v>817</v>
      </c>
      <c r="BL127" s="11">
        <v>71.725826193000003</v>
      </c>
      <c r="BM127" s="11">
        <v>35.909999999999997</v>
      </c>
      <c r="BN127" s="10">
        <v>384</v>
      </c>
      <c r="BO127" s="10">
        <v>413</v>
      </c>
      <c r="BP127" s="11">
        <v>92.978208232</v>
      </c>
      <c r="BQ127" s="10">
        <v>17</v>
      </c>
      <c r="BR127" s="11">
        <v>3.9534883719999998</v>
      </c>
      <c r="BS127" s="10">
        <v>430</v>
      </c>
      <c r="BT127" s="11">
        <v>89.302325581000005</v>
      </c>
      <c r="BU127" s="11">
        <v>64.41</v>
      </c>
      <c r="BV127" s="10">
        <v>336</v>
      </c>
      <c r="BW127" s="10">
        <v>391</v>
      </c>
      <c r="BX127" s="11">
        <v>85.933503836</v>
      </c>
      <c r="BY127" s="10">
        <v>39</v>
      </c>
      <c r="BZ127" s="11">
        <v>9.0697674419999998</v>
      </c>
      <c r="CA127" s="10">
        <v>430</v>
      </c>
      <c r="CB127" s="11">
        <v>78.139534884</v>
      </c>
    </row>
    <row r="128" spans="1:80" x14ac:dyDescent="0.2">
      <c r="A128" s="9" t="s">
        <v>510</v>
      </c>
      <c r="B128" s="9" t="s">
        <v>509</v>
      </c>
      <c r="C128" s="9" t="s">
        <v>511</v>
      </c>
      <c r="D128" s="9" t="s">
        <v>660</v>
      </c>
      <c r="E128" s="9" t="s">
        <v>659</v>
      </c>
      <c r="F128" s="9" t="s">
        <v>661</v>
      </c>
      <c r="G128" s="9" t="s">
        <v>678</v>
      </c>
      <c r="H128" s="9" t="s">
        <v>677</v>
      </c>
      <c r="I128" s="9" t="s">
        <v>679</v>
      </c>
      <c r="J128" s="84">
        <v>19</v>
      </c>
      <c r="K128" s="10">
        <v>169954</v>
      </c>
      <c r="L128" s="10">
        <v>1483</v>
      </c>
      <c r="M128" s="11">
        <v>0.8725890535085965</v>
      </c>
      <c r="N128" s="84">
        <v>19</v>
      </c>
      <c r="O128" s="10">
        <v>171330</v>
      </c>
      <c r="P128" s="10">
        <v>1518</v>
      </c>
      <c r="Q128" s="11">
        <v>0.88600945499999995</v>
      </c>
      <c r="R128" s="11">
        <v>1.3420401491403444E-2</v>
      </c>
      <c r="S128" s="16">
        <v>475.94</v>
      </c>
      <c r="T128" s="16">
        <v>96.344129554655865</v>
      </c>
      <c r="U128" s="16">
        <v>465.39</v>
      </c>
      <c r="V128" s="16">
        <v>94.208502023999998</v>
      </c>
      <c r="W128" s="11">
        <v>-2.1356275306558672</v>
      </c>
      <c r="X128" s="10">
        <v>849</v>
      </c>
      <c r="Y128" s="10">
        <v>3494</v>
      </c>
      <c r="Z128" s="11">
        <v>19.548699055952106</v>
      </c>
      <c r="AA128" s="10">
        <v>800</v>
      </c>
      <c r="AB128" s="10">
        <v>3440</v>
      </c>
      <c r="AC128" s="11">
        <v>18.867924528</v>
      </c>
      <c r="AD128" s="11">
        <v>-0.68077452795210647</v>
      </c>
      <c r="AE128" s="16">
        <v>76</v>
      </c>
      <c r="AF128" s="88">
        <v>100</v>
      </c>
      <c r="AG128" s="16">
        <v>104.6</v>
      </c>
      <c r="AH128" s="10">
        <v>778</v>
      </c>
      <c r="AI128" s="10">
        <v>880</v>
      </c>
      <c r="AJ128" s="11">
        <v>88.409090909</v>
      </c>
      <c r="AK128" s="10">
        <v>272</v>
      </c>
      <c r="AL128" s="11">
        <v>23.611111111</v>
      </c>
      <c r="AM128" s="10">
        <v>1152</v>
      </c>
      <c r="AN128" s="11">
        <v>67.534722221999999</v>
      </c>
      <c r="AO128" s="16">
        <v>68.819999999999993</v>
      </c>
      <c r="AP128" s="10">
        <v>856</v>
      </c>
      <c r="AQ128" s="10">
        <v>970</v>
      </c>
      <c r="AR128" s="11">
        <v>88.24742268</v>
      </c>
      <c r="AS128" s="10">
        <v>182</v>
      </c>
      <c r="AT128" s="11">
        <v>15.798611111</v>
      </c>
      <c r="AU128" s="10">
        <v>1152</v>
      </c>
      <c r="AV128" s="11">
        <v>74.305555556000002</v>
      </c>
      <c r="AW128" s="16">
        <v>66.3</v>
      </c>
      <c r="AX128" s="10">
        <v>806</v>
      </c>
      <c r="AY128" s="10">
        <v>931</v>
      </c>
      <c r="AZ128" s="11">
        <v>86.573576798999994</v>
      </c>
      <c r="BA128" s="10">
        <v>221</v>
      </c>
      <c r="BB128" s="11">
        <v>19.184027778000001</v>
      </c>
      <c r="BC128" s="10">
        <v>1152</v>
      </c>
      <c r="BD128" s="11">
        <v>69.965277778000001</v>
      </c>
      <c r="BE128" s="16">
        <v>94.29</v>
      </c>
      <c r="BF128" s="10">
        <v>235</v>
      </c>
      <c r="BG128" s="10">
        <v>257</v>
      </c>
      <c r="BH128" s="11">
        <v>91.439688716000006</v>
      </c>
      <c r="BI128" s="10">
        <v>109</v>
      </c>
      <c r="BJ128" s="11">
        <v>29.781420765</v>
      </c>
      <c r="BK128" s="10">
        <v>366</v>
      </c>
      <c r="BL128" s="11">
        <v>64.207650272999999</v>
      </c>
      <c r="BM128" s="11">
        <v>19</v>
      </c>
      <c r="BN128" s="10">
        <v>205</v>
      </c>
      <c r="BO128" s="10">
        <v>206</v>
      </c>
      <c r="BP128" s="11">
        <v>99.514563107000001</v>
      </c>
      <c r="BQ128" s="10">
        <v>3</v>
      </c>
      <c r="BR128" s="11">
        <v>1.4354066990000001</v>
      </c>
      <c r="BS128" s="10">
        <v>209</v>
      </c>
      <c r="BT128" s="11">
        <v>98.086124401999996</v>
      </c>
      <c r="BU128" s="11">
        <v>36.380000000000003</v>
      </c>
      <c r="BV128" s="10">
        <v>184</v>
      </c>
      <c r="BW128" s="10">
        <v>196</v>
      </c>
      <c r="BX128" s="11">
        <v>93.877551019999999</v>
      </c>
      <c r="BY128" s="10">
        <v>13</v>
      </c>
      <c r="BZ128" s="11">
        <v>6.2200956940000003</v>
      </c>
      <c r="CA128" s="10">
        <v>209</v>
      </c>
      <c r="CB128" s="11">
        <v>88.038277511999993</v>
      </c>
    </row>
    <row r="129" spans="1:80" x14ac:dyDescent="0.2">
      <c r="A129" s="9" t="s">
        <v>510</v>
      </c>
      <c r="B129" s="9" t="s">
        <v>509</v>
      </c>
      <c r="C129" s="9" t="s">
        <v>511</v>
      </c>
      <c r="D129" s="9" t="s">
        <v>660</v>
      </c>
      <c r="E129" s="9" t="s">
        <v>659</v>
      </c>
      <c r="F129" s="9" t="s">
        <v>661</v>
      </c>
      <c r="G129" s="9" t="s">
        <v>681</v>
      </c>
      <c r="H129" s="9" t="s">
        <v>680</v>
      </c>
      <c r="I129" s="9" t="s">
        <v>682</v>
      </c>
      <c r="J129" s="84">
        <v>23</v>
      </c>
      <c r="K129" s="10">
        <v>215174</v>
      </c>
      <c r="L129" s="10">
        <v>2499</v>
      </c>
      <c r="M129" s="11">
        <v>1.1613856692723099</v>
      </c>
      <c r="N129" s="84">
        <v>23</v>
      </c>
      <c r="O129" s="10">
        <v>217292</v>
      </c>
      <c r="P129" s="10">
        <v>2548</v>
      </c>
      <c r="Q129" s="11">
        <v>1.1726156510000001</v>
      </c>
      <c r="R129" s="11">
        <v>1.1229981727690186E-2</v>
      </c>
      <c r="S129" s="16">
        <v>569.68999999999994</v>
      </c>
      <c r="T129" s="16">
        <v>95.265886287625406</v>
      </c>
      <c r="U129" s="16">
        <v>586.76</v>
      </c>
      <c r="V129" s="16">
        <v>98.120401337999994</v>
      </c>
      <c r="W129" s="11">
        <v>2.8545150503745873</v>
      </c>
      <c r="X129" s="10">
        <v>1179</v>
      </c>
      <c r="Y129" s="10">
        <v>6117</v>
      </c>
      <c r="Z129" s="11">
        <v>16.159539473684212</v>
      </c>
      <c r="AA129" s="10">
        <v>1255</v>
      </c>
      <c r="AB129" s="10">
        <v>5945</v>
      </c>
      <c r="AC129" s="11">
        <v>17.430555556000002</v>
      </c>
      <c r="AD129" s="11">
        <v>1.2710160823157892</v>
      </c>
      <c r="AE129" s="16">
        <v>92</v>
      </c>
      <c r="AF129" s="88">
        <v>100</v>
      </c>
      <c r="AG129" s="16">
        <v>136.02000000000001</v>
      </c>
      <c r="AH129" s="10">
        <v>1505</v>
      </c>
      <c r="AI129" s="10">
        <v>1622</v>
      </c>
      <c r="AJ129" s="11">
        <v>92.786683107000002</v>
      </c>
      <c r="AK129" s="10">
        <v>373</v>
      </c>
      <c r="AL129" s="11">
        <v>18.696741854999999</v>
      </c>
      <c r="AM129" s="10">
        <v>1995</v>
      </c>
      <c r="AN129" s="11">
        <v>75.438596490999998</v>
      </c>
      <c r="AO129" s="16">
        <v>88.29</v>
      </c>
      <c r="AP129" s="10">
        <v>1551</v>
      </c>
      <c r="AQ129" s="10">
        <v>1709</v>
      </c>
      <c r="AR129" s="11">
        <v>90.754827383999995</v>
      </c>
      <c r="AS129" s="10">
        <v>286</v>
      </c>
      <c r="AT129" s="11">
        <v>14.335839599</v>
      </c>
      <c r="AU129" s="10">
        <v>1995</v>
      </c>
      <c r="AV129" s="11">
        <v>77.744360901999997</v>
      </c>
      <c r="AW129" s="16">
        <v>90.41</v>
      </c>
      <c r="AX129" s="10">
        <v>1471</v>
      </c>
      <c r="AY129" s="10">
        <v>1584</v>
      </c>
      <c r="AZ129" s="11">
        <v>92.866161615999999</v>
      </c>
      <c r="BA129" s="10">
        <v>411</v>
      </c>
      <c r="BB129" s="11">
        <v>20.601503759</v>
      </c>
      <c r="BC129" s="10">
        <v>1995</v>
      </c>
      <c r="BD129" s="11">
        <v>73.73433584</v>
      </c>
      <c r="BE129" s="16">
        <v>115</v>
      </c>
      <c r="BF129" s="10">
        <v>448</v>
      </c>
      <c r="BG129" s="10">
        <v>483</v>
      </c>
      <c r="BH129" s="11">
        <v>92.753623188000006</v>
      </c>
      <c r="BI129" s="10">
        <v>158</v>
      </c>
      <c r="BJ129" s="11">
        <v>24.648985959000001</v>
      </c>
      <c r="BK129" s="10">
        <v>641</v>
      </c>
      <c r="BL129" s="11">
        <v>69.890795632000007</v>
      </c>
      <c r="BM129" s="11">
        <v>22.8</v>
      </c>
      <c r="BN129" s="10">
        <v>278</v>
      </c>
      <c r="BO129" s="10">
        <v>282</v>
      </c>
      <c r="BP129" s="11">
        <v>98.581560284000005</v>
      </c>
      <c r="BQ129" s="10">
        <v>5</v>
      </c>
      <c r="BR129" s="11">
        <v>1.7421602789999999</v>
      </c>
      <c r="BS129" s="10">
        <v>287</v>
      </c>
      <c r="BT129" s="11">
        <v>96.864111498</v>
      </c>
      <c r="BU129" s="11">
        <v>42.24</v>
      </c>
      <c r="BV129" s="10">
        <v>240</v>
      </c>
      <c r="BW129" s="10">
        <v>265</v>
      </c>
      <c r="BX129" s="11">
        <v>90.566037735999998</v>
      </c>
      <c r="BY129" s="10">
        <v>22</v>
      </c>
      <c r="BZ129" s="11">
        <v>7.6655052259999996</v>
      </c>
      <c r="CA129" s="10">
        <v>287</v>
      </c>
      <c r="CB129" s="11">
        <v>83.623693380000006</v>
      </c>
    </row>
    <row r="130" spans="1:80" x14ac:dyDescent="0.2">
      <c r="A130" s="9" t="s">
        <v>510</v>
      </c>
      <c r="B130" s="9" t="s">
        <v>509</v>
      </c>
      <c r="C130" s="9" t="s">
        <v>511</v>
      </c>
      <c r="D130" s="9" t="s">
        <v>660</v>
      </c>
      <c r="E130" s="9" t="s">
        <v>659</v>
      </c>
      <c r="F130" s="9" t="s">
        <v>661</v>
      </c>
      <c r="G130" s="9" t="s">
        <v>684</v>
      </c>
      <c r="H130" s="9" t="s">
        <v>683</v>
      </c>
      <c r="I130" s="9" t="s">
        <v>685</v>
      </c>
      <c r="J130" s="84">
        <v>25</v>
      </c>
      <c r="K130" s="10">
        <v>230986</v>
      </c>
      <c r="L130" s="10">
        <v>1521</v>
      </c>
      <c r="M130" s="11">
        <v>0.65848146640921956</v>
      </c>
      <c r="N130" s="84">
        <v>24</v>
      </c>
      <c r="O130" s="10">
        <v>231373</v>
      </c>
      <c r="P130" s="10">
        <v>1560</v>
      </c>
      <c r="Q130" s="11">
        <v>0.67423597400000002</v>
      </c>
      <c r="R130" s="11">
        <v>1.5754507590780453E-2</v>
      </c>
      <c r="S130" s="16">
        <v>615.89</v>
      </c>
      <c r="T130" s="16">
        <v>94.752307692307696</v>
      </c>
      <c r="U130" s="16">
        <v>601.75</v>
      </c>
      <c r="V130" s="16">
        <v>96.434294871999995</v>
      </c>
      <c r="W130" s="11">
        <v>1.6819871796922996</v>
      </c>
      <c r="X130" s="10">
        <v>611</v>
      </c>
      <c r="Y130" s="10">
        <v>3551</v>
      </c>
      <c r="Z130" s="11">
        <v>14.680442095146566</v>
      </c>
      <c r="AA130" s="10">
        <v>577</v>
      </c>
      <c r="AB130" s="10">
        <v>3525</v>
      </c>
      <c r="AC130" s="11">
        <v>14.066309118</v>
      </c>
      <c r="AD130" s="11">
        <v>-0.61413297714656601</v>
      </c>
      <c r="AE130" s="16">
        <v>96</v>
      </c>
      <c r="AF130" s="88">
        <v>100</v>
      </c>
      <c r="AG130" s="16">
        <v>136.82</v>
      </c>
      <c r="AH130" s="10">
        <v>823</v>
      </c>
      <c r="AI130" s="10">
        <v>888</v>
      </c>
      <c r="AJ130" s="11">
        <v>92.680180179999994</v>
      </c>
      <c r="AK130" s="10">
        <v>193</v>
      </c>
      <c r="AL130" s="11">
        <v>17.853839038</v>
      </c>
      <c r="AM130" s="10">
        <v>1081</v>
      </c>
      <c r="AN130" s="11">
        <v>76.133209991000001</v>
      </c>
      <c r="AO130" s="16">
        <v>93.14</v>
      </c>
      <c r="AP130" s="10">
        <v>893</v>
      </c>
      <c r="AQ130" s="10">
        <v>954</v>
      </c>
      <c r="AR130" s="11">
        <v>93.605870021000001</v>
      </c>
      <c r="AS130" s="10">
        <v>127</v>
      </c>
      <c r="AT130" s="11">
        <v>11.748381129</v>
      </c>
      <c r="AU130" s="10">
        <v>1081</v>
      </c>
      <c r="AV130" s="11">
        <v>82.608695651999994</v>
      </c>
      <c r="AW130" s="16">
        <v>89.45</v>
      </c>
      <c r="AX130" s="10">
        <v>836</v>
      </c>
      <c r="AY130" s="10">
        <v>903</v>
      </c>
      <c r="AZ130" s="11">
        <v>92.580287928999994</v>
      </c>
      <c r="BA130" s="10">
        <v>178</v>
      </c>
      <c r="BB130" s="11">
        <v>16.466234967999998</v>
      </c>
      <c r="BC130" s="10">
        <v>1081</v>
      </c>
      <c r="BD130" s="11">
        <v>77.335800184999997</v>
      </c>
      <c r="BE130" s="16">
        <v>115.27</v>
      </c>
      <c r="BF130" s="10">
        <v>238</v>
      </c>
      <c r="BG130" s="10">
        <v>265</v>
      </c>
      <c r="BH130" s="11">
        <v>89.811320754999997</v>
      </c>
      <c r="BI130" s="10">
        <v>58</v>
      </c>
      <c r="BJ130" s="11">
        <v>17.956656346999999</v>
      </c>
      <c r="BK130" s="10">
        <v>323</v>
      </c>
      <c r="BL130" s="11">
        <v>73.684210526000001</v>
      </c>
      <c r="BM130" s="11">
        <v>24</v>
      </c>
      <c r="BN130" s="10">
        <v>263</v>
      </c>
      <c r="BO130" s="10">
        <v>266</v>
      </c>
      <c r="BP130" s="11">
        <v>98.872180451000006</v>
      </c>
      <c r="BQ130" s="10">
        <v>2</v>
      </c>
      <c r="BR130" s="11">
        <v>0.746268657</v>
      </c>
      <c r="BS130" s="10">
        <v>268</v>
      </c>
      <c r="BT130" s="11">
        <v>98.134328358000005</v>
      </c>
      <c r="BU130" s="11">
        <v>47.07</v>
      </c>
      <c r="BV130" s="10">
        <v>238</v>
      </c>
      <c r="BW130" s="10">
        <v>249</v>
      </c>
      <c r="BX130" s="11">
        <v>95.582329317000003</v>
      </c>
      <c r="BY130" s="10">
        <v>19</v>
      </c>
      <c r="BZ130" s="11">
        <v>7.0895522389999996</v>
      </c>
      <c r="CA130" s="10">
        <v>268</v>
      </c>
      <c r="CB130" s="11">
        <v>88.805970149000004</v>
      </c>
    </row>
    <row r="131" spans="1:80" x14ac:dyDescent="0.2">
      <c r="A131" s="9" t="s">
        <v>510</v>
      </c>
      <c r="B131" s="9" t="s">
        <v>509</v>
      </c>
      <c r="C131" s="9" t="s">
        <v>511</v>
      </c>
      <c r="D131" s="9" t="s">
        <v>660</v>
      </c>
      <c r="E131" s="9" t="s">
        <v>659</v>
      </c>
      <c r="F131" s="9" t="s">
        <v>661</v>
      </c>
      <c r="G131" s="9" t="s">
        <v>687</v>
      </c>
      <c r="H131" s="9" t="s">
        <v>686</v>
      </c>
      <c r="I131" s="9" t="s">
        <v>688</v>
      </c>
      <c r="J131" s="84">
        <v>33</v>
      </c>
      <c r="K131" s="10">
        <v>168576</v>
      </c>
      <c r="L131" s="10">
        <v>1148</v>
      </c>
      <c r="M131" s="11">
        <v>0.68099848139711461</v>
      </c>
      <c r="N131" s="84">
        <v>32</v>
      </c>
      <c r="O131" s="10">
        <v>171496</v>
      </c>
      <c r="P131" s="10">
        <v>1175</v>
      </c>
      <c r="Q131" s="11">
        <v>0.685147175</v>
      </c>
      <c r="R131" s="11">
        <v>4.1486936028853894E-3</v>
      </c>
      <c r="S131" s="16">
        <v>695</v>
      </c>
      <c r="T131" s="16">
        <v>81.002331002331005</v>
      </c>
      <c r="U131" s="16">
        <v>735.31</v>
      </c>
      <c r="V131" s="16">
        <v>88.378605769000004</v>
      </c>
      <c r="W131" s="11">
        <v>7.376274766668999</v>
      </c>
      <c r="X131" s="10">
        <v>164</v>
      </c>
      <c r="Y131" s="10">
        <v>2925</v>
      </c>
      <c r="Z131" s="11">
        <v>5.3091615409517647</v>
      </c>
      <c r="AA131" s="10">
        <v>266</v>
      </c>
      <c r="AB131" s="10">
        <v>2696</v>
      </c>
      <c r="AC131" s="11">
        <v>8.9804186359999996</v>
      </c>
      <c r="AD131" s="11">
        <v>3.6712570950482348</v>
      </c>
      <c r="AE131" s="16">
        <v>128</v>
      </c>
      <c r="AF131" s="88">
        <v>100</v>
      </c>
      <c r="AG131" s="16">
        <v>166.31</v>
      </c>
      <c r="AH131" s="10">
        <v>656</v>
      </c>
      <c r="AI131" s="10">
        <v>762</v>
      </c>
      <c r="AJ131" s="11">
        <v>86.089238844999997</v>
      </c>
      <c r="AK131" s="10">
        <v>83</v>
      </c>
      <c r="AL131" s="11">
        <v>9.8224852069999997</v>
      </c>
      <c r="AM131" s="10">
        <v>845</v>
      </c>
      <c r="AN131" s="11">
        <v>77.633136094999998</v>
      </c>
      <c r="AO131" s="16">
        <v>118.79</v>
      </c>
      <c r="AP131" s="10">
        <v>705</v>
      </c>
      <c r="AQ131" s="10">
        <v>788</v>
      </c>
      <c r="AR131" s="11">
        <v>89.467005076000007</v>
      </c>
      <c r="AS131" s="10">
        <v>57</v>
      </c>
      <c r="AT131" s="11">
        <v>6.7455621299999997</v>
      </c>
      <c r="AU131" s="10">
        <v>845</v>
      </c>
      <c r="AV131" s="11">
        <v>83.431952663000004</v>
      </c>
      <c r="AW131" s="16">
        <v>114.85</v>
      </c>
      <c r="AX131" s="10">
        <v>715</v>
      </c>
      <c r="AY131" s="10">
        <v>795</v>
      </c>
      <c r="AZ131" s="11">
        <v>89.937106917999998</v>
      </c>
      <c r="BA131" s="10">
        <v>50</v>
      </c>
      <c r="BB131" s="11">
        <v>5.9171597629999999</v>
      </c>
      <c r="BC131" s="10">
        <v>845</v>
      </c>
      <c r="BD131" s="11">
        <v>84.615384614999996</v>
      </c>
      <c r="BE131" s="16">
        <v>146.26</v>
      </c>
      <c r="BF131" s="10">
        <v>206</v>
      </c>
      <c r="BG131" s="10">
        <v>229</v>
      </c>
      <c r="BH131" s="11">
        <v>89.956331878</v>
      </c>
      <c r="BI131" s="10">
        <v>52</v>
      </c>
      <c r="BJ131" s="11">
        <v>18.505338078000001</v>
      </c>
      <c r="BK131" s="10">
        <v>281</v>
      </c>
      <c r="BL131" s="11">
        <v>73.309608541000003</v>
      </c>
      <c r="BM131" s="11">
        <v>25.63</v>
      </c>
      <c r="BN131" s="10">
        <v>64</v>
      </c>
      <c r="BO131" s="10">
        <v>65</v>
      </c>
      <c r="BP131" s="11">
        <v>98.461538461999993</v>
      </c>
      <c r="BQ131" s="10">
        <v>8</v>
      </c>
      <c r="BR131" s="11">
        <v>10.958904110000001</v>
      </c>
      <c r="BS131" s="10">
        <v>73</v>
      </c>
      <c r="BT131" s="11">
        <v>87.671232876999994</v>
      </c>
      <c r="BU131" s="11">
        <v>35.47</v>
      </c>
      <c r="BV131" s="10">
        <v>44</v>
      </c>
      <c r="BW131" s="10">
        <v>57</v>
      </c>
      <c r="BX131" s="11">
        <v>77.192982455999996</v>
      </c>
      <c r="BY131" s="10">
        <v>16</v>
      </c>
      <c r="BZ131" s="11">
        <v>21.917808219000001</v>
      </c>
      <c r="CA131" s="10">
        <v>73</v>
      </c>
      <c r="CB131" s="11">
        <v>60.273972602999997</v>
      </c>
    </row>
    <row r="132" spans="1:80" x14ac:dyDescent="0.2">
      <c r="A132" s="9" t="s">
        <v>510</v>
      </c>
      <c r="B132" s="9" t="s">
        <v>509</v>
      </c>
      <c r="C132" s="9" t="s">
        <v>511</v>
      </c>
      <c r="D132" s="9" t="s">
        <v>660</v>
      </c>
      <c r="E132" s="9" t="s">
        <v>659</v>
      </c>
      <c r="F132" s="9" t="s">
        <v>661</v>
      </c>
      <c r="G132" s="9" t="s">
        <v>690</v>
      </c>
      <c r="H132" s="9" t="s">
        <v>689</v>
      </c>
      <c r="I132" s="9" t="s">
        <v>691</v>
      </c>
      <c r="J132" s="84">
        <v>38</v>
      </c>
      <c r="K132" s="10">
        <v>298767</v>
      </c>
      <c r="L132" s="10">
        <v>2059</v>
      </c>
      <c r="M132" s="11">
        <v>0.68916580479102441</v>
      </c>
      <c r="N132" s="84">
        <v>36</v>
      </c>
      <c r="O132" s="10">
        <v>304900</v>
      </c>
      <c r="P132" s="10">
        <v>2165</v>
      </c>
      <c r="Q132" s="11">
        <v>0.71006887500000004</v>
      </c>
      <c r="R132" s="11">
        <v>2.0903070208975638E-2</v>
      </c>
      <c r="S132" s="16">
        <v>871.53999999999974</v>
      </c>
      <c r="T132" s="16">
        <v>88.212550607287426</v>
      </c>
      <c r="U132" s="16">
        <v>856.9</v>
      </c>
      <c r="V132" s="16">
        <v>91.549145299000003</v>
      </c>
      <c r="W132" s="11">
        <v>3.3365946917125768</v>
      </c>
      <c r="X132" s="10">
        <v>777</v>
      </c>
      <c r="Y132" s="10">
        <v>5367</v>
      </c>
      <c r="Z132" s="11">
        <v>12.646484375</v>
      </c>
      <c r="AA132" s="10">
        <v>967</v>
      </c>
      <c r="AB132" s="10">
        <v>5287</v>
      </c>
      <c r="AC132" s="11">
        <v>15.462104253</v>
      </c>
      <c r="AD132" s="11">
        <v>2.8156198779999997</v>
      </c>
      <c r="AE132" s="16">
        <v>144</v>
      </c>
      <c r="AF132" s="88">
        <v>100</v>
      </c>
      <c r="AG132" s="16">
        <v>197.8</v>
      </c>
      <c r="AH132" s="10">
        <v>1183</v>
      </c>
      <c r="AI132" s="10">
        <v>1339</v>
      </c>
      <c r="AJ132" s="11">
        <v>88.349514563</v>
      </c>
      <c r="AK132" s="10">
        <v>351</v>
      </c>
      <c r="AL132" s="11">
        <v>20.769230769</v>
      </c>
      <c r="AM132" s="10">
        <v>1690</v>
      </c>
      <c r="AN132" s="11">
        <v>70</v>
      </c>
      <c r="AO132" s="16">
        <v>128.81</v>
      </c>
      <c r="AP132" s="10">
        <v>1322</v>
      </c>
      <c r="AQ132" s="10">
        <v>1476</v>
      </c>
      <c r="AR132" s="11">
        <v>89.566395663999998</v>
      </c>
      <c r="AS132" s="10">
        <v>214</v>
      </c>
      <c r="AT132" s="11">
        <v>12.662721893000001</v>
      </c>
      <c r="AU132" s="10">
        <v>1690</v>
      </c>
      <c r="AV132" s="11">
        <v>78.224852071000001</v>
      </c>
      <c r="AW132" s="16">
        <v>130.06</v>
      </c>
      <c r="AX132" s="10">
        <v>1261</v>
      </c>
      <c r="AY132" s="10">
        <v>1425</v>
      </c>
      <c r="AZ132" s="11">
        <v>88.491228070000005</v>
      </c>
      <c r="BA132" s="10">
        <v>265</v>
      </c>
      <c r="BB132" s="11">
        <v>15.680473373</v>
      </c>
      <c r="BC132" s="10">
        <v>1690</v>
      </c>
      <c r="BD132" s="11">
        <v>74.615384614999996</v>
      </c>
      <c r="BE132" s="16">
        <v>172.78</v>
      </c>
      <c r="BF132" s="10">
        <v>427</v>
      </c>
      <c r="BG132" s="10">
        <v>470</v>
      </c>
      <c r="BH132" s="11">
        <v>90.851063830000001</v>
      </c>
      <c r="BI132" s="10">
        <v>106</v>
      </c>
      <c r="BJ132" s="11">
        <v>18.402777778000001</v>
      </c>
      <c r="BK132" s="10">
        <v>576</v>
      </c>
      <c r="BL132" s="11">
        <v>74.131944443999998</v>
      </c>
      <c r="BM132" s="11">
        <v>30.13</v>
      </c>
      <c r="BN132" s="10">
        <v>284</v>
      </c>
      <c r="BO132" s="10">
        <v>299</v>
      </c>
      <c r="BP132" s="11">
        <v>94.983277591999993</v>
      </c>
      <c r="BQ132" s="10">
        <v>5</v>
      </c>
      <c r="BR132" s="11">
        <v>1.6447368419999999</v>
      </c>
      <c r="BS132" s="10">
        <v>304</v>
      </c>
      <c r="BT132" s="11">
        <v>93.421052631999999</v>
      </c>
      <c r="BU132" s="11">
        <v>53.32</v>
      </c>
      <c r="BV132" s="10">
        <v>241</v>
      </c>
      <c r="BW132" s="10">
        <v>278</v>
      </c>
      <c r="BX132" s="11">
        <v>86.690647482000003</v>
      </c>
      <c r="BY132" s="10">
        <v>26</v>
      </c>
      <c r="BZ132" s="11">
        <v>8.5526315789999998</v>
      </c>
      <c r="CA132" s="10">
        <v>304</v>
      </c>
      <c r="CB132" s="11">
        <v>79.276315788999995</v>
      </c>
    </row>
    <row r="133" spans="1:80" x14ac:dyDescent="0.2">
      <c r="A133" s="9" t="s">
        <v>510</v>
      </c>
      <c r="B133" s="9" t="s">
        <v>509</v>
      </c>
      <c r="C133" s="9" t="s">
        <v>511</v>
      </c>
      <c r="D133" s="9" t="s">
        <v>660</v>
      </c>
      <c r="E133" s="9" t="s">
        <v>659</v>
      </c>
      <c r="F133" s="9" t="s">
        <v>661</v>
      </c>
      <c r="G133" s="9" t="s">
        <v>693</v>
      </c>
      <c r="H133" s="9" t="s">
        <v>692</v>
      </c>
      <c r="I133" s="9" t="s">
        <v>694</v>
      </c>
      <c r="J133" s="84">
        <v>21</v>
      </c>
      <c r="K133" s="10">
        <v>170314</v>
      </c>
      <c r="L133" s="10">
        <v>1215</v>
      </c>
      <c r="M133" s="11">
        <v>0.71338821236069849</v>
      </c>
      <c r="N133" s="84">
        <v>21</v>
      </c>
      <c r="O133" s="10">
        <v>172544</v>
      </c>
      <c r="P133" s="10">
        <v>1224</v>
      </c>
      <c r="Q133" s="11">
        <v>0.70938427299999995</v>
      </c>
      <c r="R133" s="11">
        <v>-4.0039393606985385E-3</v>
      </c>
      <c r="S133" s="16">
        <v>521.07000000000005</v>
      </c>
      <c r="T133" s="16">
        <v>95.434065934065941</v>
      </c>
      <c r="U133" s="16">
        <v>535.83000000000004</v>
      </c>
      <c r="V133" s="16">
        <v>98.137362636999995</v>
      </c>
      <c r="W133" s="11">
        <v>2.703296702934054</v>
      </c>
      <c r="X133" s="10">
        <v>377</v>
      </c>
      <c r="Y133" s="10">
        <v>3051</v>
      </c>
      <c r="Z133" s="11">
        <v>10.997666277712952</v>
      </c>
      <c r="AA133" s="10">
        <v>436</v>
      </c>
      <c r="AB133" s="10">
        <v>2818</v>
      </c>
      <c r="AC133" s="11">
        <v>13.398893669</v>
      </c>
      <c r="AD133" s="11">
        <v>2.4012273912870477</v>
      </c>
      <c r="AE133" s="16">
        <v>84</v>
      </c>
      <c r="AF133" s="88">
        <v>100</v>
      </c>
      <c r="AG133" s="16">
        <v>124.24</v>
      </c>
      <c r="AH133" s="10">
        <v>679</v>
      </c>
      <c r="AI133" s="10">
        <v>728</v>
      </c>
      <c r="AJ133" s="11">
        <v>93.269230769000004</v>
      </c>
      <c r="AK133" s="10">
        <v>155</v>
      </c>
      <c r="AL133" s="11">
        <v>17.553793884000001</v>
      </c>
      <c r="AM133" s="10">
        <v>883</v>
      </c>
      <c r="AN133" s="11">
        <v>76.896942241999994</v>
      </c>
      <c r="AO133" s="16">
        <v>79.67</v>
      </c>
      <c r="AP133" s="10">
        <v>713</v>
      </c>
      <c r="AQ133" s="10">
        <v>790</v>
      </c>
      <c r="AR133" s="11">
        <v>90.253164557000005</v>
      </c>
      <c r="AS133" s="10">
        <v>93</v>
      </c>
      <c r="AT133" s="11">
        <v>10.532276331</v>
      </c>
      <c r="AU133" s="10">
        <v>883</v>
      </c>
      <c r="AV133" s="11">
        <v>80.747451869000002</v>
      </c>
      <c r="AW133" s="16">
        <v>82.51</v>
      </c>
      <c r="AX133" s="10">
        <v>708</v>
      </c>
      <c r="AY133" s="10">
        <v>767</v>
      </c>
      <c r="AZ133" s="11">
        <v>92.307692308</v>
      </c>
      <c r="BA133" s="10">
        <v>116</v>
      </c>
      <c r="BB133" s="11">
        <v>13.137032843</v>
      </c>
      <c r="BC133" s="10">
        <v>883</v>
      </c>
      <c r="BD133" s="11">
        <v>80.181200453000002</v>
      </c>
      <c r="BE133" s="16">
        <v>105</v>
      </c>
      <c r="BF133" s="10">
        <v>209</v>
      </c>
      <c r="BG133" s="10">
        <v>225</v>
      </c>
      <c r="BH133" s="11">
        <v>92.888888889</v>
      </c>
      <c r="BI133" s="10">
        <v>54</v>
      </c>
      <c r="BJ133" s="11">
        <v>19.354838709999999</v>
      </c>
      <c r="BK133" s="10">
        <v>279</v>
      </c>
      <c r="BL133" s="11">
        <v>74.910394264999994</v>
      </c>
      <c r="BM133" s="11">
        <v>20.83</v>
      </c>
      <c r="BN133" s="10">
        <v>153</v>
      </c>
      <c r="BO133" s="10">
        <v>158</v>
      </c>
      <c r="BP133" s="11">
        <v>96.835443037999994</v>
      </c>
      <c r="BQ133" s="10">
        <v>5</v>
      </c>
      <c r="BR133" s="11">
        <v>3.0674846630000001</v>
      </c>
      <c r="BS133" s="10">
        <v>163</v>
      </c>
      <c r="BT133" s="11">
        <v>93.865030675</v>
      </c>
      <c r="BU133" s="11">
        <v>39.58</v>
      </c>
      <c r="BV133" s="10">
        <v>138</v>
      </c>
      <c r="BW133" s="10">
        <v>150</v>
      </c>
      <c r="BX133" s="11">
        <v>92</v>
      </c>
      <c r="BY133" s="10">
        <v>13</v>
      </c>
      <c r="BZ133" s="11">
        <v>7.9754601230000004</v>
      </c>
      <c r="CA133" s="10">
        <v>163</v>
      </c>
      <c r="CB133" s="11">
        <v>84.662576686999998</v>
      </c>
    </row>
    <row r="134" spans="1:80" x14ac:dyDescent="0.2">
      <c r="A134" s="9" t="s">
        <v>510</v>
      </c>
      <c r="B134" s="9" t="s">
        <v>509</v>
      </c>
      <c r="C134" s="9" t="s">
        <v>511</v>
      </c>
      <c r="D134" s="9" t="s">
        <v>660</v>
      </c>
      <c r="E134" s="9" t="s">
        <v>659</v>
      </c>
      <c r="F134" s="9" t="s">
        <v>661</v>
      </c>
      <c r="G134" s="9" t="s">
        <v>696</v>
      </c>
      <c r="H134" s="9" t="s">
        <v>695</v>
      </c>
      <c r="I134" s="9" t="s">
        <v>697</v>
      </c>
      <c r="J134" s="84">
        <v>25</v>
      </c>
      <c r="K134" s="10">
        <v>243102</v>
      </c>
      <c r="L134" s="10">
        <v>1895</v>
      </c>
      <c r="M134" s="11">
        <v>0.77950818997786941</v>
      </c>
      <c r="N134" s="84">
        <v>24</v>
      </c>
      <c r="O134" s="10">
        <v>246145</v>
      </c>
      <c r="P134" s="10">
        <v>1919</v>
      </c>
      <c r="Q134" s="11">
        <v>0.77962176800000005</v>
      </c>
      <c r="R134" s="11">
        <v>1.1357802213063373E-4</v>
      </c>
      <c r="S134" s="16">
        <v>600.82999999999993</v>
      </c>
      <c r="T134" s="16">
        <v>92.435384615384606</v>
      </c>
      <c r="U134" s="16">
        <v>579.64</v>
      </c>
      <c r="V134" s="16">
        <v>92.891025640999999</v>
      </c>
      <c r="W134" s="11">
        <v>0.45564102561539244</v>
      </c>
      <c r="X134" s="10">
        <v>667</v>
      </c>
      <c r="Y134" s="10">
        <v>5029</v>
      </c>
      <c r="Z134" s="11">
        <v>11.70997191011236</v>
      </c>
      <c r="AA134" s="10">
        <v>736</v>
      </c>
      <c r="AB134" s="10">
        <v>4798</v>
      </c>
      <c r="AC134" s="11">
        <v>13.299602458000001</v>
      </c>
      <c r="AD134" s="11">
        <v>1.5896305478876407</v>
      </c>
      <c r="AE134" s="16">
        <v>96</v>
      </c>
      <c r="AF134" s="88">
        <v>100</v>
      </c>
      <c r="AG134" s="16">
        <v>131.56</v>
      </c>
      <c r="AH134" s="10">
        <v>1074</v>
      </c>
      <c r="AI134" s="10">
        <v>1209</v>
      </c>
      <c r="AJ134" s="11">
        <v>88.833746898000001</v>
      </c>
      <c r="AK134" s="10">
        <v>236</v>
      </c>
      <c r="AL134" s="11">
        <v>16.332179930999999</v>
      </c>
      <c r="AM134" s="10">
        <v>1445</v>
      </c>
      <c r="AN134" s="11">
        <v>74.325259516000003</v>
      </c>
      <c r="AO134" s="16">
        <v>86.15</v>
      </c>
      <c r="AP134" s="10">
        <v>1123</v>
      </c>
      <c r="AQ134" s="10">
        <v>1279</v>
      </c>
      <c r="AR134" s="11">
        <v>87.802971071000002</v>
      </c>
      <c r="AS134" s="10">
        <v>166</v>
      </c>
      <c r="AT134" s="11">
        <v>11.487889273</v>
      </c>
      <c r="AU134" s="10">
        <v>1445</v>
      </c>
      <c r="AV134" s="11">
        <v>77.716262975999996</v>
      </c>
      <c r="AW134" s="16">
        <v>85.12</v>
      </c>
      <c r="AX134" s="10">
        <v>1094</v>
      </c>
      <c r="AY134" s="10">
        <v>1242</v>
      </c>
      <c r="AZ134" s="11">
        <v>88.083735910000001</v>
      </c>
      <c r="BA134" s="10">
        <v>203</v>
      </c>
      <c r="BB134" s="11">
        <v>14.048442907</v>
      </c>
      <c r="BC134" s="10">
        <v>1445</v>
      </c>
      <c r="BD134" s="11">
        <v>75.709342561</v>
      </c>
      <c r="BE134" s="16">
        <v>119.68</v>
      </c>
      <c r="BF134" s="10">
        <v>348</v>
      </c>
      <c r="BG134" s="10">
        <v>375</v>
      </c>
      <c r="BH134" s="11">
        <v>92.8</v>
      </c>
      <c r="BI134" s="10">
        <v>82</v>
      </c>
      <c r="BJ134" s="11">
        <v>17.943107221000002</v>
      </c>
      <c r="BK134" s="10">
        <v>457</v>
      </c>
      <c r="BL134" s="11">
        <v>76.148796498999999</v>
      </c>
      <c r="BM134" s="11">
        <v>23.59</v>
      </c>
      <c r="BN134" s="10">
        <v>350</v>
      </c>
      <c r="BO134" s="10">
        <v>361</v>
      </c>
      <c r="BP134" s="11">
        <v>96.952908586999996</v>
      </c>
      <c r="BQ134" s="10">
        <v>10</v>
      </c>
      <c r="BR134" s="11">
        <v>2.69541779</v>
      </c>
      <c r="BS134" s="10">
        <v>371</v>
      </c>
      <c r="BT134" s="11">
        <v>94.339622641999995</v>
      </c>
      <c r="BU134" s="11">
        <v>37.54</v>
      </c>
      <c r="BV134" s="10">
        <v>282</v>
      </c>
      <c r="BW134" s="10">
        <v>332</v>
      </c>
      <c r="BX134" s="11">
        <v>84.939759035999998</v>
      </c>
      <c r="BY134" s="10">
        <v>39</v>
      </c>
      <c r="BZ134" s="11">
        <v>10.512129379999999</v>
      </c>
      <c r="CA134" s="10">
        <v>371</v>
      </c>
      <c r="CB134" s="11">
        <v>76.010781671000004</v>
      </c>
    </row>
    <row r="135" spans="1:80" x14ac:dyDescent="0.2">
      <c r="A135" s="9" t="s">
        <v>510</v>
      </c>
      <c r="B135" s="9" t="s">
        <v>509</v>
      </c>
      <c r="C135" s="9" t="s">
        <v>511</v>
      </c>
      <c r="D135" s="9" t="s">
        <v>660</v>
      </c>
      <c r="E135" s="9" t="s">
        <v>659</v>
      </c>
      <c r="F135" s="9" t="s">
        <v>661</v>
      </c>
      <c r="G135" s="9" t="s">
        <v>699</v>
      </c>
      <c r="H135" s="9" t="s">
        <v>698</v>
      </c>
      <c r="I135" s="9" t="s">
        <v>700</v>
      </c>
      <c r="J135" s="84">
        <v>44</v>
      </c>
      <c r="K135" s="10">
        <v>270598</v>
      </c>
      <c r="L135" s="10">
        <v>2211</v>
      </c>
      <c r="M135" s="11">
        <v>0.81707920975025683</v>
      </c>
      <c r="N135" s="84">
        <v>42</v>
      </c>
      <c r="O135" s="10">
        <v>274268</v>
      </c>
      <c r="P135" s="10">
        <v>2295</v>
      </c>
      <c r="Q135" s="11">
        <v>0.83677279199999999</v>
      </c>
      <c r="R135" s="11">
        <v>1.9693582249743158E-2</v>
      </c>
      <c r="S135" s="16">
        <v>1005.0300000000003</v>
      </c>
      <c r="T135" s="16">
        <v>87.852272727272748</v>
      </c>
      <c r="U135" s="16">
        <v>966.12</v>
      </c>
      <c r="V135" s="16">
        <v>88.472527473</v>
      </c>
      <c r="W135" s="11">
        <v>0.62025474572725159</v>
      </c>
      <c r="X135" s="10">
        <v>429</v>
      </c>
      <c r="Y135" s="10">
        <v>5394</v>
      </c>
      <c r="Z135" s="11">
        <v>7.3673364245234421</v>
      </c>
      <c r="AA135" s="10">
        <v>478</v>
      </c>
      <c r="AB135" s="10">
        <v>5310</v>
      </c>
      <c r="AC135" s="11">
        <v>8.2584657910000008</v>
      </c>
      <c r="AD135" s="11">
        <v>0.89112936647655872</v>
      </c>
      <c r="AE135" s="16">
        <v>168</v>
      </c>
      <c r="AF135" s="88">
        <v>100</v>
      </c>
      <c r="AG135" s="16">
        <v>217.8</v>
      </c>
      <c r="AH135" s="10">
        <v>1300</v>
      </c>
      <c r="AI135" s="10">
        <v>1493</v>
      </c>
      <c r="AJ135" s="11">
        <v>87.073007368000006</v>
      </c>
      <c r="AK135" s="10">
        <v>152</v>
      </c>
      <c r="AL135" s="11">
        <v>9.2401215810000004</v>
      </c>
      <c r="AM135" s="10">
        <v>1645</v>
      </c>
      <c r="AN135" s="11">
        <v>79.027355623000005</v>
      </c>
      <c r="AO135" s="16">
        <v>144.01</v>
      </c>
      <c r="AP135" s="10">
        <v>1368</v>
      </c>
      <c r="AQ135" s="10">
        <v>1559</v>
      </c>
      <c r="AR135" s="11">
        <v>87.748556766999997</v>
      </c>
      <c r="AS135" s="10">
        <v>86</v>
      </c>
      <c r="AT135" s="11">
        <v>5.2279635259999999</v>
      </c>
      <c r="AU135" s="10">
        <v>1645</v>
      </c>
      <c r="AV135" s="11">
        <v>83.161094224999999</v>
      </c>
      <c r="AW135" s="16">
        <v>144.94</v>
      </c>
      <c r="AX135" s="10">
        <v>1321</v>
      </c>
      <c r="AY135" s="10">
        <v>1520</v>
      </c>
      <c r="AZ135" s="11">
        <v>86.907894737000007</v>
      </c>
      <c r="BA135" s="10">
        <v>125</v>
      </c>
      <c r="BB135" s="11">
        <v>7.5987841950000004</v>
      </c>
      <c r="BC135" s="10">
        <v>1645</v>
      </c>
      <c r="BD135" s="11">
        <v>80.303951368</v>
      </c>
      <c r="BE135" s="16">
        <v>200.21</v>
      </c>
      <c r="BF135" s="10">
        <v>414</v>
      </c>
      <c r="BG135" s="10">
        <v>458</v>
      </c>
      <c r="BH135" s="11">
        <v>90.393013100000005</v>
      </c>
      <c r="BI135" s="10">
        <v>95</v>
      </c>
      <c r="BJ135" s="11">
        <v>17.179023508</v>
      </c>
      <c r="BK135" s="10">
        <v>553</v>
      </c>
      <c r="BL135" s="11">
        <v>74.864376129999997</v>
      </c>
      <c r="BM135" s="11">
        <v>33.75</v>
      </c>
      <c r="BN135" s="10">
        <v>137</v>
      </c>
      <c r="BO135" s="10">
        <v>145</v>
      </c>
      <c r="BP135" s="11">
        <v>94.482758621000002</v>
      </c>
      <c r="BQ135" s="10">
        <v>5</v>
      </c>
      <c r="BR135" s="11">
        <v>3.3333333330000001</v>
      </c>
      <c r="BS135" s="10">
        <v>150</v>
      </c>
      <c r="BT135" s="11">
        <v>91.333333332999999</v>
      </c>
      <c r="BU135" s="11">
        <v>57.41</v>
      </c>
      <c r="BV135" s="10">
        <v>117</v>
      </c>
      <c r="BW135" s="10">
        <v>135</v>
      </c>
      <c r="BX135" s="11">
        <v>86.666666667000001</v>
      </c>
      <c r="BY135" s="10">
        <v>15</v>
      </c>
      <c r="BZ135" s="11">
        <v>10</v>
      </c>
      <c r="CA135" s="10">
        <v>150</v>
      </c>
      <c r="CB135" s="11">
        <v>78</v>
      </c>
    </row>
    <row r="136" spans="1:80" x14ac:dyDescent="0.2">
      <c r="A136" s="9" t="s">
        <v>510</v>
      </c>
      <c r="B136" s="9" t="s">
        <v>509</v>
      </c>
      <c r="C136" s="9" t="s">
        <v>511</v>
      </c>
      <c r="D136" s="9" t="s">
        <v>660</v>
      </c>
      <c r="E136" s="9" t="s">
        <v>659</v>
      </c>
      <c r="F136" s="9" t="s">
        <v>661</v>
      </c>
      <c r="G136" s="9" t="s">
        <v>702</v>
      </c>
      <c r="H136" s="9" t="s">
        <v>701</v>
      </c>
      <c r="I136" s="9" t="s">
        <v>703</v>
      </c>
      <c r="J136" s="84">
        <v>27</v>
      </c>
      <c r="K136" s="10">
        <v>182037</v>
      </c>
      <c r="L136" s="10">
        <v>1109</v>
      </c>
      <c r="M136" s="11">
        <v>0.60921680757208696</v>
      </c>
      <c r="N136" s="84">
        <v>25</v>
      </c>
      <c r="O136" s="10">
        <v>183676</v>
      </c>
      <c r="P136" s="10">
        <v>1146</v>
      </c>
      <c r="Q136" s="11">
        <v>0.62392473699999995</v>
      </c>
      <c r="R136" s="11">
        <v>1.4707929427912991E-2</v>
      </c>
      <c r="S136" s="16">
        <v>607.03</v>
      </c>
      <c r="T136" s="16">
        <v>86.471509971509974</v>
      </c>
      <c r="U136" s="16">
        <v>567.71</v>
      </c>
      <c r="V136" s="16">
        <v>87.34</v>
      </c>
      <c r="W136" s="11">
        <v>0.86849002849002943</v>
      </c>
      <c r="X136" s="10">
        <v>229</v>
      </c>
      <c r="Y136" s="10">
        <v>2876</v>
      </c>
      <c r="Z136" s="11">
        <v>7.3752012882447664</v>
      </c>
      <c r="AA136" s="10">
        <v>258</v>
      </c>
      <c r="AB136" s="10">
        <v>2855</v>
      </c>
      <c r="AC136" s="11">
        <v>8.2878252490000008</v>
      </c>
      <c r="AD136" s="11">
        <v>0.91262396075523444</v>
      </c>
      <c r="AE136" s="16">
        <v>100</v>
      </c>
      <c r="AF136" s="88">
        <v>100</v>
      </c>
      <c r="AG136" s="16">
        <v>119.27</v>
      </c>
      <c r="AH136" s="10">
        <v>624</v>
      </c>
      <c r="AI136" s="10">
        <v>800</v>
      </c>
      <c r="AJ136" s="11">
        <v>78</v>
      </c>
      <c r="AK136" s="10">
        <v>82</v>
      </c>
      <c r="AL136" s="11">
        <v>9.2970521539999993</v>
      </c>
      <c r="AM136" s="10">
        <v>882</v>
      </c>
      <c r="AN136" s="11">
        <v>70.748299320000001</v>
      </c>
      <c r="AO136" s="16">
        <v>84.37</v>
      </c>
      <c r="AP136" s="10">
        <v>705</v>
      </c>
      <c r="AQ136" s="10">
        <v>834</v>
      </c>
      <c r="AR136" s="11">
        <v>84.532374101000002</v>
      </c>
      <c r="AS136" s="10">
        <v>48</v>
      </c>
      <c r="AT136" s="11">
        <v>5.442176871</v>
      </c>
      <c r="AU136" s="10">
        <v>882</v>
      </c>
      <c r="AV136" s="11">
        <v>79.931972789</v>
      </c>
      <c r="AW136" s="16">
        <v>86.5</v>
      </c>
      <c r="AX136" s="10">
        <v>704</v>
      </c>
      <c r="AY136" s="10">
        <v>816</v>
      </c>
      <c r="AZ136" s="11">
        <v>86.274509804000004</v>
      </c>
      <c r="BA136" s="10">
        <v>66</v>
      </c>
      <c r="BB136" s="11">
        <v>7.4829931969999999</v>
      </c>
      <c r="BC136" s="10">
        <v>882</v>
      </c>
      <c r="BD136" s="11">
        <v>79.818594103999999</v>
      </c>
      <c r="BE136" s="16">
        <v>122.39</v>
      </c>
      <c r="BF136" s="10">
        <v>197</v>
      </c>
      <c r="BG136" s="10">
        <v>216</v>
      </c>
      <c r="BH136" s="11">
        <v>91.203703704000006</v>
      </c>
      <c r="BI136" s="10">
        <v>47</v>
      </c>
      <c r="BJ136" s="11">
        <v>17.870722433000001</v>
      </c>
      <c r="BK136" s="10">
        <v>263</v>
      </c>
      <c r="BL136" s="11">
        <v>74.904942965999993</v>
      </c>
      <c r="BM136" s="11">
        <v>19.84</v>
      </c>
      <c r="BN136" s="10">
        <v>90</v>
      </c>
      <c r="BO136" s="10">
        <v>99</v>
      </c>
      <c r="BP136" s="11">
        <v>90.909090909</v>
      </c>
      <c r="BQ136" s="10">
        <v>3</v>
      </c>
      <c r="BR136" s="11">
        <v>2.9411764709999999</v>
      </c>
      <c r="BS136" s="10">
        <v>102</v>
      </c>
      <c r="BT136" s="11">
        <v>88.235294117999999</v>
      </c>
      <c r="BU136" s="11">
        <v>35.340000000000003</v>
      </c>
      <c r="BV136" s="10">
        <v>74</v>
      </c>
      <c r="BW136" s="10">
        <v>90</v>
      </c>
      <c r="BX136" s="11">
        <v>82.222222221999999</v>
      </c>
      <c r="BY136" s="10">
        <v>12</v>
      </c>
      <c r="BZ136" s="11">
        <v>11.764705881999999</v>
      </c>
      <c r="CA136" s="10">
        <v>102</v>
      </c>
      <c r="CB136" s="11">
        <v>72.549019607999995</v>
      </c>
    </row>
    <row r="137" spans="1:80" x14ac:dyDescent="0.2">
      <c r="A137" s="9" t="s">
        <v>510</v>
      </c>
      <c r="B137" s="9" t="s">
        <v>509</v>
      </c>
      <c r="C137" s="9" t="s">
        <v>511</v>
      </c>
      <c r="D137" s="9" t="s">
        <v>660</v>
      </c>
      <c r="E137" s="9" t="s">
        <v>659</v>
      </c>
      <c r="F137" s="9" t="s">
        <v>661</v>
      </c>
      <c r="G137" s="9" t="s">
        <v>705</v>
      </c>
      <c r="H137" s="9" t="s">
        <v>704</v>
      </c>
      <c r="I137" s="9" t="s">
        <v>706</v>
      </c>
      <c r="J137" s="84">
        <v>35</v>
      </c>
      <c r="K137" s="10">
        <v>184896</v>
      </c>
      <c r="L137" s="10">
        <v>2112</v>
      </c>
      <c r="M137" s="11">
        <v>1.142263759086189</v>
      </c>
      <c r="N137" s="84">
        <v>35</v>
      </c>
      <c r="O137" s="10">
        <v>185603</v>
      </c>
      <c r="P137" s="10">
        <v>2173</v>
      </c>
      <c r="Q137" s="11">
        <v>1.17077849</v>
      </c>
      <c r="R137" s="11">
        <v>2.8514730913810959E-2</v>
      </c>
      <c r="S137" s="16">
        <v>800.99</v>
      </c>
      <c r="T137" s="16">
        <v>88.02087912087913</v>
      </c>
      <c r="U137" s="16">
        <v>794.44</v>
      </c>
      <c r="V137" s="16">
        <v>87.301098901000003</v>
      </c>
      <c r="W137" s="11">
        <v>-0.71978021987912655</v>
      </c>
      <c r="X137" s="10">
        <v>611</v>
      </c>
      <c r="Y137" s="10">
        <v>5512</v>
      </c>
      <c r="Z137" s="11">
        <v>9.9787685774946926</v>
      </c>
      <c r="AA137" s="10">
        <v>639</v>
      </c>
      <c r="AB137" s="10">
        <v>5592</v>
      </c>
      <c r="AC137" s="11">
        <v>10.255175734</v>
      </c>
      <c r="AD137" s="11">
        <v>0.27640715650530723</v>
      </c>
      <c r="AE137" s="16">
        <v>140</v>
      </c>
      <c r="AF137" s="88">
        <v>100</v>
      </c>
      <c r="AG137" s="16">
        <v>181.47</v>
      </c>
      <c r="AH137" s="10">
        <v>1352</v>
      </c>
      <c r="AI137" s="10">
        <v>1614</v>
      </c>
      <c r="AJ137" s="11">
        <v>83.767038413999998</v>
      </c>
      <c r="AK137" s="10">
        <v>185</v>
      </c>
      <c r="AL137" s="11">
        <v>10.283490828</v>
      </c>
      <c r="AM137" s="10">
        <v>1799</v>
      </c>
      <c r="AN137" s="11">
        <v>75.152862701999993</v>
      </c>
      <c r="AO137" s="16">
        <v>122.99</v>
      </c>
      <c r="AP137" s="10">
        <v>1443</v>
      </c>
      <c r="AQ137" s="10">
        <v>1662</v>
      </c>
      <c r="AR137" s="11">
        <v>86.823104693000005</v>
      </c>
      <c r="AS137" s="10">
        <v>137</v>
      </c>
      <c r="AT137" s="11">
        <v>7.6153418569999998</v>
      </c>
      <c r="AU137" s="10">
        <v>1799</v>
      </c>
      <c r="AV137" s="11">
        <v>80.211228460000001</v>
      </c>
      <c r="AW137" s="16">
        <v>120.02</v>
      </c>
      <c r="AX137" s="10">
        <v>1408</v>
      </c>
      <c r="AY137" s="10">
        <v>1647</v>
      </c>
      <c r="AZ137" s="11">
        <v>85.488767456000005</v>
      </c>
      <c r="BA137" s="10">
        <v>152</v>
      </c>
      <c r="BB137" s="11">
        <v>8.4491384099999998</v>
      </c>
      <c r="BC137" s="10">
        <v>1799</v>
      </c>
      <c r="BD137" s="11">
        <v>78.265703168000002</v>
      </c>
      <c r="BE137" s="16">
        <v>156.43</v>
      </c>
      <c r="BF137" s="10">
        <v>379</v>
      </c>
      <c r="BG137" s="10">
        <v>423</v>
      </c>
      <c r="BH137" s="11">
        <v>89.598108746999998</v>
      </c>
      <c r="BI137" s="10">
        <v>129</v>
      </c>
      <c r="BJ137" s="11">
        <v>23.369565217000002</v>
      </c>
      <c r="BK137" s="10">
        <v>552</v>
      </c>
      <c r="BL137" s="11">
        <v>68.65942029</v>
      </c>
      <c r="BM137" s="11">
        <v>27.15</v>
      </c>
      <c r="BN137" s="10">
        <v>122</v>
      </c>
      <c r="BO137" s="10">
        <v>130</v>
      </c>
      <c r="BP137" s="11">
        <v>93.846153846000007</v>
      </c>
      <c r="BQ137" s="10">
        <v>11</v>
      </c>
      <c r="BR137" s="11">
        <v>7.80141844</v>
      </c>
      <c r="BS137" s="10">
        <v>141</v>
      </c>
      <c r="BT137" s="11">
        <v>86.524822694999997</v>
      </c>
      <c r="BU137" s="11">
        <v>46.38</v>
      </c>
      <c r="BV137" s="10">
        <v>98</v>
      </c>
      <c r="BW137" s="10">
        <v>116</v>
      </c>
      <c r="BX137" s="11">
        <v>84.482758621000002</v>
      </c>
      <c r="BY137" s="10">
        <v>25</v>
      </c>
      <c r="BZ137" s="11">
        <v>17.730496454000001</v>
      </c>
      <c r="CA137" s="10">
        <v>141</v>
      </c>
      <c r="CB137" s="11">
        <v>69.503546099000005</v>
      </c>
    </row>
    <row r="138" spans="1:80" x14ac:dyDescent="0.2">
      <c r="A138" s="9" t="s">
        <v>708</v>
      </c>
      <c r="B138" s="9" t="s">
        <v>707</v>
      </c>
      <c r="C138" s="9" t="s">
        <v>709</v>
      </c>
      <c r="D138" s="9" t="s">
        <v>711</v>
      </c>
      <c r="E138" s="9" t="s">
        <v>710</v>
      </c>
      <c r="F138" s="9" t="s">
        <v>712</v>
      </c>
      <c r="G138" s="9" t="s">
        <v>714</v>
      </c>
      <c r="H138" s="9" t="s">
        <v>713</v>
      </c>
      <c r="I138" s="9" t="s">
        <v>715</v>
      </c>
      <c r="J138" s="84">
        <v>39</v>
      </c>
      <c r="K138" s="10">
        <v>207705</v>
      </c>
      <c r="L138" s="10">
        <v>1583</v>
      </c>
      <c r="M138" s="11">
        <v>0.76213861004790451</v>
      </c>
      <c r="N138" s="84">
        <v>37</v>
      </c>
      <c r="O138" s="10">
        <v>207968</v>
      </c>
      <c r="P138" s="10">
        <v>1621</v>
      </c>
      <c r="Q138" s="11">
        <v>0.77944683800000003</v>
      </c>
      <c r="R138" s="11">
        <v>1.7308227952095523E-2</v>
      </c>
      <c r="S138" s="16">
        <v>938.24</v>
      </c>
      <c r="T138" s="16">
        <v>92.528599605522686</v>
      </c>
      <c r="U138" s="16">
        <v>884.51</v>
      </c>
      <c r="V138" s="16">
        <v>91.944906445000001</v>
      </c>
      <c r="W138" s="11">
        <v>-0.58369316052268516</v>
      </c>
      <c r="X138" s="10">
        <v>353</v>
      </c>
      <c r="Y138" s="10">
        <v>4799</v>
      </c>
      <c r="Z138" s="11">
        <v>6.8517080745341614</v>
      </c>
      <c r="AA138" s="10">
        <v>362</v>
      </c>
      <c r="AB138" s="10">
        <v>4838</v>
      </c>
      <c r="AC138" s="11">
        <v>6.961538462</v>
      </c>
      <c r="AD138" s="11">
        <v>0.10983038746583862</v>
      </c>
      <c r="AE138" s="16">
        <v>148</v>
      </c>
      <c r="AF138" s="88">
        <v>100</v>
      </c>
      <c r="AG138" s="16">
        <v>201.89</v>
      </c>
      <c r="AH138" s="10">
        <v>1265</v>
      </c>
      <c r="AI138" s="10">
        <v>1403</v>
      </c>
      <c r="AJ138" s="11">
        <v>90.163934425999997</v>
      </c>
      <c r="AK138" s="10">
        <v>80</v>
      </c>
      <c r="AL138" s="11">
        <v>5.3944706680000003</v>
      </c>
      <c r="AM138" s="10">
        <v>1483</v>
      </c>
      <c r="AN138" s="11">
        <v>85.300067431000002</v>
      </c>
      <c r="AO138" s="16">
        <v>137.91</v>
      </c>
      <c r="AP138" s="10">
        <v>1253</v>
      </c>
      <c r="AQ138" s="10">
        <v>1402</v>
      </c>
      <c r="AR138" s="11">
        <v>89.372325250000003</v>
      </c>
      <c r="AS138" s="10">
        <v>81</v>
      </c>
      <c r="AT138" s="11">
        <v>5.4619015510000004</v>
      </c>
      <c r="AU138" s="10">
        <v>1483</v>
      </c>
      <c r="AV138" s="11">
        <v>84.490896831000001</v>
      </c>
      <c r="AW138" s="16">
        <v>140.26</v>
      </c>
      <c r="AX138" s="10">
        <v>1317</v>
      </c>
      <c r="AY138" s="10">
        <v>1417</v>
      </c>
      <c r="AZ138" s="11">
        <v>92.942836979999996</v>
      </c>
      <c r="BA138" s="10">
        <v>66</v>
      </c>
      <c r="BB138" s="11">
        <v>4.4504383010000002</v>
      </c>
      <c r="BC138" s="10">
        <v>1483</v>
      </c>
      <c r="BD138" s="11">
        <v>88.806473365000002</v>
      </c>
      <c r="BE138" s="16">
        <v>176.6</v>
      </c>
      <c r="BF138" s="10">
        <v>397</v>
      </c>
      <c r="BG138" s="10">
        <v>455</v>
      </c>
      <c r="BH138" s="11">
        <v>87.252747252999995</v>
      </c>
      <c r="BI138" s="10">
        <v>110</v>
      </c>
      <c r="BJ138" s="11">
        <v>19.469026548999999</v>
      </c>
      <c r="BK138" s="10">
        <v>565</v>
      </c>
      <c r="BL138" s="11">
        <v>70.265486726000006</v>
      </c>
      <c r="BM138" s="11">
        <v>30.27</v>
      </c>
      <c r="BN138" s="10">
        <v>80</v>
      </c>
      <c r="BO138" s="10">
        <v>84</v>
      </c>
      <c r="BP138" s="11">
        <v>95.238095238</v>
      </c>
      <c r="BQ138" s="10">
        <v>9</v>
      </c>
      <c r="BR138" s="11">
        <v>9.6774193549999996</v>
      </c>
      <c r="BS138" s="10">
        <v>93</v>
      </c>
      <c r="BT138" s="11">
        <v>86.021505375999993</v>
      </c>
      <c r="BU138" s="11">
        <v>49.58</v>
      </c>
      <c r="BV138" s="10">
        <v>65</v>
      </c>
      <c r="BW138" s="10">
        <v>77</v>
      </c>
      <c r="BX138" s="11">
        <v>84.415584416000002</v>
      </c>
      <c r="BY138" s="10">
        <v>16</v>
      </c>
      <c r="BZ138" s="11">
        <v>17.204301075</v>
      </c>
      <c r="CA138" s="10">
        <v>93</v>
      </c>
      <c r="CB138" s="11">
        <v>69.892473117999998</v>
      </c>
    </row>
    <row r="139" spans="1:80" x14ac:dyDescent="0.2">
      <c r="A139" s="9" t="s">
        <v>708</v>
      </c>
      <c r="B139" s="9" t="s">
        <v>707</v>
      </c>
      <c r="C139" s="9" t="s">
        <v>709</v>
      </c>
      <c r="D139" s="9" t="s">
        <v>711</v>
      </c>
      <c r="E139" s="9" t="s">
        <v>710</v>
      </c>
      <c r="F139" s="9" t="s">
        <v>712</v>
      </c>
      <c r="G139" s="9" t="s">
        <v>717</v>
      </c>
      <c r="H139" s="9" t="s">
        <v>716</v>
      </c>
      <c r="I139" s="9" t="s">
        <v>718</v>
      </c>
      <c r="J139" s="84">
        <v>67</v>
      </c>
      <c r="K139" s="10">
        <v>396936</v>
      </c>
      <c r="L139" s="10">
        <v>3963</v>
      </c>
      <c r="M139" s="11">
        <v>0.99839772658564596</v>
      </c>
      <c r="N139" s="84">
        <v>62</v>
      </c>
      <c r="O139" s="10">
        <v>403060</v>
      </c>
      <c r="P139" s="10">
        <v>4046</v>
      </c>
      <c r="Q139" s="11">
        <v>1.003820771</v>
      </c>
      <c r="R139" s="11">
        <v>5.4230444143540391E-3</v>
      </c>
      <c r="S139" s="16">
        <v>1643.7900000000004</v>
      </c>
      <c r="T139" s="16">
        <v>94.362227324913917</v>
      </c>
      <c r="U139" s="16">
        <v>1472.52</v>
      </c>
      <c r="V139" s="16">
        <v>91.347394541</v>
      </c>
      <c r="W139" s="11">
        <v>-3.0148327839139171</v>
      </c>
      <c r="X139" s="10">
        <v>996</v>
      </c>
      <c r="Y139" s="10">
        <v>12110</v>
      </c>
      <c r="Z139" s="11">
        <v>7.5995727147871204</v>
      </c>
      <c r="AA139" s="10">
        <v>986</v>
      </c>
      <c r="AB139" s="10">
        <v>12253</v>
      </c>
      <c r="AC139" s="11">
        <v>7.4476924240000004</v>
      </c>
      <c r="AD139" s="11">
        <v>-0.15188029078711995</v>
      </c>
      <c r="AE139" s="16">
        <v>248</v>
      </c>
      <c r="AF139" s="88">
        <v>100</v>
      </c>
      <c r="AG139" s="16">
        <v>343.67</v>
      </c>
      <c r="AH139" s="10">
        <v>3230</v>
      </c>
      <c r="AI139" s="10">
        <v>3552</v>
      </c>
      <c r="AJ139" s="11">
        <v>90.934684684999993</v>
      </c>
      <c r="AK139" s="10">
        <v>266</v>
      </c>
      <c r="AL139" s="11">
        <v>6.9669984280000001</v>
      </c>
      <c r="AM139" s="10">
        <v>3818</v>
      </c>
      <c r="AN139" s="11">
        <v>84.599266631999996</v>
      </c>
      <c r="AO139" s="16">
        <v>223.57</v>
      </c>
      <c r="AP139" s="10">
        <v>3208</v>
      </c>
      <c r="AQ139" s="10">
        <v>3600</v>
      </c>
      <c r="AR139" s="11">
        <v>89.111111111</v>
      </c>
      <c r="AS139" s="10">
        <v>218</v>
      </c>
      <c r="AT139" s="11">
        <v>5.7097957050000003</v>
      </c>
      <c r="AU139" s="10">
        <v>3818</v>
      </c>
      <c r="AV139" s="11">
        <v>84.023048716999995</v>
      </c>
      <c r="AW139" s="16">
        <v>224.67</v>
      </c>
      <c r="AX139" s="10">
        <v>3289</v>
      </c>
      <c r="AY139" s="10">
        <v>3619</v>
      </c>
      <c r="AZ139" s="11">
        <v>90.881458967</v>
      </c>
      <c r="BA139" s="10">
        <v>199</v>
      </c>
      <c r="BB139" s="11">
        <v>5.2121529600000001</v>
      </c>
      <c r="BC139" s="10">
        <v>3818</v>
      </c>
      <c r="BD139" s="11">
        <v>86.144578312999997</v>
      </c>
      <c r="BE139" s="16">
        <v>294.85000000000002</v>
      </c>
      <c r="BF139" s="10">
        <v>757</v>
      </c>
      <c r="BG139" s="10">
        <v>876</v>
      </c>
      <c r="BH139" s="11">
        <v>86.415525114000005</v>
      </c>
      <c r="BI139" s="10">
        <v>261</v>
      </c>
      <c r="BJ139" s="11">
        <v>22.955145119000001</v>
      </c>
      <c r="BK139" s="10">
        <v>1137</v>
      </c>
      <c r="BL139" s="11">
        <v>66.578715919000004</v>
      </c>
      <c r="BM139" s="11">
        <v>52.27</v>
      </c>
      <c r="BN139" s="10">
        <v>300</v>
      </c>
      <c r="BO139" s="10">
        <v>312</v>
      </c>
      <c r="BP139" s="11">
        <v>96.153846153999993</v>
      </c>
      <c r="BQ139" s="10">
        <v>12</v>
      </c>
      <c r="BR139" s="11">
        <v>3.703703704</v>
      </c>
      <c r="BS139" s="10">
        <v>324</v>
      </c>
      <c r="BT139" s="11">
        <v>92.592592593000006</v>
      </c>
      <c r="BU139" s="11">
        <v>85.49</v>
      </c>
      <c r="BV139" s="10">
        <v>247</v>
      </c>
      <c r="BW139" s="10">
        <v>294</v>
      </c>
      <c r="BX139" s="11">
        <v>84.013605441999999</v>
      </c>
      <c r="BY139" s="10">
        <v>30</v>
      </c>
      <c r="BZ139" s="11">
        <v>9.2592592590000002</v>
      </c>
      <c r="CA139" s="10">
        <v>324</v>
      </c>
      <c r="CB139" s="11">
        <v>76.234567901000005</v>
      </c>
    </row>
    <row r="140" spans="1:80" x14ac:dyDescent="0.2">
      <c r="A140" s="9" t="s">
        <v>708</v>
      </c>
      <c r="B140" s="9" t="s">
        <v>707</v>
      </c>
      <c r="C140" s="9" t="s">
        <v>709</v>
      </c>
      <c r="D140" s="9" t="s">
        <v>711</v>
      </c>
      <c r="E140" s="9" t="s">
        <v>710</v>
      </c>
      <c r="F140" s="9" t="s">
        <v>712</v>
      </c>
      <c r="G140" s="9" t="s">
        <v>720</v>
      </c>
      <c r="H140" s="9" t="s">
        <v>719</v>
      </c>
      <c r="I140" s="9" t="s">
        <v>721</v>
      </c>
      <c r="J140" s="84">
        <v>37</v>
      </c>
      <c r="K140" s="10">
        <v>264281</v>
      </c>
      <c r="L140" s="10">
        <v>3668</v>
      </c>
      <c r="M140" s="11">
        <v>1.3879166493240149</v>
      </c>
      <c r="N140" s="84">
        <v>34</v>
      </c>
      <c r="O140" s="10">
        <v>256367</v>
      </c>
      <c r="P140" s="10">
        <v>3778</v>
      </c>
      <c r="Q140" s="11">
        <v>1.4736686080000001</v>
      </c>
      <c r="R140" s="11">
        <v>8.5751958675985174E-2</v>
      </c>
      <c r="S140" s="16">
        <v>865.46</v>
      </c>
      <c r="T140" s="16">
        <v>89.964656964656982</v>
      </c>
      <c r="U140" s="16">
        <v>811.85</v>
      </c>
      <c r="V140" s="16">
        <v>91.838235294</v>
      </c>
      <c r="W140" s="11">
        <v>1.8735783293430188</v>
      </c>
      <c r="X140" s="10">
        <v>845</v>
      </c>
      <c r="Y140" s="10">
        <v>11325</v>
      </c>
      <c r="Z140" s="11">
        <v>6.9433032046014791</v>
      </c>
      <c r="AA140" s="10">
        <v>773</v>
      </c>
      <c r="AB140" s="10">
        <v>11535</v>
      </c>
      <c r="AC140" s="11">
        <v>6.2804679879999998</v>
      </c>
      <c r="AD140" s="11">
        <v>-0.66283521660147926</v>
      </c>
      <c r="AE140" s="16">
        <v>136</v>
      </c>
      <c r="AF140" s="88">
        <v>100</v>
      </c>
      <c r="AG140" s="16">
        <v>189.43</v>
      </c>
      <c r="AH140" s="10">
        <v>2975</v>
      </c>
      <c r="AI140" s="10">
        <v>3353</v>
      </c>
      <c r="AJ140" s="11">
        <v>88.726513569999995</v>
      </c>
      <c r="AK140" s="10">
        <v>208</v>
      </c>
      <c r="AL140" s="11">
        <v>5.8410558830000001</v>
      </c>
      <c r="AM140" s="10">
        <v>3561</v>
      </c>
      <c r="AN140" s="11">
        <v>83.543948329000003</v>
      </c>
      <c r="AO140" s="16">
        <v>124.49</v>
      </c>
      <c r="AP140" s="10">
        <v>2954</v>
      </c>
      <c r="AQ140" s="10">
        <v>3363</v>
      </c>
      <c r="AR140" s="11">
        <v>87.838239666999996</v>
      </c>
      <c r="AS140" s="10">
        <v>198</v>
      </c>
      <c r="AT140" s="11">
        <v>5.5602358890000003</v>
      </c>
      <c r="AU140" s="10">
        <v>3561</v>
      </c>
      <c r="AV140" s="11">
        <v>82.954226340999995</v>
      </c>
      <c r="AW140" s="16">
        <v>124.43</v>
      </c>
      <c r="AX140" s="10">
        <v>2984</v>
      </c>
      <c r="AY140" s="10">
        <v>3401</v>
      </c>
      <c r="AZ140" s="11">
        <v>87.738900322999996</v>
      </c>
      <c r="BA140" s="10">
        <v>160</v>
      </c>
      <c r="BB140" s="11">
        <v>4.4931199099999999</v>
      </c>
      <c r="BC140" s="10">
        <v>3561</v>
      </c>
      <c r="BD140" s="11">
        <v>83.796686324000007</v>
      </c>
      <c r="BE140" s="16">
        <v>158.33000000000001</v>
      </c>
      <c r="BF140" s="10">
        <v>809</v>
      </c>
      <c r="BG140" s="10">
        <v>999</v>
      </c>
      <c r="BH140" s="11">
        <v>80.980980981000002</v>
      </c>
      <c r="BI140" s="10">
        <v>170</v>
      </c>
      <c r="BJ140" s="11">
        <v>14.542343883999999</v>
      </c>
      <c r="BK140" s="10">
        <v>1169</v>
      </c>
      <c r="BL140" s="11">
        <v>69.204448245999998</v>
      </c>
      <c r="BM140" s="11">
        <v>30</v>
      </c>
      <c r="BN140" s="10">
        <v>210</v>
      </c>
      <c r="BO140" s="10">
        <v>219</v>
      </c>
      <c r="BP140" s="11">
        <v>95.890410958999993</v>
      </c>
      <c r="BQ140" s="10">
        <v>9</v>
      </c>
      <c r="BR140" s="11">
        <v>3.9473684210000002</v>
      </c>
      <c r="BS140" s="10">
        <v>228</v>
      </c>
      <c r="BT140" s="11">
        <v>92.105263158</v>
      </c>
      <c r="BU140" s="11">
        <v>49.17</v>
      </c>
      <c r="BV140" s="10">
        <v>169</v>
      </c>
      <c r="BW140" s="10">
        <v>200</v>
      </c>
      <c r="BX140" s="11">
        <v>84.5</v>
      </c>
      <c r="BY140" s="10">
        <v>28</v>
      </c>
      <c r="BZ140" s="11">
        <v>12.280701754000001</v>
      </c>
      <c r="CA140" s="10">
        <v>228</v>
      </c>
      <c r="CB140" s="11">
        <v>74.122807018000003</v>
      </c>
    </row>
    <row r="141" spans="1:80" x14ac:dyDescent="0.2">
      <c r="A141" s="9" t="s">
        <v>708</v>
      </c>
      <c r="B141" s="9" t="s">
        <v>707</v>
      </c>
      <c r="C141" s="9" t="s">
        <v>709</v>
      </c>
      <c r="D141" s="9" t="s">
        <v>711</v>
      </c>
      <c r="E141" s="9" t="s">
        <v>710</v>
      </c>
      <c r="F141" s="9" t="s">
        <v>712</v>
      </c>
      <c r="G141" s="9" t="s">
        <v>723</v>
      </c>
      <c r="H141" s="9" t="s">
        <v>722</v>
      </c>
      <c r="I141" s="9" t="s">
        <v>724</v>
      </c>
      <c r="J141" s="84">
        <v>43</v>
      </c>
      <c r="K141" s="10">
        <v>293224</v>
      </c>
      <c r="L141" s="10">
        <v>3995</v>
      </c>
      <c r="M141" s="11">
        <v>1.3624396365918205</v>
      </c>
      <c r="N141" s="84">
        <v>43</v>
      </c>
      <c r="O141" s="10">
        <v>302400</v>
      </c>
      <c r="P141" s="10">
        <v>4210</v>
      </c>
      <c r="Q141" s="11">
        <v>1.392195767</v>
      </c>
      <c r="R141" s="11">
        <v>2.9756130408179482E-2</v>
      </c>
      <c r="S141" s="16">
        <v>1036.8800000000001</v>
      </c>
      <c r="T141" s="16">
        <v>92.744186046511643</v>
      </c>
      <c r="U141" s="16">
        <v>1027.76</v>
      </c>
      <c r="V141" s="16">
        <v>91.928443649000002</v>
      </c>
      <c r="W141" s="11">
        <v>-0.81574239751164157</v>
      </c>
      <c r="X141" s="10">
        <v>846</v>
      </c>
      <c r="Y141" s="10">
        <v>11142</v>
      </c>
      <c r="Z141" s="11">
        <v>7.0570570570570572</v>
      </c>
      <c r="AA141" s="10">
        <v>882</v>
      </c>
      <c r="AB141" s="10">
        <v>10791</v>
      </c>
      <c r="AC141" s="11">
        <v>7.5558982270000001</v>
      </c>
      <c r="AD141" s="11">
        <v>0.49884116994294292</v>
      </c>
      <c r="AE141" s="16">
        <v>172</v>
      </c>
      <c r="AF141" s="88">
        <v>100</v>
      </c>
      <c r="AG141" s="16">
        <v>230.47</v>
      </c>
      <c r="AH141" s="10">
        <v>2759</v>
      </c>
      <c r="AI141" s="10">
        <v>3113</v>
      </c>
      <c r="AJ141" s="11">
        <v>88.628332798000002</v>
      </c>
      <c r="AK141" s="10">
        <v>288</v>
      </c>
      <c r="AL141" s="11">
        <v>8.4680976179999998</v>
      </c>
      <c r="AM141" s="10">
        <v>3401</v>
      </c>
      <c r="AN141" s="11">
        <v>81.123199059000001</v>
      </c>
      <c r="AO141" s="16">
        <v>162.01</v>
      </c>
      <c r="AP141" s="10">
        <v>2937</v>
      </c>
      <c r="AQ141" s="10">
        <v>3221</v>
      </c>
      <c r="AR141" s="11">
        <v>91.182862464999999</v>
      </c>
      <c r="AS141" s="10">
        <v>180</v>
      </c>
      <c r="AT141" s="11">
        <v>5.2925610110000001</v>
      </c>
      <c r="AU141" s="10">
        <v>3401</v>
      </c>
      <c r="AV141" s="11">
        <v>86.356953837000006</v>
      </c>
      <c r="AW141" s="16">
        <v>162.13</v>
      </c>
      <c r="AX141" s="10">
        <v>2932</v>
      </c>
      <c r="AY141" s="10">
        <v>3203</v>
      </c>
      <c r="AZ141" s="11">
        <v>91.539182017000002</v>
      </c>
      <c r="BA141" s="10">
        <v>198</v>
      </c>
      <c r="BB141" s="11">
        <v>5.8218171129999998</v>
      </c>
      <c r="BC141" s="10">
        <v>3401</v>
      </c>
      <c r="BD141" s="11">
        <v>86.209938253000004</v>
      </c>
      <c r="BE141" s="16">
        <v>203.61</v>
      </c>
      <c r="BF141" s="10">
        <v>824</v>
      </c>
      <c r="BG141" s="10">
        <v>955</v>
      </c>
      <c r="BH141" s="11">
        <v>86.282722512999996</v>
      </c>
      <c r="BI141" s="10">
        <v>195</v>
      </c>
      <c r="BJ141" s="11">
        <v>16.956521738999999</v>
      </c>
      <c r="BK141" s="10">
        <v>1150</v>
      </c>
      <c r="BL141" s="11">
        <v>71.652173912999999</v>
      </c>
      <c r="BM141" s="11">
        <v>35.69</v>
      </c>
      <c r="BN141" s="10">
        <v>155</v>
      </c>
      <c r="BO141" s="10">
        <v>158</v>
      </c>
      <c r="BP141" s="11">
        <v>98.101265823000006</v>
      </c>
      <c r="BQ141" s="10">
        <v>2</v>
      </c>
      <c r="BR141" s="11">
        <v>1.25</v>
      </c>
      <c r="BS141" s="10">
        <v>160</v>
      </c>
      <c r="BT141" s="11">
        <v>96.875</v>
      </c>
      <c r="BU141" s="11">
        <v>61.85</v>
      </c>
      <c r="BV141" s="10">
        <v>128</v>
      </c>
      <c r="BW141" s="10">
        <v>141</v>
      </c>
      <c r="BX141" s="11">
        <v>90.780141843999999</v>
      </c>
      <c r="BY141" s="10">
        <v>19</v>
      </c>
      <c r="BZ141" s="11">
        <v>11.875</v>
      </c>
      <c r="CA141" s="10">
        <v>160</v>
      </c>
      <c r="CB141" s="11">
        <v>80</v>
      </c>
    </row>
    <row r="142" spans="1:80" x14ac:dyDescent="0.2">
      <c r="A142" s="9" t="s">
        <v>708</v>
      </c>
      <c r="B142" s="9" t="s">
        <v>707</v>
      </c>
      <c r="C142" s="9" t="s">
        <v>709</v>
      </c>
      <c r="D142" s="9" t="s">
        <v>711</v>
      </c>
      <c r="E142" s="9" t="s">
        <v>710</v>
      </c>
      <c r="F142" s="9" t="s">
        <v>712</v>
      </c>
      <c r="G142" s="9" t="s">
        <v>726</v>
      </c>
      <c r="H142" s="9" t="s">
        <v>725</v>
      </c>
      <c r="I142" s="9" t="s">
        <v>727</v>
      </c>
      <c r="J142" s="84">
        <v>49</v>
      </c>
      <c r="K142" s="10">
        <v>320186</v>
      </c>
      <c r="L142" s="10">
        <v>3247</v>
      </c>
      <c r="M142" s="11">
        <v>1.0140980555052377</v>
      </c>
      <c r="N142" s="84">
        <v>48</v>
      </c>
      <c r="O142" s="10">
        <v>325957</v>
      </c>
      <c r="P142" s="10">
        <v>3358</v>
      </c>
      <c r="Q142" s="11">
        <v>1.0301972349999999</v>
      </c>
      <c r="R142" s="11">
        <v>1.609917949476225E-2</v>
      </c>
      <c r="S142" s="16">
        <v>1145.29</v>
      </c>
      <c r="T142" s="16">
        <v>89.897174254317108</v>
      </c>
      <c r="U142" s="16">
        <v>1149.8399999999999</v>
      </c>
      <c r="V142" s="16">
        <v>92.134615385000004</v>
      </c>
      <c r="W142" s="11">
        <v>2.2374411306828961</v>
      </c>
      <c r="X142" s="10">
        <v>652</v>
      </c>
      <c r="Y142" s="10">
        <v>9865</v>
      </c>
      <c r="Z142" s="11">
        <v>6.1994865455928503</v>
      </c>
      <c r="AA142" s="10">
        <v>713</v>
      </c>
      <c r="AB142" s="10">
        <v>10231</v>
      </c>
      <c r="AC142" s="11">
        <v>6.5149853799999997</v>
      </c>
      <c r="AD142" s="11">
        <v>0.31549883440714943</v>
      </c>
      <c r="AE142" s="16">
        <v>192</v>
      </c>
      <c r="AF142" s="88">
        <v>100</v>
      </c>
      <c r="AG142" s="16">
        <v>270.99</v>
      </c>
      <c r="AH142" s="10">
        <v>2715</v>
      </c>
      <c r="AI142" s="10">
        <v>2988</v>
      </c>
      <c r="AJ142" s="11">
        <v>90.863453815</v>
      </c>
      <c r="AK142" s="10">
        <v>193</v>
      </c>
      <c r="AL142" s="11">
        <v>6.0672744420000004</v>
      </c>
      <c r="AM142" s="10">
        <v>3181</v>
      </c>
      <c r="AN142" s="11">
        <v>85.350518704999999</v>
      </c>
      <c r="AO142" s="16">
        <v>174.01</v>
      </c>
      <c r="AP142" s="10">
        <v>2707</v>
      </c>
      <c r="AQ142" s="10">
        <v>3040</v>
      </c>
      <c r="AR142" s="11">
        <v>89.046052631999999</v>
      </c>
      <c r="AS142" s="10">
        <v>141</v>
      </c>
      <c r="AT142" s="11">
        <v>4.4325683749999998</v>
      </c>
      <c r="AU142" s="10">
        <v>3181</v>
      </c>
      <c r="AV142" s="11">
        <v>85.099025463999993</v>
      </c>
      <c r="AW142" s="16">
        <v>183.03</v>
      </c>
      <c r="AX142" s="10">
        <v>2757</v>
      </c>
      <c r="AY142" s="10">
        <v>3036</v>
      </c>
      <c r="AZ142" s="11">
        <v>90.810276680000001</v>
      </c>
      <c r="BA142" s="10">
        <v>144</v>
      </c>
      <c r="BB142" s="11">
        <v>4.5283018869999996</v>
      </c>
      <c r="BC142" s="10">
        <v>3180</v>
      </c>
      <c r="BD142" s="11">
        <v>86.698113207999995</v>
      </c>
      <c r="BE142" s="16">
        <v>227.47</v>
      </c>
      <c r="BF142" s="10">
        <v>716</v>
      </c>
      <c r="BG142" s="10">
        <v>806</v>
      </c>
      <c r="BH142" s="11">
        <v>88.833746898000001</v>
      </c>
      <c r="BI142" s="10">
        <v>211</v>
      </c>
      <c r="BJ142" s="11">
        <v>20.747295969</v>
      </c>
      <c r="BK142" s="10">
        <v>1017</v>
      </c>
      <c r="BL142" s="11">
        <v>70.403146508999995</v>
      </c>
      <c r="BM142" s="11">
        <v>40.020000000000003</v>
      </c>
      <c r="BN142" s="10">
        <v>179</v>
      </c>
      <c r="BO142" s="10">
        <v>189</v>
      </c>
      <c r="BP142" s="11">
        <v>94.708994708999995</v>
      </c>
      <c r="BQ142" s="10">
        <v>4</v>
      </c>
      <c r="BR142" s="11">
        <v>2.0725388599999999</v>
      </c>
      <c r="BS142" s="10">
        <v>193</v>
      </c>
      <c r="BT142" s="11">
        <v>92.746113989999998</v>
      </c>
      <c r="BU142" s="11">
        <v>62.32</v>
      </c>
      <c r="BV142" s="10">
        <v>133</v>
      </c>
      <c r="BW142" s="10">
        <v>172</v>
      </c>
      <c r="BX142" s="11">
        <v>77.325581395</v>
      </c>
      <c r="BY142" s="10">
        <v>20</v>
      </c>
      <c r="BZ142" s="11">
        <v>10.416666666999999</v>
      </c>
      <c r="CA142" s="10">
        <v>192</v>
      </c>
      <c r="CB142" s="11">
        <v>69.270833332999999</v>
      </c>
    </row>
    <row r="143" spans="1:80" x14ac:dyDescent="0.2">
      <c r="A143" s="9" t="s">
        <v>708</v>
      </c>
      <c r="B143" s="9" t="s">
        <v>707</v>
      </c>
      <c r="C143" s="9" t="s">
        <v>709</v>
      </c>
      <c r="D143" s="9" t="s">
        <v>711</v>
      </c>
      <c r="E143" s="9" t="s">
        <v>710</v>
      </c>
      <c r="F143" s="9" t="s">
        <v>712</v>
      </c>
      <c r="G143" s="9" t="s">
        <v>729</v>
      </c>
      <c r="H143" s="9" t="s">
        <v>728</v>
      </c>
      <c r="I143" s="9" t="s">
        <v>730</v>
      </c>
      <c r="J143" s="84">
        <v>45</v>
      </c>
      <c r="K143" s="10">
        <v>288081</v>
      </c>
      <c r="L143" s="10">
        <v>3646</v>
      </c>
      <c r="M143" s="11">
        <v>1.2656162676469467</v>
      </c>
      <c r="N143" s="84">
        <v>43</v>
      </c>
      <c r="O143" s="10">
        <v>306275</v>
      </c>
      <c r="P143" s="10">
        <v>3984</v>
      </c>
      <c r="Q143" s="11">
        <v>1.300791772</v>
      </c>
      <c r="R143" s="11">
        <v>3.5175504353053277E-2</v>
      </c>
      <c r="S143" s="16">
        <v>1052.8</v>
      </c>
      <c r="T143" s="16">
        <v>89.982905982905976</v>
      </c>
      <c r="U143" s="16">
        <v>1001.04</v>
      </c>
      <c r="V143" s="16">
        <v>89.538461538000007</v>
      </c>
      <c r="W143" s="11">
        <v>-0.44444444490596879</v>
      </c>
      <c r="X143" s="10">
        <v>837</v>
      </c>
      <c r="Y143" s="10">
        <v>11037</v>
      </c>
      <c r="Z143" s="11">
        <v>7.0490146538655889</v>
      </c>
      <c r="AA143" s="10">
        <v>900</v>
      </c>
      <c r="AB143" s="10">
        <v>11970</v>
      </c>
      <c r="AC143" s="11">
        <v>6.9930069929999998</v>
      </c>
      <c r="AD143" s="11">
        <v>-5.600766086558906E-2</v>
      </c>
      <c r="AE143" s="16">
        <v>172</v>
      </c>
      <c r="AF143" s="88">
        <v>100</v>
      </c>
      <c r="AG143" s="16">
        <v>223.38</v>
      </c>
      <c r="AH143" s="10">
        <v>2913</v>
      </c>
      <c r="AI143" s="10">
        <v>3515</v>
      </c>
      <c r="AJ143" s="11">
        <v>82.873399715999994</v>
      </c>
      <c r="AK143" s="10">
        <v>226</v>
      </c>
      <c r="AL143" s="11">
        <v>6.0411654639999997</v>
      </c>
      <c r="AM143" s="10">
        <v>3741</v>
      </c>
      <c r="AN143" s="11">
        <v>77.866880512999998</v>
      </c>
      <c r="AO143" s="16">
        <v>155.66999999999999</v>
      </c>
      <c r="AP143" s="10">
        <v>3039</v>
      </c>
      <c r="AQ143" s="10">
        <v>3489</v>
      </c>
      <c r="AR143" s="11">
        <v>87.102321582000002</v>
      </c>
      <c r="AS143" s="10">
        <v>252</v>
      </c>
      <c r="AT143" s="11">
        <v>6.7361668000000003</v>
      </c>
      <c r="AU143" s="10">
        <v>3741</v>
      </c>
      <c r="AV143" s="11">
        <v>81.234963913000001</v>
      </c>
      <c r="AW143" s="16">
        <v>158.1</v>
      </c>
      <c r="AX143" s="10">
        <v>3136</v>
      </c>
      <c r="AY143" s="10">
        <v>3546</v>
      </c>
      <c r="AZ143" s="11">
        <v>88.437676255</v>
      </c>
      <c r="BA143" s="10">
        <v>195</v>
      </c>
      <c r="BB143" s="11">
        <v>5.2125100240000002</v>
      </c>
      <c r="BC143" s="10">
        <v>3741</v>
      </c>
      <c r="BD143" s="11">
        <v>83.827853515000001</v>
      </c>
      <c r="BE143" s="16">
        <v>198.8</v>
      </c>
      <c r="BF143" s="10">
        <v>885</v>
      </c>
      <c r="BG143" s="10">
        <v>1022</v>
      </c>
      <c r="BH143" s="11">
        <v>86.594911937000006</v>
      </c>
      <c r="BI143" s="10">
        <v>199</v>
      </c>
      <c r="BJ143" s="11">
        <v>16.298116298</v>
      </c>
      <c r="BK143" s="10">
        <v>1221</v>
      </c>
      <c r="BL143" s="11">
        <v>72.481572482000004</v>
      </c>
      <c r="BM143" s="11">
        <v>35.85</v>
      </c>
      <c r="BN143" s="10">
        <v>200</v>
      </c>
      <c r="BO143" s="10">
        <v>210</v>
      </c>
      <c r="BP143" s="11">
        <v>95.238095238</v>
      </c>
      <c r="BQ143" s="10">
        <v>3</v>
      </c>
      <c r="BR143" s="11">
        <v>1.4084507040000001</v>
      </c>
      <c r="BS143" s="10">
        <v>213</v>
      </c>
      <c r="BT143" s="11">
        <v>93.896713614999996</v>
      </c>
      <c r="BU143" s="11">
        <v>57.24</v>
      </c>
      <c r="BV143" s="10">
        <v>155</v>
      </c>
      <c r="BW143" s="10">
        <v>188</v>
      </c>
      <c r="BX143" s="11">
        <v>82.446808511</v>
      </c>
      <c r="BY143" s="10">
        <v>25</v>
      </c>
      <c r="BZ143" s="11">
        <v>11.737089202</v>
      </c>
      <c r="CA143" s="10">
        <v>213</v>
      </c>
      <c r="CB143" s="11">
        <v>72.769953052000005</v>
      </c>
    </row>
    <row r="144" spans="1:80" x14ac:dyDescent="0.2">
      <c r="A144" s="9" t="s">
        <v>708</v>
      </c>
      <c r="B144" s="9" t="s">
        <v>707</v>
      </c>
      <c r="C144" s="9" t="s">
        <v>709</v>
      </c>
      <c r="D144" s="9" t="s">
        <v>711</v>
      </c>
      <c r="E144" s="9" t="s">
        <v>710</v>
      </c>
      <c r="F144" s="9" t="s">
        <v>712</v>
      </c>
      <c r="G144" s="9" t="s">
        <v>732</v>
      </c>
      <c r="H144" s="9" t="s">
        <v>731</v>
      </c>
      <c r="I144" s="9" t="s">
        <v>733</v>
      </c>
      <c r="J144" s="84">
        <v>48</v>
      </c>
      <c r="K144" s="10">
        <v>261141</v>
      </c>
      <c r="L144" s="10">
        <v>1699</v>
      </c>
      <c r="M144" s="11">
        <v>0.65060637739765104</v>
      </c>
      <c r="N144" s="84">
        <v>48</v>
      </c>
      <c r="O144" s="10">
        <v>271977</v>
      </c>
      <c r="P144" s="10">
        <v>1837</v>
      </c>
      <c r="Q144" s="11">
        <v>0.67542475999999996</v>
      </c>
      <c r="R144" s="11">
        <v>2.4818382602348921E-2</v>
      </c>
      <c r="S144" s="16">
        <v>1151.2499999999998</v>
      </c>
      <c r="T144" s="16">
        <v>92.247596153846146</v>
      </c>
      <c r="U144" s="16">
        <v>1143.1500000000001</v>
      </c>
      <c r="V144" s="16">
        <v>91.598557692</v>
      </c>
      <c r="W144" s="11">
        <v>-0.64903846184614622</v>
      </c>
      <c r="X144" s="10">
        <v>526</v>
      </c>
      <c r="Y144" s="10">
        <v>4835</v>
      </c>
      <c r="Z144" s="11">
        <v>9.8116023130013055</v>
      </c>
      <c r="AA144" s="10">
        <v>633</v>
      </c>
      <c r="AB144" s="10">
        <v>5096</v>
      </c>
      <c r="AC144" s="11">
        <v>11.0490487</v>
      </c>
      <c r="AD144" s="11">
        <v>1.2374463869986947</v>
      </c>
      <c r="AE144" s="16">
        <v>192</v>
      </c>
      <c r="AF144" s="88">
        <v>100</v>
      </c>
      <c r="AG144" s="16">
        <v>268.83</v>
      </c>
      <c r="AH144" s="10">
        <v>1324</v>
      </c>
      <c r="AI144" s="10">
        <v>1457</v>
      </c>
      <c r="AJ144" s="11">
        <v>90.871654083999999</v>
      </c>
      <c r="AK144" s="10">
        <v>187</v>
      </c>
      <c r="AL144" s="11">
        <v>11.374695864</v>
      </c>
      <c r="AM144" s="10">
        <v>1644</v>
      </c>
      <c r="AN144" s="11">
        <v>80.535279805000002</v>
      </c>
      <c r="AO144" s="16">
        <v>177.71</v>
      </c>
      <c r="AP144" s="10">
        <v>1313</v>
      </c>
      <c r="AQ144" s="10">
        <v>1482</v>
      </c>
      <c r="AR144" s="11">
        <v>88.596491228000005</v>
      </c>
      <c r="AS144" s="10">
        <v>162</v>
      </c>
      <c r="AT144" s="11">
        <v>9.8540145989999992</v>
      </c>
      <c r="AU144" s="10">
        <v>1644</v>
      </c>
      <c r="AV144" s="11">
        <v>79.866180048999993</v>
      </c>
      <c r="AW144" s="16">
        <v>179.05</v>
      </c>
      <c r="AX144" s="10">
        <v>1368</v>
      </c>
      <c r="AY144" s="10">
        <v>1508</v>
      </c>
      <c r="AZ144" s="11">
        <v>90.716180370999993</v>
      </c>
      <c r="BA144" s="10">
        <v>136</v>
      </c>
      <c r="BB144" s="11">
        <v>8.2725060829999997</v>
      </c>
      <c r="BC144" s="10">
        <v>1644</v>
      </c>
      <c r="BD144" s="11">
        <v>83.211678832000004</v>
      </c>
      <c r="BE144" s="16">
        <v>237.78</v>
      </c>
      <c r="BF144" s="10">
        <v>359</v>
      </c>
      <c r="BG144" s="10">
        <v>397</v>
      </c>
      <c r="BH144" s="11">
        <v>90.428211587000007</v>
      </c>
      <c r="BI144" s="10">
        <v>120</v>
      </c>
      <c r="BJ144" s="11">
        <v>23.210831721000002</v>
      </c>
      <c r="BK144" s="10">
        <v>517</v>
      </c>
      <c r="BL144" s="11">
        <v>69.439071566999999</v>
      </c>
      <c r="BM144" s="11">
        <v>33.590000000000003</v>
      </c>
      <c r="BN144" s="10">
        <v>121</v>
      </c>
      <c r="BO144" s="10">
        <v>129</v>
      </c>
      <c r="BP144" s="11">
        <v>93.798449611999999</v>
      </c>
      <c r="BQ144" s="10">
        <v>11</v>
      </c>
      <c r="BR144" s="11">
        <v>7.8571428570000004</v>
      </c>
      <c r="BS144" s="10">
        <v>140</v>
      </c>
      <c r="BT144" s="11">
        <v>86.428571429000002</v>
      </c>
      <c r="BU144" s="11">
        <v>54.19</v>
      </c>
      <c r="BV144" s="10">
        <v>99</v>
      </c>
      <c r="BW144" s="10">
        <v>123</v>
      </c>
      <c r="BX144" s="11">
        <v>80.487804878000006</v>
      </c>
      <c r="BY144" s="10">
        <v>17</v>
      </c>
      <c r="BZ144" s="11">
        <v>12.142857143000001</v>
      </c>
      <c r="CA144" s="10">
        <v>140</v>
      </c>
      <c r="CB144" s="11">
        <v>70.714285713999999</v>
      </c>
    </row>
    <row r="145" spans="1:80" x14ac:dyDescent="0.2">
      <c r="A145" s="9" t="s">
        <v>708</v>
      </c>
      <c r="B145" s="9" t="s">
        <v>707</v>
      </c>
      <c r="C145" s="9" t="s">
        <v>709</v>
      </c>
      <c r="D145" s="9" t="s">
        <v>711</v>
      </c>
      <c r="E145" s="9" t="s">
        <v>710</v>
      </c>
      <c r="F145" s="9" t="s">
        <v>712</v>
      </c>
      <c r="G145" s="9" t="s">
        <v>735</v>
      </c>
      <c r="H145" s="9" t="s">
        <v>734</v>
      </c>
      <c r="I145" s="9" t="s">
        <v>736</v>
      </c>
      <c r="J145" s="84">
        <v>36</v>
      </c>
      <c r="K145" s="10">
        <v>233797</v>
      </c>
      <c r="L145" s="10">
        <v>3498</v>
      </c>
      <c r="M145" s="11">
        <v>1.4961697541029182</v>
      </c>
      <c r="N145" s="84">
        <v>34</v>
      </c>
      <c r="O145" s="10">
        <v>238794</v>
      </c>
      <c r="P145" s="10">
        <v>3610</v>
      </c>
      <c r="Q145" s="11">
        <v>1.511763277</v>
      </c>
      <c r="R145" s="11">
        <v>1.5593522897081824E-2</v>
      </c>
      <c r="S145" s="16">
        <v>866.66000000000008</v>
      </c>
      <c r="T145" s="16">
        <v>92.591880341880355</v>
      </c>
      <c r="U145" s="16">
        <v>809.25</v>
      </c>
      <c r="V145" s="16">
        <v>91.544117646999993</v>
      </c>
      <c r="W145" s="11">
        <v>-1.0477626948803618</v>
      </c>
      <c r="X145" s="10">
        <v>1225</v>
      </c>
      <c r="Y145" s="10">
        <v>10333</v>
      </c>
      <c r="Z145" s="11">
        <v>10.598719501643883</v>
      </c>
      <c r="AA145" s="10">
        <v>1262</v>
      </c>
      <c r="AB145" s="10">
        <v>10541</v>
      </c>
      <c r="AC145" s="11">
        <v>10.692196899000001</v>
      </c>
      <c r="AD145" s="11">
        <v>9.347739735611782E-2</v>
      </c>
      <c r="AE145" s="16">
        <v>136</v>
      </c>
      <c r="AF145" s="88">
        <v>100</v>
      </c>
      <c r="AG145" s="16">
        <v>188.63</v>
      </c>
      <c r="AH145" s="10">
        <v>2668</v>
      </c>
      <c r="AI145" s="10">
        <v>3065</v>
      </c>
      <c r="AJ145" s="11">
        <v>87.047308319999999</v>
      </c>
      <c r="AK145" s="10">
        <v>380</v>
      </c>
      <c r="AL145" s="11">
        <v>11.030478955</v>
      </c>
      <c r="AM145" s="10">
        <v>3445</v>
      </c>
      <c r="AN145" s="11">
        <v>77.445573295000003</v>
      </c>
      <c r="AO145" s="16">
        <v>123.25</v>
      </c>
      <c r="AP145" s="10">
        <v>2724</v>
      </c>
      <c r="AQ145" s="10">
        <v>3147</v>
      </c>
      <c r="AR145" s="11">
        <v>86.558627263999995</v>
      </c>
      <c r="AS145" s="10">
        <v>298</v>
      </c>
      <c r="AT145" s="11">
        <v>8.6502177069999995</v>
      </c>
      <c r="AU145" s="10">
        <v>3445</v>
      </c>
      <c r="AV145" s="11">
        <v>79.071117561999998</v>
      </c>
      <c r="AW145" s="16">
        <v>120.05</v>
      </c>
      <c r="AX145" s="10">
        <v>2687</v>
      </c>
      <c r="AY145" s="10">
        <v>3126</v>
      </c>
      <c r="AZ145" s="11">
        <v>85.956493922000007</v>
      </c>
      <c r="BA145" s="10">
        <v>319</v>
      </c>
      <c r="BB145" s="11">
        <v>9.2597968070000007</v>
      </c>
      <c r="BC145" s="10">
        <v>3445</v>
      </c>
      <c r="BD145" s="11">
        <v>77.997097241999995</v>
      </c>
      <c r="BE145" s="16">
        <v>165.28</v>
      </c>
      <c r="BF145" s="10">
        <v>749</v>
      </c>
      <c r="BG145" s="10">
        <v>872</v>
      </c>
      <c r="BH145" s="11">
        <v>85.894495413000001</v>
      </c>
      <c r="BI145" s="10">
        <v>226</v>
      </c>
      <c r="BJ145" s="11">
        <v>20.582877960000001</v>
      </c>
      <c r="BK145" s="10">
        <v>1098</v>
      </c>
      <c r="BL145" s="11">
        <v>68.214936248000001</v>
      </c>
      <c r="BM145" s="11">
        <v>30.56</v>
      </c>
      <c r="BN145" s="10">
        <v>161</v>
      </c>
      <c r="BO145" s="10">
        <v>173</v>
      </c>
      <c r="BP145" s="11">
        <v>93.063583815000001</v>
      </c>
      <c r="BQ145" s="10">
        <v>12</v>
      </c>
      <c r="BR145" s="11">
        <v>6.4864864860000004</v>
      </c>
      <c r="BS145" s="10">
        <v>185</v>
      </c>
      <c r="BT145" s="11">
        <v>87.027027027000003</v>
      </c>
      <c r="BU145" s="11">
        <v>45.48</v>
      </c>
      <c r="BV145" s="10">
        <v>133</v>
      </c>
      <c r="BW145" s="10">
        <v>158</v>
      </c>
      <c r="BX145" s="11">
        <v>84.177215189999998</v>
      </c>
      <c r="BY145" s="10">
        <v>27</v>
      </c>
      <c r="BZ145" s="11">
        <v>14.594594595</v>
      </c>
      <c r="CA145" s="10">
        <v>185</v>
      </c>
      <c r="CB145" s="11">
        <v>71.891891892000004</v>
      </c>
    </row>
    <row r="146" spans="1:80" x14ac:dyDescent="0.2">
      <c r="A146" s="9" t="s">
        <v>708</v>
      </c>
      <c r="B146" s="9" t="s">
        <v>707</v>
      </c>
      <c r="C146" s="9" t="s">
        <v>709</v>
      </c>
      <c r="D146" s="9" t="s">
        <v>711</v>
      </c>
      <c r="E146" s="9" t="s">
        <v>710</v>
      </c>
      <c r="F146" s="9" t="s">
        <v>712</v>
      </c>
      <c r="G146" s="9" t="s">
        <v>738</v>
      </c>
      <c r="H146" s="9" t="s">
        <v>737</v>
      </c>
      <c r="I146" s="9" t="s">
        <v>739</v>
      </c>
      <c r="J146" s="84">
        <v>60</v>
      </c>
      <c r="K146" s="10">
        <v>371622</v>
      </c>
      <c r="L146" s="10">
        <v>3965</v>
      </c>
      <c r="M146" s="11">
        <v>1.0669443682020978</v>
      </c>
      <c r="N146" s="84">
        <v>59</v>
      </c>
      <c r="O146" s="10">
        <v>375291</v>
      </c>
      <c r="P146" s="10">
        <v>4153</v>
      </c>
      <c r="Q146" s="11">
        <v>1.1066079390000001</v>
      </c>
      <c r="R146" s="11">
        <v>3.9663570797902281E-2</v>
      </c>
      <c r="S146" s="16">
        <v>1352.2000000000003</v>
      </c>
      <c r="T146" s="16">
        <v>86.679487179487197</v>
      </c>
      <c r="U146" s="16">
        <v>1333.35</v>
      </c>
      <c r="V146" s="16">
        <v>86.919817471000002</v>
      </c>
      <c r="W146" s="11">
        <v>0.24033029151280516</v>
      </c>
      <c r="X146" s="10">
        <v>737</v>
      </c>
      <c r="Y146" s="10">
        <v>9288</v>
      </c>
      <c r="Z146" s="11">
        <v>7.3516209476309227</v>
      </c>
      <c r="AA146" s="10">
        <v>755</v>
      </c>
      <c r="AB146" s="10">
        <v>9310</v>
      </c>
      <c r="AC146" s="11">
        <v>7.5012419269999997</v>
      </c>
      <c r="AD146" s="11">
        <v>0.14962097936907703</v>
      </c>
      <c r="AE146" s="16">
        <v>236</v>
      </c>
      <c r="AF146" s="88">
        <v>100</v>
      </c>
      <c r="AG146" s="16">
        <v>301.19</v>
      </c>
      <c r="AH146" s="10">
        <v>2261</v>
      </c>
      <c r="AI146" s="10">
        <v>2674</v>
      </c>
      <c r="AJ146" s="11">
        <v>84.554973821999994</v>
      </c>
      <c r="AK146" s="10">
        <v>236</v>
      </c>
      <c r="AL146" s="11">
        <v>8.1099656360000001</v>
      </c>
      <c r="AM146" s="10">
        <v>2910</v>
      </c>
      <c r="AN146" s="11">
        <v>77.697594502000001</v>
      </c>
      <c r="AO146" s="16">
        <v>206.71</v>
      </c>
      <c r="AP146" s="10">
        <v>2409</v>
      </c>
      <c r="AQ146" s="10">
        <v>2753</v>
      </c>
      <c r="AR146" s="11">
        <v>87.504540500999994</v>
      </c>
      <c r="AS146" s="10">
        <v>157</v>
      </c>
      <c r="AT146" s="11">
        <v>5.3951890029999996</v>
      </c>
      <c r="AU146" s="10">
        <v>2910</v>
      </c>
      <c r="AV146" s="11">
        <v>82.783505155</v>
      </c>
      <c r="AW146" s="16">
        <v>203.66</v>
      </c>
      <c r="AX146" s="10">
        <v>2455</v>
      </c>
      <c r="AY146" s="10">
        <v>2767</v>
      </c>
      <c r="AZ146" s="11">
        <v>88.724250089999998</v>
      </c>
      <c r="BA146" s="10">
        <v>143</v>
      </c>
      <c r="BB146" s="11">
        <v>4.914089347</v>
      </c>
      <c r="BC146" s="10">
        <v>2910</v>
      </c>
      <c r="BD146" s="11">
        <v>84.364261167999999</v>
      </c>
      <c r="BE146" s="16">
        <v>270.14</v>
      </c>
      <c r="BF146" s="10">
        <v>653</v>
      </c>
      <c r="BG146" s="10">
        <v>774</v>
      </c>
      <c r="BH146" s="11">
        <v>84.366925065000004</v>
      </c>
      <c r="BI146" s="10">
        <v>185</v>
      </c>
      <c r="BJ146" s="11">
        <v>19.290928050000002</v>
      </c>
      <c r="BK146" s="10">
        <v>959</v>
      </c>
      <c r="BL146" s="11">
        <v>68.091762251999995</v>
      </c>
      <c r="BM146" s="11">
        <v>46.66</v>
      </c>
      <c r="BN146" s="10">
        <v>171</v>
      </c>
      <c r="BO146" s="10">
        <v>180</v>
      </c>
      <c r="BP146" s="11">
        <v>95</v>
      </c>
      <c r="BQ146" s="10">
        <v>8</v>
      </c>
      <c r="BR146" s="11">
        <v>4.255319149</v>
      </c>
      <c r="BS146" s="10">
        <v>188</v>
      </c>
      <c r="BT146" s="11">
        <v>90.957446809000004</v>
      </c>
      <c r="BU146" s="11">
        <v>68.989999999999995</v>
      </c>
      <c r="BV146" s="10">
        <v>130</v>
      </c>
      <c r="BW146" s="10">
        <v>162</v>
      </c>
      <c r="BX146" s="11">
        <v>80.246913579999998</v>
      </c>
      <c r="BY146" s="10">
        <v>26</v>
      </c>
      <c r="BZ146" s="11">
        <v>13.829787233999999</v>
      </c>
      <c r="CA146" s="10">
        <v>188</v>
      </c>
      <c r="CB146" s="11">
        <v>69.148936169999999</v>
      </c>
    </row>
    <row r="147" spans="1:80" x14ac:dyDescent="0.2">
      <c r="A147" s="9" t="s">
        <v>708</v>
      </c>
      <c r="B147" s="9" t="s">
        <v>707</v>
      </c>
      <c r="C147" s="9" t="s">
        <v>709</v>
      </c>
      <c r="D147" s="9" t="s">
        <v>711</v>
      </c>
      <c r="E147" s="9" t="s">
        <v>710</v>
      </c>
      <c r="F147" s="9" t="s">
        <v>712</v>
      </c>
      <c r="G147" s="9" t="s">
        <v>741</v>
      </c>
      <c r="H147" s="9" t="s">
        <v>740</v>
      </c>
      <c r="I147" s="9" t="s">
        <v>742</v>
      </c>
      <c r="J147" s="84">
        <v>46</v>
      </c>
      <c r="K147" s="10">
        <v>298187</v>
      </c>
      <c r="L147" s="10">
        <v>2565</v>
      </c>
      <c r="M147" s="11">
        <v>0.86019846606324224</v>
      </c>
      <c r="N147" s="84">
        <v>45</v>
      </c>
      <c r="O147" s="10">
        <v>296474</v>
      </c>
      <c r="P147" s="10">
        <v>2523</v>
      </c>
      <c r="Q147" s="11">
        <v>0.85100211100000001</v>
      </c>
      <c r="R147" s="11">
        <v>-9.1963550632422342E-3</v>
      </c>
      <c r="S147" s="16">
        <v>1117.1400000000001</v>
      </c>
      <c r="T147" s="16">
        <v>93.406354515050182</v>
      </c>
      <c r="U147" s="16">
        <v>1073.18</v>
      </c>
      <c r="V147" s="16">
        <v>91.724786324999997</v>
      </c>
      <c r="W147" s="11">
        <v>-1.6815681900501858</v>
      </c>
      <c r="X147" s="10">
        <v>511</v>
      </c>
      <c r="Y147" s="10">
        <v>7630</v>
      </c>
      <c r="Z147" s="11">
        <v>6.2768701633705932</v>
      </c>
      <c r="AA147" s="10">
        <v>550</v>
      </c>
      <c r="AB147" s="10">
        <v>7334</v>
      </c>
      <c r="AC147" s="11">
        <v>6.9761542360000002</v>
      </c>
      <c r="AD147" s="11">
        <v>0.69928407262940695</v>
      </c>
      <c r="AE147" s="16">
        <v>180</v>
      </c>
      <c r="AF147" s="88">
        <v>100</v>
      </c>
      <c r="AG147" s="16">
        <v>251.59</v>
      </c>
      <c r="AH147" s="10">
        <v>1908</v>
      </c>
      <c r="AI147" s="10">
        <v>2106</v>
      </c>
      <c r="AJ147" s="11">
        <v>90.598290598000006</v>
      </c>
      <c r="AK147" s="10">
        <v>134</v>
      </c>
      <c r="AL147" s="11">
        <v>5.9821428570000004</v>
      </c>
      <c r="AM147" s="10">
        <v>2240</v>
      </c>
      <c r="AN147" s="11">
        <v>85.178571429000002</v>
      </c>
      <c r="AO147" s="16">
        <v>167.11</v>
      </c>
      <c r="AP147" s="10">
        <v>1872</v>
      </c>
      <c r="AQ147" s="10">
        <v>2106</v>
      </c>
      <c r="AR147" s="11">
        <v>88.888888889</v>
      </c>
      <c r="AS147" s="10">
        <v>134</v>
      </c>
      <c r="AT147" s="11">
        <v>5.9821428570000004</v>
      </c>
      <c r="AU147" s="10">
        <v>2240</v>
      </c>
      <c r="AV147" s="11">
        <v>83.571428570999998</v>
      </c>
      <c r="AW147" s="16">
        <v>166.46</v>
      </c>
      <c r="AX147" s="10">
        <v>1940</v>
      </c>
      <c r="AY147" s="10">
        <v>2152</v>
      </c>
      <c r="AZ147" s="11">
        <v>90.148698885000002</v>
      </c>
      <c r="BA147" s="10">
        <v>88</v>
      </c>
      <c r="BB147" s="11">
        <v>3.9285714289999998</v>
      </c>
      <c r="BC147" s="10">
        <v>2240</v>
      </c>
      <c r="BD147" s="11">
        <v>86.607142856999999</v>
      </c>
      <c r="BE147" s="16">
        <v>205.01</v>
      </c>
      <c r="BF147" s="10">
        <v>513</v>
      </c>
      <c r="BG147" s="10">
        <v>585</v>
      </c>
      <c r="BH147" s="11">
        <v>87.692307692</v>
      </c>
      <c r="BI147" s="10">
        <v>155</v>
      </c>
      <c r="BJ147" s="11">
        <v>20.945945945999998</v>
      </c>
      <c r="BK147" s="10">
        <v>740</v>
      </c>
      <c r="BL147" s="11">
        <v>69.324324324000003</v>
      </c>
      <c r="BM147" s="11">
        <v>41.35</v>
      </c>
      <c r="BN147" s="10">
        <v>184</v>
      </c>
      <c r="BO147" s="10">
        <v>196</v>
      </c>
      <c r="BP147" s="11">
        <v>93.877551019999999</v>
      </c>
      <c r="BQ147" s="10">
        <v>16</v>
      </c>
      <c r="BR147" s="11">
        <v>7.5471698109999998</v>
      </c>
      <c r="BS147" s="10">
        <v>212</v>
      </c>
      <c r="BT147" s="11">
        <v>86.792452830000002</v>
      </c>
      <c r="BU147" s="11">
        <v>61.66</v>
      </c>
      <c r="BV147" s="10">
        <v>153</v>
      </c>
      <c r="BW147" s="10">
        <v>189</v>
      </c>
      <c r="BX147" s="11">
        <v>80.952380951999999</v>
      </c>
      <c r="BY147" s="10">
        <v>23</v>
      </c>
      <c r="BZ147" s="11">
        <v>10.849056603999999</v>
      </c>
      <c r="CA147" s="10">
        <v>212</v>
      </c>
      <c r="CB147" s="11">
        <v>72.169811320999997</v>
      </c>
    </row>
    <row r="148" spans="1:80" x14ac:dyDescent="0.2">
      <c r="A148" s="9" t="s">
        <v>708</v>
      </c>
      <c r="B148" s="9" t="s">
        <v>707</v>
      </c>
      <c r="C148" s="9" t="s">
        <v>709</v>
      </c>
      <c r="D148" s="9" t="s">
        <v>711</v>
      </c>
      <c r="E148" s="9" t="s">
        <v>710</v>
      </c>
      <c r="F148" s="9" t="s">
        <v>712</v>
      </c>
      <c r="G148" s="9" t="s">
        <v>744</v>
      </c>
      <c r="H148" s="9" t="s">
        <v>743</v>
      </c>
      <c r="I148" s="9" t="s">
        <v>745</v>
      </c>
      <c r="J148" s="84">
        <v>36</v>
      </c>
      <c r="K148" s="10">
        <v>294485</v>
      </c>
      <c r="L148" s="10">
        <v>3899</v>
      </c>
      <c r="M148" s="11">
        <v>1.324006316111177</v>
      </c>
      <c r="N148" s="84">
        <v>36</v>
      </c>
      <c r="O148" s="10">
        <v>300382</v>
      </c>
      <c r="P148" s="10">
        <v>4034</v>
      </c>
      <c r="Q148" s="11">
        <v>1.342956635</v>
      </c>
      <c r="R148" s="11">
        <v>1.8950318888822926E-2</v>
      </c>
      <c r="S148" s="16">
        <v>853.82</v>
      </c>
      <c r="T148" s="16">
        <v>91.220085470085465</v>
      </c>
      <c r="U148" s="16">
        <v>870.63</v>
      </c>
      <c r="V148" s="16">
        <v>93.016025640999999</v>
      </c>
      <c r="W148" s="11">
        <v>1.795940170914534</v>
      </c>
      <c r="X148" s="10">
        <v>763</v>
      </c>
      <c r="Y148" s="10">
        <v>11142</v>
      </c>
      <c r="Z148" s="11">
        <v>6.4090718185636293</v>
      </c>
      <c r="AA148" s="10">
        <v>757</v>
      </c>
      <c r="AB148" s="10">
        <v>10297</v>
      </c>
      <c r="AC148" s="11">
        <v>6.8481997469999998</v>
      </c>
      <c r="AD148" s="11">
        <v>0.4391279284363705</v>
      </c>
      <c r="AE148" s="16">
        <v>144</v>
      </c>
      <c r="AF148" s="88">
        <v>100</v>
      </c>
      <c r="AG148" s="16">
        <v>197.11</v>
      </c>
      <c r="AH148" s="10">
        <v>2591</v>
      </c>
      <c r="AI148" s="10">
        <v>2975</v>
      </c>
      <c r="AJ148" s="11">
        <v>87.092436974999998</v>
      </c>
      <c r="AK148" s="10">
        <v>222</v>
      </c>
      <c r="AL148" s="11">
        <v>6.9440100090000003</v>
      </c>
      <c r="AM148" s="10">
        <v>3197</v>
      </c>
      <c r="AN148" s="11">
        <v>81.044729434000004</v>
      </c>
      <c r="AO148" s="16">
        <v>135.43</v>
      </c>
      <c r="AP148" s="10">
        <v>2694</v>
      </c>
      <c r="AQ148" s="10">
        <v>3051</v>
      </c>
      <c r="AR148" s="11">
        <v>88.298918387000001</v>
      </c>
      <c r="AS148" s="10">
        <v>146</v>
      </c>
      <c r="AT148" s="11">
        <v>4.5667813580000001</v>
      </c>
      <c r="AU148" s="10">
        <v>3197</v>
      </c>
      <c r="AV148" s="11">
        <v>84.266499843999995</v>
      </c>
      <c r="AW148" s="16">
        <v>132.97999999999999</v>
      </c>
      <c r="AX148" s="10">
        <v>2714</v>
      </c>
      <c r="AY148" s="10">
        <v>3042</v>
      </c>
      <c r="AZ148" s="11">
        <v>89.217619987000006</v>
      </c>
      <c r="BA148" s="10">
        <v>155</v>
      </c>
      <c r="BB148" s="11">
        <v>4.8482952770000001</v>
      </c>
      <c r="BC148" s="10">
        <v>3197</v>
      </c>
      <c r="BD148" s="11">
        <v>84.892086331000002</v>
      </c>
      <c r="BE148" s="16">
        <v>175.71</v>
      </c>
      <c r="BF148" s="10">
        <v>754</v>
      </c>
      <c r="BG148" s="10">
        <v>878</v>
      </c>
      <c r="BH148" s="11">
        <v>85.876993166000005</v>
      </c>
      <c r="BI148" s="10">
        <v>189</v>
      </c>
      <c r="BJ148" s="11">
        <v>17.713214619999999</v>
      </c>
      <c r="BK148" s="10">
        <v>1067</v>
      </c>
      <c r="BL148" s="11">
        <v>70.665417056999999</v>
      </c>
      <c r="BM148" s="11">
        <v>31.58</v>
      </c>
      <c r="BN148" s="10">
        <v>179</v>
      </c>
      <c r="BO148" s="10">
        <v>189</v>
      </c>
      <c r="BP148" s="11">
        <v>94.708994708999995</v>
      </c>
      <c r="BQ148" s="10">
        <v>9</v>
      </c>
      <c r="BR148" s="11">
        <v>4.5454545450000001</v>
      </c>
      <c r="BS148" s="10">
        <v>198</v>
      </c>
      <c r="BT148" s="11">
        <v>90.404040404</v>
      </c>
      <c r="BU148" s="11">
        <v>53.82</v>
      </c>
      <c r="BV148" s="10">
        <v>140</v>
      </c>
      <c r="BW148" s="10">
        <v>162</v>
      </c>
      <c r="BX148" s="11">
        <v>86.419753086</v>
      </c>
      <c r="BY148" s="10">
        <v>36</v>
      </c>
      <c r="BZ148" s="11">
        <v>18.181818182000001</v>
      </c>
      <c r="CA148" s="10">
        <v>198</v>
      </c>
      <c r="CB148" s="11">
        <v>70.707070707</v>
      </c>
    </row>
    <row r="149" spans="1:80" x14ac:dyDescent="0.2">
      <c r="A149" s="9" t="s">
        <v>708</v>
      </c>
      <c r="B149" s="9" t="s">
        <v>707</v>
      </c>
      <c r="C149" s="9" t="s">
        <v>709</v>
      </c>
      <c r="D149" s="9" t="s">
        <v>711</v>
      </c>
      <c r="E149" s="9" t="s">
        <v>710</v>
      </c>
      <c r="F149" s="9" t="s">
        <v>712</v>
      </c>
      <c r="G149" s="9" t="s">
        <v>747</v>
      </c>
      <c r="H149" s="9" t="s">
        <v>746</v>
      </c>
      <c r="I149" s="9" t="s">
        <v>748</v>
      </c>
      <c r="J149" s="84">
        <v>45</v>
      </c>
      <c r="K149" s="10">
        <v>298336</v>
      </c>
      <c r="L149" s="10">
        <v>3295</v>
      </c>
      <c r="M149" s="11">
        <v>1.1044594014802103</v>
      </c>
      <c r="N149" s="84">
        <v>45</v>
      </c>
      <c r="O149" s="10">
        <v>301753</v>
      </c>
      <c r="P149" s="10">
        <v>3369</v>
      </c>
      <c r="Q149" s="11">
        <v>1.1164760579999999</v>
      </c>
      <c r="R149" s="11">
        <v>1.201665651978967E-2</v>
      </c>
      <c r="S149" s="16">
        <v>1062.0799999999997</v>
      </c>
      <c r="T149" s="16">
        <v>90.776068376068338</v>
      </c>
      <c r="U149" s="16">
        <v>1086.8599999999999</v>
      </c>
      <c r="V149" s="16">
        <v>92.894017094000006</v>
      </c>
      <c r="W149" s="11">
        <v>2.1179487179316681</v>
      </c>
      <c r="X149" s="10">
        <v>717</v>
      </c>
      <c r="Y149" s="10">
        <v>9625</v>
      </c>
      <c r="Z149" s="11">
        <v>6.932894991297621</v>
      </c>
      <c r="AA149" s="10">
        <v>793</v>
      </c>
      <c r="AB149" s="10">
        <v>9701</v>
      </c>
      <c r="AC149" s="11">
        <v>7.5566990660000002</v>
      </c>
      <c r="AD149" s="11">
        <v>0.6238040747023792</v>
      </c>
      <c r="AE149" s="16">
        <v>180</v>
      </c>
      <c r="AF149" s="88">
        <v>100</v>
      </c>
      <c r="AG149" s="16">
        <v>249.73</v>
      </c>
      <c r="AH149" s="10">
        <v>2493</v>
      </c>
      <c r="AI149" s="10">
        <v>2834</v>
      </c>
      <c r="AJ149" s="11">
        <v>87.967537050000004</v>
      </c>
      <c r="AK149" s="10">
        <v>197</v>
      </c>
      <c r="AL149" s="11">
        <v>6.4995051139999998</v>
      </c>
      <c r="AM149" s="10">
        <v>3031</v>
      </c>
      <c r="AN149" s="11">
        <v>82.250082481000007</v>
      </c>
      <c r="AO149" s="16">
        <v>167.48</v>
      </c>
      <c r="AP149" s="10">
        <v>2524</v>
      </c>
      <c r="AQ149" s="10">
        <v>2838</v>
      </c>
      <c r="AR149" s="11">
        <v>88.935870331000004</v>
      </c>
      <c r="AS149" s="10">
        <v>193</v>
      </c>
      <c r="AT149" s="11">
        <v>6.3675354669999997</v>
      </c>
      <c r="AU149" s="10">
        <v>3031</v>
      </c>
      <c r="AV149" s="11">
        <v>83.272847244999994</v>
      </c>
      <c r="AW149" s="16">
        <v>172.66</v>
      </c>
      <c r="AX149" s="10">
        <v>2601</v>
      </c>
      <c r="AY149" s="10">
        <v>2884</v>
      </c>
      <c r="AZ149" s="11">
        <v>90.187239945000002</v>
      </c>
      <c r="BA149" s="10">
        <v>147</v>
      </c>
      <c r="BB149" s="11">
        <v>4.8498845270000004</v>
      </c>
      <c r="BC149" s="10">
        <v>3031</v>
      </c>
      <c r="BD149" s="11">
        <v>85.813262949999995</v>
      </c>
      <c r="BE149" s="16">
        <v>218.93</v>
      </c>
      <c r="BF149" s="10">
        <v>690</v>
      </c>
      <c r="BG149" s="10">
        <v>789</v>
      </c>
      <c r="BH149" s="11">
        <v>87.452471482999997</v>
      </c>
      <c r="BI149" s="10">
        <v>214</v>
      </c>
      <c r="BJ149" s="11">
        <v>21.335992023999999</v>
      </c>
      <c r="BK149" s="10">
        <v>1003</v>
      </c>
      <c r="BL149" s="11">
        <v>68.793619143000001</v>
      </c>
      <c r="BM149" s="11">
        <v>36.549999999999997</v>
      </c>
      <c r="BN149" s="10">
        <v>173</v>
      </c>
      <c r="BO149" s="10">
        <v>188</v>
      </c>
      <c r="BP149" s="11">
        <v>92.021276596000007</v>
      </c>
      <c r="BQ149" s="10">
        <v>11</v>
      </c>
      <c r="BR149" s="11">
        <v>5.5276381910000003</v>
      </c>
      <c r="BS149" s="10">
        <v>199</v>
      </c>
      <c r="BT149" s="11">
        <v>86.934673367000002</v>
      </c>
      <c r="BU149" s="11">
        <v>61.51</v>
      </c>
      <c r="BV149" s="10">
        <v>137</v>
      </c>
      <c r="BW149" s="10">
        <v>168</v>
      </c>
      <c r="BX149" s="11">
        <v>81.547619048000001</v>
      </c>
      <c r="BY149" s="10">
        <v>31</v>
      </c>
      <c r="BZ149" s="11">
        <v>15.577889447</v>
      </c>
      <c r="CA149" s="10">
        <v>199</v>
      </c>
      <c r="CB149" s="11">
        <v>68.844221106000006</v>
      </c>
    </row>
    <row r="150" spans="1:80" x14ac:dyDescent="0.2">
      <c r="A150" s="9" t="s">
        <v>708</v>
      </c>
      <c r="B150" s="9" t="s">
        <v>707</v>
      </c>
      <c r="C150" s="9" t="s">
        <v>709</v>
      </c>
      <c r="D150" s="9" t="s">
        <v>749</v>
      </c>
      <c r="E150" s="9" t="s">
        <v>710</v>
      </c>
      <c r="F150" s="9" t="s">
        <v>750</v>
      </c>
      <c r="G150" s="9" t="s">
        <v>752</v>
      </c>
      <c r="H150" s="9" t="s">
        <v>751</v>
      </c>
      <c r="I150" s="9" t="s">
        <v>753</v>
      </c>
      <c r="J150" s="84">
        <v>67</v>
      </c>
      <c r="K150" s="10">
        <v>363208</v>
      </c>
      <c r="L150" s="10">
        <v>4258</v>
      </c>
      <c r="M150" s="11">
        <v>1.1723310059249796</v>
      </c>
      <c r="N150" s="84">
        <v>66</v>
      </c>
      <c r="O150" s="10">
        <v>369166</v>
      </c>
      <c r="P150" s="10">
        <v>4370</v>
      </c>
      <c r="Q150" s="11">
        <v>1.1837493160000001</v>
      </c>
      <c r="R150" s="11">
        <v>1.1418310075020477E-2</v>
      </c>
      <c r="S150" s="16">
        <v>1586.72</v>
      </c>
      <c r="T150" s="16">
        <v>91.086107921928814</v>
      </c>
      <c r="U150" s="16">
        <v>1574.63</v>
      </c>
      <c r="V150" s="16">
        <v>91.761655012000006</v>
      </c>
      <c r="W150" s="11">
        <v>0.67554709007119129</v>
      </c>
      <c r="X150" s="10">
        <v>985</v>
      </c>
      <c r="Y150" s="10">
        <v>12964</v>
      </c>
      <c r="Z150" s="11">
        <v>7.0614380959208551</v>
      </c>
      <c r="AA150" s="10">
        <v>1111</v>
      </c>
      <c r="AB150" s="10">
        <v>13016</v>
      </c>
      <c r="AC150" s="11">
        <v>7.8643731859999999</v>
      </c>
      <c r="AD150" s="11">
        <v>0.80293509007914476</v>
      </c>
      <c r="AE150" s="16">
        <v>264</v>
      </c>
      <c r="AF150" s="88">
        <v>100</v>
      </c>
      <c r="AG150" s="16">
        <v>377.39</v>
      </c>
      <c r="AH150" s="10">
        <v>3523</v>
      </c>
      <c r="AI150" s="10">
        <v>3882</v>
      </c>
      <c r="AJ150" s="11">
        <v>90.752189592999997</v>
      </c>
      <c r="AK150" s="10">
        <v>280</v>
      </c>
      <c r="AL150" s="11">
        <v>6.7275348389999996</v>
      </c>
      <c r="AM150" s="10">
        <v>4162</v>
      </c>
      <c r="AN150" s="11">
        <v>84.646804420999999</v>
      </c>
      <c r="AO150" s="16">
        <v>250.3</v>
      </c>
      <c r="AP150" s="10">
        <v>3544</v>
      </c>
      <c r="AQ150" s="10">
        <v>3918</v>
      </c>
      <c r="AR150" s="11">
        <v>90.454313424999995</v>
      </c>
      <c r="AS150" s="10">
        <v>244</v>
      </c>
      <c r="AT150" s="11">
        <v>5.8625660740000001</v>
      </c>
      <c r="AU150" s="10">
        <v>4162</v>
      </c>
      <c r="AV150" s="11">
        <v>85.151369533999997</v>
      </c>
      <c r="AW150" s="16">
        <v>247</v>
      </c>
      <c r="AX150" s="10">
        <v>3564</v>
      </c>
      <c r="AY150" s="10">
        <v>3921</v>
      </c>
      <c r="AZ150" s="11">
        <v>90.895179800999998</v>
      </c>
      <c r="BA150" s="10">
        <v>241</v>
      </c>
      <c r="BB150" s="11">
        <v>5.7904853440000004</v>
      </c>
      <c r="BC150" s="10">
        <v>4162</v>
      </c>
      <c r="BD150" s="11">
        <v>85.631907737000006</v>
      </c>
      <c r="BE150" s="16">
        <v>316.89999999999998</v>
      </c>
      <c r="BF150" s="10">
        <v>888</v>
      </c>
      <c r="BG150" s="10">
        <v>1012</v>
      </c>
      <c r="BH150" s="11">
        <v>87.747035573000005</v>
      </c>
      <c r="BI150" s="10">
        <v>323</v>
      </c>
      <c r="BJ150" s="11">
        <v>24.194756554000001</v>
      </c>
      <c r="BK150" s="10">
        <v>1335</v>
      </c>
      <c r="BL150" s="11">
        <v>66.516853932999993</v>
      </c>
      <c r="BM150" s="11">
        <v>45</v>
      </c>
      <c r="BN150" s="10">
        <v>142</v>
      </c>
      <c r="BO150" s="10">
        <v>145</v>
      </c>
      <c r="BP150" s="11">
        <v>97.931034483000005</v>
      </c>
      <c r="BQ150" s="10">
        <v>8</v>
      </c>
      <c r="BR150" s="11">
        <v>5.2287581699999999</v>
      </c>
      <c r="BS150" s="10">
        <v>153</v>
      </c>
      <c r="BT150" s="11">
        <v>92.810457516</v>
      </c>
      <c r="BU150" s="11">
        <v>74.040000000000006</v>
      </c>
      <c r="BV150" s="10">
        <v>123</v>
      </c>
      <c r="BW150" s="10">
        <v>138</v>
      </c>
      <c r="BX150" s="11">
        <v>89.130434782999998</v>
      </c>
      <c r="BY150" s="10">
        <v>15</v>
      </c>
      <c r="BZ150" s="11">
        <v>9.8039215689999999</v>
      </c>
      <c r="CA150" s="10">
        <v>153</v>
      </c>
      <c r="CB150" s="11">
        <v>80.392156862999997</v>
      </c>
    </row>
    <row r="151" spans="1:80" x14ac:dyDescent="0.2">
      <c r="A151" s="9" t="s">
        <v>708</v>
      </c>
      <c r="B151" s="9" t="s">
        <v>707</v>
      </c>
      <c r="C151" s="9" t="s">
        <v>709</v>
      </c>
      <c r="D151" s="9" t="s">
        <v>749</v>
      </c>
      <c r="E151" s="9" t="s">
        <v>710</v>
      </c>
      <c r="F151" s="9" t="s">
        <v>750</v>
      </c>
      <c r="G151" s="9" t="s">
        <v>755</v>
      </c>
      <c r="H151" s="9" t="s">
        <v>754</v>
      </c>
      <c r="I151" s="9" t="s">
        <v>756</v>
      </c>
      <c r="J151" s="84">
        <v>79</v>
      </c>
      <c r="K151" s="10">
        <v>418170</v>
      </c>
      <c r="L151" s="10">
        <v>4392</v>
      </c>
      <c r="M151" s="11">
        <v>1.0502905516895042</v>
      </c>
      <c r="N151" s="84">
        <v>79</v>
      </c>
      <c r="O151" s="10">
        <v>426086</v>
      </c>
      <c r="P151" s="10">
        <v>4576</v>
      </c>
      <c r="Q151" s="11">
        <v>1.0739615950000001</v>
      </c>
      <c r="R151" s="11">
        <v>2.3671043310495854E-2</v>
      </c>
      <c r="S151" s="16">
        <v>1950.1800000000003</v>
      </c>
      <c r="T151" s="16">
        <v>94.945472249269741</v>
      </c>
      <c r="U151" s="16">
        <v>1929.72</v>
      </c>
      <c r="V151" s="16">
        <v>93.949367089000006</v>
      </c>
      <c r="W151" s="11">
        <v>-0.99610516026973528</v>
      </c>
      <c r="X151" s="10">
        <v>1545</v>
      </c>
      <c r="Y151" s="10">
        <v>11850</v>
      </c>
      <c r="Z151" s="11">
        <v>11.534154535274356</v>
      </c>
      <c r="AA151" s="10">
        <v>1481</v>
      </c>
      <c r="AB151" s="10">
        <v>11664</v>
      </c>
      <c r="AC151" s="11">
        <v>11.266641308000001</v>
      </c>
      <c r="AD151" s="11">
        <v>-0.267513227274355</v>
      </c>
      <c r="AE151" s="16">
        <v>316</v>
      </c>
      <c r="AF151" s="88">
        <v>100</v>
      </c>
      <c r="AG151" s="16">
        <v>454.06</v>
      </c>
      <c r="AH151" s="10">
        <v>3104</v>
      </c>
      <c r="AI151" s="10">
        <v>3442</v>
      </c>
      <c r="AJ151" s="11">
        <v>90.180127833</v>
      </c>
      <c r="AK151" s="10">
        <v>402</v>
      </c>
      <c r="AL151" s="11">
        <v>10.457856400000001</v>
      </c>
      <c r="AM151" s="10">
        <v>3844</v>
      </c>
      <c r="AN151" s="11">
        <v>80.749219562999997</v>
      </c>
      <c r="AO151" s="16">
        <v>297.05</v>
      </c>
      <c r="AP151" s="10">
        <v>3148</v>
      </c>
      <c r="AQ151" s="10">
        <v>3489</v>
      </c>
      <c r="AR151" s="11">
        <v>90.226425910000003</v>
      </c>
      <c r="AS151" s="10">
        <v>355</v>
      </c>
      <c r="AT151" s="11">
        <v>9.2351716960000001</v>
      </c>
      <c r="AU151" s="10">
        <v>3844</v>
      </c>
      <c r="AV151" s="11">
        <v>81.893860562</v>
      </c>
      <c r="AW151" s="16">
        <v>302.49</v>
      </c>
      <c r="AX151" s="10">
        <v>3151</v>
      </c>
      <c r="AY151" s="10">
        <v>3484</v>
      </c>
      <c r="AZ151" s="11">
        <v>90.442020666000005</v>
      </c>
      <c r="BA151" s="10">
        <v>360</v>
      </c>
      <c r="BB151" s="11">
        <v>9.3652445370000006</v>
      </c>
      <c r="BC151" s="10">
        <v>3844</v>
      </c>
      <c r="BD151" s="11">
        <v>81.971904265999996</v>
      </c>
      <c r="BE151" s="16">
        <v>379.37</v>
      </c>
      <c r="BF151" s="10">
        <v>813</v>
      </c>
      <c r="BG151" s="10">
        <v>883</v>
      </c>
      <c r="BH151" s="11">
        <v>92.072480181000003</v>
      </c>
      <c r="BI151" s="10">
        <v>334</v>
      </c>
      <c r="BJ151" s="11">
        <v>27.444535744</v>
      </c>
      <c r="BK151" s="10">
        <v>1217</v>
      </c>
      <c r="BL151" s="11">
        <v>66.803615448000002</v>
      </c>
      <c r="BM151" s="11">
        <v>67.89</v>
      </c>
      <c r="BN151" s="10">
        <v>188</v>
      </c>
      <c r="BO151" s="10">
        <v>189</v>
      </c>
      <c r="BP151" s="11">
        <v>99.470899470999996</v>
      </c>
      <c r="BQ151" s="10">
        <v>9</v>
      </c>
      <c r="BR151" s="11">
        <v>4.5454545450000001</v>
      </c>
      <c r="BS151" s="10">
        <v>198</v>
      </c>
      <c r="BT151" s="11">
        <v>94.949494948999998</v>
      </c>
      <c r="BU151" s="11">
        <v>112.86</v>
      </c>
      <c r="BV151" s="10">
        <v>161</v>
      </c>
      <c r="BW151" s="10">
        <v>177</v>
      </c>
      <c r="BX151" s="11">
        <v>90.960451977000005</v>
      </c>
      <c r="BY151" s="10">
        <v>21</v>
      </c>
      <c r="BZ151" s="11">
        <v>10.606060606</v>
      </c>
      <c r="CA151" s="10">
        <v>198</v>
      </c>
      <c r="CB151" s="11">
        <v>81.313131313</v>
      </c>
    </row>
    <row r="152" spans="1:80" x14ac:dyDescent="0.2">
      <c r="A152" s="9" t="s">
        <v>708</v>
      </c>
      <c r="B152" s="9" t="s">
        <v>707</v>
      </c>
      <c r="C152" s="9" t="s">
        <v>709</v>
      </c>
      <c r="D152" s="9" t="s">
        <v>749</v>
      </c>
      <c r="E152" s="9" t="s">
        <v>710</v>
      </c>
      <c r="F152" s="9" t="s">
        <v>750</v>
      </c>
      <c r="G152" s="9" t="s">
        <v>758</v>
      </c>
      <c r="H152" s="9" t="s">
        <v>757</v>
      </c>
      <c r="I152" s="9" t="s">
        <v>759</v>
      </c>
      <c r="J152" s="84">
        <v>54</v>
      </c>
      <c r="K152" s="10">
        <v>300066</v>
      </c>
      <c r="L152" s="10">
        <v>2482</v>
      </c>
      <c r="M152" s="11">
        <v>0.82715136003412593</v>
      </c>
      <c r="N152" s="84">
        <v>53</v>
      </c>
      <c r="O152" s="10">
        <v>304686</v>
      </c>
      <c r="P152" s="10">
        <v>2546</v>
      </c>
      <c r="Q152" s="11">
        <v>0.83561437000000005</v>
      </c>
      <c r="R152" s="11">
        <v>8.4630099658741242E-3</v>
      </c>
      <c r="S152" s="16">
        <v>1287.46</v>
      </c>
      <c r="T152" s="16">
        <v>91.699430199430211</v>
      </c>
      <c r="U152" s="16">
        <v>1252.49</v>
      </c>
      <c r="V152" s="16">
        <v>90.891872278999998</v>
      </c>
      <c r="W152" s="11">
        <v>-0.80755792043021302</v>
      </c>
      <c r="X152" s="10">
        <v>563</v>
      </c>
      <c r="Y152" s="10">
        <v>5958</v>
      </c>
      <c r="Z152" s="11">
        <v>8.6336451464499309</v>
      </c>
      <c r="AA152" s="10">
        <v>546</v>
      </c>
      <c r="AB152" s="10">
        <v>5891</v>
      </c>
      <c r="AC152" s="11">
        <v>8.4822122110000002</v>
      </c>
      <c r="AD152" s="11">
        <v>-0.15143293544993064</v>
      </c>
      <c r="AE152" s="16">
        <v>212</v>
      </c>
      <c r="AF152" s="88">
        <v>100</v>
      </c>
      <c r="AG152" s="16">
        <v>291.38</v>
      </c>
      <c r="AH152" s="10">
        <v>1488</v>
      </c>
      <c r="AI152" s="10">
        <v>1672</v>
      </c>
      <c r="AJ152" s="11">
        <v>88.995215310999995</v>
      </c>
      <c r="AK152" s="10">
        <v>164</v>
      </c>
      <c r="AL152" s="11">
        <v>8.9324618739999995</v>
      </c>
      <c r="AM152" s="10">
        <v>1836</v>
      </c>
      <c r="AN152" s="11">
        <v>81.045751633999998</v>
      </c>
      <c r="AO152" s="16">
        <v>197.01</v>
      </c>
      <c r="AP152" s="10">
        <v>1552</v>
      </c>
      <c r="AQ152" s="10">
        <v>1723</v>
      </c>
      <c r="AR152" s="11">
        <v>90.075449797000005</v>
      </c>
      <c r="AS152" s="10">
        <v>113</v>
      </c>
      <c r="AT152" s="11">
        <v>6.1546840960000004</v>
      </c>
      <c r="AU152" s="10">
        <v>1836</v>
      </c>
      <c r="AV152" s="11">
        <v>84.531590413999993</v>
      </c>
      <c r="AW152" s="16">
        <v>202.22</v>
      </c>
      <c r="AX152" s="10">
        <v>1596</v>
      </c>
      <c r="AY152" s="10">
        <v>1718</v>
      </c>
      <c r="AZ152" s="11">
        <v>92.898719440999997</v>
      </c>
      <c r="BA152" s="10">
        <v>118</v>
      </c>
      <c r="BB152" s="11">
        <v>6.4270152510000003</v>
      </c>
      <c r="BC152" s="10">
        <v>1836</v>
      </c>
      <c r="BD152" s="11">
        <v>86.928104575000006</v>
      </c>
      <c r="BE152" s="16">
        <v>255.05</v>
      </c>
      <c r="BF152" s="10">
        <v>458</v>
      </c>
      <c r="BG152" s="10">
        <v>499</v>
      </c>
      <c r="BH152" s="11">
        <v>91.783567133999995</v>
      </c>
      <c r="BI152" s="10">
        <v>132</v>
      </c>
      <c r="BJ152" s="11">
        <v>20.919175911</v>
      </c>
      <c r="BK152" s="10">
        <v>631</v>
      </c>
      <c r="BL152" s="11">
        <v>72.583201267999996</v>
      </c>
      <c r="BM152" s="11">
        <v>34.17</v>
      </c>
      <c r="BN152" s="10">
        <v>137</v>
      </c>
      <c r="BO152" s="10">
        <v>144</v>
      </c>
      <c r="BP152" s="11">
        <v>95.138888889</v>
      </c>
      <c r="BQ152" s="10">
        <v>5</v>
      </c>
      <c r="BR152" s="11">
        <v>3.3557046979999998</v>
      </c>
      <c r="BS152" s="10">
        <v>149</v>
      </c>
      <c r="BT152" s="11">
        <v>91.946308724999994</v>
      </c>
      <c r="BU152" s="11">
        <v>60.66</v>
      </c>
      <c r="BV152" s="10">
        <v>117</v>
      </c>
      <c r="BW152" s="10">
        <v>135</v>
      </c>
      <c r="BX152" s="11">
        <v>86.666666667000001</v>
      </c>
      <c r="BY152" s="10">
        <v>14</v>
      </c>
      <c r="BZ152" s="11">
        <v>9.395973154</v>
      </c>
      <c r="CA152" s="10">
        <v>149</v>
      </c>
      <c r="CB152" s="11">
        <v>78.523489932999993</v>
      </c>
    </row>
    <row r="153" spans="1:80" x14ac:dyDescent="0.2">
      <c r="A153" s="9" t="s">
        <v>708</v>
      </c>
      <c r="B153" s="9" t="s">
        <v>707</v>
      </c>
      <c r="C153" s="9" t="s">
        <v>709</v>
      </c>
      <c r="D153" s="9" t="s">
        <v>749</v>
      </c>
      <c r="E153" s="9" t="s">
        <v>710</v>
      </c>
      <c r="F153" s="9" t="s">
        <v>750</v>
      </c>
      <c r="G153" s="9" t="s">
        <v>761</v>
      </c>
      <c r="H153" s="9" t="s">
        <v>760</v>
      </c>
      <c r="I153" s="9" t="s">
        <v>762</v>
      </c>
      <c r="J153" s="84">
        <v>31</v>
      </c>
      <c r="K153" s="10">
        <v>205664</v>
      </c>
      <c r="L153" s="10">
        <v>2700</v>
      </c>
      <c r="M153" s="11">
        <v>1.3128209117784346</v>
      </c>
      <c r="N153" s="84">
        <v>31</v>
      </c>
      <c r="O153" s="10">
        <v>209683</v>
      </c>
      <c r="P153" s="10">
        <v>2765</v>
      </c>
      <c r="Q153" s="11">
        <v>1.3186572110000001</v>
      </c>
      <c r="R153" s="11">
        <v>5.8362992215654774E-3</v>
      </c>
      <c r="S153" s="16">
        <v>691.43999999999994</v>
      </c>
      <c r="T153" s="16">
        <v>85.786600496277899</v>
      </c>
      <c r="U153" s="16">
        <v>651.65</v>
      </c>
      <c r="V153" s="16">
        <v>80.849875931</v>
      </c>
      <c r="W153" s="11">
        <v>-4.936724565277899</v>
      </c>
      <c r="X153" s="10">
        <v>970</v>
      </c>
      <c r="Y153" s="10">
        <v>6637</v>
      </c>
      <c r="Z153" s="11">
        <v>12.751413172078349</v>
      </c>
      <c r="AA153" s="10">
        <v>885</v>
      </c>
      <c r="AB153" s="10">
        <v>6542</v>
      </c>
      <c r="AC153" s="11">
        <v>11.915982227000001</v>
      </c>
      <c r="AD153" s="11">
        <v>-0.83543094507834859</v>
      </c>
      <c r="AE153" s="16">
        <v>124</v>
      </c>
      <c r="AF153" s="88">
        <v>100</v>
      </c>
      <c r="AG153" s="16">
        <v>139.96</v>
      </c>
      <c r="AH153" s="10">
        <v>1563</v>
      </c>
      <c r="AI153" s="10">
        <v>1901</v>
      </c>
      <c r="AJ153" s="11">
        <v>82.219884270999998</v>
      </c>
      <c r="AK153" s="10">
        <v>254</v>
      </c>
      <c r="AL153" s="11">
        <v>11.786542923000001</v>
      </c>
      <c r="AM153" s="10">
        <v>2155</v>
      </c>
      <c r="AN153" s="11">
        <v>72.529002320000004</v>
      </c>
      <c r="AO153" s="16">
        <v>95.35</v>
      </c>
      <c r="AP153" s="10">
        <v>1622</v>
      </c>
      <c r="AQ153" s="10">
        <v>1921</v>
      </c>
      <c r="AR153" s="11">
        <v>84.435190004999995</v>
      </c>
      <c r="AS153" s="10">
        <v>234</v>
      </c>
      <c r="AT153" s="11">
        <v>10.858468676999999</v>
      </c>
      <c r="AU153" s="10">
        <v>2155</v>
      </c>
      <c r="AV153" s="11">
        <v>75.266821346</v>
      </c>
      <c r="AW153" s="16">
        <v>95.06</v>
      </c>
      <c r="AX153" s="10">
        <v>1644</v>
      </c>
      <c r="AY153" s="10">
        <v>1940</v>
      </c>
      <c r="AZ153" s="11">
        <v>84.742268041000003</v>
      </c>
      <c r="BA153" s="10">
        <v>215</v>
      </c>
      <c r="BB153" s="11">
        <v>9.976798144</v>
      </c>
      <c r="BC153" s="10">
        <v>2155</v>
      </c>
      <c r="BD153" s="11">
        <v>76.287703015999995</v>
      </c>
      <c r="BE153" s="16">
        <v>139.12</v>
      </c>
      <c r="BF153" s="10">
        <v>477</v>
      </c>
      <c r="BG153" s="10">
        <v>539</v>
      </c>
      <c r="BH153" s="11">
        <v>88.497217069000001</v>
      </c>
      <c r="BI153" s="10">
        <v>155</v>
      </c>
      <c r="BJ153" s="11">
        <v>22.334293947999999</v>
      </c>
      <c r="BK153" s="10">
        <v>694</v>
      </c>
      <c r="BL153" s="11">
        <v>68.731988473000001</v>
      </c>
      <c r="BM153" s="11">
        <v>21.33</v>
      </c>
      <c r="BN153" s="10">
        <v>115</v>
      </c>
      <c r="BO153" s="10">
        <v>124</v>
      </c>
      <c r="BP153" s="11">
        <v>92.741935483999995</v>
      </c>
      <c r="BQ153" s="10">
        <v>10</v>
      </c>
      <c r="BR153" s="11">
        <v>7.4626865670000004</v>
      </c>
      <c r="BS153" s="10">
        <v>134</v>
      </c>
      <c r="BT153" s="11">
        <v>85.820895522000001</v>
      </c>
      <c r="BU153" s="11">
        <v>36.83</v>
      </c>
      <c r="BV153" s="10">
        <v>100</v>
      </c>
      <c r="BW153" s="10">
        <v>117</v>
      </c>
      <c r="BX153" s="11">
        <v>85.470085470000001</v>
      </c>
      <c r="BY153" s="10">
        <v>17</v>
      </c>
      <c r="BZ153" s="11">
        <v>12.686567164</v>
      </c>
      <c r="CA153" s="10">
        <v>134</v>
      </c>
      <c r="CB153" s="11">
        <v>74.626865671999994</v>
      </c>
    </row>
    <row r="154" spans="1:80" x14ac:dyDescent="0.2">
      <c r="A154" s="9" t="s">
        <v>708</v>
      </c>
      <c r="B154" s="9" t="s">
        <v>707</v>
      </c>
      <c r="C154" s="9" t="s">
        <v>709</v>
      </c>
      <c r="D154" s="9" t="s">
        <v>749</v>
      </c>
      <c r="E154" s="9" t="s">
        <v>710</v>
      </c>
      <c r="F154" s="9" t="s">
        <v>750</v>
      </c>
      <c r="G154" s="9" t="s">
        <v>764</v>
      </c>
      <c r="H154" s="9" t="s">
        <v>763</v>
      </c>
      <c r="I154" s="9" t="s">
        <v>765</v>
      </c>
      <c r="J154" s="84">
        <v>34</v>
      </c>
      <c r="K154" s="10">
        <v>251666</v>
      </c>
      <c r="L154" s="10">
        <v>2414</v>
      </c>
      <c r="M154" s="11">
        <v>0.9592078389611628</v>
      </c>
      <c r="N154" s="84">
        <v>34</v>
      </c>
      <c r="O154" s="10">
        <v>260582</v>
      </c>
      <c r="P154" s="10">
        <v>2540</v>
      </c>
      <c r="Q154" s="11">
        <v>0.974741156</v>
      </c>
      <c r="R154" s="11">
        <v>1.5533317038837202E-2</v>
      </c>
      <c r="S154" s="16">
        <v>821.74999999999989</v>
      </c>
      <c r="T154" s="16">
        <v>92.958144796380068</v>
      </c>
      <c r="U154" s="16">
        <v>818.03</v>
      </c>
      <c r="V154" s="16">
        <v>92.537330316999999</v>
      </c>
      <c r="W154" s="11">
        <v>-0.42081447938006988</v>
      </c>
      <c r="X154" s="10">
        <v>802</v>
      </c>
      <c r="Y154" s="10">
        <v>7157</v>
      </c>
      <c r="Z154" s="11">
        <v>10.076642794320895</v>
      </c>
      <c r="AA154" s="10">
        <v>811</v>
      </c>
      <c r="AB154" s="10">
        <v>7432</v>
      </c>
      <c r="AC154" s="11">
        <v>9.8386509770000004</v>
      </c>
      <c r="AD154" s="11">
        <v>-0.23799181732089458</v>
      </c>
      <c r="AE154" s="16">
        <v>136</v>
      </c>
      <c r="AF154" s="88">
        <v>100</v>
      </c>
      <c r="AG154" s="16">
        <v>187.07</v>
      </c>
      <c r="AH154" s="10">
        <v>1996</v>
      </c>
      <c r="AI154" s="10">
        <v>2197</v>
      </c>
      <c r="AJ154" s="11">
        <v>90.851160673999999</v>
      </c>
      <c r="AK154" s="10">
        <v>195</v>
      </c>
      <c r="AL154" s="11">
        <v>8.1521739130000004</v>
      </c>
      <c r="AM154" s="10">
        <v>2392</v>
      </c>
      <c r="AN154" s="11">
        <v>83.444816054</v>
      </c>
      <c r="AO154" s="16">
        <v>122.58</v>
      </c>
      <c r="AP154" s="10">
        <v>1948</v>
      </c>
      <c r="AQ154" s="10">
        <v>2191</v>
      </c>
      <c r="AR154" s="11">
        <v>88.909173893000002</v>
      </c>
      <c r="AS154" s="10">
        <v>201</v>
      </c>
      <c r="AT154" s="11">
        <v>8.4030100329999993</v>
      </c>
      <c r="AU154" s="10">
        <v>2392</v>
      </c>
      <c r="AV154" s="11">
        <v>81.438127089999995</v>
      </c>
      <c r="AW154" s="16">
        <v>124.09</v>
      </c>
      <c r="AX154" s="10">
        <v>1966</v>
      </c>
      <c r="AY154" s="10">
        <v>2180</v>
      </c>
      <c r="AZ154" s="11">
        <v>90.183486239000004</v>
      </c>
      <c r="BA154" s="10">
        <v>212</v>
      </c>
      <c r="BB154" s="11">
        <v>8.8628762539999997</v>
      </c>
      <c r="BC154" s="10">
        <v>2392</v>
      </c>
      <c r="BD154" s="11">
        <v>82.190635451999995</v>
      </c>
      <c r="BE154" s="16">
        <v>162.97999999999999</v>
      </c>
      <c r="BF154" s="10">
        <v>474</v>
      </c>
      <c r="BG154" s="10">
        <v>559</v>
      </c>
      <c r="BH154" s="11">
        <v>84.794275491999997</v>
      </c>
      <c r="BI154" s="10">
        <v>180</v>
      </c>
      <c r="BJ154" s="11">
        <v>24.357239513</v>
      </c>
      <c r="BK154" s="10">
        <v>739</v>
      </c>
      <c r="BL154" s="11">
        <v>64.140730716999997</v>
      </c>
      <c r="BM154" s="11">
        <v>29.31</v>
      </c>
      <c r="BN154" s="10">
        <v>153</v>
      </c>
      <c r="BO154" s="10">
        <v>156</v>
      </c>
      <c r="BP154" s="11">
        <v>98.076923077000004</v>
      </c>
      <c r="BQ154" s="10">
        <v>8</v>
      </c>
      <c r="BR154" s="11">
        <v>4.8780487800000003</v>
      </c>
      <c r="BS154" s="10">
        <v>164</v>
      </c>
      <c r="BT154" s="11">
        <v>93.292682927000001</v>
      </c>
      <c r="BU154" s="11">
        <v>56</v>
      </c>
      <c r="BV154" s="10">
        <v>143</v>
      </c>
      <c r="BW154" s="10">
        <v>149</v>
      </c>
      <c r="BX154" s="11">
        <v>95.973154362000002</v>
      </c>
      <c r="BY154" s="10">
        <v>15</v>
      </c>
      <c r="BZ154" s="11">
        <v>9.1463414630000006</v>
      </c>
      <c r="CA154" s="10">
        <v>164</v>
      </c>
      <c r="CB154" s="11">
        <v>87.195121951000004</v>
      </c>
    </row>
    <row r="155" spans="1:80" x14ac:dyDescent="0.2">
      <c r="A155" s="9" t="s">
        <v>708</v>
      </c>
      <c r="B155" s="9" t="s">
        <v>707</v>
      </c>
      <c r="C155" s="9" t="s">
        <v>709</v>
      </c>
      <c r="D155" s="9" t="s">
        <v>749</v>
      </c>
      <c r="E155" s="9" t="s">
        <v>710</v>
      </c>
      <c r="F155" s="9" t="s">
        <v>750</v>
      </c>
      <c r="G155" s="9" t="s">
        <v>767</v>
      </c>
      <c r="H155" s="9" t="s">
        <v>766</v>
      </c>
      <c r="I155" s="9" t="s">
        <v>768</v>
      </c>
      <c r="J155" s="84">
        <v>48</v>
      </c>
      <c r="K155" s="10">
        <v>299831</v>
      </c>
      <c r="L155" s="10">
        <v>2311</v>
      </c>
      <c r="M155" s="11">
        <v>0.77076753237657214</v>
      </c>
      <c r="N155" s="84">
        <v>46</v>
      </c>
      <c r="O155" s="10">
        <v>304147</v>
      </c>
      <c r="P155" s="10">
        <v>2411</v>
      </c>
      <c r="Q155" s="11">
        <v>0.79270878899999997</v>
      </c>
      <c r="R155" s="11">
        <v>2.1941256623427829E-2</v>
      </c>
      <c r="S155" s="16">
        <v>1168.8100000000002</v>
      </c>
      <c r="T155" s="16">
        <v>93.654647435897459</v>
      </c>
      <c r="U155" s="16">
        <v>1127.32</v>
      </c>
      <c r="V155" s="16">
        <v>94.257525083999994</v>
      </c>
      <c r="W155" s="11">
        <v>0.60287764810253464</v>
      </c>
      <c r="X155" s="10">
        <v>749</v>
      </c>
      <c r="Y155" s="10">
        <v>6928</v>
      </c>
      <c r="Z155" s="11">
        <v>9.7564152663800954</v>
      </c>
      <c r="AA155" s="10">
        <v>649</v>
      </c>
      <c r="AB155" s="10">
        <v>7245</v>
      </c>
      <c r="AC155" s="11">
        <v>8.2214340010000004</v>
      </c>
      <c r="AD155" s="11">
        <v>-1.5349812653800949</v>
      </c>
      <c r="AE155" s="16">
        <v>184</v>
      </c>
      <c r="AF155" s="88">
        <v>100</v>
      </c>
      <c r="AG155" s="16">
        <v>266</v>
      </c>
      <c r="AH155" s="10">
        <v>1918</v>
      </c>
      <c r="AI155" s="10">
        <v>2114</v>
      </c>
      <c r="AJ155" s="11">
        <v>90.728476821000001</v>
      </c>
      <c r="AK155" s="10">
        <v>181</v>
      </c>
      <c r="AL155" s="11">
        <v>7.8867102400000002</v>
      </c>
      <c r="AM155" s="10">
        <v>2295</v>
      </c>
      <c r="AN155" s="11">
        <v>83.572984749</v>
      </c>
      <c r="AO155" s="16">
        <v>174.25</v>
      </c>
      <c r="AP155" s="10">
        <v>1942</v>
      </c>
      <c r="AQ155" s="10">
        <v>2150</v>
      </c>
      <c r="AR155" s="11">
        <v>90.325581395</v>
      </c>
      <c r="AS155" s="10">
        <v>145</v>
      </c>
      <c r="AT155" s="11">
        <v>6.318082789</v>
      </c>
      <c r="AU155" s="10">
        <v>2295</v>
      </c>
      <c r="AV155" s="11">
        <v>84.618736382999998</v>
      </c>
      <c r="AW155" s="16">
        <v>179.93</v>
      </c>
      <c r="AX155" s="10">
        <v>1981</v>
      </c>
      <c r="AY155" s="10">
        <v>2151</v>
      </c>
      <c r="AZ155" s="11">
        <v>92.096699209999997</v>
      </c>
      <c r="BA155" s="10">
        <v>144</v>
      </c>
      <c r="BB155" s="11">
        <v>6.274509804</v>
      </c>
      <c r="BC155" s="10">
        <v>2295</v>
      </c>
      <c r="BD155" s="11">
        <v>86.318082789000002</v>
      </c>
      <c r="BE155" s="16">
        <v>222.39</v>
      </c>
      <c r="BF155" s="10">
        <v>523</v>
      </c>
      <c r="BG155" s="10">
        <v>587</v>
      </c>
      <c r="BH155" s="11">
        <v>89.097103918000002</v>
      </c>
      <c r="BI155" s="10">
        <v>162</v>
      </c>
      <c r="BJ155" s="11">
        <v>21.628838451</v>
      </c>
      <c r="BK155" s="10">
        <v>749</v>
      </c>
      <c r="BL155" s="11">
        <v>69.826435247000006</v>
      </c>
      <c r="BM155" s="11">
        <v>37.42</v>
      </c>
      <c r="BN155" s="10">
        <v>124</v>
      </c>
      <c r="BO155" s="10">
        <v>125</v>
      </c>
      <c r="BP155" s="11">
        <v>99.2</v>
      </c>
      <c r="BQ155" s="10">
        <v>5</v>
      </c>
      <c r="BR155" s="11">
        <v>3.846153846</v>
      </c>
      <c r="BS155" s="10">
        <v>130</v>
      </c>
      <c r="BT155" s="11">
        <v>95.384615385000004</v>
      </c>
      <c r="BU155" s="11">
        <v>63.33</v>
      </c>
      <c r="BV155" s="10">
        <v>106</v>
      </c>
      <c r="BW155" s="10">
        <v>118</v>
      </c>
      <c r="BX155" s="11">
        <v>89.830508475000002</v>
      </c>
      <c r="BY155" s="10">
        <v>12</v>
      </c>
      <c r="BZ155" s="11">
        <v>9.230769231</v>
      </c>
      <c r="CA155" s="10">
        <v>130</v>
      </c>
      <c r="CB155" s="11">
        <v>81.538461538000007</v>
      </c>
    </row>
    <row r="156" spans="1:80" x14ac:dyDescent="0.2">
      <c r="A156" s="9" t="s">
        <v>708</v>
      </c>
      <c r="B156" s="9" t="s">
        <v>707</v>
      </c>
      <c r="C156" s="9" t="s">
        <v>709</v>
      </c>
      <c r="D156" s="9" t="s">
        <v>749</v>
      </c>
      <c r="E156" s="9" t="s">
        <v>710</v>
      </c>
      <c r="F156" s="9" t="s">
        <v>750</v>
      </c>
      <c r="G156" s="9" t="s">
        <v>770</v>
      </c>
      <c r="H156" s="9" t="s">
        <v>769</v>
      </c>
      <c r="I156" s="9" t="s">
        <v>771</v>
      </c>
      <c r="J156" s="84">
        <v>52</v>
      </c>
      <c r="K156" s="10">
        <v>239062</v>
      </c>
      <c r="L156" s="10">
        <v>3615</v>
      </c>
      <c r="M156" s="11">
        <v>1.512160025432733</v>
      </c>
      <c r="N156" s="84">
        <v>46</v>
      </c>
      <c r="O156" s="10">
        <v>242428</v>
      </c>
      <c r="P156" s="10">
        <v>3663</v>
      </c>
      <c r="Q156" s="11">
        <v>1.5109640799999999</v>
      </c>
      <c r="R156" s="11">
        <v>-1.1959454327330477E-3</v>
      </c>
      <c r="S156" s="16">
        <v>1153.6600000000001</v>
      </c>
      <c r="T156" s="16">
        <v>85.329881656804744</v>
      </c>
      <c r="U156" s="16">
        <v>1056.69</v>
      </c>
      <c r="V156" s="16">
        <v>88.352006689000007</v>
      </c>
      <c r="W156" s="11">
        <v>3.0221250321952624</v>
      </c>
      <c r="X156" s="10">
        <v>905</v>
      </c>
      <c r="Y156" s="10">
        <v>10319</v>
      </c>
      <c r="Z156" s="11">
        <v>8.0630791161796154</v>
      </c>
      <c r="AA156" s="10">
        <v>925</v>
      </c>
      <c r="AB156" s="10">
        <v>9753</v>
      </c>
      <c r="AC156" s="11">
        <v>8.6626709119999994</v>
      </c>
      <c r="AD156" s="11">
        <v>0.59959179582038402</v>
      </c>
      <c r="AE156" s="16">
        <v>184</v>
      </c>
      <c r="AF156" s="88">
        <v>100</v>
      </c>
      <c r="AG156" s="16">
        <v>235.4</v>
      </c>
      <c r="AH156" s="10">
        <v>2496</v>
      </c>
      <c r="AI156" s="10">
        <v>2786</v>
      </c>
      <c r="AJ156" s="11">
        <v>89.590811199000001</v>
      </c>
      <c r="AK156" s="10">
        <v>276</v>
      </c>
      <c r="AL156" s="11">
        <v>9.0137165249999995</v>
      </c>
      <c r="AM156" s="10">
        <v>3062</v>
      </c>
      <c r="AN156" s="11">
        <v>81.515349444999998</v>
      </c>
      <c r="AO156" s="16">
        <v>161.62</v>
      </c>
      <c r="AP156" s="10">
        <v>2485</v>
      </c>
      <c r="AQ156" s="10">
        <v>2857</v>
      </c>
      <c r="AR156" s="11">
        <v>86.979348967000007</v>
      </c>
      <c r="AS156" s="10">
        <v>205</v>
      </c>
      <c r="AT156" s="11">
        <v>6.6949706070000001</v>
      </c>
      <c r="AU156" s="10">
        <v>3062</v>
      </c>
      <c r="AV156" s="11">
        <v>81.156107120000001</v>
      </c>
      <c r="AW156" s="16">
        <v>160.83000000000001</v>
      </c>
      <c r="AX156" s="10">
        <v>2521</v>
      </c>
      <c r="AY156" s="10">
        <v>2845</v>
      </c>
      <c r="AZ156" s="11">
        <v>88.611599296999998</v>
      </c>
      <c r="BA156" s="10">
        <v>217</v>
      </c>
      <c r="BB156" s="11">
        <v>7.0868713259999998</v>
      </c>
      <c r="BC156" s="10">
        <v>3062</v>
      </c>
      <c r="BD156" s="11">
        <v>82.331809274999998</v>
      </c>
      <c r="BE156" s="16">
        <v>209.55</v>
      </c>
      <c r="BF156" s="10">
        <v>714</v>
      </c>
      <c r="BG156" s="10">
        <v>828</v>
      </c>
      <c r="BH156" s="11">
        <v>86.231884058000006</v>
      </c>
      <c r="BI156" s="10">
        <v>184</v>
      </c>
      <c r="BJ156" s="11">
        <v>18.181818182000001</v>
      </c>
      <c r="BK156" s="10">
        <v>1012</v>
      </c>
      <c r="BL156" s="11">
        <v>70.553359684</v>
      </c>
      <c r="BM156" s="11">
        <v>39.94</v>
      </c>
      <c r="BN156" s="10">
        <v>217</v>
      </c>
      <c r="BO156" s="10">
        <v>227</v>
      </c>
      <c r="BP156" s="11">
        <v>95.594713655999996</v>
      </c>
      <c r="BQ156" s="10">
        <v>13</v>
      </c>
      <c r="BR156" s="11">
        <v>5.4166666670000003</v>
      </c>
      <c r="BS156" s="10">
        <v>240</v>
      </c>
      <c r="BT156" s="11">
        <v>90.416666667000001</v>
      </c>
      <c r="BU156" s="11">
        <v>65.349999999999994</v>
      </c>
      <c r="BV156" s="10">
        <v>175</v>
      </c>
      <c r="BW156" s="10">
        <v>210</v>
      </c>
      <c r="BX156" s="11">
        <v>83.333333332999999</v>
      </c>
      <c r="BY156" s="10">
        <v>30</v>
      </c>
      <c r="BZ156" s="11">
        <v>12.5</v>
      </c>
      <c r="CA156" s="10">
        <v>240</v>
      </c>
      <c r="CB156" s="11">
        <v>72.916666667000001</v>
      </c>
    </row>
    <row r="157" spans="1:80" x14ac:dyDescent="0.2">
      <c r="A157" s="9" t="s">
        <v>708</v>
      </c>
      <c r="B157" s="9" t="s">
        <v>707</v>
      </c>
      <c r="C157" s="9" t="s">
        <v>709</v>
      </c>
      <c r="D157" s="9" t="s">
        <v>749</v>
      </c>
      <c r="E157" s="9" t="s">
        <v>710</v>
      </c>
      <c r="F157" s="9" t="s">
        <v>750</v>
      </c>
      <c r="G157" s="9" t="s">
        <v>773</v>
      </c>
      <c r="H157" s="9" t="s">
        <v>772</v>
      </c>
      <c r="I157" s="9" t="s">
        <v>774</v>
      </c>
      <c r="J157" s="84">
        <v>34</v>
      </c>
      <c r="K157" s="10">
        <v>206945</v>
      </c>
      <c r="L157" s="10">
        <v>2675</v>
      </c>
      <c r="M157" s="11">
        <v>1.2926139795597864</v>
      </c>
      <c r="N157" s="84">
        <v>34</v>
      </c>
      <c r="O157" s="10">
        <v>212317</v>
      </c>
      <c r="P157" s="10">
        <v>2763</v>
      </c>
      <c r="Q157" s="11">
        <v>1.3013559910000001</v>
      </c>
      <c r="R157" s="11">
        <v>8.7420114402136928E-3</v>
      </c>
      <c r="S157" s="16">
        <v>732.4699999999998</v>
      </c>
      <c r="T157" s="16">
        <v>82.858597285067844</v>
      </c>
      <c r="U157" s="16">
        <v>753.37</v>
      </c>
      <c r="V157" s="16">
        <v>85.222850679000004</v>
      </c>
      <c r="W157" s="11">
        <v>2.3642533939321595</v>
      </c>
      <c r="X157" s="10">
        <v>582</v>
      </c>
      <c r="Y157" s="10">
        <v>7140</v>
      </c>
      <c r="Z157" s="11">
        <v>7.5369075369075373</v>
      </c>
      <c r="AA157" s="10">
        <v>698</v>
      </c>
      <c r="AB157" s="10">
        <v>6979</v>
      </c>
      <c r="AC157" s="11">
        <v>9.0920932659999991</v>
      </c>
      <c r="AD157" s="11">
        <v>1.5551857290924618</v>
      </c>
      <c r="AE157" s="16">
        <v>136</v>
      </c>
      <c r="AF157" s="88">
        <v>100</v>
      </c>
      <c r="AG157" s="16">
        <v>160.12</v>
      </c>
      <c r="AH157" s="10">
        <v>1747</v>
      </c>
      <c r="AI157" s="10">
        <v>2031</v>
      </c>
      <c r="AJ157" s="11">
        <v>86.016740522000006</v>
      </c>
      <c r="AK157" s="10">
        <v>204</v>
      </c>
      <c r="AL157" s="11">
        <v>9.1275167790000005</v>
      </c>
      <c r="AM157" s="10">
        <v>2235</v>
      </c>
      <c r="AN157" s="11">
        <v>78.165548098000002</v>
      </c>
      <c r="AO157" s="16">
        <v>112</v>
      </c>
      <c r="AP157" s="10">
        <v>1800</v>
      </c>
      <c r="AQ157" s="10">
        <v>2084</v>
      </c>
      <c r="AR157" s="11">
        <v>86.372360845000003</v>
      </c>
      <c r="AS157" s="10">
        <v>151</v>
      </c>
      <c r="AT157" s="11">
        <v>6.7561521249999998</v>
      </c>
      <c r="AU157" s="10">
        <v>2235</v>
      </c>
      <c r="AV157" s="11">
        <v>80.536912752000006</v>
      </c>
      <c r="AW157" s="16">
        <v>111.93</v>
      </c>
      <c r="AX157" s="10">
        <v>1842</v>
      </c>
      <c r="AY157" s="10">
        <v>2077</v>
      </c>
      <c r="AZ157" s="11">
        <v>88.685604237000007</v>
      </c>
      <c r="BA157" s="10">
        <v>158</v>
      </c>
      <c r="BB157" s="11">
        <v>7.0693512299999997</v>
      </c>
      <c r="BC157" s="10">
        <v>2235</v>
      </c>
      <c r="BD157" s="11">
        <v>82.416107382999996</v>
      </c>
      <c r="BE157" s="16">
        <v>166.45</v>
      </c>
      <c r="BF157" s="10">
        <v>476</v>
      </c>
      <c r="BG157" s="10">
        <v>529</v>
      </c>
      <c r="BH157" s="11">
        <v>89.981096407999999</v>
      </c>
      <c r="BI157" s="10">
        <v>171</v>
      </c>
      <c r="BJ157" s="11">
        <v>24.428571429000002</v>
      </c>
      <c r="BK157" s="10">
        <v>700</v>
      </c>
      <c r="BL157" s="11">
        <v>68</v>
      </c>
      <c r="BM157" s="11">
        <v>24.63</v>
      </c>
      <c r="BN157" s="10">
        <v>124</v>
      </c>
      <c r="BO157" s="10">
        <v>132</v>
      </c>
      <c r="BP157" s="11">
        <v>93.939393938999999</v>
      </c>
      <c r="BQ157" s="10">
        <v>4</v>
      </c>
      <c r="BR157" s="11">
        <v>2.9411764709999999</v>
      </c>
      <c r="BS157" s="10">
        <v>136</v>
      </c>
      <c r="BT157" s="11">
        <v>91.176470588000001</v>
      </c>
      <c r="BU157" s="11">
        <v>42.24</v>
      </c>
      <c r="BV157" s="10">
        <v>106</v>
      </c>
      <c r="BW157" s="10">
        <v>126</v>
      </c>
      <c r="BX157" s="11">
        <v>84.126984127</v>
      </c>
      <c r="BY157" s="10">
        <v>10</v>
      </c>
      <c r="BZ157" s="11">
        <v>7.3529411759999999</v>
      </c>
      <c r="CA157" s="10">
        <v>136</v>
      </c>
      <c r="CB157" s="11">
        <v>77.941176471000006</v>
      </c>
    </row>
    <row r="158" spans="1:80" x14ac:dyDescent="0.2">
      <c r="A158" s="9" t="s">
        <v>708</v>
      </c>
      <c r="B158" s="9" t="s">
        <v>707</v>
      </c>
      <c r="C158" s="9" t="s">
        <v>709</v>
      </c>
      <c r="D158" s="9" t="s">
        <v>775</v>
      </c>
      <c r="E158" s="9" t="s">
        <v>710</v>
      </c>
      <c r="F158" s="9" t="s">
        <v>776</v>
      </c>
      <c r="G158" s="9" t="s">
        <v>778</v>
      </c>
      <c r="H158" s="9" t="s">
        <v>777</v>
      </c>
      <c r="I158" s="9" t="s">
        <v>779</v>
      </c>
      <c r="J158" s="84">
        <v>27</v>
      </c>
      <c r="K158" s="10">
        <v>231958</v>
      </c>
      <c r="L158" s="10">
        <v>1716</v>
      </c>
      <c r="M158" s="11">
        <v>0.73978909975081697</v>
      </c>
      <c r="N158" s="84">
        <v>27</v>
      </c>
      <c r="O158" s="10">
        <v>234253</v>
      </c>
      <c r="P158" s="10">
        <v>1728</v>
      </c>
      <c r="Q158" s="11">
        <v>0.73766397900000003</v>
      </c>
      <c r="R158" s="11">
        <v>-2.1251207508169445E-3</v>
      </c>
      <c r="S158" s="16">
        <v>682.58999999999992</v>
      </c>
      <c r="T158" s="16">
        <v>97.235042735042725</v>
      </c>
      <c r="U158" s="16">
        <v>682.67</v>
      </c>
      <c r="V158" s="16">
        <v>97.246438745999995</v>
      </c>
      <c r="W158" s="11">
        <v>1.1396010957270164E-2</v>
      </c>
      <c r="X158" s="10">
        <v>582</v>
      </c>
      <c r="Y158" s="10">
        <v>4830</v>
      </c>
      <c r="Z158" s="11">
        <v>10.753880266075388</v>
      </c>
      <c r="AA158" s="10">
        <v>503</v>
      </c>
      <c r="AB158" s="10">
        <v>4853</v>
      </c>
      <c r="AC158" s="11">
        <v>9.3913368189999993</v>
      </c>
      <c r="AD158" s="11">
        <v>-1.3625434470753888</v>
      </c>
      <c r="AE158" s="16">
        <v>108</v>
      </c>
      <c r="AF158" s="88">
        <v>100</v>
      </c>
      <c r="AG158" s="16">
        <v>160.26</v>
      </c>
      <c r="AH158" s="10">
        <v>1271</v>
      </c>
      <c r="AI158" s="10">
        <v>1350</v>
      </c>
      <c r="AJ158" s="11">
        <v>94.148148148000004</v>
      </c>
      <c r="AK158" s="10">
        <v>145</v>
      </c>
      <c r="AL158" s="11">
        <v>9.6989966560000003</v>
      </c>
      <c r="AM158" s="10">
        <v>1495</v>
      </c>
      <c r="AN158" s="11">
        <v>85.016722408000007</v>
      </c>
      <c r="AO158" s="16">
        <v>105.55</v>
      </c>
      <c r="AP158" s="10">
        <v>1291</v>
      </c>
      <c r="AQ158" s="10">
        <v>1376</v>
      </c>
      <c r="AR158" s="11">
        <v>93.822674418999995</v>
      </c>
      <c r="AS158" s="10">
        <v>119</v>
      </c>
      <c r="AT158" s="11">
        <v>7.9598662210000004</v>
      </c>
      <c r="AU158" s="10">
        <v>1495</v>
      </c>
      <c r="AV158" s="11">
        <v>86.354515050000003</v>
      </c>
      <c r="AW158" s="16">
        <v>106.36</v>
      </c>
      <c r="AX158" s="10">
        <v>1293</v>
      </c>
      <c r="AY158" s="10">
        <v>1372</v>
      </c>
      <c r="AZ158" s="11">
        <v>94.241982507000003</v>
      </c>
      <c r="BA158" s="10">
        <v>123</v>
      </c>
      <c r="BB158" s="11">
        <v>8.2274247490000008</v>
      </c>
      <c r="BC158" s="10">
        <v>1495</v>
      </c>
      <c r="BD158" s="11">
        <v>86.488294314000001</v>
      </c>
      <c r="BE158" s="16">
        <v>130</v>
      </c>
      <c r="BF158" s="10">
        <v>353</v>
      </c>
      <c r="BG158" s="10">
        <v>384</v>
      </c>
      <c r="BH158" s="11">
        <v>91.927083332999999</v>
      </c>
      <c r="BI158" s="10">
        <v>83</v>
      </c>
      <c r="BJ158" s="11">
        <v>17.773019271999999</v>
      </c>
      <c r="BK158" s="10">
        <v>467</v>
      </c>
      <c r="BL158" s="11">
        <v>75.588865096000006</v>
      </c>
      <c r="BM158" s="11">
        <v>24</v>
      </c>
      <c r="BN158" s="10">
        <v>188</v>
      </c>
      <c r="BO158" s="10">
        <v>192</v>
      </c>
      <c r="BP158" s="11">
        <v>97.916666667000001</v>
      </c>
      <c r="BQ158" s="10">
        <v>10</v>
      </c>
      <c r="BR158" s="11">
        <v>4.9504950499999998</v>
      </c>
      <c r="BS158" s="10">
        <v>202</v>
      </c>
      <c r="BT158" s="11">
        <v>93.069306931</v>
      </c>
      <c r="BU158" s="11">
        <v>48.5</v>
      </c>
      <c r="BV158" s="10">
        <v>174</v>
      </c>
      <c r="BW158" s="10">
        <v>179</v>
      </c>
      <c r="BX158" s="11">
        <v>97.206703911000005</v>
      </c>
      <c r="BY158" s="10">
        <v>23</v>
      </c>
      <c r="BZ158" s="11">
        <v>11.386138614</v>
      </c>
      <c r="CA158" s="10">
        <v>202</v>
      </c>
      <c r="CB158" s="11">
        <v>86.138613860999996</v>
      </c>
    </row>
    <row r="159" spans="1:80" x14ac:dyDescent="0.2">
      <c r="A159" s="9" t="s">
        <v>708</v>
      </c>
      <c r="B159" s="9" t="s">
        <v>707</v>
      </c>
      <c r="C159" s="9" t="s">
        <v>709</v>
      </c>
      <c r="D159" s="9" t="s">
        <v>775</v>
      </c>
      <c r="E159" s="9" t="s">
        <v>710</v>
      </c>
      <c r="F159" s="9" t="s">
        <v>776</v>
      </c>
      <c r="G159" s="9" t="s">
        <v>781</v>
      </c>
      <c r="H159" s="9" t="s">
        <v>780</v>
      </c>
      <c r="I159" s="9" t="s">
        <v>782</v>
      </c>
      <c r="J159" s="84">
        <v>45</v>
      </c>
      <c r="K159" s="10">
        <v>337516</v>
      </c>
      <c r="L159" s="10">
        <v>2738</v>
      </c>
      <c r="M159" s="11">
        <v>0.81122080138423069</v>
      </c>
      <c r="N159" s="84">
        <v>45</v>
      </c>
      <c r="O159" s="10">
        <v>341580</v>
      </c>
      <c r="P159" s="10">
        <v>2808</v>
      </c>
      <c r="Q159" s="11">
        <v>0.82206218200000003</v>
      </c>
      <c r="R159" s="11">
        <v>1.0841380615769336E-2</v>
      </c>
      <c r="S159" s="16">
        <v>1064.4900000000002</v>
      </c>
      <c r="T159" s="16">
        <v>90.982051282051302</v>
      </c>
      <c r="U159" s="16">
        <v>1054</v>
      </c>
      <c r="V159" s="16">
        <v>90.085470084999997</v>
      </c>
      <c r="W159" s="11">
        <v>-0.89658119705130446</v>
      </c>
      <c r="X159" s="10">
        <v>747</v>
      </c>
      <c r="Y159" s="10">
        <v>8173</v>
      </c>
      <c r="Z159" s="11">
        <v>8.3744394618834086</v>
      </c>
      <c r="AA159" s="10">
        <v>711</v>
      </c>
      <c r="AB159" s="10">
        <v>8210</v>
      </c>
      <c r="AC159" s="11">
        <v>7.969958525</v>
      </c>
      <c r="AD159" s="11">
        <v>-0.40448093688340858</v>
      </c>
      <c r="AE159" s="16">
        <v>180</v>
      </c>
      <c r="AF159" s="88">
        <v>100</v>
      </c>
      <c r="AG159" s="16">
        <v>235.23</v>
      </c>
      <c r="AH159" s="10">
        <v>1906</v>
      </c>
      <c r="AI159" s="10">
        <v>2301</v>
      </c>
      <c r="AJ159" s="11">
        <v>82.833550630000005</v>
      </c>
      <c r="AK159" s="10">
        <v>203</v>
      </c>
      <c r="AL159" s="11">
        <v>8.1070287539999999</v>
      </c>
      <c r="AM159" s="10">
        <v>2504</v>
      </c>
      <c r="AN159" s="11">
        <v>76.118210863000002</v>
      </c>
      <c r="AO159" s="16">
        <v>158.38999999999999</v>
      </c>
      <c r="AP159" s="10">
        <v>2002</v>
      </c>
      <c r="AQ159" s="10">
        <v>2349</v>
      </c>
      <c r="AR159" s="11">
        <v>85.227756491999997</v>
      </c>
      <c r="AS159" s="10">
        <v>155</v>
      </c>
      <c r="AT159" s="11">
        <v>6.1900958470000003</v>
      </c>
      <c r="AU159" s="10">
        <v>2504</v>
      </c>
      <c r="AV159" s="11">
        <v>79.952076676999994</v>
      </c>
      <c r="AW159" s="16">
        <v>147.80000000000001</v>
      </c>
      <c r="AX159" s="10">
        <v>1935</v>
      </c>
      <c r="AY159" s="10">
        <v>2334</v>
      </c>
      <c r="AZ159" s="11">
        <v>82.904884319000004</v>
      </c>
      <c r="BA159" s="10">
        <v>170</v>
      </c>
      <c r="BB159" s="11">
        <v>6.7891373799999997</v>
      </c>
      <c r="BC159" s="10">
        <v>2504</v>
      </c>
      <c r="BD159" s="11">
        <v>77.276357826999998</v>
      </c>
      <c r="BE159" s="16">
        <v>221.08</v>
      </c>
      <c r="BF159" s="10">
        <v>593</v>
      </c>
      <c r="BG159" s="10">
        <v>689</v>
      </c>
      <c r="BH159" s="11">
        <v>86.066763425000005</v>
      </c>
      <c r="BI159" s="10">
        <v>144</v>
      </c>
      <c r="BJ159" s="11">
        <v>17.286914765999999</v>
      </c>
      <c r="BK159" s="10">
        <v>833</v>
      </c>
      <c r="BL159" s="11">
        <v>71.188475389999994</v>
      </c>
      <c r="BM159" s="11">
        <v>40.619999999999997</v>
      </c>
      <c r="BN159" s="10">
        <v>258</v>
      </c>
      <c r="BO159" s="10">
        <v>278</v>
      </c>
      <c r="BP159" s="11">
        <v>92.805755395999995</v>
      </c>
      <c r="BQ159" s="10">
        <v>10</v>
      </c>
      <c r="BR159" s="11">
        <v>3.4722222220000001</v>
      </c>
      <c r="BS159" s="10">
        <v>288</v>
      </c>
      <c r="BT159" s="11">
        <v>89.583333332999999</v>
      </c>
      <c r="BU159" s="11">
        <v>70.88</v>
      </c>
      <c r="BV159" s="10">
        <v>214</v>
      </c>
      <c r="BW159" s="10">
        <v>259</v>
      </c>
      <c r="BX159" s="11">
        <v>82.625482625000004</v>
      </c>
      <c r="BY159" s="10">
        <v>29</v>
      </c>
      <c r="BZ159" s="11">
        <v>10.069444444</v>
      </c>
      <c r="CA159" s="10">
        <v>288</v>
      </c>
      <c r="CB159" s="11">
        <v>74.305555556000002</v>
      </c>
    </row>
    <row r="160" spans="1:80" x14ac:dyDescent="0.2">
      <c r="A160" s="9" t="s">
        <v>708</v>
      </c>
      <c r="B160" s="9" t="s">
        <v>707</v>
      </c>
      <c r="C160" s="9" t="s">
        <v>709</v>
      </c>
      <c r="D160" s="9" t="s">
        <v>775</v>
      </c>
      <c r="E160" s="9" t="s">
        <v>710</v>
      </c>
      <c r="F160" s="9" t="s">
        <v>776</v>
      </c>
      <c r="G160" s="9" t="s">
        <v>784</v>
      </c>
      <c r="H160" s="9" t="s">
        <v>783</v>
      </c>
      <c r="I160" s="9" t="s">
        <v>785</v>
      </c>
      <c r="J160" s="84">
        <v>58</v>
      </c>
      <c r="K160" s="10">
        <v>395100</v>
      </c>
      <c r="L160" s="10">
        <v>4240</v>
      </c>
      <c r="M160" s="11">
        <v>1.0731460389774741</v>
      </c>
      <c r="N160" s="84">
        <v>57</v>
      </c>
      <c r="O160" s="10">
        <v>401591</v>
      </c>
      <c r="P160" s="10">
        <v>4390</v>
      </c>
      <c r="Q160" s="11">
        <v>1.093151988</v>
      </c>
      <c r="R160" s="11">
        <v>2.0005949022525948E-2</v>
      </c>
      <c r="S160" s="16">
        <v>1377.7599999999998</v>
      </c>
      <c r="T160" s="16">
        <v>91.363395225464174</v>
      </c>
      <c r="U160" s="16">
        <v>1341.71</v>
      </c>
      <c r="V160" s="16">
        <v>90.533738192000001</v>
      </c>
      <c r="W160" s="11">
        <v>-0.82965703346417286</v>
      </c>
      <c r="X160" s="10">
        <v>1103</v>
      </c>
      <c r="Y160" s="10">
        <v>12951</v>
      </c>
      <c r="Z160" s="11">
        <v>7.848299416536217</v>
      </c>
      <c r="AA160" s="10">
        <v>1256</v>
      </c>
      <c r="AB160" s="10">
        <v>13152</v>
      </c>
      <c r="AC160" s="11">
        <v>8.7173792339999991</v>
      </c>
      <c r="AD160" s="11">
        <v>0.86907981746378216</v>
      </c>
      <c r="AE160" s="16">
        <v>228</v>
      </c>
      <c r="AF160" s="88">
        <v>100</v>
      </c>
      <c r="AG160" s="16">
        <v>306.32</v>
      </c>
      <c r="AH160" s="10">
        <v>3276</v>
      </c>
      <c r="AI160" s="10">
        <v>3804</v>
      </c>
      <c r="AJ160" s="11">
        <v>86.119873816999998</v>
      </c>
      <c r="AK160" s="10">
        <v>367</v>
      </c>
      <c r="AL160" s="11">
        <v>8.7988491969999991</v>
      </c>
      <c r="AM160" s="10">
        <v>4171</v>
      </c>
      <c r="AN160" s="11">
        <v>78.542315990999995</v>
      </c>
      <c r="AO160" s="16">
        <v>202.66</v>
      </c>
      <c r="AP160" s="10">
        <v>3413</v>
      </c>
      <c r="AQ160" s="10">
        <v>3909</v>
      </c>
      <c r="AR160" s="11">
        <v>87.311332821999997</v>
      </c>
      <c r="AS160" s="10">
        <v>262</v>
      </c>
      <c r="AT160" s="11">
        <v>6.2814672739999997</v>
      </c>
      <c r="AU160" s="10">
        <v>4171</v>
      </c>
      <c r="AV160" s="11">
        <v>81.826900023999997</v>
      </c>
      <c r="AW160" s="16">
        <v>206.08</v>
      </c>
      <c r="AX160" s="10">
        <v>3450</v>
      </c>
      <c r="AY160" s="10">
        <v>3881</v>
      </c>
      <c r="AZ160" s="11">
        <v>88.894614790000006</v>
      </c>
      <c r="BA160" s="10">
        <v>290</v>
      </c>
      <c r="BB160" s="11">
        <v>6.9527691200000001</v>
      </c>
      <c r="BC160" s="10">
        <v>4171</v>
      </c>
      <c r="BD160" s="11">
        <v>82.713977463000006</v>
      </c>
      <c r="BE160" s="16">
        <v>274.35000000000002</v>
      </c>
      <c r="BF160" s="10">
        <v>1008</v>
      </c>
      <c r="BG160" s="10">
        <v>1141</v>
      </c>
      <c r="BH160" s="11">
        <v>88.343558282000004</v>
      </c>
      <c r="BI160" s="10">
        <v>300</v>
      </c>
      <c r="BJ160" s="11">
        <v>20.818875780999999</v>
      </c>
      <c r="BK160" s="10">
        <v>1441</v>
      </c>
      <c r="BL160" s="11">
        <v>69.951422622999999</v>
      </c>
      <c r="BM160" s="11">
        <v>46.52</v>
      </c>
      <c r="BN160" s="10">
        <v>206</v>
      </c>
      <c r="BO160" s="10">
        <v>216</v>
      </c>
      <c r="BP160" s="11">
        <v>95.370370370000003</v>
      </c>
      <c r="BQ160" s="10">
        <v>11</v>
      </c>
      <c r="BR160" s="11">
        <v>4.8458149779999999</v>
      </c>
      <c r="BS160" s="10">
        <v>227</v>
      </c>
      <c r="BT160" s="11">
        <v>90.748898678000003</v>
      </c>
      <c r="BU160" s="11">
        <v>77.78</v>
      </c>
      <c r="BV160" s="10">
        <v>176</v>
      </c>
      <c r="BW160" s="10">
        <v>201</v>
      </c>
      <c r="BX160" s="11">
        <v>87.562189055000005</v>
      </c>
      <c r="BY160" s="10">
        <v>26</v>
      </c>
      <c r="BZ160" s="11">
        <v>11.453744493</v>
      </c>
      <c r="CA160" s="10">
        <v>227</v>
      </c>
      <c r="CB160" s="11">
        <v>77.533039647999999</v>
      </c>
    </row>
    <row r="161" spans="1:80" x14ac:dyDescent="0.2">
      <c r="A161" s="9" t="s">
        <v>708</v>
      </c>
      <c r="B161" s="9" t="s">
        <v>707</v>
      </c>
      <c r="C161" s="9" t="s">
        <v>709</v>
      </c>
      <c r="D161" s="9" t="s">
        <v>775</v>
      </c>
      <c r="E161" s="9" t="s">
        <v>710</v>
      </c>
      <c r="F161" s="9" t="s">
        <v>776</v>
      </c>
      <c r="G161" s="9" t="s">
        <v>787</v>
      </c>
      <c r="H161" s="9" t="s">
        <v>786</v>
      </c>
      <c r="I161" s="9" t="s">
        <v>788</v>
      </c>
      <c r="J161" s="84">
        <v>42</v>
      </c>
      <c r="K161" s="10">
        <v>282218</v>
      </c>
      <c r="L161" s="10">
        <v>3230</v>
      </c>
      <c r="M161" s="11">
        <v>1.1445053114967862</v>
      </c>
      <c r="N161" s="84">
        <v>41</v>
      </c>
      <c r="O161" s="10">
        <v>282837</v>
      </c>
      <c r="P161" s="10">
        <v>3332</v>
      </c>
      <c r="Q161" s="11">
        <v>1.1780636900000001</v>
      </c>
      <c r="R161" s="11">
        <v>3.3558378503213859E-2</v>
      </c>
      <c r="S161" s="16">
        <v>985.82999999999993</v>
      </c>
      <c r="T161" s="16">
        <v>90.277472527472526</v>
      </c>
      <c r="U161" s="16">
        <v>893.1</v>
      </c>
      <c r="V161" s="16">
        <v>83.780487805000007</v>
      </c>
      <c r="W161" s="11">
        <v>-6.4969847224725186</v>
      </c>
      <c r="X161" s="10">
        <v>609</v>
      </c>
      <c r="Y161" s="10">
        <v>9574</v>
      </c>
      <c r="Z161" s="11">
        <v>5.9805558283413527</v>
      </c>
      <c r="AA161" s="10">
        <v>548</v>
      </c>
      <c r="AB161" s="10">
        <v>9901</v>
      </c>
      <c r="AC161" s="11">
        <v>5.2445210070000003</v>
      </c>
      <c r="AD161" s="11">
        <v>-0.73603482134135234</v>
      </c>
      <c r="AE161" s="16">
        <v>164</v>
      </c>
      <c r="AF161" s="88">
        <v>100</v>
      </c>
      <c r="AG161" s="16">
        <v>199.6</v>
      </c>
      <c r="AH161" s="10">
        <v>2369</v>
      </c>
      <c r="AI161" s="10">
        <v>2851</v>
      </c>
      <c r="AJ161" s="11">
        <v>83.093651350000002</v>
      </c>
      <c r="AK161" s="10">
        <v>139</v>
      </c>
      <c r="AL161" s="11">
        <v>4.6488294310000002</v>
      </c>
      <c r="AM161" s="10">
        <v>2990</v>
      </c>
      <c r="AN161" s="11">
        <v>79.230769230999996</v>
      </c>
      <c r="AO161" s="16">
        <v>132.66</v>
      </c>
      <c r="AP161" s="10">
        <v>2407</v>
      </c>
      <c r="AQ161" s="10">
        <v>2874</v>
      </c>
      <c r="AR161" s="11">
        <v>83.750869867999995</v>
      </c>
      <c r="AS161" s="10">
        <v>116</v>
      </c>
      <c r="AT161" s="11">
        <v>3.8795986619999998</v>
      </c>
      <c r="AU161" s="10">
        <v>2990</v>
      </c>
      <c r="AV161" s="11">
        <v>80.501672240999994</v>
      </c>
      <c r="AW161" s="16">
        <v>127.3</v>
      </c>
      <c r="AX161" s="10">
        <v>2371</v>
      </c>
      <c r="AY161" s="10">
        <v>2888</v>
      </c>
      <c r="AZ161" s="11">
        <v>82.098337950000001</v>
      </c>
      <c r="BA161" s="10">
        <v>102</v>
      </c>
      <c r="BB161" s="11">
        <v>3.411371237</v>
      </c>
      <c r="BC161" s="10">
        <v>2990</v>
      </c>
      <c r="BD161" s="11">
        <v>79.297658862999995</v>
      </c>
      <c r="BE161" s="16">
        <v>193.77</v>
      </c>
      <c r="BF161" s="10">
        <v>742</v>
      </c>
      <c r="BG161" s="10">
        <v>862</v>
      </c>
      <c r="BH161" s="11">
        <v>86.078886311000005</v>
      </c>
      <c r="BI161" s="10">
        <v>159</v>
      </c>
      <c r="BJ161" s="11">
        <v>15.572967679</v>
      </c>
      <c r="BK161" s="10">
        <v>1021</v>
      </c>
      <c r="BL161" s="11">
        <v>72.673849167</v>
      </c>
      <c r="BM161" s="11">
        <v>28.22</v>
      </c>
      <c r="BN161" s="10">
        <v>203</v>
      </c>
      <c r="BO161" s="10">
        <v>224</v>
      </c>
      <c r="BP161" s="11">
        <v>90.625</v>
      </c>
      <c r="BQ161" s="10">
        <v>5</v>
      </c>
      <c r="BR161" s="11">
        <v>2.1834061139999998</v>
      </c>
      <c r="BS161" s="10">
        <v>229</v>
      </c>
      <c r="BT161" s="11">
        <v>88.646288209999994</v>
      </c>
      <c r="BU161" s="11">
        <v>47.55</v>
      </c>
      <c r="BV161" s="10">
        <v>157</v>
      </c>
      <c r="BW161" s="10">
        <v>202</v>
      </c>
      <c r="BX161" s="11">
        <v>77.722772277000004</v>
      </c>
      <c r="BY161" s="10">
        <v>27</v>
      </c>
      <c r="BZ161" s="11">
        <v>11.790393012999999</v>
      </c>
      <c r="CA161" s="10">
        <v>229</v>
      </c>
      <c r="CB161" s="11">
        <v>68.558951965000006</v>
      </c>
    </row>
    <row r="162" spans="1:80" x14ac:dyDescent="0.2">
      <c r="A162" s="9" t="s">
        <v>708</v>
      </c>
      <c r="B162" s="9" t="s">
        <v>707</v>
      </c>
      <c r="C162" s="9" t="s">
        <v>709</v>
      </c>
      <c r="D162" s="9" t="s">
        <v>775</v>
      </c>
      <c r="E162" s="9" t="s">
        <v>710</v>
      </c>
      <c r="F162" s="9" t="s">
        <v>776</v>
      </c>
      <c r="G162" s="9" t="s">
        <v>790</v>
      </c>
      <c r="H162" s="9" t="s">
        <v>789</v>
      </c>
      <c r="I162" s="9" t="s">
        <v>791</v>
      </c>
      <c r="J162" s="84">
        <v>26</v>
      </c>
      <c r="K162" s="10">
        <v>199122</v>
      </c>
      <c r="L162" s="10">
        <v>1609</v>
      </c>
      <c r="M162" s="11">
        <v>0.80804732776890553</v>
      </c>
      <c r="N162" s="84">
        <v>25</v>
      </c>
      <c r="O162" s="10">
        <v>202397</v>
      </c>
      <c r="P162" s="10">
        <v>1699</v>
      </c>
      <c r="Q162" s="11">
        <v>0.83943931999999999</v>
      </c>
      <c r="R162" s="11">
        <v>3.1391992231094457E-2</v>
      </c>
      <c r="S162" s="16">
        <v>645.48</v>
      </c>
      <c r="T162" s="16">
        <v>95.485207100591722</v>
      </c>
      <c r="U162" s="16">
        <v>639.79999999999995</v>
      </c>
      <c r="V162" s="16">
        <v>98.430769230999999</v>
      </c>
      <c r="W162" s="11">
        <v>2.9455621304082769</v>
      </c>
      <c r="X162" s="10">
        <v>493</v>
      </c>
      <c r="Y162" s="10">
        <v>4659</v>
      </c>
      <c r="Z162" s="11">
        <v>9.5690993788819867</v>
      </c>
      <c r="AA162" s="10">
        <v>629</v>
      </c>
      <c r="AB162" s="10">
        <v>4711</v>
      </c>
      <c r="AC162" s="11">
        <v>11.779026217</v>
      </c>
      <c r="AD162" s="11">
        <v>2.2099268381180135</v>
      </c>
      <c r="AE162" s="16">
        <v>100</v>
      </c>
      <c r="AF162" s="88">
        <v>100</v>
      </c>
      <c r="AG162" s="16">
        <v>149.49</v>
      </c>
      <c r="AH162" s="10">
        <v>1261</v>
      </c>
      <c r="AI162" s="10">
        <v>1319</v>
      </c>
      <c r="AJ162" s="11">
        <v>95.602729339999996</v>
      </c>
      <c r="AK162" s="10">
        <v>183</v>
      </c>
      <c r="AL162" s="11">
        <v>12.183754993000001</v>
      </c>
      <c r="AM162" s="10">
        <v>1502</v>
      </c>
      <c r="AN162" s="11">
        <v>83.954727031000004</v>
      </c>
      <c r="AO162" s="16">
        <v>96.45</v>
      </c>
      <c r="AP162" s="10">
        <v>1228</v>
      </c>
      <c r="AQ162" s="10">
        <v>1347</v>
      </c>
      <c r="AR162" s="11">
        <v>91.165553080999999</v>
      </c>
      <c r="AS162" s="10">
        <v>150</v>
      </c>
      <c r="AT162" s="11">
        <v>10.020040079999999</v>
      </c>
      <c r="AU162" s="10">
        <v>1497</v>
      </c>
      <c r="AV162" s="11">
        <v>82.030728123000003</v>
      </c>
      <c r="AW162" s="16">
        <v>98.46</v>
      </c>
      <c r="AX162" s="10">
        <v>1266</v>
      </c>
      <c r="AY162" s="10">
        <v>1342</v>
      </c>
      <c r="AZ162" s="11">
        <v>94.336810729999996</v>
      </c>
      <c r="BA162" s="10">
        <v>158</v>
      </c>
      <c r="BB162" s="11">
        <v>10.533333333</v>
      </c>
      <c r="BC162" s="10">
        <v>1500</v>
      </c>
      <c r="BD162" s="11">
        <v>84.4</v>
      </c>
      <c r="BE162" s="16">
        <v>125</v>
      </c>
      <c r="BF162" s="10">
        <v>358</v>
      </c>
      <c r="BG162" s="10">
        <v>401</v>
      </c>
      <c r="BH162" s="11">
        <v>89.276807980000001</v>
      </c>
      <c r="BI162" s="10">
        <v>112</v>
      </c>
      <c r="BJ162" s="11">
        <v>21.832358674000002</v>
      </c>
      <c r="BK162" s="10">
        <v>513</v>
      </c>
      <c r="BL162" s="11">
        <v>69.785575049000002</v>
      </c>
      <c r="BM162" s="11">
        <v>24.86</v>
      </c>
      <c r="BN162" s="10">
        <v>153</v>
      </c>
      <c r="BO162" s="10">
        <v>157</v>
      </c>
      <c r="BP162" s="11">
        <v>97.452229298999995</v>
      </c>
      <c r="BQ162" s="10">
        <v>7</v>
      </c>
      <c r="BR162" s="11">
        <v>4.2682926830000003</v>
      </c>
      <c r="BS162" s="10">
        <v>164</v>
      </c>
      <c r="BT162" s="11">
        <v>93.292682927000001</v>
      </c>
      <c r="BU162" s="11">
        <v>45.54</v>
      </c>
      <c r="BV162" s="10">
        <v>135</v>
      </c>
      <c r="BW162" s="10">
        <v>145</v>
      </c>
      <c r="BX162" s="11">
        <v>93.103448275999995</v>
      </c>
      <c r="BY162" s="10">
        <v>19</v>
      </c>
      <c r="BZ162" s="11">
        <v>11.585365854000001</v>
      </c>
      <c r="CA162" s="10">
        <v>164</v>
      </c>
      <c r="CB162" s="11">
        <v>82.317073171000004</v>
      </c>
    </row>
    <row r="163" spans="1:80" x14ac:dyDescent="0.2">
      <c r="A163" s="9" t="s">
        <v>708</v>
      </c>
      <c r="B163" s="9" t="s">
        <v>707</v>
      </c>
      <c r="C163" s="9" t="s">
        <v>709</v>
      </c>
      <c r="D163" s="9" t="s">
        <v>775</v>
      </c>
      <c r="E163" s="9" t="s">
        <v>710</v>
      </c>
      <c r="F163" s="9" t="s">
        <v>776</v>
      </c>
      <c r="G163" s="9" t="s">
        <v>793</v>
      </c>
      <c r="H163" s="9" t="s">
        <v>792</v>
      </c>
      <c r="I163" s="9" t="s">
        <v>794</v>
      </c>
      <c r="J163" s="84">
        <v>48</v>
      </c>
      <c r="K163" s="10">
        <v>378410</v>
      </c>
      <c r="L163" s="10">
        <v>4892</v>
      </c>
      <c r="M163" s="11">
        <v>1.2927776750085886</v>
      </c>
      <c r="N163" s="84">
        <v>47</v>
      </c>
      <c r="O163" s="10">
        <v>389875</v>
      </c>
      <c r="P163" s="10">
        <v>4942</v>
      </c>
      <c r="Q163" s="11">
        <v>1.267585765</v>
      </c>
      <c r="R163" s="11">
        <v>-2.5191910008588669E-2</v>
      </c>
      <c r="S163" s="16">
        <v>1133.96</v>
      </c>
      <c r="T163" s="16">
        <v>90.862179487179489</v>
      </c>
      <c r="U163" s="16">
        <v>1100.72</v>
      </c>
      <c r="V163" s="16">
        <v>90.075286415999997</v>
      </c>
      <c r="W163" s="11">
        <v>-0.7868930711794917</v>
      </c>
      <c r="X163" s="10">
        <v>1026</v>
      </c>
      <c r="Y163" s="10">
        <v>15011</v>
      </c>
      <c r="Z163" s="11">
        <v>6.3977053064787679</v>
      </c>
      <c r="AA163" s="10">
        <v>1073</v>
      </c>
      <c r="AB163" s="10">
        <v>14925</v>
      </c>
      <c r="AC163" s="11">
        <v>6.7070883859999997</v>
      </c>
      <c r="AD163" s="11">
        <v>0.30938307952123179</v>
      </c>
      <c r="AE163" s="16">
        <v>188</v>
      </c>
      <c r="AF163" s="88">
        <v>100</v>
      </c>
      <c r="AG163" s="16">
        <v>244.49</v>
      </c>
      <c r="AH163" s="10">
        <v>3736</v>
      </c>
      <c r="AI163" s="10">
        <v>4399</v>
      </c>
      <c r="AJ163" s="11">
        <v>84.928392817000002</v>
      </c>
      <c r="AK163" s="10">
        <v>288</v>
      </c>
      <c r="AL163" s="11">
        <v>6.1446554300000003</v>
      </c>
      <c r="AM163" s="10">
        <v>4687</v>
      </c>
      <c r="AN163" s="11">
        <v>79.709835716000001</v>
      </c>
      <c r="AO163" s="16">
        <v>168.96</v>
      </c>
      <c r="AP163" s="10">
        <v>3842</v>
      </c>
      <c r="AQ163" s="10">
        <v>4416</v>
      </c>
      <c r="AR163" s="11">
        <v>87.001811594000003</v>
      </c>
      <c r="AS163" s="10">
        <v>271</v>
      </c>
      <c r="AT163" s="11">
        <v>5.7819500750000001</v>
      </c>
      <c r="AU163" s="10">
        <v>4687</v>
      </c>
      <c r="AV163" s="11">
        <v>81.971410284000001</v>
      </c>
      <c r="AW163" s="16">
        <v>165.96</v>
      </c>
      <c r="AX163" s="10">
        <v>3867</v>
      </c>
      <c r="AY163" s="10">
        <v>4459</v>
      </c>
      <c r="AZ163" s="11">
        <v>86.723480601000006</v>
      </c>
      <c r="BA163" s="10">
        <v>228</v>
      </c>
      <c r="BB163" s="11">
        <v>4.8645188819999996</v>
      </c>
      <c r="BC163" s="10">
        <v>4687</v>
      </c>
      <c r="BD163" s="11">
        <v>82.504800512000003</v>
      </c>
      <c r="BE163" s="16">
        <v>226.25</v>
      </c>
      <c r="BF163" s="10">
        <v>1089</v>
      </c>
      <c r="BG163" s="10">
        <v>1284</v>
      </c>
      <c r="BH163" s="11">
        <v>84.813084111999999</v>
      </c>
      <c r="BI163" s="10">
        <v>257</v>
      </c>
      <c r="BJ163" s="11">
        <v>16.677482154</v>
      </c>
      <c r="BK163" s="10">
        <v>1541</v>
      </c>
      <c r="BL163" s="11">
        <v>70.668397145</v>
      </c>
      <c r="BM163" s="11">
        <v>41.14</v>
      </c>
      <c r="BN163" s="10">
        <v>179</v>
      </c>
      <c r="BO163" s="10">
        <v>189</v>
      </c>
      <c r="BP163" s="11">
        <v>94.708994708999995</v>
      </c>
      <c r="BQ163" s="10">
        <v>9</v>
      </c>
      <c r="BR163" s="11">
        <v>4.5454545450000001</v>
      </c>
      <c r="BS163" s="10">
        <v>198</v>
      </c>
      <c r="BT163" s="11">
        <v>90.404040404</v>
      </c>
      <c r="BU163" s="11">
        <v>65.92</v>
      </c>
      <c r="BV163" s="10">
        <v>142</v>
      </c>
      <c r="BW163" s="10">
        <v>178</v>
      </c>
      <c r="BX163" s="11">
        <v>79.775280898999995</v>
      </c>
      <c r="BY163" s="10">
        <v>20</v>
      </c>
      <c r="BZ163" s="11">
        <v>10.101010101</v>
      </c>
      <c r="CA163" s="10">
        <v>198</v>
      </c>
      <c r="CB163" s="11">
        <v>71.717171716999999</v>
      </c>
    </row>
    <row r="164" spans="1:80" x14ac:dyDescent="0.2">
      <c r="A164" s="9" t="s">
        <v>708</v>
      </c>
      <c r="B164" s="9" t="s">
        <v>707</v>
      </c>
      <c r="C164" s="9" t="s">
        <v>709</v>
      </c>
      <c r="D164" s="9" t="s">
        <v>775</v>
      </c>
      <c r="E164" s="9" t="s">
        <v>710</v>
      </c>
      <c r="F164" s="9" t="s">
        <v>776</v>
      </c>
      <c r="G164" s="9" t="s">
        <v>796</v>
      </c>
      <c r="H164" s="9" t="s">
        <v>795</v>
      </c>
      <c r="I164" s="9" t="s">
        <v>797</v>
      </c>
      <c r="J164" s="84">
        <v>41</v>
      </c>
      <c r="K164" s="10">
        <v>310058</v>
      </c>
      <c r="L164" s="10">
        <v>3969</v>
      </c>
      <c r="M164" s="11">
        <v>1.2800830812299635</v>
      </c>
      <c r="N164" s="84">
        <v>40</v>
      </c>
      <c r="O164" s="10">
        <v>316479</v>
      </c>
      <c r="P164" s="10">
        <v>4137</v>
      </c>
      <c r="Q164" s="11">
        <v>1.3071957380000001</v>
      </c>
      <c r="R164" s="11">
        <v>2.7112656770036603E-2</v>
      </c>
      <c r="S164" s="16">
        <v>961.64</v>
      </c>
      <c r="T164" s="16">
        <v>90.21013133208254</v>
      </c>
      <c r="U164" s="16">
        <v>952.92</v>
      </c>
      <c r="V164" s="16">
        <v>91.626923077000001</v>
      </c>
      <c r="W164" s="11">
        <v>1.416791744917461</v>
      </c>
      <c r="X164" s="10">
        <v>972</v>
      </c>
      <c r="Y164" s="10">
        <v>12412</v>
      </c>
      <c r="Z164" s="11">
        <v>7.2624028690974303</v>
      </c>
      <c r="AA164" s="10">
        <v>1026</v>
      </c>
      <c r="AB164" s="10">
        <v>12812</v>
      </c>
      <c r="AC164" s="11">
        <v>7.4143662380000004</v>
      </c>
      <c r="AD164" s="11">
        <v>0.15196336890257012</v>
      </c>
      <c r="AE164" s="16">
        <v>160</v>
      </c>
      <c r="AF164" s="88">
        <v>100</v>
      </c>
      <c r="AG164" s="16">
        <v>220.25</v>
      </c>
      <c r="AH164" s="10">
        <v>3250</v>
      </c>
      <c r="AI164" s="10">
        <v>3689</v>
      </c>
      <c r="AJ164" s="11">
        <v>88.099756030999998</v>
      </c>
      <c r="AK164" s="10">
        <v>320</v>
      </c>
      <c r="AL164" s="11">
        <v>7.9820404089999997</v>
      </c>
      <c r="AM164" s="10">
        <v>4009</v>
      </c>
      <c r="AN164" s="11">
        <v>81.067597905</v>
      </c>
      <c r="AO164" s="16">
        <v>142.91999999999999</v>
      </c>
      <c r="AP164" s="10">
        <v>3278</v>
      </c>
      <c r="AQ164" s="10">
        <v>3783</v>
      </c>
      <c r="AR164" s="11">
        <v>86.650806238000001</v>
      </c>
      <c r="AS164" s="10">
        <v>226</v>
      </c>
      <c r="AT164" s="11">
        <v>5.6373160389999999</v>
      </c>
      <c r="AU164" s="10">
        <v>4009</v>
      </c>
      <c r="AV164" s="11">
        <v>81.766026440999994</v>
      </c>
      <c r="AW164" s="16">
        <v>143.09</v>
      </c>
      <c r="AX164" s="10">
        <v>3279</v>
      </c>
      <c r="AY164" s="10">
        <v>3761</v>
      </c>
      <c r="AZ164" s="11">
        <v>87.184259505</v>
      </c>
      <c r="BA164" s="10">
        <v>248</v>
      </c>
      <c r="BB164" s="11">
        <v>6.1860813170000002</v>
      </c>
      <c r="BC164" s="10">
        <v>4009</v>
      </c>
      <c r="BD164" s="11">
        <v>81.790970317000003</v>
      </c>
      <c r="BE164" s="16">
        <v>191.84</v>
      </c>
      <c r="BF164" s="10">
        <v>973</v>
      </c>
      <c r="BG164" s="10">
        <v>1160</v>
      </c>
      <c r="BH164" s="11">
        <v>83.879310344999993</v>
      </c>
      <c r="BI164" s="10">
        <v>203</v>
      </c>
      <c r="BJ164" s="11">
        <v>14.893617021000001</v>
      </c>
      <c r="BK164" s="10">
        <v>1363</v>
      </c>
      <c r="BL164" s="11">
        <v>71.386647101999998</v>
      </c>
      <c r="BM164" s="11">
        <v>36.729999999999997</v>
      </c>
      <c r="BN164" s="10">
        <v>208</v>
      </c>
      <c r="BO164" s="10">
        <v>218</v>
      </c>
      <c r="BP164" s="11">
        <v>95.412844036999999</v>
      </c>
      <c r="BQ164" s="10">
        <v>6</v>
      </c>
      <c r="BR164" s="11">
        <v>2.6785714289999998</v>
      </c>
      <c r="BS164" s="10">
        <v>224</v>
      </c>
      <c r="BT164" s="11">
        <v>92.857142856999999</v>
      </c>
      <c r="BU164" s="11">
        <v>58.09</v>
      </c>
      <c r="BV164" s="10">
        <v>168</v>
      </c>
      <c r="BW164" s="10">
        <v>201</v>
      </c>
      <c r="BX164" s="11">
        <v>83.582089551999999</v>
      </c>
      <c r="BY164" s="10">
        <v>23</v>
      </c>
      <c r="BZ164" s="11">
        <v>10.267857143000001</v>
      </c>
      <c r="CA164" s="10">
        <v>224</v>
      </c>
      <c r="CB164" s="11">
        <v>75</v>
      </c>
    </row>
    <row r="165" spans="1:80" x14ac:dyDescent="0.2">
      <c r="A165" s="9" t="s">
        <v>708</v>
      </c>
      <c r="B165" s="9" t="s">
        <v>707</v>
      </c>
      <c r="C165" s="9" t="s">
        <v>709</v>
      </c>
      <c r="D165" s="9" t="s">
        <v>775</v>
      </c>
      <c r="E165" s="9" t="s">
        <v>710</v>
      </c>
      <c r="F165" s="9" t="s">
        <v>776</v>
      </c>
      <c r="G165" s="9" t="s">
        <v>799</v>
      </c>
      <c r="H165" s="9" t="s">
        <v>798</v>
      </c>
      <c r="I165" s="9" t="s">
        <v>800</v>
      </c>
      <c r="J165" s="84">
        <v>29</v>
      </c>
      <c r="K165" s="10">
        <v>207480</v>
      </c>
      <c r="L165" s="10">
        <v>1701</v>
      </c>
      <c r="M165" s="11">
        <v>0.81983805668016196</v>
      </c>
      <c r="N165" s="84">
        <v>28</v>
      </c>
      <c r="O165" s="10">
        <v>211353</v>
      </c>
      <c r="P165" s="10">
        <v>1768</v>
      </c>
      <c r="Q165" s="11">
        <v>0.83651521399999995</v>
      </c>
      <c r="R165" s="11">
        <v>1.6677157319837987E-2</v>
      </c>
      <c r="S165" s="16">
        <v>696.48000000000013</v>
      </c>
      <c r="T165" s="16">
        <v>92.371352785145916</v>
      </c>
      <c r="U165" s="16">
        <v>684.72</v>
      </c>
      <c r="V165" s="16">
        <v>94.054945055000005</v>
      </c>
      <c r="W165" s="11">
        <v>1.6835922698540884</v>
      </c>
      <c r="X165" s="10">
        <v>422</v>
      </c>
      <c r="Y165" s="10">
        <v>4927</v>
      </c>
      <c r="Z165" s="11">
        <v>7.8893251074967283</v>
      </c>
      <c r="AA165" s="10">
        <v>442</v>
      </c>
      <c r="AB165" s="10">
        <v>5175</v>
      </c>
      <c r="AC165" s="11">
        <v>7.8689692009999996</v>
      </c>
      <c r="AD165" s="11">
        <v>-2.0355906496728693E-2</v>
      </c>
      <c r="AE165" s="16">
        <v>112</v>
      </c>
      <c r="AF165" s="88">
        <v>100</v>
      </c>
      <c r="AG165" s="16">
        <v>161.94</v>
      </c>
      <c r="AH165" s="10">
        <v>1360</v>
      </c>
      <c r="AI165" s="10">
        <v>1478</v>
      </c>
      <c r="AJ165" s="11">
        <v>92.01623816</v>
      </c>
      <c r="AK165" s="10">
        <v>114</v>
      </c>
      <c r="AL165" s="11">
        <v>7.1608040199999996</v>
      </c>
      <c r="AM165" s="10">
        <v>1592</v>
      </c>
      <c r="AN165" s="11">
        <v>85.427135677999999</v>
      </c>
      <c r="AO165" s="16">
        <v>102.58</v>
      </c>
      <c r="AP165" s="10">
        <v>1326</v>
      </c>
      <c r="AQ165" s="10">
        <v>1502</v>
      </c>
      <c r="AR165" s="11">
        <v>88.282290279999998</v>
      </c>
      <c r="AS165" s="10">
        <v>92</v>
      </c>
      <c r="AT165" s="11">
        <v>5.771643664</v>
      </c>
      <c r="AU165" s="10">
        <v>1594</v>
      </c>
      <c r="AV165" s="11">
        <v>83.186951066000006</v>
      </c>
      <c r="AW165" s="16">
        <v>99.6</v>
      </c>
      <c r="AX165" s="10">
        <v>1299</v>
      </c>
      <c r="AY165" s="10">
        <v>1489</v>
      </c>
      <c r="AZ165" s="11">
        <v>87.239758226999996</v>
      </c>
      <c r="BA165" s="10">
        <v>105</v>
      </c>
      <c r="BB165" s="11">
        <v>6.5872020080000002</v>
      </c>
      <c r="BC165" s="10">
        <v>1594</v>
      </c>
      <c r="BD165" s="11">
        <v>81.493099122000004</v>
      </c>
      <c r="BE165" s="16">
        <v>138.75</v>
      </c>
      <c r="BF165" s="10">
        <v>365</v>
      </c>
      <c r="BG165" s="10">
        <v>417</v>
      </c>
      <c r="BH165" s="11">
        <v>87.529976019000003</v>
      </c>
      <c r="BI165" s="10">
        <v>100</v>
      </c>
      <c r="BJ165" s="11">
        <v>19.342359768000001</v>
      </c>
      <c r="BK165" s="10">
        <v>517</v>
      </c>
      <c r="BL165" s="11">
        <v>70.599613153000007</v>
      </c>
      <c r="BM165" s="11">
        <v>25.17</v>
      </c>
      <c r="BN165" s="10">
        <v>142</v>
      </c>
      <c r="BO165" s="10">
        <v>150</v>
      </c>
      <c r="BP165" s="11">
        <v>94.666666667000001</v>
      </c>
      <c r="BQ165" s="10">
        <v>10</v>
      </c>
      <c r="BR165" s="11">
        <v>6.25</v>
      </c>
      <c r="BS165" s="10">
        <v>160</v>
      </c>
      <c r="BT165" s="11">
        <v>88.75</v>
      </c>
      <c r="BU165" s="11">
        <v>44.68</v>
      </c>
      <c r="BV165" s="10">
        <v>119</v>
      </c>
      <c r="BW165" s="10">
        <v>139</v>
      </c>
      <c r="BX165" s="11">
        <v>85.611510791000001</v>
      </c>
      <c r="BY165" s="10">
        <v>21</v>
      </c>
      <c r="BZ165" s="11">
        <v>13.125</v>
      </c>
      <c r="CA165" s="10">
        <v>160</v>
      </c>
      <c r="CB165" s="11">
        <v>74.375</v>
      </c>
    </row>
    <row r="166" spans="1:80" x14ac:dyDescent="0.2">
      <c r="A166" s="9" t="s">
        <v>708</v>
      </c>
      <c r="B166" s="9" t="s">
        <v>707</v>
      </c>
      <c r="C166" s="9" t="s">
        <v>709</v>
      </c>
      <c r="D166" s="9" t="s">
        <v>775</v>
      </c>
      <c r="E166" s="9" t="s">
        <v>710</v>
      </c>
      <c r="F166" s="9" t="s">
        <v>776</v>
      </c>
      <c r="G166" s="9" t="s">
        <v>802</v>
      </c>
      <c r="H166" s="9" t="s">
        <v>801</v>
      </c>
      <c r="I166" s="9" t="s">
        <v>803</v>
      </c>
      <c r="J166" s="84">
        <v>44</v>
      </c>
      <c r="K166" s="10">
        <v>309110</v>
      </c>
      <c r="L166" s="10">
        <v>3764</v>
      </c>
      <c r="M166" s="11">
        <v>1.2176894956487982</v>
      </c>
      <c r="N166" s="84">
        <v>44</v>
      </c>
      <c r="O166" s="10">
        <v>316091</v>
      </c>
      <c r="P166" s="10">
        <v>3856</v>
      </c>
      <c r="Q166" s="11">
        <v>1.2199018639999999</v>
      </c>
      <c r="R166" s="11">
        <v>2.2123683512016434E-3</v>
      </c>
      <c r="S166" s="16">
        <v>1011.2600000000001</v>
      </c>
      <c r="T166" s="16">
        <v>88.396853146853147</v>
      </c>
      <c r="U166" s="16">
        <v>1033.3399999999999</v>
      </c>
      <c r="V166" s="16">
        <v>90.326923077000004</v>
      </c>
      <c r="W166" s="11">
        <v>1.9300699301468569</v>
      </c>
      <c r="X166" s="10">
        <v>844</v>
      </c>
      <c r="Y166" s="10">
        <v>11640</v>
      </c>
      <c r="Z166" s="11">
        <v>6.7606536366549186</v>
      </c>
      <c r="AA166" s="10">
        <v>710</v>
      </c>
      <c r="AB166" s="10">
        <v>11902</v>
      </c>
      <c r="AC166" s="11">
        <v>5.6295591500000004</v>
      </c>
      <c r="AD166" s="11">
        <v>-1.1310944866549182</v>
      </c>
      <c r="AE166" s="16">
        <v>176</v>
      </c>
      <c r="AF166" s="88">
        <v>100</v>
      </c>
      <c r="AG166" s="16">
        <v>240.12</v>
      </c>
      <c r="AH166" s="10">
        <v>3043</v>
      </c>
      <c r="AI166" s="10">
        <v>3476</v>
      </c>
      <c r="AJ166" s="11">
        <v>87.543153048999997</v>
      </c>
      <c r="AK166" s="10">
        <v>193</v>
      </c>
      <c r="AL166" s="11">
        <v>5.2602889069999996</v>
      </c>
      <c r="AM166" s="10">
        <v>3669</v>
      </c>
      <c r="AN166" s="11">
        <v>82.938130280999999</v>
      </c>
      <c r="AO166" s="16">
        <v>156.25</v>
      </c>
      <c r="AP166" s="10">
        <v>3048</v>
      </c>
      <c r="AQ166" s="10">
        <v>3511</v>
      </c>
      <c r="AR166" s="11">
        <v>86.812873824999997</v>
      </c>
      <c r="AS166" s="10">
        <v>168</v>
      </c>
      <c r="AT166" s="11">
        <v>4.5664582769999997</v>
      </c>
      <c r="AU166" s="10">
        <v>3679</v>
      </c>
      <c r="AV166" s="11">
        <v>82.848600163</v>
      </c>
      <c r="AW166" s="16">
        <v>151.79</v>
      </c>
      <c r="AX166" s="10">
        <v>3031</v>
      </c>
      <c r="AY166" s="10">
        <v>3519</v>
      </c>
      <c r="AZ166" s="11">
        <v>86.132423983999999</v>
      </c>
      <c r="BA166" s="10">
        <v>158</v>
      </c>
      <c r="BB166" s="11">
        <v>4.2969812349999996</v>
      </c>
      <c r="BC166" s="10">
        <v>3677</v>
      </c>
      <c r="BD166" s="11">
        <v>82.431329887999993</v>
      </c>
      <c r="BE166" s="16">
        <v>204.54</v>
      </c>
      <c r="BF166" s="10">
        <v>896</v>
      </c>
      <c r="BG166" s="10">
        <v>1065</v>
      </c>
      <c r="BH166" s="11">
        <v>84.131455399000004</v>
      </c>
      <c r="BI166" s="10">
        <v>168</v>
      </c>
      <c r="BJ166" s="11">
        <v>13.625304136</v>
      </c>
      <c r="BK166" s="10">
        <v>1233</v>
      </c>
      <c r="BL166" s="11">
        <v>72.668288727000004</v>
      </c>
      <c r="BM166" s="11">
        <v>39.299999999999997</v>
      </c>
      <c r="BN166" s="10">
        <v>167</v>
      </c>
      <c r="BO166" s="10">
        <v>174</v>
      </c>
      <c r="BP166" s="11">
        <v>95.977011493999996</v>
      </c>
      <c r="BQ166" s="10">
        <v>4</v>
      </c>
      <c r="BR166" s="11">
        <v>2.247191011</v>
      </c>
      <c r="BS166" s="10">
        <v>178</v>
      </c>
      <c r="BT166" s="11">
        <v>93.820224718999995</v>
      </c>
      <c r="BU166" s="11">
        <v>65.34</v>
      </c>
      <c r="BV166" s="10">
        <v>131</v>
      </c>
      <c r="BW166" s="10">
        <v>157</v>
      </c>
      <c r="BX166" s="11">
        <v>83.439490445999994</v>
      </c>
      <c r="BY166" s="10">
        <v>19</v>
      </c>
      <c r="BZ166" s="11">
        <v>10.795454545</v>
      </c>
      <c r="CA166" s="10">
        <v>176</v>
      </c>
      <c r="CB166" s="11">
        <v>74.431818182000001</v>
      </c>
    </row>
    <row r="167" spans="1:80" x14ac:dyDescent="0.2">
      <c r="A167" s="9" t="s">
        <v>708</v>
      </c>
      <c r="B167" s="9" t="s">
        <v>707</v>
      </c>
      <c r="C167" s="9" t="s">
        <v>709</v>
      </c>
      <c r="D167" s="9" t="s">
        <v>775</v>
      </c>
      <c r="E167" s="9" t="s">
        <v>710</v>
      </c>
      <c r="F167" s="9" t="s">
        <v>776</v>
      </c>
      <c r="G167" s="9" t="s">
        <v>805</v>
      </c>
      <c r="H167" s="9" t="s">
        <v>804</v>
      </c>
      <c r="I167" s="9" t="s">
        <v>806</v>
      </c>
      <c r="J167" s="84">
        <v>25</v>
      </c>
      <c r="K167" s="10">
        <v>217827</v>
      </c>
      <c r="L167" s="10">
        <v>1879</v>
      </c>
      <c r="M167" s="11">
        <v>0.86261115472370276</v>
      </c>
      <c r="N167" s="84">
        <v>24</v>
      </c>
      <c r="O167" s="10">
        <v>221695</v>
      </c>
      <c r="P167" s="10">
        <v>1899</v>
      </c>
      <c r="Q167" s="11">
        <v>0.85658224100000002</v>
      </c>
      <c r="R167" s="11">
        <v>-6.0289137237027335E-3</v>
      </c>
      <c r="S167" s="16">
        <v>611.29</v>
      </c>
      <c r="T167" s="16">
        <v>94.044615384615383</v>
      </c>
      <c r="U167" s="16">
        <v>589.59</v>
      </c>
      <c r="V167" s="16">
        <v>94.485576922999996</v>
      </c>
      <c r="W167" s="11">
        <v>0.44096153838461305</v>
      </c>
      <c r="X167" s="10">
        <v>532</v>
      </c>
      <c r="Y167" s="10">
        <v>5602</v>
      </c>
      <c r="Z167" s="11">
        <v>8.6729703293120313</v>
      </c>
      <c r="AA167" s="10">
        <v>500</v>
      </c>
      <c r="AB167" s="10">
        <v>5620</v>
      </c>
      <c r="AC167" s="11">
        <v>8.1699346409999993</v>
      </c>
      <c r="AD167" s="11">
        <v>-0.50303568831203194</v>
      </c>
      <c r="AE167" s="16">
        <v>96</v>
      </c>
      <c r="AF167" s="88">
        <v>100</v>
      </c>
      <c r="AG167" s="16">
        <v>135.16999999999999</v>
      </c>
      <c r="AH167" s="10">
        <v>1447</v>
      </c>
      <c r="AI167" s="10">
        <v>1615</v>
      </c>
      <c r="AJ167" s="11">
        <v>89.597523219999999</v>
      </c>
      <c r="AK167" s="10">
        <v>150</v>
      </c>
      <c r="AL167" s="11">
        <v>8.4985835689999991</v>
      </c>
      <c r="AM167" s="10">
        <v>1765</v>
      </c>
      <c r="AN167" s="11">
        <v>81.983002833</v>
      </c>
      <c r="AO167" s="16">
        <v>90.22</v>
      </c>
      <c r="AP167" s="10">
        <v>1482</v>
      </c>
      <c r="AQ167" s="10">
        <v>1653</v>
      </c>
      <c r="AR167" s="11">
        <v>89.655172414000006</v>
      </c>
      <c r="AS167" s="10">
        <v>112</v>
      </c>
      <c r="AT167" s="11">
        <v>6.3456090649999997</v>
      </c>
      <c r="AU167" s="10">
        <v>1765</v>
      </c>
      <c r="AV167" s="11">
        <v>83.966005666000001</v>
      </c>
      <c r="AW167" s="16">
        <v>89.26</v>
      </c>
      <c r="AX167" s="10">
        <v>1484</v>
      </c>
      <c r="AY167" s="10">
        <v>1655</v>
      </c>
      <c r="AZ167" s="11">
        <v>89.667673715999996</v>
      </c>
      <c r="BA167" s="10">
        <v>110</v>
      </c>
      <c r="BB167" s="11">
        <v>6.2322946180000001</v>
      </c>
      <c r="BC167" s="10">
        <v>1765</v>
      </c>
      <c r="BD167" s="11">
        <v>84.079320112999994</v>
      </c>
      <c r="BE167" s="16">
        <v>117.49</v>
      </c>
      <c r="BF167" s="10">
        <v>391</v>
      </c>
      <c r="BG167" s="10">
        <v>449</v>
      </c>
      <c r="BH167" s="11">
        <v>87.082405344999998</v>
      </c>
      <c r="BI167" s="10">
        <v>120</v>
      </c>
      <c r="BJ167" s="11">
        <v>21.089630930999999</v>
      </c>
      <c r="BK167" s="10">
        <v>569</v>
      </c>
      <c r="BL167" s="11">
        <v>68.717047452000003</v>
      </c>
      <c r="BM167" s="11">
        <v>22.89</v>
      </c>
      <c r="BN167" s="10">
        <v>127</v>
      </c>
      <c r="BO167" s="10">
        <v>128</v>
      </c>
      <c r="BP167" s="11">
        <v>99.21875</v>
      </c>
      <c r="BQ167" s="10">
        <v>0</v>
      </c>
      <c r="BR167" s="11">
        <v>0</v>
      </c>
      <c r="BS167" s="10">
        <v>128</v>
      </c>
      <c r="BT167" s="11">
        <v>99.21875</v>
      </c>
      <c r="BU167" s="11">
        <v>38.56</v>
      </c>
      <c r="BV167" s="10">
        <v>110</v>
      </c>
      <c r="BW167" s="10">
        <v>120</v>
      </c>
      <c r="BX167" s="11">
        <v>91.666666667000001</v>
      </c>
      <c r="BY167" s="10">
        <v>8</v>
      </c>
      <c r="BZ167" s="11">
        <v>6.25</v>
      </c>
      <c r="CA167" s="10">
        <v>128</v>
      </c>
      <c r="CB167" s="11">
        <v>85.9375</v>
      </c>
    </row>
    <row r="168" spans="1:80" x14ac:dyDescent="0.2">
      <c r="A168" s="9" t="s">
        <v>708</v>
      </c>
      <c r="B168" s="9" t="s">
        <v>707</v>
      </c>
      <c r="C168" s="9" t="s">
        <v>709</v>
      </c>
      <c r="D168" s="9" t="s">
        <v>775</v>
      </c>
      <c r="E168" s="9" t="s">
        <v>710</v>
      </c>
      <c r="F168" s="9" t="s">
        <v>776</v>
      </c>
      <c r="G168" s="9" t="s">
        <v>808</v>
      </c>
      <c r="H168" s="9" t="s">
        <v>807</v>
      </c>
      <c r="I168" s="9" t="s">
        <v>809</v>
      </c>
      <c r="J168" s="84">
        <v>27</v>
      </c>
      <c r="K168" s="10">
        <v>188556</v>
      </c>
      <c r="L168" s="10">
        <v>1676</v>
      </c>
      <c r="M168" s="11">
        <v>0.88886060374636711</v>
      </c>
      <c r="N168" s="84">
        <v>26</v>
      </c>
      <c r="O168" s="10">
        <v>190448</v>
      </c>
      <c r="P168" s="10">
        <v>1743</v>
      </c>
      <c r="Q168" s="11">
        <v>0.91521045099999998</v>
      </c>
      <c r="R168" s="11">
        <v>2.6349847253632874E-2</v>
      </c>
      <c r="S168" s="16">
        <v>655.61</v>
      </c>
      <c r="T168" s="16">
        <v>93.39173789173789</v>
      </c>
      <c r="U168" s="16">
        <v>628.89</v>
      </c>
      <c r="V168" s="16">
        <v>93.031065088999995</v>
      </c>
      <c r="W168" s="11">
        <v>-0.36067280273789493</v>
      </c>
      <c r="X168" s="10">
        <v>375</v>
      </c>
      <c r="Y168" s="10">
        <v>5161</v>
      </c>
      <c r="Z168" s="11">
        <v>6.773843930635838</v>
      </c>
      <c r="AA168" s="10">
        <v>440</v>
      </c>
      <c r="AB168" s="10">
        <v>5235</v>
      </c>
      <c r="AC168" s="11">
        <v>7.7533039649999997</v>
      </c>
      <c r="AD168" s="11">
        <v>0.97946003436416174</v>
      </c>
      <c r="AE168" s="16">
        <v>104</v>
      </c>
      <c r="AF168" s="88">
        <v>100</v>
      </c>
      <c r="AG168" s="16">
        <v>146.03</v>
      </c>
      <c r="AH168" s="10">
        <v>1349</v>
      </c>
      <c r="AI168" s="10">
        <v>1480</v>
      </c>
      <c r="AJ168" s="11">
        <v>91.148648648999995</v>
      </c>
      <c r="AK168" s="10">
        <v>134</v>
      </c>
      <c r="AL168" s="11">
        <v>8.3023543990000004</v>
      </c>
      <c r="AM168" s="10">
        <v>1614</v>
      </c>
      <c r="AN168" s="11">
        <v>83.581164807999997</v>
      </c>
      <c r="AO168" s="16">
        <v>94.37</v>
      </c>
      <c r="AP168" s="10">
        <v>1341</v>
      </c>
      <c r="AQ168" s="10">
        <v>1523</v>
      </c>
      <c r="AR168" s="11">
        <v>88.049901509999998</v>
      </c>
      <c r="AS168" s="10">
        <v>92</v>
      </c>
      <c r="AT168" s="11">
        <v>5.696594427</v>
      </c>
      <c r="AU168" s="10">
        <v>1615</v>
      </c>
      <c r="AV168" s="11">
        <v>83.034055727999998</v>
      </c>
      <c r="AW168" s="16">
        <v>93.33</v>
      </c>
      <c r="AX168" s="10">
        <v>1336</v>
      </c>
      <c r="AY168" s="10">
        <v>1513</v>
      </c>
      <c r="AZ168" s="11">
        <v>88.301387970999997</v>
      </c>
      <c r="BA168" s="10">
        <v>103</v>
      </c>
      <c r="BB168" s="11">
        <v>6.3737623760000002</v>
      </c>
      <c r="BC168" s="10">
        <v>1616</v>
      </c>
      <c r="BD168" s="11">
        <v>82.673267327000005</v>
      </c>
      <c r="BE168" s="16">
        <v>125.73</v>
      </c>
      <c r="BF168" s="10">
        <v>376</v>
      </c>
      <c r="BG168" s="10">
        <v>434</v>
      </c>
      <c r="BH168" s="11">
        <v>86.635944699999996</v>
      </c>
      <c r="BI168" s="10">
        <v>91</v>
      </c>
      <c r="BJ168" s="11">
        <v>17.333333332999999</v>
      </c>
      <c r="BK168" s="10">
        <v>525</v>
      </c>
      <c r="BL168" s="11">
        <v>71.619047619</v>
      </c>
      <c r="BM168" s="11">
        <v>24.14</v>
      </c>
      <c r="BN168" s="10">
        <v>143</v>
      </c>
      <c r="BO168" s="10">
        <v>147</v>
      </c>
      <c r="BP168" s="11">
        <v>97.278911565000001</v>
      </c>
      <c r="BQ168" s="10">
        <v>7</v>
      </c>
      <c r="BR168" s="11">
        <v>4.5454545450000001</v>
      </c>
      <c r="BS168" s="10">
        <v>154</v>
      </c>
      <c r="BT168" s="11">
        <v>92.857142856999999</v>
      </c>
      <c r="BU168" s="11">
        <v>41.29</v>
      </c>
      <c r="BV168" s="10">
        <v>119</v>
      </c>
      <c r="BW168" s="10">
        <v>138</v>
      </c>
      <c r="BX168" s="11">
        <v>86.231884058000006</v>
      </c>
      <c r="BY168" s="10">
        <v>13</v>
      </c>
      <c r="BZ168" s="11">
        <v>8.6092715230000003</v>
      </c>
      <c r="CA168" s="10">
        <v>151</v>
      </c>
      <c r="CB168" s="11">
        <v>78.80794702</v>
      </c>
    </row>
    <row r="169" spans="1:80" x14ac:dyDescent="0.2">
      <c r="A169" s="9" t="s">
        <v>708</v>
      </c>
      <c r="B169" s="9" t="s">
        <v>707</v>
      </c>
      <c r="C169" s="9" t="s">
        <v>709</v>
      </c>
      <c r="D169" s="9" t="s">
        <v>775</v>
      </c>
      <c r="E169" s="9" t="s">
        <v>710</v>
      </c>
      <c r="F169" s="9" t="s">
        <v>776</v>
      </c>
      <c r="G169" s="9" t="s">
        <v>811</v>
      </c>
      <c r="H169" s="9" t="s">
        <v>810</v>
      </c>
      <c r="I169" s="9" t="s">
        <v>812</v>
      </c>
      <c r="J169" s="84">
        <v>43</v>
      </c>
      <c r="K169" s="10">
        <v>375742</v>
      </c>
      <c r="L169" s="10">
        <v>3599</v>
      </c>
      <c r="M169" s="11">
        <v>0.95783809103054762</v>
      </c>
      <c r="N169" s="84">
        <v>42</v>
      </c>
      <c r="O169" s="10">
        <v>386569</v>
      </c>
      <c r="P169" s="10">
        <v>3660</v>
      </c>
      <c r="Q169" s="11">
        <v>0.94679086999999995</v>
      </c>
      <c r="R169" s="11">
        <v>-1.1047221030547671E-2</v>
      </c>
      <c r="S169" s="16">
        <v>1015.12</v>
      </c>
      <c r="T169" s="16">
        <v>90.797853309481212</v>
      </c>
      <c r="U169" s="16">
        <v>1002.62</v>
      </c>
      <c r="V169" s="16">
        <v>91.815018315000003</v>
      </c>
      <c r="W169" s="11">
        <v>1.0171650055187911</v>
      </c>
      <c r="X169" s="10">
        <v>860</v>
      </c>
      <c r="Y169" s="10">
        <v>11267</v>
      </c>
      <c r="Z169" s="11">
        <v>7.0916137544322595</v>
      </c>
      <c r="AA169" s="10">
        <v>904</v>
      </c>
      <c r="AB169" s="10">
        <v>11277</v>
      </c>
      <c r="AC169" s="11">
        <v>7.4213939739999999</v>
      </c>
      <c r="AD169" s="11">
        <v>0.3297802195677404</v>
      </c>
      <c r="AE169" s="16">
        <v>168</v>
      </c>
      <c r="AF169" s="88">
        <v>100</v>
      </c>
      <c r="AG169" s="16">
        <v>236.25</v>
      </c>
      <c r="AH169" s="10">
        <v>2847</v>
      </c>
      <c r="AI169" s="10">
        <v>3249</v>
      </c>
      <c r="AJ169" s="11">
        <v>87.626962141999996</v>
      </c>
      <c r="AK169" s="10">
        <v>262</v>
      </c>
      <c r="AL169" s="11">
        <v>7.462261464</v>
      </c>
      <c r="AM169" s="10">
        <v>3511</v>
      </c>
      <c r="AN169" s="11">
        <v>81.088009114000002</v>
      </c>
      <c r="AO169" s="16">
        <v>156.47999999999999</v>
      </c>
      <c r="AP169" s="10">
        <v>2907</v>
      </c>
      <c r="AQ169" s="10">
        <v>3314</v>
      </c>
      <c r="AR169" s="11">
        <v>87.718768858999994</v>
      </c>
      <c r="AS169" s="10">
        <v>197</v>
      </c>
      <c r="AT169" s="11">
        <v>5.610937055</v>
      </c>
      <c r="AU169" s="10">
        <v>3511</v>
      </c>
      <c r="AV169" s="11">
        <v>82.796923953000004</v>
      </c>
      <c r="AW169" s="16">
        <v>151.80000000000001</v>
      </c>
      <c r="AX169" s="10">
        <v>2890</v>
      </c>
      <c r="AY169" s="10">
        <v>3304</v>
      </c>
      <c r="AZ169" s="11">
        <v>87.469733656000002</v>
      </c>
      <c r="BA169" s="10">
        <v>207</v>
      </c>
      <c r="BB169" s="11">
        <v>5.8957561949999997</v>
      </c>
      <c r="BC169" s="10">
        <v>3511</v>
      </c>
      <c r="BD169" s="11">
        <v>82.312731416000005</v>
      </c>
      <c r="BE169" s="16">
        <v>191.91</v>
      </c>
      <c r="BF169" s="10">
        <v>800</v>
      </c>
      <c r="BG169" s="10">
        <v>970</v>
      </c>
      <c r="BH169" s="11">
        <v>82.474226803999997</v>
      </c>
      <c r="BI169" s="10">
        <v>210</v>
      </c>
      <c r="BJ169" s="11">
        <v>17.796610169000001</v>
      </c>
      <c r="BK169" s="10">
        <v>1180</v>
      </c>
      <c r="BL169" s="11">
        <v>67.796610169000004</v>
      </c>
      <c r="BM169" s="11">
        <v>34.58</v>
      </c>
      <c r="BN169" s="10">
        <v>214</v>
      </c>
      <c r="BO169" s="10">
        <v>225</v>
      </c>
      <c r="BP169" s="11">
        <v>95.111111111</v>
      </c>
      <c r="BQ169" s="10">
        <v>9</v>
      </c>
      <c r="BR169" s="11">
        <v>3.846153846</v>
      </c>
      <c r="BS169" s="10">
        <v>234</v>
      </c>
      <c r="BT169" s="11">
        <v>91.452991452999996</v>
      </c>
      <c r="BU169" s="11">
        <v>63.6</v>
      </c>
      <c r="BV169" s="10">
        <v>187</v>
      </c>
      <c r="BW169" s="10">
        <v>215</v>
      </c>
      <c r="BX169" s="11">
        <v>86.976744186000005</v>
      </c>
      <c r="BY169" s="10">
        <v>19</v>
      </c>
      <c r="BZ169" s="11">
        <v>8.1196581200000004</v>
      </c>
      <c r="CA169" s="10">
        <v>234</v>
      </c>
      <c r="CB169" s="11">
        <v>79.914529915000003</v>
      </c>
    </row>
    <row r="170" spans="1:80" x14ac:dyDescent="0.2">
      <c r="A170" s="9" t="s">
        <v>814</v>
      </c>
      <c r="B170" s="9" t="s">
        <v>813</v>
      </c>
      <c r="C170" s="9" t="s">
        <v>815</v>
      </c>
      <c r="D170" s="9" t="s">
        <v>817</v>
      </c>
      <c r="E170" s="9" t="s">
        <v>816</v>
      </c>
      <c r="F170" s="9" t="s">
        <v>818</v>
      </c>
      <c r="G170" s="9" t="s">
        <v>820</v>
      </c>
      <c r="H170" s="9" t="s">
        <v>819</v>
      </c>
      <c r="I170" s="9" t="s">
        <v>821</v>
      </c>
      <c r="J170" s="84">
        <v>20</v>
      </c>
      <c r="K170" s="10">
        <v>219576</v>
      </c>
      <c r="L170" s="10">
        <v>1478</v>
      </c>
      <c r="M170" s="11">
        <v>0.67311545888439539</v>
      </c>
      <c r="N170" s="84">
        <v>20</v>
      </c>
      <c r="O170" s="10">
        <v>222465</v>
      </c>
      <c r="P170" s="10">
        <v>1540</v>
      </c>
      <c r="Q170" s="11">
        <v>0.692243724</v>
      </c>
      <c r="R170" s="11">
        <v>1.9128265115604615E-2</v>
      </c>
      <c r="S170" s="16">
        <v>505.69000000000011</v>
      </c>
      <c r="T170" s="16">
        <v>97.248076923076937</v>
      </c>
      <c r="U170" s="16">
        <v>481.46</v>
      </c>
      <c r="V170" s="16">
        <v>92.588461538000004</v>
      </c>
      <c r="W170" s="11">
        <v>-4.6596153850769326</v>
      </c>
      <c r="X170" s="10">
        <v>696</v>
      </c>
      <c r="Y170" s="10">
        <v>4218</v>
      </c>
      <c r="Z170" s="11">
        <v>14.163614163614163</v>
      </c>
      <c r="AA170" s="10">
        <v>774</v>
      </c>
      <c r="AB170" s="10">
        <v>4277</v>
      </c>
      <c r="AC170" s="11">
        <v>15.323698278</v>
      </c>
      <c r="AD170" s="11">
        <v>1.1600841143858371</v>
      </c>
      <c r="AE170" s="16">
        <v>80</v>
      </c>
      <c r="AF170" s="88">
        <v>100</v>
      </c>
      <c r="AG170" s="16">
        <v>110.09</v>
      </c>
      <c r="AH170" s="10">
        <v>975</v>
      </c>
      <c r="AI170" s="10">
        <v>1087</v>
      </c>
      <c r="AJ170" s="11">
        <v>89.696412144000007</v>
      </c>
      <c r="AK170" s="10">
        <v>269</v>
      </c>
      <c r="AL170" s="11">
        <v>19.837758111999999</v>
      </c>
      <c r="AM170" s="10">
        <v>1356</v>
      </c>
      <c r="AN170" s="11">
        <v>71.902654866999995</v>
      </c>
      <c r="AO170" s="16">
        <v>74.849999999999994</v>
      </c>
      <c r="AP170" s="10">
        <v>1089</v>
      </c>
      <c r="AQ170" s="10">
        <v>1190</v>
      </c>
      <c r="AR170" s="11">
        <v>91.512605042000004</v>
      </c>
      <c r="AS170" s="10">
        <v>166</v>
      </c>
      <c r="AT170" s="11">
        <v>12.241887906000001</v>
      </c>
      <c r="AU170" s="10">
        <v>1356</v>
      </c>
      <c r="AV170" s="11">
        <v>80.309734512999995</v>
      </c>
      <c r="AW170" s="16">
        <v>68.12</v>
      </c>
      <c r="AX170" s="10">
        <v>1011</v>
      </c>
      <c r="AY170" s="10">
        <v>1139</v>
      </c>
      <c r="AZ170" s="11">
        <v>88.762071993000006</v>
      </c>
      <c r="BA170" s="10">
        <v>217</v>
      </c>
      <c r="BB170" s="11">
        <v>16.002949853000001</v>
      </c>
      <c r="BC170" s="10">
        <v>1356</v>
      </c>
      <c r="BD170" s="11">
        <v>74.557522124000002</v>
      </c>
      <c r="BE170" s="16">
        <v>95.71</v>
      </c>
      <c r="BF170" s="10">
        <v>329</v>
      </c>
      <c r="BG170" s="10">
        <v>362</v>
      </c>
      <c r="BH170" s="11">
        <v>90.883977900999994</v>
      </c>
      <c r="BI170" s="10">
        <v>89</v>
      </c>
      <c r="BJ170" s="11">
        <v>19.733924611999999</v>
      </c>
      <c r="BK170" s="10">
        <v>451</v>
      </c>
      <c r="BL170" s="11">
        <v>72.949002217</v>
      </c>
      <c r="BM170" s="11">
        <v>18.850000000000001</v>
      </c>
      <c r="BN170" s="10">
        <v>247</v>
      </c>
      <c r="BO170" s="10">
        <v>258</v>
      </c>
      <c r="BP170" s="11">
        <v>95.736434109000001</v>
      </c>
      <c r="BQ170" s="10">
        <v>8</v>
      </c>
      <c r="BR170" s="11">
        <v>3.0075187969999999</v>
      </c>
      <c r="BS170" s="10">
        <v>266</v>
      </c>
      <c r="BT170" s="11">
        <v>92.857142856999999</v>
      </c>
      <c r="BU170" s="11">
        <v>33.840000000000003</v>
      </c>
      <c r="BV170" s="10">
        <v>214</v>
      </c>
      <c r="BW170" s="10">
        <v>241</v>
      </c>
      <c r="BX170" s="11">
        <v>88.796680498000001</v>
      </c>
      <c r="BY170" s="10">
        <v>25</v>
      </c>
      <c r="BZ170" s="11">
        <v>9.3984962410000001</v>
      </c>
      <c r="CA170" s="10">
        <v>266</v>
      </c>
      <c r="CB170" s="11">
        <v>80.451127819999996</v>
      </c>
    </row>
    <row r="171" spans="1:80" x14ac:dyDescent="0.2">
      <c r="A171" s="9" t="s">
        <v>814</v>
      </c>
      <c r="B171" s="9" t="s">
        <v>813</v>
      </c>
      <c r="C171" s="9" t="s">
        <v>815</v>
      </c>
      <c r="D171" s="9" t="s">
        <v>817</v>
      </c>
      <c r="E171" s="9" t="s">
        <v>816</v>
      </c>
      <c r="F171" s="9" t="s">
        <v>818</v>
      </c>
      <c r="G171" s="9" t="s">
        <v>823</v>
      </c>
      <c r="H171" s="9" t="s">
        <v>822</v>
      </c>
      <c r="I171" s="9" t="s">
        <v>824</v>
      </c>
      <c r="J171" s="84">
        <v>21</v>
      </c>
      <c r="K171" s="10">
        <v>201595</v>
      </c>
      <c r="L171" s="10">
        <v>1550</v>
      </c>
      <c r="M171" s="11">
        <v>0.76886827550286474</v>
      </c>
      <c r="N171" s="84">
        <v>21</v>
      </c>
      <c r="O171" s="10">
        <v>203206</v>
      </c>
      <c r="P171" s="10">
        <v>1606</v>
      </c>
      <c r="Q171" s="11">
        <v>0.79033099399999995</v>
      </c>
      <c r="R171" s="11">
        <v>2.1462718497135214E-2</v>
      </c>
      <c r="S171" s="16">
        <v>524</v>
      </c>
      <c r="T171" s="16">
        <v>95.970695970695971</v>
      </c>
      <c r="U171" s="16">
        <v>502.86</v>
      </c>
      <c r="V171" s="16">
        <v>92.098901099000003</v>
      </c>
      <c r="W171" s="11">
        <v>-3.8717948716959683</v>
      </c>
      <c r="X171" s="10">
        <v>673</v>
      </c>
      <c r="Y171" s="10">
        <v>4249</v>
      </c>
      <c r="Z171" s="11">
        <v>13.673303535148312</v>
      </c>
      <c r="AA171" s="10">
        <v>745</v>
      </c>
      <c r="AB171" s="10">
        <v>4258</v>
      </c>
      <c r="AC171" s="11">
        <v>14.891065361000001</v>
      </c>
      <c r="AD171" s="11">
        <v>1.2177618258516887</v>
      </c>
      <c r="AE171" s="16">
        <v>84</v>
      </c>
      <c r="AF171" s="88">
        <v>100</v>
      </c>
      <c r="AG171" s="16">
        <v>112.96</v>
      </c>
      <c r="AH171" s="10">
        <v>996</v>
      </c>
      <c r="AI171" s="10">
        <v>1127</v>
      </c>
      <c r="AJ171" s="11">
        <v>88.376220052999997</v>
      </c>
      <c r="AK171" s="10">
        <v>237</v>
      </c>
      <c r="AL171" s="11">
        <v>17.375366569000001</v>
      </c>
      <c r="AM171" s="10">
        <v>1364</v>
      </c>
      <c r="AN171" s="11">
        <v>73.020527858999998</v>
      </c>
      <c r="AO171" s="16">
        <v>74.94</v>
      </c>
      <c r="AP171" s="10">
        <v>1070</v>
      </c>
      <c r="AQ171" s="10">
        <v>1194</v>
      </c>
      <c r="AR171" s="11">
        <v>89.614740369000003</v>
      </c>
      <c r="AS171" s="10">
        <v>170</v>
      </c>
      <c r="AT171" s="11">
        <v>12.463343109</v>
      </c>
      <c r="AU171" s="10">
        <v>1364</v>
      </c>
      <c r="AV171" s="11">
        <v>78.445747800999996</v>
      </c>
      <c r="AW171" s="16">
        <v>71.83</v>
      </c>
      <c r="AX171" s="10">
        <v>1019</v>
      </c>
      <c r="AY171" s="10">
        <v>1171</v>
      </c>
      <c r="AZ171" s="11">
        <v>87.019641332000006</v>
      </c>
      <c r="BA171" s="10">
        <v>193</v>
      </c>
      <c r="BB171" s="11">
        <v>14.149560117</v>
      </c>
      <c r="BC171" s="10">
        <v>1364</v>
      </c>
      <c r="BD171" s="11">
        <v>74.706744868000001</v>
      </c>
      <c r="BE171" s="16">
        <v>102.63</v>
      </c>
      <c r="BF171" s="10">
        <v>305</v>
      </c>
      <c r="BG171" s="10">
        <v>337</v>
      </c>
      <c r="BH171" s="11">
        <v>90.504451039000003</v>
      </c>
      <c r="BI171" s="10">
        <v>90</v>
      </c>
      <c r="BJ171" s="11">
        <v>21.077283372</v>
      </c>
      <c r="BK171" s="10">
        <v>427</v>
      </c>
      <c r="BL171" s="11">
        <v>71.428571429000002</v>
      </c>
      <c r="BM171" s="11">
        <v>20.25</v>
      </c>
      <c r="BN171" s="10">
        <v>210</v>
      </c>
      <c r="BO171" s="10">
        <v>223</v>
      </c>
      <c r="BP171" s="11">
        <v>94.170403586999996</v>
      </c>
      <c r="BQ171" s="10">
        <v>19</v>
      </c>
      <c r="BR171" s="11">
        <v>7.8512396689999999</v>
      </c>
      <c r="BS171" s="10">
        <v>242</v>
      </c>
      <c r="BT171" s="11">
        <v>86.776859504000001</v>
      </c>
      <c r="BU171" s="11">
        <v>36.25</v>
      </c>
      <c r="BV171" s="10">
        <v>186</v>
      </c>
      <c r="BW171" s="10">
        <v>206</v>
      </c>
      <c r="BX171" s="11">
        <v>90.291262136</v>
      </c>
      <c r="BY171" s="10">
        <v>36</v>
      </c>
      <c r="BZ171" s="11">
        <v>14.876033058000001</v>
      </c>
      <c r="CA171" s="10">
        <v>242</v>
      </c>
      <c r="CB171" s="11">
        <v>76.859504131999998</v>
      </c>
    </row>
    <row r="172" spans="1:80" x14ac:dyDescent="0.2">
      <c r="A172" s="9" t="s">
        <v>814</v>
      </c>
      <c r="B172" s="9" t="s">
        <v>813</v>
      </c>
      <c r="C172" s="9" t="s">
        <v>815</v>
      </c>
      <c r="D172" s="9" t="s">
        <v>817</v>
      </c>
      <c r="E172" s="9" t="s">
        <v>816</v>
      </c>
      <c r="F172" s="9" t="s">
        <v>818</v>
      </c>
      <c r="G172" s="9" t="s">
        <v>826</v>
      </c>
      <c r="H172" s="9" t="s">
        <v>825</v>
      </c>
      <c r="I172" s="9" t="s">
        <v>827</v>
      </c>
      <c r="J172" s="84">
        <v>17</v>
      </c>
      <c r="K172" s="10">
        <v>141890</v>
      </c>
      <c r="L172" s="10">
        <v>1558</v>
      </c>
      <c r="M172" s="11">
        <v>1.0980336880682218</v>
      </c>
      <c r="N172" s="84">
        <v>17</v>
      </c>
      <c r="O172" s="10">
        <v>142825</v>
      </c>
      <c r="P172" s="10">
        <v>1602</v>
      </c>
      <c r="Q172" s="11">
        <v>1.121652372</v>
      </c>
      <c r="R172" s="11">
        <v>2.3618683931778239E-2</v>
      </c>
      <c r="S172" s="16">
        <v>428.27000000000004</v>
      </c>
      <c r="T172" s="16">
        <v>96.89366515837105</v>
      </c>
      <c r="U172" s="16">
        <v>428.27</v>
      </c>
      <c r="V172" s="16">
        <v>96.893665158000005</v>
      </c>
      <c r="W172" s="11">
        <v>-3.7104541661392432E-10</v>
      </c>
      <c r="X172" s="10">
        <v>607</v>
      </c>
      <c r="Y172" s="10">
        <v>4127</v>
      </c>
      <c r="Z172" s="11">
        <v>12.822137727080692</v>
      </c>
      <c r="AA172" s="10">
        <v>674</v>
      </c>
      <c r="AB172" s="10">
        <v>4115</v>
      </c>
      <c r="AC172" s="11">
        <v>14.073919398999999</v>
      </c>
      <c r="AD172" s="11">
        <v>1.2517816719193071</v>
      </c>
      <c r="AE172" s="16">
        <v>68</v>
      </c>
      <c r="AF172" s="88">
        <v>100</v>
      </c>
      <c r="AG172" s="16">
        <v>97.72</v>
      </c>
      <c r="AH172" s="10">
        <v>1022</v>
      </c>
      <c r="AI172" s="10">
        <v>1136</v>
      </c>
      <c r="AJ172" s="11">
        <v>89.964788732000002</v>
      </c>
      <c r="AK172" s="10">
        <v>204</v>
      </c>
      <c r="AL172" s="11">
        <v>15.223880597000001</v>
      </c>
      <c r="AM172" s="10">
        <v>1340</v>
      </c>
      <c r="AN172" s="11">
        <v>76.268656715999995</v>
      </c>
      <c r="AO172" s="16">
        <v>65.22</v>
      </c>
      <c r="AP172" s="10">
        <v>1076</v>
      </c>
      <c r="AQ172" s="10">
        <v>1166</v>
      </c>
      <c r="AR172" s="11">
        <v>92.281303601999994</v>
      </c>
      <c r="AS172" s="10">
        <v>174</v>
      </c>
      <c r="AT172" s="11">
        <v>12.985074626999999</v>
      </c>
      <c r="AU172" s="10">
        <v>1340</v>
      </c>
      <c r="AV172" s="11">
        <v>80.298507463000007</v>
      </c>
      <c r="AW172" s="16">
        <v>64.959999999999994</v>
      </c>
      <c r="AX172" s="10">
        <v>1081</v>
      </c>
      <c r="AY172" s="10">
        <v>1185</v>
      </c>
      <c r="AZ172" s="11">
        <v>91.223628692000005</v>
      </c>
      <c r="BA172" s="10">
        <v>155</v>
      </c>
      <c r="BB172" s="11">
        <v>11.567164179000001</v>
      </c>
      <c r="BC172" s="10">
        <v>1340</v>
      </c>
      <c r="BD172" s="11">
        <v>80.671641790999999</v>
      </c>
      <c r="BE172" s="16">
        <v>84.29</v>
      </c>
      <c r="BF172" s="10">
        <v>279</v>
      </c>
      <c r="BG172" s="10">
        <v>307</v>
      </c>
      <c r="BH172" s="11">
        <v>90.879478827</v>
      </c>
      <c r="BI172" s="10">
        <v>106</v>
      </c>
      <c r="BJ172" s="11">
        <v>25.665859564000002</v>
      </c>
      <c r="BK172" s="10">
        <v>413</v>
      </c>
      <c r="BL172" s="11">
        <v>67.554479419000003</v>
      </c>
      <c r="BM172" s="11">
        <v>16.78</v>
      </c>
      <c r="BN172" s="10">
        <v>165</v>
      </c>
      <c r="BO172" s="10">
        <v>171</v>
      </c>
      <c r="BP172" s="11">
        <v>96.491228070000005</v>
      </c>
      <c r="BQ172" s="10">
        <v>7</v>
      </c>
      <c r="BR172" s="11">
        <v>3.93258427</v>
      </c>
      <c r="BS172" s="10">
        <v>178</v>
      </c>
      <c r="BT172" s="11">
        <v>92.696629212999994</v>
      </c>
      <c r="BU172" s="11">
        <v>31.3</v>
      </c>
      <c r="BV172" s="10">
        <v>135</v>
      </c>
      <c r="BW172" s="10">
        <v>150</v>
      </c>
      <c r="BX172" s="11">
        <v>90</v>
      </c>
      <c r="BY172" s="10">
        <v>28</v>
      </c>
      <c r="BZ172" s="11">
        <v>15.730337079</v>
      </c>
      <c r="CA172" s="10">
        <v>178</v>
      </c>
      <c r="CB172" s="11">
        <v>75.842696629000002</v>
      </c>
    </row>
    <row r="173" spans="1:80" x14ac:dyDescent="0.2">
      <c r="A173" s="9" t="s">
        <v>814</v>
      </c>
      <c r="B173" s="9" t="s">
        <v>813</v>
      </c>
      <c r="C173" s="9" t="s">
        <v>815</v>
      </c>
      <c r="D173" s="9" t="s">
        <v>817</v>
      </c>
      <c r="E173" s="9" t="s">
        <v>816</v>
      </c>
      <c r="F173" s="9" t="s">
        <v>818</v>
      </c>
      <c r="G173" s="9" t="s">
        <v>829</v>
      </c>
      <c r="H173" s="9" t="s">
        <v>828</v>
      </c>
      <c r="I173" s="9" t="s">
        <v>830</v>
      </c>
      <c r="J173" s="84">
        <v>24</v>
      </c>
      <c r="K173" s="10">
        <v>218666</v>
      </c>
      <c r="L173" s="10">
        <v>1980</v>
      </c>
      <c r="M173" s="11">
        <v>0.90549056552001683</v>
      </c>
      <c r="N173" s="84">
        <v>21</v>
      </c>
      <c r="O173" s="10">
        <v>223124</v>
      </c>
      <c r="P173" s="10">
        <v>2000</v>
      </c>
      <c r="Q173" s="11">
        <v>0.896362561</v>
      </c>
      <c r="R173" s="11">
        <v>-9.1280045200168303E-3</v>
      </c>
      <c r="S173" s="16">
        <v>593.16</v>
      </c>
      <c r="T173" s="16">
        <v>95.057692307692307</v>
      </c>
      <c r="U173" s="16">
        <v>508.24</v>
      </c>
      <c r="V173" s="16">
        <v>93.084249084000007</v>
      </c>
      <c r="W173" s="11">
        <v>-1.9734432236922999</v>
      </c>
      <c r="X173" s="10">
        <v>625</v>
      </c>
      <c r="Y173" s="10">
        <v>5406</v>
      </c>
      <c r="Z173" s="11">
        <v>10.363123860056374</v>
      </c>
      <c r="AA173" s="10">
        <v>770</v>
      </c>
      <c r="AB173" s="10">
        <v>5171</v>
      </c>
      <c r="AC173" s="11">
        <v>12.960781013</v>
      </c>
      <c r="AD173" s="11">
        <v>2.5976571529436256</v>
      </c>
      <c r="AE173" s="16">
        <v>84</v>
      </c>
      <c r="AF173" s="88">
        <v>100</v>
      </c>
      <c r="AG173" s="16">
        <v>112.18</v>
      </c>
      <c r="AH173" s="10">
        <v>1228</v>
      </c>
      <c r="AI173" s="10">
        <v>1415</v>
      </c>
      <c r="AJ173" s="11">
        <v>86.784452297000001</v>
      </c>
      <c r="AK173" s="10">
        <v>256</v>
      </c>
      <c r="AL173" s="11">
        <v>15.320167564</v>
      </c>
      <c r="AM173" s="10">
        <v>1671</v>
      </c>
      <c r="AN173" s="11">
        <v>73.488928784999999</v>
      </c>
      <c r="AO173" s="16">
        <v>76.849999999999994</v>
      </c>
      <c r="AP173" s="10">
        <v>1332</v>
      </c>
      <c r="AQ173" s="10">
        <v>1507</v>
      </c>
      <c r="AR173" s="11">
        <v>88.387524884000001</v>
      </c>
      <c r="AS173" s="10">
        <v>164</v>
      </c>
      <c r="AT173" s="11">
        <v>9.8144823460000001</v>
      </c>
      <c r="AU173" s="10">
        <v>1671</v>
      </c>
      <c r="AV173" s="11">
        <v>79.712746858000003</v>
      </c>
      <c r="AW173" s="16">
        <v>73.709999999999994</v>
      </c>
      <c r="AX173" s="10">
        <v>1265</v>
      </c>
      <c r="AY173" s="10">
        <v>1466</v>
      </c>
      <c r="AZ173" s="11">
        <v>86.289222374000005</v>
      </c>
      <c r="BA173" s="10">
        <v>205</v>
      </c>
      <c r="BB173" s="11">
        <v>12.268102932</v>
      </c>
      <c r="BC173" s="10">
        <v>1671</v>
      </c>
      <c r="BD173" s="11">
        <v>75.703171753000007</v>
      </c>
      <c r="BE173" s="16">
        <v>105</v>
      </c>
      <c r="BF173" s="10">
        <v>338</v>
      </c>
      <c r="BG173" s="10">
        <v>375</v>
      </c>
      <c r="BH173" s="11">
        <v>90.133333332999996</v>
      </c>
      <c r="BI173" s="10">
        <v>113</v>
      </c>
      <c r="BJ173" s="11">
        <v>23.155737705</v>
      </c>
      <c r="BK173" s="10">
        <v>488</v>
      </c>
      <c r="BL173" s="11">
        <v>69.262295081999994</v>
      </c>
      <c r="BM173" s="11">
        <v>19.100000000000001</v>
      </c>
      <c r="BN173" s="10">
        <v>203</v>
      </c>
      <c r="BO173" s="10">
        <v>214</v>
      </c>
      <c r="BP173" s="11">
        <v>94.859813083999995</v>
      </c>
      <c r="BQ173" s="10">
        <v>6</v>
      </c>
      <c r="BR173" s="11">
        <v>2.7272727269999999</v>
      </c>
      <c r="BS173" s="10">
        <v>220</v>
      </c>
      <c r="BT173" s="11">
        <v>92.272727273000001</v>
      </c>
      <c r="BU173" s="11">
        <v>37.4</v>
      </c>
      <c r="BV173" s="10">
        <v>178</v>
      </c>
      <c r="BW173" s="10">
        <v>194</v>
      </c>
      <c r="BX173" s="11">
        <v>91.75257732</v>
      </c>
      <c r="BY173" s="10">
        <v>26</v>
      </c>
      <c r="BZ173" s="11">
        <v>11.818181817999999</v>
      </c>
      <c r="CA173" s="10">
        <v>220</v>
      </c>
      <c r="CB173" s="11">
        <v>80.909090909</v>
      </c>
    </row>
    <row r="174" spans="1:80" x14ac:dyDescent="0.2">
      <c r="A174" s="9" t="s">
        <v>814</v>
      </c>
      <c r="B174" s="9" t="s">
        <v>813</v>
      </c>
      <c r="C174" s="9" t="s">
        <v>815</v>
      </c>
      <c r="D174" s="9" t="s">
        <v>817</v>
      </c>
      <c r="E174" s="9" t="s">
        <v>816</v>
      </c>
      <c r="F174" s="9" t="s">
        <v>818</v>
      </c>
      <c r="G174" s="9" t="s">
        <v>832</v>
      </c>
      <c r="H174" s="9" t="s">
        <v>831</v>
      </c>
      <c r="I174" s="9" t="s">
        <v>833</v>
      </c>
      <c r="J174" s="84">
        <v>25</v>
      </c>
      <c r="K174" s="10">
        <v>210793</v>
      </c>
      <c r="L174" s="10">
        <v>1734</v>
      </c>
      <c r="M174" s="11">
        <v>0.82260796136494096</v>
      </c>
      <c r="N174" s="84">
        <v>24</v>
      </c>
      <c r="O174" s="10">
        <v>212438</v>
      </c>
      <c r="P174" s="10">
        <v>1754</v>
      </c>
      <c r="Q174" s="11">
        <v>0.82565266100000001</v>
      </c>
      <c r="R174" s="11">
        <v>3.044699635059045E-3</v>
      </c>
      <c r="S174" s="16">
        <v>614.63999999999987</v>
      </c>
      <c r="T174" s="16">
        <v>94.559999999999988</v>
      </c>
      <c r="U174" s="16">
        <v>609.45000000000005</v>
      </c>
      <c r="V174" s="16">
        <v>97.668269230999996</v>
      </c>
      <c r="W174" s="11">
        <v>3.1082692310000084</v>
      </c>
      <c r="X174" s="10">
        <v>443</v>
      </c>
      <c r="Y174" s="10">
        <v>4771</v>
      </c>
      <c r="Z174" s="11">
        <v>8.4963559647103946</v>
      </c>
      <c r="AA174" s="10">
        <v>512</v>
      </c>
      <c r="AB174" s="10">
        <v>4598</v>
      </c>
      <c r="AC174" s="11">
        <v>10.019569472000001</v>
      </c>
      <c r="AD174" s="11">
        <v>1.523213507289606</v>
      </c>
      <c r="AE174" s="16">
        <v>96</v>
      </c>
      <c r="AF174" s="88">
        <v>100</v>
      </c>
      <c r="AG174" s="16">
        <v>139.94999999999999</v>
      </c>
      <c r="AH174" s="10">
        <v>1192</v>
      </c>
      <c r="AI174" s="10">
        <v>1278</v>
      </c>
      <c r="AJ174" s="11">
        <v>93.270735524000003</v>
      </c>
      <c r="AK174" s="10">
        <v>146</v>
      </c>
      <c r="AL174" s="11">
        <v>10.252808989</v>
      </c>
      <c r="AM174" s="10">
        <v>1424</v>
      </c>
      <c r="AN174" s="11">
        <v>83.707865169000002</v>
      </c>
      <c r="AO174" s="16">
        <v>92.89</v>
      </c>
      <c r="AP174" s="10">
        <v>1185</v>
      </c>
      <c r="AQ174" s="10">
        <v>1299</v>
      </c>
      <c r="AR174" s="11">
        <v>91.224018475999998</v>
      </c>
      <c r="AS174" s="10">
        <v>125</v>
      </c>
      <c r="AT174" s="11">
        <v>8.7780898880000002</v>
      </c>
      <c r="AU174" s="10">
        <v>1424</v>
      </c>
      <c r="AV174" s="11">
        <v>83.216292135000003</v>
      </c>
      <c r="AW174" s="16">
        <v>94.39</v>
      </c>
      <c r="AX174" s="10">
        <v>1205</v>
      </c>
      <c r="AY174" s="10">
        <v>1288</v>
      </c>
      <c r="AZ174" s="11">
        <v>93.555900621000006</v>
      </c>
      <c r="BA174" s="10">
        <v>136</v>
      </c>
      <c r="BB174" s="11">
        <v>9.5505617980000004</v>
      </c>
      <c r="BC174" s="10">
        <v>1424</v>
      </c>
      <c r="BD174" s="11">
        <v>84.620786516999999</v>
      </c>
      <c r="BE174" s="16">
        <v>120</v>
      </c>
      <c r="BF174" s="10">
        <v>310</v>
      </c>
      <c r="BG174" s="10">
        <v>341</v>
      </c>
      <c r="BH174" s="11">
        <v>90.909090909</v>
      </c>
      <c r="BI174" s="10">
        <v>83</v>
      </c>
      <c r="BJ174" s="11">
        <v>19.575471698000001</v>
      </c>
      <c r="BK174" s="10">
        <v>424</v>
      </c>
      <c r="BL174" s="11">
        <v>73.113207547000002</v>
      </c>
      <c r="BM174" s="11">
        <v>22.52</v>
      </c>
      <c r="BN174" s="10">
        <v>194</v>
      </c>
      <c r="BO174" s="10">
        <v>202</v>
      </c>
      <c r="BP174" s="11">
        <v>96.039603959999994</v>
      </c>
      <c r="BQ174" s="10">
        <v>5</v>
      </c>
      <c r="BR174" s="11">
        <v>2.4154589369999999</v>
      </c>
      <c r="BS174" s="10">
        <v>207</v>
      </c>
      <c r="BT174" s="11">
        <v>93.719806762999994</v>
      </c>
      <c r="BU174" s="11">
        <v>43.7</v>
      </c>
      <c r="BV174" s="10">
        <v>173</v>
      </c>
      <c r="BW174" s="10">
        <v>190</v>
      </c>
      <c r="BX174" s="11">
        <v>91.052631579000007</v>
      </c>
      <c r="BY174" s="10">
        <v>17</v>
      </c>
      <c r="BZ174" s="11">
        <v>8.2125603859999998</v>
      </c>
      <c r="CA174" s="10">
        <v>207</v>
      </c>
      <c r="CB174" s="11">
        <v>83.574879226999997</v>
      </c>
    </row>
    <row r="175" spans="1:80" x14ac:dyDescent="0.2">
      <c r="A175" s="9" t="s">
        <v>814</v>
      </c>
      <c r="B175" s="9" t="s">
        <v>813</v>
      </c>
      <c r="C175" s="9" t="s">
        <v>815</v>
      </c>
      <c r="D175" s="9" t="s">
        <v>817</v>
      </c>
      <c r="E175" s="9" t="s">
        <v>816</v>
      </c>
      <c r="F175" s="9" t="s">
        <v>818</v>
      </c>
      <c r="G175" s="9" t="s">
        <v>835</v>
      </c>
      <c r="H175" s="9" t="s">
        <v>834</v>
      </c>
      <c r="I175" s="9" t="s">
        <v>836</v>
      </c>
      <c r="J175" s="84">
        <v>34</v>
      </c>
      <c r="K175" s="10">
        <v>270350</v>
      </c>
      <c r="L175" s="10">
        <v>2945</v>
      </c>
      <c r="M175" s="11">
        <v>1.0893286480488256</v>
      </c>
      <c r="N175" s="84">
        <v>32</v>
      </c>
      <c r="O175" s="10">
        <v>276414</v>
      </c>
      <c r="P175" s="10">
        <v>3040</v>
      </c>
      <c r="Q175" s="11">
        <v>1.0997995759999999</v>
      </c>
      <c r="R175" s="11">
        <v>1.0470927951174325E-2</v>
      </c>
      <c r="S175" s="16">
        <v>807.9100000000002</v>
      </c>
      <c r="T175" s="16">
        <v>91.392533936651603</v>
      </c>
      <c r="U175" s="16">
        <v>752.77</v>
      </c>
      <c r="V175" s="16">
        <v>90.477163461999993</v>
      </c>
      <c r="W175" s="11">
        <v>-0.91537047465160981</v>
      </c>
      <c r="X175" s="10">
        <v>1092</v>
      </c>
      <c r="Y175" s="10">
        <v>7850</v>
      </c>
      <c r="Z175" s="11">
        <v>12.212033102214271</v>
      </c>
      <c r="AA175" s="10">
        <v>1110</v>
      </c>
      <c r="AB175" s="10">
        <v>7989</v>
      </c>
      <c r="AC175" s="11">
        <v>12.199142762999999</v>
      </c>
      <c r="AD175" s="11">
        <v>-1.2890339214271407E-2</v>
      </c>
      <c r="AE175" s="16">
        <v>128</v>
      </c>
      <c r="AF175" s="88">
        <v>100</v>
      </c>
      <c r="AG175" s="16">
        <v>167.85</v>
      </c>
      <c r="AH175" s="10">
        <v>1935</v>
      </c>
      <c r="AI175" s="10">
        <v>2236</v>
      </c>
      <c r="AJ175" s="11">
        <v>86.538461538000007</v>
      </c>
      <c r="AK175" s="10">
        <v>315</v>
      </c>
      <c r="AL175" s="11">
        <v>12.348098784999999</v>
      </c>
      <c r="AM175" s="10">
        <v>2551</v>
      </c>
      <c r="AN175" s="11">
        <v>75.852606820999995</v>
      </c>
      <c r="AO175" s="16">
        <v>111.05</v>
      </c>
      <c r="AP175" s="10">
        <v>1991</v>
      </c>
      <c r="AQ175" s="10">
        <v>2275</v>
      </c>
      <c r="AR175" s="11">
        <v>87.516483515999994</v>
      </c>
      <c r="AS175" s="10">
        <v>276</v>
      </c>
      <c r="AT175" s="11">
        <v>10.819286554</v>
      </c>
      <c r="AU175" s="10">
        <v>2551</v>
      </c>
      <c r="AV175" s="11">
        <v>78.047824383000005</v>
      </c>
      <c r="AW175" s="16">
        <v>109.81</v>
      </c>
      <c r="AX175" s="10">
        <v>1990</v>
      </c>
      <c r="AY175" s="10">
        <v>2257</v>
      </c>
      <c r="AZ175" s="11">
        <v>88.170137350000005</v>
      </c>
      <c r="BA175" s="10">
        <v>294</v>
      </c>
      <c r="BB175" s="11">
        <v>11.524892199</v>
      </c>
      <c r="BC175" s="10">
        <v>2551</v>
      </c>
      <c r="BD175" s="11">
        <v>78.008624069000007</v>
      </c>
      <c r="BE175" s="16">
        <v>152.76</v>
      </c>
      <c r="BF175" s="10">
        <v>561</v>
      </c>
      <c r="BG175" s="10">
        <v>642</v>
      </c>
      <c r="BH175" s="11">
        <v>87.383177570000001</v>
      </c>
      <c r="BI175" s="10">
        <v>176</v>
      </c>
      <c r="BJ175" s="11">
        <v>21.515892421</v>
      </c>
      <c r="BK175" s="10">
        <v>818</v>
      </c>
      <c r="BL175" s="11">
        <v>68.581907090000001</v>
      </c>
      <c r="BM175" s="11">
        <v>29.38</v>
      </c>
      <c r="BN175" s="10">
        <v>293</v>
      </c>
      <c r="BO175" s="10">
        <v>304</v>
      </c>
      <c r="BP175" s="11">
        <v>96.381578946999994</v>
      </c>
      <c r="BQ175" s="10">
        <v>10</v>
      </c>
      <c r="BR175" s="11">
        <v>3.1847133759999999</v>
      </c>
      <c r="BS175" s="10">
        <v>314</v>
      </c>
      <c r="BT175" s="11">
        <v>93.312101910999999</v>
      </c>
      <c r="BU175" s="11">
        <v>53.92</v>
      </c>
      <c r="BV175" s="10">
        <v>250</v>
      </c>
      <c r="BW175" s="10">
        <v>275</v>
      </c>
      <c r="BX175" s="11">
        <v>90.909090909</v>
      </c>
      <c r="BY175" s="10">
        <v>39</v>
      </c>
      <c r="BZ175" s="11">
        <v>12.420382166</v>
      </c>
      <c r="CA175" s="10">
        <v>314</v>
      </c>
      <c r="CB175" s="11">
        <v>79.617834395000003</v>
      </c>
    </row>
    <row r="176" spans="1:80" x14ac:dyDescent="0.2">
      <c r="A176" s="9" t="s">
        <v>814</v>
      </c>
      <c r="B176" s="9" t="s">
        <v>813</v>
      </c>
      <c r="C176" s="9" t="s">
        <v>815</v>
      </c>
      <c r="D176" s="9" t="s">
        <v>817</v>
      </c>
      <c r="E176" s="9" t="s">
        <v>816</v>
      </c>
      <c r="F176" s="9" t="s">
        <v>818</v>
      </c>
      <c r="G176" s="9" t="s">
        <v>838</v>
      </c>
      <c r="H176" s="9" t="s">
        <v>837</v>
      </c>
      <c r="I176" s="9" t="s">
        <v>839</v>
      </c>
      <c r="J176" s="84">
        <v>51</v>
      </c>
      <c r="K176" s="10">
        <v>547656</v>
      </c>
      <c r="L176" s="10">
        <v>3913</v>
      </c>
      <c r="M176" s="11">
        <v>0.71449961289568631</v>
      </c>
      <c r="N176" s="84">
        <v>51</v>
      </c>
      <c r="O176" s="10">
        <v>553237</v>
      </c>
      <c r="P176" s="10">
        <v>4087</v>
      </c>
      <c r="Q176" s="11">
        <v>0.73874306999999995</v>
      </c>
      <c r="R176" s="11">
        <v>2.4243457104313637E-2</v>
      </c>
      <c r="S176" s="16">
        <v>1246.2199999999998</v>
      </c>
      <c r="T176" s="16">
        <v>93.983408748114599</v>
      </c>
      <c r="U176" s="16">
        <v>1259.0899999999999</v>
      </c>
      <c r="V176" s="16">
        <v>94.953996982999996</v>
      </c>
      <c r="W176" s="11">
        <v>0.97058823488539758</v>
      </c>
      <c r="X176" s="10">
        <v>1404</v>
      </c>
      <c r="Y176" s="10">
        <v>10534</v>
      </c>
      <c r="Z176" s="11">
        <v>11.760763947059809</v>
      </c>
      <c r="AA176" s="10">
        <v>1447</v>
      </c>
      <c r="AB176" s="10">
        <v>10816</v>
      </c>
      <c r="AC176" s="11">
        <v>11.799722743</v>
      </c>
      <c r="AD176" s="11">
        <v>3.8958795940191138E-2</v>
      </c>
      <c r="AE176" s="16">
        <v>204</v>
      </c>
      <c r="AF176" s="88">
        <v>100</v>
      </c>
      <c r="AG176" s="16">
        <v>285.35000000000002</v>
      </c>
      <c r="AH176" s="10">
        <v>2622</v>
      </c>
      <c r="AI176" s="10">
        <v>2936</v>
      </c>
      <c r="AJ176" s="11">
        <v>89.305177111999996</v>
      </c>
      <c r="AK176" s="10">
        <v>467</v>
      </c>
      <c r="AL176" s="11">
        <v>13.723185425</v>
      </c>
      <c r="AM176" s="10">
        <v>3403</v>
      </c>
      <c r="AN176" s="11">
        <v>77.049662063</v>
      </c>
      <c r="AO176" s="16">
        <v>192.68</v>
      </c>
      <c r="AP176" s="10">
        <v>2738</v>
      </c>
      <c r="AQ176" s="10">
        <v>3055</v>
      </c>
      <c r="AR176" s="11">
        <v>89.623567921000003</v>
      </c>
      <c r="AS176" s="10">
        <v>348</v>
      </c>
      <c r="AT176" s="11">
        <v>10.226270937000001</v>
      </c>
      <c r="AU176" s="10">
        <v>3403</v>
      </c>
      <c r="AV176" s="11">
        <v>80.458419042000003</v>
      </c>
      <c r="AW176" s="16">
        <v>181.38</v>
      </c>
      <c r="AX176" s="10">
        <v>2687</v>
      </c>
      <c r="AY176" s="10">
        <v>3023</v>
      </c>
      <c r="AZ176" s="11">
        <v>88.885213363999995</v>
      </c>
      <c r="BA176" s="10">
        <v>380</v>
      </c>
      <c r="BB176" s="11">
        <v>11.166617690000001</v>
      </c>
      <c r="BC176" s="10">
        <v>3403</v>
      </c>
      <c r="BD176" s="11">
        <v>78.959741405000003</v>
      </c>
      <c r="BE176" s="16">
        <v>254.06</v>
      </c>
      <c r="BF176" s="10">
        <v>758</v>
      </c>
      <c r="BG176" s="10">
        <v>841</v>
      </c>
      <c r="BH176" s="11">
        <v>90.130796670999999</v>
      </c>
      <c r="BI176" s="10">
        <v>195</v>
      </c>
      <c r="BJ176" s="11">
        <v>18.822393821999999</v>
      </c>
      <c r="BK176" s="10">
        <v>1036</v>
      </c>
      <c r="BL176" s="11">
        <v>73.166023166000002</v>
      </c>
      <c r="BM176" s="11">
        <v>48.37</v>
      </c>
      <c r="BN176" s="10">
        <v>477</v>
      </c>
      <c r="BO176" s="10">
        <v>491</v>
      </c>
      <c r="BP176" s="11">
        <v>97.148676171000005</v>
      </c>
      <c r="BQ176" s="10">
        <v>18</v>
      </c>
      <c r="BR176" s="11">
        <v>3.5363457760000001</v>
      </c>
      <c r="BS176" s="10">
        <v>509</v>
      </c>
      <c r="BT176" s="11">
        <v>93.713163065000003</v>
      </c>
      <c r="BU176" s="11">
        <v>93.25</v>
      </c>
      <c r="BV176" s="10">
        <v>440</v>
      </c>
      <c r="BW176" s="10">
        <v>470</v>
      </c>
      <c r="BX176" s="11">
        <v>93.617021277000006</v>
      </c>
      <c r="BY176" s="10">
        <v>39</v>
      </c>
      <c r="BZ176" s="11">
        <v>7.6620825149999998</v>
      </c>
      <c r="CA176" s="10">
        <v>509</v>
      </c>
      <c r="CB176" s="11">
        <v>86.444007858999996</v>
      </c>
    </row>
    <row r="177" spans="1:80" x14ac:dyDescent="0.2">
      <c r="A177" s="9" t="s">
        <v>814</v>
      </c>
      <c r="B177" s="9" t="s">
        <v>813</v>
      </c>
      <c r="C177" s="9" t="s">
        <v>815</v>
      </c>
      <c r="D177" s="9" t="s">
        <v>817</v>
      </c>
      <c r="E177" s="9" t="s">
        <v>816</v>
      </c>
      <c r="F177" s="9" t="s">
        <v>818</v>
      </c>
      <c r="G177" s="9" t="s">
        <v>841</v>
      </c>
      <c r="H177" s="9" t="s">
        <v>840</v>
      </c>
      <c r="I177" s="9" t="s">
        <v>842</v>
      </c>
      <c r="J177" s="84">
        <v>100</v>
      </c>
      <c r="K177" s="10">
        <v>783543</v>
      </c>
      <c r="L177" s="10">
        <v>7239</v>
      </c>
      <c r="M177" s="11">
        <v>0.92388037414666457</v>
      </c>
      <c r="N177" s="84">
        <v>98</v>
      </c>
      <c r="O177" s="10">
        <v>789684</v>
      </c>
      <c r="P177" s="10">
        <v>7469</v>
      </c>
      <c r="Q177" s="11">
        <v>0.94582136699999997</v>
      </c>
      <c r="R177" s="11">
        <v>2.1940992853335395E-2</v>
      </c>
      <c r="S177" s="16">
        <v>2519.19</v>
      </c>
      <c r="T177" s="16">
        <v>96.891923076923078</v>
      </c>
      <c r="U177" s="16">
        <v>2446.62</v>
      </c>
      <c r="V177" s="16">
        <v>96.021193092999994</v>
      </c>
      <c r="W177" s="11">
        <v>-0.87072998392308421</v>
      </c>
      <c r="X177" s="10">
        <v>2785</v>
      </c>
      <c r="Y177" s="10">
        <v>17447</v>
      </c>
      <c r="Z177" s="11">
        <v>13.765322261763544</v>
      </c>
      <c r="AA177" s="10">
        <v>3001</v>
      </c>
      <c r="AB177" s="10">
        <v>17549</v>
      </c>
      <c r="AC177" s="11">
        <v>14.603406326</v>
      </c>
      <c r="AD177" s="11">
        <v>0.83808406423645643</v>
      </c>
      <c r="AE177" s="16">
        <v>392</v>
      </c>
      <c r="AF177" s="88">
        <v>100</v>
      </c>
      <c r="AG177" s="16">
        <v>569.76</v>
      </c>
      <c r="AH177" s="10">
        <v>4511</v>
      </c>
      <c r="AI177" s="10">
        <v>4951</v>
      </c>
      <c r="AJ177" s="11">
        <v>91.112906484000007</v>
      </c>
      <c r="AK177" s="10">
        <v>868</v>
      </c>
      <c r="AL177" s="11">
        <v>14.916652345999999</v>
      </c>
      <c r="AM177" s="10">
        <v>5819</v>
      </c>
      <c r="AN177" s="11">
        <v>77.521910981000005</v>
      </c>
      <c r="AO177" s="16">
        <v>365.06</v>
      </c>
      <c r="AP177" s="10">
        <v>4467</v>
      </c>
      <c r="AQ177" s="10">
        <v>5041</v>
      </c>
      <c r="AR177" s="11">
        <v>88.613370363000001</v>
      </c>
      <c r="AS177" s="10">
        <v>778</v>
      </c>
      <c r="AT177" s="11">
        <v>13.369994844000001</v>
      </c>
      <c r="AU177" s="10">
        <v>5819</v>
      </c>
      <c r="AV177" s="11">
        <v>76.765767314000001</v>
      </c>
      <c r="AW177" s="16">
        <v>363.43</v>
      </c>
      <c r="AX177" s="10">
        <v>4442</v>
      </c>
      <c r="AY177" s="10">
        <v>4978</v>
      </c>
      <c r="AZ177" s="11">
        <v>89.232623544000006</v>
      </c>
      <c r="BA177" s="10">
        <v>841</v>
      </c>
      <c r="BB177" s="11">
        <v>14.452655095000001</v>
      </c>
      <c r="BC177" s="10">
        <v>5819</v>
      </c>
      <c r="BD177" s="11">
        <v>76.336140229999998</v>
      </c>
      <c r="BE177" s="16">
        <v>480.6</v>
      </c>
      <c r="BF177" s="10">
        <v>1095</v>
      </c>
      <c r="BG177" s="10">
        <v>1215</v>
      </c>
      <c r="BH177" s="11">
        <v>90.123456790000006</v>
      </c>
      <c r="BI177" s="10">
        <v>378</v>
      </c>
      <c r="BJ177" s="11">
        <v>23.728813558999999</v>
      </c>
      <c r="BK177" s="10">
        <v>1593</v>
      </c>
      <c r="BL177" s="11">
        <v>68.738229755000006</v>
      </c>
      <c r="BM177" s="11">
        <v>94.41</v>
      </c>
      <c r="BN177" s="10">
        <v>690</v>
      </c>
      <c r="BO177" s="10">
        <v>705</v>
      </c>
      <c r="BP177" s="11">
        <v>97.872340425999994</v>
      </c>
      <c r="BQ177" s="10">
        <v>45</v>
      </c>
      <c r="BR177" s="11">
        <v>6</v>
      </c>
      <c r="BS177" s="10">
        <v>750</v>
      </c>
      <c r="BT177" s="11">
        <v>92</v>
      </c>
      <c r="BU177" s="11">
        <v>181.36</v>
      </c>
      <c r="BV177" s="10">
        <v>622</v>
      </c>
      <c r="BW177" s="10">
        <v>659</v>
      </c>
      <c r="BX177" s="11">
        <v>94.385432472999995</v>
      </c>
      <c r="BY177" s="10">
        <v>91</v>
      </c>
      <c r="BZ177" s="11">
        <v>12.133333332999999</v>
      </c>
      <c r="CA177" s="10">
        <v>750</v>
      </c>
      <c r="CB177" s="11">
        <v>82.933333332999993</v>
      </c>
    </row>
    <row r="178" spans="1:80" x14ac:dyDescent="0.2">
      <c r="A178" s="9" t="s">
        <v>814</v>
      </c>
      <c r="B178" s="9" t="s">
        <v>813</v>
      </c>
      <c r="C178" s="9" t="s">
        <v>815</v>
      </c>
      <c r="D178" s="9" t="s">
        <v>817</v>
      </c>
      <c r="E178" s="9" t="s">
        <v>816</v>
      </c>
      <c r="F178" s="9" t="s">
        <v>818</v>
      </c>
      <c r="G178" s="9" t="s">
        <v>844</v>
      </c>
      <c r="H178" s="9" t="s">
        <v>843</v>
      </c>
      <c r="I178" s="9" t="s">
        <v>845</v>
      </c>
      <c r="J178" s="84">
        <v>24</v>
      </c>
      <c r="K178" s="10">
        <v>221869</v>
      </c>
      <c r="L178" s="10">
        <v>1557</v>
      </c>
      <c r="M178" s="11">
        <v>0.70176545619261821</v>
      </c>
      <c r="N178" s="84">
        <v>24</v>
      </c>
      <c r="O178" s="10">
        <v>224483</v>
      </c>
      <c r="P178" s="10">
        <v>1628</v>
      </c>
      <c r="Q178" s="11">
        <v>0.725221954</v>
      </c>
      <c r="R178" s="11">
        <v>2.3456497807381793E-2</v>
      </c>
      <c r="S178" s="16">
        <v>593.16</v>
      </c>
      <c r="T178" s="16">
        <v>95.057692307692307</v>
      </c>
      <c r="U178" s="16">
        <v>593.80999999999995</v>
      </c>
      <c r="V178" s="16">
        <v>95.161858973999998</v>
      </c>
      <c r="W178" s="11">
        <v>0.104166666307691</v>
      </c>
      <c r="X178" s="10">
        <v>539</v>
      </c>
      <c r="Y178" s="10">
        <v>4443</v>
      </c>
      <c r="Z178" s="11">
        <v>10.818948213568849</v>
      </c>
      <c r="AA178" s="10">
        <v>493</v>
      </c>
      <c r="AB178" s="10">
        <v>4603</v>
      </c>
      <c r="AC178" s="11">
        <v>9.6742543170000008</v>
      </c>
      <c r="AD178" s="11">
        <v>-1.1446938965688478</v>
      </c>
      <c r="AE178" s="16">
        <v>96</v>
      </c>
      <c r="AF178" s="88">
        <v>100</v>
      </c>
      <c r="AG178" s="16">
        <v>138.55000000000001</v>
      </c>
      <c r="AH178" s="10">
        <v>1138</v>
      </c>
      <c r="AI178" s="10">
        <v>1251</v>
      </c>
      <c r="AJ178" s="11">
        <v>90.967226218999997</v>
      </c>
      <c r="AK178" s="10">
        <v>167</v>
      </c>
      <c r="AL178" s="11">
        <v>11.777150917</v>
      </c>
      <c r="AM178" s="10">
        <v>1418</v>
      </c>
      <c r="AN178" s="11">
        <v>80.253878701999994</v>
      </c>
      <c r="AO178" s="16">
        <v>89.55</v>
      </c>
      <c r="AP178" s="10">
        <v>1167</v>
      </c>
      <c r="AQ178" s="10">
        <v>1311</v>
      </c>
      <c r="AR178" s="11">
        <v>89.016018306999996</v>
      </c>
      <c r="AS178" s="10">
        <v>107</v>
      </c>
      <c r="AT178" s="11">
        <v>7.5458392099999996</v>
      </c>
      <c r="AU178" s="10">
        <v>1418</v>
      </c>
      <c r="AV178" s="11">
        <v>82.299012693999998</v>
      </c>
      <c r="AW178" s="16">
        <v>84.98</v>
      </c>
      <c r="AX178" s="10">
        <v>1115</v>
      </c>
      <c r="AY178" s="10">
        <v>1278</v>
      </c>
      <c r="AZ178" s="11">
        <v>87.245696401000004</v>
      </c>
      <c r="BA178" s="10">
        <v>140</v>
      </c>
      <c r="BB178" s="11">
        <v>9.8730606489999992</v>
      </c>
      <c r="BC178" s="10">
        <v>1418</v>
      </c>
      <c r="BD178" s="11">
        <v>78.631875882000003</v>
      </c>
      <c r="BE178" s="16">
        <v>119.17</v>
      </c>
      <c r="BF178" s="10">
        <v>357</v>
      </c>
      <c r="BG178" s="10">
        <v>401</v>
      </c>
      <c r="BH178" s="11">
        <v>89.027431421000003</v>
      </c>
      <c r="BI178" s="10">
        <v>59</v>
      </c>
      <c r="BJ178" s="11">
        <v>12.826086956999999</v>
      </c>
      <c r="BK178" s="10">
        <v>460</v>
      </c>
      <c r="BL178" s="11">
        <v>77.608695651999994</v>
      </c>
      <c r="BM178" s="11">
        <v>22.67</v>
      </c>
      <c r="BN178" s="10">
        <v>181</v>
      </c>
      <c r="BO178" s="10">
        <v>187</v>
      </c>
      <c r="BP178" s="11">
        <v>96.791443849999993</v>
      </c>
      <c r="BQ178" s="10">
        <v>4</v>
      </c>
      <c r="BR178" s="11">
        <v>2.0942408380000002</v>
      </c>
      <c r="BS178" s="10">
        <v>191</v>
      </c>
      <c r="BT178" s="11">
        <v>94.764397905999999</v>
      </c>
      <c r="BU178" s="11">
        <v>42.89</v>
      </c>
      <c r="BV178" s="10">
        <v>164</v>
      </c>
      <c r="BW178" s="10">
        <v>175</v>
      </c>
      <c r="BX178" s="11">
        <v>93.714285713999999</v>
      </c>
      <c r="BY178" s="10">
        <v>16</v>
      </c>
      <c r="BZ178" s="11">
        <v>8.3769633510000006</v>
      </c>
      <c r="CA178" s="10">
        <v>191</v>
      </c>
      <c r="CB178" s="11">
        <v>85.863874346000003</v>
      </c>
    </row>
    <row r="179" spans="1:80" x14ac:dyDescent="0.2">
      <c r="A179" s="9" t="s">
        <v>814</v>
      </c>
      <c r="B179" s="9" t="s">
        <v>813</v>
      </c>
      <c r="C179" s="9" t="s">
        <v>815</v>
      </c>
      <c r="D179" s="9" t="s">
        <v>847</v>
      </c>
      <c r="E179" s="9" t="s">
        <v>846</v>
      </c>
      <c r="F179" s="9" t="s">
        <v>848</v>
      </c>
      <c r="G179" s="9" t="s">
        <v>850</v>
      </c>
      <c r="H179" s="9" t="s">
        <v>849</v>
      </c>
      <c r="I179" s="9" t="s">
        <v>851</v>
      </c>
      <c r="J179" s="84">
        <v>54</v>
      </c>
      <c r="K179" s="10">
        <v>491800</v>
      </c>
      <c r="L179" s="10">
        <v>4544</v>
      </c>
      <c r="M179" s="11">
        <v>0.92395282635217568</v>
      </c>
      <c r="N179" s="84">
        <v>51</v>
      </c>
      <c r="O179" s="10">
        <v>497549</v>
      </c>
      <c r="P179" s="10">
        <v>4717</v>
      </c>
      <c r="Q179" s="11">
        <v>0.94804732800000002</v>
      </c>
      <c r="R179" s="11">
        <v>2.409450164782434E-2</v>
      </c>
      <c r="S179" s="16">
        <v>1339.96</v>
      </c>
      <c r="T179" s="16">
        <v>95.438746438746435</v>
      </c>
      <c r="U179" s="16">
        <v>1252.8800000000001</v>
      </c>
      <c r="V179" s="16">
        <v>94.485671191999998</v>
      </c>
      <c r="W179" s="11">
        <v>-0.95307524674643673</v>
      </c>
      <c r="X179" s="10">
        <v>2927</v>
      </c>
      <c r="Y179" s="10">
        <v>11634</v>
      </c>
      <c r="Z179" s="11">
        <v>20.101641370784971</v>
      </c>
      <c r="AA179" s="10">
        <v>3120</v>
      </c>
      <c r="AB179" s="10">
        <v>11855</v>
      </c>
      <c r="AC179" s="11">
        <v>20.834724541</v>
      </c>
      <c r="AD179" s="11">
        <v>0.73308317021502845</v>
      </c>
      <c r="AE179" s="16">
        <v>204</v>
      </c>
      <c r="AF179" s="88">
        <v>100</v>
      </c>
      <c r="AG179" s="16">
        <v>281.61</v>
      </c>
      <c r="AH179" s="10">
        <v>2969</v>
      </c>
      <c r="AI179" s="10">
        <v>3243</v>
      </c>
      <c r="AJ179" s="11">
        <v>91.551032993999996</v>
      </c>
      <c r="AK179" s="10">
        <v>1100</v>
      </c>
      <c r="AL179" s="11">
        <v>25.328114206999999</v>
      </c>
      <c r="AM179" s="10">
        <v>4343</v>
      </c>
      <c r="AN179" s="11">
        <v>68.362882799999994</v>
      </c>
      <c r="AO179" s="16">
        <v>185.93</v>
      </c>
      <c r="AP179" s="10">
        <v>3221</v>
      </c>
      <c r="AQ179" s="10">
        <v>3602</v>
      </c>
      <c r="AR179" s="11">
        <v>89.422543031999993</v>
      </c>
      <c r="AS179" s="10">
        <v>751</v>
      </c>
      <c r="AT179" s="11">
        <v>17.252469561000002</v>
      </c>
      <c r="AU179" s="10">
        <v>4353</v>
      </c>
      <c r="AV179" s="11">
        <v>73.994946014000007</v>
      </c>
      <c r="AW179" s="16">
        <v>189.73</v>
      </c>
      <c r="AX179" s="10">
        <v>3113</v>
      </c>
      <c r="AY179" s="10">
        <v>3447</v>
      </c>
      <c r="AZ179" s="11">
        <v>90.310414852999997</v>
      </c>
      <c r="BA179" s="10">
        <v>904</v>
      </c>
      <c r="BB179" s="11">
        <v>20.776832912</v>
      </c>
      <c r="BC179" s="10">
        <v>4351</v>
      </c>
      <c r="BD179" s="11">
        <v>71.546770856999999</v>
      </c>
      <c r="BE179" s="16">
        <v>252.79</v>
      </c>
      <c r="BF179" s="10">
        <v>877</v>
      </c>
      <c r="BG179" s="10">
        <v>983</v>
      </c>
      <c r="BH179" s="11">
        <v>89.216683622000005</v>
      </c>
      <c r="BI179" s="10">
        <v>293</v>
      </c>
      <c r="BJ179" s="11">
        <v>22.962382444999999</v>
      </c>
      <c r="BK179" s="10">
        <v>1276</v>
      </c>
      <c r="BL179" s="11">
        <v>68.730407524</v>
      </c>
      <c r="BM179" s="11">
        <v>49</v>
      </c>
      <c r="BN179" s="10">
        <v>303</v>
      </c>
      <c r="BO179" s="10">
        <v>306</v>
      </c>
      <c r="BP179" s="11">
        <v>99.019607843000003</v>
      </c>
      <c r="BQ179" s="10">
        <v>20</v>
      </c>
      <c r="BR179" s="11">
        <v>6.1349693250000001</v>
      </c>
      <c r="BS179" s="10">
        <v>326</v>
      </c>
      <c r="BT179" s="11">
        <v>92.944785276000005</v>
      </c>
      <c r="BU179" s="11">
        <v>89.82</v>
      </c>
      <c r="BV179" s="10">
        <v>256</v>
      </c>
      <c r="BW179" s="10">
        <v>274</v>
      </c>
      <c r="BX179" s="11">
        <v>93.430656933999998</v>
      </c>
      <c r="BY179" s="10">
        <v>52</v>
      </c>
      <c r="BZ179" s="11">
        <v>15.950920245000001</v>
      </c>
      <c r="CA179" s="10">
        <v>326</v>
      </c>
      <c r="CB179" s="11">
        <v>78.527607361999998</v>
      </c>
    </row>
    <row r="180" spans="1:80" x14ac:dyDescent="0.2">
      <c r="A180" s="9" t="s">
        <v>814</v>
      </c>
      <c r="B180" s="9" t="s">
        <v>813</v>
      </c>
      <c r="C180" s="9" t="s">
        <v>815</v>
      </c>
      <c r="D180" s="9" t="s">
        <v>847</v>
      </c>
      <c r="E180" s="9" t="s">
        <v>846</v>
      </c>
      <c r="F180" s="9" t="s">
        <v>848</v>
      </c>
      <c r="G180" s="9" t="s">
        <v>853</v>
      </c>
      <c r="H180" s="9" t="s">
        <v>852</v>
      </c>
      <c r="I180" s="9" t="s">
        <v>854</v>
      </c>
      <c r="J180" s="84">
        <v>69</v>
      </c>
      <c r="K180" s="10">
        <v>553146</v>
      </c>
      <c r="L180" s="10">
        <v>4301</v>
      </c>
      <c r="M180" s="11">
        <v>0.77755240027045303</v>
      </c>
      <c r="N180" s="84">
        <v>65</v>
      </c>
      <c r="O180" s="10">
        <v>562091</v>
      </c>
      <c r="P180" s="10">
        <v>4494</v>
      </c>
      <c r="Q180" s="11">
        <v>0.79951466900000001</v>
      </c>
      <c r="R180" s="11">
        <v>2.1962268729546985E-2</v>
      </c>
      <c r="S180" s="16">
        <v>1686.44</v>
      </c>
      <c r="T180" s="16">
        <v>94.004459308807142</v>
      </c>
      <c r="U180" s="16">
        <v>1598.82</v>
      </c>
      <c r="V180" s="16">
        <v>94.604733727999999</v>
      </c>
      <c r="W180" s="11">
        <v>0.60027441919285707</v>
      </c>
      <c r="X180" s="10">
        <v>1627</v>
      </c>
      <c r="Y180" s="10">
        <v>11103</v>
      </c>
      <c r="Z180" s="11">
        <v>12.780832678711704</v>
      </c>
      <c r="AA180" s="10">
        <v>1596</v>
      </c>
      <c r="AB180" s="10">
        <v>11315</v>
      </c>
      <c r="AC180" s="11">
        <v>12.361552165000001</v>
      </c>
      <c r="AD180" s="11">
        <v>-0.41928051371170305</v>
      </c>
      <c r="AE180" s="16">
        <v>256</v>
      </c>
      <c r="AF180" s="88">
        <v>98.461538461999993</v>
      </c>
      <c r="AG180" s="16">
        <v>367.85</v>
      </c>
      <c r="AH180" s="10">
        <v>2754</v>
      </c>
      <c r="AI180" s="10">
        <v>3027</v>
      </c>
      <c r="AJ180" s="11">
        <v>90.981169475000002</v>
      </c>
      <c r="AK180" s="10">
        <v>526</v>
      </c>
      <c r="AL180" s="11">
        <v>14.804390656000001</v>
      </c>
      <c r="AM180" s="10">
        <v>3553</v>
      </c>
      <c r="AN180" s="11">
        <v>77.511961721999995</v>
      </c>
      <c r="AO180" s="16">
        <v>239.51</v>
      </c>
      <c r="AP180" s="10">
        <v>2861</v>
      </c>
      <c r="AQ180" s="10">
        <v>3201</v>
      </c>
      <c r="AR180" s="11">
        <v>89.378319274999996</v>
      </c>
      <c r="AS180" s="10">
        <v>357</v>
      </c>
      <c r="AT180" s="11">
        <v>10.033726812999999</v>
      </c>
      <c r="AU180" s="10">
        <v>3558</v>
      </c>
      <c r="AV180" s="11">
        <v>80.410342889000006</v>
      </c>
      <c r="AW180" s="16">
        <v>244.29</v>
      </c>
      <c r="AX180" s="10">
        <v>2824</v>
      </c>
      <c r="AY180" s="10">
        <v>3144</v>
      </c>
      <c r="AZ180" s="11">
        <v>89.821882951999996</v>
      </c>
      <c r="BA180" s="10">
        <v>412</v>
      </c>
      <c r="BB180" s="11">
        <v>11.586051744000001</v>
      </c>
      <c r="BC180" s="10">
        <v>3556</v>
      </c>
      <c r="BD180" s="11">
        <v>79.415073116000002</v>
      </c>
      <c r="BE180" s="16">
        <v>314.29000000000002</v>
      </c>
      <c r="BF180" s="10">
        <v>799</v>
      </c>
      <c r="BG180" s="10">
        <v>870</v>
      </c>
      <c r="BH180" s="11">
        <v>91.839080460000005</v>
      </c>
      <c r="BI180" s="10">
        <v>187</v>
      </c>
      <c r="BJ180" s="11">
        <v>17.691579943000001</v>
      </c>
      <c r="BK180" s="10">
        <v>1057</v>
      </c>
      <c r="BL180" s="11">
        <v>75.591296120999999</v>
      </c>
      <c r="BM180" s="11">
        <v>61.28</v>
      </c>
      <c r="BN180" s="10">
        <v>554</v>
      </c>
      <c r="BO180" s="10">
        <v>569</v>
      </c>
      <c r="BP180" s="11">
        <v>97.363796133999998</v>
      </c>
      <c r="BQ180" s="10">
        <v>26</v>
      </c>
      <c r="BR180" s="11">
        <v>4.369747899</v>
      </c>
      <c r="BS180" s="10">
        <v>595</v>
      </c>
      <c r="BT180" s="11">
        <v>93.109243696999997</v>
      </c>
      <c r="BU180" s="11">
        <v>115.6</v>
      </c>
      <c r="BV180" s="10">
        <v>473</v>
      </c>
      <c r="BW180" s="10">
        <v>504</v>
      </c>
      <c r="BX180" s="11">
        <v>93.849206348999999</v>
      </c>
      <c r="BY180" s="10">
        <v>88</v>
      </c>
      <c r="BZ180" s="11">
        <v>14.864864864999999</v>
      </c>
      <c r="CA180" s="10">
        <v>592</v>
      </c>
      <c r="CB180" s="11">
        <v>79.898648648999995</v>
      </c>
    </row>
    <row r="181" spans="1:80" x14ac:dyDescent="0.2">
      <c r="A181" s="9" t="s">
        <v>814</v>
      </c>
      <c r="B181" s="9" t="s">
        <v>813</v>
      </c>
      <c r="C181" s="9" t="s">
        <v>815</v>
      </c>
      <c r="D181" s="9" t="s">
        <v>847</v>
      </c>
      <c r="E181" s="9" t="s">
        <v>846</v>
      </c>
      <c r="F181" s="9" t="s">
        <v>848</v>
      </c>
      <c r="G181" s="9" t="s">
        <v>856</v>
      </c>
      <c r="H181" s="9" t="s">
        <v>855</v>
      </c>
      <c r="I181" s="9" t="s">
        <v>857</v>
      </c>
      <c r="J181" s="84">
        <v>25</v>
      </c>
      <c r="K181" s="10">
        <v>214828</v>
      </c>
      <c r="L181" s="10">
        <v>1697</v>
      </c>
      <c r="M181" s="11">
        <v>0.78993427299979513</v>
      </c>
      <c r="N181" s="84">
        <v>22</v>
      </c>
      <c r="O181" s="10">
        <v>216364</v>
      </c>
      <c r="P181" s="10">
        <v>1749</v>
      </c>
      <c r="Q181" s="11">
        <v>0.80835998600000003</v>
      </c>
      <c r="R181" s="11">
        <v>1.8425713000204902E-2</v>
      </c>
      <c r="S181" s="16">
        <v>611.41</v>
      </c>
      <c r="T181" s="16">
        <v>94.06307692307692</v>
      </c>
      <c r="U181" s="16">
        <v>550.98</v>
      </c>
      <c r="V181" s="16">
        <v>96.325174825000005</v>
      </c>
      <c r="W181" s="11">
        <v>2.2620979019230845</v>
      </c>
      <c r="X181" s="10">
        <v>680</v>
      </c>
      <c r="Y181" s="10">
        <v>4793</v>
      </c>
      <c r="Z181" s="11">
        <v>12.42463000182715</v>
      </c>
      <c r="AA181" s="10">
        <v>703</v>
      </c>
      <c r="AB181" s="10">
        <v>4853</v>
      </c>
      <c r="AC181" s="11">
        <v>12.652987761</v>
      </c>
      <c r="AD181" s="11">
        <v>0.22835775917284984</v>
      </c>
      <c r="AE181" s="16">
        <v>88</v>
      </c>
      <c r="AF181" s="88">
        <v>100</v>
      </c>
      <c r="AG181" s="16">
        <v>131</v>
      </c>
      <c r="AH181" s="10">
        <v>1276</v>
      </c>
      <c r="AI181" s="10">
        <v>1367</v>
      </c>
      <c r="AJ181" s="11">
        <v>93.343087052000001</v>
      </c>
      <c r="AK181" s="10">
        <v>238</v>
      </c>
      <c r="AL181" s="11">
        <v>14.828660436</v>
      </c>
      <c r="AM181" s="10">
        <v>1605</v>
      </c>
      <c r="AN181" s="11">
        <v>79.501557632000001</v>
      </c>
      <c r="AO181" s="16">
        <v>82.78</v>
      </c>
      <c r="AP181" s="10">
        <v>1309</v>
      </c>
      <c r="AQ181" s="10">
        <v>1451</v>
      </c>
      <c r="AR181" s="11">
        <v>90.213645761999999</v>
      </c>
      <c r="AS181" s="10">
        <v>154</v>
      </c>
      <c r="AT181" s="11">
        <v>9.5950155759999998</v>
      </c>
      <c r="AU181" s="10">
        <v>1605</v>
      </c>
      <c r="AV181" s="11">
        <v>81.557632398999999</v>
      </c>
      <c r="AW181" s="16">
        <v>83.63</v>
      </c>
      <c r="AX181" s="10">
        <v>1302</v>
      </c>
      <c r="AY181" s="10">
        <v>1406</v>
      </c>
      <c r="AZ181" s="11">
        <v>92.603129444999993</v>
      </c>
      <c r="BA181" s="10">
        <v>199</v>
      </c>
      <c r="BB181" s="11">
        <v>12.398753894</v>
      </c>
      <c r="BC181" s="10">
        <v>1605</v>
      </c>
      <c r="BD181" s="11">
        <v>81.121495327000005</v>
      </c>
      <c r="BE181" s="16">
        <v>110</v>
      </c>
      <c r="BF181" s="10">
        <v>293</v>
      </c>
      <c r="BG181" s="10">
        <v>327</v>
      </c>
      <c r="BH181" s="11">
        <v>89.602446482999994</v>
      </c>
      <c r="BI181" s="10">
        <v>90</v>
      </c>
      <c r="BJ181" s="11">
        <v>21.582733813000001</v>
      </c>
      <c r="BK181" s="10">
        <v>417</v>
      </c>
      <c r="BL181" s="11">
        <v>70.263788969000004</v>
      </c>
      <c r="BM181" s="11">
        <v>18.52</v>
      </c>
      <c r="BN181" s="10">
        <v>153</v>
      </c>
      <c r="BO181" s="10">
        <v>156</v>
      </c>
      <c r="BP181" s="11">
        <v>98.076923077000004</v>
      </c>
      <c r="BQ181" s="10">
        <v>6</v>
      </c>
      <c r="BR181" s="11">
        <v>3.703703704</v>
      </c>
      <c r="BS181" s="10">
        <v>162</v>
      </c>
      <c r="BT181" s="11">
        <v>94.444444443999998</v>
      </c>
      <c r="BU181" s="11">
        <v>37.049999999999997</v>
      </c>
      <c r="BV181" s="10">
        <v>138</v>
      </c>
      <c r="BW181" s="10">
        <v>146</v>
      </c>
      <c r="BX181" s="11">
        <v>94.520547945000004</v>
      </c>
      <c r="BY181" s="10">
        <v>16</v>
      </c>
      <c r="BZ181" s="11">
        <v>9.8765432099999995</v>
      </c>
      <c r="CA181" s="10">
        <v>162</v>
      </c>
      <c r="CB181" s="11">
        <v>85.185185184999995</v>
      </c>
    </row>
    <row r="182" spans="1:80" x14ac:dyDescent="0.2">
      <c r="A182" s="9" t="s">
        <v>814</v>
      </c>
      <c r="B182" s="9" t="s">
        <v>813</v>
      </c>
      <c r="C182" s="9" t="s">
        <v>815</v>
      </c>
      <c r="D182" s="9" t="s">
        <v>847</v>
      </c>
      <c r="E182" s="9" t="s">
        <v>846</v>
      </c>
      <c r="F182" s="9" t="s">
        <v>848</v>
      </c>
      <c r="G182" s="9" t="s">
        <v>859</v>
      </c>
      <c r="H182" s="9" t="s">
        <v>858</v>
      </c>
      <c r="I182" s="9" t="s">
        <v>860</v>
      </c>
      <c r="J182" s="84">
        <v>75</v>
      </c>
      <c r="K182" s="10">
        <v>556723</v>
      </c>
      <c r="L182" s="10">
        <v>4207</v>
      </c>
      <c r="M182" s="11">
        <v>0.75567203079448841</v>
      </c>
      <c r="N182" s="84">
        <v>74</v>
      </c>
      <c r="O182" s="10">
        <v>561912</v>
      </c>
      <c r="P182" s="10">
        <v>4414</v>
      </c>
      <c r="Q182" s="11">
        <v>0.78553225400000004</v>
      </c>
      <c r="R182" s="11">
        <v>2.9860223205511627E-2</v>
      </c>
      <c r="S182" s="16">
        <v>1386.7800000000002</v>
      </c>
      <c r="T182" s="16">
        <v>71.116923076923072</v>
      </c>
      <c r="U182" s="16">
        <v>1287.26</v>
      </c>
      <c r="V182" s="16">
        <v>66.905405404999996</v>
      </c>
      <c r="W182" s="11">
        <v>-4.211517671923076</v>
      </c>
      <c r="X182" s="10">
        <v>1016</v>
      </c>
      <c r="Y182" s="10">
        <v>12147</v>
      </c>
      <c r="Z182" s="11">
        <v>7.718605181189699</v>
      </c>
      <c r="AA182" s="10">
        <v>1034</v>
      </c>
      <c r="AB182" s="10">
        <v>12653</v>
      </c>
      <c r="AC182" s="11">
        <v>7.5546138669999996</v>
      </c>
      <c r="AD182" s="11">
        <v>-0.16399131418969937</v>
      </c>
      <c r="AE182" s="16">
        <v>296</v>
      </c>
      <c r="AF182" s="88">
        <v>100</v>
      </c>
      <c r="AG182" s="16">
        <v>221.76</v>
      </c>
      <c r="AH182" s="10">
        <v>1902</v>
      </c>
      <c r="AI182" s="10">
        <v>3556</v>
      </c>
      <c r="AJ182" s="11">
        <v>53.487064117000003</v>
      </c>
      <c r="AK182" s="10">
        <v>313</v>
      </c>
      <c r="AL182" s="11">
        <v>8.0899457219999995</v>
      </c>
      <c r="AM182" s="10">
        <v>3869</v>
      </c>
      <c r="AN182" s="11">
        <v>49.159989660999997</v>
      </c>
      <c r="AO182" s="16">
        <v>180.76</v>
      </c>
      <c r="AP182" s="10">
        <v>2636</v>
      </c>
      <c r="AQ182" s="10">
        <v>3654</v>
      </c>
      <c r="AR182" s="11">
        <v>72.140120416000002</v>
      </c>
      <c r="AS182" s="10">
        <v>215</v>
      </c>
      <c r="AT182" s="11">
        <v>5.5569914709999999</v>
      </c>
      <c r="AU182" s="10">
        <v>3869</v>
      </c>
      <c r="AV182" s="11">
        <v>68.131300077999995</v>
      </c>
      <c r="AW182" s="16">
        <v>102.97</v>
      </c>
      <c r="AX182" s="10">
        <v>1887</v>
      </c>
      <c r="AY182" s="10">
        <v>3580</v>
      </c>
      <c r="AZ182" s="11">
        <v>52.709497206999998</v>
      </c>
      <c r="BA182" s="10">
        <v>289</v>
      </c>
      <c r="BB182" s="11">
        <v>7.4696303950000003</v>
      </c>
      <c r="BC182" s="10">
        <v>3869</v>
      </c>
      <c r="BD182" s="11">
        <v>48.772292581999999</v>
      </c>
      <c r="BE182" s="16">
        <v>321.70999999999998</v>
      </c>
      <c r="BF182" s="10">
        <v>752</v>
      </c>
      <c r="BG182" s="10">
        <v>938</v>
      </c>
      <c r="BH182" s="11">
        <v>80.170575693000004</v>
      </c>
      <c r="BI182" s="10">
        <v>184</v>
      </c>
      <c r="BJ182" s="11">
        <v>16.399286988</v>
      </c>
      <c r="BK182" s="10">
        <v>1122</v>
      </c>
      <c r="BL182" s="11">
        <v>67.023172905999999</v>
      </c>
      <c r="BM182" s="11">
        <v>66</v>
      </c>
      <c r="BN182" s="10">
        <v>444</v>
      </c>
      <c r="BO182" s="10">
        <v>474</v>
      </c>
      <c r="BP182" s="11">
        <v>93.670886076000002</v>
      </c>
      <c r="BQ182" s="10">
        <v>5</v>
      </c>
      <c r="BR182" s="11">
        <v>1.0438413360000001</v>
      </c>
      <c r="BS182" s="10">
        <v>479</v>
      </c>
      <c r="BT182" s="11">
        <v>92.693110646999997</v>
      </c>
      <c r="BU182" s="11">
        <v>98.06</v>
      </c>
      <c r="BV182" s="10">
        <v>362</v>
      </c>
      <c r="BW182" s="10">
        <v>451</v>
      </c>
      <c r="BX182" s="11">
        <v>80.266075388000004</v>
      </c>
      <c r="BY182" s="10">
        <v>28</v>
      </c>
      <c r="BZ182" s="11">
        <v>5.845511482</v>
      </c>
      <c r="CA182" s="10">
        <v>479</v>
      </c>
      <c r="CB182" s="11">
        <v>75.574112735</v>
      </c>
    </row>
    <row r="183" spans="1:80" x14ac:dyDescent="0.2">
      <c r="A183" s="9" t="s">
        <v>814</v>
      </c>
      <c r="B183" s="9" t="s">
        <v>813</v>
      </c>
      <c r="C183" s="9" t="s">
        <v>815</v>
      </c>
      <c r="D183" s="9" t="s">
        <v>847</v>
      </c>
      <c r="E183" s="9" t="s">
        <v>846</v>
      </c>
      <c r="F183" s="9" t="s">
        <v>848</v>
      </c>
      <c r="G183" s="9" t="s">
        <v>862</v>
      </c>
      <c r="H183" s="9" t="s">
        <v>861</v>
      </c>
      <c r="I183" s="9" t="s">
        <v>863</v>
      </c>
      <c r="J183" s="84">
        <v>25</v>
      </c>
      <c r="K183" s="10">
        <v>263235</v>
      </c>
      <c r="L183" s="10">
        <v>1444</v>
      </c>
      <c r="M183" s="11">
        <v>0.54855927213326494</v>
      </c>
      <c r="N183" s="84">
        <v>25</v>
      </c>
      <c r="O183" s="10">
        <v>265088</v>
      </c>
      <c r="P183" s="10">
        <v>1483</v>
      </c>
      <c r="Q183" s="11">
        <v>0.55943686599999998</v>
      </c>
      <c r="R183" s="11">
        <v>1.0877593866735036E-2</v>
      </c>
      <c r="S183" s="16">
        <v>623.80999999999995</v>
      </c>
      <c r="T183" s="16">
        <v>95.970769230769221</v>
      </c>
      <c r="U183" s="16">
        <v>622.17999999999995</v>
      </c>
      <c r="V183" s="16">
        <v>95.72</v>
      </c>
      <c r="W183" s="11">
        <v>-0.25076923076922242</v>
      </c>
      <c r="X183" s="10">
        <v>541</v>
      </c>
      <c r="Y183" s="10">
        <v>4226</v>
      </c>
      <c r="Z183" s="11">
        <v>11.348856723306062</v>
      </c>
      <c r="AA183" s="10">
        <v>698</v>
      </c>
      <c r="AB183" s="10">
        <v>4082</v>
      </c>
      <c r="AC183" s="11">
        <v>14.60251046</v>
      </c>
      <c r="AD183" s="11">
        <v>3.2536537366939378</v>
      </c>
      <c r="AE183" s="16">
        <v>100</v>
      </c>
      <c r="AF183" s="88">
        <v>100</v>
      </c>
      <c r="AG183" s="16">
        <v>139.68</v>
      </c>
      <c r="AH183" s="10">
        <v>1007</v>
      </c>
      <c r="AI183" s="10">
        <v>1138</v>
      </c>
      <c r="AJ183" s="11">
        <v>88.488576449999996</v>
      </c>
      <c r="AK183" s="10">
        <v>208</v>
      </c>
      <c r="AL183" s="11">
        <v>15.453194651</v>
      </c>
      <c r="AM183" s="10">
        <v>1346</v>
      </c>
      <c r="AN183" s="11">
        <v>74.814264487000003</v>
      </c>
      <c r="AO183" s="16">
        <v>96.12</v>
      </c>
      <c r="AP183" s="10">
        <v>1081</v>
      </c>
      <c r="AQ183" s="10">
        <v>1169</v>
      </c>
      <c r="AR183" s="11">
        <v>92.472198460000001</v>
      </c>
      <c r="AS183" s="10">
        <v>177</v>
      </c>
      <c r="AT183" s="11">
        <v>13.150074293999999</v>
      </c>
      <c r="AU183" s="10">
        <v>1346</v>
      </c>
      <c r="AV183" s="11">
        <v>80.312035660999996</v>
      </c>
      <c r="AW183" s="16">
        <v>93.27</v>
      </c>
      <c r="AX183" s="10">
        <v>1052</v>
      </c>
      <c r="AY183" s="10">
        <v>1155</v>
      </c>
      <c r="AZ183" s="11">
        <v>91.082251081999999</v>
      </c>
      <c r="BA183" s="10">
        <v>191</v>
      </c>
      <c r="BB183" s="11">
        <v>14.190193165</v>
      </c>
      <c r="BC183" s="10">
        <v>1346</v>
      </c>
      <c r="BD183" s="11">
        <v>78.157503715000004</v>
      </c>
      <c r="BE183" s="16">
        <v>125</v>
      </c>
      <c r="BF183" s="10">
        <v>313</v>
      </c>
      <c r="BG183" s="10">
        <v>344</v>
      </c>
      <c r="BH183" s="11">
        <v>90.988372092999995</v>
      </c>
      <c r="BI183" s="10">
        <v>100</v>
      </c>
      <c r="BJ183" s="11">
        <v>22.522522522999999</v>
      </c>
      <c r="BK183" s="10">
        <v>444</v>
      </c>
      <c r="BL183" s="11">
        <v>70.495495495</v>
      </c>
      <c r="BM183" s="11">
        <v>23</v>
      </c>
      <c r="BN183" s="10">
        <v>142</v>
      </c>
      <c r="BO183" s="10">
        <v>144</v>
      </c>
      <c r="BP183" s="11">
        <v>98.611111111</v>
      </c>
      <c r="BQ183" s="10">
        <v>5</v>
      </c>
      <c r="BR183" s="11">
        <v>3.3557046979999998</v>
      </c>
      <c r="BS183" s="10">
        <v>149</v>
      </c>
      <c r="BT183" s="11">
        <v>95.302013423000005</v>
      </c>
      <c r="BU183" s="11">
        <v>45.11</v>
      </c>
      <c r="BV183" s="10">
        <v>126</v>
      </c>
      <c r="BW183" s="10">
        <v>132</v>
      </c>
      <c r="BX183" s="11">
        <v>95.454545455000002</v>
      </c>
      <c r="BY183" s="10">
        <v>17</v>
      </c>
      <c r="BZ183" s="11">
        <v>11.409395973000001</v>
      </c>
      <c r="CA183" s="10">
        <v>149</v>
      </c>
      <c r="CB183" s="11">
        <v>84.563758389</v>
      </c>
    </row>
    <row r="184" spans="1:80" x14ac:dyDescent="0.2">
      <c r="A184" s="9" t="s">
        <v>814</v>
      </c>
      <c r="B184" s="9" t="s">
        <v>813</v>
      </c>
      <c r="C184" s="9" t="s">
        <v>815</v>
      </c>
      <c r="D184" s="9" t="s">
        <v>847</v>
      </c>
      <c r="E184" s="9" t="s">
        <v>846</v>
      </c>
      <c r="F184" s="9" t="s">
        <v>848</v>
      </c>
      <c r="G184" s="9" t="s">
        <v>865</v>
      </c>
      <c r="H184" s="9" t="s">
        <v>864</v>
      </c>
      <c r="I184" s="9" t="s">
        <v>866</v>
      </c>
      <c r="J184" s="84">
        <v>123</v>
      </c>
      <c r="K184" s="10">
        <v>892432</v>
      </c>
      <c r="L184" s="10">
        <v>7578</v>
      </c>
      <c r="M184" s="11">
        <v>0.84914032665794148</v>
      </c>
      <c r="N184" s="84">
        <v>122</v>
      </c>
      <c r="O184" s="10">
        <v>909866</v>
      </c>
      <c r="P184" s="10">
        <v>7943</v>
      </c>
      <c r="Q184" s="11">
        <v>0.87298569199999998</v>
      </c>
      <c r="R184" s="11">
        <v>2.38453653420585E-2</v>
      </c>
      <c r="S184" s="16">
        <v>2971.2100000000005</v>
      </c>
      <c r="T184" s="16">
        <v>92.908380237648544</v>
      </c>
      <c r="U184" s="16">
        <v>2962.17</v>
      </c>
      <c r="V184" s="16">
        <v>93.384930643000004</v>
      </c>
      <c r="W184" s="11">
        <v>0.47655040535146043</v>
      </c>
      <c r="X184" s="10">
        <v>2562</v>
      </c>
      <c r="Y184" s="10">
        <v>19097</v>
      </c>
      <c r="Z184" s="11">
        <v>11.828800960339812</v>
      </c>
      <c r="AA184" s="10">
        <v>2425</v>
      </c>
      <c r="AB184" s="10">
        <v>19632</v>
      </c>
      <c r="AC184" s="11">
        <v>10.994242191</v>
      </c>
      <c r="AD184" s="11">
        <v>-0.83455876933981266</v>
      </c>
      <c r="AE184" s="16">
        <v>488</v>
      </c>
      <c r="AF184" s="88">
        <v>100</v>
      </c>
      <c r="AG184" s="16">
        <v>643.63</v>
      </c>
      <c r="AH184" s="10">
        <v>4567</v>
      </c>
      <c r="AI184" s="10">
        <v>5330</v>
      </c>
      <c r="AJ184" s="11">
        <v>85.684803001999995</v>
      </c>
      <c r="AK184" s="10">
        <v>758</v>
      </c>
      <c r="AL184" s="11">
        <v>12.450722732999999</v>
      </c>
      <c r="AM184" s="10">
        <v>6088</v>
      </c>
      <c r="AN184" s="11">
        <v>75.016425756000004</v>
      </c>
      <c r="AO184" s="16">
        <v>447.87</v>
      </c>
      <c r="AP184" s="10">
        <v>4914</v>
      </c>
      <c r="AQ184" s="10">
        <v>5532</v>
      </c>
      <c r="AR184" s="11">
        <v>88.828633405999994</v>
      </c>
      <c r="AS184" s="10">
        <v>566</v>
      </c>
      <c r="AT184" s="11">
        <v>9.2817317149999994</v>
      </c>
      <c r="AU184" s="10">
        <v>6098</v>
      </c>
      <c r="AV184" s="11">
        <v>80.583797966999995</v>
      </c>
      <c r="AW184" s="16">
        <v>447.05</v>
      </c>
      <c r="AX184" s="10">
        <v>4861</v>
      </c>
      <c r="AY184" s="10">
        <v>5432</v>
      </c>
      <c r="AZ184" s="11">
        <v>89.488217968000001</v>
      </c>
      <c r="BA184" s="10">
        <v>661</v>
      </c>
      <c r="BB184" s="11">
        <v>10.848514689</v>
      </c>
      <c r="BC184" s="10">
        <v>6093</v>
      </c>
      <c r="BD184" s="11">
        <v>79.780075495999995</v>
      </c>
      <c r="BE184" s="16">
        <v>600.44000000000005</v>
      </c>
      <c r="BF184" s="10">
        <v>1338</v>
      </c>
      <c r="BG184" s="10">
        <v>1510</v>
      </c>
      <c r="BH184" s="11">
        <v>88.609271523000004</v>
      </c>
      <c r="BI184" s="10">
        <v>345</v>
      </c>
      <c r="BJ184" s="11">
        <v>18.598382748999999</v>
      </c>
      <c r="BK184" s="10">
        <v>1855</v>
      </c>
      <c r="BL184" s="11">
        <v>72.129380053999995</v>
      </c>
      <c r="BM184" s="11">
        <v>115.37</v>
      </c>
      <c r="BN184" s="10">
        <v>902</v>
      </c>
      <c r="BO184" s="10">
        <v>933</v>
      </c>
      <c r="BP184" s="11">
        <v>96.677384779999997</v>
      </c>
      <c r="BQ184" s="10">
        <v>29</v>
      </c>
      <c r="BR184" s="11">
        <v>3.0145530150000002</v>
      </c>
      <c r="BS184" s="10">
        <v>962</v>
      </c>
      <c r="BT184" s="11">
        <v>93.762993762999997</v>
      </c>
      <c r="BU184" s="11">
        <v>219.81</v>
      </c>
      <c r="BV184" s="10">
        <v>822</v>
      </c>
      <c r="BW184" s="10">
        <v>895</v>
      </c>
      <c r="BX184" s="11">
        <v>91.843575419000004</v>
      </c>
      <c r="BY184" s="10">
        <v>66</v>
      </c>
      <c r="BZ184" s="11">
        <v>6.8678459939999996</v>
      </c>
      <c r="CA184" s="10">
        <v>961</v>
      </c>
      <c r="CB184" s="11">
        <v>85.535900104000007</v>
      </c>
    </row>
    <row r="185" spans="1:80" x14ac:dyDescent="0.2">
      <c r="A185" s="9" t="s">
        <v>814</v>
      </c>
      <c r="B185" s="9" t="s">
        <v>813</v>
      </c>
      <c r="C185" s="9" t="s">
        <v>815</v>
      </c>
      <c r="D185" s="9" t="s">
        <v>847</v>
      </c>
      <c r="E185" s="9" t="s">
        <v>846</v>
      </c>
      <c r="F185" s="9" t="s">
        <v>848</v>
      </c>
      <c r="G185" s="9" t="s">
        <v>868</v>
      </c>
      <c r="H185" s="9" t="s">
        <v>867</v>
      </c>
      <c r="I185" s="9" t="s">
        <v>869</v>
      </c>
      <c r="J185" s="84">
        <v>34</v>
      </c>
      <c r="K185" s="10">
        <v>275872</v>
      </c>
      <c r="L185" s="10">
        <v>2611</v>
      </c>
      <c r="M185" s="11">
        <v>0.94645342767660356</v>
      </c>
      <c r="N185" s="84">
        <v>34</v>
      </c>
      <c r="O185" s="10">
        <v>287976</v>
      </c>
      <c r="P185" s="10">
        <v>2828</v>
      </c>
      <c r="Q185" s="11">
        <v>0.98202628000000003</v>
      </c>
      <c r="R185" s="11">
        <v>3.5572852323396464E-2</v>
      </c>
      <c r="S185" s="16">
        <v>834.84</v>
      </c>
      <c r="T185" s="16">
        <v>94.438914027149323</v>
      </c>
      <c r="U185" s="16">
        <v>833.87</v>
      </c>
      <c r="V185" s="16">
        <v>94.329185519999996</v>
      </c>
      <c r="W185" s="11">
        <v>-0.10972850714932747</v>
      </c>
      <c r="X185" s="10">
        <v>1156</v>
      </c>
      <c r="Y185" s="10">
        <v>6696</v>
      </c>
      <c r="Z185" s="11">
        <v>14.722363728986245</v>
      </c>
      <c r="AA185" s="10">
        <v>1299</v>
      </c>
      <c r="AB185" s="10">
        <v>6890</v>
      </c>
      <c r="AC185" s="11">
        <v>15.862742704</v>
      </c>
      <c r="AD185" s="11">
        <v>1.1403789750137552</v>
      </c>
      <c r="AE185" s="16">
        <v>136</v>
      </c>
      <c r="AF185" s="88">
        <v>100</v>
      </c>
      <c r="AG185" s="16">
        <v>189.81</v>
      </c>
      <c r="AH185" s="10">
        <v>1628</v>
      </c>
      <c r="AI185" s="10">
        <v>1890</v>
      </c>
      <c r="AJ185" s="11">
        <v>86.137566137999997</v>
      </c>
      <c r="AK185" s="10">
        <v>414</v>
      </c>
      <c r="AL185" s="11">
        <v>17.96875</v>
      </c>
      <c r="AM185" s="10">
        <v>2304</v>
      </c>
      <c r="AN185" s="11">
        <v>70.659722221999999</v>
      </c>
      <c r="AO185" s="16">
        <v>121.72</v>
      </c>
      <c r="AP185" s="10">
        <v>1707</v>
      </c>
      <c r="AQ185" s="10">
        <v>1966</v>
      </c>
      <c r="AR185" s="11">
        <v>86.826042725999997</v>
      </c>
      <c r="AS185" s="10">
        <v>338</v>
      </c>
      <c r="AT185" s="11">
        <v>14.670138889</v>
      </c>
      <c r="AU185" s="10">
        <v>2304</v>
      </c>
      <c r="AV185" s="11">
        <v>74.088541667000001</v>
      </c>
      <c r="AW185" s="16">
        <v>124.14</v>
      </c>
      <c r="AX185" s="10">
        <v>1695</v>
      </c>
      <c r="AY185" s="10">
        <v>1949</v>
      </c>
      <c r="AZ185" s="11">
        <v>86.967675731</v>
      </c>
      <c r="BA185" s="10">
        <v>355</v>
      </c>
      <c r="BB185" s="11">
        <v>15.407986111</v>
      </c>
      <c r="BC185" s="10">
        <v>2304</v>
      </c>
      <c r="BD185" s="11">
        <v>73.567708332999999</v>
      </c>
      <c r="BE185" s="16">
        <v>169.61</v>
      </c>
      <c r="BF185" s="10">
        <v>489</v>
      </c>
      <c r="BG185" s="10">
        <v>540</v>
      </c>
      <c r="BH185" s="11">
        <v>90.555555556000002</v>
      </c>
      <c r="BI185" s="10">
        <v>137</v>
      </c>
      <c r="BJ185" s="11">
        <v>20.236336779999998</v>
      </c>
      <c r="BK185" s="10">
        <v>677</v>
      </c>
      <c r="BL185" s="11">
        <v>72.230428360000005</v>
      </c>
      <c r="BM185" s="11">
        <v>33.130000000000003</v>
      </c>
      <c r="BN185" s="10">
        <v>278</v>
      </c>
      <c r="BO185" s="10">
        <v>286</v>
      </c>
      <c r="BP185" s="11">
        <v>97.202797203000003</v>
      </c>
      <c r="BQ185" s="10">
        <v>14</v>
      </c>
      <c r="BR185" s="11">
        <v>4.6666666670000003</v>
      </c>
      <c r="BS185" s="10">
        <v>300</v>
      </c>
      <c r="BT185" s="11">
        <v>92.666666667000001</v>
      </c>
      <c r="BU185" s="11">
        <v>59.46</v>
      </c>
      <c r="BV185" s="10">
        <v>232</v>
      </c>
      <c r="BW185" s="10">
        <v>259</v>
      </c>
      <c r="BX185" s="11">
        <v>89.575289574999999</v>
      </c>
      <c r="BY185" s="10">
        <v>41</v>
      </c>
      <c r="BZ185" s="11">
        <v>13.666666666999999</v>
      </c>
      <c r="CA185" s="10">
        <v>300</v>
      </c>
      <c r="CB185" s="11">
        <v>77.333333332999999</v>
      </c>
    </row>
    <row r="186" spans="1:80" x14ac:dyDescent="0.2">
      <c r="A186" s="9" t="s">
        <v>814</v>
      </c>
      <c r="B186" s="9" t="s">
        <v>813</v>
      </c>
      <c r="C186" s="9" t="s">
        <v>815</v>
      </c>
      <c r="D186" s="9" t="s">
        <v>871</v>
      </c>
      <c r="E186" s="9" t="s">
        <v>870</v>
      </c>
      <c r="F186" s="9" t="s">
        <v>872</v>
      </c>
      <c r="G186" s="9" t="s">
        <v>874</v>
      </c>
      <c r="H186" s="9" t="s">
        <v>873</v>
      </c>
      <c r="I186" s="9" t="s">
        <v>875</v>
      </c>
      <c r="J186" s="84">
        <v>14</v>
      </c>
      <c r="K186" s="10">
        <v>126411</v>
      </c>
      <c r="L186" s="10">
        <v>828</v>
      </c>
      <c r="M186" s="11">
        <v>0.65500628900965896</v>
      </c>
      <c r="N186" s="84">
        <v>14</v>
      </c>
      <c r="O186" s="10">
        <v>128891</v>
      </c>
      <c r="P186" s="10">
        <v>864</v>
      </c>
      <c r="Q186" s="11">
        <v>0.67033384799999995</v>
      </c>
      <c r="R186" s="11">
        <v>1.5327558990340995E-2</v>
      </c>
      <c r="S186" s="16">
        <v>326.55000000000007</v>
      </c>
      <c r="T186" s="16">
        <v>89.711538461538481</v>
      </c>
      <c r="U186" s="16">
        <v>334.61</v>
      </c>
      <c r="V186" s="16">
        <v>91.925824176000006</v>
      </c>
      <c r="W186" s="11">
        <v>2.2142857144615249</v>
      </c>
      <c r="X186" s="10">
        <v>236</v>
      </c>
      <c r="Y186" s="10">
        <v>2249</v>
      </c>
      <c r="Z186" s="11">
        <v>9.4969818913480886</v>
      </c>
      <c r="AA186" s="10">
        <v>378</v>
      </c>
      <c r="AB186" s="10">
        <v>2135</v>
      </c>
      <c r="AC186" s="11">
        <v>15.04178273</v>
      </c>
      <c r="AD186" s="11">
        <v>5.544800838651911</v>
      </c>
      <c r="AE186" s="16">
        <v>56</v>
      </c>
      <c r="AF186" s="88">
        <v>100</v>
      </c>
      <c r="AG186" s="16">
        <v>75.010000000000005</v>
      </c>
      <c r="AH186" s="10">
        <v>512</v>
      </c>
      <c r="AI186" s="10">
        <v>572</v>
      </c>
      <c r="AJ186" s="11">
        <v>89.510489509999999</v>
      </c>
      <c r="AK186" s="10">
        <v>140</v>
      </c>
      <c r="AL186" s="11">
        <v>19.662921348000001</v>
      </c>
      <c r="AM186" s="10">
        <v>712</v>
      </c>
      <c r="AN186" s="11">
        <v>71.910112359999999</v>
      </c>
      <c r="AO186" s="16">
        <v>52.7</v>
      </c>
      <c r="AP186" s="10">
        <v>590</v>
      </c>
      <c r="AQ186" s="10">
        <v>642</v>
      </c>
      <c r="AR186" s="11">
        <v>91.900311525999996</v>
      </c>
      <c r="AS186" s="10">
        <v>70</v>
      </c>
      <c r="AT186" s="11">
        <v>9.8314606740000006</v>
      </c>
      <c r="AU186" s="10">
        <v>712</v>
      </c>
      <c r="AV186" s="11">
        <v>82.865168538999995</v>
      </c>
      <c r="AW186" s="16">
        <v>49.28</v>
      </c>
      <c r="AX186" s="10">
        <v>559</v>
      </c>
      <c r="AY186" s="10">
        <v>613</v>
      </c>
      <c r="AZ186" s="11">
        <v>91.190864599999998</v>
      </c>
      <c r="BA186" s="10">
        <v>101</v>
      </c>
      <c r="BB186" s="11">
        <v>14.145658263</v>
      </c>
      <c r="BC186" s="10">
        <v>714</v>
      </c>
      <c r="BD186" s="11">
        <v>78.291316527000006</v>
      </c>
      <c r="BE186" s="16">
        <v>70</v>
      </c>
      <c r="BF186" s="10">
        <v>166</v>
      </c>
      <c r="BG186" s="10">
        <v>182</v>
      </c>
      <c r="BH186" s="11">
        <v>91.208791208999997</v>
      </c>
      <c r="BI186" s="10">
        <v>59</v>
      </c>
      <c r="BJ186" s="11">
        <v>24.481327800999999</v>
      </c>
      <c r="BK186" s="10">
        <v>241</v>
      </c>
      <c r="BL186" s="11">
        <v>68.879668050000006</v>
      </c>
      <c r="BM186" s="11">
        <v>13</v>
      </c>
      <c r="BN186" s="10">
        <v>66</v>
      </c>
      <c r="BO186" s="10">
        <v>67</v>
      </c>
      <c r="BP186" s="11">
        <v>98.507462687</v>
      </c>
      <c r="BQ186" s="10">
        <v>1</v>
      </c>
      <c r="BR186" s="11">
        <v>1.4705882349999999</v>
      </c>
      <c r="BS186" s="10">
        <v>68</v>
      </c>
      <c r="BT186" s="11">
        <v>97.058823528999994</v>
      </c>
      <c r="BU186" s="11">
        <v>18.62</v>
      </c>
      <c r="BV186" s="10">
        <v>51</v>
      </c>
      <c r="BW186" s="10">
        <v>59</v>
      </c>
      <c r="BX186" s="11">
        <v>86.440677965999996</v>
      </c>
      <c r="BY186" s="10">
        <v>7</v>
      </c>
      <c r="BZ186" s="11">
        <v>10.606060606</v>
      </c>
      <c r="CA186" s="10">
        <v>66</v>
      </c>
      <c r="CB186" s="11">
        <v>77.272727273000001</v>
      </c>
    </row>
    <row r="187" spans="1:80" x14ac:dyDescent="0.2">
      <c r="A187" s="9" t="s">
        <v>814</v>
      </c>
      <c r="B187" s="9" t="s">
        <v>813</v>
      </c>
      <c r="C187" s="9" t="s">
        <v>815</v>
      </c>
      <c r="D187" s="9" t="s">
        <v>871</v>
      </c>
      <c r="E187" s="9" t="s">
        <v>870</v>
      </c>
      <c r="F187" s="9" t="s">
        <v>872</v>
      </c>
      <c r="G187" s="9" t="s">
        <v>877</v>
      </c>
      <c r="H187" s="9" t="s">
        <v>876</v>
      </c>
      <c r="I187" s="9" t="s">
        <v>878</v>
      </c>
      <c r="J187" s="84">
        <v>45</v>
      </c>
      <c r="K187" s="10">
        <v>305398</v>
      </c>
      <c r="L187" s="10">
        <v>3613</v>
      </c>
      <c r="M187" s="11">
        <v>1.1830463853725304</v>
      </c>
      <c r="N187" s="84">
        <v>44</v>
      </c>
      <c r="O187" s="10">
        <v>310702</v>
      </c>
      <c r="P187" s="10">
        <v>3694</v>
      </c>
      <c r="Q187" s="11">
        <v>1.1889205730000001</v>
      </c>
      <c r="R187" s="11">
        <v>5.874187627469718E-3</v>
      </c>
      <c r="S187" s="16">
        <v>1047.25</v>
      </c>
      <c r="T187" s="16">
        <v>89.508547008547012</v>
      </c>
      <c r="U187" s="16">
        <v>1002.34</v>
      </c>
      <c r="V187" s="16">
        <v>87.617132866999995</v>
      </c>
      <c r="W187" s="11">
        <v>-1.8914141415470169</v>
      </c>
      <c r="X187" s="10">
        <v>1454</v>
      </c>
      <c r="Y187" s="10">
        <v>8688</v>
      </c>
      <c r="Z187" s="11">
        <v>14.336422796292645</v>
      </c>
      <c r="AA187" s="10">
        <v>1520</v>
      </c>
      <c r="AB187" s="10">
        <v>8702</v>
      </c>
      <c r="AC187" s="11">
        <v>14.869888476</v>
      </c>
      <c r="AD187" s="11">
        <v>0.53346567970735492</v>
      </c>
      <c r="AE187" s="16">
        <v>176</v>
      </c>
      <c r="AF187" s="88">
        <v>100</v>
      </c>
      <c r="AG187" s="16">
        <v>208.04</v>
      </c>
      <c r="AH187" s="10">
        <v>1803</v>
      </c>
      <c r="AI187" s="10">
        <v>2358</v>
      </c>
      <c r="AJ187" s="11">
        <v>76.463104326000007</v>
      </c>
      <c r="AK187" s="10">
        <v>538</v>
      </c>
      <c r="AL187" s="11">
        <v>18.577348065999999</v>
      </c>
      <c r="AM187" s="10">
        <v>2896</v>
      </c>
      <c r="AN187" s="11">
        <v>62.258287293000002</v>
      </c>
      <c r="AO187" s="16">
        <v>151.46</v>
      </c>
      <c r="AP187" s="10">
        <v>2161</v>
      </c>
      <c r="AQ187" s="10">
        <v>2548</v>
      </c>
      <c r="AR187" s="11">
        <v>84.811616954000002</v>
      </c>
      <c r="AS187" s="10">
        <v>348</v>
      </c>
      <c r="AT187" s="11">
        <v>12.016574586000001</v>
      </c>
      <c r="AU187" s="10">
        <v>2896</v>
      </c>
      <c r="AV187" s="11">
        <v>74.620165745999998</v>
      </c>
      <c r="AW187" s="16">
        <v>144.41999999999999</v>
      </c>
      <c r="AX187" s="10">
        <v>2035</v>
      </c>
      <c r="AY187" s="10">
        <v>2481</v>
      </c>
      <c r="AZ187" s="11">
        <v>82.023377670000002</v>
      </c>
      <c r="BA187" s="10">
        <v>415</v>
      </c>
      <c r="BB187" s="11">
        <v>14.330110497</v>
      </c>
      <c r="BC187" s="10">
        <v>2896</v>
      </c>
      <c r="BD187" s="11">
        <v>70.269337016999998</v>
      </c>
      <c r="BE187" s="16">
        <v>213.89</v>
      </c>
      <c r="BF187" s="10">
        <v>685</v>
      </c>
      <c r="BG187" s="10">
        <v>774</v>
      </c>
      <c r="BH187" s="11">
        <v>88.501291989999999</v>
      </c>
      <c r="BI187" s="10">
        <v>184</v>
      </c>
      <c r="BJ187" s="11">
        <v>19.206680585000001</v>
      </c>
      <c r="BK187" s="10">
        <v>958</v>
      </c>
      <c r="BL187" s="11">
        <v>71.503131523999997</v>
      </c>
      <c r="BM187" s="11">
        <v>40.549999999999997</v>
      </c>
      <c r="BN187" s="10">
        <v>269</v>
      </c>
      <c r="BO187" s="10">
        <v>280</v>
      </c>
      <c r="BP187" s="11">
        <v>96.071428570999998</v>
      </c>
      <c r="BQ187" s="10">
        <v>8</v>
      </c>
      <c r="BR187" s="11">
        <v>2.7777777779999999</v>
      </c>
      <c r="BS187" s="10">
        <v>288</v>
      </c>
      <c r="BT187" s="11">
        <v>93.402777778000001</v>
      </c>
      <c r="BU187" s="11">
        <v>67.98</v>
      </c>
      <c r="BV187" s="10">
        <v>227</v>
      </c>
      <c r="BW187" s="10">
        <v>261</v>
      </c>
      <c r="BX187" s="11">
        <v>86.973180076999995</v>
      </c>
      <c r="BY187" s="10">
        <v>27</v>
      </c>
      <c r="BZ187" s="11">
        <v>9.375</v>
      </c>
      <c r="CA187" s="10">
        <v>288</v>
      </c>
      <c r="CB187" s="11">
        <v>78.819444443999998</v>
      </c>
    </row>
    <row r="188" spans="1:80" x14ac:dyDescent="0.2">
      <c r="A188" s="9" t="s">
        <v>814</v>
      </c>
      <c r="B188" s="9" t="s">
        <v>813</v>
      </c>
      <c r="C188" s="9" t="s">
        <v>815</v>
      </c>
      <c r="D188" s="9" t="s">
        <v>871</v>
      </c>
      <c r="E188" s="9" t="s">
        <v>870</v>
      </c>
      <c r="F188" s="9" t="s">
        <v>872</v>
      </c>
      <c r="G188" s="9" t="s">
        <v>880</v>
      </c>
      <c r="H188" s="9" t="s">
        <v>879</v>
      </c>
      <c r="I188" s="9" t="s">
        <v>881</v>
      </c>
      <c r="J188" s="84">
        <v>21</v>
      </c>
      <c r="K188" s="10">
        <v>215303</v>
      </c>
      <c r="L188" s="10">
        <v>1845</v>
      </c>
      <c r="M188" s="11">
        <v>0.85693185882221801</v>
      </c>
      <c r="N188" s="84">
        <v>21</v>
      </c>
      <c r="O188" s="10">
        <v>220229</v>
      </c>
      <c r="P188" s="10">
        <v>1911</v>
      </c>
      <c r="Q188" s="11">
        <v>0.86773313200000002</v>
      </c>
      <c r="R188" s="11">
        <v>1.0801273177782011E-2</v>
      </c>
      <c r="S188" s="16">
        <v>494.18000000000006</v>
      </c>
      <c r="T188" s="16">
        <v>90.509157509157518</v>
      </c>
      <c r="U188" s="16">
        <v>516.38</v>
      </c>
      <c r="V188" s="16">
        <v>94.575091575000002</v>
      </c>
      <c r="W188" s="11">
        <v>4.0659340658424838</v>
      </c>
      <c r="X188" s="10">
        <v>538</v>
      </c>
      <c r="Y188" s="10">
        <v>5290</v>
      </c>
      <c r="Z188" s="11">
        <v>9.2312971859986277</v>
      </c>
      <c r="AA188" s="10">
        <v>752</v>
      </c>
      <c r="AB188" s="10">
        <v>5242</v>
      </c>
      <c r="AC188" s="11">
        <v>12.545879212999999</v>
      </c>
      <c r="AD188" s="11">
        <v>3.3145820270013715</v>
      </c>
      <c r="AE188" s="16">
        <v>84</v>
      </c>
      <c r="AF188" s="88">
        <v>100</v>
      </c>
      <c r="AG188" s="16">
        <v>118.89</v>
      </c>
      <c r="AH188" s="10">
        <v>1307</v>
      </c>
      <c r="AI188" s="10">
        <v>1447</v>
      </c>
      <c r="AJ188" s="11">
        <v>90.324809951999995</v>
      </c>
      <c r="AK188" s="10">
        <v>254</v>
      </c>
      <c r="AL188" s="11">
        <v>14.93239271</v>
      </c>
      <c r="AM188" s="10">
        <v>1701</v>
      </c>
      <c r="AN188" s="11">
        <v>76.837154615000003</v>
      </c>
      <c r="AO188" s="16">
        <v>79.58</v>
      </c>
      <c r="AP188" s="10">
        <v>1400</v>
      </c>
      <c r="AQ188" s="10">
        <v>1540</v>
      </c>
      <c r="AR188" s="11">
        <v>90.909090909</v>
      </c>
      <c r="AS188" s="10">
        <v>161</v>
      </c>
      <c r="AT188" s="11">
        <v>9.4650205760000006</v>
      </c>
      <c r="AU188" s="10">
        <v>1701</v>
      </c>
      <c r="AV188" s="11">
        <v>82.304526749000004</v>
      </c>
      <c r="AW188" s="16">
        <v>76.569999999999993</v>
      </c>
      <c r="AX188" s="10">
        <v>1357</v>
      </c>
      <c r="AY188" s="10">
        <v>1504</v>
      </c>
      <c r="AZ188" s="11">
        <v>90.226063830000001</v>
      </c>
      <c r="BA188" s="10">
        <v>197</v>
      </c>
      <c r="BB188" s="11">
        <v>11.581422693</v>
      </c>
      <c r="BC188" s="10">
        <v>1701</v>
      </c>
      <c r="BD188" s="11">
        <v>79.776601998999993</v>
      </c>
      <c r="BE188" s="16">
        <v>105</v>
      </c>
      <c r="BF188" s="10">
        <v>371</v>
      </c>
      <c r="BG188" s="10">
        <v>411</v>
      </c>
      <c r="BH188" s="11">
        <v>90.267639903000003</v>
      </c>
      <c r="BI188" s="10">
        <v>102</v>
      </c>
      <c r="BJ188" s="11">
        <v>19.883040936</v>
      </c>
      <c r="BK188" s="10">
        <v>513</v>
      </c>
      <c r="BL188" s="11">
        <v>72.319688108999998</v>
      </c>
      <c r="BM188" s="11">
        <v>18</v>
      </c>
      <c r="BN188" s="10">
        <v>174</v>
      </c>
      <c r="BO188" s="10">
        <v>179</v>
      </c>
      <c r="BP188" s="11">
        <v>97.206703911000005</v>
      </c>
      <c r="BQ188" s="10">
        <v>10</v>
      </c>
      <c r="BR188" s="11">
        <v>5.2910052910000003</v>
      </c>
      <c r="BS188" s="10">
        <v>189</v>
      </c>
      <c r="BT188" s="11">
        <v>92.063492062999998</v>
      </c>
      <c r="BU188" s="11">
        <v>34.340000000000003</v>
      </c>
      <c r="BV188" s="10">
        <v>148</v>
      </c>
      <c r="BW188" s="10">
        <v>161</v>
      </c>
      <c r="BX188" s="11">
        <v>91.925465838999997</v>
      </c>
      <c r="BY188" s="10">
        <v>28</v>
      </c>
      <c r="BZ188" s="11">
        <v>14.814814815</v>
      </c>
      <c r="CA188" s="10">
        <v>189</v>
      </c>
      <c r="CB188" s="11">
        <v>78.306878307000005</v>
      </c>
    </row>
    <row r="189" spans="1:80" x14ac:dyDescent="0.2">
      <c r="A189" s="9" t="s">
        <v>814</v>
      </c>
      <c r="B189" s="9" t="s">
        <v>813</v>
      </c>
      <c r="C189" s="9" t="s">
        <v>815</v>
      </c>
      <c r="D189" s="9" t="s">
        <v>871</v>
      </c>
      <c r="E189" s="9" t="s">
        <v>870</v>
      </c>
      <c r="F189" s="9" t="s">
        <v>872</v>
      </c>
      <c r="G189" s="9" t="s">
        <v>883</v>
      </c>
      <c r="H189" s="9" t="s">
        <v>882</v>
      </c>
      <c r="I189" s="9" t="s">
        <v>884</v>
      </c>
      <c r="J189" s="84">
        <v>21</v>
      </c>
      <c r="K189" s="10">
        <v>190780</v>
      </c>
      <c r="L189" s="10">
        <v>2034</v>
      </c>
      <c r="M189" s="11">
        <v>1.0661494915609602</v>
      </c>
      <c r="N189" s="84">
        <v>21</v>
      </c>
      <c r="O189" s="10">
        <v>193281</v>
      </c>
      <c r="P189" s="10">
        <v>2075</v>
      </c>
      <c r="Q189" s="11">
        <v>1.0735664650000001</v>
      </c>
      <c r="R189" s="11">
        <v>7.4169734390399089E-3</v>
      </c>
      <c r="S189" s="16">
        <v>511.17999999999995</v>
      </c>
      <c r="T189" s="16">
        <v>93.622710622710613</v>
      </c>
      <c r="U189" s="16">
        <v>509.9</v>
      </c>
      <c r="V189" s="16">
        <v>93.388278388000003</v>
      </c>
      <c r="W189" s="11">
        <v>-0.23443223471061003</v>
      </c>
      <c r="X189" s="10">
        <v>1019</v>
      </c>
      <c r="Y189" s="10">
        <v>5529</v>
      </c>
      <c r="Z189" s="11">
        <v>15.562003665241294</v>
      </c>
      <c r="AA189" s="10">
        <v>1093</v>
      </c>
      <c r="AB189" s="10">
        <v>5503</v>
      </c>
      <c r="AC189" s="11">
        <v>16.570648878</v>
      </c>
      <c r="AD189" s="11">
        <v>1.0086452127587062</v>
      </c>
      <c r="AE189" s="16">
        <v>84</v>
      </c>
      <c r="AF189" s="88">
        <v>100</v>
      </c>
      <c r="AG189" s="16">
        <v>116.05</v>
      </c>
      <c r="AH189" s="10">
        <v>1363</v>
      </c>
      <c r="AI189" s="10">
        <v>1491</v>
      </c>
      <c r="AJ189" s="11">
        <v>91.415157612000002</v>
      </c>
      <c r="AK189" s="10">
        <v>383</v>
      </c>
      <c r="AL189" s="11">
        <v>20.437566702000002</v>
      </c>
      <c r="AM189" s="10">
        <v>1874</v>
      </c>
      <c r="AN189" s="11">
        <v>72.732123798999993</v>
      </c>
      <c r="AO189" s="16">
        <v>77</v>
      </c>
      <c r="AP189" s="10">
        <v>1472</v>
      </c>
      <c r="AQ189" s="10">
        <v>1609</v>
      </c>
      <c r="AR189" s="11">
        <v>91.485394654999993</v>
      </c>
      <c r="AS189" s="10">
        <v>265</v>
      </c>
      <c r="AT189" s="11">
        <v>14.140875133</v>
      </c>
      <c r="AU189" s="10">
        <v>1874</v>
      </c>
      <c r="AV189" s="11">
        <v>78.548559232000002</v>
      </c>
      <c r="AW189" s="16">
        <v>74.05</v>
      </c>
      <c r="AX189" s="10">
        <v>1428</v>
      </c>
      <c r="AY189" s="10">
        <v>1579</v>
      </c>
      <c r="AZ189" s="11">
        <v>90.436985433999993</v>
      </c>
      <c r="BA189" s="10">
        <v>295</v>
      </c>
      <c r="BB189" s="11">
        <v>15.741728922</v>
      </c>
      <c r="BC189" s="10">
        <v>1874</v>
      </c>
      <c r="BD189" s="11">
        <v>76.200640342</v>
      </c>
      <c r="BE189" s="16">
        <v>104.61</v>
      </c>
      <c r="BF189" s="10">
        <v>392</v>
      </c>
      <c r="BG189" s="10">
        <v>440</v>
      </c>
      <c r="BH189" s="11">
        <v>89.090909091</v>
      </c>
      <c r="BI189" s="10">
        <v>106</v>
      </c>
      <c r="BJ189" s="11">
        <v>19.413919413999999</v>
      </c>
      <c r="BK189" s="10">
        <v>546</v>
      </c>
      <c r="BL189" s="11">
        <v>71.794871795000006</v>
      </c>
      <c r="BM189" s="11">
        <v>19.29</v>
      </c>
      <c r="BN189" s="10">
        <v>193</v>
      </c>
      <c r="BO189" s="10">
        <v>202</v>
      </c>
      <c r="BP189" s="11">
        <v>95.544554454999997</v>
      </c>
      <c r="BQ189" s="10">
        <v>12</v>
      </c>
      <c r="BR189" s="11">
        <v>5.6074766360000003</v>
      </c>
      <c r="BS189" s="10">
        <v>214</v>
      </c>
      <c r="BT189" s="11">
        <v>90.186915888000001</v>
      </c>
      <c r="BU189" s="11">
        <v>34.9</v>
      </c>
      <c r="BV189" s="10">
        <v>165</v>
      </c>
      <c r="BW189" s="10">
        <v>182</v>
      </c>
      <c r="BX189" s="11">
        <v>90.659340658999994</v>
      </c>
      <c r="BY189" s="10">
        <v>32</v>
      </c>
      <c r="BZ189" s="11">
        <v>14.953271028</v>
      </c>
      <c r="CA189" s="10">
        <v>214</v>
      </c>
      <c r="CB189" s="11">
        <v>77.102803738000006</v>
      </c>
    </row>
    <row r="190" spans="1:80" x14ac:dyDescent="0.2">
      <c r="A190" s="9" t="s">
        <v>814</v>
      </c>
      <c r="B190" s="9" t="s">
        <v>813</v>
      </c>
      <c r="C190" s="9" t="s">
        <v>815</v>
      </c>
      <c r="D190" s="9" t="s">
        <v>871</v>
      </c>
      <c r="E190" s="9" t="s">
        <v>870</v>
      </c>
      <c r="F190" s="9" t="s">
        <v>872</v>
      </c>
      <c r="G190" s="9" t="s">
        <v>886</v>
      </c>
      <c r="H190" s="9" t="s">
        <v>885</v>
      </c>
      <c r="I190" s="9" t="s">
        <v>887</v>
      </c>
      <c r="J190" s="84">
        <v>54</v>
      </c>
      <c r="K190" s="10">
        <v>499695</v>
      </c>
      <c r="L190" s="10">
        <v>4427</v>
      </c>
      <c r="M190" s="11">
        <v>0.88594042365843162</v>
      </c>
      <c r="N190" s="84">
        <v>53</v>
      </c>
      <c r="O190" s="10">
        <v>511265</v>
      </c>
      <c r="P190" s="10">
        <v>4667</v>
      </c>
      <c r="Q190" s="11">
        <v>0.91283385299999997</v>
      </c>
      <c r="R190" s="11">
        <v>2.6893429341568353E-2</v>
      </c>
      <c r="S190" s="16">
        <v>1343.6</v>
      </c>
      <c r="T190" s="16">
        <v>95.698005698005701</v>
      </c>
      <c r="U190" s="16">
        <v>1260.3599999999999</v>
      </c>
      <c r="V190" s="16">
        <v>91.462989840000006</v>
      </c>
      <c r="W190" s="11">
        <v>-4.2350158580056956</v>
      </c>
      <c r="X190" s="10">
        <v>2610</v>
      </c>
      <c r="Y190" s="10">
        <v>10765</v>
      </c>
      <c r="Z190" s="11">
        <v>19.514018691588785</v>
      </c>
      <c r="AA190" s="10">
        <v>2285</v>
      </c>
      <c r="AB190" s="10">
        <v>11240</v>
      </c>
      <c r="AC190" s="11">
        <v>16.894639556000001</v>
      </c>
      <c r="AD190" s="11">
        <v>-2.6193791355887832</v>
      </c>
      <c r="AE190" s="16">
        <v>212</v>
      </c>
      <c r="AF190" s="88">
        <v>100</v>
      </c>
      <c r="AG190" s="16">
        <v>278.05</v>
      </c>
      <c r="AH190" s="10">
        <v>2299</v>
      </c>
      <c r="AI190" s="10">
        <v>2892</v>
      </c>
      <c r="AJ190" s="11">
        <v>79.495159059000002</v>
      </c>
      <c r="AK190" s="10">
        <v>870</v>
      </c>
      <c r="AL190" s="11">
        <v>23.12599681</v>
      </c>
      <c r="AM190" s="10">
        <v>3762</v>
      </c>
      <c r="AN190" s="11">
        <v>61.111111111</v>
      </c>
      <c r="AO190" s="16">
        <v>188.51</v>
      </c>
      <c r="AP190" s="10">
        <v>2853</v>
      </c>
      <c r="AQ190" s="10">
        <v>3286</v>
      </c>
      <c r="AR190" s="11">
        <v>86.822884966999993</v>
      </c>
      <c r="AS190" s="10">
        <v>476</v>
      </c>
      <c r="AT190" s="11">
        <v>12.652844232</v>
      </c>
      <c r="AU190" s="10">
        <v>3762</v>
      </c>
      <c r="AV190" s="11">
        <v>75.837320574000003</v>
      </c>
      <c r="AW190" s="16">
        <v>185.03</v>
      </c>
      <c r="AX190" s="10">
        <v>2620</v>
      </c>
      <c r="AY190" s="10">
        <v>3123</v>
      </c>
      <c r="AZ190" s="11">
        <v>83.893691962999995</v>
      </c>
      <c r="BA190" s="10">
        <v>639</v>
      </c>
      <c r="BB190" s="11">
        <v>16.985645933000001</v>
      </c>
      <c r="BC190" s="10">
        <v>3762</v>
      </c>
      <c r="BD190" s="11">
        <v>69.643806486000003</v>
      </c>
      <c r="BE190" s="16">
        <v>253.54</v>
      </c>
      <c r="BF190" s="10">
        <v>822</v>
      </c>
      <c r="BG190" s="10">
        <v>914</v>
      </c>
      <c r="BH190" s="11">
        <v>89.934354486000004</v>
      </c>
      <c r="BI190" s="10">
        <v>217</v>
      </c>
      <c r="BJ190" s="11">
        <v>19.186560566000001</v>
      </c>
      <c r="BK190" s="10">
        <v>1131</v>
      </c>
      <c r="BL190" s="11">
        <v>72.679045092999999</v>
      </c>
      <c r="BM190" s="11">
        <v>50.56</v>
      </c>
      <c r="BN190" s="10">
        <v>498</v>
      </c>
      <c r="BO190" s="10">
        <v>530</v>
      </c>
      <c r="BP190" s="11">
        <v>93.962264150999999</v>
      </c>
      <c r="BQ190" s="10">
        <v>24</v>
      </c>
      <c r="BR190" s="11">
        <v>4.3321299639999999</v>
      </c>
      <c r="BS190" s="10">
        <v>554</v>
      </c>
      <c r="BT190" s="11">
        <v>89.891696750999998</v>
      </c>
      <c r="BU190" s="11">
        <v>92.67</v>
      </c>
      <c r="BV190" s="10">
        <v>427</v>
      </c>
      <c r="BW190" s="10">
        <v>495</v>
      </c>
      <c r="BX190" s="11">
        <v>86.262626263000001</v>
      </c>
      <c r="BY190" s="10">
        <v>59</v>
      </c>
      <c r="BZ190" s="11">
        <v>10.649819494999999</v>
      </c>
      <c r="CA190" s="10">
        <v>554</v>
      </c>
      <c r="CB190" s="11">
        <v>77.075812274</v>
      </c>
    </row>
    <row r="191" spans="1:80" x14ac:dyDescent="0.2">
      <c r="A191" s="9" t="s">
        <v>814</v>
      </c>
      <c r="B191" s="9" t="s">
        <v>813</v>
      </c>
      <c r="C191" s="9" t="s">
        <v>815</v>
      </c>
      <c r="D191" s="9" t="s">
        <v>871</v>
      </c>
      <c r="E191" s="9" t="s">
        <v>870</v>
      </c>
      <c r="F191" s="9" t="s">
        <v>872</v>
      </c>
      <c r="G191" s="9" t="s">
        <v>889</v>
      </c>
      <c r="H191" s="9" t="s">
        <v>888</v>
      </c>
      <c r="I191" s="9" t="s">
        <v>890</v>
      </c>
      <c r="J191" s="84">
        <v>13</v>
      </c>
      <c r="K191" s="10">
        <v>129461</v>
      </c>
      <c r="L191" s="10">
        <v>920</v>
      </c>
      <c r="M191" s="11">
        <v>0.71063872517592175</v>
      </c>
      <c r="N191" s="84">
        <v>12</v>
      </c>
      <c r="O191" s="10">
        <v>130198</v>
      </c>
      <c r="P191" s="10">
        <v>953</v>
      </c>
      <c r="Q191" s="11">
        <v>0.73196208900000004</v>
      </c>
      <c r="R191" s="11">
        <v>2.132336382407829E-2</v>
      </c>
      <c r="S191" s="16">
        <v>323.90999999999997</v>
      </c>
      <c r="T191" s="16">
        <v>95.831360946745548</v>
      </c>
      <c r="U191" s="16">
        <v>295.89</v>
      </c>
      <c r="V191" s="16">
        <v>94.836538461999993</v>
      </c>
      <c r="W191" s="11">
        <v>-0.9948224847455549</v>
      </c>
      <c r="X191" s="10">
        <v>470</v>
      </c>
      <c r="Y191" s="10">
        <v>2117</v>
      </c>
      <c r="Z191" s="11">
        <v>18.167761886354853</v>
      </c>
      <c r="AA191" s="10">
        <v>409</v>
      </c>
      <c r="AB191" s="10">
        <v>2150</v>
      </c>
      <c r="AC191" s="11">
        <v>15.982805784</v>
      </c>
      <c r="AD191" s="11">
        <v>-2.1849561023548532</v>
      </c>
      <c r="AE191" s="16">
        <v>48</v>
      </c>
      <c r="AF191" s="88">
        <v>100</v>
      </c>
      <c r="AG191" s="16">
        <v>66.319999999999993</v>
      </c>
      <c r="AH191" s="10">
        <v>510</v>
      </c>
      <c r="AI191" s="10">
        <v>577</v>
      </c>
      <c r="AJ191" s="11">
        <v>88.388214904999998</v>
      </c>
      <c r="AK191" s="10">
        <v>142</v>
      </c>
      <c r="AL191" s="11">
        <v>19.749652295000001</v>
      </c>
      <c r="AM191" s="10">
        <v>719</v>
      </c>
      <c r="AN191" s="11">
        <v>70.931849791000005</v>
      </c>
      <c r="AO191" s="16">
        <v>45.85</v>
      </c>
      <c r="AP191" s="10">
        <v>596</v>
      </c>
      <c r="AQ191" s="10">
        <v>645</v>
      </c>
      <c r="AR191" s="11">
        <v>92.403100774999999</v>
      </c>
      <c r="AS191" s="10">
        <v>74</v>
      </c>
      <c r="AT191" s="11">
        <v>10.292072322999999</v>
      </c>
      <c r="AU191" s="10">
        <v>719</v>
      </c>
      <c r="AV191" s="11">
        <v>82.892906815000003</v>
      </c>
      <c r="AW191" s="16">
        <v>44.57</v>
      </c>
      <c r="AX191" s="10">
        <v>541</v>
      </c>
      <c r="AY191" s="10">
        <v>605</v>
      </c>
      <c r="AZ191" s="11">
        <v>89.421487603000003</v>
      </c>
      <c r="BA191" s="10">
        <v>114</v>
      </c>
      <c r="BB191" s="11">
        <v>15.855354659</v>
      </c>
      <c r="BC191" s="10">
        <v>719</v>
      </c>
      <c r="BD191" s="11">
        <v>75.243393601999998</v>
      </c>
      <c r="BE191" s="16">
        <v>60</v>
      </c>
      <c r="BF191" s="10">
        <v>175</v>
      </c>
      <c r="BG191" s="10">
        <v>194</v>
      </c>
      <c r="BH191" s="11">
        <v>90.206185567000006</v>
      </c>
      <c r="BI191" s="10">
        <v>68</v>
      </c>
      <c r="BJ191" s="11">
        <v>25.954198473000002</v>
      </c>
      <c r="BK191" s="10">
        <v>262</v>
      </c>
      <c r="BL191" s="11">
        <v>66.793893130000001</v>
      </c>
      <c r="BM191" s="11">
        <v>12</v>
      </c>
      <c r="BN191" s="10">
        <v>66</v>
      </c>
      <c r="BO191" s="10">
        <v>67</v>
      </c>
      <c r="BP191" s="11">
        <v>98.507462687</v>
      </c>
      <c r="BQ191" s="10">
        <v>3</v>
      </c>
      <c r="BR191" s="11">
        <v>4.2857142860000002</v>
      </c>
      <c r="BS191" s="10">
        <v>70</v>
      </c>
      <c r="BT191" s="11">
        <v>94.285714286000001</v>
      </c>
      <c r="BU191" s="11">
        <v>19.149999999999999</v>
      </c>
      <c r="BV191" s="10">
        <v>58</v>
      </c>
      <c r="BW191" s="10">
        <v>62</v>
      </c>
      <c r="BX191" s="11">
        <v>93.548387097000003</v>
      </c>
      <c r="BY191" s="10">
        <v>8</v>
      </c>
      <c r="BZ191" s="11">
        <v>11.428571429</v>
      </c>
      <c r="CA191" s="10">
        <v>70</v>
      </c>
      <c r="CB191" s="11">
        <v>82.857142856999999</v>
      </c>
    </row>
    <row r="192" spans="1:80" x14ac:dyDescent="0.2">
      <c r="A192" s="9" t="s">
        <v>814</v>
      </c>
      <c r="B192" s="9" t="s">
        <v>813</v>
      </c>
      <c r="C192" s="9" t="s">
        <v>815</v>
      </c>
      <c r="D192" s="9" t="s">
        <v>871</v>
      </c>
      <c r="E192" s="9" t="s">
        <v>870</v>
      </c>
      <c r="F192" s="9" t="s">
        <v>872</v>
      </c>
      <c r="G192" s="9" t="s">
        <v>892</v>
      </c>
      <c r="H192" s="9" t="s">
        <v>891</v>
      </c>
      <c r="I192" s="9" t="s">
        <v>893</v>
      </c>
      <c r="J192" s="84">
        <v>34</v>
      </c>
      <c r="K192" s="10">
        <v>257242</v>
      </c>
      <c r="L192" s="10">
        <v>1818</v>
      </c>
      <c r="M192" s="11">
        <v>0.70672751727944894</v>
      </c>
      <c r="N192" s="84">
        <v>33</v>
      </c>
      <c r="O192" s="10">
        <v>250725</v>
      </c>
      <c r="P192" s="10">
        <v>1818</v>
      </c>
      <c r="Q192" s="11">
        <v>0.72509721800000004</v>
      </c>
      <c r="R192" s="11">
        <v>1.8369700720551108E-2</v>
      </c>
      <c r="S192" s="16">
        <v>787.12999999999977</v>
      </c>
      <c r="T192" s="16">
        <v>89.041855203619889</v>
      </c>
      <c r="U192" s="16">
        <v>778.94</v>
      </c>
      <c r="V192" s="16">
        <v>90.785547785999995</v>
      </c>
      <c r="W192" s="11">
        <v>1.7436925823801062</v>
      </c>
      <c r="X192" s="10">
        <v>642</v>
      </c>
      <c r="Y192" s="10">
        <v>4786</v>
      </c>
      <c r="Z192" s="11">
        <v>11.82756079587325</v>
      </c>
      <c r="AA192" s="10">
        <v>702</v>
      </c>
      <c r="AB192" s="10">
        <v>4634</v>
      </c>
      <c r="AC192" s="11">
        <v>13.155922039</v>
      </c>
      <c r="AD192" s="11">
        <v>1.32836124312675</v>
      </c>
      <c r="AE192" s="16">
        <v>132</v>
      </c>
      <c r="AF192" s="88">
        <v>100</v>
      </c>
      <c r="AG192" s="16">
        <v>175.72</v>
      </c>
      <c r="AH192" s="10">
        <v>1132</v>
      </c>
      <c r="AI192" s="10">
        <v>1274</v>
      </c>
      <c r="AJ192" s="11">
        <v>88.854003140000003</v>
      </c>
      <c r="AK192" s="10">
        <v>221</v>
      </c>
      <c r="AL192" s="11">
        <v>14.782608696</v>
      </c>
      <c r="AM192" s="10">
        <v>1495</v>
      </c>
      <c r="AN192" s="11">
        <v>75.719063544999997</v>
      </c>
      <c r="AO192" s="16">
        <v>119.93</v>
      </c>
      <c r="AP192" s="10">
        <v>1222</v>
      </c>
      <c r="AQ192" s="10">
        <v>1329</v>
      </c>
      <c r="AR192" s="11">
        <v>91.948833710000002</v>
      </c>
      <c r="AS192" s="10">
        <v>166</v>
      </c>
      <c r="AT192" s="11">
        <v>11.103678929999999</v>
      </c>
      <c r="AU192" s="10">
        <v>1495</v>
      </c>
      <c r="AV192" s="11">
        <v>81.739130435000007</v>
      </c>
      <c r="AW192" s="16">
        <v>112.99</v>
      </c>
      <c r="AX192" s="10">
        <v>1185</v>
      </c>
      <c r="AY192" s="10">
        <v>1326</v>
      </c>
      <c r="AZ192" s="11">
        <v>89.366515836999994</v>
      </c>
      <c r="BA192" s="10">
        <v>169</v>
      </c>
      <c r="BB192" s="11">
        <v>11.304347826000001</v>
      </c>
      <c r="BC192" s="10">
        <v>1495</v>
      </c>
      <c r="BD192" s="11">
        <v>79.264214046999996</v>
      </c>
      <c r="BE192" s="16">
        <v>154.63999999999999</v>
      </c>
      <c r="BF192" s="10">
        <v>342</v>
      </c>
      <c r="BG192" s="10">
        <v>366</v>
      </c>
      <c r="BH192" s="11">
        <v>93.442622951000004</v>
      </c>
      <c r="BI192" s="10">
        <v>117</v>
      </c>
      <c r="BJ192" s="11">
        <v>24.223602484000001</v>
      </c>
      <c r="BK192" s="10">
        <v>483</v>
      </c>
      <c r="BL192" s="11">
        <v>70.807453416000001</v>
      </c>
      <c r="BM192" s="11">
        <v>29.94</v>
      </c>
      <c r="BN192" s="10">
        <v>171</v>
      </c>
      <c r="BO192" s="10">
        <v>176</v>
      </c>
      <c r="BP192" s="11">
        <v>97.159090909</v>
      </c>
      <c r="BQ192" s="10">
        <v>8</v>
      </c>
      <c r="BR192" s="11">
        <v>4.3478260869999996</v>
      </c>
      <c r="BS192" s="10">
        <v>184</v>
      </c>
      <c r="BT192" s="11">
        <v>92.934782608999996</v>
      </c>
      <c r="BU192" s="11">
        <v>53.72</v>
      </c>
      <c r="BV192" s="10">
        <v>145</v>
      </c>
      <c r="BW192" s="10">
        <v>163</v>
      </c>
      <c r="BX192" s="11">
        <v>88.957055214999997</v>
      </c>
      <c r="BY192" s="10">
        <v>21</v>
      </c>
      <c r="BZ192" s="11">
        <v>11.413043478000001</v>
      </c>
      <c r="CA192" s="10">
        <v>184</v>
      </c>
      <c r="CB192" s="11">
        <v>78.804347825999997</v>
      </c>
    </row>
    <row r="193" spans="1:80" x14ac:dyDescent="0.2">
      <c r="A193" s="9" t="s">
        <v>814</v>
      </c>
      <c r="B193" s="9" t="s">
        <v>813</v>
      </c>
      <c r="C193" s="9" t="s">
        <v>815</v>
      </c>
      <c r="D193" s="9" t="s">
        <v>871</v>
      </c>
      <c r="E193" s="9" t="s">
        <v>870</v>
      </c>
      <c r="F193" s="9" t="s">
        <v>872</v>
      </c>
      <c r="G193" s="9" t="s">
        <v>895</v>
      </c>
      <c r="H193" s="9" t="s">
        <v>894</v>
      </c>
      <c r="I193" s="9" t="s">
        <v>896</v>
      </c>
      <c r="J193" s="84">
        <v>18</v>
      </c>
      <c r="K193" s="10">
        <v>177776</v>
      </c>
      <c r="L193" s="10">
        <v>1343</v>
      </c>
      <c r="M193" s="11">
        <v>0.75544505445054444</v>
      </c>
      <c r="N193" s="84">
        <v>18</v>
      </c>
      <c r="O193" s="10">
        <v>179822</v>
      </c>
      <c r="P193" s="10">
        <v>1402</v>
      </c>
      <c r="Q193" s="11">
        <v>0.77965988600000002</v>
      </c>
      <c r="R193" s="11">
        <v>2.4214831549455584E-2</v>
      </c>
      <c r="S193" s="16">
        <v>458.03999999999991</v>
      </c>
      <c r="T193" s="16">
        <v>97.871794871794847</v>
      </c>
      <c r="U193" s="16">
        <v>441.3</v>
      </c>
      <c r="V193" s="16">
        <v>94.294871795000006</v>
      </c>
      <c r="W193" s="11">
        <v>-3.5769230767948414</v>
      </c>
      <c r="X193" s="10">
        <v>383</v>
      </c>
      <c r="Y193" s="10">
        <v>3788</v>
      </c>
      <c r="Z193" s="11">
        <v>9.1824502517381923</v>
      </c>
      <c r="AA193" s="10">
        <v>495</v>
      </c>
      <c r="AB193" s="10">
        <v>3879</v>
      </c>
      <c r="AC193" s="11">
        <v>11.316872428</v>
      </c>
      <c r="AD193" s="11">
        <v>2.1344221762618076</v>
      </c>
      <c r="AE193" s="16">
        <v>72</v>
      </c>
      <c r="AF193" s="88">
        <v>100</v>
      </c>
      <c r="AG193" s="16">
        <v>97.83</v>
      </c>
      <c r="AH193" s="10">
        <v>969</v>
      </c>
      <c r="AI193" s="10">
        <v>1086</v>
      </c>
      <c r="AJ193" s="11">
        <v>89.226519336999999</v>
      </c>
      <c r="AK193" s="10">
        <v>158</v>
      </c>
      <c r="AL193" s="11">
        <v>12.70096463</v>
      </c>
      <c r="AM193" s="10">
        <v>1244</v>
      </c>
      <c r="AN193" s="11">
        <v>77.893890674999994</v>
      </c>
      <c r="AO193" s="16">
        <v>63.49</v>
      </c>
      <c r="AP193" s="10">
        <v>986</v>
      </c>
      <c r="AQ193" s="10">
        <v>1121</v>
      </c>
      <c r="AR193" s="11">
        <v>87.957181087999999</v>
      </c>
      <c r="AS193" s="10">
        <v>123</v>
      </c>
      <c r="AT193" s="11">
        <v>9.8874598070000008</v>
      </c>
      <c r="AU193" s="10">
        <v>1244</v>
      </c>
      <c r="AV193" s="11">
        <v>79.260450160999994</v>
      </c>
      <c r="AW193" s="16">
        <v>68.08</v>
      </c>
      <c r="AX193" s="10">
        <v>1004</v>
      </c>
      <c r="AY193" s="10">
        <v>1121</v>
      </c>
      <c r="AZ193" s="11">
        <v>89.562890276999994</v>
      </c>
      <c r="BA193" s="10">
        <v>123</v>
      </c>
      <c r="BB193" s="11">
        <v>9.8874598070000008</v>
      </c>
      <c r="BC193" s="10">
        <v>1244</v>
      </c>
      <c r="BD193" s="11">
        <v>80.707395497999997</v>
      </c>
      <c r="BE193" s="16">
        <v>90</v>
      </c>
      <c r="BF193" s="10">
        <v>239</v>
      </c>
      <c r="BG193" s="10">
        <v>270</v>
      </c>
      <c r="BH193" s="11">
        <v>88.518518518999997</v>
      </c>
      <c r="BI193" s="10">
        <v>72</v>
      </c>
      <c r="BJ193" s="11">
        <v>21.052631579</v>
      </c>
      <c r="BK193" s="10">
        <v>342</v>
      </c>
      <c r="BL193" s="11">
        <v>69.883040936</v>
      </c>
      <c r="BM193" s="11">
        <v>18</v>
      </c>
      <c r="BN193" s="10">
        <v>143</v>
      </c>
      <c r="BO193" s="10">
        <v>145</v>
      </c>
      <c r="BP193" s="11">
        <v>98.620689655000007</v>
      </c>
      <c r="BQ193" s="10">
        <v>5</v>
      </c>
      <c r="BR193" s="11">
        <v>3.3333333330000001</v>
      </c>
      <c r="BS193" s="10">
        <v>150</v>
      </c>
      <c r="BT193" s="11">
        <v>95.333333332999999</v>
      </c>
      <c r="BU193" s="11">
        <v>31.9</v>
      </c>
      <c r="BV193" s="10">
        <v>121</v>
      </c>
      <c r="BW193" s="10">
        <v>136</v>
      </c>
      <c r="BX193" s="11">
        <v>88.970588234999994</v>
      </c>
      <c r="BY193" s="10">
        <v>14</v>
      </c>
      <c r="BZ193" s="11">
        <v>9.3333333330000006</v>
      </c>
      <c r="CA193" s="10">
        <v>150</v>
      </c>
      <c r="CB193" s="11">
        <v>80.666666667000001</v>
      </c>
    </row>
    <row r="194" spans="1:80" x14ac:dyDescent="0.2">
      <c r="A194" s="9" t="s">
        <v>814</v>
      </c>
      <c r="B194" s="9" t="s">
        <v>813</v>
      </c>
      <c r="C194" s="9" t="s">
        <v>815</v>
      </c>
      <c r="D194" s="9" t="s">
        <v>871</v>
      </c>
      <c r="E194" s="9" t="s">
        <v>870</v>
      </c>
      <c r="F194" s="9" t="s">
        <v>872</v>
      </c>
      <c r="G194" s="9" t="s">
        <v>898</v>
      </c>
      <c r="H194" s="9" t="s">
        <v>897</v>
      </c>
      <c r="I194" s="9" t="s">
        <v>899</v>
      </c>
      <c r="J194" s="84">
        <v>21</v>
      </c>
      <c r="K194" s="10">
        <v>221936</v>
      </c>
      <c r="L194" s="10">
        <v>1634</v>
      </c>
      <c r="M194" s="11">
        <v>0.73624828779467955</v>
      </c>
      <c r="N194" s="84">
        <v>21</v>
      </c>
      <c r="O194" s="10">
        <v>222514</v>
      </c>
      <c r="P194" s="10">
        <v>1652</v>
      </c>
      <c r="Q194" s="11">
        <v>0.74242519600000001</v>
      </c>
      <c r="R194" s="11">
        <v>6.1769082053204638E-3</v>
      </c>
      <c r="S194" s="16">
        <v>506.95000000000005</v>
      </c>
      <c r="T194" s="16">
        <v>92.847985347985357</v>
      </c>
      <c r="U194" s="16">
        <v>514.59</v>
      </c>
      <c r="V194" s="16">
        <v>94.247252747000005</v>
      </c>
      <c r="W194" s="11">
        <v>1.3992673990146471</v>
      </c>
      <c r="X194" s="10">
        <v>631</v>
      </c>
      <c r="Y194" s="10">
        <v>4644</v>
      </c>
      <c r="Z194" s="11">
        <v>11.962085308056873</v>
      </c>
      <c r="AA194" s="10">
        <v>541</v>
      </c>
      <c r="AB194" s="10">
        <v>4546</v>
      </c>
      <c r="AC194" s="11">
        <v>10.634951837999999</v>
      </c>
      <c r="AD194" s="11">
        <v>-1.3271334700568733</v>
      </c>
      <c r="AE194" s="16">
        <v>84</v>
      </c>
      <c r="AF194" s="88">
        <v>100</v>
      </c>
      <c r="AG194" s="16">
        <v>117.41</v>
      </c>
      <c r="AH194" s="10">
        <v>1097</v>
      </c>
      <c r="AI194" s="10">
        <v>1222</v>
      </c>
      <c r="AJ194" s="11">
        <v>89.770867429999996</v>
      </c>
      <c r="AK194" s="10">
        <v>174</v>
      </c>
      <c r="AL194" s="11">
        <v>12.464183381</v>
      </c>
      <c r="AM194" s="10">
        <v>1396</v>
      </c>
      <c r="AN194" s="11">
        <v>78.581661890999996</v>
      </c>
      <c r="AO194" s="16">
        <v>77.92</v>
      </c>
      <c r="AP194" s="10">
        <v>1165</v>
      </c>
      <c r="AQ194" s="10">
        <v>1307</v>
      </c>
      <c r="AR194" s="11">
        <v>89.135424637</v>
      </c>
      <c r="AS194" s="10">
        <v>119</v>
      </c>
      <c r="AT194" s="11">
        <v>8.3450210380000005</v>
      </c>
      <c r="AU194" s="10">
        <v>1426</v>
      </c>
      <c r="AV194" s="11">
        <v>81.697054698000002</v>
      </c>
      <c r="AW194" s="16">
        <v>77.19</v>
      </c>
      <c r="AX194" s="10">
        <v>1127</v>
      </c>
      <c r="AY194" s="10">
        <v>1271</v>
      </c>
      <c r="AZ194" s="11">
        <v>88.670338315999999</v>
      </c>
      <c r="BA194" s="10">
        <v>139</v>
      </c>
      <c r="BB194" s="11">
        <v>9.8581560279999998</v>
      </c>
      <c r="BC194" s="10">
        <v>1410</v>
      </c>
      <c r="BD194" s="11">
        <v>79.929078013999998</v>
      </c>
      <c r="BE194" s="16">
        <v>104.8</v>
      </c>
      <c r="BF194" s="10">
        <v>310</v>
      </c>
      <c r="BG194" s="10">
        <v>349</v>
      </c>
      <c r="BH194" s="11">
        <v>88.825214900000006</v>
      </c>
      <c r="BI194" s="10">
        <v>99</v>
      </c>
      <c r="BJ194" s="11">
        <v>22.098214286000001</v>
      </c>
      <c r="BK194" s="10">
        <v>448</v>
      </c>
      <c r="BL194" s="11">
        <v>69.196428570999998</v>
      </c>
      <c r="BM194" s="11">
        <v>19.34</v>
      </c>
      <c r="BN194" s="10">
        <v>188</v>
      </c>
      <c r="BO194" s="10">
        <v>202</v>
      </c>
      <c r="BP194" s="11">
        <v>93.069306931</v>
      </c>
      <c r="BQ194" s="10">
        <v>2</v>
      </c>
      <c r="BR194" s="11">
        <v>0.98039215700000004</v>
      </c>
      <c r="BS194" s="10">
        <v>204</v>
      </c>
      <c r="BT194" s="11">
        <v>92.156862744999998</v>
      </c>
      <c r="BU194" s="11">
        <v>33.93</v>
      </c>
      <c r="BV194" s="10">
        <v>171</v>
      </c>
      <c r="BW194" s="10">
        <v>195</v>
      </c>
      <c r="BX194" s="11">
        <v>87.692307692</v>
      </c>
      <c r="BY194" s="10">
        <v>8</v>
      </c>
      <c r="BZ194" s="11">
        <v>3.9408867000000001</v>
      </c>
      <c r="CA194" s="10">
        <v>203</v>
      </c>
      <c r="CB194" s="11">
        <v>84.236453202000007</v>
      </c>
    </row>
    <row r="195" spans="1:80" x14ac:dyDescent="0.2">
      <c r="A195" s="9" t="s">
        <v>814</v>
      </c>
      <c r="B195" s="9" t="s">
        <v>813</v>
      </c>
      <c r="C195" s="9" t="s">
        <v>815</v>
      </c>
      <c r="D195" s="9" t="s">
        <v>871</v>
      </c>
      <c r="E195" s="9" t="s">
        <v>870</v>
      </c>
      <c r="F195" s="9" t="s">
        <v>872</v>
      </c>
      <c r="G195" s="9" t="s">
        <v>901</v>
      </c>
      <c r="H195" s="9" t="s">
        <v>900</v>
      </c>
      <c r="I195" s="9" t="s">
        <v>902</v>
      </c>
      <c r="J195" s="84">
        <v>32</v>
      </c>
      <c r="K195" s="10">
        <v>185204</v>
      </c>
      <c r="L195" s="10">
        <v>2213</v>
      </c>
      <c r="M195" s="11">
        <v>1.1948985983024125</v>
      </c>
      <c r="N195" s="84">
        <v>27</v>
      </c>
      <c r="O195" s="10">
        <v>178463</v>
      </c>
      <c r="P195" s="10">
        <v>2348</v>
      </c>
      <c r="Q195" s="11">
        <v>1.3156788800000001</v>
      </c>
      <c r="R195" s="11">
        <v>0.12078028169758759</v>
      </c>
      <c r="S195" s="16">
        <v>809.31000000000006</v>
      </c>
      <c r="T195" s="16">
        <v>97.272836538461547</v>
      </c>
      <c r="U195" s="16">
        <v>648.79999999999995</v>
      </c>
      <c r="V195" s="16">
        <v>92.421652421999994</v>
      </c>
      <c r="W195" s="11">
        <v>-4.8511841164615532</v>
      </c>
      <c r="X195" s="10">
        <v>688</v>
      </c>
      <c r="Y195" s="10">
        <v>6078</v>
      </c>
      <c r="Z195" s="11">
        <v>10.168489506355307</v>
      </c>
      <c r="AA195" s="10">
        <v>751</v>
      </c>
      <c r="AB195" s="10">
        <v>6405</v>
      </c>
      <c r="AC195" s="11">
        <v>10.494689770999999</v>
      </c>
      <c r="AD195" s="11">
        <v>0.32620026464469198</v>
      </c>
      <c r="AE195" s="16">
        <v>108</v>
      </c>
      <c r="AF195" s="88">
        <v>100</v>
      </c>
      <c r="AG195" s="16">
        <v>145.43</v>
      </c>
      <c r="AH195" s="10">
        <v>1600</v>
      </c>
      <c r="AI195" s="10">
        <v>1833</v>
      </c>
      <c r="AJ195" s="11">
        <v>87.288597926999998</v>
      </c>
      <c r="AK195" s="10">
        <v>219</v>
      </c>
      <c r="AL195" s="11">
        <v>10.672514619999999</v>
      </c>
      <c r="AM195" s="10">
        <v>2052</v>
      </c>
      <c r="AN195" s="11">
        <v>77.972709551999998</v>
      </c>
      <c r="AO195" s="16">
        <v>94.82</v>
      </c>
      <c r="AP195" s="10">
        <v>1626</v>
      </c>
      <c r="AQ195" s="10">
        <v>1868</v>
      </c>
      <c r="AR195" s="11">
        <v>87.044967880000002</v>
      </c>
      <c r="AS195" s="10">
        <v>184</v>
      </c>
      <c r="AT195" s="11">
        <v>8.9668615979999995</v>
      </c>
      <c r="AU195" s="10">
        <v>2052</v>
      </c>
      <c r="AV195" s="11">
        <v>79.239766082000003</v>
      </c>
      <c r="AW195" s="16">
        <v>92</v>
      </c>
      <c r="AX195" s="10">
        <v>1608</v>
      </c>
      <c r="AY195" s="10">
        <v>1851</v>
      </c>
      <c r="AZ195" s="11">
        <v>86.871961102</v>
      </c>
      <c r="BA195" s="10">
        <v>201</v>
      </c>
      <c r="BB195" s="11">
        <v>9.7953216370000007</v>
      </c>
      <c r="BC195" s="10">
        <v>2052</v>
      </c>
      <c r="BD195" s="11">
        <v>78.362573099000002</v>
      </c>
      <c r="BE195" s="16">
        <v>132.72999999999999</v>
      </c>
      <c r="BF195" s="10">
        <v>483</v>
      </c>
      <c r="BG195" s="10">
        <v>539</v>
      </c>
      <c r="BH195" s="11">
        <v>89.610389609999999</v>
      </c>
      <c r="BI195" s="10">
        <v>123</v>
      </c>
      <c r="BJ195" s="11">
        <v>18.580060422999999</v>
      </c>
      <c r="BK195" s="10">
        <v>662</v>
      </c>
      <c r="BL195" s="11">
        <v>72.960725076000003</v>
      </c>
      <c r="BM195" s="11">
        <v>26.75</v>
      </c>
      <c r="BN195" s="10">
        <v>161</v>
      </c>
      <c r="BO195" s="10">
        <v>163</v>
      </c>
      <c r="BP195" s="11">
        <v>98.773006135000003</v>
      </c>
      <c r="BQ195" s="10">
        <v>6</v>
      </c>
      <c r="BR195" s="11">
        <v>3.5502958580000001</v>
      </c>
      <c r="BS195" s="10">
        <v>169</v>
      </c>
      <c r="BT195" s="11">
        <v>95.266272189000006</v>
      </c>
      <c r="BU195" s="11">
        <v>49.07</v>
      </c>
      <c r="BV195" s="10">
        <v>137</v>
      </c>
      <c r="BW195" s="10">
        <v>151</v>
      </c>
      <c r="BX195" s="11">
        <v>90.728476821000001</v>
      </c>
      <c r="BY195" s="10">
        <v>18</v>
      </c>
      <c r="BZ195" s="11">
        <v>10.650887574</v>
      </c>
      <c r="CA195" s="10">
        <v>169</v>
      </c>
      <c r="CB195" s="11">
        <v>81.065088756999998</v>
      </c>
    </row>
    <row r="196" spans="1:80" x14ac:dyDescent="0.2">
      <c r="A196" s="9" t="s">
        <v>814</v>
      </c>
      <c r="B196" s="9" t="s">
        <v>813</v>
      </c>
      <c r="C196" s="9" t="s">
        <v>815</v>
      </c>
      <c r="D196" s="9" t="s">
        <v>871</v>
      </c>
      <c r="E196" s="9" t="s">
        <v>870</v>
      </c>
      <c r="F196" s="9" t="s">
        <v>872</v>
      </c>
      <c r="G196" s="9" t="s">
        <v>904</v>
      </c>
      <c r="H196" s="9" t="s">
        <v>903</v>
      </c>
      <c r="I196" s="9" t="s">
        <v>905</v>
      </c>
      <c r="J196" s="84">
        <v>56</v>
      </c>
      <c r="K196" s="10">
        <v>291501</v>
      </c>
      <c r="L196" s="10">
        <v>1864</v>
      </c>
      <c r="M196" s="11">
        <v>0.63944892127299735</v>
      </c>
      <c r="N196" s="84">
        <v>53</v>
      </c>
      <c r="O196" s="10">
        <v>295340</v>
      </c>
      <c r="P196" s="10">
        <v>1984</v>
      </c>
      <c r="Q196" s="11">
        <v>0.67176813199999996</v>
      </c>
      <c r="R196" s="11">
        <v>3.2319210727002612E-2</v>
      </c>
      <c r="S196" s="16">
        <v>1318.7800000000002</v>
      </c>
      <c r="T196" s="16">
        <v>90.57554945054946</v>
      </c>
      <c r="U196" s="16">
        <v>1283.6600000000001</v>
      </c>
      <c r="V196" s="16">
        <v>93.153846153999993</v>
      </c>
      <c r="W196" s="11">
        <v>2.5782967034505333</v>
      </c>
      <c r="X196" s="10">
        <v>896</v>
      </c>
      <c r="Y196" s="10">
        <v>4637</v>
      </c>
      <c r="Z196" s="11">
        <v>16.193746611241639</v>
      </c>
      <c r="AA196" s="10">
        <v>946</v>
      </c>
      <c r="AB196" s="10">
        <v>4906</v>
      </c>
      <c r="AC196" s="11">
        <v>16.165413533999999</v>
      </c>
      <c r="AD196" s="11">
        <v>-2.8333077241640581E-2</v>
      </c>
      <c r="AE196" s="16">
        <v>212</v>
      </c>
      <c r="AF196" s="88">
        <v>100</v>
      </c>
      <c r="AG196" s="16">
        <v>297.67</v>
      </c>
      <c r="AH196" s="10">
        <v>1227</v>
      </c>
      <c r="AI196" s="10">
        <v>1349</v>
      </c>
      <c r="AJ196" s="11">
        <v>90.956263899000007</v>
      </c>
      <c r="AK196" s="10">
        <v>315</v>
      </c>
      <c r="AL196" s="11">
        <v>18.930288462</v>
      </c>
      <c r="AM196" s="10">
        <v>1664</v>
      </c>
      <c r="AN196" s="11">
        <v>73.737980769000004</v>
      </c>
      <c r="AO196" s="16">
        <v>200.72</v>
      </c>
      <c r="AP196" s="10">
        <v>1318</v>
      </c>
      <c r="AQ196" s="10">
        <v>1432</v>
      </c>
      <c r="AR196" s="11">
        <v>92.039106145000005</v>
      </c>
      <c r="AS196" s="10">
        <v>232</v>
      </c>
      <c r="AT196" s="11">
        <v>13.942307692</v>
      </c>
      <c r="AU196" s="10">
        <v>1664</v>
      </c>
      <c r="AV196" s="11">
        <v>79.206730769000004</v>
      </c>
      <c r="AW196" s="16">
        <v>197.32</v>
      </c>
      <c r="AX196" s="10">
        <v>1306</v>
      </c>
      <c r="AY196" s="10">
        <v>1420</v>
      </c>
      <c r="AZ196" s="11">
        <v>91.971830986000001</v>
      </c>
      <c r="BA196" s="10">
        <v>244</v>
      </c>
      <c r="BB196" s="11">
        <v>14.663461538</v>
      </c>
      <c r="BC196" s="10">
        <v>1664</v>
      </c>
      <c r="BD196" s="11">
        <v>78.485576922999996</v>
      </c>
      <c r="BE196" s="16">
        <v>262.92</v>
      </c>
      <c r="BF196" s="10">
        <v>381</v>
      </c>
      <c r="BG196" s="10">
        <v>408</v>
      </c>
      <c r="BH196" s="11">
        <v>93.382352940999994</v>
      </c>
      <c r="BI196" s="10">
        <v>124</v>
      </c>
      <c r="BJ196" s="11">
        <v>23.308270676999999</v>
      </c>
      <c r="BK196" s="10">
        <v>532</v>
      </c>
      <c r="BL196" s="11">
        <v>71.616541353000002</v>
      </c>
      <c r="BM196" s="11">
        <v>42.97</v>
      </c>
      <c r="BN196" s="10">
        <v>144</v>
      </c>
      <c r="BO196" s="10">
        <v>163</v>
      </c>
      <c r="BP196" s="11">
        <v>88.343558282000004</v>
      </c>
      <c r="BQ196" s="10">
        <v>9</v>
      </c>
      <c r="BR196" s="11">
        <v>5.2325581400000001</v>
      </c>
      <c r="BS196" s="10">
        <v>172</v>
      </c>
      <c r="BT196" s="11">
        <v>83.720930233000004</v>
      </c>
      <c r="BU196" s="11">
        <v>70.06</v>
      </c>
      <c r="BV196" s="10">
        <v>118</v>
      </c>
      <c r="BW196" s="10">
        <v>134</v>
      </c>
      <c r="BX196" s="11">
        <v>88.059701493000006</v>
      </c>
      <c r="BY196" s="10">
        <v>22</v>
      </c>
      <c r="BZ196" s="11">
        <v>14.102564103000001</v>
      </c>
      <c r="CA196" s="10">
        <v>156</v>
      </c>
      <c r="CB196" s="11">
        <v>75.641025640999999</v>
      </c>
    </row>
    <row r="197" spans="1:80" x14ac:dyDescent="0.2">
      <c r="A197" s="9" t="s">
        <v>814</v>
      </c>
      <c r="B197" s="9" t="s">
        <v>813</v>
      </c>
      <c r="C197" s="9" t="s">
        <v>815</v>
      </c>
      <c r="D197" s="9" t="s">
        <v>871</v>
      </c>
      <c r="E197" s="9" t="s">
        <v>870</v>
      </c>
      <c r="F197" s="9" t="s">
        <v>872</v>
      </c>
      <c r="G197" s="9" t="s">
        <v>907</v>
      </c>
      <c r="H197" s="9" t="s">
        <v>906</v>
      </c>
      <c r="I197" s="9" t="s">
        <v>908</v>
      </c>
      <c r="J197" s="84">
        <v>23</v>
      </c>
      <c r="K197" s="10">
        <v>231404</v>
      </c>
      <c r="L197" s="10">
        <v>1576</v>
      </c>
      <c r="M197" s="11">
        <v>0.68105996439128103</v>
      </c>
      <c r="N197" s="84">
        <v>23</v>
      </c>
      <c r="O197" s="10">
        <v>235173</v>
      </c>
      <c r="P197" s="10">
        <v>1644</v>
      </c>
      <c r="Q197" s="11">
        <v>0.69905984099999996</v>
      </c>
      <c r="R197" s="11">
        <v>1.7999876608718934E-2</v>
      </c>
      <c r="S197" s="16">
        <v>570.41999999999985</v>
      </c>
      <c r="T197" s="16">
        <v>95.387959866220712</v>
      </c>
      <c r="U197" s="16">
        <v>584.23</v>
      </c>
      <c r="V197" s="16">
        <v>97.697324414999997</v>
      </c>
      <c r="W197" s="11">
        <v>2.3093645487792855</v>
      </c>
      <c r="X197" s="10">
        <v>802</v>
      </c>
      <c r="Y197" s="10">
        <v>3630</v>
      </c>
      <c r="Z197" s="11">
        <v>18.095667870036099</v>
      </c>
      <c r="AA197" s="10">
        <v>679</v>
      </c>
      <c r="AB197" s="10">
        <v>3870</v>
      </c>
      <c r="AC197" s="11">
        <v>14.926357441</v>
      </c>
      <c r="AD197" s="11">
        <v>-3.1693104290360985</v>
      </c>
      <c r="AE197" s="16">
        <v>92</v>
      </c>
      <c r="AF197" s="88">
        <v>100</v>
      </c>
      <c r="AG197" s="16">
        <v>133.38</v>
      </c>
      <c r="AH197" s="10">
        <v>958</v>
      </c>
      <c r="AI197" s="10">
        <v>1042</v>
      </c>
      <c r="AJ197" s="11">
        <v>91.938579654999998</v>
      </c>
      <c r="AK197" s="10">
        <v>243</v>
      </c>
      <c r="AL197" s="11">
        <v>18.910505836999999</v>
      </c>
      <c r="AM197" s="10">
        <v>1285</v>
      </c>
      <c r="AN197" s="11">
        <v>74.552529183000004</v>
      </c>
      <c r="AO197" s="16">
        <v>88.15</v>
      </c>
      <c r="AP197" s="10">
        <v>1055</v>
      </c>
      <c r="AQ197" s="10">
        <v>1141</v>
      </c>
      <c r="AR197" s="11">
        <v>92.462751972000007</v>
      </c>
      <c r="AS197" s="10">
        <v>144</v>
      </c>
      <c r="AT197" s="11">
        <v>11.206225680999999</v>
      </c>
      <c r="AU197" s="10">
        <v>1285</v>
      </c>
      <c r="AV197" s="11">
        <v>82.101167314999998</v>
      </c>
      <c r="AW197" s="16">
        <v>89.46</v>
      </c>
      <c r="AX197" s="10">
        <v>1001</v>
      </c>
      <c r="AY197" s="10">
        <v>1085</v>
      </c>
      <c r="AZ197" s="11">
        <v>92.258064516000005</v>
      </c>
      <c r="BA197" s="10">
        <v>200</v>
      </c>
      <c r="BB197" s="11">
        <v>15.564202334999999</v>
      </c>
      <c r="BC197" s="10">
        <v>1285</v>
      </c>
      <c r="BD197" s="11">
        <v>77.898832685000002</v>
      </c>
      <c r="BE197" s="16">
        <v>115</v>
      </c>
      <c r="BF197" s="10">
        <v>275</v>
      </c>
      <c r="BG197" s="10">
        <v>304</v>
      </c>
      <c r="BH197" s="11">
        <v>90.460526315999999</v>
      </c>
      <c r="BI197" s="10">
        <v>72</v>
      </c>
      <c r="BJ197" s="11">
        <v>19.148936169999999</v>
      </c>
      <c r="BK197" s="10">
        <v>376</v>
      </c>
      <c r="BL197" s="11">
        <v>73.138297871999995</v>
      </c>
      <c r="BM197" s="11">
        <v>22.51</v>
      </c>
      <c r="BN197" s="10">
        <v>150</v>
      </c>
      <c r="BO197" s="10">
        <v>156</v>
      </c>
      <c r="BP197" s="11">
        <v>96.153846153999993</v>
      </c>
      <c r="BQ197" s="10">
        <v>3</v>
      </c>
      <c r="BR197" s="11">
        <v>1.886792453</v>
      </c>
      <c r="BS197" s="10">
        <v>159</v>
      </c>
      <c r="BT197" s="11">
        <v>94.339622641999995</v>
      </c>
      <c r="BU197" s="11">
        <v>43.73</v>
      </c>
      <c r="BV197" s="10">
        <v>137</v>
      </c>
      <c r="BW197" s="10">
        <v>142</v>
      </c>
      <c r="BX197" s="11">
        <v>96.478873238999995</v>
      </c>
      <c r="BY197" s="10">
        <v>17</v>
      </c>
      <c r="BZ197" s="11">
        <v>10.691823898999999</v>
      </c>
      <c r="CA197" s="10">
        <v>159</v>
      </c>
      <c r="CB197" s="11">
        <v>86.163522013000005</v>
      </c>
    </row>
    <row r="198" spans="1:80" x14ac:dyDescent="0.2">
      <c r="A198" s="9" t="s">
        <v>814</v>
      </c>
      <c r="B198" s="9" t="s">
        <v>813</v>
      </c>
      <c r="C198" s="9" t="s">
        <v>815</v>
      </c>
      <c r="D198" s="9" t="s">
        <v>871</v>
      </c>
      <c r="E198" s="9" t="s">
        <v>870</v>
      </c>
      <c r="F198" s="9" t="s">
        <v>872</v>
      </c>
      <c r="G198" s="9" t="s">
        <v>910</v>
      </c>
      <c r="H198" s="9" t="s">
        <v>909</v>
      </c>
      <c r="I198" s="9" t="s">
        <v>911</v>
      </c>
      <c r="J198" s="84">
        <v>42</v>
      </c>
      <c r="K198" s="10">
        <v>361289</v>
      </c>
      <c r="L198" s="10">
        <v>2338</v>
      </c>
      <c r="M198" s="11">
        <v>0.64712736894840417</v>
      </c>
      <c r="N198" s="84">
        <v>42</v>
      </c>
      <c r="O198" s="10">
        <v>366753</v>
      </c>
      <c r="P198" s="10">
        <v>2421</v>
      </c>
      <c r="Q198" s="11">
        <v>0.66011730000000002</v>
      </c>
      <c r="R198" s="11">
        <v>1.2989931051595849E-2</v>
      </c>
      <c r="S198" s="16">
        <v>1012.5800000000002</v>
      </c>
      <c r="T198" s="16">
        <v>92.727106227106233</v>
      </c>
      <c r="U198" s="16">
        <v>1015.13</v>
      </c>
      <c r="V198" s="16">
        <v>92.960622710999999</v>
      </c>
      <c r="W198" s="11">
        <v>0.23351648389376578</v>
      </c>
      <c r="X198" s="10">
        <v>657</v>
      </c>
      <c r="Y198" s="10">
        <v>6907</v>
      </c>
      <c r="Z198" s="11">
        <v>8.6858804865150709</v>
      </c>
      <c r="AA198" s="10">
        <v>838</v>
      </c>
      <c r="AB198" s="10">
        <v>6834</v>
      </c>
      <c r="AC198" s="11">
        <v>10.922836287999999</v>
      </c>
      <c r="AD198" s="11">
        <v>2.2369558014849282</v>
      </c>
      <c r="AE198" s="16">
        <v>168</v>
      </c>
      <c r="AF198" s="88">
        <v>100</v>
      </c>
      <c r="AG198" s="16">
        <v>237.36</v>
      </c>
      <c r="AH198" s="10">
        <v>1754</v>
      </c>
      <c r="AI198" s="10">
        <v>1900</v>
      </c>
      <c r="AJ198" s="11">
        <v>92.315789473999999</v>
      </c>
      <c r="AK198" s="10">
        <v>267</v>
      </c>
      <c r="AL198" s="11">
        <v>12.321181357</v>
      </c>
      <c r="AM198" s="10">
        <v>2167</v>
      </c>
      <c r="AN198" s="11">
        <v>80.941393632</v>
      </c>
      <c r="AO198" s="16">
        <v>152.65</v>
      </c>
      <c r="AP198" s="10">
        <v>1785</v>
      </c>
      <c r="AQ198" s="10">
        <v>1972</v>
      </c>
      <c r="AR198" s="11">
        <v>90.517241378999998</v>
      </c>
      <c r="AS198" s="10">
        <v>195</v>
      </c>
      <c r="AT198" s="11">
        <v>8.9986155980000007</v>
      </c>
      <c r="AU198" s="10">
        <v>2167</v>
      </c>
      <c r="AV198" s="11">
        <v>82.371942778000005</v>
      </c>
      <c r="AW198" s="16">
        <v>160.54</v>
      </c>
      <c r="AX198" s="10">
        <v>1823</v>
      </c>
      <c r="AY198" s="10">
        <v>1958</v>
      </c>
      <c r="AZ198" s="11">
        <v>93.105209396999996</v>
      </c>
      <c r="BA198" s="10">
        <v>209</v>
      </c>
      <c r="BB198" s="11">
        <v>9.6446700510000003</v>
      </c>
      <c r="BC198" s="10">
        <v>2167</v>
      </c>
      <c r="BD198" s="11">
        <v>84.125519151000006</v>
      </c>
      <c r="BE198" s="16">
        <v>201.68</v>
      </c>
      <c r="BF198" s="10">
        <v>471</v>
      </c>
      <c r="BG198" s="10">
        <v>523</v>
      </c>
      <c r="BH198" s="11">
        <v>90.057361377000007</v>
      </c>
      <c r="BI198" s="10">
        <v>132</v>
      </c>
      <c r="BJ198" s="11">
        <v>20.152671756</v>
      </c>
      <c r="BK198" s="10">
        <v>655</v>
      </c>
      <c r="BL198" s="11">
        <v>71.908396947</v>
      </c>
      <c r="BM198" s="11">
        <v>35.6</v>
      </c>
      <c r="BN198" s="10">
        <v>246</v>
      </c>
      <c r="BO198" s="10">
        <v>250</v>
      </c>
      <c r="BP198" s="11">
        <v>98.4</v>
      </c>
      <c r="BQ198" s="10">
        <v>8</v>
      </c>
      <c r="BR198" s="11">
        <v>3.1007751940000001</v>
      </c>
      <c r="BS198" s="10">
        <v>258</v>
      </c>
      <c r="BT198" s="11">
        <v>95.348837208999996</v>
      </c>
      <c r="BU198" s="11">
        <v>59.3</v>
      </c>
      <c r="BV198" s="10">
        <v>209</v>
      </c>
      <c r="BW198" s="10">
        <v>231</v>
      </c>
      <c r="BX198" s="11">
        <v>90.476190475999999</v>
      </c>
      <c r="BY198" s="10">
        <v>27</v>
      </c>
      <c r="BZ198" s="11">
        <v>10.465116279</v>
      </c>
      <c r="CA198" s="10">
        <v>258</v>
      </c>
      <c r="CB198" s="11">
        <v>81.007751937999998</v>
      </c>
    </row>
    <row r="199" spans="1:80" x14ac:dyDescent="0.2">
      <c r="A199" s="9" t="s">
        <v>814</v>
      </c>
      <c r="B199" s="9" t="s">
        <v>813</v>
      </c>
      <c r="C199" s="9" t="s">
        <v>815</v>
      </c>
      <c r="D199" s="9" t="s">
        <v>871</v>
      </c>
      <c r="E199" s="9" t="s">
        <v>870</v>
      </c>
      <c r="F199" s="9" t="s">
        <v>872</v>
      </c>
      <c r="G199" s="9" t="s">
        <v>913</v>
      </c>
      <c r="H199" s="9" t="s">
        <v>912</v>
      </c>
      <c r="I199" s="9" t="s">
        <v>914</v>
      </c>
      <c r="J199" s="84">
        <v>30</v>
      </c>
      <c r="K199" s="10">
        <v>198899</v>
      </c>
      <c r="L199" s="10">
        <v>1647</v>
      </c>
      <c r="M199" s="11">
        <v>0.8280584618323874</v>
      </c>
      <c r="N199" s="84">
        <v>30</v>
      </c>
      <c r="O199" s="10">
        <v>201582</v>
      </c>
      <c r="P199" s="10">
        <v>1767</v>
      </c>
      <c r="Q199" s="11">
        <v>0.87656635999999999</v>
      </c>
      <c r="R199" s="11">
        <v>4.8507898167612584E-2</v>
      </c>
      <c r="S199" s="16">
        <v>718.57999999999993</v>
      </c>
      <c r="T199" s="16">
        <v>92.125641025641031</v>
      </c>
      <c r="U199" s="16">
        <v>706.92</v>
      </c>
      <c r="V199" s="16">
        <v>90.630769231000002</v>
      </c>
      <c r="W199" s="11">
        <v>-1.4948717946410284</v>
      </c>
      <c r="X199" s="10">
        <v>655</v>
      </c>
      <c r="Y199" s="10">
        <v>4516</v>
      </c>
      <c r="Z199" s="11">
        <v>12.666795590794816</v>
      </c>
      <c r="AA199" s="10">
        <v>637</v>
      </c>
      <c r="AB199" s="10">
        <v>4893</v>
      </c>
      <c r="AC199" s="11">
        <v>11.518987342000001</v>
      </c>
      <c r="AD199" s="11">
        <v>-1.1478082487948154</v>
      </c>
      <c r="AE199" s="16">
        <v>120</v>
      </c>
      <c r="AF199" s="88">
        <v>100</v>
      </c>
      <c r="AG199" s="16">
        <v>155.08000000000001</v>
      </c>
      <c r="AH199" s="10">
        <v>1167</v>
      </c>
      <c r="AI199" s="10">
        <v>1382</v>
      </c>
      <c r="AJ199" s="11">
        <v>84.442836469</v>
      </c>
      <c r="AK199" s="10">
        <v>196</v>
      </c>
      <c r="AL199" s="11">
        <v>12.420785805</v>
      </c>
      <c r="AM199" s="10">
        <v>1578</v>
      </c>
      <c r="AN199" s="11">
        <v>73.954372624000001</v>
      </c>
      <c r="AO199" s="16">
        <v>113.1</v>
      </c>
      <c r="AP199" s="10">
        <v>1293</v>
      </c>
      <c r="AQ199" s="10">
        <v>1442</v>
      </c>
      <c r="AR199" s="11">
        <v>89.667128988000002</v>
      </c>
      <c r="AS199" s="10">
        <v>136</v>
      </c>
      <c r="AT199" s="11">
        <v>8.6185044360000003</v>
      </c>
      <c r="AU199" s="10">
        <v>1578</v>
      </c>
      <c r="AV199" s="11">
        <v>81.939163497999999</v>
      </c>
      <c r="AW199" s="16">
        <v>103.46</v>
      </c>
      <c r="AX199" s="10">
        <v>1212</v>
      </c>
      <c r="AY199" s="10">
        <v>1408</v>
      </c>
      <c r="AZ199" s="11">
        <v>86.079545455000002</v>
      </c>
      <c r="BA199" s="10">
        <v>170</v>
      </c>
      <c r="BB199" s="11">
        <v>10.773130545000001</v>
      </c>
      <c r="BC199" s="10">
        <v>1578</v>
      </c>
      <c r="BD199" s="11">
        <v>76.806083650000005</v>
      </c>
      <c r="BE199" s="16">
        <v>143.76</v>
      </c>
      <c r="BF199" s="10">
        <v>315</v>
      </c>
      <c r="BG199" s="10">
        <v>352</v>
      </c>
      <c r="BH199" s="11">
        <v>89.488636364000001</v>
      </c>
      <c r="BI199" s="10">
        <v>92</v>
      </c>
      <c r="BJ199" s="11">
        <v>20.720720720999999</v>
      </c>
      <c r="BK199" s="10">
        <v>444</v>
      </c>
      <c r="BL199" s="11">
        <v>70.945945945999995</v>
      </c>
      <c r="BM199" s="11">
        <v>27.33</v>
      </c>
      <c r="BN199" s="10">
        <v>160</v>
      </c>
      <c r="BO199" s="10">
        <v>163</v>
      </c>
      <c r="BP199" s="11">
        <v>98.159509201999995</v>
      </c>
      <c r="BQ199" s="10">
        <v>13</v>
      </c>
      <c r="BR199" s="11">
        <v>7.3863636359999996</v>
      </c>
      <c r="BS199" s="10">
        <v>176</v>
      </c>
      <c r="BT199" s="11">
        <v>90.909090909</v>
      </c>
      <c r="BU199" s="11">
        <v>44.19</v>
      </c>
      <c r="BV199" s="10">
        <v>126</v>
      </c>
      <c r="BW199" s="10">
        <v>146</v>
      </c>
      <c r="BX199" s="11">
        <v>86.301369863000005</v>
      </c>
      <c r="BY199" s="10">
        <v>30</v>
      </c>
      <c r="BZ199" s="11">
        <v>17.045454544999998</v>
      </c>
      <c r="CA199" s="10">
        <v>176</v>
      </c>
      <c r="CB199" s="11">
        <v>71.590909091</v>
      </c>
    </row>
    <row r="200" spans="1:80" x14ac:dyDescent="0.2">
      <c r="A200" s="9" t="s">
        <v>814</v>
      </c>
      <c r="B200" s="9" t="s">
        <v>813</v>
      </c>
      <c r="C200" s="9" t="s">
        <v>815</v>
      </c>
      <c r="D200" s="9" t="s">
        <v>871</v>
      </c>
      <c r="E200" s="9" t="s">
        <v>870</v>
      </c>
      <c r="F200" s="9" t="s">
        <v>872</v>
      </c>
      <c r="G200" s="9" t="s">
        <v>916</v>
      </c>
      <c r="H200" s="9" t="s">
        <v>915</v>
      </c>
      <c r="I200" s="9" t="s">
        <v>917</v>
      </c>
      <c r="J200" s="84">
        <v>9</v>
      </c>
      <c r="K200" s="10">
        <v>93850</v>
      </c>
      <c r="L200" s="10">
        <v>510</v>
      </c>
      <c r="M200" s="11">
        <v>0.54342035162493341</v>
      </c>
      <c r="N200" s="84">
        <v>8</v>
      </c>
      <c r="O200" s="10">
        <v>95292</v>
      </c>
      <c r="P200" s="10">
        <v>530</v>
      </c>
      <c r="Q200" s="11">
        <v>0.55618519899999996</v>
      </c>
      <c r="R200" s="11">
        <v>1.2764847375066557E-2</v>
      </c>
      <c r="S200" s="16">
        <v>222.95</v>
      </c>
      <c r="T200" s="16">
        <v>95.277777777777771</v>
      </c>
      <c r="U200" s="16">
        <v>185.61</v>
      </c>
      <c r="V200" s="16">
        <v>89.235576922999996</v>
      </c>
      <c r="W200" s="11">
        <v>-6.042200854777775</v>
      </c>
      <c r="X200" s="10">
        <v>137</v>
      </c>
      <c r="Y200" s="10">
        <v>1437</v>
      </c>
      <c r="Z200" s="11">
        <v>8.7039390088945368</v>
      </c>
      <c r="AA200" s="10">
        <v>132</v>
      </c>
      <c r="AB200" s="10">
        <v>1513</v>
      </c>
      <c r="AC200" s="11">
        <v>8.0243161090000008</v>
      </c>
      <c r="AD200" s="11">
        <v>-0.67962289989453595</v>
      </c>
      <c r="AE200" s="16">
        <v>32</v>
      </c>
      <c r="AF200" s="88">
        <v>100</v>
      </c>
      <c r="AG200" s="16">
        <v>41.9</v>
      </c>
      <c r="AH200" s="10">
        <v>360</v>
      </c>
      <c r="AI200" s="10">
        <v>422</v>
      </c>
      <c r="AJ200" s="11">
        <v>85.308056871999995</v>
      </c>
      <c r="AK200" s="10">
        <v>44</v>
      </c>
      <c r="AL200" s="11">
        <v>9.4420600859999997</v>
      </c>
      <c r="AM200" s="10">
        <v>466</v>
      </c>
      <c r="AN200" s="11">
        <v>77.253218884000006</v>
      </c>
      <c r="AO200" s="16">
        <v>28.87</v>
      </c>
      <c r="AP200" s="10">
        <v>379</v>
      </c>
      <c r="AQ200" s="10">
        <v>441</v>
      </c>
      <c r="AR200" s="11">
        <v>85.941043084</v>
      </c>
      <c r="AS200" s="10">
        <v>31</v>
      </c>
      <c r="AT200" s="11">
        <v>6.5677966100000003</v>
      </c>
      <c r="AU200" s="10">
        <v>472</v>
      </c>
      <c r="AV200" s="11">
        <v>80.296610169000004</v>
      </c>
      <c r="AW200" s="16">
        <v>29.38</v>
      </c>
      <c r="AX200" s="10">
        <v>384</v>
      </c>
      <c r="AY200" s="10">
        <v>434</v>
      </c>
      <c r="AZ200" s="11">
        <v>88.479262672999994</v>
      </c>
      <c r="BA200" s="10">
        <v>33</v>
      </c>
      <c r="BB200" s="11">
        <v>7.0663811560000003</v>
      </c>
      <c r="BC200" s="10">
        <v>467</v>
      </c>
      <c r="BD200" s="11">
        <v>82.226980728000001</v>
      </c>
      <c r="BE200" s="16">
        <v>35.15</v>
      </c>
      <c r="BF200" s="10">
        <v>103</v>
      </c>
      <c r="BG200" s="10">
        <v>123</v>
      </c>
      <c r="BH200" s="11">
        <v>83.739837398000006</v>
      </c>
      <c r="BI200" s="10">
        <v>23</v>
      </c>
      <c r="BJ200" s="11">
        <v>15.753424658</v>
      </c>
      <c r="BK200" s="10">
        <v>146</v>
      </c>
      <c r="BL200" s="11">
        <v>70.547945205000005</v>
      </c>
      <c r="BM200" s="11">
        <v>6.98</v>
      </c>
      <c r="BN200" s="10">
        <v>41</v>
      </c>
      <c r="BO200" s="10">
        <v>47</v>
      </c>
      <c r="BP200" s="11">
        <v>87.234042552999995</v>
      </c>
      <c r="BQ200" s="10">
        <v>0</v>
      </c>
      <c r="BR200" s="11">
        <v>0</v>
      </c>
      <c r="BS200" s="10">
        <v>47</v>
      </c>
      <c r="BT200" s="11">
        <v>87.234042552999995</v>
      </c>
      <c r="BU200" s="11">
        <v>11.33</v>
      </c>
      <c r="BV200" s="10">
        <v>37</v>
      </c>
      <c r="BW200" s="10">
        <v>46</v>
      </c>
      <c r="BX200" s="11">
        <v>80.434782608999996</v>
      </c>
      <c r="BY200" s="10">
        <v>1</v>
      </c>
      <c r="BZ200" s="11">
        <v>2.1276595739999999</v>
      </c>
      <c r="CA200" s="10">
        <v>47</v>
      </c>
      <c r="CB200" s="11">
        <v>78.723404255000005</v>
      </c>
    </row>
    <row r="201" spans="1:80" x14ac:dyDescent="0.2">
      <c r="A201" s="9" t="s">
        <v>814</v>
      </c>
      <c r="B201" s="9" t="s">
        <v>813</v>
      </c>
      <c r="C201" s="9" t="s">
        <v>815</v>
      </c>
      <c r="D201" s="9" t="s">
        <v>871</v>
      </c>
      <c r="E201" s="9" t="s">
        <v>870</v>
      </c>
      <c r="F201" s="9" t="s">
        <v>872</v>
      </c>
      <c r="G201" s="9" t="s">
        <v>919</v>
      </c>
      <c r="H201" s="9" t="s">
        <v>918</v>
      </c>
      <c r="I201" s="9" t="s">
        <v>920</v>
      </c>
      <c r="J201" s="84">
        <v>20</v>
      </c>
      <c r="K201" s="10">
        <v>108243</v>
      </c>
      <c r="L201" s="10">
        <v>685</v>
      </c>
      <c r="M201" s="11">
        <v>0.63283537965503545</v>
      </c>
      <c r="N201" s="84">
        <v>19</v>
      </c>
      <c r="O201" s="10">
        <v>110437</v>
      </c>
      <c r="P201" s="10">
        <v>725</v>
      </c>
      <c r="Q201" s="11">
        <v>0.65648288200000005</v>
      </c>
      <c r="R201" s="11">
        <v>2.3647502344964599E-2</v>
      </c>
      <c r="S201" s="16">
        <v>455.13</v>
      </c>
      <c r="T201" s="16">
        <v>87.524999999999991</v>
      </c>
      <c r="U201" s="16">
        <v>454.41</v>
      </c>
      <c r="V201" s="16">
        <v>91.985829960000004</v>
      </c>
      <c r="W201" s="11">
        <v>4.4608299600000123</v>
      </c>
      <c r="X201" s="10">
        <v>178</v>
      </c>
      <c r="Y201" s="10">
        <v>1971</v>
      </c>
      <c r="Z201" s="11">
        <v>8.2829222894369483</v>
      </c>
      <c r="AA201" s="10">
        <v>270</v>
      </c>
      <c r="AB201" s="10">
        <v>1923</v>
      </c>
      <c r="AC201" s="11">
        <v>12.311901505</v>
      </c>
      <c r="AD201" s="11">
        <v>4.0289792155630515</v>
      </c>
      <c r="AE201" s="16">
        <v>76</v>
      </c>
      <c r="AF201" s="88">
        <v>100</v>
      </c>
      <c r="AG201" s="16">
        <v>107.88</v>
      </c>
      <c r="AH201" s="10">
        <v>513</v>
      </c>
      <c r="AI201" s="10">
        <v>550</v>
      </c>
      <c r="AJ201" s="11">
        <v>93.272727273000001</v>
      </c>
      <c r="AK201" s="10">
        <v>89</v>
      </c>
      <c r="AL201" s="11">
        <v>13.928012519999999</v>
      </c>
      <c r="AM201" s="10">
        <v>639</v>
      </c>
      <c r="AN201" s="11">
        <v>80.281690140999999</v>
      </c>
      <c r="AO201" s="16">
        <v>74.67</v>
      </c>
      <c r="AP201" s="10">
        <v>546</v>
      </c>
      <c r="AQ201" s="10">
        <v>577</v>
      </c>
      <c r="AR201" s="11">
        <v>94.627383015999996</v>
      </c>
      <c r="AS201" s="10">
        <v>62</v>
      </c>
      <c r="AT201" s="11">
        <v>9.7026604069999998</v>
      </c>
      <c r="AU201" s="10">
        <v>639</v>
      </c>
      <c r="AV201" s="11">
        <v>85.44600939</v>
      </c>
      <c r="AW201" s="16">
        <v>72</v>
      </c>
      <c r="AX201" s="10">
        <v>540</v>
      </c>
      <c r="AY201" s="10">
        <v>574</v>
      </c>
      <c r="AZ201" s="11">
        <v>94.076655052000007</v>
      </c>
      <c r="BA201" s="10">
        <v>65</v>
      </c>
      <c r="BB201" s="11">
        <v>10.172143974999999</v>
      </c>
      <c r="BC201" s="10">
        <v>639</v>
      </c>
      <c r="BD201" s="11">
        <v>84.507042253999998</v>
      </c>
      <c r="BE201" s="16">
        <v>83.1</v>
      </c>
      <c r="BF201" s="10">
        <v>128</v>
      </c>
      <c r="BG201" s="10">
        <v>142</v>
      </c>
      <c r="BH201" s="11">
        <v>90.140845069999997</v>
      </c>
      <c r="BI201" s="10">
        <v>46</v>
      </c>
      <c r="BJ201" s="11">
        <v>24.468085106</v>
      </c>
      <c r="BK201" s="10">
        <v>188</v>
      </c>
      <c r="BL201" s="11">
        <v>68.085106382999996</v>
      </c>
      <c r="BM201" s="11">
        <v>14.97</v>
      </c>
      <c r="BN201" s="10">
        <v>41</v>
      </c>
      <c r="BO201" s="10">
        <v>43</v>
      </c>
      <c r="BP201" s="11">
        <v>95.348837208999996</v>
      </c>
      <c r="BQ201" s="10">
        <v>1</v>
      </c>
      <c r="BR201" s="11">
        <v>2.2727272730000001</v>
      </c>
      <c r="BS201" s="10">
        <v>44</v>
      </c>
      <c r="BT201" s="11">
        <v>93.181818182000001</v>
      </c>
      <c r="BU201" s="11">
        <v>25.79</v>
      </c>
      <c r="BV201" s="10">
        <v>33</v>
      </c>
      <c r="BW201" s="10">
        <v>37</v>
      </c>
      <c r="BX201" s="11">
        <v>89.189189189000004</v>
      </c>
      <c r="BY201" s="10">
        <v>7</v>
      </c>
      <c r="BZ201" s="11">
        <v>15.909090909</v>
      </c>
      <c r="CA201" s="10">
        <v>44</v>
      </c>
      <c r="CB201" s="11">
        <v>75</v>
      </c>
    </row>
    <row r="202" spans="1:80" x14ac:dyDescent="0.2">
      <c r="A202" s="9" t="s">
        <v>814</v>
      </c>
      <c r="B202" s="9" t="s">
        <v>813</v>
      </c>
      <c r="C202" s="9" t="s">
        <v>815</v>
      </c>
      <c r="D202" s="9" t="s">
        <v>871</v>
      </c>
      <c r="E202" s="9" t="s">
        <v>870</v>
      </c>
      <c r="F202" s="9" t="s">
        <v>872</v>
      </c>
      <c r="G202" s="9" t="s">
        <v>922</v>
      </c>
      <c r="H202" s="9" t="s">
        <v>921</v>
      </c>
      <c r="I202" s="9" t="s">
        <v>923</v>
      </c>
      <c r="J202" s="84">
        <v>20</v>
      </c>
      <c r="K202" s="10">
        <v>143193</v>
      </c>
      <c r="L202" s="10">
        <v>1491</v>
      </c>
      <c r="M202" s="11">
        <v>1.041252016509187</v>
      </c>
      <c r="N202" s="84">
        <v>17</v>
      </c>
      <c r="O202" s="10">
        <v>143737</v>
      </c>
      <c r="P202" s="10">
        <v>1561</v>
      </c>
      <c r="Q202" s="11">
        <v>1.086011257</v>
      </c>
      <c r="R202" s="11">
        <v>4.4759240490813035E-2</v>
      </c>
      <c r="S202" s="16">
        <v>474.72</v>
      </c>
      <c r="T202" s="16">
        <v>91.292307692307702</v>
      </c>
      <c r="U202" s="16">
        <v>404.07</v>
      </c>
      <c r="V202" s="16">
        <v>91.418552035999994</v>
      </c>
      <c r="W202" s="11">
        <v>0.1262443436922922</v>
      </c>
      <c r="X202" s="10">
        <v>418</v>
      </c>
      <c r="Y202" s="10">
        <v>4241</v>
      </c>
      <c r="Z202" s="11">
        <v>8.9718823781927455</v>
      </c>
      <c r="AA202" s="10">
        <v>516</v>
      </c>
      <c r="AB202" s="10">
        <v>4325</v>
      </c>
      <c r="AC202" s="11">
        <v>10.658954761</v>
      </c>
      <c r="AD202" s="11">
        <v>1.6870723828072549</v>
      </c>
      <c r="AE202" s="16">
        <v>68</v>
      </c>
      <c r="AF202" s="88">
        <v>100</v>
      </c>
      <c r="AG202" s="16">
        <v>90.17</v>
      </c>
      <c r="AH202" s="10">
        <v>1052</v>
      </c>
      <c r="AI202" s="10">
        <v>1227</v>
      </c>
      <c r="AJ202" s="11">
        <v>85.737571312</v>
      </c>
      <c r="AK202" s="10">
        <v>184</v>
      </c>
      <c r="AL202" s="11">
        <v>13.040396882</v>
      </c>
      <c r="AM202" s="10">
        <v>1411</v>
      </c>
      <c r="AN202" s="11">
        <v>74.557051736000005</v>
      </c>
      <c r="AO202" s="16">
        <v>61.29</v>
      </c>
      <c r="AP202" s="10">
        <v>1158</v>
      </c>
      <c r="AQ202" s="10">
        <v>1302</v>
      </c>
      <c r="AR202" s="11">
        <v>88.940092165999999</v>
      </c>
      <c r="AS202" s="10">
        <v>109</v>
      </c>
      <c r="AT202" s="11">
        <v>7.7250177180000001</v>
      </c>
      <c r="AU202" s="10">
        <v>1411</v>
      </c>
      <c r="AV202" s="11">
        <v>82.069454288000003</v>
      </c>
      <c r="AW202" s="16">
        <v>59.5</v>
      </c>
      <c r="AX202" s="10">
        <v>1101</v>
      </c>
      <c r="AY202" s="10">
        <v>1274</v>
      </c>
      <c r="AZ202" s="11">
        <v>86.420722135000005</v>
      </c>
      <c r="BA202" s="10">
        <v>137</v>
      </c>
      <c r="BB202" s="11">
        <v>9.7094259390000008</v>
      </c>
      <c r="BC202" s="10">
        <v>1411</v>
      </c>
      <c r="BD202" s="11">
        <v>78.029766123000002</v>
      </c>
      <c r="BE202" s="16">
        <v>79.73</v>
      </c>
      <c r="BF202" s="10">
        <v>297</v>
      </c>
      <c r="BG202" s="10">
        <v>339</v>
      </c>
      <c r="BH202" s="11">
        <v>87.610619469</v>
      </c>
      <c r="BI202" s="10">
        <v>73</v>
      </c>
      <c r="BJ202" s="11">
        <v>17.718446602</v>
      </c>
      <c r="BK202" s="10">
        <v>412</v>
      </c>
      <c r="BL202" s="11">
        <v>72.087378641000001</v>
      </c>
      <c r="BM202" s="11">
        <v>16</v>
      </c>
      <c r="BN202" s="10">
        <v>91</v>
      </c>
      <c r="BO202" s="10">
        <v>96</v>
      </c>
      <c r="BP202" s="11">
        <v>94.791666667000001</v>
      </c>
      <c r="BQ202" s="10">
        <v>2</v>
      </c>
      <c r="BR202" s="11">
        <v>2.0408163269999999</v>
      </c>
      <c r="BS202" s="10">
        <v>98</v>
      </c>
      <c r="BT202" s="11">
        <v>92.857142856999999</v>
      </c>
      <c r="BU202" s="11">
        <v>29.38</v>
      </c>
      <c r="BV202" s="10">
        <v>78</v>
      </c>
      <c r="BW202" s="10">
        <v>87</v>
      </c>
      <c r="BX202" s="11">
        <v>89.655172414000006</v>
      </c>
      <c r="BY202" s="10">
        <v>11</v>
      </c>
      <c r="BZ202" s="11">
        <v>11.224489796</v>
      </c>
      <c r="CA202" s="10">
        <v>98</v>
      </c>
      <c r="CB202" s="11">
        <v>79.591836735000001</v>
      </c>
    </row>
    <row r="203" spans="1:80" x14ac:dyDescent="0.2">
      <c r="A203" s="9" t="s">
        <v>814</v>
      </c>
      <c r="B203" s="9" t="s">
        <v>813</v>
      </c>
      <c r="C203" s="9" t="s">
        <v>815</v>
      </c>
      <c r="D203" s="9" t="s">
        <v>871</v>
      </c>
      <c r="E203" s="9" t="s">
        <v>870</v>
      </c>
      <c r="F203" s="9" t="s">
        <v>872</v>
      </c>
      <c r="G203" s="9" t="s">
        <v>925</v>
      </c>
      <c r="H203" s="9" t="s">
        <v>924</v>
      </c>
      <c r="I203" s="9" t="s">
        <v>926</v>
      </c>
      <c r="J203" s="84">
        <v>33</v>
      </c>
      <c r="K203" s="10">
        <v>300737</v>
      </c>
      <c r="L203" s="10">
        <v>2121</v>
      </c>
      <c r="M203" s="11">
        <v>0.70526739310427389</v>
      </c>
      <c r="N203" s="84">
        <v>32</v>
      </c>
      <c r="O203" s="10">
        <v>303434</v>
      </c>
      <c r="P203" s="10">
        <v>2152</v>
      </c>
      <c r="Q203" s="11">
        <v>0.70921518400000005</v>
      </c>
      <c r="R203" s="11">
        <v>3.9477908957261665E-3</v>
      </c>
      <c r="S203" s="16">
        <v>786.68999999999994</v>
      </c>
      <c r="T203" s="16">
        <v>91.688811188811187</v>
      </c>
      <c r="U203" s="16">
        <v>767.16</v>
      </c>
      <c r="V203" s="16">
        <v>92.206730769000004</v>
      </c>
      <c r="W203" s="11">
        <v>0.51791958018881701</v>
      </c>
      <c r="X203" s="10">
        <v>711</v>
      </c>
      <c r="Y203" s="10">
        <v>5912</v>
      </c>
      <c r="Z203" s="11">
        <v>10.735316321908501</v>
      </c>
      <c r="AA203" s="10">
        <v>731</v>
      </c>
      <c r="AB203" s="10">
        <v>5964</v>
      </c>
      <c r="AC203" s="11">
        <v>10.918595967</v>
      </c>
      <c r="AD203" s="11">
        <v>0.18327964509149908</v>
      </c>
      <c r="AE203" s="16">
        <v>128</v>
      </c>
      <c r="AF203" s="88">
        <v>100</v>
      </c>
      <c r="AG203" s="16">
        <v>176.4</v>
      </c>
      <c r="AH203" s="10">
        <v>1454</v>
      </c>
      <c r="AI203" s="10">
        <v>1598</v>
      </c>
      <c r="AJ203" s="11">
        <v>90.988735919999996</v>
      </c>
      <c r="AK203" s="10">
        <v>227</v>
      </c>
      <c r="AL203" s="11">
        <v>12.438356164</v>
      </c>
      <c r="AM203" s="10">
        <v>1825</v>
      </c>
      <c r="AN203" s="11">
        <v>79.671232876999994</v>
      </c>
      <c r="AO203" s="16">
        <v>114.72</v>
      </c>
      <c r="AP203" s="10">
        <v>1471</v>
      </c>
      <c r="AQ203" s="10">
        <v>1642</v>
      </c>
      <c r="AR203" s="11">
        <v>89.585870889000006</v>
      </c>
      <c r="AS203" s="10">
        <v>183</v>
      </c>
      <c r="AT203" s="11">
        <v>10.027397260000001</v>
      </c>
      <c r="AU203" s="10">
        <v>1825</v>
      </c>
      <c r="AV203" s="11">
        <v>80.602739725999996</v>
      </c>
      <c r="AW203" s="16">
        <v>109.09</v>
      </c>
      <c r="AX203" s="10">
        <v>1466</v>
      </c>
      <c r="AY203" s="10">
        <v>1644</v>
      </c>
      <c r="AZ203" s="11">
        <v>89.172749392</v>
      </c>
      <c r="BA203" s="10">
        <v>181</v>
      </c>
      <c r="BB203" s="11">
        <v>9.9178082189999994</v>
      </c>
      <c r="BC203" s="10">
        <v>1825</v>
      </c>
      <c r="BD203" s="11">
        <v>80.328767123000006</v>
      </c>
      <c r="BE203" s="16">
        <v>160</v>
      </c>
      <c r="BF203" s="10">
        <v>380</v>
      </c>
      <c r="BG203" s="10">
        <v>425</v>
      </c>
      <c r="BH203" s="11">
        <v>89.411764706</v>
      </c>
      <c r="BI203" s="10">
        <v>111</v>
      </c>
      <c r="BJ203" s="11">
        <v>20.708955224</v>
      </c>
      <c r="BK203" s="10">
        <v>536</v>
      </c>
      <c r="BL203" s="11">
        <v>70.895522388000003</v>
      </c>
      <c r="BM203" s="11">
        <v>29.27</v>
      </c>
      <c r="BN203" s="10">
        <v>326</v>
      </c>
      <c r="BO203" s="10">
        <v>337</v>
      </c>
      <c r="BP203" s="11">
        <v>96.735905044999996</v>
      </c>
      <c r="BQ203" s="10">
        <v>5</v>
      </c>
      <c r="BR203" s="11">
        <v>1.4619883039999999</v>
      </c>
      <c r="BS203" s="10">
        <v>342</v>
      </c>
      <c r="BT203" s="11">
        <v>95.321637426999999</v>
      </c>
      <c r="BU203" s="11">
        <v>49.68</v>
      </c>
      <c r="BV203" s="10">
        <v>280</v>
      </c>
      <c r="BW203" s="10">
        <v>318</v>
      </c>
      <c r="BX203" s="11">
        <v>88.050314465</v>
      </c>
      <c r="BY203" s="10">
        <v>24</v>
      </c>
      <c r="BZ203" s="11">
        <v>7.01754386</v>
      </c>
      <c r="CA203" s="10">
        <v>342</v>
      </c>
      <c r="CB203" s="11">
        <v>81.871345028999997</v>
      </c>
    </row>
    <row r="204" spans="1:80" x14ac:dyDescent="0.2">
      <c r="A204" s="9" t="s">
        <v>814</v>
      </c>
      <c r="B204" s="9" t="s">
        <v>813</v>
      </c>
      <c r="C204" s="9" t="s">
        <v>815</v>
      </c>
      <c r="D204" s="9" t="s">
        <v>871</v>
      </c>
      <c r="E204" s="9" t="s">
        <v>870</v>
      </c>
      <c r="F204" s="9" t="s">
        <v>872</v>
      </c>
      <c r="G204" s="9" t="s">
        <v>928</v>
      </c>
      <c r="H204" s="9" t="s">
        <v>927</v>
      </c>
      <c r="I204" s="9" t="s">
        <v>929</v>
      </c>
      <c r="J204" s="84">
        <v>61</v>
      </c>
      <c r="K204" s="10">
        <v>475717</v>
      </c>
      <c r="L204" s="10">
        <v>3417</v>
      </c>
      <c r="M204" s="11">
        <v>0.71828418997008725</v>
      </c>
      <c r="N204" s="84">
        <v>61</v>
      </c>
      <c r="O204" s="10">
        <v>479183</v>
      </c>
      <c r="P204" s="10">
        <v>3585</v>
      </c>
      <c r="Q204" s="11">
        <v>0.74814841099999996</v>
      </c>
      <c r="R204" s="11">
        <v>2.9864221029912708E-2</v>
      </c>
      <c r="S204" s="16">
        <v>1508.1499999999999</v>
      </c>
      <c r="T204" s="16">
        <v>95.091424968474143</v>
      </c>
      <c r="U204" s="16">
        <v>1498.32</v>
      </c>
      <c r="V204" s="16">
        <v>94.471626733999997</v>
      </c>
      <c r="W204" s="11">
        <v>-0.61979823447414617</v>
      </c>
      <c r="X204" s="10">
        <v>1124</v>
      </c>
      <c r="Y204" s="10">
        <v>9530</v>
      </c>
      <c r="Z204" s="11">
        <v>10.550028158438145</v>
      </c>
      <c r="AA204" s="10">
        <v>1361</v>
      </c>
      <c r="AB204" s="10">
        <v>9718</v>
      </c>
      <c r="AC204" s="11">
        <v>12.284502211</v>
      </c>
      <c r="AD204" s="11">
        <v>1.7344740525618541</v>
      </c>
      <c r="AE204" s="16">
        <v>244</v>
      </c>
      <c r="AF204" s="88">
        <v>100</v>
      </c>
      <c r="AG204" s="16">
        <v>346</v>
      </c>
      <c r="AH204" s="10">
        <v>2403</v>
      </c>
      <c r="AI204" s="10">
        <v>2654</v>
      </c>
      <c r="AJ204" s="11">
        <v>90.542577241999993</v>
      </c>
      <c r="AK204" s="10">
        <v>469</v>
      </c>
      <c r="AL204" s="11">
        <v>15.017611271</v>
      </c>
      <c r="AM204" s="10">
        <v>3123</v>
      </c>
      <c r="AN204" s="11">
        <v>76.945244957</v>
      </c>
      <c r="AO204" s="16">
        <v>233.12</v>
      </c>
      <c r="AP204" s="10">
        <v>2568</v>
      </c>
      <c r="AQ204" s="10">
        <v>2823</v>
      </c>
      <c r="AR204" s="11">
        <v>90.967056322999994</v>
      </c>
      <c r="AS204" s="10">
        <v>300</v>
      </c>
      <c r="AT204" s="11">
        <v>9.6061479349999992</v>
      </c>
      <c r="AU204" s="10">
        <v>3123</v>
      </c>
      <c r="AV204" s="11">
        <v>82.228626320999993</v>
      </c>
      <c r="AW204" s="16">
        <v>223.69</v>
      </c>
      <c r="AX204" s="10">
        <v>2435</v>
      </c>
      <c r="AY204" s="10">
        <v>2741</v>
      </c>
      <c r="AZ204" s="11">
        <v>88.836191170999996</v>
      </c>
      <c r="BA204" s="10">
        <v>382</v>
      </c>
      <c r="BB204" s="11">
        <v>12.231828370000001</v>
      </c>
      <c r="BC204" s="10">
        <v>3123</v>
      </c>
      <c r="BD204" s="11">
        <v>77.969900736</v>
      </c>
      <c r="BE204" s="16">
        <v>289.38</v>
      </c>
      <c r="BF204" s="10">
        <v>715</v>
      </c>
      <c r="BG204" s="10">
        <v>796</v>
      </c>
      <c r="BH204" s="11">
        <v>89.824120602999997</v>
      </c>
      <c r="BI204" s="10">
        <v>154</v>
      </c>
      <c r="BJ204" s="11">
        <v>16.210526315999999</v>
      </c>
      <c r="BK204" s="10">
        <v>950</v>
      </c>
      <c r="BL204" s="11">
        <v>75.263157895000006</v>
      </c>
      <c r="BM204" s="11">
        <v>58.24</v>
      </c>
      <c r="BN204" s="10">
        <v>360</v>
      </c>
      <c r="BO204" s="10">
        <v>368</v>
      </c>
      <c r="BP204" s="11">
        <v>97.826086957000001</v>
      </c>
      <c r="BQ204" s="10">
        <v>12</v>
      </c>
      <c r="BR204" s="11">
        <v>3.1578947369999999</v>
      </c>
      <c r="BS204" s="10">
        <v>380</v>
      </c>
      <c r="BT204" s="11">
        <v>94.736842104999994</v>
      </c>
      <c r="BU204" s="11">
        <v>103.89</v>
      </c>
      <c r="BV204" s="10">
        <v>307</v>
      </c>
      <c r="BW204" s="10">
        <v>336</v>
      </c>
      <c r="BX204" s="11">
        <v>91.369047619</v>
      </c>
      <c r="BY204" s="10">
        <v>44</v>
      </c>
      <c r="BZ204" s="11">
        <v>11.578947368</v>
      </c>
      <c r="CA204" s="10">
        <v>380</v>
      </c>
      <c r="CB204" s="11">
        <v>80.789473684000001</v>
      </c>
    </row>
    <row r="205" spans="1:80" x14ac:dyDescent="0.2">
      <c r="A205" s="9" t="s">
        <v>814</v>
      </c>
      <c r="B205" s="9" t="s">
        <v>813</v>
      </c>
      <c r="C205" s="9" t="s">
        <v>815</v>
      </c>
      <c r="D205" s="9" t="s">
        <v>871</v>
      </c>
      <c r="E205" s="9" t="s">
        <v>870</v>
      </c>
      <c r="F205" s="9" t="s">
        <v>872</v>
      </c>
      <c r="G205" s="9" t="s">
        <v>931</v>
      </c>
      <c r="H205" s="9" t="s">
        <v>930</v>
      </c>
      <c r="I205" s="9" t="s">
        <v>932</v>
      </c>
      <c r="J205" s="84">
        <v>21</v>
      </c>
      <c r="K205" s="10">
        <v>167974</v>
      </c>
      <c r="L205" s="10">
        <v>1407</v>
      </c>
      <c r="M205" s="11">
        <v>0.83762963315751249</v>
      </c>
      <c r="N205" s="84">
        <v>20</v>
      </c>
      <c r="O205" s="10">
        <v>168542</v>
      </c>
      <c r="P205" s="10">
        <v>1446</v>
      </c>
      <c r="Q205" s="11">
        <v>0.85794638700000003</v>
      </c>
      <c r="R205" s="11">
        <v>2.0316753842487545E-2</v>
      </c>
      <c r="S205" s="16">
        <v>521.63000000000011</v>
      </c>
      <c r="T205" s="16">
        <v>95.536630036630058</v>
      </c>
      <c r="U205" s="16">
        <v>503.71</v>
      </c>
      <c r="V205" s="16">
        <v>96.867307691999997</v>
      </c>
      <c r="W205" s="11">
        <v>1.3306776553699393</v>
      </c>
      <c r="X205" s="10">
        <v>512</v>
      </c>
      <c r="Y205" s="10">
        <v>3756</v>
      </c>
      <c r="Z205" s="11">
        <v>11.996251171508904</v>
      </c>
      <c r="AA205" s="10">
        <v>592</v>
      </c>
      <c r="AB205" s="10">
        <v>3597</v>
      </c>
      <c r="AC205" s="11">
        <v>14.132251134000001</v>
      </c>
      <c r="AD205" s="11">
        <v>2.1359999624910966</v>
      </c>
      <c r="AE205" s="16">
        <v>80</v>
      </c>
      <c r="AF205" s="88">
        <v>100</v>
      </c>
      <c r="AG205" s="16">
        <v>117.89</v>
      </c>
      <c r="AH205" s="10">
        <v>853</v>
      </c>
      <c r="AI205" s="10">
        <v>928</v>
      </c>
      <c r="AJ205" s="11">
        <v>91.918103447999997</v>
      </c>
      <c r="AK205" s="10">
        <v>194</v>
      </c>
      <c r="AL205" s="11">
        <v>17.290552585</v>
      </c>
      <c r="AM205" s="10">
        <v>1122</v>
      </c>
      <c r="AN205" s="11">
        <v>76.024955437000003</v>
      </c>
      <c r="AO205" s="16">
        <v>76.599999999999994</v>
      </c>
      <c r="AP205" s="10">
        <v>894</v>
      </c>
      <c r="AQ205" s="10">
        <v>988</v>
      </c>
      <c r="AR205" s="11">
        <v>90.485829960000004</v>
      </c>
      <c r="AS205" s="10">
        <v>134</v>
      </c>
      <c r="AT205" s="11">
        <v>11.942959002</v>
      </c>
      <c r="AU205" s="10">
        <v>1122</v>
      </c>
      <c r="AV205" s="11">
        <v>79.679144385000001</v>
      </c>
      <c r="AW205" s="16">
        <v>76.599999999999994</v>
      </c>
      <c r="AX205" s="10">
        <v>869</v>
      </c>
      <c r="AY205" s="10">
        <v>967</v>
      </c>
      <c r="AZ205" s="11">
        <v>89.865563598999998</v>
      </c>
      <c r="BA205" s="10">
        <v>155</v>
      </c>
      <c r="BB205" s="11">
        <v>13.814616755999999</v>
      </c>
      <c r="BC205" s="10">
        <v>1122</v>
      </c>
      <c r="BD205" s="11">
        <v>77.450980392000005</v>
      </c>
      <c r="BE205" s="16">
        <v>98.1</v>
      </c>
      <c r="BF205" s="10">
        <v>288</v>
      </c>
      <c r="BG205" s="10">
        <v>311</v>
      </c>
      <c r="BH205" s="11">
        <v>92.604501608000007</v>
      </c>
      <c r="BI205" s="10">
        <v>82</v>
      </c>
      <c r="BJ205" s="11">
        <v>20.865139949</v>
      </c>
      <c r="BK205" s="10">
        <v>393</v>
      </c>
      <c r="BL205" s="11">
        <v>73.282442747999994</v>
      </c>
      <c r="BM205" s="11">
        <v>19.75</v>
      </c>
      <c r="BN205" s="10">
        <v>202</v>
      </c>
      <c r="BO205" s="10">
        <v>207</v>
      </c>
      <c r="BP205" s="11">
        <v>97.584541063000003</v>
      </c>
      <c r="BQ205" s="10">
        <v>8</v>
      </c>
      <c r="BR205" s="11">
        <v>3.7209302329999998</v>
      </c>
      <c r="BS205" s="10">
        <v>215</v>
      </c>
      <c r="BT205" s="11">
        <v>93.953488371999995</v>
      </c>
      <c r="BU205" s="11">
        <v>34.770000000000003</v>
      </c>
      <c r="BV205" s="10">
        <v>174</v>
      </c>
      <c r="BW205" s="10">
        <v>196</v>
      </c>
      <c r="BX205" s="11">
        <v>88.775510204</v>
      </c>
      <c r="BY205" s="10">
        <v>19</v>
      </c>
      <c r="BZ205" s="11">
        <v>8.8372093019999998</v>
      </c>
      <c r="CA205" s="10">
        <v>215</v>
      </c>
      <c r="CB205" s="11">
        <v>80.930232558</v>
      </c>
    </row>
    <row r="206" spans="1:80" x14ac:dyDescent="0.2">
      <c r="A206" s="9" t="s">
        <v>814</v>
      </c>
      <c r="B206" s="9" t="s">
        <v>813</v>
      </c>
      <c r="C206" s="9" t="s">
        <v>815</v>
      </c>
      <c r="D206" s="9" t="s">
        <v>934</v>
      </c>
      <c r="E206" s="9" t="s">
        <v>933</v>
      </c>
      <c r="F206" s="9" t="s">
        <v>935</v>
      </c>
      <c r="G206" s="9" t="s">
        <v>937</v>
      </c>
      <c r="H206" s="9" t="s">
        <v>936</v>
      </c>
      <c r="I206" s="9" t="s">
        <v>938</v>
      </c>
      <c r="J206" s="84">
        <v>15</v>
      </c>
      <c r="K206" s="10">
        <v>139327</v>
      </c>
      <c r="L206" s="10">
        <v>855</v>
      </c>
      <c r="M206" s="11">
        <v>0.61366425746624842</v>
      </c>
      <c r="N206" s="84">
        <v>15</v>
      </c>
      <c r="O206" s="10">
        <v>140250</v>
      </c>
      <c r="P206" s="10">
        <v>866</v>
      </c>
      <c r="Q206" s="11">
        <v>0.61746880599999998</v>
      </c>
      <c r="R206" s="11">
        <v>3.8045485337515617E-3</v>
      </c>
      <c r="S206" s="16">
        <v>374.11</v>
      </c>
      <c r="T206" s="16">
        <v>95.925641025641028</v>
      </c>
      <c r="U206" s="16">
        <v>375.65</v>
      </c>
      <c r="V206" s="16">
        <v>96.320512820999994</v>
      </c>
      <c r="W206" s="11">
        <v>0.39487179535896644</v>
      </c>
      <c r="X206" s="10">
        <v>203</v>
      </c>
      <c r="Y206" s="10">
        <v>2510</v>
      </c>
      <c r="Z206" s="11">
        <v>7.4824917065978616</v>
      </c>
      <c r="AA206" s="10">
        <v>260</v>
      </c>
      <c r="AB206" s="10">
        <v>2466</v>
      </c>
      <c r="AC206" s="11">
        <v>9.5377842990000001</v>
      </c>
      <c r="AD206" s="11">
        <v>2.0552925924021386</v>
      </c>
      <c r="AE206" s="16">
        <v>60</v>
      </c>
      <c r="AF206" s="88">
        <v>100</v>
      </c>
      <c r="AG206" s="16">
        <v>88.92</v>
      </c>
      <c r="AH206" s="10">
        <v>635</v>
      </c>
      <c r="AI206" s="10">
        <v>681</v>
      </c>
      <c r="AJ206" s="11">
        <v>93.245227606</v>
      </c>
      <c r="AK206" s="10">
        <v>82</v>
      </c>
      <c r="AL206" s="11">
        <v>10.747051114</v>
      </c>
      <c r="AM206" s="10">
        <v>763</v>
      </c>
      <c r="AN206" s="11">
        <v>83.224115334000004</v>
      </c>
      <c r="AO206" s="16">
        <v>55.92</v>
      </c>
      <c r="AP206" s="10">
        <v>624</v>
      </c>
      <c r="AQ206" s="10">
        <v>700</v>
      </c>
      <c r="AR206" s="11">
        <v>89.142857143000001</v>
      </c>
      <c r="AS206" s="10">
        <v>63</v>
      </c>
      <c r="AT206" s="11">
        <v>8.2568807339999992</v>
      </c>
      <c r="AU206" s="10">
        <v>763</v>
      </c>
      <c r="AV206" s="11">
        <v>81.782437745999999</v>
      </c>
      <c r="AW206" s="16">
        <v>56.03</v>
      </c>
      <c r="AX206" s="10">
        <v>611</v>
      </c>
      <c r="AY206" s="10">
        <v>684</v>
      </c>
      <c r="AZ206" s="11">
        <v>89.327485379999999</v>
      </c>
      <c r="BA206" s="10">
        <v>79</v>
      </c>
      <c r="BB206" s="11">
        <v>10.353866317</v>
      </c>
      <c r="BC206" s="10">
        <v>763</v>
      </c>
      <c r="BD206" s="11">
        <v>80.078636958999994</v>
      </c>
      <c r="BE206" s="16">
        <v>73.89</v>
      </c>
      <c r="BF206" s="10">
        <v>210</v>
      </c>
      <c r="BG206" s="10">
        <v>231</v>
      </c>
      <c r="BH206" s="11">
        <v>90.909090909</v>
      </c>
      <c r="BI206" s="10">
        <v>30</v>
      </c>
      <c r="BJ206" s="11">
        <v>11.494252874000001</v>
      </c>
      <c r="BK206" s="10">
        <v>261</v>
      </c>
      <c r="BL206" s="11">
        <v>80.459770114999998</v>
      </c>
      <c r="BM206" s="11">
        <v>13.31</v>
      </c>
      <c r="BN206" s="10">
        <v>81</v>
      </c>
      <c r="BO206" s="10">
        <v>86</v>
      </c>
      <c r="BP206" s="11">
        <v>94.186046512000004</v>
      </c>
      <c r="BQ206" s="10">
        <v>2</v>
      </c>
      <c r="BR206" s="11">
        <v>2.2727272730000001</v>
      </c>
      <c r="BS206" s="10">
        <v>88</v>
      </c>
      <c r="BT206" s="11">
        <v>92.045454544999998</v>
      </c>
      <c r="BU206" s="11">
        <v>27.58</v>
      </c>
      <c r="BV206" s="10">
        <v>81</v>
      </c>
      <c r="BW206" s="10">
        <v>84</v>
      </c>
      <c r="BX206" s="11">
        <v>96.428571429000002</v>
      </c>
      <c r="BY206" s="10">
        <v>4</v>
      </c>
      <c r="BZ206" s="11">
        <v>4.5454545450000001</v>
      </c>
      <c r="CA206" s="10">
        <v>88</v>
      </c>
      <c r="CB206" s="11">
        <v>92.045454544999998</v>
      </c>
    </row>
    <row r="207" spans="1:80" x14ac:dyDescent="0.2">
      <c r="A207" s="9" t="s">
        <v>814</v>
      </c>
      <c r="B207" s="9" t="s">
        <v>813</v>
      </c>
      <c r="C207" s="9" t="s">
        <v>815</v>
      </c>
      <c r="D207" s="9" t="s">
        <v>934</v>
      </c>
      <c r="E207" s="9" t="s">
        <v>933</v>
      </c>
      <c r="F207" s="9" t="s">
        <v>935</v>
      </c>
      <c r="G207" s="9" t="s">
        <v>940</v>
      </c>
      <c r="H207" s="9" t="s">
        <v>939</v>
      </c>
      <c r="I207" s="9" t="s">
        <v>941</v>
      </c>
      <c r="J207" s="84">
        <v>34</v>
      </c>
      <c r="K207" s="10">
        <v>332229</v>
      </c>
      <c r="L207" s="10">
        <v>2331</v>
      </c>
      <c r="M207" s="11">
        <v>0.70162448190856308</v>
      </c>
      <c r="N207" s="84">
        <v>34</v>
      </c>
      <c r="O207" s="10">
        <v>338363</v>
      </c>
      <c r="P207" s="10">
        <v>2393</v>
      </c>
      <c r="Q207" s="11">
        <v>0.707228627</v>
      </c>
      <c r="R207" s="11">
        <v>5.6041450914369184E-3</v>
      </c>
      <c r="S207" s="16">
        <v>857.15000000000009</v>
      </c>
      <c r="T207" s="16">
        <v>96.962669683257928</v>
      </c>
      <c r="U207" s="16">
        <v>843.86</v>
      </c>
      <c r="V207" s="16">
        <v>95.459276017999997</v>
      </c>
      <c r="W207" s="11">
        <v>-1.5033936652579314</v>
      </c>
      <c r="X207" s="10">
        <v>732</v>
      </c>
      <c r="Y207" s="10">
        <v>6540</v>
      </c>
      <c r="Z207" s="11">
        <v>10.066006600660065</v>
      </c>
      <c r="AA207" s="10">
        <v>727</v>
      </c>
      <c r="AB207" s="10">
        <v>6650</v>
      </c>
      <c r="AC207" s="11">
        <v>9.8549545890000001</v>
      </c>
      <c r="AD207" s="11">
        <v>-0.21105201166006538</v>
      </c>
      <c r="AE207" s="16">
        <v>136</v>
      </c>
      <c r="AF207" s="88">
        <v>100</v>
      </c>
      <c r="AG207" s="16">
        <v>196.65</v>
      </c>
      <c r="AH207" s="10">
        <v>1663</v>
      </c>
      <c r="AI207" s="10">
        <v>1808</v>
      </c>
      <c r="AJ207" s="11">
        <v>91.980088495999993</v>
      </c>
      <c r="AK207" s="10">
        <v>215</v>
      </c>
      <c r="AL207" s="11">
        <v>10.627780524</v>
      </c>
      <c r="AM207" s="10">
        <v>2023</v>
      </c>
      <c r="AN207" s="11">
        <v>82.204646565000004</v>
      </c>
      <c r="AO207" s="16">
        <v>130.57</v>
      </c>
      <c r="AP207" s="10">
        <v>1707</v>
      </c>
      <c r="AQ207" s="10">
        <v>1876</v>
      </c>
      <c r="AR207" s="11">
        <v>90.991471215000004</v>
      </c>
      <c r="AS207" s="10">
        <v>147</v>
      </c>
      <c r="AT207" s="11">
        <v>7.2664359860000003</v>
      </c>
      <c r="AU207" s="10">
        <v>2023</v>
      </c>
      <c r="AV207" s="11">
        <v>84.379634206999995</v>
      </c>
      <c r="AW207" s="16">
        <v>125.25</v>
      </c>
      <c r="AX207" s="10">
        <v>1644</v>
      </c>
      <c r="AY207" s="10">
        <v>1833</v>
      </c>
      <c r="AZ207" s="11">
        <v>89.689034370000002</v>
      </c>
      <c r="BA207" s="10">
        <v>190</v>
      </c>
      <c r="BB207" s="11">
        <v>9.3919920910000005</v>
      </c>
      <c r="BC207" s="10">
        <v>2023</v>
      </c>
      <c r="BD207" s="11">
        <v>81.265447355000006</v>
      </c>
      <c r="BE207" s="16">
        <v>169.24</v>
      </c>
      <c r="BF207" s="10">
        <v>479</v>
      </c>
      <c r="BG207" s="10">
        <v>540</v>
      </c>
      <c r="BH207" s="11">
        <v>88.703703704000006</v>
      </c>
      <c r="BI207" s="10">
        <v>142</v>
      </c>
      <c r="BJ207" s="11">
        <v>20.82111437</v>
      </c>
      <c r="BK207" s="10">
        <v>682</v>
      </c>
      <c r="BL207" s="11">
        <v>70.234604106000006</v>
      </c>
      <c r="BM207" s="11">
        <v>31.62</v>
      </c>
      <c r="BN207" s="10">
        <v>291</v>
      </c>
      <c r="BO207" s="10">
        <v>304</v>
      </c>
      <c r="BP207" s="11">
        <v>95.723684211000005</v>
      </c>
      <c r="BQ207" s="10">
        <v>9</v>
      </c>
      <c r="BR207" s="11">
        <v>2.8753993609999999</v>
      </c>
      <c r="BS207" s="10">
        <v>313</v>
      </c>
      <c r="BT207" s="11">
        <v>92.971246006000001</v>
      </c>
      <c r="BU207" s="11">
        <v>54.53</v>
      </c>
      <c r="BV207" s="10">
        <v>255</v>
      </c>
      <c r="BW207" s="10">
        <v>289</v>
      </c>
      <c r="BX207" s="11">
        <v>88.235294117999999</v>
      </c>
      <c r="BY207" s="10">
        <v>24</v>
      </c>
      <c r="BZ207" s="11">
        <v>7.6677316290000004</v>
      </c>
      <c r="CA207" s="10">
        <v>313</v>
      </c>
      <c r="CB207" s="11">
        <v>81.469648562000003</v>
      </c>
    </row>
    <row r="208" spans="1:80" x14ac:dyDescent="0.2">
      <c r="A208" s="9" t="s">
        <v>814</v>
      </c>
      <c r="B208" s="9" t="s">
        <v>813</v>
      </c>
      <c r="C208" s="9" t="s">
        <v>815</v>
      </c>
      <c r="D208" s="9" t="s">
        <v>934</v>
      </c>
      <c r="E208" s="9" t="s">
        <v>933</v>
      </c>
      <c r="F208" s="9" t="s">
        <v>935</v>
      </c>
      <c r="G208" s="9" t="s">
        <v>943</v>
      </c>
      <c r="H208" s="9" t="s">
        <v>942</v>
      </c>
      <c r="I208" s="9" t="s">
        <v>944</v>
      </c>
      <c r="J208" s="84">
        <v>11</v>
      </c>
      <c r="K208" s="10">
        <v>116546</v>
      </c>
      <c r="L208" s="10">
        <v>789</v>
      </c>
      <c r="M208" s="11">
        <v>0.67698591114238149</v>
      </c>
      <c r="N208" s="84">
        <v>11</v>
      </c>
      <c r="O208" s="10">
        <v>117634</v>
      </c>
      <c r="P208" s="10">
        <v>815</v>
      </c>
      <c r="Q208" s="11">
        <v>0.69282690400000002</v>
      </c>
      <c r="R208" s="11">
        <v>1.584099285761853E-2</v>
      </c>
      <c r="S208" s="16">
        <v>270.46000000000004</v>
      </c>
      <c r="T208" s="16">
        <v>94.566433566433574</v>
      </c>
      <c r="U208" s="16">
        <v>272.13</v>
      </c>
      <c r="V208" s="16">
        <v>95.150349649999995</v>
      </c>
      <c r="W208" s="11">
        <v>0.58391608356642166</v>
      </c>
      <c r="X208" s="10">
        <v>303</v>
      </c>
      <c r="Y208" s="10">
        <v>2188</v>
      </c>
      <c r="Z208" s="11">
        <v>12.16378964271377</v>
      </c>
      <c r="AA208" s="10">
        <v>285</v>
      </c>
      <c r="AB208" s="10">
        <v>2154</v>
      </c>
      <c r="AC208" s="11">
        <v>11.685116851</v>
      </c>
      <c r="AD208" s="11">
        <v>-0.47867279171376964</v>
      </c>
      <c r="AE208" s="16">
        <v>44</v>
      </c>
      <c r="AF208" s="88">
        <v>100</v>
      </c>
      <c r="AG208" s="16">
        <v>59.66</v>
      </c>
      <c r="AH208" s="10">
        <v>508</v>
      </c>
      <c r="AI208" s="10">
        <v>567</v>
      </c>
      <c r="AJ208" s="11">
        <v>89.594356261000001</v>
      </c>
      <c r="AK208" s="10">
        <v>96</v>
      </c>
      <c r="AL208" s="11">
        <v>14.479638009</v>
      </c>
      <c r="AM208" s="10">
        <v>663</v>
      </c>
      <c r="AN208" s="11">
        <v>76.621417797999996</v>
      </c>
      <c r="AO208" s="16">
        <v>41.27</v>
      </c>
      <c r="AP208" s="10">
        <v>549</v>
      </c>
      <c r="AQ208" s="10">
        <v>604</v>
      </c>
      <c r="AR208" s="11">
        <v>90.894039735000007</v>
      </c>
      <c r="AS208" s="10">
        <v>59</v>
      </c>
      <c r="AT208" s="11">
        <v>8.8989441930000002</v>
      </c>
      <c r="AU208" s="10">
        <v>663</v>
      </c>
      <c r="AV208" s="11">
        <v>82.805429864000004</v>
      </c>
      <c r="AW208" s="16">
        <v>40.47</v>
      </c>
      <c r="AX208" s="10">
        <v>547</v>
      </c>
      <c r="AY208" s="10">
        <v>605</v>
      </c>
      <c r="AZ208" s="11">
        <v>90.413223139999999</v>
      </c>
      <c r="BA208" s="10">
        <v>58</v>
      </c>
      <c r="BB208" s="11">
        <v>8.7481146299999999</v>
      </c>
      <c r="BC208" s="10">
        <v>663</v>
      </c>
      <c r="BD208" s="11">
        <v>82.503770739000004</v>
      </c>
      <c r="BE208" s="16">
        <v>55</v>
      </c>
      <c r="BF208" s="10">
        <v>144</v>
      </c>
      <c r="BG208" s="10">
        <v>157</v>
      </c>
      <c r="BH208" s="11">
        <v>91.719745223000004</v>
      </c>
      <c r="BI208" s="10">
        <v>43</v>
      </c>
      <c r="BJ208" s="11">
        <v>21.5</v>
      </c>
      <c r="BK208" s="10">
        <v>200</v>
      </c>
      <c r="BL208" s="11">
        <v>72</v>
      </c>
      <c r="BM208" s="11">
        <v>11</v>
      </c>
      <c r="BN208" s="10">
        <v>111</v>
      </c>
      <c r="BO208" s="10">
        <v>115</v>
      </c>
      <c r="BP208" s="11">
        <v>96.52173913</v>
      </c>
      <c r="BQ208" s="10">
        <v>10</v>
      </c>
      <c r="BR208" s="11">
        <v>8</v>
      </c>
      <c r="BS208" s="10">
        <v>125</v>
      </c>
      <c r="BT208" s="11">
        <v>88.8</v>
      </c>
      <c r="BU208" s="11">
        <v>20.73</v>
      </c>
      <c r="BV208" s="10">
        <v>98</v>
      </c>
      <c r="BW208" s="10">
        <v>106</v>
      </c>
      <c r="BX208" s="11">
        <v>92.452830188999997</v>
      </c>
      <c r="BY208" s="10">
        <v>19</v>
      </c>
      <c r="BZ208" s="11">
        <v>15.2</v>
      </c>
      <c r="CA208" s="10">
        <v>125</v>
      </c>
      <c r="CB208" s="11">
        <v>78.400000000000006</v>
      </c>
    </row>
    <row r="209" spans="1:80" x14ac:dyDescent="0.2">
      <c r="A209" s="9" t="s">
        <v>814</v>
      </c>
      <c r="B209" s="9" t="s">
        <v>813</v>
      </c>
      <c r="C209" s="9" t="s">
        <v>815</v>
      </c>
      <c r="D209" s="9" t="s">
        <v>934</v>
      </c>
      <c r="E209" s="9" t="s">
        <v>933</v>
      </c>
      <c r="F209" s="9" t="s">
        <v>935</v>
      </c>
      <c r="G209" s="9" t="s">
        <v>946</v>
      </c>
      <c r="H209" s="9" t="s">
        <v>945</v>
      </c>
      <c r="I209" s="9" t="s">
        <v>947</v>
      </c>
      <c r="J209" s="84">
        <v>10</v>
      </c>
      <c r="K209" s="10">
        <v>108756</v>
      </c>
      <c r="L209" s="10">
        <v>822</v>
      </c>
      <c r="M209" s="11">
        <v>0.75582036853139134</v>
      </c>
      <c r="N209" s="84">
        <v>10</v>
      </c>
      <c r="O209" s="10">
        <v>109686</v>
      </c>
      <c r="P209" s="10">
        <v>854</v>
      </c>
      <c r="Q209" s="11">
        <v>0.77858614599999998</v>
      </c>
      <c r="R209" s="11">
        <v>2.2765777468608639E-2</v>
      </c>
      <c r="S209" s="16">
        <v>250</v>
      </c>
      <c r="T209" s="16">
        <v>96.15384615384616</v>
      </c>
      <c r="U209" s="16">
        <v>250.38</v>
      </c>
      <c r="V209" s="16">
        <v>96.3</v>
      </c>
      <c r="W209" s="11">
        <v>0.14615384615383675</v>
      </c>
      <c r="X209" s="10">
        <v>270</v>
      </c>
      <c r="Y209" s="10">
        <v>2398</v>
      </c>
      <c r="Z209" s="11">
        <v>10.119940029985006</v>
      </c>
      <c r="AA209" s="10">
        <v>313</v>
      </c>
      <c r="AB209" s="10">
        <v>2450</v>
      </c>
      <c r="AC209" s="11">
        <v>11.328266377</v>
      </c>
      <c r="AD209" s="11">
        <v>1.2083263470149941</v>
      </c>
      <c r="AE209" s="16">
        <v>40</v>
      </c>
      <c r="AF209" s="88">
        <v>100</v>
      </c>
      <c r="AG209" s="16">
        <v>58.62</v>
      </c>
      <c r="AH209" s="10">
        <v>615</v>
      </c>
      <c r="AI209" s="10">
        <v>669</v>
      </c>
      <c r="AJ209" s="11">
        <v>91.928251121000002</v>
      </c>
      <c r="AK209" s="10">
        <v>104</v>
      </c>
      <c r="AL209" s="11">
        <v>13.454075032</v>
      </c>
      <c r="AM209" s="10">
        <v>773</v>
      </c>
      <c r="AN209" s="11">
        <v>79.560155238999997</v>
      </c>
      <c r="AO209" s="16">
        <v>40</v>
      </c>
      <c r="AP209" s="10">
        <v>664</v>
      </c>
      <c r="AQ209" s="10">
        <v>709</v>
      </c>
      <c r="AR209" s="11">
        <v>93.653032440000004</v>
      </c>
      <c r="AS209" s="10">
        <v>64</v>
      </c>
      <c r="AT209" s="11">
        <v>8.2794307889999992</v>
      </c>
      <c r="AU209" s="10">
        <v>773</v>
      </c>
      <c r="AV209" s="11">
        <v>85.899094437000002</v>
      </c>
      <c r="AW209" s="16">
        <v>38.630000000000003</v>
      </c>
      <c r="AX209" s="10">
        <v>628</v>
      </c>
      <c r="AY209" s="10">
        <v>689</v>
      </c>
      <c r="AZ209" s="11">
        <v>91.146589259999999</v>
      </c>
      <c r="BA209" s="10">
        <v>84</v>
      </c>
      <c r="BB209" s="11">
        <v>10.866752911000001</v>
      </c>
      <c r="BC209" s="10">
        <v>773</v>
      </c>
      <c r="BD209" s="11">
        <v>81.241914617999996</v>
      </c>
      <c r="BE209" s="16">
        <v>50</v>
      </c>
      <c r="BF209" s="10">
        <v>192</v>
      </c>
      <c r="BG209" s="10">
        <v>211</v>
      </c>
      <c r="BH209" s="11">
        <v>90.995260664</v>
      </c>
      <c r="BI209" s="10">
        <v>49</v>
      </c>
      <c r="BJ209" s="11">
        <v>18.846153846</v>
      </c>
      <c r="BK209" s="10">
        <v>260</v>
      </c>
      <c r="BL209" s="11">
        <v>73.846153846000007</v>
      </c>
      <c r="BM209" s="11">
        <v>8.99</v>
      </c>
      <c r="BN209" s="10">
        <v>88</v>
      </c>
      <c r="BO209" s="10">
        <v>90</v>
      </c>
      <c r="BP209" s="11">
        <v>97.777777778000001</v>
      </c>
      <c r="BQ209" s="10">
        <v>2</v>
      </c>
      <c r="BR209" s="11">
        <v>2.1739130430000002</v>
      </c>
      <c r="BS209" s="10">
        <v>92</v>
      </c>
      <c r="BT209" s="11">
        <v>95.652173912999999</v>
      </c>
      <c r="BU209" s="11">
        <v>14.14</v>
      </c>
      <c r="BV209" s="10">
        <v>68</v>
      </c>
      <c r="BW209" s="10">
        <v>82</v>
      </c>
      <c r="BX209" s="11">
        <v>82.926829268000006</v>
      </c>
      <c r="BY209" s="10">
        <v>10</v>
      </c>
      <c r="BZ209" s="11">
        <v>10.869565217</v>
      </c>
      <c r="CA209" s="10">
        <v>92</v>
      </c>
      <c r="CB209" s="11">
        <v>73.913043478000006</v>
      </c>
    </row>
    <row r="210" spans="1:80" x14ac:dyDescent="0.2">
      <c r="A210" s="9" t="s">
        <v>814</v>
      </c>
      <c r="B210" s="9" t="s">
        <v>813</v>
      </c>
      <c r="C210" s="9" t="s">
        <v>815</v>
      </c>
      <c r="D210" s="9" t="s">
        <v>934</v>
      </c>
      <c r="E210" s="9" t="s">
        <v>933</v>
      </c>
      <c r="F210" s="9" t="s">
        <v>935</v>
      </c>
      <c r="G210" s="9" t="s">
        <v>949</v>
      </c>
      <c r="H210" s="9" t="s">
        <v>948</v>
      </c>
      <c r="I210" s="9" t="s">
        <v>950</v>
      </c>
      <c r="J210" s="84">
        <v>79</v>
      </c>
      <c r="K210" s="10">
        <v>711075</v>
      </c>
      <c r="L210" s="10">
        <v>5581</v>
      </c>
      <c r="M210" s="11">
        <v>0.78486798157718951</v>
      </c>
      <c r="N210" s="84">
        <v>76</v>
      </c>
      <c r="O210" s="10">
        <v>716628</v>
      </c>
      <c r="P210" s="10">
        <v>5822</v>
      </c>
      <c r="Q210" s="11">
        <v>0.81241592600000001</v>
      </c>
      <c r="R210" s="11">
        <v>2.75479444228105E-2</v>
      </c>
      <c r="S210" s="16">
        <v>1949.5500000000002</v>
      </c>
      <c r="T210" s="16">
        <v>94.914800389483943</v>
      </c>
      <c r="U210" s="16">
        <v>1897.85</v>
      </c>
      <c r="V210" s="16">
        <v>96.045040486000005</v>
      </c>
      <c r="W210" s="11">
        <v>1.1302400965160615</v>
      </c>
      <c r="X210" s="10">
        <v>1926</v>
      </c>
      <c r="Y210" s="10">
        <v>15719</v>
      </c>
      <c r="Z210" s="11">
        <v>10.915273448569</v>
      </c>
      <c r="AA210" s="10">
        <v>1967</v>
      </c>
      <c r="AB210" s="10">
        <v>16137</v>
      </c>
      <c r="AC210" s="11">
        <v>10.865002209</v>
      </c>
      <c r="AD210" s="11">
        <v>-5.0271239568999704E-2</v>
      </c>
      <c r="AE210" s="16">
        <v>304</v>
      </c>
      <c r="AF210" s="88">
        <v>100</v>
      </c>
      <c r="AG210" s="16">
        <v>433.08</v>
      </c>
      <c r="AH210" s="10">
        <v>3980</v>
      </c>
      <c r="AI210" s="10">
        <v>4366</v>
      </c>
      <c r="AJ210" s="11">
        <v>91.158955566000003</v>
      </c>
      <c r="AK210" s="10">
        <v>572</v>
      </c>
      <c r="AL210" s="11">
        <v>11.583637100000001</v>
      </c>
      <c r="AM210" s="10">
        <v>4938</v>
      </c>
      <c r="AN210" s="11">
        <v>80.599432969000006</v>
      </c>
      <c r="AO210" s="16">
        <v>288.26</v>
      </c>
      <c r="AP210" s="10">
        <v>4009</v>
      </c>
      <c r="AQ210" s="10">
        <v>4473</v>
      </c>
      <c r="AR210" s="11">
        <v>89.626648782000004</v>
      </c>
      <c r="AS210" s="10">
        <v>465</v>
      </c>
      <c r="AT210" s="11">
        <v>9.416767922</v>
      </c>
      <c r="AU210" s="10">
        <v>4938</v>
      </c>
      <c r="AV210" s="11">
        <v>81.186715269000004</v>
      </c>
      <c r="AW210" s="16">
        <v>285.83</v>
      </c>
      <c r="AX210" s="10">
        <v>4011</v>
      </c>
      <c r="AY210" s="10">
        <v>4454</v>
      </c>
      <c r="AZ210" s="11">
        <v>90.053884148999998</v>
      </c>
      <c r="BA210" s="10">
        <v>484</v>
      </c>
      <c r="BB210" s="11">
        <v>9.8015390849999999</v>
      </c>
      <c r="BC210" s="10">
        <v>4938</v>
      </c>
      <c r="BD210" s="11">
        <v>81.227217496999998</v>
      </c>
      <c r="BE210" s="16">
        <v>373.33</v>
      </c>
      <c r="BF210" s="10">
        <v>1079</v>
      </c>
      <c r="BG210" s="10">
        <v>1215</v>
      </c>
      <c r="BH210" s="11">
        <v>88.806584361999995</v>
      </c>
      <c r="BI210" s="10">
        <v>351</v>
      </c>
      <c r="BJ210" s="11">
        <v>22.413793103</v>
      </c>
      <c r="BK210" s="10">
        <v>1566</v>
      </c>
      <c r="BL210" s="11">
        <v>68.901660281000005</v>
      </c>
      <c r="BM210" s="11">
        <v>75.06</v>
      </c>
      <c r="BN210" s="10">
        <v>815</v>
      </c>
      <c r="BO210" s="10">
        <v>838</v>
      </c>
      <c r="BP210" s="11">
        <v>97.255369927999993</v>
      </c>
      <c r="BQ210" s="10">
        <v>24</v>
      </c>
      <c r="BR210" s="11">
        <v>2.784222738</v>
      </c>
      <c r="BS210" s="10">
        <v>862</v>
      </c>
      <c r="BT210" s="11">
        <v>94.547563804999996</v>
      </c>
      <c r="BU210" s="11">
        <v>138.29</v>
      </c>
      <c r="BV210" s="10">
        <v>717</v>
      </c>
      <c r="BW210" s="10">
        <v>791</v>
      </c>
      <c r="BX210" s="11">
        <v>90.644753476999995</v>
      </c>
      <c r="BY210" s="10">
        <v>71</v>
      </c>
      <c r="BZ210" s="11">
        <v>8.2366589329999993</v>
      </c>
      <c r="CA210" s="10">
        <v>862</v>
      </c>
      <c r="CB210" s="11">
        <v>83.178654292000004</v>
      </c>
    </row>
    <row r="211" spans="1:80" x14ac:dyDescent="0.2">
      <c r="A211" s="9" t="s">
        <v>814</v>
      </c>
      <c r="B211" s="9" t="s">
        <v>813</v>
      </c>
      <c r="C211" s="9" t="s">
        <v>815</v>
      </c>
      <c r="D211" s="9" t="s">
        <v>934</v>
      </c>
      <c r="E211" s="9" t="s">
        <v>933</v>
      </c>
      <c r="F211" s="9" t="s">
        <v>935</v>
      </c>
      <c r="G211" s="9" t="s">
        <v>952</v>
      </c>
      <c r="H211" s="9" t="s">
        <v>951</v>
      </c>
      <c r="I211" s="9" t="s">
        <v>953</v>
      </c>
      <c r="J211" s="84">
        <v>16</v>
      </c>
      <c r="K211" s="10">
        <v>150532</v>
      </c>
      <c r="L211" s="10">
        <v>1372</v>
      </c>
      <c r="M211" s="11">
        <v>0.91143411367682614</v>
      </c>
      <c r="N211" s="84">
        <v>16</v>
      </c>
      <c r="O211" s="10">
        <v>153580</v>
      </c>
      <c r="P211" s="10">
        <v>1426</v>
      </c>
      <c r="Q211" s="11">
        <v>0.928506316</v>
      </c>
      <c r="R211" s="11">
        <v>1.7072202323173857E-2</v>
      </c>
      <c r="S211" s="16">
        <v>402.84999999999997</v>
      </c>
      <c r="T211" s="16">
        <v>96.838942307692292</v>
      </c>
      <c r="U211" s="16">
        <v>408.39</v>
      </c>
      <c r="V211" s="16">
        <v>98.170673077000004</v>
      </c>
      <c r="W211" s="11">
        <v>1.3317307693077112</v>
      </c>
      <c r="X211" s="10">
        <v>434</v>
      </c>
      <c r="Y211" s="10">
        <v>4001</v>
      </c>
      <c r="Z211" s="11">
        <v>9.785794813979706</v>
      </c>
      <c r="AA211" s="10">
        <v>364</v>
      </c>
      <c r="AB211" s="10">
        <v>4199</v>
      </c>
      <c r="AC211" s="11">
        <v>7.9772079769999999</v>
      </c>
      <c r="AD211" s="11">
        <v>-1.808586836979706</v>
      </c>
      <c r="AE211" s="16">
        <v>64</v>
      </c>
      <c r="AF211" s="88">
        <v>100</v>
      </c>
      <c r="AG211" s="16">
        <v>94.43</v>
      </c>
      <c r="AH211" s="10">
        <v>1161</v>
      </c>
      <c r="AI211" s="10">
        <v>1256</v>
      </c>
      <c r="AJ211" s="11">
        <v>92.436305731999994</v>
      </c>
      <c r="AK211" s="10">
        <v>67</v>
      </c>
      <c r="AL211" s="11">
        <v>5.0642479209999998</v>
      </c>
      <c r="AM211" s="10">
        <v>1323</v>
      </c>
      <c r="AN211" s="11">
        <v>87.755102041000001</v>
      </c>
      <c r="AO211" s="16">
        <v>61.76</v>
      </c>
      <c r="AP211" s="10">
        <v>1118</v>
      </c>
      <c r="AQ211" s="10">
        <v>1225</v>
      </c>
      <c r="AR211" s="11">
        <v>91.265306121999998</v>
      </c>
      <c r="AS211" s="10">
        <v>98</v>
      </c>
      <c r="AT211" s="11">
        <v>7.407407407</v>
      </c>
      <c r="AU211" s="10">
        <v>1323</v>
      </c>
      <c r="AV211" s="11">
        <v>84.504913075999994</v>
      </c>
      <c r="AW211" s="16">
        <v>63.01</v>
      </c>
      <c r="AX211" s="10">
        <v>1145</v>
      </c>
      <c r="AY211" s="10">
        <v>1240</v>
      </c>
      <c r="AZ211" s="11">
        <v>92.338709676999997</v>
      </c>
      <c r="BA211" s="10">
        <v>83</v>
      </c>
      <c r="BB211" s="11">
        <v>6.2736205590000003</v>
      </c>
      <c r="BC211" s="10">
        <v>1323</v>
      </c>
      <c r="BD211" s="11">
        <v>86.545729402999996</v>
      </c>
      <c r="BE211" s="16">
        <v>80</v>
      </c>
      <c r="BF211" s="10">
        <v>291</v>
      </c>
      <c r="BG211" s="10">
        <v>321</v>
      </c>
      <c r="BH211" s="11">
        <v>90.654205606999994</v>
      </c>
      <c r="BI211" s="10">
        <v>97</v>
      </c>
      <c r="BJ211" s="11">
        <v>23.205741626999998</v>
      </c>
      <c r="BK211" s="10">
        <v>418</v>
      </c>
      <c r="BL211" s="11">
        <v>69.617224879999995</v>
      </c>
      <c r="BM211" s="11">
        <v>15.31</v>
      </c>
      <c r="BN211" s="10">
        <v>78</v>
      </c>
      <c r="BO211" s="10">
        <v>81</v>
      </c>
      <c r="BP211" s="11">
        <v>96.296296295999994</v>
      </c>
      <c r="BQ211" s="10">
        <v>7</v>
      </c>
      <c r="BR211" s="11">
        <v>7.9545454549999999</v>
      </c>
      <c r="BS211" s="10">
        <v>88</v>
      </c>
      <c r="BT211" s="11">
        <v>88.636363635999999</v>
      </c>
      <c r="BU211" s="11">
        <v>29.88</v>
      </c>
      <c r="BV211" s="10">
        <v>69</v>
      </c>
      <c r="BW211" s="10">
        <v>76</v>
      </c>
      <c r="BX211" s="11">
        <v>90.789473684000001</v>
      </c>
      <c r="BY211" s="10">
        <v>12</v>
      </c>
      <c r="BZ211" s="11">
        <v>13.636363636</v>
      </c>
      <c r="CA211" s="10">
        <v>88</v>
      </c>
      <c r="CB211" s="11">
        <v>78.409090909</v>
      </c>
    </row>
    <row r="212" spans="1:80" x14ac:dyDescent="0.2">
      <c r="A212" s="9" t="s">
        <v>814</v>
      </c>
      <c r="B212" s="9" t="s">
        <v>813</v>
      </c>
      <c r="C212" s="9" t="s">
        <v>815</v>
      </c>
      <c r="D212" s="9" t="s">
        <v>934</v>
      </c>
      <c r="E212" s="9" t="s">
        <v>933</v>
      </c>
      <c r="F212" s="9" t="s">
        <v>935</v>
      </c>
      <c r="G212" s="9" t="s">
        <v>955</v>
      </c>
      <c r="H212" s="9" t="s">
        <v>954</v>
      </c>
      <c r="I212" s="9" t="s">
        <v>956</v>
      </c>
      <c r="J212" s="84">
        <v>20</v>
      </c>
      <c r="K212" s="10">
        <v>137344</v>
      </c>
      <c r="L212" s="10">
        <v>1087</v>
      </c>
      <c r="M212" s="11">
        <v>0.79144338303821071</v>
      </c>
      <c r="N212" s="84">
        <v>20</v>
      </c>
      <c r="O212" s="10">
        <v>140413</v>
      </c>
      <c r="P212" s="10">
        <v>1168</v>
      </c>
      <c r="Q212" s="11">
        <v>0.83183180999999995</v>
      </c>
      <c r="R212" s="11">
        <v>4.0388426961789237E-2</v>
      </c>
      <c r="S212" s="16">
        <v>475.72999999999996</v>
      </c>
      <c r="T212" s="16">
        <v>91.486538461538444</v>
      </c>
      <c r="U212" s="16">
        <v>450.98</v>
      </c>
      <c r="V212" s="16">
        <v>86.726923076999995</v>
      </c>
      <c r="W212" s="11">
        <v>-4.7596153845384492</v>
      </c>
      <c r="X212" s="10">
        <v>297</v>
      </c>
      <c r="Y212" s="10">
        <v>3200</v>
      </c>
      <c r="Z212" s="11">
        <v>8.4929939948527302</v>
      </c>
      <c r="AA212" s="10">
        <v>294</v>
      </c>
      <c r="AB212" s="10">
        <v>3437</v>
      </c>
      <c r="AC212" s="11">
        <v>7.8799249529999997</v>
      </c>
      <c r="AD212" s="11">
        <v>-0.61306904185273048</v>
      </c>
      <c r="AE212" s="16">
        <v>76</v>
      </c>
      <c r="AF212" s="88">
        <v>95</v>
      </c>
      <c r="AG212" s="16">
        <v>100.5</v>
      </c>
      <c r="AH212" s="10">
        <v>865</v>
      </c>
      <c r="AI212" s="10">
        <v>977</v>
      </c>
      <c r="AJ212" s="11">
        <v>88.536335722000004</v>
      </c>
      <c r="AK212" s="10">
        <v>93</v>
      </c>
      <c r="AL212" s="11">
        <v>8.6915887850000004</v>
      </c>
      <c r="AM212" s="10">
        <v>1070</v>
      </c>
      <c r="AN212" s="11">
        <v>80.841121494999996</v>
      </c>
      <c r="AO212" s="16">
        <v>66.56</v>
      </c>
      <c r="AP212" s="10">
        <v>897</v>
      </c>
      <c r="AQ212" s="10">
        <v>1003</v>
      </c>
      <c r="AR212" s="11">
        <v>89.431704885000002</v>
      </c>
      <c r="AS212" s="10">
        <v>67</v>
      </c>
      <c r="AT212" s="11">
        <v>6.2616822430000001</v>
      </c>
      <c r="AU212" s="10">
        <v>1070</v>
      </c>
      <c r="AV212" s="11">
        <v>83.831775700999998</v>
      </c>
      <c r="AW212" s="16">
        <v>68.66</v>
      </c>
      <c r="AX212" s="10">
        <v>890</v>
      </c>
      <c r="AY212" s="10">
        <v>998</v>
      </c>
      <c r="AZ212" s="11">
        <v>89.178356712999999</v>
      </c>
      <c r="BA212" s="10">
        <v>72</v>
      </c>
      <c r="BB212" s="11">
        <v>6.7289719630000002</v>
      </c>
      <c r="BC212" s="10">
        <v>1070</v>
      </c>
      <c r="BD212" s="11">
        <v>83.177570093</v>
      </c>
      <c r="BE212" s="16">
        <v>90.59</v>
      </c>
      <c r="BF212" s="10">
        <v>271</v>
      </c>
      <c r="BG212" s="10">
        <v>299</v>
      </c>
      <c r="BH212" s="11">
        <v>90.635451505000006</v>
      </c>
      <c r="BI212" s="10">
        <v>56</v>
      </c>
      <c r="BJ212" s="11">
        <v>15.774647887</v>
      </c>
      <c r="BK212" s="10">
        <v>355</v>
      </c>
      <c r="BL212" s="11">
        <v>76.338028168999998</v>
      </c>
      <c r="BM212" s="11">
        <v>16.829999999999998</v>
      </c>
      <c r="BN212" s="10">
        <v>80</v>
      </c>
      <c r="BO212" s="10">
        <v>82</v>
      </c>
      <c r="BP212" s="11">
        <v>97.56097561</v>
      </c>
      <c r="BQ212" s="10">
        <v>1</v>
      </c>
      <c r="BR212" s="11">
        <v>1.2048192769999999</v>
      </c>
      <c r="BS212" s="10">
        <v>83</v>
      </c>
      <c r="BT212" s="11">
        <v>96.385542169000004</v>
      </c>
      <c r="BU212" s="11">
        <v>31.84</v>
      </c>
      <c r="BV212" s="10">
        <v>72</v>
      </c>
      <c r="BW212" s="10">
        <v>78</v>
      </c>
      <c r="BX212" s="11">
        <v>92.307692308</v>
      </c>
      <c r="BY212" s="10">
        <v>5</v>
      </c>
      <c r="BZ212" s="11">
        <v>6.0240963860000001</v>
      </c>
      <c r="CA212" s="10">
        <v>83</v>
      </c>
      <c r="CB212" s="11">
        <v>86.746987951999998</v>
      </c>
    </row>
    <row r="213" spans="1:80" x14ac:dyDescent="0.2">
      <c r="A213" s="9" t="s">
        <v>814</v>
      </c>
      <c r="B213" s="9" t="s">
        <v>813</v>
      </c>
      <c r="C213" s="9" t="s">
        <v>815</v>
      </c>
      <c r="D213" s="9" t="s">
        <v>934</v>
      </c>
      <c r="E213" s="9" t="s">
        <v>933</v>
      </c>
      <c r="F213" s="9" t="s">
        <v>935</v>
      </c>
      <c r="G213" s="9" t="s">
        <v>958</v>
      </c>
      <c r="H213" s="9" t="s">
        <v>957</v>
      </c>
      <c r="I213" s="9" t="s">
        <v>959</v>
      </c>
      <c r="J213" s="84">
        <v>19</v>
      </c>
      <c r="K213" s="10">
        <v>205153</v>
      </c>
      <c r="L213" s="10">
        <v>1478</v>
      </c>
      <c r="M213" s="11">
        <v>0.72043791706677462</v>
      </c>
      <c r="N213" s="84">
        <v>19</v>
      </c>
      <c r="O213" s="10">
        <v>208721</v>
      </c>
      <c r="P213" s="10">
        <v>1528</v>
      </c>
      <c r="Q213" s="11">
        <v>0.73207774999999997</v>
      </c>
      <c r="R213" s="11">
        <v>1.1639832933225347E-2</v>
      </c>
      <c r="S213" s="16">
        <v>480.7</v>
      </c>
      <c r="T213" s="16">
        <v>97.307692307692307</v>
      </c>
      <c r="U213" s="16">
        <v>483.09</v>
      </c>
      <c r="V213" s="16">
        <v>97.791497976000002</v>
      </c>
      <c r="W213" s="11">
        <v>0.48380566830769567</v>
      </c>
      <c r="X213" s="10">
        <v>472</v>
      </c>
      <c r="Y213" s="10">
        <v>4419</v>
      </c>
      <c r="Z213" s="11">
        <v>9.6503782457575138</v>
      </c>
      <c r="AA213" s="10">
        <v>462</v>
      </c>
      <c r="AB213" s="10">
        <v>4404</v>
      </c>
      <c r="AC213" s="11">
        <v>9.4944512949999993</v>
      </c>
      <c r="AD213" s="11">
        <v>-0.1559269507575145</v>
      </c>
      <c r="AE213" s="16">
        <v>76</v>
      </c>
      <c r="AF213" s="88">
        <v>100</v>
      </c>
      <c r="AG213" s="16">
        <v>113.01</v>
      </c>
      <c r="AH213" s="10">
        <v>1136</v>
      </c>
      <c r="AI213" s="10">
        <v>1212</v>
      </c>
      <c r="AJ213" s="11">
        <v>93.729372936999994</v>
      </c>
      <c r="AK213" s="10">
        <v>128</v>
      </c>
      <c r="AL213" s="11">
        <v>9.5522388060000001</v>
      </c>
      <c r="AM213" s="10">
        <v>1340</v>
      </c>
      <c r="AN213" s="11">
        <v>84.776119402999996</v>
      </c>
      <c r="AO213" s="16">
        <v>73.349999999999994</v>
      </c>
      <c r="AP213" s="10">
        <v>1102</v>
      </c>
      <c r="AQ213" s="10">
        <v>1219</v>
      </c>
      <c r="AR213" s="11">
        <v>90.401968827000005</v>
      </c>
      <c r="AS213" s="10">
        <v>121</v>
      </c>
      <c r="AT213" s="11">
        <v>9.0298507459999993</v>
      </c>
      <c r="AU213" s="10">
        <v>1340</v>
      </c>
      <c r="AV213" s="11">
        <v>82.238805970000001</v>
      </c>
      <c r="AW213" s="16">
        <v>72.09</v>
      </c>
      <c r="AX213" s="10">
        <v>1122</v>
      </c>
      <c r="AY213" s="10">
        <v>1231</v>
      </c>
      <c r="AZ213" s="11">
        <v>91.145410236000004</v>
      </c>
      <c r="BA213" s="10">
        <v>109</v>
      </c>
      <c r="BB213" s="11">
        <v>8.1343283579999994</v>
      </c>
      <c r="BC213" s="10">
        <v>1340</v>
      </c>
      <c r="BD213" s="11">
        <v>83.731343284000005</v>
      </c>
      <c r="BE213" s="16">
        <v>94.31</v>
      </c>
      <c r="BF213" s="10">
        <v>292</v>
      </c>
      <c r="BG213" s="10">
        <v>331</v>
      </c>
      <c r="BH213" s="11">
        <v>88.217522658999997</v>
      </c>
      <c r="BI213" s="10">
        <v>83</v>
      </c>
      <c r="BJ213" s="11">
        <v>20.048309179</v>
      </c>
      <c r="BK213" s="10">
        <v>414</v>
      </c>
      <c r="BL213" s="11">
        <v>70.531400966000007</v>
      </c>
      <c r="BM213" s="11">
        <v>18.579999999999998</v>
      </c>
      <c r="BN213" s="10">
        <v>199</v>
      </c>
      <c r="BO213" s="10">
        <v>209</v>
      </c>
      <c r="BP213" s="11">
        <v>95.215311005000004</v>
      </c>
      <c r="BQ213" s="10">
        <v>7</v>
      </c>
      <c r="BR213" s="11">
        <v>3.2407407410000002</v>
      </c>
      <c r="BS213" s="10">
        <v>216</v>
      </c>
      <c r="BT213" s="11">
        <v>92.129629629999997</v>
      </c>
      <c r="BU213" s="11">
        <v>35.75</v>
      </c>
      <c r="BV213" s="10">
        <v>183</v>
      </c>
      <c r="BW213" s="10">
        <v>202</v>
      </c>
      <c r="BX213" s="11">
        <v>90.594059406</v>
      </c>
      <c r="BY213" s="10">
        <v>14</v>
      </c>
      <c r="BZ213" s="11">
        <v>6.4814814810000003</v>
      </c>
      <c r="CA213" s="10">
        <v>216</v>
      </c>
      <c r="CB213" s="11">
        <v>84.722222221999999</v>
      </c>
    </row>
    <row r="214" spans="1:80" x14ac:dyDescent="0.2">
      <c r="A214" s="9" t="s">
        <v>814</v>
      </c>
      <c r="B214" s="9" t="s">
        <v>813</v>
      </c>
      <c r="C214" s="9" t="s">
        <v>815</v>
      </c>
      <c r="D214" s="9" t="s">
        <v>934</v>
      </c>
      <c r="E214" s="9" t="s">
        <v>933</v>
      </c>
      <c r="F214" s="9" t="s">
        <v>935</v>
      </c>
      <c r="G214" s="9" t="s">
        <v>961</v>
      </c>
      <c r="H214" s="9" t="s">
        <v>960</v>
      </c>
      <c r="I214" s="9" t="s">
        <v>962</v>
      </c>
      <c r="J214" s="84">
        <v>19</v>
      </c>
      <c r="K214" s="10">
        <v>155430</v>
      </c>
      <c r="L214" s="10">
        <v>1073</v>
      </c>
      <c r="M214" s="11">
        <v>0.69034291964228267</v>
      </c>
      <c r="N214" s="84">
        <v>17</v>
      </c>
      <c r="O214" s="10">
        <v>153741</v>
      </c>
      <c r="P214" s="10">
        <v>1110</v>
      </c>
      <c r="Q214" s="11">
        <v>0.72199348299999999</v>
      </c>
      <c r="R214" s="11">
        <v>3.1650563357717321E-2</v>
      </c>
      <c r="S214" s="16">
        <v>474.60999999999996</v>
      </c>
      <c r="T214" s="16">
        <v>96.074898785425106</v>
      </c>
      <c r="U214" s="16">
        <v>427.54</v>
      </c>
      <c r="V214" s="16">
        <v>96.728506787000001</v>
      </c>
      <c r="W214" s="11">
        <v>0.65360800157489507</v>
      </c>
      <c r="X214" s="10">
        <v>345</v>
      </c>
      <c r="Y214" s="10">
        <v>2980</v>
      </c>
      <c r="Z214" s="11">
        <v>10.375939849624061</v>
      </c>
      <c r="AA214" s="10">
        <v>336</v>
      </c>
      <c r="AB214" s="10">
        <v>3091</v>
      </c>
      <c r="AC214" s="11">
        <v>9.8044937260000005</v>
      </c>
      <c r="AD214" s="11">
        <v>-0.57144612362406022</v>
      </c>
      <c r="AE214" s="16">
        <v>68</v>
      </c>
      <c r="AF214" s="88">
        <v>100</v>
      </c>
      <c r="AG214" s="16">
        <v>96.95</v>
      </c>
      <c r="AH214" s="10">
        <v>777</v>
      </c>
      <c r="AI214" s="10">
        <v>853</v>
      </c>
      <c r="AJ214" s="11">
        <v>91.090269637000006</v>
      </c>
      <c r="AK214" s="10">
        <v>104</v>
      </c>
      <c r="AL214" s="11">
        <v>10.867293626</v>
      </c>
      <c r="AM214" s="10">
        <v>957</v>
      </c>
      <c r="AN214" s="11">
        <v>81.191222570999997</v>
      </c>
      <c r="AO214" s="16">
        <v>64.739999999999995</v>
      </c>
      <c r="AP214" s="10">
        <v>795</v>
      </c>
      <c r="AQ214" s="10">
        <v>873</v>
      </c>
      <c r="AR214" s="11">
        <v>91.065292095999993</v>
      </c>
      <c r="AS214" s="10">
        <v>84</v>
      </c>
      <c r="AT214" s="11">
        <v>8.7774294669999993</v>
      </c>
      <c r="AU214" s="10">
        <v>957</v>
      </c>
      <c r="AV214" s="11">
        <v>83.072100313000007</v>
      </c>
      <c r="AW214" s="16">
        <v>65.03</v>
      </c>
      <c r="AX214" s="10">
        <v>818</v>
      </c>
      <c r="AY214" s="10">
        <v>875</v>
      </c>
      <c r="AZ214" s="11">
        <v>93.485714286000004</v>
      </c>
      <c r="BA214" s="10">
        <v>82</v>
      </c>
      <c r="BB214" s="11">
        <v>8.5684430509999991</v>
      </c>
      <c r="BC214" s="10">
        <v>957</v>
      </c>
      <c r="BD214" s="11">
        <v>85.475444096000004</v>
      </c>
      <c r="BE214" s="16">
        <v>83.46</v>
      </c>
      <c r="BF214" s="10">
        <v>201</v>
      </c>
      <c r="BG214" s="10">
        <v>225</v>
      </c>
      <c r="BH214" s="11">
        <v>89.333333332999999</v>
      </c>
      <c r="BI214" s="10">
        <v>55</v>
      </c>
      <c r="BJ214" s="11">
        <v>19.642857143000001</v>
      </c>
      <c r="BK214" s="10">
        <v>280</v>
      </c>
      <c r="BL214" s="11">
        <v>71.785714286000001</v>
      </c>
      <c r="BM214" s="11">
        <v>16.89</v>
      </c>
      <c r="BN214" s="10">
        <v>132</v>
      </c>
      <c r="BO214" s="10">
        <v>134</v>
      </c>
      <c r="BP214" s="11">
        <v>98.507462687</v>
      </c>
      <c r="BQ214" s="10">
        <v>4</v>
      </c>
      <c r="BR214" s="11">
        <v>2.8985507250000002</v>
      </c>
      <c r="BS214" s="10">
        <v>138</v>
      </c>
      <c r="BT214" s="11">
        <v>95.652173912999999</v>
      </c>
      <c r="BU214" s="11">
        <v>32.47</v>
      </c>
      <c r="BV214" s="10">
        <v>124</v>
      </c>
      <c r="BW214" s="10">
        <v>131</v>
      </c>
      <c r="BX214" s="11">
        <v>94.656488550000006</v>
      </c>
      <c r="BY214" s="10">
        <v>7</v>
      </c>
      <c r="BZ214" s="11">
        <v>5.0724637680000004</v>
      </c>
      <c r="CA214" s="10">
        <v>138</v>
      </c>
      <c r="CB214" s="11">
        <v>89.855072464000003</v>
      </c>
    </row>
    <row r="215" spans="1:80" x14ac:dyDescent="0.2">
      <c r="A215" s="9" t="s">
        <v>814</v>
      </c>
      <c r="B215" s="9" t="s">
        <v>813</v>
      </c>
      <c r="C215" s="9" t="s">
        <v>815</v>
      </c>
      <c r="D215" s="9" t="s">
        <v>934</v>
      </c>
      <c r="E215" s="9" t="s">
        <v>933</v>
      </c>
      <c r="F215" s="9" t="s">
        <v>935</v>
      </c>
      <c r="G215" s="9" t="s">
        <v>964</v>
      </c>
      <c r="H215" s="9" t="s">
        <v>963</v>
      </c>
      <c r="I215" s="9" t="s">
        <v>965</v>
      </c>
      <c r="J215" s="84">
        <v>13</v>
      </c>
      <c r="K215" s="10">
        <v>158339</v>
      </c>
      <c r="L215" s="10">
        <v>802</v>
      </c>
      <c r="M215" s="11">
        <v>0.5065081881280038</v>
      </c>
      <c r="N215" s="84">
        <v>13</v>
      </c>
      <c r="O215" s="10">
        <v>160468</v>
      </c>
      <c r="P215" s="10">
        <v>842</v>
      </c>
      <c r="Q215" s="11">
        <v>0.52471520800000004</v>
      </c>
      <c r="R215" s="11">
        <v>1.8207019871996244E-2</v>
      </c>
      <c r="S215" s="16">
        <v>334.42</v>
      </c>
      <c r="T215" s="16">
        <v>98.940828402366876</v>
      </c>
      <c r="U215" s="16">
        <v>318.12</v>
      </c>
      <c r="V215" s="16">
        <v>94.118343194999994</v>
      </c>
      <c r="W215" s="11">
        <v>-4.8224852073668814</v>
      </c>
      <c r="X215" s="10">
        <v>280</v>
      </c>
      <c r="Y215" s="10">
        <v>2299</v>
      </c>
      <c r="Z215" s="11">
        <v>10.856921287320667</v>
      </c>
      <c r="AA215" s="10">
        <v>334</v>
      </c>
      <c r="AB215" s="10">
        <v>2383</v>
      </c>
      <c r="AC215" s="11">
        <v>12.292970188</v>
      </c>
      <c r="AD215" s="11">
        <v>1.4360489006793333</v>
      </c>
      <c r="AE215" s="16">
        <v>52</v>
      </c>
      <c r="AF215" s="88">
        <v>100</v>
      </c>
      <c r="AG215" s="16">
        <v>68.819999999999993</v>
      </c>
      <c r="AH215" s="10">
        <v>561</v>
      </c>
      <c r="AI215" s="10">
        <v>632</v>
      </c>
      <c r="AJ215" s="11">
        <v>88.765822784999997</v>
      </c>
      <c r="AK215" s="10">
        <v>109</v>
      </c>
      <c r="AL215" s="11">
        <v>14.709851552</v>
      </c>
      <c r="AM215" s="10">
        <v>741</v>
      </c>
      <c r="AN215" s="11">
        <v>75.708502023999998</v>
      </c>
      <c r="AO215" s="16">
        <v>49.01</v>
      </c>
      <c r="AP215" s="10">
        <v>600</v>
      </c>
      <c r="AQ215" s="10">
        <v>664</v>
      </c>
      <c r="AR215" s="11">
        <v>90.361445782999994</v>
      </c>
      <c r="AS215" s="10">
        <v>77</v>
      </c>
      <c r="AT215" s="11">
        <v>10.391363023</v>
      </c>
      <c r="AU215" s="10">
        <v>741</v>
      </c>
      <c r="AV215" s="11">
        <v>80.971659919000004</v>
      </c>
      <c r="AW215" s="16">
        <v>47.75</v>
      </c>
      <c r="AX215" s="10">
        <v>584</v>
      </c>
      <c r="AY215" s="10">
        <v>653</v>
      </c>
      <c r="AZ215" s="11">
        <v>89.433384380000007</v>
      </c>
      <c r="BA215" s="10">
        <v>88</v>
      </c>
      <c r="BB215" s="11">
        <v>11.875843455</v>
      </c>
      <c r="BC215" s="10">
        <v>741</v>
      </c>
      <c r="BD215" s="11">
        <v>78.812415654999995</v>
      </c>
      <c r="BE215" s="16">
        <v>64.599999999999994</v>
      </c>
      <c r="BF215" s="10">
        <v>172</v>
      </c>
      <c r="BG215" s="10">
        <v>198</v>
      </c>
      <c r="BH215" s="11">
        <v>86.868686869000001</v>
      </c>
      <c r="BI215" s="10">
        <v>42</v>
      </c>
      <c r="BJ215" s="11">
        <v>17.5</v>
      </c>
      <c r="BK215" s="10">
        <v>240</v>
      </c>
      <c r="BL215" s="11">
        <v>71.666666667000001</v>
      </c>
      <c r="BM215" s="11">
        <v>12</v>
      </c>
      <c r="BN215" s="10">
        <v>121</v>
      </c>
      <c r="BO215" s="10">
        <v>122</v>
      </c>
      <c r="BP215" s="11">
        <v>99.180327868999996</v>
      </c>
      <c r="BQ215" s="10">
        <v>5</v>
      </c>
      <c r="BR215" s="11">
        <v>3.9370078739999999</v>
      </c>
      <c r="BS215" s="10">
        <v>127</v>
      </c>
      <c r="BT215" s="11">
        <v>95.275590550999993</v>
      </c>
      <c r="BU215" s="11">
        <v>23.94</v>
      </c>
      <c r="BV215" s="10">
        <v>109</v>
      </c>
      <c r="BW215" s="10">
        <v>114</v>
      </c>
      <c r="BX215" s="11">
        <v>95.614035087999994</v>
      </c>
      <c r="BY215" s="10">
        <v>13</v>
      </c>
      <c r="BZ215" s="11">
        <v>10.236220471999999</v>
      </c>
      <c r="CA215" s="10">
        <v>127</v>
      </c>
      <c r="CB215" s="11">
        <v>85.826771653999998</v>
      </c>
    </row>
    <row r="216" spans="1:80" x14ac:dyDescent="0.2">
      <c r="A216" s="9" t="s">
        <v>814</v>
      </c>
      <c r="B216" s="9" t="s">
        <v>813</v>
      </c>
      <c r="C216" s="9" t="s">
        <v>815</v>
      </c>
      <c r="D216" s="9" t="s">
        <v>934</v>
      </c>
      <c r="E216" s="9" t="s">
        <v>933</v>
      </c>
      <c r="F216" s="9" t="s">
        <v>935</v>
      </c>
      <c r="G216" s="9" t="s">
        <v>967</v>
      </c>
      <c r="H216" s="9" t="s">
        <v>966</v>
      </c>
      <c r="I216" s="9" t="s">
        <v>968</v>
      </c>
      <c r="J216" s="84">
        <v>27</v>
      </c>
      <c r="K216" s="10">
        <v>202041</v>
      </c>
      <c r="L216" s="10">
        <v>1613</v>
      </c>
      <c r="M216" s="11">
        <v>0.79835280957825405</v>
      </c>
      <c r="N216" s="84">
        <v>27</v>
      </c>
      <c r="O216" s="10">
        <v>203909</v>
      </c>
      <c r="P216" s="10">
        <v>1650</v>
      </c>
      <c r="Q216" s="11">
        <v>0.80918448899999995</v>
      </c>
      <c r="R216" s="11">
        <v>1.0831679421745899E-2</v>
      </c>
      <c r="S216" s="16">
        <v>675.56</v>
      </c>
      <c r="T216" s="16">
        <v>96.233618233618216</v>
      </c>
      <c r="U216" s="16">
        <v>675.04</v>
      </c>
      <c r="V216" s="16">
        <v>96.159544159999996</v>
      </c>
      <c r="W216" s="11">
        <v>-7.4074073618220382E-2</v>
      </c>
      <c r="X216" s="10">
        <v>620</v>
      </c>
      <c r="Y216" s="10">
        <v>4039</v>
      </c>
      <c r="Z216" s="11">
        <v>13.307576733204552</v>
      </c>
      <c r="AA216" s="10">
        <v>562</v>
      </c>
      <c r="AB216" s="10">
        <v>4111</v>
      </c>
      <c r="AC216" s="11">
        <v>12.026535416</v>
      </c>
      <c r="AD216" s="11">
        <v>-1.2810413172045525</v>
      </c>
      <c r="AE216" s="16">
        <v>108</v>
      </c>
      <c r="AF216" s="88">
        <v>100</v>
      </c>
      <c r="AG216" s="16">
        <v>162</v>
      </c>
      <c r="AH216" s="10">
        <v>1080</v>
      </c>
      <c r="AI216" s="10">
        <v>1133</v>
      </c>
      <c r="AJ216" s="11">
        <v>95.322153575000002</v>
      </c>
      <c r="AK216" s="10">
        <v>182</v>
      </c>
      <c r="AL216" s="11">
        <v>13.840304183000001</v>
      </c>
      <c r="AM216" s="10">
        <v>1315</v>
      </c>
      <c r="AN216" s="11">
        <v>82.129277567000003</v>
      </c>
      <c r="AO216" s="16">
        <v>102.25</v>
      </c>
      <c r="AP216" s="10">
        <v>1066</v>
      </c>
      <c r="AQ216" s="10">
        <v>1193</v>
      </c>
      <c r="AR216" s="11">
        <v>89.354568314999995</v>
      </c>
      <c r="AS216" s="10">
        <v>122</v>
      </c>
      <c r="AT216" s="11">
        <v>9.2775665400000005</v>
      </c>
      <c r="AU216" s="10">
        <v>1315</v>
      </c>
      <c r="AV216" s="11">
        <v>81.064638783000007</v>
      </c>
      <c r="AW216" s="16">
        <v>103.21</v>
      </c>
      <c r="AX216" s="10">
        <v>1066</v>
      </c>
      <c r="AY216" s="10">
        <v>1158</v>
      </c>
      <c r="AZ216" s="11">
        <v>92.055267702999998</v>
      </c>
      <c r="BA216" s="10">
        <v>157</v>
      </c>
      <c r="BB216" s="11">
        <v>11.939163497999999</v>
      </c>
      <c r="BC216" s="10">
        <v>1315</v>
      </c>
      <c r="BD216" s="11">
        <v>81.064638783000007</v>
      </c>
      <c r="BE216" s="16">
        <v>131.25</v>
      </c>
      <c r="BF216" s="10">
        <v>280</v>
      </c>
      <c r="BG216" s="10">
        <v>317</v>
      </c>
      <c r="BH216" s="11">
        <v>88.328075709999993</v>
      </c>
      <c r="BI216" s="10">
        <v>83</v>
      </c>
      <c r="BJ216" s="11">
        <v>20.75</v>
      </c>
      <c r="BK216" s="10">
        <v>400</v>
      </c>
      <c r="BL216" s="11">
        <v>70</v>
      </c>
      <c r="BM216" s="11">
        <v>24.39</v>
      </c>
      <c r="BN216" s="10">
        <v>154</v>
      </c>
      <c r="BO216" s="10">
        <v>159</v>
      </c>
      <c r="BP216" s="11">
        <v>96.855345912000004</v>
      </c>
      <c r="BQ216" s="10">
        <v>5</v>
      </c>
      <c r="BR216" s="11">
        <v>3.0487804879999998</v>
      </c>
      <c r="BS216" s="10">
        <v>164</v>
      </c>
      <c r="BT216" s="11">
        <v>93.902439024000003</v>
      </c>
      <c r="BU216" s="11">
        <v>43.94</v>
      </c>
      <c r="BV216" s="10">
        <v>137</v>
      </c>
      <c r="BW216" s="10">
        <v>151</v>
      </c>
      <c r="BX216" s="11">
        <v>90.728476821000001</v>
      </c>
      <c r="BY216" s="10">
        <v>13</v>
      </c>
      <c r="BZ216" s="11">
        <v>7.9268292679999997</v>
      </c>
      <c r="CA216" s="10">
        <v>164</v>
      </c>
      <c r="CB216" s="11">
        <v>83.536585365999997</v>
      </c>
    </row>
    <row r="217" spans="1:80" x14ac:dyDescent="0.2">
      <c r="A217" s="9" t="s">
        <v>814</v>
      </c>
      <c r="B217" s="9" t="s">
        <v>813</v>
      </c>
      <c r="C217" s="9" t="s">
        <v>815</v>
      </c>
      <c r="D217" s="9" t="s">
        <v>934</v>
      </c>
      <c r="E217" s="9" t="s">
        <v>933</v>
      </c>
      <c r="F217" s="9" t="s">
        <v>935</v>
      </c>
      <c r="G217" s="9" t="s">
        <v>970</v>
      </c>
      <c r="H217" s="9" t="s">
        <v>969</v>
      </c>
      <c r="I217" s="9" t="s">
        <v>971</v>
      </c>
      <c r="J217" s="84">
        <v>83</v>
      </c>
      <c r="K217" s="10">
        <v>632423</v>
      </c>
      <c r="L217" s="10">
        <v>4761</v>
      </c>
      <c r="M217" s="11">
        <v>0.75281892024799857</v>
      </c>
      <c r="N217" s="84">
        <v>80</v>
      </c>
      <c r="O217" s="10">
        <v>634015</v>
      </c>
      <c r="P217" s="10">
        <v>4902</v>
      </c>
      <c r="Q217" s="11">
        <v>0.77316782699999997</v>
      </c>
      <c r="R217" s="11">
        <v>2.0348906752001406E-2</v>
      </c>
      <c r="S217" s="16">
        <v>2089.02</v>
      </c>
      <c r="T217" s="16">
        <v>96.803521779425395</v>
      </c>
      <c r="U217" s="16">
        <v>2015.72</v>
      </c>
      <c r="V217" s="16">
        <v>96.909615384999995</v>
      </c>
      <c r="W217" s="11">
        <v>0.10609360557459979</v>
      </c>
      <c r="X217" s="10">
        <v>2015</v>
      </c>
      <c r="Y217" s="10">
        <v>11697</v>
      </c>
      <c r="Z217" s="11">
        <v>14.695157526254377</v>
      </c>
      <c r="AA217" s="10">
        <v>2025</v>
      </c>
      <c r="AB217" s="10">
        <v>11805</v>
      </c>
      <c r="AC217" s="11">
        <v>14.64208243</v>
      </c>
      <c r="AD217" s="11">
        <v>-5.3075096254376675E-2</v>
      </c>
      <c r="AE217" s="16">
        <v>320</v>
      </c>
      <c r="AF217" s="88">
        <v>100</v>
      </c>
      <c r="AG217" s="16">
        <v>465.79</v>
      </c>
      <c r="AH217" s="10">
        <v>3010</v>
      </c>
      <c r="AI217" s="10">
        <v>3234</v>
      </c>
      <c r="AJ217" s="11">
        <v>93.073593074000001</v>
      </c>
      <c r="AK217" s="10">
        <v>620</v>
      </c>
      <c r="AL217" s="11">
        <v>16.087182148</v>
      </c>
      <c r="AM217" s="10">
        <v>3854</v>
      </c>
      <c r="AN217" s="11">
        <v>78.100674624000007</v>
      </c>
      <c r="AO217" s="16">
        <v>297.45</v>
      </c>
      <c r="AP217" s="10">
        <v>2996</v>
      </c>
      <c r="AQ217" s="10">
        <v>3328</v>
      </c>
      <c r="AR217" s="11">
        <v>90.024038461999993</v>
      </c>
      <c r="AS217" s="10">
        <v>529</v>
      </c>
      <c r="AT217" s="11">
        <v>13.71532279</v>
      </c>
      <c r="AU217" s="10">
        <v>3857</v>
      </c>
      <c r="AV217" s="11">
        <v>77.676950997999995</v>
      </c>
      <c r="AW217" s="16">
        <v>301.17</v>
      </c>
      <c r="AX217" s="10">
        <v>3005</v>
      </c>
      <c r="AY217" s="10">
        <v>3293</v>
      </c>
      <c r="AZ217" s="11">
        <v>91.254175524000004</v>
      </c>
      <c r="BA217" s="10">
        <v>563</v>
      </c>
      <c r="BB217" s="11">
        <v>14.600622406999999</v>
      </c>
      <c r="BC217" s="10">
        <v>3856</v>
      </c>
      <c r="BD217" s="11">
        <v>77.930497924999997</v>
      </c>
      <c r="BE217" s="16">
        <v>399.88</v>
      </c>
      <c r="BF217" s="10">
        <v>827</v>
      </c>
      <c r="BG217" s="10">
        <v>903</v>
      </c>
      <c r="BH217" s="11">
        <v>91.583610187999994</v>
      </c>
      <c r="BI217" s="10">
        <v>262</v>
      </c>
      <c r="BJ217" s="11">
        <v>22.489270386000001</v>
      </c>
      <c r="BK217" s="10">
        <v>1165</v>
      </c>
      <c r="BL217" s="11">
        <v>70.987124464000004</v>
      </c>
      <c r="BM217" s="11">
        <v>79.89</v>
      </c>
      <c r="BN217" s="10">
        <v>541</v>
      </c>
      <c r="BO217" s="10">
        <v>542</v>
      </c>
      <c r="BP217" s="11">
        <v>99.815498155</v>
      </c>
      <c r="BQ217" s="10">
        <v>7</v>
      </c>
      <c r="BR217" s="11">
        <v>1.275045537</v>
      </c>
      <c r="BS217" s="10">
        <v>549</v>
      </c>
      <c r="BT217" s="11">
        <v>98.542805099999995</v>
      </c>
      <c r="BU217" s="11">
        <v>151.54</v>
      </c>
      <c r="BV217" s="10">
        <v>475</v>
      </c>
      <c r="BW217" s="10">
        <v>505</v>
      </c>
      <c r="BX217" s="11">
        <v>94.059405940999994</v>
      </c>
      <c r="BY217" s="10">
        <v>44</v>
      </c>
      <c r="BZ217" s="11">
        <v>8.0145719490000005</v>
      </c>
      <c r="CA217" s="10">
        <v>549</v>
      </c>
      <c r="CB217" s="11">
        <v>86.520947176999996</v>
      </c>
    </row>
    <row r="218" spans="1:80" x14ac:dyDescent="0.2">
      <c r="A218" s="9" t="s">
        <v>814</v>
      </c>
      <c r="B218" s="9" t="s">
        <v>813</v>
      </c>
      <c r="C218" s="9" t="s">
        <v>815</v>
      </c>
      <c r="D218" s="9" t="s">
        <v>934</v>
      </c>
      <c r="E218" s="9" t="s">
        <v>933</v>
      </c>
      <c r="F218" s="9" t="s">
        <v>935</v>
      </c>
      <c r="G218" s="9" t="s">
        <v>973</v>
      </c>
      <c r="H218" s="9" t="s">
        <v>972</v>
      </c>
      <c r="I218" s="9" t="s">
        <v>974</v>
      </c>
      <c r="J218" s="84">
        <v>26</v>
      </c>
      <c r="K218" s="10">
        <v>229351</v>
      </c>
      <c r="L218" s="10">
        <v>1709</v>
      </c>
      <c r="M218" s="11">
        <v>0.74514608612999289</v>
      </c>
      <c r="N218" s="84">
        <v>26</v>
      </c>
      <c r="O218" s="10">
        <v>230844</v>
      </c>
      <c r="P218" s="10">
        <v>1763</v>
      </c>
      <c r="Q218" s="11">
        <v>0.76371922199999998</v>
      </c>
      <c r="R218" s="11">
        <v>1.8573135870007085E-2</v>
      </c>
      <c r="S218" s="16">
        <v>627.90000000000009</v>
      </c>
      <c r="T218" s="16">
        <v>92.884615384615387</v>
      </c>
      <c r="U218" s="16">
        <v>617.72</v>
      </c>
      <c r="V218" s="16">
        <v>91.378698224999994</v>
      </c>
      <c r="W218" s="11">
        <v>-1.5059171596153931</v>
      </c>
      <c r="X218" s="10">
        <v>522</v>
      </c>
      <c r="Y218" s="10">
        <v>4623</v>
      </c>
      <c r="Z218" s="11">
        <v>10.145772594752186</v>
      </c>
      <c r="AA218" s="10">
        <v>463</v>
      </c>
      <c r="AB218" s="10">
        <v>4663</v>
      </c>
      <c r="AC218" s="11">
        <v>9.0323839249999995</v>
      </c>
      <c r="AD218" s="11">
        <v>-1.1133886697521866</v>
      </c>
      <c r="AE218" s="16">
        <v>104</v>
      </c>
      <c r="AF218" s="88">
        <v>100</v>
      </c>
      <c r="AG218" s="16">
        <v>137.52000000000001</v>
      </c>
      <c r="AH218" s="10">
        <v>1140</v>
      </c>
      <c r="AI218" s="10">
        <v>1309</v>
      </c>
      <c r="AJ218" s="11">
        <v>87.089381207000002</v>
      </c>
      <c r="AK218" s="10">
        <v>141</v>
      </c>
      <c r="AL218" s="11">
        <v>9.7241379309999996</v>
      </c>
      <c r="AM218" s="10">
        <v>1450</v>
      </c>
      <c r="AN218" s="11">
        <v>78.620689655000007</v>
      </c>
      <c r="AO218" s="16">
        <v>93.6</v>
      </c>
      <c r="AP218" s="10">
        <v>1191</v>
      </c>
      <c r="AQ218" s="10">
        <v>1364</v>
      </c>
      <c r="AR218" s="11">
        <v>87.316715543000001</v>
      </c>
      <c r="AS218" s="10">
        <v>86</v>
      </c>
      <c r="AT218" s="11">
        <v>5.9310344830000004</v>
      </c>
      <c r="AU218" s="10">
        <v>1450</v>
      </c>
      <c r="AV218" s="11">
        <v>82.137931034000005</v>
      </c>
      <c r="AW218" s="16">
        <v>84.76</v>
      </c>
      <c r="AX218" s="10">
        <v>1114</v>
      </c>
      <c r="AY218" s="10">
        <v>1329</v>
      </c>
      <c r="AZ218" s="11">
        <v>83.822422873999997</v>
      </c>
      <c r="BA218" s="10">
        <v>121</v>
      </c>
      <c r="BB218" s="11">
        <v>8.3448275859999992</v>
      </c>
      <c r="BC218" s="10">
        <v>1450</v>
      </c>
      <c r="BD218" s="11">
        <v>76.827586206999996</v>
      </c>
      <c r="BE218" s="16">
        <v>129.29</v>
      </c>
      <c r="BF218" s="10">
        <v>347</v>
      </c>
      <c r="BG218" s="10">
        <v>378</v>
      </c>
      <c r="BH218" s="11">
        <v>91.798941799000005</v>
      </c>
      <c r="BI218" s="10">
        <v>92</v>
      </c>
      <c r="BJ218" s="11">
        <v>19.574468084999999</v>
      </c>
      <c r="BK218" s="10">
        <v>470</v>
      </c>
      <c r="BL218" s="11">
        <v>73.829787233999994</v>
      </c>
      <c r="BM218" s="11">
        <v>24.15</v>
      </c>
      <c r="BN218" s="10">
        <v>142</v>
      </c>
      <c r="BO218" s="10">
        <v>146</v>
      </c>
      <c r="BP218" s="11">
        <v>97.260273972999997</v>
      </c>
      <c r="BQ218" s="10">
        <v>7</v>
      </c>
      <c r="BR218" s="11">
        <v>4.575163399</v>
      </c>
      <c r="BS218" s="10">
        <v>153</v>
      </c>
      <c r="BT218" s="11">
        <v>92.810457516</v>
      </c>
      <c r="BU218" s="11">
        <v>44.4</v>
      </c>
      <c r="BV218" s="10">
        <v>125</v>
      </c>
      <c r="BW218" s="10">
        <v>137</v>
      </c>
      <c r="BX218" s="11">
        <v>91.240875912000007</v>
      </c>
      <c r="BY218" s="10">
        <v>16</v>
      </c>
      <c r="BZ218" s="11">
        <v>10.45751634</v>
      </c>
      <c r="CA218" s="10">
        <v>153</v>
      </c>
      <c r="CB218" s="11">
        <v>81.699346405</v>
      </c>
    </row>
    <row r="219" spans="1:80" x14ac:dyDescent="0.2">
      <c r="A219" s="13" t="s">
        <v>814</v>
      </c>
      <c r="B219" s="13" t="s">
        <v>813</v>
      </c>
      <c r="C219" s="13" t="s">
        <v>815</v>
      </c>
      <c r="D219" s="13" t="s">
        <v>934</v>
      </c>
      <c r="E219" s="13" t="s">
        <v>933</v>
      </c>
      <c r="F219" s="13" t="s">
        <v>935</v>
      </c>
      <c r="G219" s="13" t="s">
        <v>976</v>
      </c>
      <c r="H219" s="13" t="s">
        <v>975</v>
      </c>
      <c r="I219" s="13" t="s">
        <v>977</v>
      </c>
      <c r="J219" s="85">
        <v>56</v>
      </c>
      <c r="K219" s="14">
        <v>483086</v>
      </c>
      <c r="L219" s="14">
        <v>3651</v>
      </c>
      <c r="M219" s="15">
        <v>0.75576605407732789</v>
      </c>
      <c r="N219" s="85">
        <v>56</v>
      </c>
      <c r="O219" s="14">
        <v>483487</v>
      </c>
      <c r="P219" s="14">
        <v>3739</v>
      </c>
      <c r="Q219" s="15">
        <v>0.77334033800000002</v>
      </c>
      <c r="R219" s="15">
        <v>1.7574283922672129E-2</v>
      </c>
      <c r="S219" s="18">
        <v>1422.5900000000001</v>
      </c>
      <c r="T219" s="18">
        <v>97.705357142857153</v>
      </c>
      <c r="U219" s="18">
        <v>1409.61</v>
      </c>
      <c r="V219" s="18">
        <v>96.813873626000003</v>
      </c>
      <c r="W219" s="15">
        <v>-0.89148351685714999</v>
      </c>
      <c r="X219" s="14">
        <v>1534</v>
      </c>
      <c r="Y219" s="14">
        <v>8480</v>
      </c>
      <c r="Z219" s="15">
        <v>15.318554024365888</v>
      </c>
      <c r="AA219" s="14">
        <v>1381</v>
      </c>
      <c r="AB219" s="14">
        <v>8396</v>
      </c>
      <c r="AC219" s="15">
        <v>14.124987215000001</v>
      </c>
      <c r="AD219" s="15">
        <v>-1.1935668093658869</v>
      </c>
      <c r="AE219" s="18">
        <v>224</v>
      </c>
      <c r="AF219" s="89">
        <v>100</v>
      </c>
      <c r="AG219" s="18">
        <v>326.93</v>
      </c>
      <c r="AH219" s="14">
        <v>2064</v>
      </c>
      <c r="AI219" s="14">
        <v>2238</v>
      </c>
      <c r="AJ219" s="15">
        <v>92.225201072000004</v>
      </c>
      <c r="AK219" s="14">
        <v>413</v>
      </c>
      <c r="AL219" s="15">
        <v>15.579026782</v>
      </c>
      <c r="AM219" s="14">
        <v>2651</v>
      </c>
      <c r="AN219" s="15">
        <v>77.857412296999996</v>
      </c>
      <c r="AO219" s="18">
        <v>212.41</v>
      </c>
      <c r="AP219" s="14">
        <v>2144</v>
      </c>
      <c r="AQ219" s="14">
        <v>2334</v>
      </c>
      <c r="AR219" s="15">
        <v>91.859468723000006</v>
      </c>
      <c r="AS219" s="14">
        <v>317</v>
      </c>
      <c r="AT219" s="15">
        <v>11.957751792</v>
      </c>
      <c r="AU219" s="14">
        <v>2651</v>
      </c>
      <c r="AV219" s="15">
        <v>80.875141455999994</v>
      </c>
      <c r="AW219" s="18">
        <v>210.21</v>
      </c>
      <c r="AX219" s="14">
        <v>2072</v>
      </c>
      <c r="AY219" s="14">
        <v>2256</v>
      </c>
      <c r="AZ219" s="15">
        <v>91.843971631000002</v>
      </c>
      <c r="BA219" s="14">
        <v>395</v>
      </c>
      <c r="BB219" s="15">
        <v>14.900037722</v>
      </c>
      <c r="BC219" s="14">
        <v>2651</v>
      </c>
      <c r="BD219" s="15">
        <v>78.159185213000001</v>
      </c>
      <c r="BE219" s="18">
        <v>279.8</v>
      </c>
      <c r="BF219" s="14">
        <v>576</v>
      </c>
      <c r="BG219" s="14">
        <v>613</v>
      </c>
      <c r="BH219" s="15">
        <v>93.964110930000004</v>
      </c>
      <c r="BI219" s="14">
        <v>205</v>
      </c>
      <c r="BJ219" s="15">
        <v>25.061124694</v>
      </c>
      <c r="BK219" s="14">
        <v>818</v>
      </c>
      <c r="BL219" s="15">
        <v>70.415647922000005</v>
      </c>
      <c r="BM219" s="15">
        <v>53.97</v>
      </c>
      <c r="BN219" s="14">
        <v>465</v>
      </c>
      <c r="BO219" s="14">
        <v>489</v>
      </c>
      <c r="BP219" s="15">
        <v>95.092024539999997</v>
      </c>
      <c r="BQ219" s="14">
        <v>14</v>
      </c>
      <c r="BR219" s="15">
        <v>2.7833001990000001</v>
      </c>
      <c r="BS219" s="14">
        <v>503</v>
      </c>
      <c r="BT219" s="15">
        <v>92.445328032000006</v>
      </c>
      <c r="BU219" s="15">
        <v>102.29</v>
      </c>
      <c r="BV219" s="14">
        <v>427</v>
      </c>
      <c r="BW219" s="14">
        <v>466</v>
      </c>
      <c r="BX219" s="15">
        <v>91.630901288000004</v>
      </c>
      <c r="BY219" s="14">
        <v>37</v>
      </c>
      <c r="BZ219" s="15">
        <v>7.355864811</v>
      </c>
      <c r="CA219" s="14">
        <v>503</v>
      </c>
      <c r="CB219" s="15">
        <v>84.890656063999998</v>
      </c>
    </row>
    <row r="221" spans="1:80" ht="14.25" x14ac:dyDescent="0.2">
      <c r="A221" s="8" t="s">
        <v>3</v>
      </c>
    </row>
  </sheetData>
  <mergeCells count="26">
    <mergeCell ref="AE9:AF9"/>
    <mergeCell ref="BM9:BT9"/>
    <mergeCell ref="BU2:CB8"/>
    <mergeCell ref="BU9:CB9"/>
    <mergeCell ref="AA9:AC9"/>
    <mergeCell ref="AD9:AD10"/>
    <mergeCell ref="AG9:AN9"/>
    <mergeCell ref="AO9:AV9"/>
    <mergeCell ref="AW9:BD9"/>
    <mergeCell ref="BE9:BL9"/>
    <mergeCell ref="AG2:AN8"/>
    <mergeCell ref="AO2:AV8"/>
    <mergeCell ref="AW2:BD8"/>
    <mergeCell ref="BE2:BL8"/>
    <mergeCell ref="BM2:BT8"/>
    <mergeCell ref="AE2:AF8"/>
    <mergeCell ref="S8:W8"/>
    <mergeCell ref="X8:AD8"/>
    <mergeCell ref="J9:M9"/>
    <mergeCell ref="N9:Q9"/>
    <mergeCell ref="R9:R10"/>
    <mergeCell ref="S9:T9"/>
    <mergeCell ref="U9:V9"/>
    <mergeCell ref="W9:W10"/>
    <mergeCell ref="X9:Z9"/>
    <mergeCell ref="J8:R8"/>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AV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2" width="34.625" style="1" customWidth="1"/>
    <col min="33"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41" width="13.625" style="1" customWidth="1"/>
    <col min="42" max="42" width="10.375" style="1" customWidth="1"/>
    <col min="43" max="43" width="12.375" style="1" customWidth="1"/>
    <col min="44" max="44" width="12.5" style="1" customWidth="1"/>
    <col min="45" max="45" width="10.125" style="1" customWidth="1"/>
    <col min="46" max="46" width="11.875" style="1" customWidth="1"/>
    <col min="47" max="47" width="12.625" style="1" customWidth="1"/>
    <col min="48" max="48" width="11.25" style="1" customWidth="1"/>
    <col min="49" max="16384" width="9" style="1"/>
  </cols>
  <sheetData>
    <row r="2" spans="1:48" ht="14.25" customHeight="1" x14ac:dyDescent="0.2">
      <c r="AE2" s="72" t="s">
        <v>249</v>
      </c>
      <c r="AF2" s="74"/>
      <c r="AG2" s="72" t="s">
        <v>251</v>
      </c>
      <c r="AH2" s="73"/>
      <c r="AI2" s="73"/>
      <c r="AJ2" s="73"/>
      <c r="AK2" s="73"/>
      <c r="AL2" s="73"/>
      <c r="AM2" s="73"/>
      <c r="AN2" s="74"/>
      <c r="AO2" s="72" t="s">
        <v>253</v>
      </c>
      <c r="AP2" s="73"/>
      <c r="AQ2" s="73"/>
      <c r="AR2" s="73"/>
      <c r="AS2" s="73"/>
      <c r="AT2" s="73"/>
      <c r="AU2" s="73"/>
      <c r="AV2" s="74"/>
    </row>
    <row r="3" spans="1:48" ht="14.25" customHeight="1" x14ac:dyDescent="0.2">
      <c r="AE3" s="75"/>
      <c r="AF3" s="77"/>
      <c r="AG3" s="75"/>
      <c r="AH3" s="76"/>
      <c r="AI3" s="76"/>
      <c r="AJ3" s="76"/>
      <c r="AK3" s="76"/>
      <c r="AL3" s="76"/>
      <c r="AM3" s="76"/>
      <c r="AN3" s="77"/>
      <c r="AO3" s="75"/>
      <c r="AP3" s="76"/>
      <c r="AQ3" s="76"/>
      <c r="AR3" s="76"/>
      <c r="AS3" s="76"/>
      <c r="AT3" s="76"/>
      <c r="AU3" s="76"/>
      <c r="AV3" s="77"/>
    </row>
    <row r="4" spans="1:48" ht="14.25" customHeight="1" x14ac:dyDescent="0.2">
      <c r="AE4" s="75"/>
      <c r="AF4" s="77"/>
      <c r="AG4" s="75"/>
      <c r="AH4" s="76"/>
      <c r="AI4" s="76"/>
      <c r="AJ4" s="76"/>
      <c r="AK4" s="76"/>
      <c r="AL4" s="76"/>
      <c r="AM4" s="76"/>
      <c r="AN4" s="77"/>
      <c r="AO4" s="75"/>
      <c r="AP4" s="76"/>
      <c r="AQ4" s="76"/>
      <c r="AR4" s="76"/>
      <c r="AS4" s="76"/>
      <c r="AT4" s="76"/>
      <c r="AU4" s="76"/>
      <c r="AV4" s="77"/>
    </row>
    <row r="5" spans="1:48" x14ac:dyDescent="0.2">
      <c r="AE5" s="75"/>
      <c r="AF5" s="77"/>
      <c r="AG5" s="75"/>
      <c r="AH5" s="76"/>
      <c r="AI5" s="76"/>
      <c r="AJ5" s="76"/>
      <c r="AK5" s="76"/>
      <c r="AL5" s="76"/>
      <c r="AM5" s="76"/>
      <c r="AN5" s="77"/>
      <c r="AO5" s="75"/>
      <c r="AP5" s="76"/>
      <c r="AQ5" s="76"/>
      <c r="AR5" s="76"/>
      <c r="AS5" s="76"/>
      <c r="AT5" s="76"/>
      <c r="AU5" s="76"/>
      <c r="AV5" s="77"/>
    </row>
    <row r="6" spans="1:48" ht="26.25" customHeight="1" x14ac:dyDescent="0.2">
      <c r="AE6" s="75"/>
      <c r="AF6" s="77"/>
      <c r="AG6" s="75"/>
      <c r="AH6" s="76"/>
      <c r="AI6" s="76"/>
      <c r="AJ6" s="76"/>
      <c r="AK6" s="76"/>
      <c r="AL6" s="76"/>
      <c r="AM6" s="76"/>
      <c r="AN6" s="77"/>
      <c r="AO6" s="75"/>
      <c r="AP6" s="76"/>
      <c r="AQ6" s="76"/>
      <c r="AR6" s="76"/>
      <c r="AS6" s="76"/>
      <c r="AT6" s="76"/>
      <c r="AU6" s="76"/>
      <c r="AV6" s="77"/>
    </row>
    <row r="7" spans="1:48" ht="14.25" x14ac:dyDescent="0.2">
      <c r="A7" s="3" t="s">
        <v>1</v>
      </c>
      <c r="AE7" s="75"/>
      <c r="AF7" s="77"/>
      <c r="AG7" s="75"/>
      <c r="AH7" s="76"/>
      <c r="AI7" s="76"/>
      <c r="AJ7" s="76"/>
      <c r="AK7" s="76"/>
      <c r="AL7" s="76"/>
      <c r="AM7" s="76"/>
      <c r="AN7" s="77"/>
      <c r="AO7" s="75"/>
      <c r="AP7" s="76"/>
      <c r="AQ7" s="76"/>
      <c r="AR7" s="76"/>
      <c r="AS7" s="76"/>
      <c r="AT7" s="76"/>
      <c r="AU7" s="76"/>
      <c r="AV7" s="77"/>
    </row>
    <row r="8" spans="1:48" x14ac:dyDescent="0.2">
      <c r="A8" s="2" t="s">
        <v>294</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c r="AO8" s="78"/>
      <c r="AP8" s="79"/>
      <c r="AQ8" s="79"/>
      <c r="AR8" s="79"/>
      <c r="AS8" s="79"/>
      <c r="AT8" s="79"/>
      <c r="AU8" s="79"/>
      <c r="AV8" s="80"/>
    </row>
    <row r="9" spans="1:48" ht="19.5" customHeight="1" x14ac:dyDescent="0.2">
      <c r="J9" s="65" t="s">
        <v>26</v>
      </c>
      <c r="K9" s="65"/>
      <c r="L9" s="65"/>
      <c r="M9" s="66"/>
      <c r="N9" s="68" t="s">
        <v>27</v>
      </c>
      <c r="O9" s="68"/>
      <c r="P9" s="68"/>
      <c r="Q9" s="69"/>
      <c r="R9" s="70" t="s">
        <v>979</v>
      </c>
      <c r="S9" s="64" t="s">
        <v>26</v>
      </c>
      <c r="T9" s="66"/>
      <c r="U9" s="67" t="s">
        <v>27</v>
      </c>
      <c r="V9" s="69"/>
      <c r="W9" s="70" t="s">
        <v>980</v>
      </c>
      <c r="X9" s="64" t="s">
        <v>26</v>
      </c>
      <c r="Y9" s="65"/>
      <c r="Z9" s="66"/>
      <c r="AA9" s="67" t="s">
        <v>27</v>
      </c>
      <c r="AB9" s="68"/>
      <c r="AC9" s="69"/>
      <c r="AD9" s="70" t="s">
        <v>981</v>
      </c>
      <c r="AE9" s="64" t="s">
        <v>248</v>
      </c>
      <c r="AF9" s="66"/>
      <c r="AG9" s="67" t="s">
        <v>250</v>
      </c>
      <c r="AH9" s="68"/>
      <c r="AI9" s="68"/>
      <c r="AJ9" s="68"/>
      <c r="AK9" s="68"/>
      <c r="AL9" s="68"/>
      <c r="AM9" s="68"/>
      <c r="AN9" s="68"/>
      <c r="AO9" s="64" t="s">
        <v>252</v>
      </c>
      <c r="AP9" s="65"/>
      <c r="AQ9" s="65"/>
      <c r="AR9" s="65"/>
      <c r="AS9" s="65"/>
      <c r="AT9" s="65"/>
      <c r="AU9" s="65"/>
      <c r="AV9" s="65"/>
    </row>
    <row r="10" spans="1:48" ht="78.75" customHeight="1" x14ac:dyDescent="0.2">
      <c r="A10" s="4" t="s">
        <v>17</v>
      </c>
      <c r="B10" s="4" t="s">
        <v>18</v>
      </c>
      <c r="C10" s="4" t="s">
        <v>19</v>
      </c>
      <c r="D10" s="4" t="s">
        <v>20</v>
      </c>
      <c r="E10" s="4" t="s">
        <v>21</v>
      </c>
      <c r="F10" s="4" t="s">
        <v>22</v>
      </c>
      <c r="G10" s="4" t="s">
        <v>23</v>
      </c>
      <c r="H10" s="4" t="s">
        <v>24</v>
      </c>
      <c r="I10" s="4" t="s">
        <v>25</v>
      </c>
      <c r="J10" s="5" t="s">
        <v>990</v>
      </c>
      <c r="K10" s="5" t="s">
        <v>299</v>
      </c>
      <c r="L10" s="5" t="s">
        <v>35</v>
      </c>
      <c r="M10" s="5" t="s">
        <v>44</v>
      </c>
      <c r="N10" s="5" t="s">
        <v>990</v>
      </c>
      <c r="O10" s="5" t="s">
        <v>300</v>
      </c>
      <c r="P10" s="5" t="s">
        <v>35</v>
      </c>
      <c r="Q10" s="5" t="s">
        <v>44</v>
      </c>
      <c r="R10" s="71"/>
      <c r="S10" s="5" t="s">
        <v>133</v>
      </c>
      <c r="T10" s="5" t="s">
        <v>46</v>
      </c>
      <c r="U10" s="5" t="s">
        <v>247</v>
      </c>
      <c r="V10" s="5" t="s">
        <v>46</v>
      </c>
      <c r="W10" s="71"/>
      <c r="X10" s="5" t="s">
        <v>50</v>
      </c>
      <c r="Y10" s="5" t="s">
        <v>51</v>
      </c>
      <c r="Z10" s="5" t="s">
        <v>52</v>
      </c>
      <c r="AA10" s="5" t="s">
        <v>50</v>
      </c>
      <c r="AB10" s="5" t="s">
        <v>51</v>
      </c>
      <c r="AC10" s="5" t="s">
        <v>52</v>
      </c>
      <c r="AD10" s="71"/>
      <c r="AE10" s="5" t="s">
        <v>138</v>
      </c>
      <c r="AF10" s="5" t="s">
        <v>989</v>
      </c>
      <c r="AG10" s="5" t="s">
        <v>138</v>
      </c>
      <c r="AH10" s="5" t="s">
        <v>58</v>
      </c>
      <c r="AI10" s="5" t="s">
        <v>59</v>
      </c>
      <c r="AJ10" s="5" t="s">
        <v>63</v>
      </c>
      <c r="AK10" s="5" t="s">
        <v>49</v>
      </c>
      <c r="AL10" s="5" t="s">
        <v>60</v>
      </c>
      <c r="AM10" s="5" t="s">
        <v>61</v>
      </c>
      <c r="AN10" s="5" t="s">
        <v>64</v>
      </c>
      <c r="AO10" s="5" t="s">
        <v>138</v>
      </c>
      <c r="AP10" s="5" t="s">
        <v>58</v>
      </c>
      <c r="AQ10" s="5" t="s">
        <v>59</v>
      </c>
      <c r="AR10" s="5" t="s">
        <v>63</v>
      </c>
      <c r="AS10" s="5" t="s">
        <v>49</v>
      </c>
      <c r="AT10" s="5" t="s">
        <v>60</v>
      </c>
      <c r="AU10" s="5" t="s">
        <v>61</v>
      </c>
      <c r="AV10" s="5" t="s">
        <v>64</v>
      </c>
    </row>
    <row r="11" spans="1:48" x14ac:dyDescent="0.2">
      <c r="A11" s="9" t="s">
        <v>31</v>
      </c>
      <c r="B11" s="9" t="s">
        <v>30</v>
      </c>
      <c r="C11" s="9" t="s">
        <v>37</v>
      </c>
      <c r="D11" s="9" t="s">
        <v>29</v>
      </c>
      <c r="E11" s="9" t="s">
        <v>28</v>
      </c>
      <c r="F11" s="9" t="s">
        <v>36</v>
      </c>
      <c r="G11" s="9" t="s">
        <v>34</v>
      </c>
      <c r="H11" s="9" t="s">
        <v>33</v>
      </c>
      <c r="I11" s="9" t="s">
        <v>32</v>
      </c>
      <c r="J11" s="84">
        <v>17</v>
      </c>
      <c r="K11" s="10">
        <v>64134.036585442911</v>
      </c>
      <c r="L11" s="10">
        <v>118</v>
      </c>
      <c r="M11" s="16">
        <v>0.18398966645861103</v>
      </c>
      <c r="N11" s="84">
        <v>16</v>
      </c>
      <c r="O11" s="10">
        <v>65326</v>
      </c>
      <c r="P11" s="10">
        <v>225</v>
      </c>
      <c r="Q11" s="11">
        <v>0.34442641499999999</v>
      </c>
      <c r="R11" s="11">
        <v>0.16043674854138895</v>
      </c>
      <c r="S11" s="16">
        <v>123</v>
      </c>
      <c r="T11" s="16">
        <v>80.392156862745097</v>
      </c>
      <c r="U11" s="16">
        <v>129</v>
      </c>
      <c r="V11" s="11">
        <v>89.583333332999999</v>
      </c>
      <c r="W11" s="11">
        <v>9.1911764702549021</v>
      </c>
      <c r="X11" s="10">
        <v>32</v>
      </c>
      <c r="Y11" s="10">
        <v>86</v>
      </c>
      <c r="Z11" s="11">
        <v>27.118644067796609</v>
      </c>
      <c r="AA11" s="10">
        <v>47</v>
      </c>
      <c r="AB11" s="10">
        <v>178</v>
      </c>
      <c r="AC11" s="11">
        <v>20.888888889</v>
      </c>
      <c r="AD11" s="11">
        <v>-6.2297551787966086</v>
      </c>
      <c r="AE11" s="16">
        <v>45</v>
      </c>
      <c r="AF11" s="86">
        <v>93.75</v>
      </c>
      <c r="AG11" s="16">
        <v>42</v>
      </c>
      <c r="AH11" s="10">
        <v>52</v>
      </c>
      <c r="AI11" s="10">
        <v>60</v>
      </c>
      <c r="AJ11" s="11">
        <v>86.666666667000001</v>
      </c>
      <c r="AK11" s="10">
        <v>15</v>
      </c>
      <c r="AL11" s="11">
        <v>20</v>
      </c>
      <c r="AM11" s="10">
        <v>75</v>
      </c>
      <c r="AN11" s="11">
        <v>69.333333332999999</v>
      </c>
      <c r="AO11" s="16">
        <v>42</v>
      </c>
      <c r="AP11" s="10">
        <v>95</v>
      </c>
      <c r="AQ11" s="10">
        <v>118</v>
      </c>
      <c r="AR11" s="11">
        <v>80.508474575999998</v>
      </c>
      <c r="AS11" s="10">
        <v>32</v>
      </c>
      <c r="AT11" s="11">
        <v>21.333333332999999</v>
      </c>
      <c r="AU11" s="10">
        <v>150</v>
      </c>
      <c r="AV11" s="11">
        <v>63.333333332999999</v>
      </c>
    </row>
    <row r="12" spans="1:48" x14ac:dyDescent="0.2">
      <c r="A12" s="9" t="s">
        <v>31</v>
      </c>
      <c r="B12" s="9" t="s">
        <v>30</v>
      </c>
      <c r="C12" s="9" t="s">
        <v>37</v>
      </c>
      <c r="D12" s="9" t="s">
        <v>29</v>
      </c>
      <c r="E12" s="9" t="s">
        <v>28</v>
      </c>
      <c r="F12" s="9" t="s">
        <v>36</v>
      </c>
      <c r="G12" s="9" t="s">
        <v>303</v>
      </c>
      <c r="H12" s="9" t="s">
        <v>302</v>
      </c>
      <c r="I12" s="9" t="s">
        <v>304</v>
      </c>
      <c r="J12" s="84">
        <v>36</v>
      </c>
      <c r="K12" s="10">
        <v>94581.107759193284</v>
      </c>
      <c r="L12" s="10">
        <v>77</v>
      </c>
      <c r="M12" s="11">
        <v>8.1411607269439704E-2</v>
      </c>
      <c r="N12" s="84">
        <v>36</v>
      </c>
      <c r="O12" s="10">
        <v>97563</v>
      </c>
      <c r="P12" s="10">
        <v>151</v>
      </c>
      <c r="Q12" s="11">
        <v>0.15477178799999999</v>
      </c>
      <c r="R12" s="11">
        <v>7.336018073056029E-2</v>
      </c>
      <c r="S12" s="16">
        <v>198</v>
      </c>
      <c r="T12" s="16">
        <v>61.111111111111114</v>
      </c>
      <c r="U12" s="16">
        <v>243</v>
      </c>
      <c r="V12" s="11">
        <v>75</v>
      </c>
      <c r="W12" s="11">
        <v>13.888888888888886</v>
      </c>
      <c r="X12" s="10">
        <v>4</v>
      </c>
      <c r="Y12" s="10">
        <v>73</v>
      </c>
      <c r="Z12" s="11">
        <v>5.1948051948051948</v>
      </c>
      <c r="AA12" s="10">
        <v>12</v>
      </c>
      <c r="AB12" s="10">
        <v>139</v>
      </c>
      <c r="AC12" s="11">
        <v>7.9470198679999999</v>
      </c>
      <c r="AD12" s="11">
        <v>2.7522146731948052</v>
      </c>
      <c r="AE12" s="16">
        <v>93</v>
      </c>
      <c r="AF12" s="88">
        <v>86.111111111</v>
      </c>
      <c r="AG12" s="16">
        <v>84</v>
      </c>
      <c r="AH12" s="10">
        <v>73</v>
      </c>
      <c r="AI12" s="10">
        <v>77</v>
      </c>
      <c r="AJ12" s="11">
        <v>94.805194804999999</v>
      </c>
      <c r="AK12" s="10">
        <v>1</v>
      </c>
      <c r="AL12" s="11">
        <v>1.2820512820000001</v>
      </c>
      <c r="AM12" s="10">
        <v>78</v>
      </c>
      <c r="AN12" s="11">
        <v>93.589743589999998</v>
      </c>
      <c r="AO12" s="16">
        <v>66</v>
      </c>
      <c r="AP12" s="10">
        <v>52</v>
      </c>
      <c r="AQ12" s="10">
        <v>62</v>
      </c>
      <c r="AR12" s="11">
        <v>83.870967742000005</v>
      </c>
      <c r="AS12" s="10">
        <v>11</v>
      </c>
      <c r="AT12" s="11">
        <v>15.068493151</v>
      </c>
      <c r="AU12" s="10">
        <v>73</v>
      </c>
      <c r="AV12" s="11">
        <v>71.232876712000007</v>
      </c>
    </row>
    <row r="13" spans="1:48" x14ac:dyDescent="0.2">
      <c r="A13" s="9" t="s">
        <v>31</v>
      </c>
      <c r="B13" s="9" t="s">
        <v>30</v>
      </c>
      <c r="C13" s="9" t="s">
        <v>37</v>
      </c>
      <c r="D13" s="9" t="s">
        <v>29</v>
      </c>
      <c r="E13" s="9" t="s">
        <v>28</v>
      </c>
      <c r="F13" s="9" t="s">
        <v>36</v>
      </c>
      <c r="G13" s="9" t="s">
        <v>306</v>
      </c>
      <c r="H13" s="9" t="s">
        <v>305</v>
      </c>
      <c r="I13" s="9" t="s">
        <v>307</v>
      </c>
      <c r="J13" s="84">
        <v>12</v>
      </c>
      <c r="K13" s="10">
        <v>46632.555153283785</v>
      </c>
      <c r="L13" s="10">
        <v>67</v>
      </c>
      <c r="M13" s="11">
        <v>0.14367645045348104</v>
      </c>
      <c r="N13" s="84">
        <v>9</v>
      </c>
      <c r="O13" s="10">
        <v>46855</v>
      </c>
      <c r="P13" s="10">
        <v>116</v>
      </c>
      <c r="Q13" s="11">
        <v>0.247572298</v>
      </c>
      <c r="R13" s="11">
        <v>0.10389584754651895</v>
      </c>
      <c r="S13" s="16">
        <v>84</v>
      </c>
      <c r="T13" s="16">
        <v>77.777777777777786</v>
      </c>
      <c r="U13" s="16">
        <v>78</v>
      </c>
      <c r="V13" s="11">
        <v>96.296296295999994</v>
      </c>
      <c r="W13" s="11">
        <v>18.518518518222209</v>
      </c>
      <c r="X13" s="10">
        <v>15</v>
      </c>
      <c r="Y13" s="10">
        <v>52</v>
      </c>
      <c r="Z13" s="11">
        <v>22.388059701492537</v>
      </c>
      <c r="AA13" s="10">
        <v>38</v>
      </c>
      <c r="AB13" s="10">
        <v>78</v>
      </c>
      <c r="AC13" s="11">
        <v>32.758620690000001</v>
      </c>
      <c r="AD13" s="11">
        <v>10.370560988507464</v>
      </c>
      <c r="AE13" s="16">
        <v>27</v>
      </c>
      <c r="AF13" s="88">
        <v>100</v>
      </c>
      <c r="AG13" s="16">
        <v>27</v>
      </c>
      <c r="AH13" s="10">
        <v>17</v>
      </c>
      <c r="AI13" s="10">
        <v>19</v>
      </c>
      <c r="AJ13" s="11">
        <v>89.473684211000005</v>
      </c>
      <c r="AK13" s="10">
        <v>13</v>
      </c>
      <c r="AL13" s="11">
        <v>40.625</v>
      </c>
      <c r="AM13" s="10">
        <v>32</v>
      </c>
      <c r="AN13" s="11">
        <v>53.125</v>
      </c>
      <c r="AO13" s="16">
        <v>24</v>
      </c>
      <c r="AP13" s="10">
        <v>49</v>
      </c>
      <c r="AQ13" s="10">
        <v>59</v>
      </c>
      <c r="AR13" s="11">
        <v>83.050847458000007</v>
      </c>
      <c r="AS13" s="10">
        <v>25</v>
      </c>
      <c r="AT13" s="11">
        <v>29.761904762</v>
      </c>
      <c r="AU13" s="10">
        <v>84</v>
      </c>
      <c r="AV13" s="11">
        <v>58.333333332999999</v>
      </c>
    </row>
    <row r="14" spans="1:48" x14ac:dyDescent="0.2">
      <c r="A14" s="9" t="s">
        <v>31</v>
      </c>
      <c r="B14" s="9" t="s">
        <v>30</v>
      </c>
      <c r="C14" s="9" t="s">
        <v>37</v>
      </c>
      <c r="D14" s="9" t="s">
        <v>29</v>
      </c>
      <c r="E14" s="9" t="s">
        <v>28</v>
      </c>
      <c r="F14" s="9" t="s">
        <v>36</v>
      </c>
      <c r="G14" s="9" t="s">
        <v>309</v>
      </c>
      <c r="H14" s="9" t="s">
        <v>308</v>
      </c>
      <c r="I14" s="9" t="s">
        <v>310</v>
      </c>
      <c r="J14" s="84">
        <v>41</v>
      </c>
      <c r="K14" s="10">
        <v>110508.38164968486</v>
      </c>
      <c r="L14" s="10">
        <v>301</v>
      </c>
      <c r="M14" s="11">
        <v>0.27237752965578643</v>
      </c>
      <c r="N14" s="84">
        <v>40</v>
      </c>
      <c r="O14" s="10">
        <v>111031</v>
      </c>
      <c r="P14" s="10">
        <v>373</v>
      </c>
      <c r="Q14" s="11">
        <v>0.33594221400000002</v>
      </c>
      <c r="R14" s="11">
        <v>6.3564684344213584E-2</v>
      </c>
      <c r="S14" s="16">
        <v>329</v>
      </c>
      <c r="T14" s="16">
        <v>89.159891598915976</v>
      </c>
      <c r="U14" s="16">
        <v>327</v>
      </c>
      <c r="V14" s="11">
        <v>90.833333332999999</v>
      </c>
      <c r="W14" s="11">
        <v>1.6734417340840224</v>
      </c>
      <c r="X14" s="10">
        <v>30</v>
      </c>
      <c r="Y14" s="10">
        <v>271</v>
      </c>
      <c r="Z14" s="11">
        <v>9.9667774086378742</v>
      </c>
      <c r="AA14" s="10">
        <v>36</v>
      </c>
      <c r="AB14" s="10">
        <v>337</v>
      </c>
      <c r="AC14" s="11">
        <v>9.6514745309999999</v>
      </c>
      <c r="AD14" s="11">
        <v>-0.31530287763787435</v>
      </c>
      <c r="AE14" s="16">
        <v>114</v>
      </c>
      <c r="AF14" s="88">
        <v>95</v>
      </c>
      <c r="AG14" s="16">
        <v>99</v>
      </c>
      <c r="AH14" s="10">
        <v>138</v>
      </c>
      <c r="AI14" s="10">
        <v>154</v>
      </c>
      <c r="AJ14" s="11">
        <v>89.610389609999999</v>
      </c>
      <c r="AK14" s="10">
        <v>8</v>
      </c>
      <c r="AL14" s="11">
        <v>4.9382716049999997</v>
      </c>
      <c r="AM14" s="10">
        <v>162</v>
      </c>
      <c r="AN14" s="11">
        <v>85.185185184999995</v>
      </c>
      <c r="AO14" s="16">
        <v>114</v>
      </c>
      <c r="AP14" s="10">
        <v>156</v>
      </c>
      <c r="AQ14" s="10">
        <v>183</v>
      </c>
      <c r="AR14" s="11">
        <v>85.245901638999996</v>
      </c>
      <c r="AS14" s="10">
        <v>28</v>
      </c>
      <c r="AT14" s="11">
        <v>13.270142180000001</v>
      </c>
      <c r="AU14" s="10">
        <v>211</v>
      </c>
      <c r="AV14" s="11">
        <v>73.933649289000002</v>
      </c>
    </row>
    <row r="15" spans="1:48" x14ac:dyDescent="0.2">
      <c r="A15" s="9" t="s">
        <v>31</v>
      </c>
      <c r="B15" s="9" t="s">
        <v>30</v>
      </c>
      <c r="C15" s="9" t="s">
        <v>37</v>
      </c>
      <c r="D15" s="9" t="s">
        <v>29</v>
      </c>
      <c r="E15" s="9" t="s">
        <v>28</v>
      </c>
      <c r="F15" s="9" t="s">
        <v>36</v>
      </c>
      <c r="G15" s="9" t="s">
        <v>312</v>
      </c>
      <c r="H15" s="9" t="s">
        <v>311</v>
      </c>
      <c r="I15" s="9" t="s">
        <v>313</v>
      </c>
      <c r="J15" s="84">
        <v>26</v>
      </c>
      <c r="K15" s="10">
        <v>78810.169366885035</v>
      </c>
      <c r="L15" s="10">
        <v>118</v>
      </c>
      <c r="M15" s="11">
        <v>0.1497268702096991</v>
      </c>
      <c r="N15" s="84">
        <v>26</v>
      </c>
      <c r="O15" s="10">
        <v>80377</v>
      </c>
      <c r="P15" s="10">
        <v>217</v>
      </c>
      <c r="Q15" s="11">
        <v>0.26997773000000003</v>
      </c>
      <c r="R15" s="11">
        <v>0.12025085979030092</v>
      </c>
      <c r="S15" s="16">
        <v>210</v>
      </c>
      <c r="T15" s="16">
        <v>89.743589743589737</v>
      </c>
      <c r="U15" s="16">
        <v>222</v>
      </c>
      <c r="V15" s="11">
        <v>94.871794871999995</v>
      </c>
      <c r="W15" s="11">
        <v>5.1282051284102579</v>
      </c>
      <c r="X15" s="10">
        <v>17</v>
      </c>
      <c r="Y15" s="10">
        <v>101</v>
      </c>
      <c r="Z15" s="11">
        <v>14.40677966101695</v>
      </c>
      <c r="AA15" s="10">
        <v>32</v>
      </c>
      <c r="AB15" s="10">
        <v>185</v>
      </c>
      <c r="AC15" s="11">
        <v>14.746543779</v>
      </c>
      <c r="AD15" s="11">
        <v>0.33976411798304973</v>
      </c>
      <c r="AE15" s="16">
        <v>78</v>
      </c>
      <c r="AF15" s="88">
        <v>100</v>
      </c>
      <c r="AG15" s="16">
        <v>72</v>
      </c>
      <c r="AH15" s="10">
        <v>55</v>
      </c>
      <c r="AI15" s="10">
        <v>57</v>
      </c>
      <c r="AJ15" s="11">
        <v>96.491228070000005</v>
      </c>
      <c r="AK15" s="10">
        <v>9</v>
      </c>
      <c r="AL15" s="11">
        <v>13.636363636</v>
      </c>
      <c r="AM15" s="10">
        <v>66</v>
      </c>
      <c r="AN15" s="11">
        <v>83.333333332999999</v>
      </c>
      <c r="AO15" s="16">
        <v>72</v>
      </c>
      <c r="AP15" s="10">
        <v>111</v>
      </c>
      <c r="AQ15" s="10">
        <v>128</v>
      </c>
      <c r="AR15" s="11">
        <v>86.71875</v>
      </c>
      <c r="AS15" s="10">
        <v>23</v>
      </c>
      <c r="AT15" s="11">
        <v>15.231788078999999</v>
      </c>
      <c r="AU15" s="10">
        <v>151</v>
      </c>
      <c r="AV15" s="11">
        <v>73.509933774999993</v>
      </c>
    </row>
    <row r="16" spans="1:48" x14ac:dyDescent="0.2">
      <c r="A16" s="9" t="s">
        <v>31</v>
      </c>
      <c r="B16" s="9" t="s">
        <v>30</v>
      </c>
      <c r="C16" s="9" t="s">
        <v>37</v>
      </c>
      <c r="D16" s="9" t="s">
        <v>29</v>
      </c>
      <c r="E16" s="9" t="s">
        <v>28</v>
      </c>
      <c r="F16" s="9" t="s">
        <v>36</v>
      </c>
      <c r="G16" s="9" t="s">
        <v>315</v>
      </c>
      <c r="H16" s="9" t="s">
        <v>314</v>
      </c>
      <c r="I16" s="9" t="s">
        <v>316</v>
      </c>
      <c r="J16" s="84">
        <v>27</v>
      </c>
      <c r="K16" s="10">
        <v>65689.016070927217</v>
      </c>
      <c r="L16" s="10">
        <v>139</v>
      </c>
      <c r="M16" s="11">
        <v>0.21160310857741543</v>
      </c>
      <c r="N16" s="84">
        <v>27</v>
      </c>
      <c r="O16" s="10">
        <v>69992</v>
      </c>
      <c r="P16" s="10">
        <v>195</v>
      </c>
      <c r="Q16" s="11">
        <v>0.27860326899999999</v>
      </c>
      <c r="R16" s="11">
        <v>6.7000160422584554E-2</v>
      </c>
      <c r="S16" s="16">
        <v>209</v>
      </c>
      <c r="T16" s="16">
        <v>86.008230452674894</v>
      </c>
      <c r="U16" s="16">
        <v>203</v>
      </c>
      <c r="V16" s="11">
        <v>83.539094649999996</v>
      </c>
      <c r="W16" s="11">
        <v>-2.4691358026748986</v>
      </c>
      <c r="X16" s="10">
        <v>28</v>
      </c>
      <c r="Y16" s="10">
        <v>111</v>
      </c>
      <c r="Z16" s="11">
        <v>20.14388489208633</v>
      </c>
      <c r="AA16" s="10">
        <v>45</v>
      </c>
      <c r="AB16" s="10">
        <v>150</v>
      </c>
      <c r="AC16" s="11">
        <v>23.076923077</v>
      </c>
      <c r="AD16" s="11">
        <v>2.93303818491367</v>
      </c>
      <c r="AE16" s="16">
        <v>75</v>
      </c>
      <c r="AF16" s="88">
        <v>92.592592593000006</v>
      </c>
      <c r="AG16" s="16">
        <v>66</v>
      </c>
      <c r="AH16" s="10">
        <v>45</v>
      </c>
      <c r="AI16" s="10">
        <v>48</v>
      </c>
      <c r="AJ16" s="11">
        <v>93.75</v>
      </c>
      <c r="AK16" s="10">
        <v>14</v>
      </c>
      <c r="AL16" s="11">
        <v>22.580645161</v>
      </c>
      <c r="AM16" s="10">
        <v>62</v>
      </c>
      <c r="AN16" s="11">
        <v>72.580645161000007</v>
      </c>
      <c r="AO16" s="16">
        <v>62</v>
      </c>
      <c r="AP16" s="10">
        <v>89</v>
      </c>
      <c r="AQ16" s="10">
        <v>102</v>
      </c>
      <c r="AR16" s="11">
        <v>87.254901961000002</v>
      </c>
      <c r="AS16" s="10">
        <v>31</v>
      </c>
      <c r="AT16" s="11">
        <v>23.308270676999999</v>
      </c>
      <c r="AU16" s="10">
        <v>133</v>
      </c>
      <c r="AV16" s="11">
        <v>66.917293232999995</v>
      </c>
    </row>
    <row r="17" spans="1:48" x14ac:dyDescent="0.2">
      <c r="A17" s="9" t="s">
        <v>31</v>
      </c>
      <c r="B17" s="9" t="s">
        <v>30</v>
      </c>
      <c r="C17" s="9" t="s">
        <v>37</v>
      </c>
      <c r="D17" s="9" t="s">
        <v>29</v>
      </c>
      <c r="E17" s="9" t="s">
        <v>28</v>
      </c>
      <c r="F17" s="9" t="s">
        <v>36</v>
      </c>
      <c r="G17" s="9" t="s">
        <v>318</v>
      </c>
      <c r="H17" s="9" t="s">
        <v>317</v>
      </c>
      <c r="I17" s="9" t="s">
        <v>319</v>
      </c>
      <c r="J17" s="84">
        <v>27</v>
      </c>
      <c r="K17" s="10">
        <v>19042.437465440915</v>
      </c>
      <c r="L17" s="10">
        <v>42</v>
      </c>
      <c r="M17" s="11">
        <v>0.22055999961256806</v>
      </c>
      <c r="N17" s="84">
        <v>27</v>
      </c>
      <c r="O17" s="10">
        <v>19571</v>
      </c>
      <c r="P17" s="10">
        <v>50</v>
      </c>
      <c r="Q17" s="11">
        <v>0.25548004699999999</v>
      </c>
      <c r="R17" s="11">
        <v>3.4920047387431929E-2</v>
      </c>
      <c r="S17" s="16">
        <v>147</v>
      </c>
      <c r="T17" s="16">
        <v>60.493827160493829</v>
      </c>
      <c r="U17" s="16">
        <v>177</v>
      </c>
      <c r="V17" s="11">
        <v>72.839506173000004</v>
      </c>
      <c r="W17" s="11">
        <v>12.345679012506174</v>
      </c>
      <c r="X17" s="10">
        <v>1</v>
      </c>
      <c r="Y17" s="10">
        <v>31</v>
      </c>
      <c r="Z17" s="11">
        <v>3.125</v>
      </c>
      <c r="AA17" s="10">
        <v>3</v>
      </c>
      <c r="AB17" s="10">
        <v>47</v>
      </c>
      <c r="AC17" s="11">
        <v>6</v>
      </c>
      <c r="AD17" s="11">
        <v>2.875</v>
      </c>
      <c r="AE17" s="16">
        <v>69</v>
      </c>
      <c r="AF17" s="88">
        <v>85.185185184999995</v>
      </c>
      <c r="AG17" s="16">
        <v>54</v>
      </c>
      <c r="AH17" s="10">
        <v>21</v>
      </c>
      <c r="AI17" s="10">
        <v>21</v>
      </c>
      <c r="AJ17" s="11">
        <v>100</v>
      </c>
      <c r="AK17" s="10">
        <v>0</v>
      </c>
      <c r="AL17" s="11">
        <v>0</v>
      </c>
      <c r="AM17" s="10">
        <v>21</v>
      </c>
      <c r="AN17" s="11">
        <v>100</v>
      </c>
      <c r="AO17" s="16">
        <v>54</v>
      </c>
      <c r="AP17" s="10">
        <v>25</v>
      </c>
      <c r="AQ17" s="10">
        <v>26</v>
      </c>
      <c r="AR17" s="11">
        <v>96.153846153999993</v>
      </c>
      <c r="AS17" s="10">
        <v>3</v>
      </c>
      <c r="AT17" s="11">
        <v>10.344827585999999</v>
      </c>
      <c r="AU17" s="10">
        <v>29</v>
      </c>
      <c r="AV17" s="11">
        <v>86.206896552000003</v>
      </c>
    </row>
    <row r="18" spans="1:48" x14ac:dyDescent="0.2">
      <c r="A18" s="9" t="s">
        <v>31</v>
      </c>
      <c r="B18" s="9" t="s">
        <v>30</v>
      </c>
      <c r="C18" s="9" t="s">
        <v>37</v>
      </c>
      <c r="D18" s="9" t="s">
        <v>29</v>
      </c>
      <c r="E18" s="9" t="s">
        <v>28</v>
      </c>
      <c r="F18" s="9" t="s">
        <v>36</v>
      </c>
      <c r="G18" s="9" t="s">
        <v>321</v>
      </c>
      <c r="H18" s="9" t="s">
        <v>320</v>
      </c>
      <c r="I18" s="9" t="s">
        <v>322</v>
      </c>
      <c r="J18" s="84">
        <v>43</v>
      </c>
      <c r="K18" s="10">
        <v>118693.18857932952</v>
      </c>
      <c r="L18" s="10">
        <v>131</v>
      </c>
      <c r="M18" s="11">
        <v>0.11036859112807902</v>
      </c>
      <c r="N18" s="84">
        <v>43</v>
      </c>
      <c r="O18" s="10">
        <v>120574</v>
      </c>
      <c r="P18" s="10">
        <v>327</v>
      </c>
      <c r="Q18" s="11">
        <v>0.27120274700000002</v>
      </c>
      <c r="R18" s="11">
        <v>0.16083415587192101</v>
      </c>
      <c r="S18" s="16">
        <v>330</v>
      </c>
      <c r="T18" s="16">
        <v>85.271317829457374</v>
      </c>
      <c r="U18" s="16">
        <v>347.36</v>
      </c>
      <c r="V18" s="11">
        <v>89.757105942999999</v>
      </c>
      <c r="W18" s="11">
        <v>4.4857881135426254</v>
      </c>
      <c r="X18" s="10">
        <v>8</v>
      </c>
      <c r="Y18" s="10">
        <v>123</v>
      </c>
      <c r="Z18" s="11">
        <v>6.1068702290076331</v>
      </c>
      <c r="AA18" s="10">
        <v>35</v>
      </c>
      <c r="AB18" s="10">
        <v>292</v>
      </c>
      <c r="AC18" s="11">
        <v>10.703363914000001</v>
      </c>
      <c r="AD18" s="11">
        <v>4.5964936849923674</v>
      </c>
      <c r="AE18" s="16">
        <v>120</v>
      </c>
      <c r="AF18" s="88">
        <v>93.023255813999995</v>
      </c>
      <c r="AG18" s="16">
        <v>117</v>
      </c>
      <c r="AH18" s="10">
        <v>84</v>
      </c>
      <c r="AI18" s="10">
        <v>90</v>
      </c>
      <c r="AJ18" s="11">
        <v>93.333333332999999</v>
      </c>
      <c r="AK18" s="10">
        <v>9</v>
      </c>
      <c r="AL18" s="11">
        <v>9.0909090910000003</v>
      </c>
      <c r="AM18" s="10">
        <v>99</v>
      </c>
      <c r="AN18" s="11">
        <v>84.848484847999998</v>
      </c>
      <c r="AO18" s="16">
        <v>110.36</v>
      </c>
      <c r="AP18" s="10">
        <v>163</v>
      </c>
      <c r="AQ18" s="10">
        <v>202</v>
      </c>
      <c r="AR18" s="11">
        <v>80.693069307000002</v>
      </c>
      <c r="AS18" s="10">
        <v>26</v>
      </c>
      <c r="AT18" s="11">
        <v>11.403508772</v>
      </c>
      <c r="AU18" s="10">
        <v>228</v>
      </c>
      <c r="AV18" s="11">
        <v>71.491228070000005</v>
      </c>
    </row>
    <row r="19" spans="1:48" x14ac:dyDescent="0.2">
      <c r="A19" s="9" t="s">
        <v>31</v>
      </c>
      <c r="B19" s="9" t="s">
        <v>30</v>
      </c>
      <c r="C19" s="9" t="s">
        <v>37</v>
      </c>
      <c r="D19" s="9" t="s">
        <v>29</v>
      </c>
      <c r="E19" s="9" t="s">
        <v>28</v>
      </c>
      <c r="F19" s="9" t="s">
        <v>36</v>
      </c>
      <c r="G19" s="9" t="s">
        <v>324</v>
      </c>
      <c r="H19" s="9" t="s">
        <v>323</v>
      </c>
      <c r="I19" s="9" t="s">
        <v>325</v>
      </c>
      <c r="J19" s="84">
        <v>37</v>
      </c>
      <c r="K19" s="10">
        <v>136846.44528399405</v>
      </c>
      <c r="L19" s="10">
        <v>173</v>
      </c>
      <c r="M19" s="11">
        <v>0.12641906747448015</v>
      </c>
      <c r="N19" s="84">
        <v>36</v>
      </c>
      <c r="O19" s="10">
        <v>138724</v>
      </c>
      <c r="P19" s="10">
        <v>244</v>
      </c>
      <c r="Q19" s="11">
        <v>0.175888815</v>
      </c>
      <c r="R19" s="11">
        <v>4.9469747525519858E-2</v>
      </c>
      <c r="S19" s="16">
        <v>282</v>
      </c>
      <c r="T19" s="16">
        <v>84.684684684684683</v>
      </c>
      <c r="U19" s="16">
        <v>288</v>
      </c>
      <c r="V19" s="11">
        <v>88.888888889</v>
      </c>
      <c r="W19" s="11">
        <v>4.2042042043153174</v>
      </c>
      <c r="X19" s="10">
        <v>28</v>
      </c>
      <c r="Y19" s="10">
        <v>145</v>
      </c>
      <c r="Z19" s="11">
        <v>16.184971098265898</v>
      </c>
      <c r="AA19" s="10">
        <v>40</v>
      </c>
      <c r="AB19" s="10">
        <v>204</v>
      </c>
      <c r="AC19" s="11">
        <v>16.393442622999999</v>
      </c>
      <c r="AD19" s="11">
        <v>0.20847152473410091</v>
      </c>
      <c r="AE19" s="16">
        <v>102</v>
      </c>
      <c r="AF19" s="88">
        <v>94.444444443999998</v>
      </c>
      <c r="AG19" s="16">
        <v>90</v>
      </c>
      <c r="AH19" s="10">
        <v>76</v>
      </c>
      <c r="AI19" s="10">
        <v>85</v>
      </c>
      <c r="AJ19" s="11">
        <v>89.411764706</v>
      </c>
      <c r="AK19" s="10">
        <v>14</v>
      </c>
      <c r="AL19" s="11">
        <v>14.141414141</v>
      </c>
      <c r="AM19" s="10">
        <v>99</v>
      </c>
      <c r="AN19" s="11">
        <v>76.767676768000001</v>
      </c>
      <c r="AO19" s="16">
        <v>96</v>
      </c>
      <c r="AP19" s="10">
        <v>95</v>
      </c>
      <c r="AQ19" s="10">
        <v>119</v>
      </c>
      <c r="AR19" s="11">
        <v>79.831932773000005</v>
      </c>
      <c r="AS19" s="10">
        <v>26</v>
      </c>
      <c r="AT19" s="11">
        <v>17.931034483000001</v>
      </c>
      <c r="AU19" s="10">
        <v>145</v>
      </c>
      <c r="AV19" s="11">
        <v>65.517241378999998</v>
      </c>
    </row>
    <row r="20" spans="1:48" x14ac:dyDescent="0.2">
      <c r="A20" s="9" t="s">
        <v>31</v>
      </c>
      <c r="B20" s="9" t="s">
        <v>30</v>
      </c>
      <c r="C20" s="9" t="s">
        <v>37</v>
      </c>
      <c r="D20" s="9" t="s">
        <v>29</v>
      </c>
      <c r="E20" s="9" t="s">
        <v>28</v>
      </c>
      <c r="F20" s="9" t="s">
        <v>36</v>
      </c>
      <c r="G20" s="9" t="s">
        <v>327</v>
      </c>
      <c r="H20" s="9" t="s">
        <v>326</v>
      </c>
      <c r="I20" s="9" t="s">
        <v>328</v>
      </c>
      <c r="J20" s="84">
        <v>39</v>
      </c>
      <c r="K20" s="10">
        <v>85367.626733665427</v>
      </c>
      <c r="L20" s="10">
        <v>168</v>
      </c>
      <c r="M20" s="11">
        <v>0.19679591248815612</v>
      </c>
      <c r="N20" s="84">
        <v>39</v>
      </c>
      <c r="O20" s="10">
        <v>86800</v>
      </c>
      <c r="P20" s="10">
        <v>286</v>
      </c>
      <c r="Q20" s="11">
        <v>0.32949308799999999</v>
      </c>
      <c r="R20" s="11">
        <v>0.13269717551184387</v>
      </c>
      <c r="S20" s="16">
        <v>264</v>
      </c>
      <c r="T20" s="16">
        <v>75.213675213675216</v>
      </c>
      <c r="U20" s="16">
        <v>301</v>
      </c>
      <c r="V20" s="11">
        <v>85.754985755000007</v>
      </c>
      <c r="W20" s="11">
        <v>10.541310541324791</v>
      </c>
      <c r="X20" s="10">
        <v>27</v>
      </c>
      <c r="Y20" s="10">
        <v>141</v>
      </c>
      <c r="Z20" s="11">
        <v>16.071428571428573</v>
      </c>
      <c r="AA20" s="10">
        <v>50</v>
      </c>
      <c r="AB20" s="10">
        <v>236</v>
      </c>
      <c r="AC20" s="11">
        <v>17.482517482999999</v>
      </c>
      <c r="AD20" s="11">
        <v>1.4110889115714258</v>
      </c>
      <c r="AE20" s="16">
        <v>108</v>
      </c>
      <c r="AF20" s="88">
        <v>92.307692308</v>
      </c>
      <c r="AG20" s="16">
        <v>99</v>
      </c>
      <c r="AH20" s="10">
        <v>89</v>
      </c>
      <c r="AI20" s="10">
        <v>98</v>
      </c>
      <c r="AJ20" s="11">
        <v>90.816326531000001</v>
      </c>
      <c r="AK20" s="10">
        <v>14</v>
      </c>
      <c r="AL20" s="11">
        <v>12.5</v>
      </c>
      <c r="AM20" s="10">
        <v>112</v>
      </c>
      <c r="AN20" s="11">
        <v>79.464285713999999</v>
      </c>
      <c r="AO20" s="16">
        <v>94</v>
      </c>
      <c r="AP20" s="10">
        <v>112</v>
      </c>
      <c r="AQ20" s="10">
        <v>138</v>
      </c>
      <c r="AR20" s="11">
        <v>81.15942029</v>
      </c>
      <c r="AS20" s="10">
        <v>36</v>
      </c>
      <c r="AT20" s="11">
        <v>20.689655171999998</v>
      </c>
      <c r="AU20" s="10">
        <v>174</v>
      </c>
      <c r="AV20" s="11">
        <v>64.367816091999998</v>
      </c>
    </row>
    <row r="21" spans="1:48" x14ac:dyDescent="0.2">
      <c r="A21" s="9" t="s">
        <v>31</v>
      </c>
      <c r="B21" s="9" t="s">
        <v>30</v>
      </c>
      <c r="C21" s="9" t="s">
        <v>37</v>
      </c>
      <c r="D21" s="9" t="s">
        <v>29</v>
      </c>
      <c r="E21" s="9" t="s">
        <v>28</v>
      </c>
      <c r="F21" s="9" t="s">
        <v>36</v>
      </c>
      <c r="G21" s="9" t="s">
        <v>330</v>
      </c>
      <c r="H21" s="9" t="s">
        <v>329</v>
      </c>
      <c r="I21" s="9" t="s">
        <v>331</v>
      </c>
      <c r="J21" s="84">
        <v>38</v>
      </c>
      <c r="K21" s="10">
        <v>105689.77140844526</v>
      </c>
      <c r="L21" s="10">
        <v>144</v>
      </c>
      <c r="M21" s="11">
        <v>0.13624781100481548</v>
      </c>
      <c r="N21" s="84">
        <v>37</v>
      </c>
      <c r="O21" s="10">
        <v>107580</v>
      </c>
      <c r="P21" s="10">
        <v>227</v>
      </c>
      <c r="Q21" s="11">
        <v>0.21100576300000001</v>
      </c>
      <c r="R21" s="11">
        <v>7.4757951995184535E-2</v>
      </c>
      <c r="S21" s="16">
        <v>281</v>
      </c>
      <c r="T21" s="16">
        <v>82.16374269005847</v>
      </c>
      <c r="U21" s="16">
        <v>305</v>
      </c>
      <c r="V21" s="11">
        <v>91.591591592</v>
      </c>
      <c r="W21" s="11">
        <v>9.4278489019415304</v>
      </c>
      <c r="X21" s="10">
        <v>21</v>
      </c>
      <c r="Y21" s="10">
        <v>123</v>
      </c>
      <c r="Z21" s="11">
        <v>14.583333333333334</v>
      </c>
      <c r="AA21" s="10">
        <v>33</v>
      </c>
      <c r="AB21" s="10">
        <v>194</v>
      </c>
      <c r="AC21" s="11">
        <v>14.537444934</v>
      </c>
      <c r="AD21" s="11">
        <v>-4.5888399333334107E-2</v>
      </c>
      <c r="AE21" s="16">
        <v>108</v>
      </c>
      <c r="AF21" s="88">
        <v>97.297297297</v>
      </c>
      <c r="AG21" s="16">
        <v>101</v>
      </c>
      <c r="AH21" s="10">
        <v>68</v>
      </c>
      <c r="AI21" s="10">
        <v>73</v>
      </c>
      <c r="AJ21" s="11">
        <v>93.150684932000004</v>
      </c>
      <c r="AK21" s="10">
        <v>14</v>
      </c>
      <c r="AL21" s="11">
        <v>16.091954023</v>
      </c>
      <c r="AM21" s="10">
        <v>87</v>
      </c>
      <c r="AN21" s="11">
        <v>78.160919539999995</v>
      </c>
      <c r="AO21" s="16">
        <v>96</v>
      </c>
      <c r="AP21" s="10">
        <v>108</v>
      </c>
      <c r="AQ21" s="10">
        <v>121</v>
      </c>
      <c r="AR21" s="11">
        <v>89.256198346999994</v>
      </c>
      <c r="AS21" s="10">
        <v>19</v>
      </c>
      <c r="AT21" s="11">
        <v>13.571428571</v>
      </c>
      <c r="AU21" s="10">
        <v>140</v>
      </c>
      <c r="AV21" s="11">
        <v>77.142857143000001</v>
      </c>
    </row>
    <row r="22" spans="1:48" x14ac:dyDescent="0.2">
      <c r="A22" s="9" t="s">
        <v>31</v>
      </c>
      <c r="B22" s="9" t="s">
        <v>30</v>
      </c>
      <c r="C22" s="9" t="s">
        <v>37</v>
      </c>
      <c r="D22" s="9" t="s">
        <v>29</v>
      </c>
      <c r="E22" s="9" t="s">
        <v>28</v>
      </c>
      <c r="F22" s="9" t="s">
        <v>36</v>
      </c>
      <c r="G22" s="9" t="s">
        <v>333</v>
      </c>
      <c r="H22" s="9" t="s">
        <v>332</v>
      </c>
      <c r="I22" s="9" t="s">
        <v>334</v>
      </c>
      <c r="J22" s="84">
        <v>22</v>
      </c>
      <c r="K22" s="10">
        <v>66810.842219152473</v>
      </c>
      <c r="L22" s="10">
        <v>164</v>
      </c>
      <c r="M22" s="11">
        <v>0.24546914026625843</v>
      </c>
      <c r="N22" s="84">
        <v>22</v>
      </c>
      <c r="O22" s="10">
        <v>68191</v>
      </c>
      <c r="P22" s="10">
        <v>235</v>
      </c>
      <c r="Q22" s="11">
        <v>0.34462025800000001</v>
      </c>
      <c r="R22" s="11">
        <v>9.9151117733741578E-2</v>
      </c>
      <c r="S22" s="16">
        <v>177</v>
      </c>
      <c r="T22" s="16">
        <v>89.393939393939391</v>
      </c>
      <c r="U22" s="16">
        <v>189</v>
      </c>
      <c r="V22" s="11">
        <v>95.454545455000002</v>
      </c>
      <c r="W22" s="11">
        <v>6.0606060610606107</v>
      </c>
      <c r="X22" s="10">
        <v>16</v>
      </c>
      <c r="Y22" s="10">
        <v>148</v>
      </c>
      <c r="Z22" s="11">
        <v>9.7560975609756095</v>
      </c>
      <c r="AA22" s="10">
        <v>33</v>
      </c>
      <c r="AB22" s="10">
        <v>202</v>
      </c>
      <c r="AC22" s="11">
        <v>14.042553191</v>
      </c>
      <c r="AD22" s="11">
        <v>4.2864556300243901</v>
      </c>
      <c r="AE22" s="16">
        <v>66</v>
      </c>
      <c r="AF22" s="88">
        <v>100</v>
      </c>
      <c r="AG22" s="16">
        <v>63</v>
      </c>
      <c r="AH22" s="10">
        <v>55</v>
      </c>
      <c r="AI22" s="10">
        <v>57</v>
      </c>
      <c r="AJ22" s="11">
        <v>96.491228070000005</v>
      </c>
      <c r="AK22" s="10">
        <v>6</v>
      </c>
      <c r="AL22" s="11">
        <v>9.5238095240000007</v>
      </c>
      <c r="AM22" s="10">
        <v>63</v>
      </c>
      <c r="AN22" s="11">
        <v>87.301587302000002</v>
      </c>
      <c r="AO22" s="16">
        <v>60</v>
      </c>
      <c r="AP22" s="10">
        <v>109</v>
      </c>
      <c r="AQ22" s="10">
        <v>145</v>
      </c>
      <c r="AR22" s="11">
        <v>75.172413793000004</v>
      </c>
      <c r="AS22" s="10">
        <v>27</v>
      </c>
      <c r="AT22" s="11">
        <v>15.697674419</v>
      </c>
      <c r="AU22" s="10">
        <v>172</v>
      </c>
      <c r="AV22" s="11">
        <v>63.372093022999998</v>
      </c>
    </row>
    <row r="23" spans="1:48" x14ac:dyDescent="0.2">
      <c r="A23" s="9" t="s">
        <v>31</v>
      </c>
      <c r="B23" s="9" t="s">
        <v>30</v>
      </c>
      <c r="C23" s="9" t="s">
        <v>37</v>
      </c>
      <c r="D23" s="9" t="s">
        <v>29</v>
      </c>
      <c r="E23" s="9" t="s">
        <v>28</v>
      </c>
      <c r="F23" s="9" t="s">
        <v>36</v>
      </c>
      <c r="G23" s="9" t="s">
        <v>336</v>
      </c>
      <c r="H23" s="9" t="s">
        <v>335</v>
      </c>
      <c r="I23" s="9" t="s">
        <v>337</v>
      </c>
      <c r="J23" s="84">
        <v>18</v>
      </c>
      <c r="K23" s="10">
        <v>68043.564335535048</v>
      </c>
      <c r="L23" s="10">
        <v>203</v>
      </c>
      <c r="M23" s="11">
        <v>0.29833828075050645</v>
      </c>
      <c r="N23" s="84">
        <v>17</v>
      </c>
      <c r="O23" s="10">
        <v>69289</v>
      </c>
      <c r="P23" s="10">
        <v>358</v>
      </c>
      <c r="Q23" s="11">
        <v>0.51667652900000005</v>
      </c>
      <c r="R23" s="11">
        <v>0.2183382482494936</v>
      </c>
      <c r="S23" s="16">
        <v>156</v>
      </c>
      <c r="T23" s="16">
        <v>96.296296296296291</v>
      </c>
      <c r="U23" s="16">
        <v>153</v>
      </c>
      <c r="V23" s="11">
        <v>100</v>
      </c>
      <c r="W23" s="11">
        <v>3.7037037037037095</v>
      </c>
      <c r="X23" s="10">
        <v>29</v>
      </c>
      <c r="Y23" s="10">
        <v>174</v>
      </c>
      <c r="Z23" s="11">
        <v>14.285714285714285</v>
      </c>
      <c r="AA23" s="10">
        <v>58</v>
      </c>
      <c r="AB23" s="10">
        <v>300</v>
      </c>
      <c r="AC23" s="11">
        <v>16.201117318000001</v>
      </c>
      <c r="AD23" s="11">
        <v>1.9154030322857167</v>
      </c>
      <c r="AE23" s="16">
        <v>51</v>
      </c>
      <c r="AF23" s="88">
        <v>100</v>
      </c>
      <c r="AG23" s="16">
        <v>51</v>
      </c>
      <c r="AH23" s="10">
        <v>103</v>
      </c>
      <c r="AI23" s="10">
        <v>122</v>
      </c>
      <c r="AJ23" s="11">
        <v>84.426229508000006</v>
      </c>
      <c r="AK23" s="10">
        <v>6</v>
      </c>
      <c r="AL23" s="11">
        <v>4.6875</v>
      </c>
      <c r="AM23" s="10">
        <v>128</v>
      </c>
      <c r="AN23" s="11">
        <v>80.46875</v>
      </c>
      <c r="AO23" s="16">
        <v>51</v>
      </c>
      <c r="AP23" s="10">
        <v>146</v>
      </c>
      <c r="AQ23" s="10">
        <v>178</v>
      </c>
      <c r="AR23" s="11">
        <v>82.022471909999993</v>
      </c>
      <c r="AS23" s="10">
        <v>52</v>
      </c>
      <c r="AT23" s="11">
        <v>22.608695652000002</v>
      </c>
      <c r="AU23" s="10">
        <v>230</v>
      </c>
      <c r="AV23" s="11">
        <v>63.47826087</v>
      </c>
    </row>
    <row r="24" spans="1:48" x14ac:dyDescent="0.2">
      <c r="A24" s="9" t="s">
        <v>31</v>
      </c>
      <c r="B24" s="9" t="s">
        <v>30</v>
      </c>
      <c r="C24" s="9" t="s">
        <v>37</v>
      </c>
      <c r="D24" s="9" t="s">
        <v>29</v>
      </c>
      <c r="E24" s="9" t="s">
        <v>28</v>
      </c>
      <c r="F24" s="9" t="s">
        <v>36</v>
      </c>
      <c r="G24" s="9" t="s">
        <v>339</v>
      </c>
      <c r="H24" s="9" t="s">
        <v>338</v>
      </c>
      <c r="I24" s="9" t="s">
        <v>340</v>
      </c>
      <c r="J24" s="84">
        <v>57</v>
      </c>
      <c r="K24" s="10">
        <v>97017.563018212677</v>
      </c>
      <c r="L24" s="10">
        <v>162</v>
      </c>
      <c r="M24" s="11">
        <v>0.16698007552466398</v>
      </c>
      <c r="N24" s="84">
        <v>55</v>
      </c>
      <c r="O24" s="10">
        <v>98958</v>
      </c>
      <c r="P24" s="10">
        <v>222</v>
      </c>
      <c r="Q24" s="11">
        <v>0.224337598</v>
      </c>
      <c r="R24" s="11">
        <v>5.7357522475336015E-2</v>
      </c>
      <c r="S24" s="16">
        <v>336</v>
      </c>
      <c r="T24" s="16">
        <v>65.497076023391813</v>
      </c>
      <c r="U24" s="16">
        <v>369</v>
      </c>
      <c r="V24" s="11">
        <v>74.545454544999998</v>
      </c>
      <c r="W24" s="11">
        <v>9.0483785216081856</v>
      </c>
      <c r="X24" s="10">
        <v>18</v>
      </c>
      <c r="Y24" s="10">
        <v>144</v>
      </c>
      <c r="Z24" s="11">
        <v>11.111111111111111</v>
      </c>
      <c r="AA24" s="10">
        <v>26</v>
      </c>
      <c r="AB24" s="10">
        <v>196</v>
      </c>
      <c r="AC24" s="11">
        <v>11.711711712</v>
      </c>
      <c r="AD24" s="11">
        <v>0.60060060088888889</v>
      </c>
      <c r="AE24" s="16">
        <v>141</v>
      </c>
      <c r="AF24" s="88">
        <v>85.454545455000002</v>
      </c>
      <c r="AG24" s="16">
        <v>117</v>
      </c>
      <c r="AH24" s="10">
        <v>90</v>
      </c>
      <c r="AI24" s="10">
        <v>103</v>
      </c>
      <c r="AJ24" s="11">
        <v>87.378640777000001</v>
      </c>
      <c r="AK24" s="10">
        <v>14</v>
      </c>
      <c r="AL24" s="11">
        <v>11.965811966</v>
      </c>
      <c r="AM24" s="10">
        <v>117</v>
      </c>
      <c r="AN24" s="11">
        <v>76.923076922999996</v>
      </c>
      <c r="AO24" s="16">
        <v>111</v>
      </c>
      <c r="AP24" s="10">
        <v>84</v>
      </c>
      <c r="AQ24" s="10">
        <v>93</v>
      </c>
      <c r="AR24" s="11">
        <v>90.322580645000002</v>
      </c>
      <c r="AS24" s="10">
        <v>12</v>
      </c>
      <c r="AT24" s="11">
        <v>11.428571429</v>
      </c>
      <c r="AU24" s="10">
        <v>105</v>
      </c>
      <c r="AV24" s="11">
        <v>80</v>
      </c>
    </row>
    <row r="25" spans="1:48" x14ac:dyDescent="0.2">
      <c r="A25" s="9" t="s">
        <v>31</v>
      </c>
      <c r="B25" s="9" t="s">
        <v>30</v>
      </c>
      <c r="C25" s="9" t="s">
        <v>37</v>
      </c>
      <c r="D25" s="9" t="s">
        <v>29</v>
      </c>
      <c r="E25" s="9" t="s">
        <v>28</v>
      </c>
      <c r="F25" s="9" t="s">
        <v>36</v>
      </c>
      <c r="G25" s="9" t="s">
        <v>342</v>
      </c>
      <c r="H25" s="9" t="s">
        <v>341</v>
      </c>
      <c r="I25" s="9" t="s">
        <v>343</v>
      </c>
      <c r="J25" s="84">
        <v>42</v>
      </c>
      <c r="K25" s="10">
        <v>85877.772535907774</v>
      </c>
      <c r="L25" s="10">
        <v>132</v>
      </c>
      <c r="M25" s="11">
        <v>0.15370682785793879</v>
      </c>
      <c r="N25" s="84">
        <v>41</v>
      </c>
      <c r="O25" s="10">
        <v>87313</v>
      </c>
      <c r="P25" s="10">
        <v>223</v>
      </c>
      <c r="Q25" s="11">
        <v>0.255402976</v>
      </c>
      <c r="R25" s="11">
        <v>0.10169614814206121</v>
      </c>
      <c r="S25" s="16">
        <v>293</v>
      </c>
      <c r="T25" s="16">
        <v>77.513227513227505</v>
      </c>
      <c r="U25" s="16">
        <v>324</v>
      </c>
      <c r="V25" s="11">
        <v>87.804878048999996</v>
      </c>
      <c r="W25" s="11">
        <v>10.29165053577249</v>
      </c>
      <c r="X25" s="10">
        <v>16</v>
      </c>
      <c r="Y25" s="10">
        <v>116</v>
      </c>
      <c r="Z25" s="11">
        <v>12.121212121212121</v>
      </c>
      <c r="AA25" s="10">
        <v>30</v>
      </c>
      <c r="AB25" s="10">
        <v>193</v>
      </c>
      <c r="AC25" s="11">
        <v>13.452914798</v>
      </c>
      <c r="AD25" s="11">
        <v>1.331702676787879</v>
      </c>
      <c r="AE25" s="16">
        <v>120</v>
      </c>
      <c r="AF25" s="88">
        <v>97.56097561</v>
      </c>
      <c r="AG25" s="16">
        <v>102</v>
      </c>
      <c r="AH25" s="10">
        <v>61</v>
      </c>
      <c r="AI25" s="10">
        <v>66</v>
      </c>
      <c r="AJ25" s="11">
        <v>92.424242423999999</v>
      </c>
      <c r="AK25" s="10">
        <v>10</v>
      </c>
      <c r="AL25" s="11">
        <v>13.157894736999999</v>
      </c>
      <c r="AM25" s="10">
        <v>76</v>
      </c>
      <c r="AN25" s="11">
        <v>80.263157895000006</v>
      </c>
      <c r="AO25" s="16">
        <v>102</v>
      </c>
      <c r="AP25" s="10">
        <v>111</v>
      </c>
      <c r="AQ25" s="10">
        <v>127</v>
      </c>
      <c r="AR25" s="11">
        <v>87.401574803000003</v>
      </c>
      <c r="AS25" s="10">
        <v>20</v>
      </c>
      <c r="AT25" s="11">
        <v>13.605442177</v>
      </c>
      <c r="AU25" s="10">
        <v>147</v>
      </c>
      <c r="AV25" s="11">
        <v>75.510204082000001</v>
      </c>
    </row>
    <row r="26" spans="1:48" x14ac:dyDescent="0.2">
      <c r="A26" s="9" t="s">
        <v>31</v>
      </c>
      <c r="B26" s="9" t="s">
        <v>30</v>
      </c>
      <c r="C26" s="9" t="s">
        <v>37</v>
      </c>
      <c r="D26" s="9" t="s">
        <v>29</v>
      </c>
      <c r="E26" s="9" t="s">
        <v>28</v>
      </c>
      <c r="F26" s="9" t="s">
        <v>36</v>
      </c>
      <c r="G26" s="9" t="s">
        <v>345</v>
      </c>
      <c r="H26" s="9" t="s">
        <v>344</v>
      </c>
      <c r="I26" s="9" t="s">
        <v>346</v>
      </c>
      <c r="J26" s="84">
        <v>30</v>
      </c>
      <c r="K26" s="10">
        <v>65350.279154372038</v>
      </c>
      <c r="L26" s="10">
        <v>104</v>
      </c>
      <c r="M26" s="11">
        <v>0.15914239594038862</v>
      </c>
      <c r="N26" s="84">
        <v>29</v>
      </c>
      <c r="O26" s="10">
        <v>66231</v>
      </c>
      <c r="P26" s="10">
        <v>205</v>
      </c>
      <c r="Q26" s="11">
        <v>0.309522731</v>
      </c>
      <c r="R26" s="11">
        <v>0.15038033505961138</v>
      </c>
      <c r="S26" s="16">
        <v>222</v>
      </c>
      <c r="T26" s="16">
        <v>82.222222222222229</v>
      </c>
      <c r="U26" s="16">
        <v>213</v>
      </c>
      <c r="V26" s="11">
        <v>81.609195401999997</v>
      </c>
      <c r="W26" s="11">
        <v>-0.61302682022223109</v>
      </c>
      <c r="X26" s="10">
        <v>7</v>
      </c>
      <c r="Y26" s="10">
        <v>97</v>
      </c>
      <c r="Z26" s="11">
        <v>6.7307692307692308</v>
      </c>
      <c r="AA26" s="10">
        <v>30</v>
      </c>
      <c r="AB26" s="10">
        <v>175</v>
      </c>
      <c r="AC26" s="11">
        <v>14.634146340999999</v>
      </c>
      <c r="AD26" s="11">
        <v>7.9033771102307684</v>
      </c>
      <c r="AE26" s="16">
        <v>78</v>
      </c>
      <c r="AF26" s="88">
        <v>89.655172414000006</v>
      </c>
      <c r="AG26" s="16">
        <v>63</v>
      </c>
      <c r="AH26" s="10">
        <v>51</v>
      </c>
      <c r="AI26" s="10">
        <v>60</v>
      </c>
      <c r="AJ26" s="11">
        <v>85</v>
      </c>
      <c r="AK26" s="10">
        <v>5</v>
      </c>
      <c r="AL26" s="11">
        <v>7.692307692</v>
      </c>
      <c r="AM26" s="10">
        <v>65</v>
      </c>
      <c r="AN26" s="11">
        <v>78.461538461999993</v>
      </c>
      <c r="AO26" s="16">
        <v>72</v>
      </c>
      <c r="AP26" s="10">
        <v>107</v>
      </c>
      <c r="AQ26" s="10">
        <v>115</v>
      </c>
      <c r="AR26" s="11">
        <v>93.043478261000004</v>
      </c>
      <c r="AS26" s="10">
        <v>25</v>
      </c>
      <c r="AT26" s="11">
        <v>17.857142856999999</v>
      </c>
      <c r="AU26" s="10">
        <v>140</v>
      </c>
      <c r="AV26" s="11">
        <v>76.428571429000002</v>
      </c>
    </row>
    <row r="27" spans="1:48" x14ac:dyDescent="0.2">
      <c r="A27" s="9" t="s">
        <v>31</v>
      </c>
      <c r="B27" s="9" t="s">
        <v>30</v>
      </c>
      <c r="C27" s="9" t="s">
        <v>37</v>
      </c>
      <c r="D27" s="9" t="s">
        <v>29</v>
      </c>
      <c r="E27" s="9" t="s">
        <v>28</v>
      </c>
      <c r="F27" s="9" t="s">
        <v>36</v>
      </c>
      <c r="G27" s="9" t="s">
        <v>348</v>
      </c>
      <c r="H27" s="9" t="s">
        <v>347</v>
      </c>
      <c r="I27" s="9" t="s">
        <v>349</v>
      </c>
      <c r="J27" s="84">
        <v>29</v>
      </c>
      <c r="K27" s="10">
        <v>60950.193288458395</v>
      </c>
      <c r="L27" s="10">
        <v>86</v>
      </c>
      <c r="M27" s="11">
        <v>0.14109881422851053</v>
      </c>
      <c r="N27" s="84">
        <v>29</v>
      </c>
      <c r="O27" s="10">
        <v>61933</v>
      </c>
      <c r="P27" s="10">
        <v>235</v>
      </c>
      <c r="Q27" s="11">
        <v>0.37944230099999998</v>
      </c>
      <c r="R27" s="11">
        <v>0.23834348677148945</v>
      </c>
      <c r="S27" s="16">
        <v>201</v>
      </c>
      <c r="T27" s="16">
        <v>77.011494252873575</v>
      </c>
      <c r="U27" s="16">
        <v>233.81</v>
      </c>
      <c r="V27" s="11">
        <v>89.582375479000007</v>
      </c>
      <c r="W27" s="11">
        <v>12.570881226126431</v>
      </c>
      <c r="X27" s="10">
        <v>9</v>
      </c>
      <c r="Y27" s="10">
        <v>77</v>
      </c>
      <c r="Z27" s="11">
        <v>10.465116279069768</v>
      </c>
      <c r="AA27" s="10">
        <v>24</v>
      </c>
      <c r="AB27" s="10">
        <v>211</v>
      </c>
      <c r="AC27" s="11">
        <v>10.212765957</v>
      </c>
      <c r="AD27" s="11">
        <v>-0.25235032206976804</v>
      </c>
      <c r="AE27" s="16">
        <v>84</v>
      </c>
      <c r="AF27" s="88">
        <v>96.551724137999997</v>
      </c>
      <c r="AG27" s="16">
        <v>69</v>
      </c>
      <c r="AH27" s="10">
        <v>72</v>
      </c>
      <c r="AI27" s="10">
        <v>78</v>
      </c>
      <c r="AJ27" s="11">
        <v>92.307692308</v>
      </c>
      <c r="AK27" s="10">
        <v>7</v>
      </c>
      <c r="AL27" s="11">
        <v>8.2352941180000006</v>
      </c>
      <c r="AM27" s="10">
        <v>85</v>
      </c>
      <c r="AN27" s="11">
        <v>84.705882353000007</v>
      </c>
      <c r="AO27" s="16">
        <v>80.81</v>
      </c>
      <c r="AP27" s="10">
        <v>102</v>
      </c>
      <c r="AQ27" s="10">
        <v>133</v>
      </c>
      <c r="AR27" s="11">
        <v>76.691729323000004</v>
      </c>
      <c r="AS27" s="10">
        <v>17</v>
      </c>
      <c r="AT27" s="11">
        <v>11.333333333000001</v>
      </c>
      <c r="AU27" s="10">
        <v>150</v>
      </c>
      <c r="AV27" s="11">
        <v>68</v>
      </c>
    </row>
    <row r="28" spans="1:48" x14ac:dyDescent="0.2">
      <c r="A28" s="9" t="s">
        <v>31</v>
      </c>
      <c r="B28" s="9" t="s">
        <v>30</v>
      </c>
      <c r="C28" s="9" t="s">
        <v>37</v>
      </c>
      <c r="D28" s="9" t="s">
        <v>29</v>
      </c>
      <c r="E28" s="9" t="s">
        <v>28</v>
      </c>
      <c r="F28" s="9" t="s">
        <v>36</v>
      </c>
      <c r="G28" s="9" t="s">
        <v>351</v>
      </c>
      <c r="H28" s="9" t="s">
        <v>350</v>
      </c>
      <c r="I28" s="9" t="s">
        <v>352</v>
      </c>
      <c r="J28" s="84">
        <v>20</v>
      </c>
      <c r="K28" s="10">
        <v>69038.963001650583</v>
      </c>
      <c r="L28" s="10">
        <v>51</v>
      </c>
      <c r="M28" s="11">
        <v>7.3871329728374818E-2</v>
      </c>
      <c r="N28" s="84">
        <v>19</v>
      </c>
      <c r="O28" s="10">
        <v>70484</v>
      </c>
      <c r="P28" s="10">
        <v>73</v>
      </c>
      <c r="Q28" s="11">
        <v>0.103569604</v>
      </c>
      <c r="R28" s="11">
        <v>2.9698274271625177E-2</v>
      </c>
      <c r="S28" s="16">
        <v>144</v>
      </c>
      <c r="T28" s="16">
        <v>80</v>
      </c>
      <c r="U28" s="16">
        <v>143</v>
      </c>
      <c r="V28" s="11">
        <v>83.625730993999994</v>
      </c>
      <c r="W28" s="11">
        <v>3.6257309939999942</v>
      </c>
      <c r="X28" s="10">
        <v>7</v>
      </c>
      <c r="Y28" s="10">
        <v>44</v>
      </c>
      <c r="Z28" s="11">
        <v>13.725490196078432</v>
      </c>
      <c r="AA28" s="10">
        <v>8</v>
      </c>
      <c r="AB28" s="10">
        <v>65</v>
      </c>
      <c r="AC28" s="11">
        <v>10.958904110000001</v>
      </c>
      <c r="AD28" s="11">
        <v>-2.7665860860784317</v>
      </c>
      <c r="AE28" s="16">
        <v>54</v>
      </c>
      <c r="AF28" s="88">
        <v>94.736842104999994</v>
      </c>
      <c r="AG28" s="16">
        <v>45</v>
      </c>
      <c r="AH28" s="10">
        <v>23</v>
      </c>
      <c r="AI28" s="10">
        <v>24</v>
      </c>
      <c r="AJ28" s="11">
        <v>95.833333332999999</v>
      </c>
      <c r="AK28" s="10">
        <v>4</v>
      </c>
      <c r="AL28" s="11">
        <v>14.285714285999999</v>
      </c>
      <c r="AM28" s="10">
        <v>28</v>
      </c>
      <c r="AN28" s="11">
        <v>82.142857143000001</v>
      </c>
      <c r="AO28" s="16">
        <v>44</v>
      </c>
      <c r="AP28" s="10">
        <v>37</v>
      </c>
      <c r="AQ28" s="10">
        <v>41</v>
      </c>
      <c r="AR28" s="11">
        <v>90.243902438999996</v>
      </c>
      <c r="AS28" s="10">
        <v>4</v>
      </c>
      <c r="AT28" s="11">
        <v>8.8888888890000004</v>
      </c>
      <c r="AU28" s="10">
        <v>45</v>
      </c>
      <c r="AV28" s="11">
        <v>82.222222221999999</v>
      </c>
    </row>
    <row r="29" spans="1:48" x14ac:dyDescent="0.2">
      <c r="A29" s="9" t="s">
        <v>31</v>
      </c>
      <c r="B29" s="9" t="s">
        <v>30</v>
      </c>
      <c r="C29" s="9" t="s">
        <v>37</v>
      </c>
      <c r="D29" s="9" t="s">
        <v>29</v>
      </c>
      <c r="E29" s="9" t="s">
        <v>28</v>
      </c>
      <c r="F29" s="9" t="s">
        <v>36</v>
      </c>
      <c r="G29" s="9" t="s">
        <v>354</v>
      </c>
      <c r="H29" s="9" t="s">
        <v>353</v>
      </c>
      <c r="I29" s="9" t="s">
        <v>355</v>
      </c>
      <c r="J29" s="84">
        <v>36</v>
      </c>
      <c r="K29" s="10">
        <v>97074.563953933583</v>
      </c>
      <c r="L29" s="10">
        <v>126</v>
      </c>
      <c r="M29" s="11">
        <v>0.12979713208888879</v>
      </c>
      <c r="N29" s="84">
        <v>34</v>
      </c>
      <c r="O29" s="10">
        <v>98568</v>
      </c>
      <c r="P29" s="10">
        <v>241</v>
      </c>
      <c r="Q29" s="11">
        <v>0.244501258</v>
      </c>
      <c r="R29" s="11">
        <v>0.1147041259111112</v>
      </c>
      <c r="S29" s="16">
        <v>239</v>
      </c>
      <c r="T29" s="16">
        <v>73.765432098765444</v>
      </c>
      <c r="U29" s="16">
        <v>253.56</v>
      </c>
      <c r="V29" s="11">
        <v>82.862745098000005</v>
      </c>
      <c r="W29" s="11">
        <v>9.0973129992345605</v>
      </c>
      <c r="X29" s="10">
        <v>13</v>
      </c>
      <c r="Y29" s="10">
        <v>113</v>
      </c>
      <c r="Z29" s="11">
        <v>10.317460317460316</v>
      </c>
      <c r="AA29" s="10">
        <v>36</v>
      </c>
      <c r="AB29" s="10">
        <v>205</v>
      </c>
      <c r="AC29" s="11">
        <v>14.937759335999999</v>
      </c>
      <c r="AD29" s="11">
        <v>4.6202990185396828</v>
      </c>
      <c r="AE29" s="16">
        <v>93</v>
      </c>
      <c r="AF29" s="88">
        <v>91.176470588000001</v>
      </c>
      <c r="AG29" s="16">
        <v>86</v>
      </c>
      <c r="AH29" s="10">
        <v>77</v>
      </c>
      <c r="AI29" s="10">
        <v>96</v>
      </c>
      <c r="AJ29" s="11">
        <v>80.208333332999999</v>
      </c>
      <c r="AK29" s="10">
        <v>5</v>
      </c>
      <c r="AL29" s="11">
        <v>4.9504950499999998</v>
      </c>
      <c r="AM29" s="10">
        <v>101</v>
      </c>
      <c r="AN29" s="11">
        <v>76.237623761999998</v>
      </c>
      <c r="AO29" s="16">
        <v>74.56</v>
      </c>
      <c r="AP29" s="10">
        <v>85</v>
      </c>
      <c r="AQ29" s="10">
        <v>109</v>
      </c>
      <c r="AR29" s="11">
        <v>77.981651376000002</v>
      </c>
      <c r="AS29" s="10">
        <v>31</v>
      </c>
      <c r="AT29" s="11">
        <v>22.142857143000001</v>
      </c>
      <c r="AU29" s="10">
        <v>140</v>
      </c>
      <c r="AV29" s="11">
        <v>60.714285713999999</v>
      </c>
    </row>
    <row r="30" spans="1:48" x14ac:dyDescent="0.2">
      <c r="A30" s="9" t="s">
        <v>31</v>
      </c>
      <c r="B30" s="9" t="s">
        <v>30</v>
      </c>
      <c r="C30" s="9" t="s">
        <v>37</v>
      </c>
      <c r="D30" s="9" t="s">
        <v>29</v>
      </c>
      <c r="E30" s="9" t="s">
        <v>28</v>
      </c>
      <c r="F30" s="9" t="s">
        <v>36</v>
      </c>
      <c r="G30" s="9" t="s">
        <v>357</v>
      </c>
      <c r="H30" s="9" t="s">
        <v>356</v>
      </c>
      <c r="I30" s="9" t="s">
        <v>358</v>
      </c>
      <c r="J30" s="84">
        <v>15</v>
      </c>
      <c r="K30" s="10">
        <v>52992.425009216917</v>
      </c>
      <c r="L30" s="10">
        <v>73</v>
      </c>
      <c r="M30" s="11">
        <v>0.13775553767789112</v>
      </c>
      <c r="N30" s="84">
        <v>15</v>
      </c>
      <c r="O30" s="10">
        <v>53853</v>
      </c>
      <c r="P30" s="10">
        <v>135</v>
      </c>
      <c r="Q30" s="11">
        <v>0.25068241299999999</v>
      </c>
      <c r="R30" s="11">
        <v>0.11292687532210888</v>
      </c>
      <c r="S30" s="16">
        <v>120</v>
      </c>
      <c r="T30" s="16">
        <v>88.888888888888886</v>
      </c>
      <c r="U30" s="16">
        <v>123</v>
      </c>
      <c r="V30" s="11">
        <v>91.111111111</v>
      </c>
      <c r="W30" s="11">
        <v>2.2222222221111139</v>
      </c>
      <c r="X30" s="10">
        <v>6</v>
      </c>
      <c r="Y30" s="10">
        <v>67</v>
      </c>
      <c r="Z30" s="11">
        <v>8.2191780821917799</v>
      </c>
      <c r="AA30" s="10">
        <v>22</v>
      </c>
      <c r="AB30" s="10">
        <v>113</v>
      </c>
      <c r="AC30" s="11">
        <v>16.296296296000001</v>
      </c>
      <c r="AD30" s="11">
        <v>8.0771182138082214</v>
      </c>
      <c r="AE30" s="16">
        <v>42</v>
      </c>
      <c r="AF30" s="88">
        <v>93.333333332999999</v>
      </c>
      <c r="AG30" s="16">
        <v>39</v>
      </c>
      <c r="AH30" s="10">
        <v>33</v>
      </c>
      <c r="AI30" s="10">
        <v>34</v>
      </c>
      <c r="AJ30" s="11">
        <v>97.058823528999994</v>
      </c>
      <c r="AK30" s="10">
        <v>9</v>
      </c>
      <c r="AL30" s="11">
        <v>20.930232558</v>
      </c>
      <c r="AM30" s="10">
        <v>43</v>
      </c>
      <c r="AN30" s="11">
        <v>76.744186046999999</v>
      </c>
      <c r="AO30" s="16">
        <v>42</v>
      </c>
      <c r="AP30" s="10">
        <v>73</v>
      </c>
      <c r="AQ30" s="10">
        <v>79</v>
      </c>
      <c r="AR30" s="11">
        <v>92.405063291000005</v>
      </c>
      <c r="AS30" s="10">
        <v>13</v>
      </c>
      <c r="AT30" s="11">
        <v>14.130434783</v>
      </c>
      <c r="AU30" s="10">
        <v>92</v>
      </c>
      <c r="AV30" s="11">
        <v>79.347826087000001</v>
      </c>
    </row>
    <row r="31" spans="1:48" x14ac:dyDescent="0.2">
      <c r="A31" s="9" t="s">
        <v>31</v>
      </c>
      <c r="B31" s="9" t="s">
        <v>30</v>
      </c>
      <c r="C31" s="9" t="s">
        <v>37</v>
      </c>
      <c r="D31" s="9" t="s">
        <v>29</v>
      </c>
      <c r="E31" s="9" t="s">
        <v>28</v>
      </c>
      <c r="F31" s="9" t="s">
        <v>36</v>
      </c>
      <c r="G31" s="9" t="s">
        <v>360</v>
      </c>
      <c r="H31" s="9" t="s">
        <v>359</v>
      </c>
      <c r="I31" s="9" t="s">
        <v>361</v>
      </c>
      <c r="J31" s="84">
        <v>87</v>
      </c>
      <c r="K31" s="10">
        <v>190556.57421867902</v>
      </c>
      <c r="L31" s="10">
        <v>477</v>
      </c>
      <c r="M31" s="11">
        <v>0.25031936156272633</v>
      </c>
      <c r="N31" s="84">
        <v>86</v>
      </c>
      <c r="O31" s="10">
        <v>193475</v>
      </c>
      <c r="P31" s="10">
        <v>680</v>
      </c>
      <c r="Q31" s="11">
        <v>0.35146659800000002</v>
      </c>
      <c r="R31" s="11">
        <v>0.10114723643727369</v>
      </c>
      <c r="S31" s="16">
        <v>679</v>
      </c>
      <c r="T31" s="16">
        <v>86.717752234993611</v>
      </c>
      <c r="U31" s="16">
        <v>682</v>
      </c>
      <c r="V31" s="11">
        <v>88.113695089999993</v>
      </c>
      <c r="W31" s="11">
        <v>1.3959428550063819</v>
      </c>
      <c r="X31" s="10">
        <v>58</v>
      </c>
      <c r="Y31" s="10">
        <v>419</v>
      </c>
      <c r="Z31" s="11">
        <v>12.159329140461216</v>
      </c>
      <c r="AA31" s="10">
        <v>116</v>
      </c>
      <c r="AB31" s="10">
        <v>564</v>
      </c>
      <c r="AC31" s="11">
        <v>17.058823529000001</v>
      </c>
      <c r="AD31" s="11">
        <v>4.8994943885387858</v>
      </c>
      <c r="AE31" s="16">
        <v>240</v>
      </c>
      <c r="AF31" s="88">
        <v>93.023255813999995</v>
      </c>
      <c r="AG31" s="16">
        <v>223</v>
      </c>
      <c r="AH31" s="10">
        <v>214</v>
      </c>
      <c r="AI31" s="10">
        <v>247</v>
      </c>
      <c r="AJ31" s="11">
        <v>86.639676112999993</v>
      </c>
      <c r="AK31" s="10">
        <v>37</v>
      </c>
      <c r="AL31" s="11">
        <v>13.028169013999999</v>
      </c>
      <c r="AM31" s="10">
        <v>284</v>
      </c>
      <c r="AN31" s="11">
        <v>75.352112676000004</v>
      </c>
      <c r="AO31" s="16">
        <v>219</v>
      </c>
      <c r="AP31" s="10">
        <v>278</v>
      </c>
      <c r="AQ31" s="10">
        <v>317</v>
      </c>
      <c r="AR31" s="11">
        <v>87.697160882999995</v>
      </c>
      <c r="AS31" s="10">
        <v>79</v>
      </c>
      <c r="AT31" s="11">
        <v>19.949494949000002</v>
      </c>
      <c r="AU31" s="10">
        <v>396</v>
      </c>
      <c r="AV31" s="11">
        <v>70.202020202</v>
      </c>
    </row>
    <row r="32" spans="1:48" x14ac:dyDescent="0.2">
      <c r="A32" s="9" t="s">
        <v>31</v>
      </c>
      <c r="B32" s="9" t="s">
        <v>30</v>
      </c>
      <c r="C32" s="9" t="s">
        <v>37</v>
      </c>
      <c r="D32" s="9" t="s">
        <v>29</v>
      </c>
      <c r="E32" s="9" t="s">
        <v>28</v>
      </c>
      <c r="F32" s="9" t="s">
        <v>36</v>
      </c>
      <c r="G32" s="9" t="s">
        <v>363</v>
      </c>
      <c r="H32" s="9" t="s">
        <v>362</v>
      </c>
      <c r="I32" s="9" t="s">
        <v>364</v>
      </c>
      <c r="J32" s="84">
        <v>30</v>
      </c>
      <c r="K32" s="10">
        <v>132325.24536703876</v>
      </c>
      <c r="L32" s="10">
        <v>364</v>
      </c>
      <c r="M32" s="11">
        <v>0.2750797846551129</v>
      </c>
      <c r="N32" s="84">
        <v>29</v>
      </c>
      <c r="O32" s="10">
        <v>134657</v>
      </c>
      <c r="P32" s="10">
        <v>650</v>
      </c>
      <c r="Q32" s="11">
        <v>0.48270791699999999</v>
      </c>
      <c r="R32" s="11">
        <v>0.20762813234488708</v>
      </c>
      <c r="S32" s="16">
        <v>257</v>
      </c>
      <c r="T32" s="16">
        <v>95.18518518518519</v>
      </c>
      <c r="U32" s="16">
        <v>260</v>
      </c>
      <c r="V32" s="11">
        <v>99.616858238000006</v>
      </c>
      <c r="W32" s="11">
        <v>4.4316730528148156</v>
      </c>
      <c r="X32" s="10">
        <v>92</v>
      </c>
      <c r="Y32" s="10">
        <v>272</v>
      </c>
      <c r="Z32" s="11">
        <v>25.274725274725274</v>
      </c>
      <c r="AA32" s="10">
        <v>157</v>
      </c>
      <c r="AB32" s="10">
        <v>493</v>
      </c>
      <c r="AC32" s="11">
        <v>24.153846154</v>
      </c>
      <c r="AD32" s="11">
        <v>-1.1208791207252737</v>
      </c>
      <c r="AE32" s="16">
        <v>87</v>
      </c>
      <c r="AF32" s="88">
        <v>100</v>
      </c>
      <c r="AG32" s="16">
        <v>87</v>
      </c>
      <c r="AH32" s="10">
        <v>131</v>
      </c>
      <c r="AI32" s="10">
        <v>151</v>
      </c>
      <c r="AJ32" s="11">
        <v>86.754966886999995</v>
      </c>
      <c r="AK32" s="10">
        <v>23</v>
      </c>
      <c r="AL32" s="11">
        <v>13.218390805</v>
      </c>
      <c r="AM32" s="10">
        <v>174</v>
      </c>
      <c r="AN32" s="11">
        <v>75.287356321999994</v>
      </c>
      <c r="AO32" s="16">
        <v>86</v>
      </c>
      <c r="AP32" s="10">
        <v>280</v>
      </c>
      <c r="AQ32" s="10">
        <v>342</v>
      </c>
      <c r="AR32" s="11">
        <v>81.871345028999997</v>
      </c>
      <c r="AS32" s="10">
        <v>134</v>
      </c>
      <c r="AT32" s="11">
        <v>28.151260504</v>
      </c>
      <c r="AU32" s="10">
        <v>476</v>
      </c>
      <c r="AV32" s="11">
        <v>58.823529411999999</v>
      </c>
    </row>
    <row r="33" spans="1:48" x14ac:dyDescent="0.2">
      <c r="A33" s="9" t="s">
        <v>31</v>
      </c>
      <c r="B33" s="9" t="s">
        <v>30</v>
      </c>
      <c r="C33" s="9" t="s">
        <v>37</v>
      </c>
      <c r="D33" s="9" t="s">
        <v>29</v>
      </c>
      <c r="E33" s="9" t="s">
        <v>28</v>
      </c>
      <c r="F33" s="9" t="s">
        <v>36</v>
      </c>
      <c r="G33" s="9" t="s">
        <v>366</v>
      </c>
      <c r="H33" s="9" t="s">
        <v>365</v>
      </c>
      <c r="I33" s="9" t="s">
        <v>367</v>
      </c>
      <c r="J33" s="84">
        <v>40</v>
      </c>
      <c r="K33" s="10">
        <v>133939.04141351228</v>
      </c>
      <c r="L33" s="10">
        <v>169</v>
      </c>
      <c r="M33" s="11">
        <v>0.12617680268312761</v>
      </c>
      <c r="N33" s="84">
        <v>40</v>
      </c>
      <c r="O33" s="10">
        <v>136870</v>
      </c>
      <c r="P33" s="10">
        <v>251</v>
      </c>
      <c r="Q33" s="11">
        <v>0.18338569399999999</v>
      </c>
      <c r="R33" s="11">
        <v>5.7208891316872373E-2</v>
      </c>
      <c r="S33" s="16">
        <v>318</v>
      </c>
      <c r="T33" s="16">
        <v>88.333333333333329</v>
      </c>
      <c r="U33" s="16">
        <v>315</v>
      </c>
      <c r="V33" s="11">
        <v>87.5</v>
      </c>
      <c r="W33" s="11">
        <v>-0.8333333333333286</v>
      </c>
      <c r="X33" s="10">
        <v>13</v>
      </c>
      <c r="Y33" s="10">
        <v>156</v>
      </c>
      <c r="Z33" s="11">
        <v>7.6923076923076925</v>
      </c>
      <c r="AA33" s="10">
        <v>34</v>
      </c>
      <c r="AB33" s="10">
        <v>217</v>
      </c>
      <c r="AC33" s="11">
        <v>13.545816733000001</v>
      </c>
      <c r="AD33" s="11">
        <v>5.853509040692308</v>
      </c>
      <c r="AE33" s="16">
        <v>111</v>
      </c>
      <c r="AF33" s="88">
        <v>92.5</v>
      </c>
      <c r="AG33" s="16">
        <v>99</v>
      </c>
      <c r="AH33" s="10">
        <v>87</v>
      </c>
      <c r="AI33" s="10">
        <v>97</v>
      </c>
      <c r="AJ33" s="11">
        <v>89.690721648999997</v>
      </c>
      <c r="AK33" s="10">
        <v>16</v>
      </c>
      <c r="AL33" s="11">
        <v>14.159292035</v>
      </c>
      <c r="AM33" s="10">
        <v>113</v>
      </c>
      <c r="AN33" s="11">
        <v>76.991150442000006</v>
      </c>
      <c r="AO33" s="16">
        <v>105</v>
      </c>
      <c r="AP33" s="10">
        <v>106</v>
      </c>
      <c r="AQ33" s="10">
        <v>120</v>
      </c>
      <c r="AR33" s="11">
        <v>88.333333332999999</v>
      </c>
      <c r="AS33" s="10">
        <v>18</v>
      </c>
      <c r="AT33" s="11">
        <v>13.043478261000001</v>
      </c>
      <c r="AU33" s="10">
        <v>138</v>
      </c>
      <c r="AV33" s="11">
        <v>76.811594202999999</v>
      </c>
    </row>
    <row r="34" spans="1:48" x14ac:dyDescent="0.2">
      <c r="A34" s="9" t="s">
        <v>31</v>
      </c>
      <c r="B34" s="9" t="s">
        <v>30</v>
      </c>
      <c r="C34" s="9" t="s">
        <v>37</v>
      </c>
      <c r="D34" s="9" t="s">
        <v>369</v>
      </c>
      <c r="E34" s="9" t="s">
        <v>368</v>
      </c>
      <c r="F34" s="9" t="s">
        <v>370</v>
      </c>
      <c r="G34" s="9" t="s">
        <v>372</v>
      </c>
      <c r="H34" s="9" t="s">
        <v>371</v>
      </c>
      <c r="I34" s="9" t="s">
        <v>373</v>
      </c>
      <c r="J34" s="84">
        <v>11</v>
      </c>
      <c r="K34" s="10">
        <v>41087.765653137918</v>
      </c>
      <c r="L34" s="10">
        <v>61</v>
      </c>
      <c r="M34" s="11">
        <v>0.1484626847684071</v>
      </c>
      <c r="N34" s="84">
        <v>11</v>
      </c>
      <c r="O34" s="10">
        <v>41856</v>
      </c>
      <c r="P34" s="10">
        <v>265</v>
      </c>
      <c r="Q34" s="11">
        <v>0.63312308900000003</v>
      </c>
      <c r="R34" s="11">
        <v>0.48466040423159296</v>
      </c>
      <c r="S34" s="16">
        <v>96</v>
      </c>
      <c r="T34" s="16">
        <v>96.969696969696955</v>
      </c>
      <c r="U34" s="16">
        <v>99</v>
      </c>
      <c r="V34" s="11">
        <v>100</v>
      </c>
      <c r="W34" s="11">
        <v>3.0303030303030454</v>
      </c>
      <c r="X34" s="10">
        <v>5</v>
      </c>
      <c r="Y34" s="10">
        <v>56</v>
      </c>
      <c r="Z34" s="11">
        <v>8.1967213114754092</v>
      </c>
      <c r="AA34" s="10">
        <v>44</v>
      </c>
      <c r="AB34" s="10">
        <v>221</v>
      </c>
      <c r="AC34" s="11">
        <v>16.603773584999999</v>
      </c>
      <c r="AD34" s="11">
        <v>8.4070522735245898</v>
      </c>
      <c r="AE34" s="16">
        <v>33</v>
      </c>
      <c r="AF34" s="88">
        <v>100</v>
      </c>
      <c r="AG34" s="16">
        <v>33</v>
      </c>
      <c r="AH34" s="10">
        <v>66</v>
      </c>
      <c r="AI34" s="10">
        <v>70</v>
      </c>
      <c r="AJ34" s="11">
        <v>94.285714286000001</v>
      </c>
      <c r="AK34" s="10">
        <v>1</v>
      </c>
      <c r="AL34" s="11">
        <v>1.4084507040000001</v>
      </c>
      <c r="AM34" s="10">
        <v>71</v>
      </c>
      <c r="AN34" s="11">
        <v>92.957746478999994</v>
      </c>
      <c r="AO34" s="16">
        <v>33</v>
      </c>
      <c r="AP34" s="10">
        <v>132</v>
      </c>
      <c r="AQ34" s="10">
        <v>151</v>
      </c>
      <c r="AR34" s="11">
        <v>87.417218543000004</v>
      </c>
      <c r="AS34" s="10">
        <v>43</v>
      </c>
      <c r="AT34" s="11">
        <v>22.164948454000001</v>
      </c>
      <c r="AU34" s="10">
        <v>194</v>
      </c>
      <c r="AV34" s="11">
        <v>68.041237112999994</v>
      </c>
    </row>
    <row r="35" spans="1:48" x14ac:dyDescent="0.2">
      <c r="A35" s="9" t="s">
        <v>31</v>
      </c>
      <c r="B35" s="9" t="s">
        <v>30</v>
      </c>
      <c r="C35" s="9" t="s">
        <v>37</v>
      </c>
      <c r="D35" s="9" t="s">
        <v>369</v>
      </c>
      <c r="E35" s="9" t="s">
        <v>368</v>
      </c>
      <c r="F35" s="9" t="s">
        <v>370</v>
      </c>
      <c r="G35" s="9" t="s">
        <v>375</v>
      </c>
      <c r="H35" s="9" t="s">
        <v>374</v>
      </c>
      <c r="I35" s="9" t="s">
        <v>376</v>
      </c>
      <c r="J35" s="84">
        <v>41</v>
      </c>
      <c r="K35" s="10">
        <v>117043.20769111063</v>
      </c>
      <c r="L35" s="10">
        <v>165</v>
      </c>
      <c r="M35" s="11">
        <v>0.14097357997522797</v>
      </c>
      <c r="N35" s="84">
        <v>40</v>
      </c>
      <c r="O35" s="10">
        <v>119089</v>
      </c>
      <c r="P35" s="10">
        <v>315</v>
      </c>
      <c r="Q35" s="11">
        <v>0.26450805700000002</v>
      </c>
      <c r="R35" s="11">
        <v>0.12353447702477205</v>
      </c>
      <c r="S35" s="16">
        <v>329</v>
      </c>
      <c r="T35" s="16">
        <v>89.159891598915976</v>
      </c>
      <c r="U35" s="16">
        <v>330</v>
      </c>
      <c r="V35" s="11">
        <v>91.666666667000001</v>
      </c>
      <c r="W35" s="11">
        <v>2.5067750680840248</v>
      </c>
      <c r="X35" s="10">
        <v>21</v>
      </c>
      <c r="Y35" s="10">
        <v>144</v>
      </c>
      <c r="Z35" s="11">
        <v>12.727272727272727</v>
      </c>
      <c r="AA35" s="10">
        <v>53</v>
      </c>
      <c r="AB35" s="10">
        <v>263</v>
      </c>
      <c r="AC35" s="11">
        <v>16.772151899000001</v>
      </c>
      <c r="AD35" s="11">
        <v>4.0448791717272741</v>
      </c>
      <c r="AE35" s="16">
        <v>117</v>
      </c>
      <c r="AF35" s="88">
        <v>97.5</v>
      </c>
      <c r="AG35" s="16">
        <v>108</v>
      </c>
      <c r="AH35" s="10">
        <v>90</v>
      </c>
      <c r="AI35" s="10">
        <v>98</v>
      </c>
      <c r="AJ35" s="11">
        <v>91.836734694</v>
      </c>
      <c r="AK35" s="10">
        <v>13</v>
      </c>
      <c r="AL35" s="11">
        <v>11.711711712</v>
      </c>
      <c r="AM35" s="10">
        <v>111</v>
      </c>
      <c r="AN35" s="11">
        <v>81.081081080999994</v>
      </c>
      <c r="AO35" s="16">
        <v>105</v>
      </c>
      <c r="AP35" s="10">
        <v>138</v>
      </c>
      <c r="AQ35" s="10">
        <v>165</v>
      </c>
      <c r="AR35" s="11">
        <v>83.636363635999999</v>
      </c>
      <c r="AS35" s="10">
        <v>40</v>
      </c>
      <c r="AT35" s="11">
        <v>19.512195122000001</v>
      </c>
      <c r="AU35" s="10">
        <v>205</v>
      </c>
      <c r="AV35" s="11">
        <v>67.317073171000004</v>
      </c>
    </row>
    <row r="36" spans="1:48" x14ac:dyDescent="0.2">
      <c r="A36" s="9" t="s">
        <v>31</v>
      </c>
      <c r="B36" s="9" t="s">
        <v>30</v>
      </c>
      <c r="C36" s="9" t="s">
        <v>37</v>
      </c>
      <c r="D36" s="9" t="s">
        <v>369</v>
      </c>
      <c r="E36" s="9" t="s">
        <v>368</v>
      </c>
      <c r="F36" s="9" t="s">
        <v>370</v>
      </c>
      <c r="G36" s="9" t="s">
        <v>378</v>
      </c>
      <c r="H36" s="9" t="s">
        <v>377</v>
      </c>
      <c r="I36" s="9" t="s">
        <v>379</v>
      </c>
      <c r="J36" s="84">
        <v>31</v>
      </c>
      <c r="K36" s="10">
        <v>95678.792966733279</v>
      </c>
      <c r="L36" s="10">
        <v>154</v>
      </c>
      <c r="M36" s="11">
        <v>0.16095520775804992</v>
      </c>
      <c r="N36" s="84">
        <v>31</v>
      </c>
      <c r="O36" s="10">
        <v>97318</v>
      </c>
      <c r="P36" s="10">
        <v>282</v>
      </c>
      <c r="Q36" s="11">
        <v>0.28977167599999998</v>
      </c>
      <c r="R36" s="11">
        <v>0.12881646824195006</v>
      </c>
      <c r="S36" s="16">
        <v>261</v>
      </c>
      <c r="T36" s="16">
        <v>93.548387096774206</v>
      </c>
      <c r="U36" s="16">
        <v>264</v>
      </c>
      <c r="V36" s="11">
        <v>94.623655913999997</v>
      </c>
      <c r="W36" s="11">
        <v>1.0752688172257905</v>
      </c>
      <c r="X36" s="10">
        <v>12</v>
      </c>
      <c r="Y36" s="10">
        <v>142</v>
      </c>
      <c r="Z36" s="11">
        <v>7.7922077922077921</v>
      </c>
      <c r="AA36" s="10">
        <v>29</v>
      </c>
      <c r="AB36" s="10">
        <v>253</v>
      </c>
      <c r="AC36" s="11">
        <v>10.283687943</v>
      </c>
      <c r="AD36" s="11">
        <v>2.4914801507922082</v>
      </c>
      <c r="AE36" s="16">
        <v>93</v>
      </c>
      <c r="AF36" s="88">
        <v>100</v>
      </c>
      <c r="AG36" s="16">
        <v>84</v>
      </c>
      <c r="AH36" s="10">
        <v>88</v>
      </c>
      <c r="AI36" s="10">
        <v>103</v>
      </c>
      <c r="AJ36" s="11">
        <v>85.436893204</v>
      </c>
      <c r="AK36" s="10">
        <v>13</v>
      </c>
      <c r="AL36" s="11">
        <v>11.206896552</v>
      </c>
      <c r="AM36" s="10">
        <v>116</v>
      </c>
      <c r="AN36" s="11">
        <v>75.862068965999995</v>
      </c>
      <c r="AO36" s="16">
        <v>87</v>
      </c>
      <c r="AP36" s="10">
        <v>132</v>
      </c>
      <c r="AQ36" s="10">
        <v>150</v>
      </c>
      <c r="AR36" s="11">
        <v>88</v>
      </c>
      <c r="AS36" s="10">
        <v>16</v>
      </c>
      <c r="AT36" s="11">
        <v>9.6385542169999994</v>
      </c>
      <c r="AU36" s="10">
        <v>166</v>
      </c>
      <c r="AV36" s="11">
        <v>79.518072289000003</v>
      </c>
    </row>
    <row r="37" spans="1:48" x14ac:dyDescent="0.2">
      <c r="A37" s="9" t="s">
        <v>31</v>
      </c>
      <c r="B37" s="9" t="s">
        <v>30</v>
      </c>
      <c r="C37" s="9" t="s">
        <v>37</v>
      </c>
      <c r="D37" s="9" t="s">
        <v>369</v>
      </c>
      <c r="E37" s="9" t="s">
        <v>368</v>
      </c>
      <c r="F37" s="9" t="s">
        <v>370</v>
      </c>
      <c r="G37" s="9" t="s">
        <v>381</v>
      </c>
      <c r="H37" s="9" t="s">
        <v>380</v>
      </c>
      <c r="I37" s="9" t="s">
        <v>382</v>
      </c>
      <c r="J37" s="84">
        <v>40</v>
      </c>
      <c r="K37" s="10">
        <v>108993.59441110474</v>
      </c>
      <c r="L37" s="10">
        <v>182</v>
      </c>
      <c r="M37" s="11">
        <v>0.16698229009085422</v>
      </c>
      <c r="N37" s="84">
        <v>39</v>
      </c>
      <c r="O37" s="10">
        <v>110561</v>
      </c>
      <c r="P37" s="10">
        <v>250</v>
      </c>
      <c r="Q37" s="11">
        <v>0.22611951799999999</v>
      </c>
      <c r="R37" s="11">
        <v>5.9137227909145773E-2</v>
      </c>
      <c r="S37" s="16">
        <v>293</v>
      </c>
      <c r="T37" s="16">
        <v>81.388888888888886</v>
      </c>
      <c r="U37" s="16">
        <v>287</v>
      </c>
      <c r="V37" s="11">
        <v>81.766381765999995</v>
      </c>
      <c r="W37" s="11">
        <v>0.37749287711110924</v>
      </c>
      <c r="X37" s="10">
        <v>29</v>
      </c>
      <c r="Y37" s="10">
        <v>153</v>
      </c>
      <c r="Z37" s="11">
        <v>15.934065934065933</v>
      </c>
      <c r="AA37" s="10">
        <v>40</v>
      </c>
      <c r="AB37" s="10">
        <v>210</v>
      </c>
      <c r="AC37" s="11">
        <v>16</v>
      </c>
      <c r="AD37" s="11">
        <v>6.5934065934067476E-2</v>
      </c>
      <c r="AE37" s="16">
        <v>105</v>
      </c>
      <c r="AF37" s="88">
        <v>89.743589744000005</v>
      </c>
      <c r="AG37" s="16">
        <v>92</v>
      </c>
      <c r="AH37" s="10">
        <v>85</v>
      </c>
      <c r="AI37" s="10">
        <v>90</v>
      </c>
      <c r="AJ37" s="11">
        <v>94.444444443999998</v>
      </c>
      <c r="AK37" s="10">
        <v>11</v>
      </c>
      <c r="AL37" s="11">
        <v>10.891089108999999</v>
      </c>
      <c r="AM37" s="10">
        <v>101</v>
      </c>
      <c r="AN37" s="11">
        <v>84.158415841999997</v>
      </c>
      <c r="AO37" s="16">
        <v>90</v>
      </c>
      <c r="AP37" s="10">
        <v>109</v>
      </c>
      <c r="AQ37" s="10">
        <v>120</v>
      </c>
      <c r="AR37" s="11">
        <v>90.833333332999999</v>
      </c>
      <c r="AS37" s="10">
        <v>29</v>
      </c>
      <c r="AT37" s="11">
        <v>19.463087248000001</v>
      </c>
      <c r="AU37" s="10">
        <v>149</v>
      </c>
      <c r="AV37" s="11">
        <v>73.154362415999998</v>
      </c>
    </row>
    <row r="38" spans="1:48" x14ac:dyDescent="0.2">
      <c r="A38" s="9" t="s">
        <v>31</v>
      </c>
      <c r="B38" s="9" t="s">
        <v>30</v>
      </c>
      <c r="C38" s="9" t="s">
        <v>37</v>
      </c>
      <c r="D38" s="9" t="s">
        <v>369</v>
      </c>
      <c r="E38" s="9" t="s">
        <v>368</v>
      </c>
      <c r="F38" s="9" t="s">
        <v>370</v>
      </c>
      <c r="G38" s="9" t="s">
        <v>384</v>
      </c>
      <c r="H38" s="9" t="s">
        <v>383</v>
      </c>
      <c r="I38" s="9" t="s">
        <v>385</v>
      </c>
      <c r="J38" s="84">
        <v>45</v>
      </c>
      <c r="K38" s="10">
        <v>144163.35325172674</v>
      </c>
      <c r="L38" s="10">
        <v>333</v>
      </c>
      <c r="M38" s="11">
        <v>0.2309879678079779</v>
      </c>
      <c r="N38" s="84">
        <v>44</v>
      </c>
      <c r="O38" s="10">
        <v>146258</v>
      </c>
      <c r="P38" s="10">
        <v>538</v>
      </c>
      <c r="Q38" s="11">
        <v>0.36784312699999999</v>
      </c>
      <c r="R38" s="11">
        <v>0.1368551591920221</v>
      </c>
      <c r="S38" s="16">
        <v>378</v>
      </c>
      <c r="T38" s="16">
        <v>93.333333333333329</v>
      </c>
      <c r="U38" s="16">
        <v>384</v>
      </c>
      <c r="V38" s="11">
        <v>96.969696970000001</v>
      </c>
      <c r="W38" s="11">
        <v>3.6363636366666725</v>
      </c>
      <c r="X38" s="10">
        <v>60</v>
      </c>
      <c r="Y38" s="10">
        <v>273</v>
      </c>
      <c r="Z38" s="11">
        <v>18.018018018018019</v>
      </c>
      <c r="AA38" s="10">
        <v>78</v>
      </c>
      <c r="AB38" s="10">
        <v>460</v>
      </c>
      <c r="AC38" s="11">
        <v>14.498141263999999</v>
      </c>
      <c r="AD38" s="11">
        <v>-3.5198767540180196</v>
      </c>
      <c r="AE38" s="16">
        <v>129</v>
      </c>
      <c r="AF38" s="88">
        <v>97.727272726999999</v>
      </c>
      <c r="AG38" s="16">
        <v>126</v>
      </c>
      <c r="AH38" s="10">
        <v>132</v>
      </c>
      <c r="AI38" s="10">
        <v>145</v>
      </c>
      <c r="AJ38" s="11">
        <v>91.034482758999999</v>
      </c>
      <c r="AK38" s="10">
        <v>21</v>
      </c>
      <c r="AL38" s="11">
        <v>12.650602409999999</v>
      </c>
      <c r="AM38" s="10">
        <v>166</v>
      </c>
      <c r="AN38" s="11">
        <v>79.518072289000003</v>
      </c>
      <c r="AO38" s="16">
        <v>129</v>
      </c>
      <c r="AP38" s="10">
        <v>264</v>
      </c>
      <c r="AQ38" s="10">
        <v>315</v>
      </c>
      <c r="AR38" s="11">
        <v>83.809523810000002</v>
      </c>
      <c r="AS38" s="10">
        <v>57</v>
      </c>
      <c r="AT38" s="11">
        <v>15.322580645</v>
      </c>
      <c r="AU38" s="10">
        <v>372</v>
      </c>
      <c r="AV38" s="11">
        <v>70.967741935000006</v>
      </c>
    </row>
    <row r="39" spans="1:48" x14ac:dyDescent="0.2">
      <c r="A39" s="9" t="s">
        <v>31</v>
      </c>
      <c r="B39" s="9" t="s">
        <v>30</v>
      </c>
      <c r="C39" s="9" t="s">
        <v>37</v>
      </c>
      <c r="D39" s="9" t="s">
        <v>369</v>
      </c>
      <c r="E39" s="9" t="s">
        <v>368</v>
      </c>
      <c r="F39" s="9" t="s">
        <v>370</v>
      </c>
      <c r="G39" s="9" t="s">
        <v>387</v>
      </c>
      <c r="H39" s="9" t="s">
        <v>386</v>
      </c>
      <c r="I39" s="9" t="s">
        <v>388</v>
      </c>
      <c r="J39" s="84">
        <v>46</v>
      </c>
      <c r="K39" s="10">
        <v>107708.24117101754</v>
      </c>
      <c r="L39" s="10">
        <v>203</v>
      </c>
      <c r="M39" s="11">
        <v>0.18847211484744203</v>
      </c>
      <c r="N39" s="84">
        <v>44</v>
      </c>
      <c r="O39" s="10">
        <v>109550</v>
      </c>
      <c r="P39" s="10">
        <v>288</v>
      </c>
      <c r="Q39" s="11">
        <v>0.26289365599999998</v>
      </c>
      <c r="R39" s="11">
        <v>7.4421541152557946E-2</v>
      </c>
      <c r="S39" s="16">
        <v>334</v>
      </c>
      <c r="T39" s="16">
        <v>80.676328502415458</v>
      </c>
      <c r="U39" s="16">
        <v>354</v>
      </c>
      <c r="V39" s="11">
        <v>89.393939394</v>
      </c>
      <c r="W39" s="11">
        <v>8.7176108915845418</v>
      </c>
      <c r="X39" s="10">
        <v>24</v>
      </c>
      <c r="Y39" s="10">
        <v>179</v>
      </c>
      <c r="Z39" s="11">
        <v>11.822660098522167</v>
      </c>
      <c r="AA39" s="10">
        <v>40</v>
      </c>
      <c r="AB39" s="10">
        <v>248</v>
      </c>
      <c r="AC39" s="11">
        <v>13.888888889</v>
      </c>
      <c r="AD39" s="11">
        <v>2.0662287904778331</v>
      </c>
      <c r="AE39" s="16">
        <v>123</v>
      </c>
      <c r="AF39" s="88">
        <v>93.181818182000001</v>
      </c>
      <c r="AG39" s="16">
        <v>117</v>
      </c>
      <c r="AH39" s="10">
        <v>116</v>
      </c>
      <c r="AI39" s="10">
        <v>124</v>
      </c>
      <c r="AJ39" s="11">
        <v>93.548387097000003</v>
      </c>
      <c r="AK39" s="10">
        <v>16</v>
      </c>
      <c r="AL39" s="11">
        <v>11.428571429</v>
      </c>
      <c r="AM39" s="10">
        <v>140</v>
      </c>
      <c r="AN39" s="11">
        <v>82.857142856999999</v>
      </c>
      <c r="AO39" s="16">
        <v>114</v>
      </c>
      <c r="AP39" s="10">
        <v>106</v>
      </c>
      <c r="AQ39" s="10">
        <v>124</v>
      </c>
      <c r="AR39" s="11">
        <v>85.483870968000005</v>
      </c>
      <c r="AS39" s="10">
        <v>24</v>
      </c>
      <c r="AT39" s="11">
        <v>16.216216215999999</v>
      </c>
      <c r="AU39" s="10">
        <v>148</v>
      </c>
      <c r="AV39" s="11">
        <v>71.621621622000006</v>
      </c>
    </row>
    <row r="40" spans="1:48" x14ac:dyDescent="0.2">
      <c r="A40" s="9" t="s">
        <v>31</v>
      </c>
      <c r="B40" s="9" t="s">
        <v>30</v>
      </c>
      <c r="C40" s="9" t="s">
        <v>37</v>
      </c>
      <c r="D40" s="9" t="s">
        <v>369</v>
      </c>
      <c r="E40" s="9" t="s">
        <v>368</v>
      </c>
      <c r="F40" s="9" t="s">
        <v>370</v>
      </c>
      <c r="G40" s="9" t="s">
        <v>390</v>
      </c>
      <c r="H40" s="9" t="s">
        <v>389</v>
      </c>
      <c r="I40" s="9" t="s">
        <v>391</v>
      </c>
      <c r="J40" s="84">
        <v>27</v>
      </c>
      <c r="K40" s="10">
        <v>61255.207973354729</v>
      </c>
      <c r="L40" s="10">
        <v>89</v>
      </c>
      <c r="M40" s="11">
        <v>0.14529376839062225</v>
      </c>
      <c r="N40" s="84">
        <v>27</v>
      </c>
      <c r="O40" s="10">
        <v>62227</v>
      </c>
      <c r="P40" s="10">
        <v>174</v>
      </c>
      <c r="Q40" s="11">
        <v>0.27962138600000003</v>
      </c>
      <c r="R40" s="11">
        <v>0.13432761760937778</v>
      </c>
      <c r="S40" s="16">
        <v>186</v>
      </c>
      <c r="T40" s="16">
        <v>76.543209876543216</v>
      </c>
      <c r="U40" s="16">
        <v>204</v>
      </c>
      <c r="V40" s="11">
        <v>83.950617284000003</v>
      </c>
      <c r="W40" s="11">
        <v>7.4074074074567875</v>
      </c>
      <c r="X40" s="10">
        <v>9</v>
      </c>
      <c r="Y40" s="10">
        <v>80</v>
      </c>
      <c r="Z40" s="11">
        <v>10.112359550561797</v>
      </c>
      <c r="AA40" s="10">
        <v>25</v>
      </c>
      <c r="AB40" s="10">
        <v>149</v>
      </c>
      <c r="AC40" s="11">
        <v>14.367816092</v>
      </c>
      <c r="AD40" s="11">
        <v>4.2554565414382033</v>
      </c>
      <c r="AE40" s="16">
        <v>75</v>
      </c>
      <c r="AF40" s="88">
        <v>92.592592593000006</v>
      </c>
      <c r="AG40" s="16">
        <v>66</v>
      </c>
      <c r="AH40" s="10">
        <v>48</v>
      </c>
      <c r="AI40" s="10">
        <v>51</v>
      </c>
      <c r="AJ40" s="11">
        <v>94.117647059000006</v>
      </c>
      <c r="AK40" s="10">
        <v>8</v>
      </c>
      <c r="AL40" s="11">
        <v>13.559322033999999</v>
      </c>
      <c r="AM40" s="10">
        <v>59</v>
      </c>
      <c r="AN40" s="11">
        <v>81.355932202999995</v>
      </c>
      <c r="AO40" s="16">
        <v>63</v>
      </c>
      <c r="AP40" s="10">
        <v>92</v>
      </c>
      <c r="AQ40" s="10">
        <v>98</v>
      </c>
      <c r="AR40" s="11">
        <v>93.877551019999999</v>
      </c>
      <c r="AS40" s="10">
        <v>17</v>
      </c>
      <c r="AT40" s="11">
        <v>14.782608696</v>
      </c>
      <c r="AU40" s="10">
        <v>115</v>
      </c>
      <c r="AV40" s="11">
        <v>80</v>
      </c>
    </row>
    <row r="41" spans="1:48" x14ac:dyDescent="0.2">
      <c r="A41" s="9" t="s">
        <v>31</v>
      </c>
      <c r="B41" s="9" t="s">
        <v>30</v>
      </c>
      <c r="C41" s="9" t="s">
        <v>37</v>
      </c>
      <c r="D41" s="9" t="s">
        <v>369</v>
      </c>
      <c r="E41" s="9" t="s">
        <v>368</v>
      </c>
      <c r="F41" s="9" t="s">
        <v>370</v>
      </c>
      <c r="G41" s="9" t="s">
        <v>393</v>
      </c>
      <c r="H41" s="9" t="s">
        <v>392</v>
      </c>
      <c r="I41" s="9" t="s">
        <v>394</v>
      </c>
      <c r="J41" s="84">
        <v>51</v>
      </c>
      <c r="K41" s="10">
        <v>108647.31690361805</v>
      </c>
      <c r="L41" s="10">
        <v>211</v>
      </c>
      <c r="M41" s="11">
        <v>0.19420636055576032</v>
      </c>
      <c r="N41" s="84">
        <v>51</v>
      </c>
      <c r="O41" s="10">
        <v>109948</v>
      </c>
      <c r="P41" s="10">
        <v>301</v>
      </c>
      <c r="Q41" s="11">
        <v>0.27376578000000001</v>
      </c>
      <c r="R41" s="11">
        <v>7.9559419444239693E-2</v>
      </c>
      <c r="S41" s="16">
        <v>366</v>
      </c>
      <c r="T41" s="16">
        <v>79.738562091503269</v>
      </c>
      <c r="U41" s="16">
        <v>402</v>
      </c>
      <c r="V41" s="11">
        <v>87.581699345999994</v>
      </c>
      <c r="W41" s="11">
        <v>7.8431372544967246</v>
      </c>
      <c r="X41" s="10">
        <v>13</v>
      </c>
      <c r="Y41" s="10">
        <v>201</v>
      </c>
      <c r="Z41" s="11">
        <v>6.0747663551401869</v>
      </c>
      <c r="AA41" s="10">
        <v>26</v>
      </c>
      <c r="AB41" s="10">
        <v>275</v>
      </c>
      <c r="AC41" s="11">
        <v>8.6378737539999992</v>
      </c>
      <c r="AD41" s="11">
        <v>2.5631073988598123</v>
      </c>
      <c r="AE41" s="16">
        <v>144</v>
      </c>
      <c r="AF41" s="88">
        <v>94.117647059000006</v>
      </c>
      <c r="AG41" s="16">
        <v>129</v>
      </c>
      <c r="AH41" s="10">
        <v>105</v>
      </c>
      <c r="AI41" s="10">
        <v>116</v>
      </c>
      <c r="AJ41" s="11">
        <v>90.517241378999998</v>
      </c>
      <c r="AK41" s="10">
        <v>10</v>
      </c>
      <c r="AL41" s="11">
        <v>7.936507937</v>
      </c>
      <c r="AM41" s="10">
        <v>126</v>
      </c>
      <c r="AN41" s="11">
        <v>83.333333332999999</v>
      </c>
      <c r="AO41" s="16">
        <v>129</v>
      </c>
      <c r="AP41" s="10">
        <v>135</v>
      </c>
      <c r="AQ41" s="10">
        <v>159</v>
      </c>
      <c r="AR41" s="11">
        <v>84.905660377000004</v>
      </c>
      <c r="AS41" s="10">
        <v>16</v>
      </c>
      <c r="AT41" s="11">
        <v>9.1428571430000005</v>
      </c>
      <c r="AU41" s="10">
        <v>175</v>
      </c>
      <c r="AV41" s="11">
        <v>77.142857143000001</v>
      </c>
    </row>
    <row r="42" spans="1:48" x14ac:dyDescent="0.2">
      <c r="A42" s="9" t="s">
        <v>31</v>
      </c>
      <c r="B42" s="9" t="s">
        <v>30</v>
      </c>
      <c r="C42" s="9" t="s">
        <v>37</v>
      </c>
      <c r="D42" s="9" t="s">
        <v>369</v>
      </c>
      <c r="E42" s="9" t="s">
        <v>368</v>
      </c>
      <c r="F42" s="9" t="s">
        <v>370</v>
      </c>
      <c r="G42" s="9" t="s">
        <v>396</v>
      </c>
      <c r="H42" s="9" t="s">
        <v>395</v>
      </c>
      <c r="I42" s="9" t="s">
        <v>397</v>
      </c>
      <c r="J42" s="84">
        <v>81</v>
      </c>
      <c r="K42" s="10">
        <v>227789.35914354661</v>
      </c>
      <c r="L42" s="10">
        <v>381</v>
      </c>
      <c r="M42" s="11">
        <v>0.16725978835556768</v>
      </c>
      <c r="N42" s="84">
        <v>78</v>
      </c>
      <c r="O42" s="10">
        <v>231937</v>
      </c>
      <c r="P42" s="10">
        <v>792</v>
      </c>
      <c r="Q42" s="11">
        <v>0.34147203799999998</v>
      </c>
      <c r="R42" s="11">
        <v>0.1742122496444323</v>
      </c>
      <c r="S42" s="16">
        <v>642</v>
      </c>
      <c r="T42" s="16">
        <v>88.065843621399182</v>
      </c>
      <c r="U42" s="16">
        <v>648.54999999999995</v>
      </c>
      <c r="V42" s="11">
        <v>92.386039886000006</v>
      </c>
      <c r="W42" s="11">
        <v>4.3201962646008241</v>
      </c>
      <c r="X42" s="10">
        <v>54</v>
      </c>
      <c r="Y42" s="10">
        <v>326</v>
      </c>
      <c r="Z42" s="11">
        <v>14.210526315789473</v>
      </c>
      <c r="AA42" s="10">
        <v>126</v>
      </c>
      <c r="AB42" s="10">
        <v>666</v>
      </c>
      <c r="AC42" s="11">
        <v>15.909090909</v>
      </c>
      <c r="AD42" s="11">
        <v>1.6985645932105271</v>
      </c>
      <c r="AE42" s="16">
        <v>225</v>
      </c>
      <c r="AF42" s="88">
        <v>96.153846153999993</v>
      </c>
      <c r="AG42" s="16">
        <v>207</v>
      </c>
      <c r="AH42" s="10">
        <v>220</v>
      </c>
      <c r="AI42" s="10">
        <v>262</v>
      </c>
      <c r="AJ42" s="11">
        <v>83.969465649</v>
      </c>
      <c r="AK42" s="10">
        <v>34</v>
      </c>
      <c r="AL42" s="11">
        <v>11.486486486</v>
      </c>
      <c r="AM42" s="10">
        <v>296</v>
      </c>
      <c r="AN42" s="11">
        <v>74.324324324000003</v>
      </c>
      <c r="AO42" s="16">
        <v>216.55</v>
      </c>
      <c r="AP42" s="10">
        <v>329</v>
      </c>
      <c r="AQ42" s="10">
        <v>404</v>
      </c>
      <c r="AR42" s="11">
        <v>81.435643564000003</v>
      </c>
      <c r="AS42" s="10">
        <v>92</v>
      </c>
      <c r="AT42" s="11">
        <v>18.548387096999999</v>
      </c>
      <c r="AU42" s="10">
        <v>496</v>
      </c>
      <c r="AV42" s="11">
        <v>66.330645161000007</v>
      </c>
    </row>
    <row r="43" spans="1:48" x14ac:dyDescent="0.2">
      <c r="A43" s="9" t="s">
        <v>31</v>
      </c>
      <c r="B43" s="9" t="s">
        <v>30</v>
      </c>
      <c r="C43" s="9" t="s">
        <v>37</v>
      </c>
      <c r="D43" s="9" t="s">
        <v>369</v>
      </c>
      <c r="E43" s="9" t="s">
        <v>368</v>
      </c>
      <c r="F43" s="9" t="s">
        <v>370</v>
      </c>
      <c r="G43" s="9" t="s">
        <v>399</v>
      </c>
      <c r="H43" s="9" t="s">
        <v>398</v>
      </c>
      <c r="I43" s="9" t="s">
        <v>400</v>
      </c>
      <c r="J43" s="84">
        <v>65</v>
      </c>
      <c r="K43" s="10">
        <v>166902.3567343617</v>
      </c>
      <c r="L43" s="10">
        <v>342</v>
      </c>
      <c r="M43" s="11">
        <v>0.20491022816671189</v>
      </c>
      <c r="N43" s="84">
        <v>65</v>
      </c>
      <c r="O43" s="10">
        <v>169604</v>
      </c>
      <c r="P43" s="10">
        <v>502</v>
      </c>
      <c r="Q43" s="11">
        <v>0.29598358499999999</v>
      </c>
      <c r="R43" s="11">
        <v>9.1073356833288099E-2</v>
      </c>
      <c r="S43" s="16">
        <v>512.71</v>
      </c>
      <c r="T43" s="16">
        <v>87.64273504273504</v>
      </c>
      <c r="U43" s="16">
        <v>534</v>
      </c>
      <c r="V43" s="11">
        <v>91.282051281999998</v>
      </c>
      <c r="W43" s="11">
        <v>3.6393162392649572</v>
      </c>
      <c r="X43" s="10">
        <v>37</v>
      </c>
      <c r="Y43" s="10">
        <v>304</v>
      </c>
      <c r="Z43" s="11">
        <v>10.850439882697946</v>
      </c>
      <c r="AA43" s="10">
        <v>71</v>
      </c>
      <c r="AB43" s="10">
        <v>431</v>
      </c>
      <c r="AC43" s="11">
        <v>14.143426294999999</v>
      </c>
      <c r="AD43" s="11">
        <v>3.2929864123020529</v>
      </c>
      <c r="AE43" s="16">
        <v>186</v>
      </c>
      <c r="AF43" s="88">
        <v>95.384615385000004</v>
      </c>
      <c r="AG43" s="16">
        <v>174</v>
      </c>
      <c r="AH43" s="10">
        <v>182</v>
      </c>
      <c r="AI43" s="10">
        <v>210</v>
      </c>
      <c r="AJ43" s="11">
        <v>86.666666667000001</v>
      </c>
      <c r="AK43" s="10">
        <v>30</v>
      </c>
      <c r="AL43" s="11">
        <v>12.5</v>
      </c>
      <c r="AM43" s="10">
        <v>240</v>
      </c>
      <c r="AN43" s="11">
        <v>75.833333332999999</v>
      </c>
      <c r="AO43" s="16">
        <v>174</v>
      </c>
      <c r="AP43" s="10">
        <v>198</v>
      </c>
      <c r="AQ43" s="10">
        <v>221</v>
      </c>
      <c r="AR43" s="11">
        <v>89.592760181000003</v>
      </c>
      <c r="AS43" s="10">
        <v>41</v>
      </c>
      <c r="AT43" s="11">
        <v>15.648854962</v>
      </c>
      <c r="AU43" s="10">
        <v>262</v>
      </c>
      <c r="AV43" s="11">
        <v>75.572519084000007</v>
      </c>
    </row>
    <row r="44" spans="1:48" x14ac:dyDescent="0.2">
      <c r="A44" s="9" t="s">
        <v>31</v>
      </c>
      <c r="B44" s="9" t="s">
        <v>30</v>
      </c>
      <c r="C44" s="9" t="s">
        <v>37</v>
      </c>
      <c r="D44" s="9" t="s">
        <v>369</v>
      </c>
      <c r="E44" s="9" t="s">
        <v>368</v>
      </c>
      <c r="F44" s="9" t="s">
        <v>370</v>
      </c>
      <c r="G44" s="9" t="s">
        <v>402</v>
      </c>
      <c r="H44" s="9" t="s">
        <v>401</v>
      </c>
      <c r="I44" s="9" t="s">
        <v>403</v>
      </c>
      <c r="J44" s="84">
        <v>29</v>
      </c>
      <c r="K44" s="10">
        <v>84724.080110469484</v>
      </c>
      <c r="L44" s="10">
        <v>149</v>
      </c>
      <c r="M44" s="11">
        <v>0.17586499588514015</v>
      </c>
      <c r="N44" s="84">
        <v>29</v>
      </c>
      <c r="O44" s="10">
        <v>85928</v>
      </c>
      <c r="P44" s="10">
        <v>713</v>
      </c>
      <c r="Q44" s="11">
        <v>0.82976445399999998</v>
      </c>
      <c r="R44" s="11">
        <v>0.65389945811485983</v>
      </c>
      <c r="S44" s="16">
        <v>242</v>
      </c>
      <c r="T44" s="16">
        <v>92.720306513409966</v>
      </c>
      <c r="U44" s="16">
        <v>252</v>
      </c>
      <c r="V44" s="11">
        <v>96.551724137999997</v>
      </c>
      <c r="W44" s="11">
        <v>3.8314176245900313</v>
      </c>
      <c r="X44" s="10">
        <v>19</v>
      </c>
      <c r="Y44" s="10">
        <v>130</v>
      </c>
      <c r="Z44" s="11">
        <v>12.751677852348994</v>
      </c>
      <c r="AA44" s="10">
        <v>156</v>
      </c>
      <c r="AB44" s="10">
        <v>557</v>
      </c>
      <c r="AC44" s="11">
        <v>21.879382888999999</v>
      </c>
      <c r="AD44" s="11">
        <v>9.1277050366510046</v>
      </c>
      <c r="AE44" s="16">
        <v>87</v>
      </c>
      <c r="AF44" s="88">
        <v>100</v>
      </c>
      <c r="AG44" s="16">
        <v>84</v>
      </c>
      <c r="AH44" s="10">
        <v>134</v>
      </c>
      <c r="AI44" s="10">
        <v>153</v>
      </c>
      <c r="AJ44" s="11">
        <v>87.581699345999994</v>
      </c>
      <c r="AK44" s="10">
        <v>22</v>
      </c>
      <c r="AL44" s="11">
        <v>12.571428571</v>
      </c>
      <c r="AM44" s="10">
        <v>175</v>
      </c>
      <c r="AN44" s="11">
        <v>76.571428570999998</v>
      </c>
      <c r="AO44" s="16">
        <v>81</v>
      </c>
      <c r="AP44" s="10">
        <v>346</v>
      </c>
      <c r="AQ44" s="10">
        <v>404</v>
      </c>
      <c r="AR44" s="11">
        <v>85.643564355999999</v>
      </c>
      <c r="AS44" s="10">
        <v>134</v>
      </c>
      <c r="AT44" s="11">
        <v>24.907063196999999</v>
      </c>
      <c r="AU44" s="10">
        <v>538</v>
      </c>
      <c r="AV44" s="11">
        <v>64.312267657999996</v>
      </c>
    </row>
    <row r="45" spans="1:48" x14ac:dyDescent="0.2">
      <c r="A45" s="9" t="s">
        <v>31</v>
      </c>
      <c r="B45" s="9" t="s">
        <v>30</v>
      </c>
      <c r="C45" s="9" t="s">
        <v>37</v>
      </c>
      <c r="D45" s="9" t="s">
        <v>405</v>
      </c>
      <c r="E45" s="9" t="s">
        <v>404</v>
      </c>
      <c r="F45" s="9" t="s">
        <v>406</v>
      </c>
      <c r="G45" s="9" t="s">
        <v>408</v>
      </c>
      <c r="H45" s="9" t="s">
        <v>407</v>
      </c>
      <c r="I45" s="9" t="s">
        <v>409</v>
      </c>
      <c r="J45" s="84">
        <v>22</v>
      </c>
      <c r="K45" s="10">
        <v>88197.560739128807</v>
      </c>
      <c r="L45" s="10">
        <v>115</v>
      </c>
      <c r="M45" s="11">
        <v>0.13038909357158707</v>
      </c>
      <c r="N45" s="84">
        <v>22</v>
      </c>
      <c r="O45" s="10">
        <v>89586</v>
      </c>
      <c r="P45" s="10">
        <v>220</v>
      </c>
      <c r="Q45" s="11">
        <v>0.245574085</v>
      </c>
      <c r="R45" s="11">
        <v>0.11518499142841293</v>
      </c>
      <c r="S45" s="16">
        <v>192</v>
      </c>
      <c r="T45" s="16">
        <v>96.969696969696955</v>
      </c>
      <c r="U45" s="16">
        <v>190</v>
      </c>
      <c r="V45" s="11">
        <v>95.959595960000001</v>
      </c>
      <c r="W45" s="11">
        <v>-1.0101010096969532</v>
      </c>
      <c r="X45" s="10">
        <v>18</v>
      </c>
      <c r="Y45" s="10">
        <v>97</v>
      </c>
      <c r="Z45" s="11">
        <v>15.65217391304348</v>
      </c>
      <c r="AA45" s="10">
        <v>24</v>
      </c>
      <c r="AB45" s="10">
        <v>196</v>
      </c>
      <c r="AC45" s="11">
        <v>10.909090909</v>
      </c>
      <c r="AD45" s="11">
        <v>-4.7430830040434806</v>
      </c>
      <c r="AE45" s="16">
        <v>66</v>
      </c>
      <c r="AF45" s="88">
        <v>100</v>
      </c>
      <c r="AG45" s="16">
        <v>59</v>
      </c>
      <c r="AH45" s="10">
        <v>62</v>
      </c>
      <c r="AI45" s="10">
        <v>68</v>
      </c>
      <c r="AJ45" s="11">
        <v>91.176470588000001</v>
      </c>
      <c r="AK45" s="10">
        <v>6</v>
      </c>
      <c r="AL45" s="11">
        <v>8.1081081079999997</v>
      </c>
      <c r="AM45" s="10">
        <v>74</v>
      </c>
      <c r="AN45" s="11">
        <v>83.783783783999993</v>
      </c>
      <c r="AO45" s="16">
        <v>65</v>
      </c>
      <c r="AP45" s="10">
        <v>112</v>
      </c>
      <c r="AQ45" s="10">
        <v>128</v>
      </c>
      <c r="AR45" s="11">
        <v>87.5</v>
      </c>
      <c r="AS45" s="10">
        <v>18</v>
      </c>
      <c r="AT45" s="11">
        <v>12.328767123</v>
      </c>
      <c r="AU45" s="10">
        <v>146</v>
      </c>
      <c r="AV45" s="11">
        <v>76.712328767000002</v>
      </c>
    </row>
    <row r="46" spans="1:48" x14ac:dyDescent="0.2">
      <c r="A46" s="9" t="s">
        <v>31</v>
      </c>
      <c r="B46" s="9" t="s">
        <v>30</v>
      </c>
      <c r="C46" s="9" t="s">
        <v>37</v>
      </c>
      <c r="D46" s="9" t="s">
        <v>405</v>
      </c>
      <c r="E46" s="9" t="s">
        <v>404</v>
      </c>
      <c r="F46" s="9" t="s">
        <v>406</v>
      </c>
      <c r="G46" s="9" t="s">
        <v>411</v>
      </c>
      <c r="H46" s="9" t="s">
        <v>410</v>
      </c>
      <c r="I46" s="9" t="s">
        <v>412</v>
      </c>
      <c r="J46" s="84">
        <v>16</v>
      </c>
      <c r="K46" s="10">
        <v>46139.842140323053</v>
      </c>
      <c r="L46" s="10">
        <v>89</v>
      </c>
      <c r="M46" s="11">
        <v>0.1928918606382056</v>
      </c>
      <c r="N46" s="84">
        <v>17</v>
      </c>
      <c r="O46" s="10">
        <v>47380</v>
      </c>
      <c r="P46" s="10">
        <v>136</v>
      </c>
      <c r="Q46" s="11">
        <v>0.28704094600000002</v>
      </c>
      <c r="R46" s="11">
        <v>9.4149085361794421E-2</v>
      </c>
      <c r="S46" s="16">
        <v>132</v>
      </c>
      <c r="T46" s="16">
        <v>91.666666666666657</v>
      </c>
      <c r="U46" s="16">
        <v>144</v>
      </c>
      <c r="V46" s="11">
        <v>94.117647059000006</v>
      </c>
      <c r="W46" s="11">
        <v>2.4509803923333493</v>
      </c>
      <c r="X46" s="10">
        <v>9</v>
      </c>
      <c r="Y46" s="10">
        <v>80</v>
      </c>
      <c r="Z46" s="11">
        <v>10.112359550561797</v>
      </c>
      <c r="AA46" s="10">
        <v>11</v>
      </c>
      <c r="AB46" s="10">
        <v>125</v>
      </c>
      <c r="AC46" s="11">
        <v>8.0882352940000004</v>
      </c>
      <c r="AD46" s="11">
        <v>-2.0241242565617963</v>
      </c>
      <c r="AE46" s="16">
        <v>48</v>
      </c>
      <c r="AF46" s="88">
        <v>94.117647059000006</v>
      </c>
      <c r="AG46" s="16">
        <v>48</v>
      </c>
      <c r="AH46" s="10">
        <v>26</v>
      </c>
      <c r="AI46" s="10">
        <v>27</v>
      </c>
      <c r="AJ46" s="11">
        <v>96.296296295999994</v>
      </c>
      <c r="AK46" s="10">
        <v>3</v>
      </c>
      <c r="AL46" s="11">
        <v>10</v>
      </c>
      <c r="AM46" s="10">
        <v>30</v>
      </c>
      <c r="AN46" s="11">
        <v>86.666666667000001</v>
      </c>
      <c r="AO46" s="16">
        <v>48</v>
      </c>
      <c r="AP46" s="10">
        <v>76</v>
      </c>
      <c r="AQ46" s="10">
        <v>98</v>
      </c>
      <c r="AR46" s="11">
        <v>77.551020407999999</v>
      </c>
      <c r="AS46" s="10">
        <v>8</v>
      </c>
      <c r="AT46" s="11">
        <v>7.5471698109999998</v>
      </c>
      <c r="AU46" s="10">
        <v>106</v>
      </c>
      <c r="AV46" s="11">
        <v>71.698113207999995</v>
      </c>
    </row>
    <row r="47" spans="1:48" x14ac:dyDescent="0.2">
      <c r="A47" s="9" t="s">
        <v>31</v>
      </c>
      <c r="B47" s="9" t="s">
        <v>30</v>
      </c>
      <c r="C47" s="9" t="s">
        <v>37</v>
      </c>
      <c r="D47" s="9" t="s">
        <v>405</v>
      </c>
      <c r="E47" s="9" t="s">
        <v>404</v>
      </c>
      <c r="F47" s="9" t="s">
        <v>406</v>
      </c>
      <c r="G47" s="9" t="s">
        <v>414</v>
      </c>
      <c r="H47" s="9" t="s">
        <v>413</v>
      </c>
      <c r="I47" s="9" t="s">
        <v>415</v>
      </c>
      <c r="J47" s="84">
        <v>29</v>
      </c>
      <c r="K47" s="10">
        <v>57736.941437052839</v>
      </c>
      <c r="L47" s="10">
        <v>120</v>
      </c>
      <c r="M47" s="11">
        <v>0.2078392048716832</v>
      </c>
      <c r="N47" s="84">
        <v>29</v>
      </c>
      <c r="O47" s="10">
        <v>58917</v>
      </c>
      <c r="P47" s="10">
        <v>179</v>
      </c>
      <c r="Q47" s="11">
        <v>0.30381723399999999</v>
      </c>
      <c r="R47" s="11">
        <v>9.5978029128316794E-2</v>
      </c>
      <c r="S47" s="16">
        <v>201</v>
      </c>
      <c r="T47" s="16">
        <v>77.011494252873575</v>
      </c>
      <c r="U47" s="16">
        <v>213.33</v>
      </c>
      <c r="V47" s="11">
        <v>81.735632183999996</v>
      </c>
      <c r="W47" s="11">
        <v>4.7241379311264211</v>
      </c>
      <c r="X47" s="10">
        <v>20</v>
      </c>
      <c r="Y47" s="10">
        <v>101</v>
      </c>
      <c r="Z47" s="11">
        <v>16.528925619834713</v>
      </c>
      <c r="AA47" s="10">
        <v>19</v>
      </c>
      <c r="AB47" s="10">
        <v>160</v>
      </c>
      <c r="AC47" s="11">
        <v>10.61452514</v>
      </c>
      <c r="AD47" s="11">
        <v>-5.914400479834713</v>
      </c>
      <c r="AE47" s="16">
        <v>75</v>
      </c>
      <c r="AF47" s="88">
        <v>86.206896552000003</v>
      </c>
      <c r="AG47" s="16">
        <v>66</v>
      </c>
      <c r="AH47" s="10">
        <v>70</v>
      </c>
      <c r="AI47" s="10">
        <v>79</v>
      </c>
      <c r="AJ47" s="11">
        <v>88.607594937000002</v>
      </c>
      <c r="AK47" s="10">
        <v>9</v>
      </c>
      <c r="AL47" s="11">
        <v>10.227272727000001</v>
      </c>
      <c r="AM47" s="10">
        <v>88</v>
      </c>
      <c r="AN47" s="11">
        <v>79.545454544999998</v>
      </c>
      <c r="AO47" s="16">
        <v>72.33</v>
      </c>
      <c r="AP47" s="10">
        <v>65</v>
      </c>
      <c r="AQ47" s="10">
        <v>81</v>
      </c>
      <c r="AR47" s="11">
        <v>80.246913579999998</v>
      </c>
      <c r="AS47" s="10">
        <v>10</v>
      </c>
      <c r="AT47" s="11">
        <v>10.989010989000001</v>
      </c>
      <c r="AU47" s="10">
        <v>91</v>
      </c>
      <c r="AV47" s="11">
        <v>71.428571429000002</v>
      </c>
    </row>
    <row r="48" spans="1:48" x14ac:dyDescent="0.2">
      <c r="A48" s="9" t="s">
        <v>31</v>
      </c>
      <c r="B48" s="9" t="s">
        <v>30</v>
      </c>
      <c r="C48" s="9" t="s">
        <v>37</v>
      </c>
      <c r="D48" s="9" t="s">
        <v>405</v>
      </c>
      <c r="E48" s="9" t="s">
        <v>404</v>
      </c>
      <c r="F48" s="9" t="s">
        <v>406</v>
      </c>
      <c r="G48" s="9" t="s">
        <v>417</v>
      </c>
      <c r="H48" s="9" t="s">
        <v>416</v>
      </c>
      <c r="I48" s="9" t="s">
        <v>418</v>
      </c>
      <c r="J48" s="84">
        <v>18</v>
      </c>
      <c r="K48" s="10">
        <v>70196.509740978814</v>
      </c>
      <c r="L48" s="10">
        <v>101</v>
      </c>
      <c r="M48" s="11">
        <v>0.14388179750344332</v>
      </c>
      <c r="N48" s="84">
        <v>18</v>
      </c>
      <c r="O48" s="10">
        <v>71902</v>
      </c>
      <c r="P48" s="10">
        <v>286</v>
      </c>
      <c r="Q48" s="11">
        <v>0.39776362300000001</v>
      </c>
      <c r="R48" s="11">
        <v>0.25388182549655669</v>
      </c>
      <c r="S48" s="16">
        <v>141</v>
      </c>
      <c r="T48" s="16">
        <v>87.037037037037038</v>
      </c>
      <c r="U48" s="16">
        <v>155.22</v>
      </c>
      <c r="V48" s="11">
        <v>95.814814815000005</v>
      </c>
      <c r="W48" s="11">
        <v>8.7777777779629673</v>
      </c>
      <c r="X48" s="10">
        <v>21</v>
      </c>
      <c r="Y48" s="10">
        <v>80</v>
      </c>
      <c r="Z48" s="11">
        <v>20.792079207920793</v>
      </c>
      <c r="AA48" s="10">
        <v>69</v>
      </c>
      <c r="AB48" s="10">
        <v>217</v>
      </c>
      <c r="AC48" s="11">
        <v>24.125874125999999</v>
      </c>
      <c r="AD48" s="11">
        <v>3.3337949180792066</v>
      </c>
      <c r="AE48" s="16">
        <v>54</v>
      </c>
      <c r="AF48" s="88">
        <v>100</v>
      </c>
      <c r="AG48" s="16">
        <v>51</v>
      </c>
      <c r="AH48" s="10">
        <v>50</v>
      </c>
      <c r="AI48" s="10">
        <v>59</v>
      </c>
      <c r="AJ48" s="11">
        <v>84.745762712000001</v>
      </c>
      <c r="AK48" s="10">
        <v>18</v>
      </c>
      <c r="AL48" s="11">
        <v>23.376623377000001</v>
      </c>
      <c r="AM48" s="10">
        <v>77</v>
      </c>
      <c r="AN48" s="11">
        <v>64.935064935</v>
      </c>
      <c r="AO48" s="16">
        <v>50.22</v>
      </c>
      <c r="AP48" s="10">
        <v>112</v>
      </c>
      <c r="AQ48" s="10">
        <v>158</v>
      </c>
      <c r="AR48" s="11">
        <v>70.886075949000002</v>
      </c>
      <c r="AS48" s="10">
        <v>51</v>
      </c>
      <c r="AT48" s="11">
        <v>24.401913875999998</v>
      </c>
      <c r="AU48" s="10">
        <v>209</v>
      </c>
      <c r="AV48" s="11">
        <v>53.588516746000003</v>
      </c>
    </row>
    <row r="49" spans="1:48" x14ac:dyDescent="0.2">
      <c r="A49" s="9" t="s">
        <v>31</v>
      </c>
      <c r="B49" s="9" t="s">
        <v>30</v>
      </c>
      <c r="C49" s="9" t="s">
        <v>37</v>
      </c>
      <c r="D49" s="9" t="s">
        <v>405</v>
      </c>
      <c r="E49" s="9" t="s">
        <v>404</v>
      </c>
      <c r="F49" s="9" t="s">
        <v>406</v>
      </c>
      <c r="G49" s="9" t="s">
        <v>420</v>
      </c>
      <c r="H49" s="9" t="s">
        <v>419</v>
      </c>
      <c r="I49" s="9" t="s">
        <v>421</v>
      </c>
      <c r="J49" s="84">
        <v>31</v>
      </c>
      <c r="K49" s="10">
        <v>58718.189746391115</v>
      </c>
      <c r="L49" s="10">
        <v>73</v>
      </c>
      <c r="M49" s="11">
        <v>0.12432263377889073</v>
      </c>
      <c r="N49" s="84">
        <v>31</v>
      </c>
      <c r="O49" s="10">
        <v>61838</v>
      </c>
      <c r="P49" s="10">
        <v>88</v>
      </c>
      <c r="Q49" s="11">
        <v>0.14230731899999999</v>
      </c>
      <c r="R49" s="11">
        <v>1.7984685221109256E-2</v>
      </c>
      <c r="S49" s="16">
        <v>225</v>
      </c>
      <c r="T49" s="16">
        <v>80.645161290322577</v>
      </c>
      <c r="U49" s="16">
        <v>214.33</v>
      </c>
      <c r="V49" s="11">
        <v>76.820788530000002</v>
      </c>
      <c r="W49" s="11">
        <v>-3.824372760322575</v>
      </c>
      <c r="X49" s="10">
        <v>9</v>
      </c>
      <c r="Y49" s="10">
        <v>64</v>
      </c>
      <c r="Z49" s="11">
        <v>12.328767123287671</v>
      </c>
      <c r="AA49" s="10">
        <v>10</v>
      </c>
      <c r="AB49" s="10">
        <v>78</v>
      </c>
      <c r="AC49" s="11">
        <v>11.363636364</v>
      </c>
      <c r="AD49" s="11">
        <v>-0.96513075928767122</v>
      </c>
      <c r="AE49" s="16">
        <v>81</v>
      </c>
      <c r="AF49" s="88">
        <v>87.096774194000005</v>
      </c>
      <c r="AG49" s="16">
        <v>77</v>
      </c>
      <c r="AH49" s="10">
        <v>40</v>
      </c>
      <c r="AI49" s="10">
        <v>43</v>
      </c>
      <c r="AJ49" s="11">
        <v>93.023255813999995</v>
      </c>
      <c r="AK49" s="10">
        <v>3</v>
      </c>
      <c r="AL49" s="11">
        <v>6.5217391300000003</v>
      </c>
      <c r="AM49" s="10">
        <v>46</v>
      </c>
      <c r="AN49" s="11">
        <v>86.956521738999996</v>
      </c>
      <c r="AO49" s="16">
        <v>56.33</v>
      </c>
      <c r="AP49" s="10">
        <v>25</v>
      </c>
      <c r="AQ49" s="10">
        <v>35</v>
      </c>
      <c r="AR49" s="11">
        <v>71.428571429000002</v>
      </c>
      <c r="AS49" s="10">
        <v>7</v>
      </c>
      <c r="AT49" s="11">
        <v>16.666666667000001</v>
      </c>
      <c r="AU49" s="10">
        <v>42</v>
      </c>
      <c r="AV49" s="11">
        <v>59.523809524000001</v>
      </c>
    </row>
    <row r="50" spans="1:48" x14ac:dyDescent="0.2">
      <c r="A50" s="9" t="s">
        <v>31</v>
      </c>
      <c r="B50" s="9" t="s">
        <v>30</v>
      </c>
      <c r="C50" s="9" t="s">
        <v>37</v>
      </c>
      <c r="D50" s="9" t="s">
        <v>405</v>
      </c>
      <c r="E50" s="9" t="s">
        <v>404</v>
      </c>
      <c r="F50" s="9" t="s">
        <v>406</v>
      </c>
      <c r="G50" s="9" t="s">
        <v>423</v>
      </c>
      <c r="H50" s="9" t="s">
        <v>422</v>
      </c>
      <c r="I50" s="9" t="s">
        <v>424</v>
      </c>
      <c r="J50" s="84">
        <v>19</v>
      </c>
      <c r="K50" s="10">
        <v>56269.726807406223</v>
      </c>
      <c r="L50" s="10">
        <v>56</v>
      </c>
      <c r="M50" s="11">
        <v>9.9520653781864962E-2</v>
      </c>
      <c r="N50" s="84">
        <v>19</v>
      </c>
      <c r="O50" s="10">
        <v>57288</v>
      </c>
      <c r="P50" s="10">
        <v>87</v>
      </c>
      <c r="Q50" s="11">
        <v>0.151864265</v>
      </c>
      <c r="R50" s="11">
        <v>5.2343611218135036E-2</v>
      </c>
      <c r="S50" s="16">
        <v>148</v>
      </c>
      <c r="T50" s="16">
        <v>86.549707602339183</v>
      </c>
      <c r="U50" s="16">
        <v>150</v>
      </c>
      <c r="V50" s="11">
        <v>87.719298245999994</v>
      </c>
      <c r="W50" s="11">
        <v>1.1695906436608112</v>
      </c>
      <c r="X50" s="10">
        <v>6</v>
      </c>
      <c r="Y50" s="10">
        <v>50</v>
      </c>
      <c r="Z50" s="11">
        <v>10.714285714285714</v>
      </c>
      <c r="AA50" s="10">
        <v>12</v>
      </c>
      <c r="AB50" s="10">
        <v>75</v>
      </c>
      <c r="AC50" s="11">
        <v>13.793103448</v>
      </c>
      <c r="AD50" s="11">
        <v>3.0788177337142866</v>
      </c>
      <c r="AE50" s="16">
        <v>51</v>
      </c>
      <c r="AF50" s="88">
        <v>89.473684211000005</v>
      </c>
      <c r="AG50" s="16">
        <v>51</v>
      </c>
      <c r="AH50" s="10">
        <v>26</v>
      </c>
      <c r="AI50" s="10">
        <v>28</v>
      </c>
      <c r="AJ50" s="11">
        <v>92.857142856999999</v>
      </c>
      <c r="AK50" s="10">
        <v>4</v>
      </c>
      <c r="AL50" s="11">
        <v>12.5</v>
      </c>
      <c r="AM50" s="10">
        <v>32</v>
      </c>
      <c r="AN50" s="11">
        <v>81.25</v>
      </c>
      <c r="AO50" s="16">
        <v>48</v>
      </c>
      <c r="AP50" s="10">
        <v>42</v>
      </c>
      <c r="AQ50" s="10">
        <v>47</v>
      </c>
      <c r="AR50" s="11">
        <v>89.361702128000005</v>
      </c>
      <c r="AS50" s="10">
        <v>8</v>
      </c>
      <c r="AT50" s="11">
        <v>14.545454545</v>
      </c>
      <c r="AU50" s="10">
        <v>55</v>
      </c>
      <c r="AV50" s="11">
        <v>76.363636364000001</v>
      </c>
    </row>
    <row r="51" spans="1:48" x14ac:dyDescent="0.2">
      <c r="A51" s="9" t="s">
        <v>31</v>
      </c>
      <c r="B51" s="9" t="s">
        <v>30</v>
      </c>
      <c r="C51" s="9" t="s">
        <v>37</v>
      </c>
      <c r="D51" s="9" t="s">
        <v>405</v>
      </c>
      <c r="E51" s="9" t="s">
        <v>404</v>
      </c>
      <c r="F51" s="9" t="s">
        <v>406</v>
      </c>
      <c r="G51" s="9" t="s">
        <v>426</v>
      </c>
      <c r="H51" s="9" t="s">
        <v>425</v>
      </c>
      <c r="I51" s="9" t="s">
        <v>427</v>
      </c>
      <c r="J51" s="84">
        <v>35</v>
      </c>
      <c r="K51" s="10">
        <v>74262.336649414021</v>
      </c>
      <c r="L51" s="10">
        <v>150</v>
      </c>
      <c r="M51" s="11">
        <v>0.20198664190723875</v>
      </c>
      <c r="N51" s="84">
        <v>36</v>
      </c>
      <c r="O51" s="10">
        <v>77497</v>
      </c>
      <c r="P51" s="10">
        <v>171</v>
      </c>
      <c r="Q51" s="11">
        <v>0.22065370300000001</v>
      </c>
      <c r="R51" s="11">
        <v>1.8667061092761256E-2</v>
      </c>
      <c r="S51" s="16">
        <v>287</v>
      </c>
      <c r="T51" s="16">
        <v>91.1111111111111</v>
      </c>
      <c r="U51" s="16">
        <v>302</v>
      </c>
      <c r="V51" s="11">
        <v>93.209876542999993</v>
      </c>
      <c r="W51" s="11">
        <v>2.0987654318888929</v>
      </c>
      <c r="X51" s="10">
        <v>19</v>
      </c>
      <c r="Y51" s="10">
        <v>131</v>
      </c>
      <c r="Z51" s="11">
        <v>12.666666666666668</v>
      </c>
      <c r="AA51" s="10">
        <v>20</v>
      </c>
      <c r="AB51" s="10">
        <v>151</v>
      </c>
      <c r="AC51" s="11">
        <v>11.695906432999999</v>
      </c>
      <c r="AD51" s="11">
        <v>-0.97076023366666853</v>
      </c>
      <c r="AE51" s="16">
        <v>108</v>
      </c>
      <c r="AF51" s="88">
        <v>100</v>
      </c>
      <c r="AG51" s="16">
        <v>95</v>
      </c>
      <c r="AH51" s="10">
        <v>50</v>
      </c>
      <c r="AI51" s="10">
        <v>54</v>
      </c>
      <c r="AJ51" s="11">
        <v>92.592592593000006</v>
      </c>
      <c r="AK51" s="10">
        <v>6</v>
      </c>
      <c r="AL51" s="11">
        <v>10</v>
      </c>
      <c r="AM51" s="10">
        <v>60</v>
      </c>
      <c r="AN51" s="11">
        <v>83.333333332999999</v>
      </c>
      <c r="AO51" s="16">
        <v>99</v>
      </c>
      <c r="AP51" s="10">
        <v>78</v>
      </c>
      <c r="AQ51" s="10">
        <v>97</v>
      </c>
      <c r="AR51" s="11">
        <v>80.412371133999997</v>
      </c>
      <c r="AS51" s="10">
        <v>14</v>
      </c>
      <c r="AT51" s="11">
        <v>12.612612613</v>
      </c>
      <c r="AU51" s="10">
        <v>111</v>
      </c>
      <c r="AV51" s="11">
        <v>70.270270269999997</v>
      </c>
    </row>
    <row r="52" spans="1:48" x14ac:dyDescent="0.2">
      <c r="A52" s="9" t="s">
        <v>31</v>
      </c>
      <c r="B52" s="9" t="s">
        <v>30</v>
      </c>
      <c r="C52" s="9" t="s">
        <v>37</v>
      </c>
      <c r="D52" s="9" t="s">
        <v>405</v>
      </c>
      <c r="E52" s="9" t="s">
        <v>404</v>
      </c>
      <c r="F52" s="9" t="s">
        <v>406</v>
      </c>
      <c r="G52" s="9" t="s">
        <v>429</v>
      </c>
      <c r="H52" s="9" t="s">
        <v>428</v>
      </c>
      <c r="I52" s="9" t="s">
        <v>430</v>
      </c>
      <c r="J52" s="84">
        <v>12</v>
      </c>
      <c r="K52" s="10">
        <v>39665.049293902921</v>
      </c>
      <c r="L52" s="10">
        <v>113</v>
      </c>
      <c r="M52" s="11">
        <v>0.28488556553330618</v>
      </c>
      <c r="N52" s="84">
        <v>12</v>
      </c>
      <c r="O52" s="10">
        <v>40689</v>
      </c>
      <c r="P52" s="10">
        <v>201</v>
      </c>
      <c r="Q52" s="11">
        <v>0.49399100499999998</v>
      </c>
      <c r="R52" s="11">
        <v>0.2091054394666938</v>
      </c>
      <c r="S52" s="16">
        <v>105</v>
      </c>
      <c r="T52" s="16">
        <v>97.222222222222214</v>
      </c>
      <c r="U52" s="16">
        <v>105</v>
      </c>
      <c r="V52" s="11">
        <v>97.222222221999999</v>
      </c>
      <c r="W52" s="11">
        <v>-2.2221513518161373E-10</v>
      </c>
      <c r="X52" s="10">
        <v>19</v>
      </c>
      <c r="Y52" s="10">
        <v>94</v>
      </c>
      <c r="Z52" s="11">
        <v>16.814159292035399</v>
      </c>
      <c r="AA52" s="10">
        <v>39</v>
      </c>
      <c r="AB52" s="10">
        <v>162</v>
      </c>
      <c r="AC52" s="11">
        <v>19.402985075</v>
      </c>
      <c r="AD52" s="11">
        <v>2.5888257829646015</v>
      </c>
      <c r="AE52" s="16">
        <v>36</v>
      </c>
      <c r="AF52" s="88">
        <v>100</v>
      </c>
      <c r="AG52" s="16">
        <v>36</v>
      </c>
      <c r="AH52" s="10">
        <v>49</v>
      </c>
      <c r="AI52" s="10">
        <v>53</v>
      </c>
      <c r="AJ52" s="11">
        <v>92.452830188999997</v>
      </c>
      <c r="AK52" s="10">
        <v>12</v>
      </c>
      <c r="AL52" s="11">
        <v>18.461538462</v>
      </c>
      <c r="AM52" s="10">
        <v>65</v>
      </c>
      <c r="AN52" s="11">
        <v>75.384615385000004</v>
      </c>
      <c r="AO52" s="16">
        <v>33</v>
      </c>
      <c r="AP52" s="10">
        <v>89</v>
      </c>
      <c r="AQ52" s="10">
        <v>109</v>
      </c>
      <c r="AR52" s="11">
        <v>81.651376146999993</v>
      </c>
      <c r="AS52" s="10">
        <v>27</v>
      </c>
      <c r="AT52" s="11">
        <v>19.852941176000002</v>
      </c>
      <c r="AU52" s="10">
        <v>136</v>
      </c>
      <c r="AV52" s="11">
        <v>65.441176471000006</v>
      </c>
    </row>
    <row r="53" spans="1:48" x14ac:dyDescent="0.2">
      <c r="A53" s="9" t="s">
        <v>31</v>
      </c>
      <c r="B53" s="9" t="s">
        <v>30</v>
      </c>
      <c r="C53" s="9" t="s">
        <v>37</v>
      </c>
      <c r="D53" s="9" t="s">
        <v>405</v>
      </c>
      <c r="E53" s="9" t="s">
        <v>404</v>
      </c>
      <c r="F53" s="9" t="s">
        <v>406</v>
      </c>
      <c r="G53" s="9" t="s">
        <v>432</v>
      </c>
      <c r="H53" s="9" t="s">
        <v>431</v>
      </c>
      <c r="I53" s="9" t="s">
        <v>433</v>
      </c>
      <c r="J53" s="84">
        <v>26</v>
      </c>
      <c r="K53" s="10">
        <v>77944.383162117054</v>
      </c>
      <c r="L53" s="10">
        <v>78</v>
      </c>
      <c r="M53" s="11">
        <v>0.10007135451667797</v>
      </c>
      <c r="N53" s="84">
        <v>25</v>
      </c>
      <c r="O53" s="10">
        <v>75528</v>
      </c>
      <c r="P53" s="10">
        <v>155</v>
      </c>
      <c r="Q53" s="11">
        <v>0.20522190400000001</v>
      </c>
      <c r="R53" s="11">
        <v>0.10515054948332204</v>
      </c>
      <c r="S53" s="16">
        <v>183</v>
      </c>
      <c r="T53" s="16">
        <v>78.205128205128204</v>
      </c>
      <c r="U53" s="16">
        <v>192</v>
      </c>
      <c r="V53" s="11">
        <v>85.333333332999999</v>
      </c>
      <c r="W53" s="11">
        <v>7.1282051278717944</v>
      </c>
      <c r="X53" s="10">
        <v>14</v>
      </c>
      <c r="Y53" s="10">
        <v>64</v>
      </c>
      <c r="Z53" s="11">
        <v>17.948717948717949</v>
      </c>
      <c r="AA53" s="10">
        <v>28</v>
      </c>
      <c r="AB53" s="10">
        <v>127</v>
      </c>
      <c r="AC53" s="11">
        <v>18.064516129000001</v>
      </c>
      <c r="AD53" s="11">
        <v>0.11579818028205224</v>
      </c>
      <c r="AE53" s="16">
        <v>72</v>
      </c>
      <c r="AF53" s="88">
        <v>96</v>
      </c>
      <c r="AG53" s="16">
        <v>54</v>
      </c>
      <c r="AH53" s="10">
        <v>39</v>
      </c>
      <c r="AI53" s="10">
        <v>41</v>
      </c>
      <c r="AJ53" s="11">
        <v>95.12195122</v>
      </c>
      <c r="AK53" s="10">
        <v>2</v>
      </c>
      <c r="AL53" s="11">
        <v>4.651162791</v>
      </c>
      <c r="AM53" s="10">
        <v>43</v>
      </c>
      <c r="AN53" s="11">
        <v>90.697674418999995</v>
      </c>
      <c r="AO53" s="16">
        <v>66</v>
      </c>
      <c r="AP53" s="10">
        <v>81</v>
      </c>
      <c r="AQ53" s="10">
        <v>86</v>
      </c>
      <c r="AR53" s="11">
        <v>94.186046512000004</v>
      </c>
      <c r="AS53" s="10">
        <v>26</v>
      </c>
      <c r="AT53" s="11">
        <v>23.214285713999999</v>
      </c>
      <c r="AU53" s="10">
        <v>112</v>
      </c>
      <c r="AV53" s="11">
        <v>72.321428570999998</v>
      </c>
    </row>
    <row r="54" spans="1:48" x14ac:dyDescent="0.2">
      <c r="A54" s="9" t="s">
        <v>31</v>
      </c>
      <c r="B54" s="9" t="s">
        <v>30</v>
      </c>
      <c r="C54" s="9" t="s">
        <v>37</v>
      </c>
      <c r="D54" s="9" t="s">
        <v>405</v>
      </c>
      <c r="E54" s="9" t="s">
        <v>404</v>
      </c>
      <c r="F54" s="9" t="s">
        <v>406</v>
      </c>
      <c r="G54" s="9" t="s">
        <v>435</v>
      </c>
      <c r="H54" s="9" t="s">
        <v>434</v>
      </c>
      <c r="I54" s="9" t="s">
        <v>436</v>
      </c>
      <c r="J54" s="84">
        <v>36</v>
      </c>
      <c r="K54" s="10">
        <v>103413.64004604102</v>
      </c>
      <c r="L54" s="10">
        <v>233</v>
      </c>
      <c r="M54" s="11">
        <v>0.22530876961324012</v>
      </c>
      <c r="N54" s="84">
        <v>35</v>
      </c>
      <c r="O54" s="10">
        <v>105327</v>
      </c>
      <c r="P54" s="10">
        <v>452</v>
      </c>
      <c r="Q54" s="11">
        <v>0.42913972700000003</v>
      </c>
      <c r="R54" s="11">
        <v>0.20383095738675991</v>
      </c>
      <c r="S54" s="16">
        <v>300</v>
      </c>
      <c r="T54" s="16">
        <v>92.592592592592609</v>
      </c>
      <c r="U54" s="16">
        <v>302.70999999999998</v>
      </c>
      <c r="V54" s="11">
        <v>96.098412698000004</v>
      </c>
      <c r="W54" s="11">
        <v>3.5058201054073947</v>
      </c>
      <c r="X54" s="10">
        <v>26</v>
      </c>
      <c r="Y54" s="10">
        <v>207</v>
      </c>
      <c r="Z54" s="11">
        <v>11.158798283261802</v>
      </c>
      <c r="AA54" s="10">
        <v>55</v>
      </c>
      <c r="AB54" s="10">
        <v>395</v>
      </c>
      <c r="AC54" s="11">
        <v>12.222222221999999</v>
      </c>
      <c r="AD54" s="11">
        <v>1.0634239387381967</v>
      </c>
      <c r="AE54" s="16">
        <v>102</v>
      </c>
      <c r="AF54" s="88">
        <v>97.142857143000001</v>
      </c>
      <c r="AG54" s="16">
        <v>102</v>
      </c>
      <c r="AH54" s="10">
        <v>122</v>
      </c>
      <c r="AI54" s="10">
        <v>145</v>
      </c>
      <c r="AJ54" s="11">
        <v>84.137931034000005</v>
      </c>
      <c r="AK54" s="10">
        <v>18</v>
      </c>
      <c r="AL54" s="11">
        <v>11.042944785</v>
      </c>
      <c r="AM54" s="10">
        <v>163</v>
      </c>
      <c r="AN54" s="11">
        <v>74.846625767000006</v>
      </c>
      <c r="AO54" s="16">
        <v>98.71</v>
      </c>
      <c r="AP54" s="10">
        <v>201</v>
      </c>
      <c r="AQ54" s="10">
        <v>250</v>
      </c>
      <c r="AR54" s="11">
        <v>80.400000000000006</v>
      </c>
      <c r="AS54" s="10">
        <v>37</v>
      </c>
      <c r="AT54" s="11">
        <v>12.891986062999999</v>
      </c>
      <c r="AU54" s="10">
        <v>287</v>
      </c>
      <c r="AV54" s="11">
        <v>70.034843206000005</v>
      </c>
    </row>
    <row r="55" spans="1:48" x14ac:dyDescent="0.2">
      <c r="A55" s="9" t="s">
        <v>31</v>
      </c>
      <c r="B55" s="9" t="s">
        <v>30</v>
      </c>
      <c r="C55" s="9" t="s">
        <v>37</v>
      </c>
      <c r="D55" s="9" t="s">
        <v>405</v>
      </c>
      <c r="E55" s="9" t="s">
        <v>404</v>
      </c>
      <c r="F55" s="9" t="s">
        <v>406</v>
      </c>
      <c r="G55" s="9" t="s">
        <v>438</v>
      </c>
      <c r="H55" s="9" t="s">
        <v>437</v>
      </c>
      <c r="I55" s="9" t="s">
        <v>439</v>
      </c>
      <c r="J55" s="84">
        <v>56</v>
      </c>
      <c r="K55" s="10">
        <v>134067.00342058489</v>
      </c>
      <c r="L55" s="10">
        <v>209</v>
      </c>
      <c r="M55" s="11">
        <v>0.15589219917472233</v>
      </c>
      <c r="N55" s="84">
        <v>55</v>
      </c>
      <c r="O55" s="10">
        <v>135913</v>
      </c>
      <c r="P55" s="10">
        <v>573</v>
      </c>
      <c r="Q55" s="11">
        <v>0.42159322500000002</v>
      </c>
      <c r="R55" s="11">
        <v>0.26570102582527766</v>
      </c>
      <c r="S55" s="16">
        <v>408</v>
      </c>
      <c r="T55" s="16">
        <v>80.952380952380949</v>
      </c>
      <c r="U55" s="16">
        <v>441</v>
      </c>
      <c r="V55" s="11">
        <v>89.090909091</v>
      </c>
      <c r="W55" s="11">
        <v>8.1385281386190513</v>
      </c>
      <c r="X55" s="10">
        <v>17</v>
      </c>
      <c r="Y55" s="10">
        <v>192</v>
      </c>
      <c r="Z55" s="11">
        <v>8.133971291866029</v>
      </c>
      <c r="AA55" s="10">
        <v>78</v>
      </c>
      <c r="AB55" s="10">
        <v>495</v>
      </c>
      <c r="AC55" s="11">
        <v>13.612565445</v>
      </c>
      <c r="AD55" s="11">
        <v>5.4785941531339706</v>
      </c>
      <c r="AE55" s="16">
        <v>156</v>
      </c>
      <c r="AF55" s="88">
        <v>94.545454544999998</v>
      </c>
      <c r="AG55" s="16">
        <v>138</v>
      </c>
      <c r="AH55" s="10">
        <v>152</v>
      </c>
      <c r="AI55" s="10">
        <v>170</v>
      </c>
      <c r="AJ55" s="11">
        <v>89.411764706</v>
      </c>
      <c r="AK55" s="10">
        <v>17</v>
      </c>
      <c r="AL55" s="11">
        <v>9.0909090910000003</v>
      </c>
      <c r="AM55" s="10">
        <v>187</v>
      </c>
      <c r="AN55" s="11">
        <v>81.283422459999997</v>
      </c>
      <c r="AO55" s="16">
        <v>147</v>
      </c>
      <c r="AP55" s="10">
        <v>269</v>
      </c>
      <c r="AQ55" s="10">
        <v>325</v>
      </c>
      <c r="AR55" s="11">
        <v>82.769230769000004</v>
      </c>
      <c r="AS55" s="10">
        <v>61</v>
      </c>
      <c r="AT55" s="11">
        <v>15.803108807999999</v>
      </c>
      <c r="AU55" s="10">
        <v>386</v>
      </c>
      <c r="AV55" s="11">
        <v>69.689119171000002</v>
      </c>
    </row>
    <row r="56" spans="1:48" x14ac:dyDescent="0.2">
      <c r="A56" s="9" t="s">
        <v>31</v>
      </c>
      <c r="B56" s="9" t="s">
        <v>30</v>
      </c>
      <c r="C56" s="9" t="s">
        <v>37</v>
      </c>
      <c r="D56" s="9" t="s">
        <v>405</v>
      </c>
      <c r="E56" s="9" t="s">
        <v>404</v>
      </c>
      <c r="F56" s="9" t="s">
        <v>406</v>
      </c>
      <c r="G56" s="9" t="s">
        <v>441</v>
      </c>
      <c r="H56" s="9" t="s">
        <v>440</v>
      </c>
      <c r="I56" s="9" t="s">
        <v>442</v>
      </c>
      <c r="J56" s="84">
        <v>93</v>
      </c>
      <c r="K56" s="10">
        <v>165755.41364148617</v>
      </c>
      <c r="L56" s="10">
        <v>291</v>
      </c>
      <c r="M56" s="11">
        <v>0.17555987681307739</v>
      </c>
      <c r="N56" s="84">
        <v>92</v>
      </c>
      <c r="O56" s="10">
        <v>168201</v>
      </c>
      <c r="P56" s="10">
        <v>495</v>
      </c>
      <c r="Q56" s="11">
        <v>0.29429075900000001</v>
      </c>
      <c r="R56" s="11">
        <v>0.11873088218692263</v>
      </c>
      <c r="S56" s="16">
        <v>680</v>
      </c>
      <c r="T56" s="16">
        <v>81.242532855436082</v>
      </c>
      <c r="U56" s="16">
        <v>694.88</v>
      </c>
      <c r="V56" s="11">
        <v>83.922705313999998</v>
      </c>
      <c r="W56" s="11">
        <v>2.6801724585639164</v>
      </c>
      <c r="X56" s="10">
        <v>45</v>
      </c>
      <c r="Y56" s="10">
        <v>241</v>
      </c>
      <c r="Z56" s="11">
        <v>15.734265734265735</v>
      </c>
      <c r="AA56" s="10">
        <v>107</v>
      </c>
      <c r="AB56" s="10">
        <v>388</v>
      </c>
      <c r="AC56" s="11">
        <v>21.616161615999999</v>
      </c>
      <c r="AD56" s="11">
        <v>5.8818958817342644</v>
      </c>
      <c r="AE56" s="16">
        <v>264</v>
      </c>
      <c r="AF56" s="88">
        <v>95.652173912999999</v>
      </c>
      <c r="AG56" s="16">
        <v>207</v>
      </c>
      <c r="AH56" s="10">
        <v>133</v>
      </c>
      <c r="AI56" s="10">
        <v>153</v>
      </c>
      <c r="AJ56" s="11">
        <v>86.928104575000006</v>
      </c>
      <c r="AK56" s="10">
        <v>36</v>
      </c>
      <c r="AL56" s="11">
        <v>19.047619048000001</v>
      </c>
      <c r="AM56" s="10">
        <v>189</v>
      </c>
      <c r="AN56" s="11">
        <v>70.370370370000003</v>
      </c>
      <c r="AO56" s="16">
        <v>223.88</v>
      </c>
      <c r="AP56" s="10">
        <v>198</v>
      </c>
      <c r="AQ56" s="10">
        <v>235</v>
      </c>
      <c r="AR56" s="11">
        <v>84.255319149000002</v>
      </c>
      <c r="AS56" s="10">
        <v>71</v>
      </c>
      <c r="AT56" s="11">
        <v>23.202614379</v>
      </c>
      <c r="AU56" s="10">
        <v>306</v>
      </c>
      <c r="AV56" s="11">
        <v>64.705882353000007</v>
      </c>
    </row>
    <row r="57" spans="1:48" x14ac:dyDescent="0.2">
      <c r="A57" s="9" t="s">
        <v>31</v>
      </c>
      <c r="B57" s="9" t="s">
        <v>30</v>
      </c>
      <c r="C57" s="9" t="s">
        <v>37</v>
      </c>
      <c r="D57" s="9" t="s">
        <v>444</v>
      </c>
      <c r="E57" s="9" t="s">
        <v>443</v>
      </c>
      <c r="F57" s="9" t="s">
        <v>445</v>
      </c>
      <c r="G57" s="9" t="s">
        <v>447</v>
      </c>
      <c r="H57" s="9" t="s">
        <v>446</v>
      </c>
      <c r="I57" s="9" t="s">
        <v>448</v>
      </c>
      <c r="J57" s="84">
        <v>50</v>
      </c>
      <c r="K57" s="10">
        <v>101607.87649093609</v>
      </c>
      <c r="L57" s="10">
        <v>132</v>
      </c>
      <c r="M57" s="11">
        <v>0.12991118854036385</v>
      </c>
      <c r="N57" s="84">
        <v>50</v>
      </c>
      <c r="O57" s="10">
        <v>103185</v>
      </c>
      <c r="P57" s="10">
        <v>255</v>
      </c>
      <c r="Q57" s="11">
        <v>0.24712894299999999</v>
      </c>
      <c r="R57" s="11">
        <v>0.11721775445963614</v>
      </c>
      <c r="S57" s="16">
        <v>312</v>
      </c>
      <c r="T57" s="16">
        <v>69.333333333333343</v>
      </c>
      <c r="U57" s="16">
        <v>326</v>
      </c>
      <c r="V57" s="11">
        <v>72.444444443999998</v>
      </c>
      <c r="W57" s="11">
        <v>3.1111111106666556</v>
      </c>
      <c r="X57" s="10">
        <v>10</v>
      </c>
      <c r="Y57" s="10">
        <v>122</v>
      </c>
      <c r="Z57" s="11">
        <v>7.5757575757575761</v>
      </c>
      <c r="AA57" s="10">
        <v>34</v>
      </c>
      <c r="AB57" s="10">
        <v>221</v>
      </c>
      <c r="AC57" s="11">
        <v>13.333333333000001</v>
      </c>
      <c r="AD57" s="11">
        <v>5.7575757572424244</v>
      </c>
      <c r="AE57" s="16">
        <v>129</v>
      </c>
      <c r="AF57" s="88">
        <v>86</v>
      </c>
      <c r="AG57" s="16">
        <v>96</v>
      </c>
      <c r="AH57" s="10">
        <v>69</v>
      </c>
      <c r="AI57" s="10">
        <v>76</v>
      </c>
      <c r="AJ57" s="11">
        <v>90.789473684000001</v>
      </c>
      <c r="AK57" s="10">
        <v>14</v>
      </c>
      <c r="AL57" s="11">
        <v>15.555555556</v>
      </c>
      <c r="AM57" s="10">
        <v>90</v>
      </c>
      <c r="AN57" s="11">
        <v>76.666666667000001</v>
      </c>
      <c r="AO57" s="16">
        <v>101</v>
      </c>
      <c r="AP57" s="10">
        <v>123</v>
      </c>
      <c r="AQ57" s="10">
        <v>145</v>
      </c>
      <c r="AR57" s="11">
        <v>84.827586206999996</v>
      </c>
      <c r="AS57" s="10">
        <v>20</v>
      </c>
      <c r="AT57" s="11">
        <v>12.121212120999999</v>
      </c>
      <c r="AU57" s="10">
        <v>165</v>
      </c>
      <c r="AV57" s="11">
        <v>74.545454544999998</v>
      </c>
    </row>
    <row r="58" spans="1:48" x14ac:dyDescent="0.2">
      <c r="A58" s="9" t="s">
        <v>31</v>
      </c>
      <c r="B58" s="9" t="s">
        <v>30</v>
      </c>
      <c r="C58" s="9" t="s">
        <v>37</v>
      </c>
      <c r="D58" s="9" t="s">
        <v>444</v>
      </c>
      <c r="E58" s="9" t="s">
        <v>443</v>
      </c>
      <c r="F58" s="9" t="s">
        <v>445</v>
      </c>
      <c r="G58" s="9" t="s">
        <v>450</v>
      </c>
      <c r="H58" s="9" t="s">
        <v>449</v>
      </c>
      <c r="I58" s="9" t="s">
        <v>451</v>
      </c>
      <c r="J58" s="84">
        <v>33</v>
      </c>
      <c r="K58" s="10">
        <v>71205.074680263016</v>
      </c>
      <c r="L58" s="10">
        <v>87</v>
      </c>
      <c r="M58" s="11">
        <v>0.12218230286347148</v>
      </c>
      <c r="N58" s="84">
        <v>31</v>
      </c>
      <c r="O58" s="10">
        <v>72424</v>
      </c>
      <c r="P58" s="10">
        <v>262</v>
      </c>
      <c r="Q58" s="11">
        <v>0.36175853299999999</v>
      </c>
      <c r="R58" s="11">
        <v>0.23957623013652851</v>
      </c>
      <c r="S58" s="16">
        <v>207</v>
      </c>
      <c r="T58" s="16">
        <v>69.696969696969688</v>
      </c>
      <c r="U58" s="16">
        <v>248</v>
      </c>
      <c r="V58" s="11">
        <v>88.888888889</v>
      </c>
      <c r="W58" s="11">
        <v>19.191919192030312</v>
      </c>
      <c r="X58" s="10">
        <v>12</v>
      </c>
      <c r="Y58" s="10">
        <v>75</v>
      </c>
      <c r="Z58" s="11">
        <v>13.793103448275861</v>
      </c>
      <c r="AA58" s="10">
        <v>43</v>
      </c>
      <c r="AB58" s="10">
        <v>214</v>
      </c>
      <c r="AC58" s="11">
        <v>16.73151751</v>
      </c>
      <c r="AD58" s="11">
        <v>2.9384140617241385</v>
      </c>
      <c r="AE58" s="16">
        <v>90</v>
      </c>
      <c r="AF58" s="88">
        <v>96.774193548</v>
      </c>
      <c r="AG58" s="16">
        <v>75</v>
      </c>
      <c r="AH58" s="10">
        <v>64</v>
      </c>
      <c r="AI58" s="10">
        <v>65</v>
      </c>
      <c r="AJ58" s="11">
        <v>98.461538461999993</v>
      </c>
      <c r="AK58" s="10">
        <v>10</v>
      </c>
      <c r="AL58" s="11">
        <v>13.333333333000001</v>
      </c>
      <c r="AM58" s="10">
        <v>75</v>
      </c>
      <c r="AN58" s="11">
        <v>85.333333332999999</v>
      </c>
      <c r="AO58" s="16">
        <v>83</v>
      </c>
      <c r="AP58" s="10">
        <v>126</v>
      </c>
      <c r="AQ58" s="10">
        <v>149</v>
      </c>
      <c r="AR58" s="11">
        <v>84.563758389</v>
      </c>
      <c r="AS58" s="10">
        <v>33</v>
      </c>
      <c r="AT58" s="11">
        <v>18.131868132000001</v>
      </c>
      <c r="AU58" s="10">
        <v>182</v>
      </c>
      <c r="AV58" s="11">
        <v>69.230769230999996</v>
      </c>
    </row>
    <row r="59" spans="1:48" x14ac:dyDescent="0.2">
      <c r="A59" s="9" t="s">
        <v>31</v>
      </c>
      <c r="B59" s="9" t="s">
        <v>30</v>
      </c>
      <c r="C59" s="9" t="s">
        <v>37</v>
      </c>
      <c r="D59" s="9" t="s">
        <v>444</v>
      </c>
      <c r="E59" s="9" t="s">
        <v>443</v>
      </c>
      <c r="F59" s="9" t="s">
        <v>445</v>
      </c>
      <c r="G59" s="9" t="s">
        <v>453</v>
      </c>
      <c r="H59" s="9" t="s">
        <v>452</v>
      </c>
      <c r="I59" s="9" t="s">
        <v>454</v>
      </c>
      <c r="J59" s="84">
        <v>32</v>
      </c>
      <c r="K59" s="10">
        <v>44361.768596932932</v>
      </c>
      <c r="L59" s="10">
        <v>78</v>
      </c>
      <c r="M59" s="11">
        <v>0.17582707467932812</v>
      </c>
      <c r="N59" s="84">
        <v>31</v>
      </c>
      <c r="O59" s="10">
        <v>45708</v>
      </c>
      <c r="P59" s="10">
        <v>160</v>
      </c>
      <c r="Q59" s="11">
        <v>0.35004813200000001</v>
      </c>
      <c r="R59" s="11">
        <v>0.17422105732067189</v>
      </c>
      <c r="S59" s="16">
        <v>192</v>
      </c>
      <c r="T59" s="16">
        <v>66.666666666666657</v>
      </c>
      <c r="U59" s="16">
        <v>212.33</v>
      </c>
      <c r="V59" s="11">
        <v>76.103942652000001</v>
      </c>
      <c r="W59" s="11">
        <v>9.4372759853333434</v>
      </c>
      <c r="X59" s="10">
        <v>13</v>
      </c>
      <c r="Y59" s="10">
        <v>65</v>
      </c>
      <c r="Z59" s="11">
        <v>16.666666666666664</v>
      </c>
      <c r="AA59" s="10">
        <v>21</v>
      </c>
      <c r="AB59" s="10">
        <v>139</v>
      </c>
      <c r="AC59" s="11">
        <v>13.125</v>
      </c>
      <c r="AD59" s="11">
        <v>-3.5416666666666643</v>
      </c>
      <c r="AE59" s="16">
        <v>81</v>
      </c>
      <c r="AF59" s="88">
        <v>87.096774194000005</v>
      </c>
      <c r="AG59" s="16">
        <v>71</v>
      </c>
      <c r="AH59" s="10">
        <v>59</v>
      </c>
      <c r="AI59" s="10">
        <v>68</v>
      </c>
      <c r="AJ59" s="11">
        <v>86.764705882000001</v>
      </c>
      <c r="AK59" s="10">
        <v>9</v>
      </c>
      <c r="AL59" s="11">
        <v>11.688311688000001</v>
      </c>
      <c r="AM59" s="10">
        <v>77</v>
      </c>
      <c r="AN59" s="11">
        <v>76.623376622999999</v>
      </c>
      <c r="AO59" s="16">
        <v>60.33</v>
      </c>
      <c r="AP59" s="10">
        <v>52</v>
      </c>
      <c r="AQ59" s="10">
        <v>71</v>
      </c>
      <c r="AR59" s="11">
        <v>73.239436620000006</v>
      </c>
      <c r="AS59" s="10">
        <v>12</v>
      </c>
      <c r="AT59" s="11">
        <v>14.457831325000001</v>
      </c>
      <c r="AU59" s="10">
        <v>83</v>
      </c>
      <c r="AV59" s="11">
        <v>62.650602409999998</v>
      </c>
    </row>
    <row r="60" spans="1:48" x14ac:dyDescent="0.2">
      <c r="A60" s="9" t="s">
        <v>31</v>
      </c>
      <c r="B60" s="9" t="s">
        <v>30</v>
      </c>
      <c r="C60" s="9" t="s">
        <v>37</v>
      </c>
      <c r="D60" s="9" t="s">
        <v>444</v>
      </c>
      <c r="E60" s="9" t="s">
        <v>443</v>
      </c>
      <c r="F60" s="9" t="s">
        <v>445</v>
      </c>
      <c r="G60" s="9" t="s">
        <v>456</v>
      </c>
      <c r="H60" s="9" t="s">
        <v>455</v>
      </c>
      <c r="I60" s="9" t="s">
        <v>457</v>
      </c>
      <c r="J60" s="84">
        <v>45</v>
      </c>
      <c r="K60" s="10">
        <v>80032.156076560932</v>
      </c>
      <c r="L60" s="10">
        <v>143</v>
      </c>
      <c r="M60" s="11">
        <v>0.17867818013449782</v>
      </c>
      <c r="N60" s="84">
        <v>44</v>
      </c>
      <c r="O60" s="10">
        <v>81461</v>
      </c>
      <c r="P60" s="10">
        <v>213</v>
      </c>
      <c r="Q60" s="11">
        <v>0.261474816</v>
      </c>
      <c r="R60" s="11">
        <v>8.2796635865502177E-2</v>
      </c>
      <c r="S60" s="16">
        <v>276</v>
      </c>
      <c r="T60" s="16">
        <v>68.148148148148152</v>
      </c>
      <c r="U60" s="16">
        <v>315</v>
      </c>
      <c r="V60" s="11">
        <v>79.545454544999998</v>
      </c>
      <c r="W60" s="11">
        <v>11.397306396851846</v>
      </c>
      <c r="X60" s="10">
        <v>16</v>
      </c>
      <c r="Y60" s="10">
        <v>127</v>
      </c>
      <c r="Z60" s="11">
        <v>11.188811188811188</v>
      </c>
      <c r="AA60" s="10">
        <v>21</v>
      </c>
      <c r="AB60" s="10">
        <v>192</v>
      </c>
      <c r="AC60" s="11">
        <v>9.8591549300000008</v>
      </c>
      <c r="AD60" s="11">
        <v>-1.3296562588111875</v>
      </c>
      <c r="AE60" s="16">
        <v>123</v>
      </c>
      <c r="AF60" s="88">
        <v>93.181818182000001</v>
      </c>
      <c r="AG60" s="16">
        <v>84</v>
      </c>
      <c r="AH60" s="10">
        <v>59</v>
      </c>
      <c r="AI60" s="10">
        <v>65</v>
      </c>
      <c r="AJ60" s="11">
        <v>90.769230769000004</v>
      </c>
      <c r="AK60" s="10">
        <v>8</v>
      </c>
      <c r="AL60" s="11">
        <v>10.958904110000001</v>
      </c>
      <c r="AM60" s="10">
        <v>73</v>
      </c>
      <c r="AN60" s="11">
        <v>80.821917807999995</v>
      </c>
      <c r="AO60" s="16">
        <v>108</v>
      </c>
      <c r="AP60" s="10">
        <v>115</v>
      </c>
      <c r="AQ60" s="10">
        <v>127</v>
      </c>
      <c r="AR60" s="11">
        <v>90.551181102000001</v>
      </c>
      <c r="AS60" s="10">
        <v>13</v>
      </c>
      <c r="AT60" s="11">
        <v>9.2857142859999993</v>
      </c>
      <c r="AU60" s="10">
        <v>140</v>
      </c>
      <c r="AV60" s="11">
        <v>82.142857143000001</v>
      </c>
    </row>
    <row r="61" spans="1:48" x14ac:dyDescent="0.2">
      <c r="A61" s="9" t="s">
        <v>31</v>
      </c>
      <c r="B61" s="9" t="s">
        <v>30</v>
      </c>
      <c r="C61" s="9" t="s">
        <v>37</v>
      </c>
      <c r="D61" s="9" t="s">
        <v>444</v>
      </c>
      <c r="E61" s="9" t="s">
        <v>443</v>
      </c>
      <c r="F61" s="9" t="s">
        <v>445</v>
      </c>
      <c r="G61" s="9" t="s">
        <v>459</v>
      </c>
      <c r="H61" s="9" t="s">
        <v>458</v>
      </c>
      <c r="I61" s="9" t="s">
        <v>460</v>
      </c>
      <c r="J61" s="84">
        <v>37</v>
      </c>
      <c r="K61" s="10">
        <v>75586.6767860408</v>
      </c>
      <c r="L61" s="10">
        <v>124</v>
      </c>
      <c r="M61" s="11">
        <v>0.16405007505621688</v>
      </c>
      <c r="N61" s="84">
        <v>37</v>
      </c>
      <c r="O61" s="10">
        <v>77137</v>
      </c>
      <c r="P61" s="10">
        <v>194</v>
      </c>
      <c r="Q61" s="11">
        <v>0.251500577</v>
      </c>
      <c r="R61" s="11">
        <v>8.7450501943783121E-2</v>
      </c>
      <c r="S61" s="16">
        <v>234</v>
      </c>
      <c r="T61" s="16">
        <v>70.270270270270274</v>
      </c>
      <c r="U61" s="16">
        <v>279</v>
      </c>
      <c r="V61" s="11">
        <v>83.783783783999993</v>
      </c>
      <c r="W61" s="11">
        <v>13.51351351372972</v>
      </c>
      <c r="X61" s="10">
        <v>11</v>
      </c>
      <c r="Y61" s="10">
        <v>113</v>
      </c>
      <c r="Z61" s="11">
        <v>8.870967741935484</v>
      </c>
      <c r="AA61" s="10">
        <v>31</v>
      </c>
      <c r="AB61" s="10">
        <v>163</v>
      </c>
      <c r="AC61" s="11">
        <v>15.979381442999999</v>
      </c>
      <c r="AD61" s="11">
        <v>7.1084137010645154</v>
      </c>
      <c r="AE61" s="16">
        <v>99</v>
      </c>
      <c r="AF61" s="88">
        <v>89.189189189000004</v>
      </c>
      <c r="AG61" s="16">
        <v>90</v>
      </c>
      <c r="AH61" s="10">
        <v>64</v>
      </c>
      <c r="AI61" s="10">
        <v>68</v>
      </c>
      <c r="AJ61" s="11">
        <v>94.117647059000006</v>
      </c>
      <c r="AK61" s="10">
        <v>7</v>
      </c>
      <c r="AL61" s="11">
        <v>9.3333333330000006</v>
      </c>
      <c r="AM61" s="10">
        <v>75</v>
      </c>
      <c r="AN61" s="11">
        <v>85.333333332999999</v>
      </c>
      <c r="AO61" s="16">
        <v>90</v>
      </c>
      <c r="AP61" s="10">
        <v>86</v>
      </c>
      <c r="AQ61" s="10">
        <v>95</v>
      </c>
      <c r="AR61" s="11">
        <v>90.526315788999995</v>
      </c>
      <c r="AS61" s="10">
        <v>24</v>
      </c>
      <c r="AT61" s="11">
        <v>20.168067227000002</v>
      </c>
      <c r="AU61" s="10">
        <v>119</v>
      </c>
      <c r="AV61" s="11">
        <v>72.268907562999999</v>
      </c>
    </row>
    <row r="62" spans="1:48" x14ac:dyDescent="0.2">
      <c r="A62" s="9" t="s">
        <v>31</v>
      </c>
      <c r="B62" s="9" t="s">
        <v>30</v>
      </c>
      <c r="C62" s="9" t="s">
        <v>37</v>
      </c>
      <c r="D62" s="9" t="s">
        <v>444</v>
      </c>
      <c r="E62" s="9" t="s">
        <v>443</v>
      </c>
      <c r="F62" s="9" t="s">
        <v>445</v>
      </c>
      <c r="G62" s="9" t="s">
        <v>462</v>
      </c>
      <c r="H62" s="9" t="s">
        <v>461</v>
      </c>
      <c r="I62" s="9" t="s">
        <v>463</v>
      </c>
      <c r="J62" s="84">
        <v>47</v>
      </c>
      <c r="K62" s="10">
        <v>78357.952191010481</v>
      </c>
      <c r="L62" s="10">
        <v>149</v>
      </c>
      <c r="M62" s="11">
        <v>0.19015300404582783</v>
      </c>
      <c r="N62" s="84">
        <v>46</v>
      </c>
      <c r="O62" s="10">
        <v>79705</v>
      </c>
      <c r="P62" s="10">
        <v>262</v>
      </c>
      <c r="Q62" s="11">
        <v>0.32871212599999999</v>
      </c>
      <c r="R62" s="11">
        <v>0.13855912195417217</v>
      </c>
      <c r="S62" s="16">
        <v>304</v>
      </c>
      <c r="T62" s="16">
        <v>71.867612293144205</v>
      </c>
      <c r="U62" s="16">
        <v>320</v>
      </c>
      <c r="V62" s="11">
        <v>77.294685990000005</v>
      </c>
      <c r="W62" s="11">
        <v>5.4270736968557998</v>
      </c>
      <c r="X62" s="10">
        <v>22</v>
      </c>
      <c r="Y62" s="10">
        <v>127</v>
      </c>
      <c r="Z62" s="11">
        <v>14.76510067114094</v>
      </c>
      <c r="AA62" s="10">
        <v>57</v>
      </c>
      <c r="AB62" s="10">
        <v>204</v>
      </c>
      <c r="AC62" s="11">
        <v>21.839080460000002</v>
      </c>
      <c r="AD62" s="11">
        <v>7.0739797888590612</v>
      </c>
      <c r="AE62" s="16">
        <v>123</v>
      </c>
      <c r="AF62" s="88">
        <v>89.130434782999998</v>
      </c>
      <c r="AG62" s="16">
        <v>104</v>
      </c>
      <c r="AH62" s="10">
        <v>80</v>
      </c>
      <c r="AI62" s="10">
        <v>87</v>
      </c>
      <c r="AJ62" s="11">
        <v>91.954022988999995</v>
      </c>
      <c r="AK62" s="10">
        <v>16</v>
      </c>
      <c r="AL62" s="11">
        <v>15.533980583</v>
      </c>
      <c r="AM62" s="10">
        <v>103</v>
      </c>
      <c r="AN62" s="11">
        <v>77.669902913000001</v>
      </c>
      <c r="AO62" s="16">
        <v>93</v>
      </c>
      <c r="AP62" s="10">
        <v>93</v>
      </c>
      <c r="AQ62" s="10">
        <v>117</v>
      </c>
      <c r="AR62" s="11">
        <v>79.487179487000006</v>
      </c>
      <c r="AS62" s="10">
        <v>41</v>
      </c>
      <c r="AT62" s="11">
        <v>25.949367088999999</v>
      </c>
      <c r="AU62" s="10">
        <v>158</v>
      </c>
      <c r="AV62" s="11">
        <v>58.860759494</v>
      </c>
    </row>
    <row r="63" spans="1:48" x14ac:dyDescent="0.2">
      <c r="A63" s="9" t="s">
        <v>31</v>
      </c>
      <c r="B63" s="9" t="s">
        <v>30</v>
      </c>
      <c r="C63" s="9" t="s">
        <v>37</v>
      </c>
      <c r="D63" s="9" t="s">
        <v>444</v>
      </c>
      <c r="E63" s="9" t="s">
        <v>443</v>
      </c>
      <c r="F63" s="9" t="s">
        <v>445</v>
      </c>
      <c r="G63" s="9" t="s">
        <v>465</v>
      </c>
      <c r="H63" s="9" t="s">
        <v>464</v>
      </c>
      <c r="I63" s="9" t="s">
        <v>466</v>
      </c>
      <c r="J63" s="84">
        <v>36</v>
      </c>
      <c r="K63" s="10">
        <v>51563.129798759292</v>
      </c>
      <c r="L63" s="10">
        <v>68</v>
      </c>
      <c r="M63" s="11">
        <v>0.13187717709415733</v>
      </c>
      <c r="N63" s="84">
        <v>36</v>
      </c>
      <c r="O63" s="10">
        <v>52837</v>
      </c>
      <c r="P63" s="10">
        <v>122</v>
      </c>
      <c r="Q63" s="11">
        <v>0.23089880199999999</v>
      </c>
      <c r="R63" s="11">
        <v>9.9021624905842653E-2</v>
      </c>
      <c r="S63" s="16">
        <v>207</v>
      </c>
      <c r="T63" s="16">
        <v>63.888888888888886</v>
      </c>
      <c r="U63" s="16">
        <v>216</v>
      </c>
      <c r="V63" s="11">
        <v>66.666666667000001</v>
      </c>
      <c r="W63" s="11">
        <v>2.7777777781111155</v>
      </c>
      <c r="X63" s="10">
        <v>5</v>
      </c>
      <c r="Y63" s="10">
        <v>63</v>
      </c>
      <c r="Z63" s="11">
        <v>7.3529411764705888</v>
      </c>
      <c r="AA63" s="10">
        <v>14</v>
      </c>
      <c r="AB63" s="10">
        <v>108</v>
      </c>
      <c r="AC63" s="11">
        <v>11.475409836000001</v>
      </c>
      <c r="AD63" s="11">
        <v>4.122468659529412</v>
      </c>
      <c r="AE63" s="16">
        <v>84</v>
      </c>
      <c r="AF63" s="88">
        <v>77.777777778000001</v>
      </c>
      <c r="AG63" s="16">
        <v>69</v>
      </c>
      <c r="AH63" s="10">
        <v>37</v>
      </c>
      <c r="AI63" s="10">
        <v>40</v>
      </c>
      <c r="AJ63" s="11">
        <v>92.5</v>
      </c>
      <c r="AK63" s="10">
        <v>3</v>
      </c>
      <c r="AL63" s="11">
        <v>6.9767441860000003</v>
      </c>
      <c r="AM63" s="10">
        <v>43</v>
      </c>
      <c r="AN63" s="11">
        <v>86.046511628000005</v>
      </c>
      <c r="AO63" s="16">
        <v>63</v>
      </c>
      <c r="AP63" s="10">
        <v>55</v>
      </c>
      <c r="AQ63" s="10">
        <v>68</v>
      </c>
      <c r="AR63" s="11">
        <v>80.882352940999994</v>
      </c>
      <c r="AS63" s="10">
        <v>11</v>
      </c>
      <c r="AT63" s="11">
        <v>13.924050633</v>
      </c>
      <c r="AU63" s="10">
        <v>79</v>
      </c>
      <c r="AV63" s="11">
        <v>69.620253164999994</v>
      </c>
    </row>
    <row r="64" spans="1:48" x14ac:dyDescent="0.2">
      <c r="A64" s="9" t="s">
        <v>31</v>
      </c>
      <c r="B64" s="9" t="s">
        <v>30</v>
      </c>
      <c r="C64" s="9" t="s">
        <v>37</v>
      </c>
      <c r="D64" s="9" t="s">
        <v>444</v>
      </c>
      <c r="E64" s="9" t="s">
        <v>443</v>
      </c>
      <c r="F64" s="9" t="s">
        <v>445</v>
      </c>
      <c r="G64" s="9" t="s">
        <v>468</v>
      </c>
      <c r="H64" s="9" t="s">
        <v>467</v>
      </c>
      <c r="I64" s="9" t="s">
        <v>469</v>
      </c>
      <c r="J64" s="84">
        <v>24</v>
      </c>
      <c r="K64" s="10">
        <v>44375.387938016502</v>
      </c>
      <c r="L64" s="10">
        <v>94</v>
      </c>
      <c r="M64" s="11">
        <v>0.21182913404903433</v>
      </c>
      <c r="N64" s="84">
        <v>24</v>
      </c>
      <c r="O64" s="10">
        <v>46518</v>
      </c>
      <c r="P64" s="10">
        <v>135</v>
      </c>
      <c r="Q64" s="11">
        <v>0.29021024099999998</v>
      </c>
      <c r="R64" s="11">
        <v>7.8381106950965646E-2</v>
      </c>
      <c r="S64" s="16">
        <v>159.32999999999998</v>
      </c>
      <c r="T64" s="16">
        <v>73.763888888888872</v>
      </c>
      <c r="U64" s="16">
        <v>180</v>
      </c>
      <c r="V64" s="11">
        <v>83.333333332999999</v>
      </c>
      <c r="W64" s="11">
        <v>9.5694444441111273</v>
      </c>
      <c r="X64" s="10">
        <v>12</v>
      </c>
      <c r="Y64" s="10">
        <v>82</v>
      </c>
      <c r="Z64" s="11">
        <v>12.76595744680851</v>
      </c>
      <c r="AA64" s="10">
        <v>29</v>
      </c>
      <c r="AB64" s="10">
        <v>106</v>
      </c>
      <c r="AC64" s="11">
        <v>21.481481480999999</v>
      </c>
      <c r="AD64" s="11">
        <v>8.715524034191489</v>
      </c>
      <c r="AE64" s="16">
        <v>66</v>
      </c>
      <c r="AF64" s="88">
        <v>91.666666667000001</v>
      </c>
      <c r="AG64" s="16">
        <v>54</v>
      </c>
      <c r="AH64" s="10">
        <v>35</v>
      </c>
      <c r="AI64" s="10">
        <v>40</v>
      </c>
      <c r="AJ64" s="11">
        <v>87.5</v>
      </c>
      <c r="AK64" s="10">
        <v>8</v>
      </c>
      <c r="AL64" s="11">
        <v>16.666666667000001</v>
      </c>
      <c r="AM64" s="10">
        <v>48</v>
      </c>
      <c r="AN64" s="11">
        <v>72.916666667000001</v>
      </c>
      <c r="AO64" s="16">
        <v>60</v>
      </c>
      <c r="AP64" s="10">
        <v>54</v>
      </c>
      <c r="AQ64" s="10">
        <v>66</v>
      </c>
      <c r="AR64" s="11">
        <v>81.818181817999999</v>
      </c>
      <c r="AS64" s="10">
        <v>21</v>
      </c>
      <c r="AT64" s="11">
        <v>24.137931034000001</v>
      </c>
      <c r="AU64" s="10">
        <v>87</v>
      </c>
      <c r="AV64" s="11">
        <v>62.068965517000002</v>
      </c>
    </row>
    <row r="65" spans="1:48" x14ac:dyDescent="0.2">
      <c r="A65" s="9" t="s">
        <v>31</v>
      </c>
      <c r="B65" s="9" t="s">
        <v>30</v>
      </c>
      <c r="C65" s="9" t="s">
        <v>37</v>
      </c>
      <c r="D65" s="9" t="s">
        <v>444</v>
      </c>
      <c r="E65" s="9" t="s">
        <v>443</v>
      </c>
      <c r="F65" s="9" t="s">
        <v>445</v>
      </c>
      <c r="G65" s="9" t="s">
        <v>471</v>
      </c>
      <c r="H65" s="9" t="s">
        <v>470</v>
      </c>
      <c r="I65" s="9" t="s">
        <v>472</v>
      </c>
      <c r="J65" s="84">
        <v>47</v>
      </c>
      <c r="K65" s="10">
        <v>115151.40678385139</v>
      </c>
      <c r="L65" s="10">
        <v>208</v>
      </c>
      <c r="M65" s="11">
        <v>0.18063174893766867</v>
      </c>
      <c r="N65" s="84">
        <v>45</v>
      </c>
      <c r="O65" s="10">
        <v>117444</v>
      </c>
      <c r="P65" s="10">
        <v>369</v>
      </c>
      <c r="Q65" s="11">
        <v>0.31419229599999998</v>
      </c>
      <c r="R65" s="11">
        <v>0.13356054706233131</v>
      </c>
      <c r="S65" s="16">
        <v>360</v>
      </c>
      <c r="T65" s="16">
        <v>85.106382978723403</v>
      </c>
      <c r="U65" s="16">
        <v>366</v>
      </c>
      <c r="V65" s="11">
        <v>90.370370370000003</v>
      </c>
      <c r="W65" s="11">
        <v>5.2639873912766006</v>
      </c>
      <c r="X65" s="10">
        <v>25</v>
      </c>
      <c r="Y65" s="10">
        <v>185</v>
      </c>
      <c r="Z65" s="11">
        <v>11.904761904761903</v>
      </c>
      <c r="AA65" s="10">
        <v>62</v>
      </c>
      <c r="AB65" s="10">
        <v>307</v>
      </c>
      <c r="AC65" s="11">
        <v>16.802168022</v>
      </c>
      <c r="AD65" s="11">
        <v>4.8974061172380967</v>
      </c>
      <c r="AE65" s="16">
        <v>129</v>
      </c>
      <c r="AF65" s="88">
        <v>95.555555556000002</v>
      </c>
      <c r="AG65" s="16">
        <v>114</v>
      </c>
      <c r="AH65" s="10">
        <v>103</v>
      </c>
      <c r="AI65" s="10">
        <v>116</v>
      </c>
      <c r="AJ65" s="11">
        <v>88.793103447999997</v>
      </c>
      <c r="AK65" s="10">
        <v>12</v>
      </c>
      <c r="AL65" s="11">
        <v>9.375</v>
      </c>
      <c r="AM65" s="10">
        <v>128</v>
      </c>
      <c r="AN65" s="11">
        <v>80.46875</v>
      </c>
      <c r="AO65" s="16">
        <v>123</v>
      </c>
      <c r="AP65" s="10">
        <v>166</v>
      </c>
      <c r="AQ65" s="10">
        <v>191</v>
      </c>
      <c r="AR65" s="11">
        <v>86.910994763999994</v>
      </c>
      <c r="AS65" s="10">
        <v>50</v>
      </c>
      <c r="AT65" s="11">
        <v>20.746887966999999</v>
      </c>
      <c r="AU65" s="10">
        <v>241</v>
      </c>
      <c r="AV65" s="11">
        <v>68.879668050000006</v>
      </c>
    </row>
    <row r="66" spans="1:48" x14ac:dyDescent="0.2">
      <c r="A66" s="9" t="s">
        <v>31</v>
      </c>
      <c r="B66" s="9" t="s">
        <v>30</v>
      </c>
      <c r="C66" s="9" t="s">
        <v>37</v>
      </c>
      <c r="D66" s="9" t="s">
        <v>444</v>
      </c>
      <c r="E66" s="9" t="s">
        <v>443</v>
      </c>
      <c r="F66" s="9" t="s">
        <v>445</v>
      </c>
      <c r="G66" s="9" t="s">
        <v>474</v>
      </c>
      <c r="H66" s="9" t="s">
        <v>473</v>
      </c>
      <c r="I66" s="9" t="s">
        <v>475</v>
      </c>
      <c r="J66" s="84">
        <v>41</v>
      </c>
      <c r="K66" s="10">
        <v>87385.609882936376</v>
      </c>
      <c r="L66" s="10">
        <v>156</v>
      </c>
      <c r="M66" s="11">
        <v>0.17851909508783073</v>
      </c>
      <c r="N66" s="84">
        <v>41</v>
      </c>
      <c r="O66" s="10">
        <v>89146</v>
      </c>
      <c r="P66" s="10">
        <v>205</v>
      </c>
      <c r="Q66" s="11">
        <v>0.229959841</v>
      </c>
      <c r="R66" s="11">
        <v>5.1440745912169267E-2</v>
      </c>
      <c r="S66" s="16">
        <v>302</v>
      </c>
      <c r="T66" s="16">
        <v>81.842818428184287</v>
      </c>
      <c r="U66" s="16">
        <v>316</v>
      </c>
      <c r="V66" s="11">
        <v>85.636856369</v>
      </c>
      <c r="W66" s="11">
        <v>3.7940379408157128</v>
      </c>
      <c r="X66" s="10">
        <v>17</v>
      </c>
      <c r="Y66" s="10">
        <v>142</v>
      </c>
      <c r="Z66" s="11">
        <v>10.691823899371069</v>
      </c>
      <c r="AA66" s="10">
        <v>20</v>
      </c>
      <c r="AB66" s="10">
        <v>185</v>
      </c>
      <c r="AC66" s="11">
        <v>9.7560975610000007</v>
      </c>
      <c r="AD66" s="11">
        <v>-0.93572633837106878</v>
      </c>
      <c r="AE66" s="16">
        <v>114</v>
      </c>
      <c r="AF66" s="88">
        <v>92.682926828999996</v>
      </c>
      <c r="AG66" s="16">
        <v>98</v>
      </c>
      <c r="AH66" s="10">
        <v>62</v>
      </c>
      <c r="AI66" s="10">
        <v>68</v>
      </c>
      <c r="AJ66" s="11">
        <v>91.176470588000001</v>
      </c>
      <c r="AK66" s="10">
        <v>6</v>
      </c>
      <c r="AL66" s="11">
        <v>8.1081081079999997</v>
      </c>
      <c r="AM66" s="10">
        <v>74</v>
      </c>
      <c r="AN66" s="11">
        <v>83.783783783999993</v>
      </c>
      <c r="AO66" s="16">
        <v>104</v>
      </c>
      <c r="AP66" s="10">
        <v>111</v>
      </c>
      <c r="AQ66" s="10">
        <v>117</v>
      </c>
      <c r="AR66" s="11">
        <v>94.871794871999995</v>
      </c>
      <c r="AS66" s="10">
        <v>14</v>
      </c>
      <c r="AT66" s="11">
        <v>10.687022901000001</v>
      </c>
      <c r="AU66" s="10">
        <v>131</v>
      </c>
      <c r="AV66" s="11">
        <v>84.732824426999997</v>
      </c>
    </row>
    <row r="67" spans="1:48" x14ac:dyDescent="0.2">
      <c r="A67" s="9" t="s">
        <v>31</v>
      </c>
      <c r="B67" s="9" t="s">
        <v>30</v>
      </c>
      <c r="C67" s="9" t="s">
        <v>37</v>
      </c>
      <c r="D67" s="9" t="s">
        <v>444</v>
      </c>
      <c r="E67" s="9" t="s">
        <v>443</v>
      </c>
      <c r="F67" s="9" t="s">
        <v>445</v>
      </c>
      <c r="G67" s="9" t="s">
        <v>477</v>
      </c>
      <c r="H67" s="9" t="s">
        <v>476</v>
      </c>
      <c r="I67" s="9" t="s">
        <v>478</v>
      </c>
      <c r="J67" s="84">
        <v>35</v>
      </c>
      <c r="K67" s="10">
        <v>83872.331101403659</v>
      </c>
      <c r="L67" s="10">
        <v>112</v>
      </c>
      <c r="M67" s="11">
        <v>0.13353629084732282</v>
      </c>
      <c r="N67" s="84">
        <v>32</v>
      </c>
      <c r="O67" s="10">
        <v>84914</v>
      </c>
      <c r="P67" s="10">
        <v>243</v>
      </c>
      <c r="Q67" s="11">
        <v>0.28617189199999998</v>
      </c>
      <c r="R67" s="11">
        <v>0.15263560115267716</v>
      </c>
      <c r="S67" s="16">
        <v>255</v>
      </c>
      <c r="T67" s="16">
        <v>80.952380952380949</v>
      </c>
      <c r="U67" s="16">
        <v>270</v>
      </c>
      <c r="V67" s="11">
        <v>93.75</v>
      </c>
      <c r="W67" s="11">
        <v>12.797619047619051</v>
      </c>
      <c r="X67" s="10">
        <v>7</v>
      </c>
      <c r="Y67" s="10">
        <v>105</v>
      </c>
      <c r="Z67" s="11">
        <v>6.25</v>
      </c>
      <c r="AA67" s="10">
        <v>28</v>
      </c>
      <c r="AB67" s="10">
        <v>215</v>
      </c>
      <c r="AC67" s="11">
        <v>11.522633745</v>
      </c>
      <c r="AD67" s="11">
        <v>5.2726337450000003</v>
      </c>
      <c r="AE67" s="16">
        <v>93</v>
      </c>
      <c r="AF67" s="88">
        <v>96.875</v>
      </c>
      <c r="AG67" s="16">
        <v>87</v>
      </c>
      <c r="AH67" s="10">
        <v>69</v>
      </c>
      <c r="AI67" s="10">
        <v>76</v>
      </c>
      <c r="AJ67" s="11">
        <v>90.789473684000001</v>
      </c>
      <c r="AK67" s="10">
        <v>9</v>
      </c>
      <c r="AL67" s="11">
        <v>10.588235294</v>
      </c>
      <c r="AM67" s="10">
        <v>85</v>
      </c>
      <c r="AN67" s="11">
        <v>81.176470588000001</v>
      </c>
      <c r="AO67" s="16">
        <v>90</v>
      </c>
      <c r="AP67" s="10">
        <v>113</v>
      </c>
      <c r="AQ67" s="10">
        <v>139</v>
      </c>
      <c r="AR67" s="11">
        <v>81.294964028999999</v>
      </c>
      <c r="AS67" s="10">
        <v>19</v>
      </c>
      <c r="AT67" s="11">
        <v>12.025316456000001</v>
      </c>
      <c r="AU67" s="10">
        <v>158</v>
      </c>
      <c r="AV67" s="11">
        <v>71.518987342000003</v>
      </c>
    </row>
    <row r="68" spans="1:48" x14ac:dyDescent="0.2">
      <c r="A68" s="9" t="s">
        <v>31</v>
      </c>
      <c r="B68" s="9" t="s">
        <v>30</v>
      </c>
      <c r="C68" s="9" t="s">
        <v>37</v>
      </c>
      <c r="D68" s="9" t="s">
        <v>444</v>
      </c>
      <c r="E68" s="9" t="s">
        <v>443</v>
      </c>
      <c r="F68" s="9" t="s">
        <v>445</v>
      </c>
      <c r="G68" s="9" t="s">
        <v>480</v>
      </c>
      <c r="H68" s="9" t="s">
        <v>479</v>
      </c>
      <c r="I68" s="9" t="s">
        <v>481</v>
      </c>
      <c r="J68" s="84">
        <v>63</v>
      </c>
      <c r="K68" s="10">
        <v>120427.72375507155</v>
      </c>
      <c r="L68" s="10">
        <v>195</v>
      </c>
      <c r="M68" s="11">
        <v>0.16192284792876688</v>
      </c>
      <c r="N68" s="84">
        <v>63</v>
      </c>
      <c r="O68" s="10">
        <v>122471</v>
      </c>
      <c r="P68" s="10">
        <v>423</v>
      </c>
      <c r="Q68" s="11">
        <v>0.34538788799999998</v>
      </c>
      <c r="R68" s="11">
        <v>0.1834650400712331</v>
      </c>
      <c r="S68" s="16">
        <v>477</v>
      </c>
      <c r="T68" s="16">
        <v>84.126984126984127</v>
      </c>
      <c r="U68" s="16">
        <v>492</v>
      </c>
      <c r="V68" s="11">
        <v>86.772486771999993</v>
      </c>
      <c r="W68" s="11">
        <v>2.645502645015867</v>
      </c>
      <c r="X68" s="10">
        <v>9</v>
      </c>
      <c r="Y68" s="10">
        <v>186</v>
      </c>
      <c r="Z68" s="11">
        <v>4.6153846153846159</v>
      </c>
      <c r="AA68" s="10">
        <v>36</v>
      </c>
      <c r="AB68" s="10">
        <v>387</v>
      </c>
      <c r="AC68" s="11">
        <v>8.5106382979999999</v>
      </c>
      <c r="AD68" s="11">
        <v>3.8952536826153841</v>
      </c>
      <c r="AE68" s="16">
        <v>174</v>
      </c>
      <c r="AF68" s="88">
        <v>92.063492062999998</v>
      </c>
      <c r="AG68" s="16">
        <v>153</v>
      </c>
      <c r="AH68" s="10">
        <v>118</v>
      </c>
      <c r="AI68" s="10">
        <v>134</v>
      </c>
      <c r="AJ68" s="11">
        <v>88.059701493000006</v>
      </c>
      <c r="AK68" s="10">
        <v>7</v>
      </c>
      <c r="AL68" s="11">
        <v>4.9645390069999999</v>
      </c>
      <c r="AM68" s="10">
        <v>141</v>
      </c>
      <c r="AN68" s="11">
        <v>83.687943262000005</v>
      </c>
      <c r="AO68" s="16">
        <v>165</v>
      </c>
      <c r="AP68" s="10">
        <v>222</v>
      </c>
      <c r="AQ68" s="10">
        <v>253</v>
      </c>
      <c r="AR68" s="11">
        <v>87.747035573000005</v>
      </c>
      <c r="AS68" s="10">
        <v>29</v>
      </c>
      <c r="AT68" s="11">
        <v>10.283687943</v>
      </c>
      <c r="AU68" s="10">
        <v>282</v>
      </c>
      <c r="AV68" s="11">
        <v>78.723404255000005</v>
      </c>
    </row>
    <row r="69" spans="1:48" x14ac:dyDescent="0.2">
      <c r="A69" s="9" t="s">
        <v>31</v>
      </c>
      <c r="B69" s="9" t="s">
        <v>30</v>
      </c>
      <c r="C69" s="9" t="s">
        <v>37</v>
      </c>
      <c r="D69" s="9" t="s">
        <v>483</v>
      </c>
      <c r="E69" s="9" t="s">
        <v>482</v>
      </c>
      <c r="F69" s="9" t="s">
        <v>484</v>
      </c>
      <c r="G69" s="9" t="s">
        <v>486</v>
      </c>
      <c r="H69" s="9" t="s">
        <v>485</v>
      </c>
      <c r="I69" s="9" t="s">
        <v>487</v>
      </c>
      <c r="J69" s="84">
        <v>28</v>
      </c>
      <c r="K69" s="10">
        <v>52904.607198469414</v>
      </c>
      <c r="L69" s="10">
        <v>105</v>
      </c>
      <c r="M69" s="11">
        <v>0.19847042736012935</v>
      </c>
      <c r="N69" s="84">
        <v>27</v>
      </c>
      <c r="O69" s="10">
        <v>53871</v>
      </c>
      <c r="P69" s="10">
        <v>139</v>
      </c>
      <c r="Q69" s="11">
        <v>0.25802379800000003</v>
      </c>
      <c r="R69" s="11">
        <v>5.9553370639870679E-2</v>
      </c>
      <c r="S69" s="16">
        <v>228</v>
      </c>
      <c r="T69" s="16">
        <v>90.476190476190467</v>
      </c>
      <c r="U69" s="16">
        <v>216</v>
      </c>
      <c r="V69" s="11">
        <v>88.888888889</v>
      </c>
      <c r="W69" s="11">
        <v>-1.587301587190467</v>
      </c>
      <c r="X69" s="10">
        <v>9</v>
      </c>
      <c r="Y69" s="10">
        <v>96</v>
      </c>
      <c r="Z69" s="11">
        <v>8.5714285714285712</v>
      </c>
      <c r="AA69" s="10">
        <v>17</v>
      </c>
      <c r="AB69" s="10">
        <v>122</v>
      </c>
      <c r="AC69" s="11">
        <v>12.230215827</v>
      </c>
      <c r="AD69" s="11">
        <v>3.6587872555714291</v>
      </c>
      <c r="AE69" s="16">
        <v>78</v>
      </c>
      <c r="AF69" s="88">
        <v>96.296296295999994</v>
      </c>
      <c r="AG69" s="16">
        <v>69</v>
      </c>
      <c r="AH69" s="10">
        <v>42</v>
      </c>
      <c r="AI69" s="10">
        <v>45</v>
      </c>
      <c r="AJ69" s="11">
        <v>93.333333332999999</v>
      </c>
      <c r="AK69" s="10">
        <v>8</v>
      </c>
      <c r="AL69" s="11">
        <v>15.094339623</v>
      </c>
      <c r="AM69" s="10">
        <v>53</v>
      </c>
      <c r="AN69" s="11">
        <v>79.245283018999999</v>
      </c>
      <c r="AO69" s="16">
        <v>69</v>
      </c>
      <c r="AP69" s="10">
        <v>71</v>
      </c>
      <c r="AQ69" s="10">
        <v>77</v>
      </c>
      <c r="AR69" s="11">
        <v>92.207792208000001</v>
      </c>
      <c r="AS69" s="10">
        <v>9</v>
      </c>
      <c r="AT69" s="11">
        <v>10.465116279</v>
      </c>
      <c r="AU69" s="10">
        <v>86</v>
      </c>
      <c r="AV69" s="11">
        <v>82.558139534999995</v>
      </c>
    </row>
    <row r="70" spans="1:48" x14ac:dyDescent="0.2">
      <c r="A70" s="9" t="s">
        <v>31</v>
      </c>
      <c r="B70" s="9" t="s">
        <v>30</v>
      </c>
      <c r="C70" s="9" t="s">
        <v>37</v>
      </c>
      <c r="D70" s="9" t="s">
        <v>483</v>
      </c>
      <c r="E70" s="9" t="s">
        <v>482</v>
      </c>
      <c r="F70" s="9" t="s">
        <v>484</v>
      </c>
      <c r="G70" s="9" t="s">
        <v>489</v>
      </c>
      <c r="H70" s="9" t="s">
        <v>488</v>
      </c>
      <c r="I70" s="9" t="s">
        <v>490</v>
      </c>
      <c r="J70" s="84">
        <v>22</v>
      </c>
      <c r="K70" s="10">
        <v>68764.400396500758</v>
      </c>
      <c r="L70" s="10">
        <v>144</v>
      </c>
      <c r="M70" s="11">
        <v>0.20941068222755532</v>
      </c>
      <c r="N70" s="84">
        <v>22</v>
      </c>
      <c r="O70" s="10">
        <v>69541</v>
      </c>
      <c r="P70" s="10">
        <v>364</v>
      </c>
      <c r="Q70" s="11">
        <v>0.52343222</v>
      </c>
      <c r="R70" s="11">
        <v>0.31402153777244468</v>
      </c>
      <c r="S70" s="16">
        <v>184.70999999999998</v>
      </c>
      <c r="T70" s="16">
        <v>93.287878787878782</v>
      </c>
      <c r="U70" s="16">
        <v>186</v>
      </c>
      <c r="V70" s="11">
        <v>93.939393938999999</v>
      </c>
      <c r="W70" s="11">
        <v>0.65151515112121672</v>
      </c>
      <c r="X70" s="10">
        <v>28</v>
      </c>
      <c r="Y70" s="10">
        <v>116</v>
      </c>
      <c r="Z70" s="11">
        <v>19.444444444444446</v>
      </c>
      <c r="AA70" s="10">
        <v>62</v>
      </c>
      <c r="AB70" s="10">
        <v>302</v>
      </c>
      <c r="AC70" s="11">
        <v>17.032967032999998</v>
      </c>
      <c r="AD70" s="11">
        <v>-2.4114774114444479</v>
      </c>
      <c r="AE70" s="16">
        <v>63</v>
      </c>
      <c r="AF70" s="88">
        <v>95.454545455000002</v>
      </c>
      <c r="AG70" s="16">
        <v>63</v>
      </c>
      <c r="AH70" s="10">
        <v>89</v>
      </c>
      <c r="AI70" s="10">
        <v>109</v>
      </c>
      <c r="AJ70" s="11">
        <v>81.651376146999993</v>
      </c>
      <c r="AK70" s="10">
        <v>22</v>
      </c>
      <c r="AL70" s="11">
        <v>16.793893130000001</v>
      </c>
      <c r="AM70" s="10">
        <v>131</v>
      </c>
      <c r="AN70" s="11">
        <v>67.938931298</v>
      </c>
      <c r="AO70" s="16">
        <v>60</v>
      </c>
      <c r="AP70" s="10">
        <v>152</v>
      </c>
      <c r="AQ70" s="10">
        <v>193</v>
      </c>
      <c r="AR70" s="11">
        <v>78.756476684000006</v>
      </c>
      <c r="AS70" s="10">
        <v>40</v>
      </c>
      <c r="AT70" s="11">
        <v>17.167381974000001</v>
      </c>
      <c r="AU70" s="10">
        <v>233</v>
      </c>
      <c r="AV70" s="11">
        <v>65.236051501999995</v>
      </c>
    </row>
    <row r="71" spans="1:48" x14ac:dyDescent="0.2">
      <c r="A71" s="9" t="s">
        <v>31</v>
      </c>
      <c r="B71" s="9" t="s">
        <v>30</v>
      </c>
      <c r="C71" s="9" t="s">
        <v>37</v>
      </c>
      <c r="D71" s="9" t="s">
        <v>483</v>
      </c>
      <c r="E71" s="9" t="s">
        <v>482</v>
      </c>
      <c r="F71" s="9" t="s">
        <v>484</v>
      </c>
      <c r="G71" s="9" t="s">
        <v>492</v>
      </c>
      <c r="H71" s="9" t="s">
        <v>491</v>
      </c>
      <c r="I71" s="9" t="s">
        <v>493</v>
      </c>
      <c r="J71" s="84">
        <v>32</v>
      </c>
      <c r="K71" s="10">
        <v>69216.71366259153</v>
      </c>
      <c r="L71" s="10">
        <v>109</v>
      </c>
      <c r="M71" s="11">
        <v>0.1574764160739251</v>
      </c>
      <c r="N71" s="84">
        <v>31</v>
      </c>
      <c r="O71" s="10">
        <v>70724</v>
      </c>
      <c r="P71" s="10">
        <v>208</v>
      </c>
      <c r="Q71" s="11">
        <v>0.29410101199999999</v>
      </c>
      <c r="R71" s="11">
        <v>0.1366245959260749</v>
      </c>
      <c r="S71" s="16">
        <v>233</v>
      </c>
      <c r="T71" s="16">
        <v>80.902777777777786</v>
      </c>
      <c r="U71" s="16">
        <v>240</v>
      </c>
      <c r="V71" s="11">
        <v>86.021505375999993</v>
      </c>
      <c r="W71" s="11">
        <v>5.1187275982222076</v>
      </c>
      <c r="X71" s="10">
        <v>10</v>
      </c>
      <c r="Y71" s="10">
        <v>99</v>
      </c>
      <c r="Z71" s="11">
        <v>9.1743119266055047</v>
      </c>
      <c r="AA71" s="10">
        <v>22</v>
      </c>
      <c r="AB71" s="10">
        <v>186</v>
      </c>
      <c r="AC71" s="11">
        <v>10.576923077</v>
      </c>
      <c r="AD71" s="11">
        <v>1.4026111503944954</v>
      </c>
      <c r="AE71" s="16">
        <v>84</v>
      </c>
      <c r="AF71" s="88">
        <v>90.322580645000002</v>
      </c>
      <c r="AG71" s="16">
        <v>78</v>
      </c>
      <c r="AH71" s="10">
        <v>55</v>
      </c>
      <c r="AI71" s="10">
        <v>59</v>
      </c>
      <c r="AJ71" s="11">
        <v>93.220338983000005</v>
      </c>
      <c r="AK71" s="10">
        <v>6</v>
      </c>
      <c r="AL71" s="11">
        <v>9.230769231</v>
      </c>
      <c r="AM71" s="10">
        <v>65</v>
      </c>
      <c r="AN71" s="11">
        <v>84.615384614999996</v>
      </c>
      <c r="AO71" s="16">
        <v>78</v>
      </c>
      <c r="AP71" s="10">
        <v>116</v>
      </c>
      <c r="AQ71" s="10">
        <v>127</v>
      </c>
      <c r="AR71" s="11">
        <v>91.338582677000005</v>
      </c>
      <c r="AS71" s="10">
        <v>16</v>
      </c>
      <c r="AT71" s="11">
        <v>11.188811189000001</v>
      </c>
      <c r="AU71" s="10">
        <v>143</v>
      </c>
      <c r="AV71" s="11">
        <v>81.118881118999994</v>
      </c>
    </row>
    <row r="72" spans="1:48" x14ac:dyDescent="0.2">
      <c r="A72" s="9" t="s">
        <v>31</v>
      </c>
      <c r="B72" s="9" t="s">
        <v>30</v>
      </c>
      <c r="C72" s="9" t="s">
        <v>37</v>
      </c>
      <c r="D72" s="9" t="s">
        <v>483</v>
      </c>
      <c r="E72" s="9" t="s">
        <v>482</v>
      </c>
      <c r="F72" s="9" t="s">
        <v>484</v>
      </c>
      <c r="G72" s="9" t="s">
        <v>495</v>
      </c>
      <c r="H72" s="9" t="s">
        <v>494</v>
      </c>
      <c r="I72" s="9" t="s">
        <v>496</v>
      </c>
      <c r="J72" s="84">
        <v>58</v>
      </c>
      <c r="K72" s="10">
        <v>136769.0271840888</v>
      </c>
      <c r="L72" s="10">
        <v>268</v>
      </c>
      <c r="M72" s="11">
        <v>0.19595079786542355</v>
      </c>
      <c r="N72" s="84">
        <v>58</v>
      </c>
      <c r="O72" s="10">
        <v>138751</v>
      </c>
      <c r="P72" s="10">
        <v>423</v>
      </c>
      <c r="Q72" s="11">
        <v>0.304862668</v>
      </c>
      <c r="R72" s="11">
        <v>0.10891187013457646</v>
      </c>
      <c r="S72" s="16">
        <v>414</v>
      </c>
      <c r="T72" s="16">
        <v>79.310344827586206</v>
      </c>
      <c r="U72" s="16">
        <v>465</v>
      </c>
      <c r="V72" s="11">
        <v>89.080459770000004</v>
      </c>
      <c r="W72" s="11">
        <v>9.7701149424137981</v>
      </c>
      <c r="X72" s="10">
        <v>26</v>
      </c>
      <c r="Y72" s="10">
        <v>242</v>
      </c>
      <c r="Z72" s="11">
        <v>9.7014925373134329</v>
      </c>
      <c r="AA72" s="10">
        <v>46</v>
      </c>
      <c r="AB72" s="10">
        <v>377</v>
      </c>
      <c r="AC72" s="11">
        <v>10.874704491999999</v>
      </c>
      <c r="AD72" s="11">
        <v>1.1732119546865665</v>
      </c>
      <c r="AE72" s="16">
        <v>162</v>
      </c>
      <c r="AF72" s="88">
        <v>93.103448275999995</v>
      </c>
      <c r="AG72" s="16">
        <v>147</v>
      </c>
      <c r="AH72" s="10">
        <v>121</v>
      </c>
      <c r="AI72" s="10">
        <v>138</v>
      </c>
      <c r="AJ72" s="11">
        <v>87.68115942</v>
      </c>
      <c r="AK72" s="10">
        <v>17</v>
      </c>
      <c r="AL72" s="11">
        <v>10.967741934999999</v>
      </c>
      <c r="AM72" s="10">
        <v>155</v>
      </c>
      <c r="AN72" s="11">
        <v>78.064516128999998</v>
      </c>
      <c r="AO72" s="16">
        <v>156</v>
      </c>
      <c r="AP72" s="10">
        <v>182</v>
      </c>
      <c r="AQ72" s="10">
        <v>239</v>
      </c>
      <c r="AR72" s="11">
        <v>76.150627615000005</v>
      </c>
      <c r="AS72" s="10">
        <v>29</v>
      </c>
      <c r="AT72" s="11">
        <v>10.820895522000001</v>
      </c>
      <c r="AU72" s="10">
        <v>268</v>
      </c>
      <c r="AV72" s="11">
        <v>67.910447761</v>
      </c>
    </row>
    <row r="73" spans="1:48" x14ac:dyDescent="0.2">
      <c r="A73" s="9" t="s">
        <v>31</v>
      </c>
      <c r="B73" s="9" t="s">
        <v>30</v>
      </c>
      <c r="C73" s="9" t="s">
        <v>37</v>
      </c>
      <c r="D73" s="9" t="s">
        <v>483</v>
      </c>
      <c r="E73" s="9" t="s">
        <v>482</v>
      </c>
      <c r="F73" s="9" t="s">
        <v>484</v>
      </c>
      <c r="G73" s="9" t="s">
        <v>498</v>
      </c>
      <c r="H73" s="9" t="s">
        <v>497</v>
      </c>
      <c r="I73" s="9" t="s">
        <v>499</v>
      </c>
      <c r="J73" s="84">
        <v>33</v>
      </c>
      <c r="K73" s="10">
        <v>72270.20529957478</v>
      </c>
      <c r="L73" s="10">
        <v>85</v>
      </c>
      <c r="M73" s="11">
        <v>0.11761416706602343</v>
      </c>
      <c r="N73" s="84">
        <v>33</v>
      </c>
      <c r="O73" s="10">
        <v>73551</v>
      </c>
      <c r="P73" s="10">
        <v>135</v>
      </c>
      <c r="Q73" s="11">
        <v>0.18354611100000001</v>
      </c>
      <c r="R73" s="11">
        <v>6.5931943933976583E-2</v>
      </c>
      <c r="S73" s="16">
        <v>188</v>
      </c>
      <c r="T73" s="16">
        <v>63.299663299663301</v>
      </c>
      <c r="U73" s="16">
        <v>230.71</v>
      </c>
      <c r="V73" s="11">
        <v>77.680134679999995</v>
      </c>
      <c r="W73" s="11">
        <v>14.380471380336694</v>
      </c>
      <c r="X73" s="10">
        <v>11</v>
      </c>
      <c r="Y73" s="10">
        <v>74</v>
      </c>
      <c r="Z73" s="11">
        <v>12.941176470588237</v>
      </c>
      <c r="AA73" s="10">
        <v>27</v>
      </c>
      <c r="AB73" s="10">
        <v>108</v>
      </c>
      <c r="AC73" s="11">
        <v>20</v>
      </c>
      <c r="AD73" s="11">
        <v>7.0588235294117627</v>
      </c>
      <c r="AE73" s="16">
        <v>87</v>
      </c>
      <c r="AF73" s="88">
        <v>87.878787879000001</v>
      </c>
      <c r="AG73" s="16">
        <v>66</v>
      </c>
      <c r="AH73" s="10">
        <v>34</v>
      </c>
      <c r="AI73" s="10">
        <v>39</v>
      </c>
      <c r="AJ73" s="11">
        <v>87.179487179000006</v>
      </c>
      <c r="AK73" s="10">
        <v>7</v>
      </c>
      <c r="AL73" s="11">
        <v>15.217391304</v>
      </c>
      <c r="AM73" s="10">
        <v>46</v>
      </c>
      <c r="AN73" s="11">
        <v>73.913043478000006</v>
      </c>
      <c r="AO73" s="16">
        <v>77.709999999999994</v>
      </c>
      <c r="AP73" s="10">
        <v>60</v>
      </c>
      <c r="AQ73" s="10">
        <v>69</v>
      </c>
      <c r="AR73" s="11">
        <v>86.956521738999996</v>
      </c>
      <c r="AS73" s="10">
        <v>20</v>
      </c>
      <c r="AT73" s="11">
        <v>22.471910112</v>
      </c>
      <c r="AU73" s="10">
        <v>89</v>
      </c>
      <c r="AV73" s="11">
        <v>67.415730336999999</v>
      </c>
    </row>
    <row r="74" spans="1:48" x14ac:dyDescent="0.2">
      <c r="A74" s="9" t="s">
        <v>31</v>
      </c>
      <c r="B74" s="9" t="s">
        <v>30</v>
      </c>
      <c r="C74" s="9" t="s">
        <v>37</v>
      </c>
      <c r="D74" s="9" t="s">
        <v>483</v>
      </c>
      <c r="E74" s="9" t="s">
        <v>482</v>
      </c>
      <c r="F74" s="9" t="s">
        <v>484</v>
      </c>
      <c r="G74" s="9" t="s">
        <v>501</v>
      </c>
      <c r="H74" s="9" t="s">
        <v>500</v>
      </c>
      <c r="I74" s="9" t="s">
        <v>502</v>
      </c>
      <c r="J74" s="84">
        <v>13</v>
      </c>
      <c r="K74" s="10">
        <v>59852.507062677338</v>
      </c>
      <c r="L74" s="10">
        <v>83</v>
      </c>
      <c r="M74" s="11">
        <v>0.13867422447832084</v>
      </c>
      <c r="N74" s="84">
        <v>12</v>
      </c>
      <c r="O74" s="10">
        <v>60682</v>
      </c>
      <c r="P74" s="10">
        <v>142</v>
      </c>
      <c r="Q74" s="11">
        <v>0.23400678899999999</v>
      </c>
      <c r="R74" s="11">
        <v>9.5332564521679153E-2</v>
      </c>
      <c r="S74" s="16">
        <v>108</v>
      </c>
      <c r="T74" s="16">
        <v>92.307692307692307</v>
      </c>
      <c r="U74" s="16">
        <v>108</v>
      </c>
      <c r="V74" s="11">
        <v>100</v>
      </c>
      <c r="W74" s="11">
        <v>7.6923076923076934</v>
      </c>
      <c r="X74" s="10">
        <v>20</v>
      </c>
      <c r="Y74" s="10">
        <v>63</v>
      </c>
      <c r="Z74" s="11">
        <v>24.096385542168676</v>
      </c>
      <c r="AA74" s="10">
        <v>25</v>
      </c>
      <c r="AB74" s="10">
        <v>117</v>
      </c>
      <c r="AC74" s="11">
        <v>17.605633803</v>
      </c>
      <c r="AD74" s="11">
        <v>-6.490751739168676</v>
      </c>
      <c r="AE74" s="16">
        <v>36</v>
      </c>
      <c r="AF74" s="88">
        <v>100</v>
      </c>
      <c r="AG74" s="16">
        <v>36</v>
      </c>
      <c r="AH74" s="10">
        <v>38</v>
      </c>
      <c r="AI74" s="10">
        <v>41</v>
      </c>
      <c r="AJ74" s="11">
        <v>92.682926828999996</v>
      </c>
      <c r="AK74" s="10">
        <v>7</v>
      </c>
      <c r="AL74" s="11">
        <v>14.583333333000001</v>
      </c>
      <c r="AM74" s="10">
        <v>48</v>
      </c>
      <c r="AN74" s="11">
        <v>79.166666667000001</v>
      </c>
      <c r="AO74" s="16">
        <v>36</v>
      </c>
      <c r="AP74" s="10">
        <v>62</v>
      </c>
      <c r="AQ74" s="10">
        <v>76</v>
      </c>
      <c r="AR74" s="11">
        <v>81.578947368000001</v>
      </c>
      <c r="AS74" s="10">
        <v>18</v>
      </c>
      <c r="AT74" s="11">
        <v>19.148936169999999</v>
      </c>
      <c r="AU74" s="10">
        <v>94</v>
      </c>
      <c r="AV74" s="11">
        <v>65.957446809000004</v>
      </c>
    </row>
    <row r="75" spans="1:48" x14ac:dyDescent="0.2">
      <c r="A75" s="9" t="s">
        <v>31</v>
      </c>
      <c r="B75" s="9" t="s">
        <v>30</v>
      </c>
      <c r="C75" s="9" t="s">
        <v>37</v>
      </c>
      <c r="D75" s="9" t="s">
        <v>483</v>
      </c>
      <c r="E75" s="9" t="s">
        <v>482</v>
      </c>
      <c r="F75" s="9" t="s">
        <v>484</v>
      </c>
      <c r="G75" s="9" t="s">
        <v>504</v>
      </c>
      <c r="H75" s="9" t="s">
        <v>503</v>
      </c>
      <c r="I75" s="9" t="s">
        <v>505</v>
      </c>
      <c r="J75" s="84">
        <v>22</v>
      </c>
      <c r="K75" s="10">
        <v>45575.611335331603</v>
      </c>
      <c r="L75" s="10">
        <v>71</v>
      </c>
      <c r="M75" s="11">
        <v>0.15578507434075523</v>
      </c>
      <c r="N75" s="84">
        <v>22</v>
      </c>
      <c r="O75" s="10">
        <v>46443</v>
      </c>
      <c r="P75" s="10">
        <v>180</v>
      </c>
      <c r="Q75" s="11">
        <v>0.38757186199999999</v>
      </c>
      <c r="R75" s="11">
        <v>0.23178678765924476</v>
      </c>
      <c r="S75" s="16">
        <v>165</v>
      </c>
      <c r="T75" s="16">
        <v>83.333333333333343</v>
      </c>
      <c r="U75" s="16">
        <v>180</v>
      </c>
      <c r="V75" s="11">
        <v>90.909090909</v>
      </c>
      <c r="W75" s="11">
        <v>7.5757575756666569</v>
      </c>
      <c r="X75" s="10">
        <v>5</v>
      </c>
      <c r="Y75" s="10">
        <v>66</v>
      </c>
      <c r="Z75" s="11">
        <v>7.042253521126761</v>
      </c>
      <c r="AA75" s="10">
        <v>20</v>
      </c>
      <c r="AB75" s="10">
        <v>160</v>
      </c>
      <c r="AC75" s="11">
        <v>11.111111111</v>
      </c>
      <c r="AD75" s="11">
        <v>4.0688575898732386</v>
      </c>
      <c r="AE75" s="16">
        <v>63</v>
      </c>
      <c r="AF75" s="88">
        <v>95.454545455000002</v>
      </c>
      <c r="AG75" s="16">
        <v>54</v>
      </c>
      <c r="AH75" s="10">
        <v>48</v>
      </c>
      <c r="AI75" s="10">
        <v>52</v>
      </c>
      <c r="AJ75" s="11">
        <v>92.307692308</v>
      </c>
      <c r="AK75" s="10">
        <v>6</v>
      </c>
      <c r="AL75" s="11">
        <v>10.344827585999999</v>
      </c>
      <c r="AM75" s="10">
        <v>58</v>
      </c>
      <c r="AN75" s="11">
        <v>82.758620690000001</v>
      </c>
      <c r="AO75" s="16">
        <v>63</v>
      </c>
      <c r="AP75" s="10">
        <v>101</v>
      </c>
      <c r="AQ75" s="10">
        <v>108</v>
      </c>
      <c r="AR75" s="11">
        <v>93.518518518999997</v>
      </c>
      <c r="AS75" s="10">
        <v>14</v>
      </c>
      <c r="AT75" s="11">
        <v>11.475409836000001</v>
      </c>
      <c r="AU75" s="10">
        <v>122</v>
      </c>
      <c r="AV75" s="11">
        <v>82.786885245999997</v>
      </c>
    </row>
    <row r="76" spans="1:48" x14ac:dyDescent="0.2">
      <c r="A76" s="9" t="s">
        <v>31</v>
      </c>
      <c r="B76" s="9" t="s">
        <v>30</v>
      </c>
      <c r="C76" s="9" t="s">
        <v>37</v>
      </c>
      <c r="D76" s="9" t="s">
        <v>483</v>
      </c>
      <c r="E76" s="9" t="s">
        <v>482</v>
      </c>
      <c r="F76" s="9" t="s">
        <v>484</v>
      </c>
      <c r="G76" s="9" t="s">
        <v>507</v>
      </c>
      <c r="H76" s="9" t="s">
        <v>506</v>
      </c>
      <c r="I76" s="9" t="s">
        <v>508</v>
      </c>
      <c r="J76" s="84">
        <v>20</v>
      </c>
      <c r="K76" s="10">
        <v>70250.343643489236</v>
      </c>
      <c r="L76" s="10">
        <v>167</v>
      </c>
      <c r="M76" s="11">
        <v>0.2377212570624592</v>
      </c>
      <c r="N76" s="84">
        <v>20</v>
      </c>
      <c r="O76" s="10">
        <v>71293</v>
      </c>
      <c r="P76" s="10">
        <v>321</v>
      </c>
      <c r="Q76" s="11">
        <v>0.45025458299999999</v>
      </c>
      <c r="R76" s="11">
        <v>0.21253332593754079</v>
      </c>
      <c r="S76" s="16">
        <v>163</v>
      </c>
      <c r="T76" s="16">
        <v>90.555555555555557</v>
      </c>
      <c r="U76" s="16">
        <v>163</v>
      </c>
      <c r="V76" s="11">
        <v>90.555555556000002</v>
      </c>
      <c r="W76" s="11">
        <v>4.4444448121794267E-10</v>
      </c>
      <c r="X76" s="10">
        <v>31</v>
      </c>
      <c r="Y76" s="10">
        <v>136</v>
      </c>
      <c r="Z76" s="11">
        <v>18.562874251497004</v>
      </c>
      <c r="AA76" s="10">
        <v>85</v>
      </c>
      <c r="AB76" s="10">
        <v>236</v>
      </c>
      <c r="AC76" s="11">
        <v>26.479750779</v>
      </c>
      <c r="AD76" s="11">
        <v>7.9168765275029962</v>
      </c>
      <c r="AE76" s="16">
        <v>57</v>
      </c>
      <c r="AF76" s="88">
        <v>95</v>
      </c>
      <c r="AG76" s="16">
        <v>53</v>
      </c>
      <c r="AH76" s="10">
        <v>65</v>
      </c>
      <c r="AI76" s="10">
        <v>74</v>
      </c>
      <c r="AJ76" s="11">
        <v>87.837837837999999</v>
      </c>
      <c r="AK76" s="10">
        <v>19</v>
      </c>
      <c r="AL76" s="11">
        <v>20.430107527000001</v>
      </c>
      <c r="AM76" s="10">
        <v>93</v>
      </c>
      <c r="AN76" s="11">
        <v>69.892473117999998</v>
      </c>
      <c r="AO76" s="16">
        <v>53</v>
      </c>
      <c r="AP76" s="10">
        <v>131</v>
      </c>
      <c r="AQ76" s="10">
        <v>162</v>
      </c>
      <c r="AR76" s="11">
        <v>80.864197531000002</v>
      </c>
      <c r="AS76" s="10">
        <v>66</v>
      </c>
      <c r="AT76" s="11">
        <v>28.947368421</v>
      </c>
      <c r="AU76" s="10">
        <v>228</v>
      </c>
      <c r="AV76" s="11">
        <v>57.456140351000002</v>
      </c>
    </row>
    <row r="77" spans="1:48" x14ac:dyDescent="0.2">
      <c r="A77" s="9" t="s">
        <v>510</v>
      </c>
      <c r="B77" s="9" t="s">
        <v>509</v>
      </c>
      <c r="C77" s="9" t="s">
        <v>511</v>
      </c>
      <c r="D77" s="9" t="s">
        <v>513</v>
      </c>
      <c r="E77" s="9" t="s">
        <v>512</v>
      </c>
      <c r="F77" s="9" t="s">
        <v>514</v>
      </c>
      <c r="G77" s="9" t="s">
        <v>516</v>
      </c>
      <c r="H77" s="9" t="s">
        <v>515</v>
      </c>
      <c r="I77" s="9" t="s">
        <v>517</v>
      </c>
      <c r="J77" s="84">
        <v>12</v>
      </c>
      <c r="K77" s="10">
        <v>37803.33149366601</v>
      </c>
      <c r="L77" s="10">
        <v>44</v>
      </c>
      <c r="M77" s="11">
        <v>0.11639185823443166</v>
      </c>
      <c r="N77" s="84">
        <v>12</v>
      </c>
      <c r="O77" s="10">
        <v>38419</v>
      </c>
      <c r="P77" s="10">
        <v>74</v>
      </c>
      <c r="Q77" s="11">
        <v>0.19261302999999999</v>
      </c>
      <c r="R77" s="11">
        <v>7.6221171765568335E-2</v>
      </c>
      <c r="S77" s="16">
        <v>96</v>
      </c>
      <c r="T77" s="16">
        <v>88.888888888888886</v>
      </c>
      <c r="U77" s="16">
        <v>102</v>
      </c>
      <c r="V77" s="11">
        <v>94.444444443999998</v>
      </c>
      <c r="W77" s="11">
        <v>5.5555555551111127</v>
      </c>
      <c r="X77" s="10">
        <v>6</v>
      </c>
      <c r="Y77" s="10">
        <v>38</v>
      </c>
      <c r="Z77" s="11">
        <v>13.636363636363635</v>
      </c>
      <c r="AA77" s="10">
        <v>5</v>
      </c>
      <c r="AB77" s="10">
        <v>69</v>
      </c>
      <c r="AC77" s="11">
        <v>6.7567567569999998</v>
      </c>
      <c r="AD77" s="11">
        <v>-6.8796068793636351</v>
      </c>
      <c r="AE77" s="16">
        <v>36</v>
      </c>
      <c r="AF77" s="88">
        <v>100</v>
      </c>
      <c r="AG77" s="16">
        <v>33</v>
      </c>
      <c r="AH77" s="10">
        <v>18</v>
      </c>
      <c r="AI77" s="10">
        <v>19</v>
      </c>
      <c r="AJ77" s="11">
        <v>94.736842104999994</v>
      </c>
      <c r="AK77" s="10">
        <v>2</v>
      </c>
      <c r="AL77" s="11">
        <v>9.5238095240000007</v>
      </c>
      <c r="AM77" s="10">
        <v>21</v>
      </c>
      <c r="AN77" s="11">
        <v>85.714285713999999</v>
      </c>
      <c r="AO77" s="16">
        <v>33</v>
      </c>
      <c r="AP77" s="10">
        <v>43</v>
      </c>
      <c r="AQ77" s="10">
        <v>50</v>
      </c>
      <c r="AR77" s="11">
        <v>86</v>
      </c>
      <c r="AS77" s="10">
        <v>3</v>
      </c>
      <c r="AT77" s="11">
        <v>5.6603773579999999</v>
      </c>
      <c r="AU77" s="10">
        <v>53</v>
      </c>
      <c r="AV77" s="11">
        <v>81.132075471999997</v>
      </c>
    </row>
    <row r="78" spans="1:48" x14ac:dyDescent="0.2">
      <c r="A78" s="9" t="s">
        <v>510</v>
      </c>
      <c r="B78" s="9" t="s">
        <v>509</v>
      </c>
      <c r="C78" s="9" t="s">
        <v>511</v>
      </c>
      <c r="D78" s="9" t="s">
        <v>513</v>
      </c>
      <c r="E78" s="9" t="s">
        <v>512</v>
      </c>
      <c r="F78" s="9" t="s">
        <v>514</v>
      </c>
      <c r="G78" s="9" t="s">
        <v>519</v>
      </c>
      <c r="H78" s="9" t="s">
        <v>518</v>
      </c>
      <c r="I78" s="9" t="s">
        <v>520</v>
      </c>
      <c r="J78" s="84">
        <v>16</v>
      </c>
      <c r="K78" s="10">
        <v>41672.06353626171</v>
      </c>
      <c r="L78" s="10">
        <v>47</v>
      </c>
      <c r="M78" s="11">
        <v>0.11278539148679807</v>
      </c>
      <c r="N78" s="84">
        <v>16</v>
      </c>
      <c r="O78" s="10">
        <v>42330</v>
      </c>
      <c r="P78" s="10">
        <v>63</v>
      </c>
      <c r="Q78" s="11">
        <v>0.148830617</v>
      </c>
      <c r="R78" s="11">
        <v>3.6045225513201926E-2</v>
      </c>
      <c r="S78" s="16">
        <v>110</v>
      </c>
      <c r="T78" s="16">
        <v>76.388888888888886</v>
      </c>
      <c r="U78" s="16">
        <v>120</v>
      </c>
      <c r="V78" s="11">
        <v>83.333333332999999</v>
      </c>
      <c r="W78" s="11">
        <v>6.9444444441111131</v>
      </c>
      <c r="X78" s="10">
        <v>9</v>
      </c>
      <c r="Y78" s="10">
        <v>38</v>
      </c>
      <c r="Z78" s="11">
        <v>19.148936170212767</v>
      </c>
      <c r="AA78" s="10">
        <v>10</v>
      </c>
      <c r="AB78" s="10">
        <v>53</v>
      </c>
      <c r="AC78" s="11">
        <v>15.873015873</v>
      </c>
      <c r="AD78" s="11">
        <v>-3.2759202972127675</v>
      </c>
      <c r="AE78" s="16">
        <v>45</v>
      </c>
      <c r="AF78" s="88">
        <v>93.75</v>
      </c>
      <c r="AG78" s="16">
        <v>33</v>
      </c>
      <c r="AH78" s="10">
        <v>17</v>
      </c>
      <c r="AI78" s="10">
        <v>18</v>
      </c>
      <c r="AJ78" s="11">
        <v>94.444444443999998</v>
      </c>
      <c r="AK78" s="10">
        <v>6</v>
      </c>
      <c r="AL78" s="11">
        <v>25</v>
      </c>
      <c r="AM78" s="10">
        <v>24</v>
      </c>
      <c r="AN78" s="11">
        <v>70.833333332999999</v>
      </c>
      <c r="AO78" s="16">
        <v>42</v>
      </c>
      <c r="AP78" s="10">
        <v>35</v>
      </c>
      <c r="AQ78" s="10">
        <v>35</v>
      </c>
      <c r="AR78" s="11">
        <v>100</v>
      </c>
      <c r="AS78" s="10">
        <v>4</v>
      </c>
      <c r="AT78" s="11">
        <v>10.256410256000001</v>
      </c>
      <c r="AU78" s="10">
        <v>39</v>
      </c>
      <c r="AV78" s="11">
        <v>89.743589744000005</v>
      </c>
    </row>
    <row r="79" spans="1:48" x14ac:dyDescent="0.2">
      <c r="A79" s="9" t="s">
        <v>510</v>
      </c>
      <c r="B79" s="9" t="s">
        <v>509</v>
      </c>
      <c r="C79" s="9" t="s">
        <v>511</v>
      </c>
      <c r="D79" s="9" t="s">
        <v>513</v>
      </c>
      <c r="E79" s="9" t="s">
        <v>512</v>
      </c>
      <c r="F79" s="9" t="s">
        <v>514</v>
      </c>
      <c r="G79" s="9" t="s">
        <v>522</v>
      </c>
      <c r="H79" s="9" t="s">
        <v>521</v>
      </c>
      <c r="I79" s="9" t="s">
        <v>523</v>
      </c>
      <c r="J79" s="84">
        <v>28</v>
      </c>
      <c r="K79" s="10">
        <v>71210.896774412948</v>
      </c>
      <c r="L79" s="10">
        <v>150</v>
      </c>
      <c r="M79" s="11">
        <v>0.21064191969830248</v>
      </c>
      <c r="N79" s="84">
        <v>27</v>
      </c>
      <c r="O79" s="10">
        <v>72658</v>
      </c>
      <c r="P79" s="10">
        <v>274</v>
      </c>
      <c r="Q79" s="11">
        <v>0.37710919700000001</v>
      </c>
      <c r="R79" s="11">
        <v>0.16646727730169752</v>
      </c>
      <c r="S79" s="16">
        <v>188.45</v>
      </c>
      <c r="T79" s="16">
        <v>74.781746031746039</v>
      </c>
      <c r="U79" s="16">
        <v>213.33</v>
      </c>
      <c r="V79" s="11">
        <v>87.790123457000007</v>
      </c>
      <c r="W79" s="11">
        <v>13.008377425253968</v>
      </c>
      <c r="X79" s="10">
        <v>31</v>
      </c>
      <c r="Y79" s="10">
        <v>119</v>
      </c>
      <c r="Z79" s="11">
        <v>20.666666666666668</v>
      </c>
      <c r="AA79" s="10">
        <v>64</v>
      </c>
      <c r="AB79" s="10">
        <v>210</v>
      </c>
      <c r="AC79" s="11">
        <v>23.357664234000001</v>
      </c>
      <c r="AD79" s="11">
        <v>2.6909975673333335</v>
      </c>
      <c r="AE79" s="16">
        <v>81</v>
      </c>
      <c r="AF79" s="88">
        <v>100</v>
      </c>
      <c r="AG79" s="16">
        <v>63.33</v>
      </c>
      <c r="AH79" s="10">
        <v>77</v>
      </c>
      <c r="AI79" s="10">
        <v>91</v>
      </c>
      <c r="AJ79" s="11">
        <v>84.615384614999996</v>
      </c>
      <c r="AK79" s="10">
        <v>24</v>
      </c>
      <c r="AL79" s="11">
        <v>20.869565217000002</v>
      </c>
      <c r="AM79" s="10">
        <v>115</v>
      </c>
      <c r="AN79" s="11">
        <v>66.956521738999996</v>
      </c>
      <c r="AO79" s="16">
        <v>69</v>
      </c>
      <c r="AP79" s="10">
        <v>92</v>
      </c>
      <c r="AQ79" s="10">
        <v>119</v>
      </c>
      <c r="AR79" s="11">
        <v>77.310924369999995</v>
      </c>
      <c r="AS79" s="10">
        <v>40</v>
      </c>
      <c r="AT79" s="11">
        <v>25.157232703999998</v>
      </c>
      <c r="AU79" s="10">
        <v>159</v>
      </c>
      <c r="AV79" s="11">
        <v>57.861635219999997</v>
      </c>
    </row>
    <row r="80" spans="1:48" x14ac:dyDescent="0.2">
      <c r="A80" s="9" t="s">
        <v>510</v>
      </c>
      <c r="B80" s="9" t="s">
        <v>509</v>
      </c>
      <c r="C80" s="9" t="s">
        <v>511</v>
      </c>
      <c r="D80" s="9" t="s">
        <v>513</v>
      </c>
      <c r="E80" s="9" t="s">
        <v>512</v>
      </c>
      <c r="F80" s="9" t="s">
        <v>514</v>
      </c>
      <c r="G80" s="9" t="s">
        <v>525</v>
      </c>
      <c r="H80" s="9" t="s">
        <v>524</v>
      </c>
      <c r="I80" s="9" t="s">
        <v>526</v>
      </c>
      <c r="J80" s="84">
        <v>14</v>
      </c>
      <c r="K80" s="10">
        <v>53453.729405620477</v>
      </c>
      <c r="L80" s="10">
        <v>86</v>
      </c>
      <c r="M80" s="11">
        <v>0.16088680987515416</v>
      </c>
      <c r="N80" s="84">
        <v>14</v>
      </c>
      <c r="O80" s="10">
        <v>54780</v>
      </c>
      <c r="P80" s="10">
        <v>160</v>
      </c>
      <c r="Q80" s="11">
        <v>0.29207740100000001</v>
      </c>
      <c r="R80" s="11">
        <v>0.13119059112484585</v>
      </c>
      <c r="S80" s="16">
        <v>114</v>
      </c>
      <c r="T80" s="16">
        <v>90.476190476190467</v>
      </c>
      <c r="U80" s="16">
        <v>123</v>
      </c>
      <c r="V80" s="11">
        <v>97.619047619</v>
      </c>
      <c r="W80" s="11">
        <v>7.1428571428095324</v>
      </c>
      <c r="X80" s="10">
        <v>12</v>
      </c>
      <c r="Y80" s="10">
        <v>74</v>
      </c>
      <c r="Z80" s="11">
        <v>13.953488372093023</v>
      </c>
      <c r="AA80" s="10">
        <v>31</v>
      </c>
      <c r="AB80" s="10">
        <v>129</v>
      </c>
      <c r="AC80" s="11">
        <v>19.375</v>
      </c>
      <c r="AD80" s="11">
        <v>5.4215116279069768</v>
      </c>
      <c r="AE80" s="16">
        <v>42</v>
      </c>
      <c r="AF80" s="88">
        <v>100</v>
      </c>
      <c r="AG80" s="16">
        <v>42</v>
      </c>
      <c r="AH80" s="10">
        <v>35</v>
      </c>
      <c r="AI80" s="10">
        <v>38</v>
      </c>
      <c r="AJ80" s="11">
        <v>92.105263158</v>
      </c>
      <c r="AK80" s="10">
        <v>6</v>
      </c>
      <c r="AL80" s="11">
        <v>13.636363636</v>
      </c>
      <c r="AM80" s="10">
        <v>44</v>
      </c>
      <c r="AN80" s="11">
        <v>79.545454544999998</v>
      </c>
      <c r="AO80" s="16">
        <v>39</v>
      </c>
      <c r="AP80" s="10">
        <v>75</v>
      </c>
      <c r="AQ80" s="10">
        <v>91</v>
      </c>
      <c r="AR80" s="11">
        <v>82.417582417999995</v>
      </c>
      <c r="AS80" s="10">
        <v>25</v>
      </c>
      <c r="AT80" s="11">
        <v>21.551724138000001</v>
      </c>
      <c r="AU80" s="10">
        <v>116</v>
      </c>
      <c r="AV80" s="11">
        <v>64.655172414000006</v>
      </c>
    </row>
    <row r="81" spans="1:48" x14ac:dyDescent="0.2">
      <c r="A81" s="9" t="s">
        <v>510</v>
      </c>
      <c r="B81" s="9" t="s">
        <v>509</v>
      </c>
      <c r="C81" s="9" t="s">
        <v>511</v>
      </c>
      <c r="D81" s="9" t="s">
        <v>513</v>
      </c>
      <c r="E81" s="9" t="s">
        <v>512</v>
      </c>
      <c r="F81" s="9" t="s">
        <v>514</v>
      </c>
      <c r="G81" s="9" t="s">
        <v>528</v>
      </c>
      <c r="H81" s="9" t="s">
        <v>527</v>
      </c>
      <c r="I81" s="9" t="s">
        <v>529</v>
      </c>
      <c r="J81" s="84">
        <v>36</v>
      </c>
      <c r="K81" s="10">
        <v>125113.43687412591</v>
      </c>
      <c r="L81" s="10">
        <v>216</v>
      </c>
      <c r="M81" s="11">
        <v>0.17264332704513041</v>
      </c>
      <c r="N81" s="84">
        <v>36</v>
      </c>
      <c r="O81" s="10">
        <v>127579</v>
      </c>
      <c r="P81" s="10">
        <v>342</v>
      </c>
      <c r="Q81" s="11">
        <v>0.26806919600000001</v>
      </c>
      <c r="R81" s="11">
        <v>9.5425868954869597E-2</v>
      </c>
      <c r="S81" s="16">
        <v>296</v>
      </c>
      <c r="T81" s="16">
        <v>91.358024691358025</v>
      </c>
      <c r="U81" s="16">
        <v>305</v>
      </c>
      <c r="V81" s="11">
        <v>94.135802468999998</v>
      </c>
      <c r="W81" s="11">
        <v>2.7777777776419725</v>
      </c>
      <c r="X81" s="10">
        <v>32</v>
      </c>
      <c r="Y81" s="10">
        <v>184</v>
      </c>
      <c r="Z81" s="11">
        <v>14.814814814814813</v>
      </c>
      <c r="AA81" s="10">
        <v>56</v>
      </c>
      <c r="AB81" s="10">
        <v>286</v>
      </c>
      <c r="AC81" s="11">
        <v>16.374269005999999</v>
      </c>
      <c r="AD81" s="11">
        <v>1.5594541911851856</v>
      </c>
      <c r="AE81" s="16">
        <v>108</v>
      </c>
      <c r="AF81" s="88">
        <v>100</v>
      </c>
      <c r="AG81" s="16">
        <v>101</v>
      </c>
      <c r="AH81" s="10">
        <v>86</v>
      </c>
      <c r="AI81" s="10">
        <v>97</v>
      </c>
      <c r="AJ81" s="11">
        <v>88.659793813999997</v>
      </c>
      <c r="AK81" s="10">
        <v>21</v>
      </c>
      <c r="AL81" s="11">
        <v>17.796610169000001</v>
      </c>
      <c r="AM81" s="10">
        <v>118</v>
      </c>
      <c r="AN81" s="11">
        <v>72.881355932000005</v>
      </c>
      <c r="AO81" s="16">
        <v>96</v>
      </c>
      <c r="AP81" s="10">
        <v>164</v>
      </c>
      <c r="AQ81" s="10">
        <v>189</v>
      </c>
      <c r="AR81" s="11">
        <v>86.772486771999993</v>
      </c>
      <c r="AS81" s="10">
        <v>35</v>
      </c>
      <c r="AT81" s="11">
        <v>15.625</v>
      </c>
      <c r="AU81" s="10">
        <v>224</v>
      </c>
      <c r="AV81" s="11">
        <v>73.214285713999999</v>
      </c>
    </row>
    <row r="82" spans="1:48" x14ac:dyDescent="0.2">
      <c r="A82" s="9" t="s">
        <v>510</v>
      </c>
      <c r="B82" s="9" t="s">
        <v>509</v>
      </c>
      <c r="C82" s="9" t="s">
        <v>511</v>
      </c>
      <c r="D82" s="9" t="s">
        <v>513</v>
      </c>
      <c r="E82" s="9" t="s">
        <v>512</v>
      </c>
      <c r="F82" s="9" t="s">
        <v>514</v>
      </c>
      <c r="G82" s="9" t="s">
        <v>531</v>
      </c>
      <c r="H82" s="9" t="s">
        <v>530</v>
      </c>
      <c r="I82" s="9" t="s">
        <v>532</v>
      </c>
      <c r="J82" s="84">
        <v>59</v>
      </c>
      <c r="K82" s="10">
        <v>89778.147616151749</v>
      </c>
      <c r="L82" s="10">
        <v>192</v>
      </c>
      <c r="M82" s="11">
        <v>0.21386050514307758</v>
      </c>
      <c r="N82" s="84">
        <v>57</v>
      </c>
      <c r="O82" s="10">
        <v>91753</v>
      </c>
      <c r="P82" s="10">
        <v>288</v>
      </c>
      <c r="Q82" s="11">
        <v>0.31388619400000001</v>
      </c>
      <c r="R82" s="11">
        <v>0.10002568885692242</v>
      </c>
      <c r="S82" s="16">
        <v>413.33</v>
      </c>
      <c r="T82" s="16">
        <v>77.839924670433149</v>
      </c>
      <c r="U82" s="16">
        <v>441</v>
      </c>
      <c r="V82" s="11">
        <v>85.964912280999997</v>
      </c>
      <c r="W82" s="11">
        <v>8.1249876105668477</v>
      </c>
      <c r="X82" s="10">
        <v>21</v>
      </c>
      <c r="Y82" s="10">
        <v>171</v>
      </c>
      <c r="Z82" s="11">
        <v>10.9375</v>
      </c>
      <c r="AA82" s="10">
        <v>34</v>
      </c>
      <c r="AB82" s="10">
        <v>255</v>
      </c>
      <c r="AC82" s="11">
        <v>11.764705881999999</v>
      </c>
      <c r="AD82" s="11">
        <v>0.82720588199999945</v>
      </c>
      <c r="AE82" s="16">
        <v>156</v>
      </c>
      <c r="AF82" s="88">
        <v>91.228070174999999</v>
      </c>
      <c r="AG82" s="16">
        <v>144</v>
      </c>
      <c r="AH82" s="10">
        <v>87</v>
      </c>
      <c r="AI82" s="10">
        <v>97</v>
      </c>
      <c r="AJ82" s="11">
        <v>89.690721648999997</v>
      </c>
      <c r="AK82" s="10">
        <v>15</v>
      </c>
      <c r="AL82" s="11">
        <v>13.392857143000001</v>
      </c>
      <c r="AM82" s="10">
        <v>112</v>
      </c>
      <c r="AN82" s="11">
        <v>77.678571429000002</v>
      </c>
      <c r="AO82" s="16">
        <v>141</v>
      </c>
      <c r="AP82" s="10">
        <v>143</v>
      </c>
      <c r="AQ82" s="10">
        <v>158</v>
      </c>
      <c r="AR82" s="11">
        <v>90.506329113999996</v>
      </c>
      <c r="AS82" s="10">
        <v>19</v>
      </c>
      <c r="AT82" s="11">
        <v>10.734463277</v>
      </c>
      <c r="AU82" s="10">
        <v>177</v>
      </c>
      <c r="AV82" s="11">
        <v>80.790960451999993</v>
      </c>
    </row>
    <row r="83" spans="1:48" x14ac:dyDescent="0.2">
      <c r="A83" s="9" t="s">
        <v>510</v>
      </c>
      <c r="B83" s="9" t="s">
        <v>509</v>
      </c>
      <c r="C83" s="9" t="s">
        <v>511</v>
      </c>
      <c r="D83" s="9" t="s">
        <v>513</v>
      </c>
      <c r="E83" s="9" t="s">
        <v>512</v>
      </c>
      <c r="F83" s="9" t="s">
        <v>514</v>
      </c>
      <c r="G83" s="9" t="s">
        <v>534</v>
      </c>
      <c r="H83" s="9" t="s">
        <v>533</v>
      </c>
      <c r="I83" s="9" t="s">
        <v>535</v>
      </c>
      <c r="J83" s="84">
        <v>21</v>
      </c>
      <c r="K83" s="10">
        <v>59118.046530658692</v>
      </c>
      <c r="L83" s="10">
        <v>98</v>
      </c>
      <c r="M83" s="11">
        <v>0.1657700241315942</v>
      </c>
      <c r="N83" s="84">
        <v>21</v>
      </c>
      <c r="O83" s="10">
        <v>60245</v>
      </c>
      <c r="P83" s="10">
        <v>154</v>
      </c>
      <c r="Q83" s="11">
        <v>0.25562287299999997</v>
      </c>
      <c r="R83" s="11">
        <v>8.9852848868405777E-2</v>
      </c>
      <c r="S83" s="16">
        <v>147</v>
      </c>
      <c r="T83" s="16">
        <v>77.777777777777786</v>
      </c>
      <c r="U83" s="16">
        <v>178</v>
      </c>
      <c r="V83" s="11">
        <v>94.179894180000005</v>
      </c>
      <c r="W83" s="11">
        <v>16.402116402222219</v>
      </c>
      <c r="X83" s="10">
        <v>25</v>
      </c>
      <c r="Y83" s="10">
        <v>73</v>
      </c>
      <c r="Z83" s="11">
        <v>25.510204081632654</v>
      </c>
      <c r="AA83" s="10">
        <v>31</v>
      </c>
      <c r="AB83" s="10">
        <v>123</v>
      </c>
      <c r="AC83" s="11">
        <v>20.12987013</v>
      </c>
      <c r="AD83" s="11">
        <v>-5.3803339516326538</v>
      </c>
      <c r="AE83" s="16">
        <v>63</v>
      </c>
      <c r="AF83" s="88">
        <v>100</v>
      </c>
      <c r="AG83" s="16">
        <v>54</v>
      </c>
      <c r="AH83" s="10">
        <v>30</v>
      </c>
      <c r="AI83" s="10">
        <v>32</v>
      </c>
      <c r="AJ83" s="11">
        <v>93.75</v>
      </c>
      <c r="AK83" s="10">
        <v>8</v>
      </c>
      <c r="AL83" s="11">
        <v>20</v>
      </c>
      <c r="AM83" s="10">
        <v>40</v>
      </c>
      <c r="AN83" s="11">
        <v>75</v>
      </c>
      <c r="AO83" s="16">
        <v>61</v>
      </c>
      <c r="AP83" s="10">
        <v>77</v>
      </c>
      <c r="AQ83" s="10">
        <v>91</v>
      </c>
      <c r="AR83" s="11">
        <v>84.615384614999996</v>
      </c>
      <c r="AS83" s="10">
        <v>23</v>
      </c>
      <c r="AT83" s="11">
        <v>20.175438595999999</v>
      </c>
      <c r="AU83" s="10">
        <v>114</v>
      </c>
      <c r="AV83" s="11">
        <v>67.543859648999998</v>
      </c>
    </row>
    <row r="84" spans="1:48" x14ac:dyDescent="0.2">
      <c r="A84" s="9" t="s">
        <v>510</v>
      </c>
      <c r="B84" s="9" t="s">
        <v>509</v>
      </c>
      <c r="C84" s="9" t="s">
        <v>511</v>
      </c>
      <c r="D84" s="9" t="s">
        <v>513</v>
      </c>
      <c r="E84" s="9" t="s">
        <v>512</v>
      </c>
      <c r="F84" s="9" t="s">
        <v>514</v>
      </c>
      <c r="G84" s="9" t="s">
        <v>537</v>
      </c>
      <c r="H84" s="9" t="s">
        <v>536</v>
      </c>
      <c r="I84" s="9" t="s">
        <v>538</v>
      </c>
      <c r="J84" s="84">
        <v>12</v>
      </c>
      <c r="K84" s="10">
        <v>37336.099395987148</v>
      </c>
      <c r="L84" s="10">
        <v>107</v>
      </c>
      <c r="M84" s="11">
        <v>0.2865859094308611</v>
      </c>
      <c r="N84" s="84">
        <v>12</v>
      </c>
      <c r="O84" s="10">
        <v>37491</v>
      </c>
      <c r="P84" s="10">
        <v>150</v>
      </c>
      <c r="Q84" s="11">
        <v>0.40009602300000002</v>
      </c>
      <c r="R84" s="11">
        <v>0.11351011356913893</v>
      </c>
      <c r="S84" s="16">
        <v>102</v>
      </c>
      <c r="T84" s="16">
        <v>94.444444444444443</v>
      </c>
      <c r="U84" s="16">
        <v>98</v>
      </c>
      <c r="V84" s="11">
        <v>90.740740740999996</v>
      </c>
      <c r="W84" s="11">
        <v>-3.7037037034444467</v>
      </c>
      <c r="X84" s="10">
        <v>10</v>
      </c>
      <c r="Y84" s="10">
        <v>97</v>
      </c>
      <c r="Z84" s="11">
        <v>9.3457943925233646</v>
      </c>
      <c r="AA84" s="10">
        <v>34</v>
      </c>
      <c r="AB84" s="10">
        <v>116</v>
      </c>
      <c r="AC84" s="11">
        <v>22.666666667000001</v>
      </c>
      <c r="AD84" s="11">
        <v>13.320872274476637</v>
      </c>
      <c r="AE84" s="16">
        <v>36</v>
      </c>
      <c r="AF84" s="88">
        <v>100</v>
      </c>
      <c r="AG84" s="16">
        <v>29</v>
      </c>
      <c r="AH84" s="10">
        <v>35</v>
      </c>
      <c r="AI84" s="10">
        <v>44</v>
      </c>
      <c r="AJ84" s="11">
        <v>79.545454544999998</v>
      </c>
      <c r="AK84" s="10">
        <v>3</v>
      </c>
      <c r="AL84" s="11">
        <v>6.3829787229999999</v>
      </c>
      <c r="AM84" s="10">
        <v>47</v>
      </c>
      <c r="AN84" s="11">
        <v>74.468085106000004</v>
      </c>
      <c r="AO84" s="16">
        <v>33</v>
      </c>
      <c r="AP84" s="10">
        <v>60</v>
      </c>
      <c r="AQ84" s="10">
        <v>72</v>
      </c>
      <c r="AR84" s="11">
        <v>83.333333332999999</v>
      </c>
      <c r="AS84" s="10">
        <v>31</v>
      </c>
      <c r="AT84" s="11">
        <v>30.097087379000001</v>
      </c>
      <c r="AU84" s="10">
        <v>103</v>
      </c>
      <c r="AV84" s="11">
        <v>58.252427183999998</v>
      </c>
    </row>
    <row r="85" spans="1:48" x14ac:dyDescent="0.2">
      <c r="A85" s="9" t="s">
        <v>510</v>
      </c>
      <c r="B85" s="9" t="s">
        <v>509</v>
      </c>
      <c r="C85" s="9" t="s">
        <v>511</v>
      </c>
      <c r="D85" s="9" t="s">
        <v>513</v>
      </c>
      <c r="E85" s="9" t="s">
        <v>512</v>
      </c>
      <c r="F85" s="9" t="s">
        <v>514</v>
      </c>
      <c r="G85" s="9" t="s">
        <v>540</v>
      </c>
      <c r="H85" s="9" t="s">
        <v>539</v>
      </c>
      <c r="I85" s="9" t="s">
        <v>541</v>
      </c>
      <c r="J85" s="84">
        <v>12</v>
      </c>
      <c r="K85" s="10">
        <v>49879.552006253325</v>
      </c>
      <c r="L85" s="10">
        <v>76</v>
      </c>
      <c r="M85" s="11">
        <v>0.15236704610031782</v>
      </c>
      <c r="N85" s="84">
        <v>12</v>
      </c>
      <c r="O85" s="10">
        <v>50661</v>
      </c>
      <c r="P85" s="10">
        <v>127</v>
      </c>
      <c r="Q85" s="11">
        <v>0.250685932</v>
      </c>
      <c r="R85" s="11">
        <v>9.8318885899682185E-2</v>
      </c>
      <c r="S85" s="16">
        <v>105</v>
      </c>
      <c r="T85" s="16">
        <v>97.222222222222214</v>
      </c>
      <c r="U85" s="16">
        <v>108</v>
      </c>
      <c r="V85" s="11">
        <v>100</v>
      </c>
      <c r="W85" s="11">
        <v>2.7777777777777857</v>
      </c>
      <c r="X85" s="10">
        <v>8</v>
      </c>
      <c r="Y85" s="10">
        <v>68</v>
      </c>
      <c r="Z85" s="11">
        <v>10.526315789473683</v>
      </c>
      <c r="AA85" s="10">
        <v>25</v>
      </c>
      <c r="AB85" s="10">
        <v>102</v>
      </c>
      <c r="AC85" s="11">
        <v>19.685039369999998</v>
      </c>
      <c r="AD85" s="11">
        <v>9.1587235805263152</v>
      </c>
      <c r="AE85" s="16">
        <v>36</v>
      </c>
      <c r="AF85" s="88">
        <v>100</v>
      </c>
      <c r="AG85" s="16">
        <v>36</v>
      </c>
      <c r="AH85" s="10">
        <v>29</v>
      </c>
      <c r="AI85" s="10">
        <v>32</v>
      </c>
      <c r="AJ85" s="11">
        <v>90.625</v>
      </c>
      <c r="AK85" s="10">
        <v>7</v>
      </c>
      <c r="AL85" s="11">
        <v>17.948717948999999</v>
      </c>
      <c r="AM85" s="10">
        <v>39</v>
      </c>
      <c r="AN85" s="11">
        <v>74.358974359000001</v>
      </c>
      <c r="AO85" s="16">
        <v>36</v>
      </c>
      <c r="AP85" s="10">
        <v>59</v>
      </c>
      <c r="AQ85" s="10">
        <v>70</v>
      </c>
      <c r="AR85" s="11">
        <v>84.285714286000001</v>
      </c>
      <c r="AS85" s="10">
        <v>18</v>
      </c>
      <c r="AT85" s="11">
        <v>20.454545455000002</v>
      </c>
      <c r="AU85" s="10">
        <v>88</v>
      </c>
      <c r="AV85" s="11">
        <v>67.045454544999998</v>
      </c>
    </row>
    <row r="86" spans="1:48" x14ac:dyDescent="0.2">
      <c r="A86" s="9" t="s">
        <v>510</v>
      </c>
      <c r="B86" s="9" t="s">
        <v>509</v>
      </c>
      <c r="C86" s="9" t="s">
        <v>511</v>
      </c>
      <c r="D86" s="9" t="s">
        <v>513</v>
      </c>
      <c r="E86" s="9" t="s">
        <v>512</v>
      </c>
      <c r="F86" s="9" t="s">
        <v>514</v>
      </c>
      <c r="G86" s="9" t="s">
        <v>543</v>
      </c>
      <c r="H86" s="9" t="s">
        <v>542</v>
      </c>
      <c r="I86" s="9" t="s">
        <v>544</v>
      </c>
      <c r="J86" s="84">
        <v>56</v>
      </c>
      <c r="K86" s="10">
        <v>195675.7071317503</v>
      </c>
      <c r="L86" s="10">
        <v>356</v>
      </c>
      <c r="M86" s="11">
        <v>0.18193367241049593</v>
      </c>
      <c r="N86" s="84">
        <v>55</v>
      </c>
      <c r="O86" s="10">
        <v>197430</v>
      </c>
      <c r="P86" s="10">
        <v>607</v>
      </c>
      <c r="Q86" s="11">
        <v>0.307450742</v>
      </c>
      <c r="R86" s="11">
        <v>0.12551706958950407</v>
      </c>
      <c r="S86" s="16">
        <v>471</v>
      </c>
      <c r="T86" s="16">
        <v>93.452380952380963</v>
      </c>
      <c r="U86" s="16">
        <v>467</v>
      </c>
      <c r="V86" s="11">
        <v>94.343434342999998</v>
      </c>
      <c r="W86" s="11">
        <v>0.89105339061903521</v>
      </c>
      <c r="X86" s="10">
        <v>48</v>
      </c>
      <c r="Y86" s="10">
        <v>308</v>
      </c>
      <c r="Z86" s="11">
        <v>13.48314606741573</v>
      </c>
      <c r="AA86" s="10">
        <v>78</v>
      </c>
      <c r="AB86" s="10">
        <v>529</v>
      </c>
      <c r="AC86" s="11">
        <v>12.850082371999999</v>
      </c>
      <c r="AD86" s="11">
        <v>-0.63306369541573027</v>
      </c>
      <c r="AE86" s="16">
        <v>162</v>
      </c>
      <c r="AF86" s="88">
        <v>98.181818182000001</v>
      </c>
      <c r="AG86" s="16">
        <v>156</v>
      </c>
      <c r="AH86" s="10">
        <v>154</v>
      </c>
      <c r="AI86" s="10">
        <v>168</v>
      </c>
      <c r="AJ86" s="11">
        <v>91.666666667000001</v>
      </c>
      <c r="AK86" s="10">
        <v>15</v>
      </c>
      <c r="AL86" s="11">
        <v>8.1967213109999992</v>
      </c>
      <c r="AM86" s="10">
        <v>183</v>
      </c>
      <c r="AN86" s="11">
        <v>84.153005464000003</v>
      </c>
      <c r="AO86" s="16">
        <v>149</v>
      </c>
      <c r="AP86" s="10">
        <v>293</v>
      </c>
      <c r="AQ86" s="10">
        <v>361</v>
      </c>
      <c r="AR86" s="11">
        <v>81.163434902999995</v>
      </c>
      <c r="AS86" s="10">
        <v>63</v>
      </c>
      <c r="AT86" s="11">
        <v>14.858490566</v>
      </c>
      <c r="AU86" s="10">
        <v>424</v>
      </c>
      <c r="AV86" s="11">
        <v>69.103773584999999</v>
      </c>
    </row>
    <row r="87" spans="1:48" x14ac:dyDescent="0.2">
      <c r="A87" s="9" t="s">
        <v>510</v>
      </c>
      <c r="B87" s="9" t="s">
        <v>509</v>
      </c>
      <c r="C87" s="9" t="s">
        <v>511</v>
      </c>
      <c r="D87" s="9" t="s">
        <v>513</v>
      </c>
      <c r="E87" s="9" t="s">
        <v>512</v>
      </c>
      <c r="F87" s="9" t="s">
        <v>514</v>
      </c>
      <c r="G87" s="9" t="s">
        <v>546</v>
      </c>
      <c r="H87" s="9" t="s">
        <v>545</v>
      </c>
      <c r="I87" s="9" t="s">
        <v>547</v>
      </c>
      <c r="J87" s="84">
        <v>26</v>
      </c>
      <c r="K87" s="10">
        <v>50854.932358759732</v>
      </c>
      <c r="L87" s="10">
        <v>70</v>
      </c>
      <c r="M87" s="11">
        <v>0.13764643222053669</v>
      </c>
      <c r="N87" s="84">
        <v>26</v>
      </c>
      <c r="O87" s="10">
        <v>52069</v>
      </c>
      <c r="P87" s="10">
        <v>103</v>
      </c>
      <c r="Q87" s="11">
        <v>0.19781443900000001</v>
      </c>
      <c r="R87" s="11">
        <v>6.0168006779463323E-2</v>
      </c>
      <c r="S87" s="16">
        <v>153</v>
      </c>
      <c r="T87" s="16">
        <v>65.384615384615387</v>
      </c>
      <c r="U87" s="16">
        <v>192</v>
      </c>
      <c r="V87" s="11">
        <v>82.051282051000001</v>
      </c>
      <c r="W87" s="11">
        <v>16.666666666384614</v>
      </c>
      <c r="X87" s="10">
        <v>6</v>
      </c>
      <c r="Y87" s="10">
        <v>64</v>
      </c>
      <c r="Z87" s="11">
        <v>8.5714285714285712</v>
      </c>
      <c r="AA87" s="10">
        <v>18</v>
      </c>
      <c r="AB87" s="10">
        <v>85</v>
      </c>
      <c r="AC87" s="11">
        <v>17.475728154999999</v>
      </c>
      <c r="AD87" s="11">
        <v>8.9042995835714276</v>
      </c>
      <c r="AE87" s="16">
        <v>69</v>
      </c>
      <c r="AF87" s="88">
        <v>88.461538461999993</v>
      </c>
      <c r="AG87" s="16">
        <v>57</v>
      </c>
      <c r="AH87" s="10">
        <v>28</v>
      </c>
      <c r="AI87" s="10">
        <v>31</v>
      </c>
      <c r="AJ87" s="11">
        <v>90.322580645000002</v>
      </c>
      <c r="AK87" s="10">
        <v>10</v>
      </c>
      <c r="AL87" s="11">
        <v>24.390243902000002</v>
      </c>
      <c r="AM87" s="10">
        <v>41</v>
      </c>
      <c r="AN87" s="11">
        <v>68.292682927000001</v>
      </c>
      <c r="AO87" s="16">
        <v>66</v>
      </c>
      <c r="AP87" s="10">
        <v>49</v>
      </c>
      <c r="AQ87" s="10">
        <v>54</v>
      </c>
      <c r="AR87" s="11">
        <v>90.740740740999996</v>
      </c>
      <c r="AS87" s="10">
        <v>8</v>
      </c>
      <c r="AT87" s="11">
        <v>12.903225806</v>
      </c>
      <c r="AU87" s="10">
        <v>62</v>
      </c>
      <c r="AV87" s="11">
        <v>79.032258064999994</v>
      </c>
    </row>
    <row r="88" spans="1:48" x14ac:dyDescent="0.2">
      <c r="A88" s="9" t="s">
        <v>510</v>
      </c>
      <c r="B88" s="9" t="s">
        <v>509</v>
      </c>
      <c r="C88" s="9" t="s">
        <v>511</v>
      </c>
      <c r="D88" s="9" t="s">
        <v>513</v>
      </c>
      <c r="E88" s="9" t="s">
        <v>512</v>
      </c>
      <c r="F88" s="9" t="s">
        <v>514</v>
      </c>
      <c r="G88" s="9" t="s">
        <v>549</v>
      </c>
      <c r="H88" s="9" t="s">
        <v>548</v>
      </c>
      <c r="I88" s="9" t="s">
        <v>550</v>
      </c>
      <c r="J88" s="84">
        <v>19</v>
      </c>
      <c r="K88" s="10">
        <v>52196.672664150079</v>
      </c>
      <c r="L88" s="10">
        <v>131</v>
      </c>
      <c r="M88" s="11">
        <v>0.25097385199799127</v>
      </c>
      <c r="N88" s="84">
        <v>19</v>
      </c>
      <c r="O88" s="10">
        <v>53165</v>
      </c>
      <c r="P88" s="10">
        <v>167</v>
      </c>
      <c r="Q88" s="11">
        <v>0.31411643</v>
      </c>
      <c r="R88" s="11">
        <v>6.3142578002008731E-2</v>
      </c>
      <c r="S88" s="16">
        <v>156.32999999999998</v>
      </c>
      <c r="T88" s="16">
        <v>91.421052631578931</v>
      </c>
      <c r="U88" s="16">
        <v>158</v>
      </c>
      <c r="V88" s="11">
        <v>92.397660818999995</v>
      </c>
      <c r="W88" s="11">
        <v>0.97660818742106414</v>
      </c>
      <c r="X88" s="10">
        <v>14</v>
      </c>
      <c r="Y88" s="10">
        <v>117</v>
      </c>
      <c r="Z88" s="11">
        <v>10.687022900763358</v>
      </c>
      <c r="AA88" s="10">
        <v>28</v>
      </c>
      <c r="AB88" s="10">
        <v>139</v>
      </c>
      <c r="AC88" s="11">
        <v>16.766467066000001</v>
      </c>
      <c r="AD88" s="11">
        <v>6.0794441652366427</v>
      </c>
      <c r="AE88" s="16">
        <v>54</v>
      </c>
      <c r="AF88" s="88">
        <v>94.736842104999994</v>
      </c>
      <c r="AG88" s="16">
        <v>53</v>
      </c>
      <c r="AH88" s="10">
        <v>44</v>
      </c>
      <c r="AI88" s="10">
        <v>48</v>
      </c>
      <c r="AJ88" s="11">
        <v>91.666666667000001</v>
      </c>
      <c r="AK88" s="10">
        <v>15</v>
      </c>
      <c r="AL88" s="11">
        <v>23.809523810000002</v>
      </c>
      <c r="AM88" s="10">
        <v>63</v>
      </c>
      <c r="AN88" s="11">
        <v>69.841269840999999</v>
      </c>
      <c r="AO88" s="16">
        <v>51</v>
      </c>
      <c r="AP88" s="10">
        <v>76</v>
      </c>
      <c r="AQ88" s="10">
        <v>91</v>
      </c>
      <c r="AR88" s="11">
        <v>83.516483515999994</v>
      </c>
      <c r="AS88" s="10">
        <v>13</v>
      </c>
      <c r="AT88" s="11">
        <v>12.5</v>
      </c>
      <c r="AU88" s="10">
        <v>104</v>
      </c>
      <c r="AV88" s="11">
        <v>73.076923077000004</v>
      </c>
    </row>
    <row r="89" spans="1:48" x14ac:dyDescent="0.2">
      <c r="A89" s="9" t="s">
        <v>510</v>
      </c>
      <c r="B89" s="9" t="s">
        <v>509</v>
      </c>
      <c r="C89" s="9" t="s">
        <v>511</v>
      </c>
      <c r="D89" s="9" t="s">
        <v>513</v>
      </c>
      <c r="E89" s="9" t="s">
        <v>512</v>
      </c>
      <c r="F89" s="9" t="s">
        <v>514</v>
      </c>
      <c r="G89" s="9" t="s">
        <v>552</v>
      </c>
      <c r="H89" s="9" t="s">
        <v>551</v>
      </c>
      <c r="I89" s="9" t="s">
        <v>553</v>
      </c>
      <c r="J89" s="84">
        <v>33</v>
      </c>
      <c r="K89" s="10">
        <v>88702.683604922582</v>
      </c>
      <c r="L89" s="10">
        <v>192</v>
      </c>
      <c r="M89" s="11">
        <v>0.21645342868673356</v>
      </c>
      <c r="N89" s="84">
        <v>32</v>
      </c>
      <c r="O89" s="10">
        <v>89828</v>
      </c>
      <c r="P89" s="10">
        <v>305</v>
      </c>
      <c r="Q89" s="11">
        <v>0.33953778299999998</v>
      </c>
      <c r="R89" s="11">
        <v>0.12308435431326642</v>
      </c>
      <c r="S89" s="16">
        <v>264</v>
      </c>
      <c r="T89" s="16">
        <v>88.888888888888886</v>
      </c>
      <c r="U89" s="16">
        <v>263</v>
      </c>
      <c r="V89" s="11">
        <v>91.319444443999998</v>
      </c>
      <c r="W89" s="11">
        <v>2.4305555551111127</v>
      </c>
      <c r="X89" s="10">
        <v>40</v>
      </c>
      <c r="Y89" s="10">
        <v>152</v>
      </c>
      <c r="Z89" s="11">
        <v>20.833333333333336</v>
      </c>
      <c r="AA89" s="10">
        <v>45</v>
      </c>
      <c r="AB89" s="10">
        <v>260</v>
      </c>
      <c r="AC89" s="11">
        <v>14.754098361</v>
      </c>
      <c r="AD89" s="11">
        <v>-6.0792349723333352</v>
      </c>
      <c r="AE89" s="16">
        <v>96</v>
      </c>
      <c r="AF89" s="88">
        <v>100</v>
      </c>
      <c r="AG89" s="16">
        <v>84</v>
      </c>
      <c r="AH89" s="10">
        <v>98</v>
      </c>
      <c r="AI89" s="10">
        <v>120</v>
      </c>
      <c r="AJ89" s="11">
        <v>81.666666667000001</v>
      </c>
      <c r="AK89" s="10">
        <v>20</v>
      </c>
      <c r="AL89" s="11">
        <v>14.285714285999999</v>
      </c>
      <c r="AM89" s="10">
        <v>140</v>
      </c>
      <c r="AN89" s="11">
        <v>70</v>
      </c>
      <c r="AO89" s="16">
        <v>83</v>
      </c>
      <c r="AP89" s="10">
        <v>106</v>
      </c>
      <c r="AQ89" s="10">
        <v>140</v>
      </c>
      <c r="AR89" s="11">
        <v>75.714285713999999</v>
      </c>
      <c r="AS89" s="10">
        <v>25</v>
      </c>
      <c r="AT89" s="11">
        <v>15.151515152</v>
      </c>
      <c r="AU89" s="10">
        <v>165</v>
      </c>
      <c r="AV89" s="11">
        <v>64.242424241999998</v>
      </c>
    </row>
    <row r="90" spans="1:48" x14ac:dyDescent="0.2">
      <c r="A90" s="9" t="s">
        <v>510</v>
      </c>
      <c r="B90" s="9" t="s">
        <v>509</v>
      </c>
      <c r="C90" s="9" t="s">
        <v>511</v>
      </c>
      <c r="D90" s="9" t="s">
        <v>513</v>
      </c>
      <c r="E90" s="9" t="s">
        <v>512</v>
      </c>
      <c r="F90" s="9" t="s">
        <v>514</v>
      </c>
      <c r="G90" s="9" t="s">
        <v>555</v>
      </c>
      <c r="H90" s="9" t="s">
        <v>554</v>
      </c>
      <c r="I90" s="9" t="s">
        <v>556</v>
      </c>
      <c r="J90" s="84">
        <v>44</v>
      </c>
      <c r="K90" s="10">
        <v>135638.97710304774</v>
      </c>
      <c r="L90" s="10">
        <v>251</v>
      </c>
      <c r="M90" s="11">
        <v>0.18505005372409297</v>
      </c>
      <c r="N90" s="84">
        <v>44</v>
      </c>
      <c r="O90" s="10">
        <v>138507</v>
      </c>
      <c r="P90" s="10">
        <v>517</v>
      </c>
      <c r="Q90" s="11">
        <v>0.37326633300000001</v>
      </c>
      <c r="R90" s="11">
        <v>0.18821627927590703</v>
      </c>
      <c r="S90" s="16">
        <v>381</v>
      </c>
      <c r="T90" s="16">
        <v>96.212121212121204</v>
      </c>
      <c r="U90" s="16">
        <v>387</v>
      </c>
      <c r="V90" s="11">
        <v>97.727272726999999</v>
      </c>
      <c r="W90" s="11">
        <v>1.5151515148787951</v>
      </c>
      <c r="X90" s="10">
        <v>33</v>
      </c>
      <c r="Y90" s="10">
        <v>218</v>
      </c>
      <c r="Z90" s="11">
        <v>13.147410358565736</v>
      </c>
      <c r="AA90" s="10">
        <v>106</v>
      </c>
      <c r="AB90" s="10">
        <v>411</v>
      </c>
      <c r="AC90" s="11">
        <v>20.502901353999999</v>
      </c>
      <c r="AD90" s="11">
        <v>7.3554909954342627</v>
      </c>
      <c r="AE90" s="16">
        <v>132</v>
      </c>
      <c r="AF90" s="88">
        <v>100</v>
      </c>
      <c r="AG90" s="16">
        <v>123</v>
      </c>
      <c r="AH90" s="10">
        <v>119</v>
      </c>
      <c r="AI90" s="10">
        <v>134</v>
      </c>
      <c r="AJ90" s="11">
        <v>88.805970149000004</v>
      </c>
      <c r="AK90" s="10">
        <v>25</v>
      </c>
      <c r="AL90" s="11">
        <v>15.72327044</v>
      </c>
      <c r="AM90" s="10">
        <v>159</v>
      </c>
      <c r="AN90" s="11">
        <v>74.842767296000005</v>
      </c>
      <c r="AO90" s="16">
        <v>132</v>
      </c>
      <c r="AP90" s="10">
        <v>248</v>
      </c>
      <c r="AQ90" s="10">
        <v>277</v>
      </c>
      <c r="AR90" s="11">
        <v>89.530685921</v>
      </c>
      <c r="AS90" s="10">
        <v>81</v>
      </c>
      <c r="AT90" s="11">
        <v>22.625698323999998</v>
      </c>
      <c r="AU90" s="10">
        <v>358</v>
      </c>
      <c r="AV90" s="11">
        <v>69.273743017000001</v>
      </c>
    </row>
    <row r="91" spans="1:48" x14ac:dyDescent="0.2">
      <c r="A91" s="9" t="s">
        <v>510</v>
      </c>
      <c r="B91" s="9" t="s">
        <v>509</v>
      </c>
      <c r="C91" s="9" t="s">
        <v>511</v>
      </c>
      <c r="D91" s="9" t="s">
        <v>513</v>
      </c>
      <c r="E91" s="9" t="s">
        <v>512</v>
      </c>
      <c r="F91" s="9" t="s">
        <v>514</v>
      </c>
      <c r="G91" s="9" t="s">
        <v>558</v>
      </c>
      <c r="H91" s="9" t="s">
        <v>557</v>
      </c>
      <c r="I91" s="9" t="s">
        <v>559</v>
      </c>
      <c r="J91" s="84">
        <v>31</v>
      </c>
      <c r="K91" s="10">
        <v>86097.072367554734</v>
      </c>
      <c r="L91" s="10">
        <v>121</v>
      </c>
      <c r="M91" s="11">
        <v>0.14053904119229757</v>
      </c>
      <c r="N91" s="84">
        <v>30</v>
      </c>
      <c r="O91" s="10">
        <v>88348</v>
      </c>
      <c r="P91" s="10">
        <v>266</v>
      </c>
      <c r="Q91" s="11">
        <v>0.30108208400000003</v>
      </c>
      <c r="R91" s="11">
        <v>0.16054304280770246</v>
      </c>
      <c r="S91" s="16">
        <v>195</v>
      </c>
      <c r="T91" s="16">
        <v>69.892473118279568</v>
      </c>
      <c r="U91" s="16">
        <v>236</v>
      </c>
      <c r="V91" s="11">
        <v>87.407407406999994</v>
      </c>
      <c r="W91" s="11">
        <v>17.514934288720426</v>
      </c>
      <c r="X91" s="10">
        <v>18</v>
      </c>
      <c r="Y91" s="10">
        <v>103</v>
      </c>
      <c r="Z91" s="11">
        <v>14.87603305785124</v>
      </c>
      <c r="AA91" s="10">
        <v>51</v>
      </c>
      <c r="AB91" s="10">
        <v>215</v>
      </c>
      <c r="AC91" s="11">
        <v>19.172932330999998</v>
      </c>
      <c r="AD91" s="11">
        <v>4.2968992731487585</v>
      </c>
      <c r="AE91" s="16">
        <v>87</v>
      </c>
      <c r="AF91" s="88">
        <v>96.666666667000001</v>
      </c>
      <c r="AG91" s="16">
        <v>71</v>
      </c>
      <c r="AH91" s="10">
        <v>56</v>
      </c>
      <c r="AI91" s="10">
        <v>64</v>
      </c>
      <c r="AJ91" s="11">
        <v>87.5</v>
      </c>
      <c r="AK91" s="10">
        <v>10</v>
      </c>
      <c r="AL91" s="11">
        <v>13.513513514</v>
      </c>
      <c r="AM91" s="10">
        <v>74</v>
      </c>
      <c r="AN91" s="11">
        <v>75.675675675999997</v>
      </c>
      <c r="AO91" s="16">
        <v>78</v>
      </c>
      <c r="AP91" s="10">
        <v>124</v>
      </c>
      <c r="AQ91" s="10">
        <v>151</v>
      </c>
      <c r="AR91" s="11">
        <v>82.119205297999997</v>
      </c>
      <c r="AS91" s="10">
        <v>41</v>
      </c>
      <c r="AT91" s="11">
        <v>21.354166667000001</v>
      </c>
      <c r="AU91" s="10">
        <v>192</v>
      </c>
      <c r="AV91" s="11">
        <v>64.583333332999999</v>
      </c>
    </row>
    <row r="92" spans="1:48" x14ac:dyDescent="0.2">
      <c r="A92" s="9" t="s">
        <v>510</v>
      </c>
      <c r="B92" s="9" t="s">
        <v>509</v>
      </c>
      <c r="C92" s="9" t="s">
        <v>511</v>
      </c>
      <c r="D92" s="9" t="s">
        <v>513</v>
      </c>
      <c r="E92" s="9" t="s">
        <v>512</v>
      </c>
      <c r="F92" s="9" t="s">
        <v>514</v>
      </c>
      <c r="G92" s="9" t="s">
        <v>561</v>
      </c>
      <c r="H92" s="9" t="s">
        <v>560</v>
      </c>
      <c r="I92" s="9" t="s">
        <v>562</v>
      </c>
      <c r="J92" s="84">
        <v>14</v>
      </c>
      <c r="K92" s="10">
        <v>61605.147039858566</v>
      </c>
      <c r="L92" s="10">
        <v>87</v>
      </c>
      <c r="M92" s="11">
        <v>0.1412219663134818</v>
      </c>
      <c r="N92" s="84">
        <v>14</v>
      </c>
      <c r="O92" s="10">
        <v>62517</v>
      </c>
      <c r="P92" s="10">
        <v>123</v>
      </c>
      <c r="Q92" s="11">
        <v>0.196746485</v>
      </c>
      <c r="R92" s="11">
        <v>5.5524518686518198E-2</v>
      </c>
      <c r="S92" s="16">
        <v>107</v>
      </c>
      <c r="T92" s="16">
        <v>84.920634920634924</v>
      </c>
      <c r="U92" s="16">
        <v>111</v>
      </c>
      <c r="V92" s="11">
        <v>88.095238094999999</v>
      </c>
      <c r="W92" s="11">
        <v>3.1746031743650747</v>
      </c>
      <c r="X92" s="10">
        <v>8</v>
      </c>
      <c r="Y92" s="10">
        <v>79</v>
      </c>
      <c r="Z92" s="11">
        <v>9.1954022988505741</v>
      </c>
      <c r="AA92" s="10">
        <v>15</v>
      </c>
      <c r="AB92" s="10">
        <v>108</v>
      </c>
      <c r="AC92" s="11">
        <v>12.195121951000001</v>
      </c>
      <c r="AD92" s="11">
        <v>2.9997196521494267</v>
      </c>
      <c r="AE92" s="16">
        <v>42</v>
      </c>
      <c r="AF92" s="88">
        <v>100</v>
      </c>
      <c r="AG92" s="16">
        <v>33</v>
      </c>
      <c r="AH92" s="10">
        <v>35</v>
      </c>
      <c r="AI92" s="10">
        <v>41</v>
      </c>
      <c r="AJ92" s="11">
        <v>85.365853658999995</v>
      </c>
      <c r="AK92" s="10">
        <v>6</v>
      </c>
      <c r="AL92" s="11">
        <v>12.765957447</v>
      </c>
      <c r="AM92" s="10">
        <v>47</v>
      </c>
      <c r="AN92" s="11">
        <v>74.468085106000004</v>
      </c>
      <c r="AO92" s="16">
        <v>36</v>
      </c>
      <c r="AP92" s="10">
        <v>53</v>
      </c>
      <c r="AQ92" s="10">
        <v>67</v>
      </c>
      <c r="AR92" s="11">
        <v>79.104477611999997</v>
      </c>
      <c r="AS92" s="10">
        <v>9</v>
      </c>
      <c r="AT92" s="11">
        <v>11.842105263000001</v>
      </c>
      <c r="AU92" s="10">
        <v>76</v>
      </c>
      <c r="AV92" s="11">
        <v>69.736842104999994</v>
      </c>
    </row>
    <row r="93" spans="1:48" x14ac:dyDescent="0.2">
      <c r="A93" s="9" t="s">
        <v>510</v>
      </c>
      <c r="B93" s="9" t="s">
        <v>509</v>
      </c>
      <c r="C93" s="9" t="s">
        <v>511</v>
      </c>
      <c r="D93" s="9" t="s">
        <v>513</v>
      </c>
      <c r="E93" s="9" t="s">
        <v>512</v>
      </c>
      <c r="F93" s="9" t="s">
        <v>514</v>
      </c>
      <c r="G93" s="9" t="s">
        <v>564</v>
      </c>
      <c r="H93" s="9" t="s">
        <v>563</v>
      </c>
      <c r="I93" s="9" t="s">
        <v>565</v>
      </c>
      <c r="J93" s="84">
        <v>52</v>
      </c>
      <c r="K93" s="10">
        <v>98749.679212234943</v>
      </c>
      <c r="L93" s="10">
        <v>275</v>
      </c>
      <c r="M93" s="11">
        <v>0.27848191730219607</v>
      </c>
      <c r="N93" s="84">
        <v>52</v>
      </c>
      <c r="O93" s="10">
        <v>100150</v>
      </c>
      <c r="P93" s="10">
        <v>364</v>
      </c>
      <c r="Q93" s="11">
        <v>0.36345481800000001</v>
      </c>
      <c r="R93" s="11">
        <v>8.4972900697803944E-2</v>
      </c>
      <c r="S93" s="16">
        <v>376</v>
      </c>
      <c r="T93" s="16">
        <v>80.341880341880341</v>
      </c>
      <c r="U93" s="16">
        <v>413.44</v>
      </c>
      <c r="V93" s="11">
        <v>88.341880341999996</v>
      </c>
      <c r="W93" s="11">
        <v>8.0000000001196554</v>
      </c>
      <c r="X93" s="10">
        <v>41</v>
      </c>
      <c r="Y93" s="10">
        <v>234</v>
      </c>
      <c r="Z93" s="11">
        <v>14.909090909090908</v>
      </c>
      <c r="AA93" s="10">
        <v>61</v>
      </c>
      <c r="AB93" s="10">
        <v>300</v>
      </c>
      <c r="AC93" s="11">
        <v>16.897506924999998</v>
      </c>
      <c r="AD93" s="11">
        <v>1.98841601590909</v>
      </c>
      <c r="AE93" s="16">
        <v>147</v>
      </c>
      <c r="AF93" s="88">
        <v>94.230769230999996</v>
      </c>
      <c r="AG93" s="16">
        <v>135.44</v>
      </c>
      <c r="AH93" s="10">
        <v>110</v>
      </c>
      <c r="AI93" s="10">
        <v>137</v>
      </c>
      <c r="AJ93" s="11">
        <v>80.291970802999998</v>
      </c>
      <c r="AK93" s="10">
        <v>22</v>
      </c>
      <c r="AL93" s="11">
        <v>13.836477987</v>
      </c>
      <c r="AM93" s="10">
        <v>159</v>
      </c>
      <c r="AN93" s="11">
        <v>69.182389936999996</v>
      </c>
      <c r="AO93" s="16">
        <v>131</v>
      </c>
      <c r="AP93" s="10">
        <v>136</v>
      </c>
      <c r="AQ93" s="10">
        <v>163</v>
      </c>
      <c r="AR93" s="11">
        <v>83.435582822000001</v>
      </c>
      <c r="AS93" s="10">
        <v>39</v>
      </c>
      <c r="AT93" s="11">
        <v>19.306930693000002</v>
      </c>
      <c r="AU93" s="10">
        <v>202</v>
      </c>
      <c r="AV93" s="11">
        <v>67.326732672999995</v>
      </c>
    </row>
    <row r="94" spans="1:48" x14ac:dyDescent="0.2">
      <c r="A94" s="9" t="s">
        <v>510</v>
      </c>
      <c r="B94" s="9" t="s">
        <v>509</v>
      </c>
      <c r="C94" s="9" t="s">
        <v>511</v>
      </c>
      <c r="D94" s="9" t="s">
        <v>513</v>
      </c>
      <c r="E94" s="9" t="s">
        <v>512</v>
      </c>
      <c r="F94" s="9" t="s">
        <v>514</v>
      </c>
      <c r="G94" s="9" t="s">
        <v>567</v>
      </c>
      <c r="H94" s="9" t="s">
        <v>566</v>
      </c>
      <c r="I94" s="9" t="s">
        <v>568</v>
      </c>
      <c r="J94" s="84">
        <v>22</v>
      </c>
      <c r="K94" s="10">
        <v>61889.950709321449</v>
      </c>
      <c r="L94" s="10">
        <v>70</v>
      </c>
      <c r="M94" s="11">
        <v>0.1131039840842159</v>
      </c>
      <c r="N94" s="84">
        <v>18</v>
      </c>
      <c r="O94" s="10">
        <v>63653</v>
      </c>
      <c r="P94" s="10">
        <v>117</v>
      </c>
      <c r="Q94" s="11">
        <v>0.18380909000000001</v>
      </c>
      <c r="R94" s="11">
        <v>7.0705105915784106E-2</v>
      </c>
      <c r="S94" s="16">
        <v>171</v>
      </c>
      <c r="T94" s="16">
        <v>86.36363636363636</v>
      </c>
      <c r="U94" s="16">
        <v>152</v>
      </c>
      <c r="V94" s="11">
        <v>93.827160493999997</v>
      </c>
      <c r="W94" s="11">
        <v>7.4635241303636377</v>
      </c>
      <c r="X94" s="10">
        <v>10</v>
      </c>
      <c r="Y94" s="10">
        <v>60</v>
      </c>
      <c r="Z94" s="11">
        <v>14.285714285714285</v>
      </c>
      <c r="AA94" s="10">
        <v>10</v>
      </c>
      <c r="AB94" s="10">
        <v>107</v>
      </c>
      <c r="AC94" s="11">
        <v>8.5470085470000008</v>
      </c>
      <c r="AD94" s="11">
        <v>-5.7387057387142839</v>
      </c>
      <c r="AE94" s="16">
        <v>54</v>
      </c>
      <c r="AF94" s="88">
        <v>100</v>
      </c>
      <c r="AG94" s="16">
        <v>50</v>
      </c>
      <c r="AH94" s="10">
        <v>30</v>
      </c>
      <c r="AI94" s="10">
        <v>34</v>
      </c>
      <c r="AJ94" s="11">
        <v>88.235294117999999</v>
      </c>
      <c r="AK94" s="10">
        <v>2</v>
      </c>
      <c r="AL94" s="11">
        <v>5.5555555559999998</v>
      </c>
      <c r="AM94" s="10">
        <v>36</v>
      </c>
      <c r="AN94" s="11">
        <v>83.333333332999999</v>
      </c>
      <c r="AO94" s="16">
        <v>48</v>
      </c>
      <c r="AP94" s="10">
        <v>65</v>
      </c>
      <c r="AQ94" s="10">
        <v>73</v>
      </c>
      <c r="AR94" s="11">
        <v>89.041095889999994</v>
      </c>
      <c r="AS94" s="10">
        <v>8</v>
      </c>
      <c r="AT94" s="11">
        <v>9.8765432099999995</v>
      </c>
      <c r="AU94" s="10">
        <v>81</v>
      </c>
      <c r="AV94" s="11">
        <v>80.246913579999998</v>
      </c>
    </row>
    <row r="95" spans="1:48" x14ac:dyDescent="0.2">
      <c r="A95" s="9" t="s">
        <v>510</v>
      </c>
      <c r="B95" s="9" t="s">
        <v>509</v>
      </c>
      <c r="C95" s="9" t="s">
        <v>511</v>
      </c>
      <c r="D95" s="9" t="s">
        <v>570</v>
      </c>
      <c r="E95" s="9" t="s">
        <v>569</v>
      </c>
      <c r="F95" s="9" t="s">
        <v>571</v>
      </c>
      <c r="G95" s="9" t="s">
        <v>573</v>
      </c>
      <c r="H95" s="9" t="s">
        <v>572</v>
      </c>
      <c r="I95" s="9" t="s">
        <v>574</v>
      </c>
      <c r="J95" s="84">
        <v>45</v>
      </c>
      <c r="K95" s="10">
        <v>66289.457592646038</v>
      </c>
      <c r="L95" s="10">
        <v>144</v>
      </c>
      <c r="M95" s="11">
        <v>0.21722911188215085</v>
      </c>
      <c r="N95" s="84">
        <v>55</v>
      </c>
      <c r="O95" s="10">
        <v>77699</v>
      </c>
      <c r="P95" s="10">
        <v>322</v>
      </c>
      <c r="Q95" s="11">
        <v>0.41441974799999998</v>
      </c>
      <c r="R95" s="11">
        <v>0.19719063611784912</v>
      </c>
      <c r="S95" s="16">
        <v>330</v>
      </c>
      <c r="T95" s="16">
        <v>81.481481481481481</v>
      </c>
      <c r="U95" s="16">
        <v>429</v>
      </c>
      <c r="V95" s="11">
        <v>86.666666667000001</v>
      </c>
      <c r="W95" s="11">
        <v>5.1851851855185203</v>
      </c>
      <c r="X95" s="10">
        <v>15</v>
      </c>
      <c r="Y95" s="10">
        <v>128</v>
      </c>
      <c r="Z95" s="11">
        <v>10.48951048951049</v>
      </c>
      <c r="AA95" s="10">
        <v>43</v>
      </c>
      <c r="AB95" s="10">
        <v>279</v>
      </c>
      <c r="AC95" s="11">
        <v>13.354037267000001</v>
      </c>
      <c r="AD95" s="11">
        <v>2.8645267774895107</v>
      </c>
      <c r="AE95" s="16">
        <v>153</v>
      </c>
      <c r="AF95" s="88">
        <v>92.727272726999999</v>
      </c>
      <c r="AG95" s="16">
        <v>135</v>
      </c>
      <c r="AH95" s="10">
        <v>72</v>
      </c>
      <c r="AI95" s="10">
        <v>77</v>
      </c>
      <c r="AJ95" s="11">
        <v>93.506493505999998</v>
      </c>
      <c r="AK95" s="10">
        <v>5</v>
      </c>
      <c r="AL95" s="11">
        <v>6.0975609759999996</v>
      </c>
      <c r="AM95" s="10">
        <v>82</v>
      </c>
      <c r="AN95" s="11">
        <v>87.804878048999996</v>
      </c>
      <c r="AO95" s="16">
        <v>141</v>
      </c>
      <c r="AP95" s="10">
        <v>176</v>
      </c>
      <c r="AQ95" s="10">
        <v>202</v>
      </c>
      <c r="AR95" s="11">
        <v>87.128712871000005</v>
      </c>
      <c r="AS95" s="10">
        <v>38</v>
      </c>
      <c r="AT95" s="11">
        <v>15.833333333000001</v>
      </c>
      <c r="AU95" s="10">
        <v>240</v>
      </c>
      <c r="AV95" s="11">
        <v>73.333333332999999</v>
      </c>
    </row>
    <row r="96" spans="1:48" x14ac:dyDescent="0.2">
      <c r="A96" s="9" t="s">
        <v>510</v>
      </c>
      <c r="B96" s="9" t="s">
        <v>509</v>
      </c>
      <c r="C96" s="9" t="s">
        <v>511</v>
      </c>
      <c r="D96" s="9" t="s">
        <v>570</v>
      </c>
      <c r="E96" s="9" t="s">
        <v>569</v>
      </c>
      <c r="F96" s="9" t="s">
        <v>571</v>
      </c>
      <c r="G96" s="9" t="s">
        <v>576</v>
      </c>
      <c r="H96" s="9" t="s">
        <v>575</v>
      </c>
      <c r="I96" s="9" t="s">
        <v>577</v>
      </c>
      <c r="J96" s="84">
        <v>72</v>
      </c>
      <c r="K96" s="10">
        <v>149375.53050641756</v>
      </c>
      <c r="L96" s="10">
        <v>297</v>
      </c>
      <c r="M96" s="11">
        <v>0.19882774574463527</v>
      </c>
      <c r="N96" s="84">
        <v>75</v>
      </c>
      <c r="O96" s="10">
        <v>153112</v>
      </c>
      <c r="P96" s="10">
        <v>523</v>
      </c>
      <c r="Q96" s="11">
        <v>0.34158001999999998</v>
      </c>
      <c r="R96" s="11">
        <v>0.14275227425536471</v>
      </c>
      <c r="S96" s="16">
        <v>483</v>
      </c>
      <c r="T96" s="16">
        <v>74.537037037037038</v>
      </c>
      <c r="U96" s="16">
        <v>534.33000000000004</v>
      </c>
      <c r="V96" s="11">
        <v>79.16</v>
      </c>
      <c r="W96" s="11">
        <v>4.6229629629629585</v>
      </c>
      <c r="X96" s="10">
        <v>36</v>
      </c>
      <c r="Y96" s="10">
        <v>261</v>
      </c>
      <c r="Z96" s="11">
        <v>12.121212121212121</v>
      </c>
      <c r="AA96" s="10">
        <v>63</v>
      </c>
      <c r="AB96" s="10">
        <v>460</v>
      </c>
      <c r="AC96" s="11">
        <v>12.045889101</v>
      </c>
      <c r="AD96" s="11">
        <v>-7.5323020212120895E-2</v>
      </c>
      <c r="AE96" s="16">
        <v>198</v>
      </c>
      <c r="AF96" s="88">
        <v>88</v>
      </c>
      <c r="AG96" s="16">
        <v>170</v>
      </c>
      <c r="AH96" s="10">
        <v>140</v>
      </c>
      <c r="AI96" s="10">
        <v>155</v>
      </c>
      <c r="AJ96" s="11">
        <v>90.322580645000002</v>
      </c>
      <c r="AK96" s="10">
        <v>12</v>
      </c>
      <c r="AL96" s="11">
        <v>7.1856287429999997</v>
      </c>
      <c r="AM96" s="10">
        <v>167</v>
      </c>
      <c r="AN96" s="11">
        <v>83.832335329000003</v>
      </c>
      <c r="AO96" s="16">
        <v>166.33</v>
      </c>
      <c r="AP96" s="10">
        <v>242</v>
      </c>
      <c r="AQ96" s="10">
        <v>305</v>
      </c>
      <c r="AR96" s="11">
        <v>79.344262294999993</v>
      </c>
      <c r="AS96" s="10">
        <v>51</v>
      </c>
      <c r="AT96" s="11">
        <v>14.325842697000001</v>
      </c>
      <c r="AU96" s="10">
        <v>356</v>
      </c>
      <c r="AV96" s="11">
        <v>67.977528090000007</v>
      </c>
    </row>
    <row r="97" spans="1:48" x14ac:dyDescent="0.2">
      <c r="A97" s="9" t="s">
        <v>510</v>
      </c>
      <c r="B97" s="9" t="s">
        <v>509</v>
      </c>
      <c r="C97" s="9" t="s">
        <v>511</v>
      </c>
      <c r="D97" s="9" t="s">
        <v>570</v>
      </c>
      <c r="E97" s="9" t="s">
        <v>569</v>
      </c>
      <c r="F97" s="9" t="s">
        <v>571</v>
      </c>
      <c r="G97" s="9" t="s">
        <v>579</v>
      </c>
      <c r="H97" s="9" t="s">
        <v>578</v>
      </c>
      <c r="I97" s="9" t="s">
        <v>580</v>
      </c>
      <c r="J97" s="84">
        <v>47</v>
      </c>
      <c r="K97" s="10">
        <v>122430.01553828777</v>
      </c>
      <c r="L97" s="10">
        <v>254</v>
      </c>
      <c r="M97" s="11">
        <v>0.20746546415373615</v>
      </c>
      <c r="N97" s="84">
        <v>46</v>
      </c>
      <c r="O97" s="10">
        <v>123963</v>
      </c>
      <c r="P97" s="10">
        <v>448</v>
      </c>
      <c r="Q97" s="11">
        <v>0.361398159</v>
      </c>
      <c r="R97" s="11">
        <v>0.15393269484626385</v>
      </c>
      <c r="S97" s="16">
        <v>312</v>
      </c>
      <c r="T97" s="16">
        <v>73.75886524822694</v>
      </c>
      <c r="U97" s="16">
        <v>324.70999999999998</v>
      </c>
      <c r="V97" s="11">
        <v>78.432367150000005</v>
      </c>
      <c r="W97" s="11">
        <v>4.673501901773065</v>
      </c>
      <c r="X97" s="10">
        <v>31</v>
      </c>
      <c r="Y97" s="10">
        <v>223</v>
      </c>
      <c r="Z97" s="11">
        <v>12.204724409448819</v>
      </c>
      <c r="AA97" s="10">
        <v>57</v>
      </c>
      <c r="AB97" s="10">
        <v>391</v>
      </c>
      <c r="AC97" s="11">
        <v>12.723214285999999</v>
      </c>
      <c r="AD97" s="11">
        <v>0.51848987655118073</v>
      </c>
      <c r="AE97" s="16">
        <v>123</v>
      </c>
      <c r="AF97" s="88">
        <v>89.130434782999998</v>
      </c>
      <c r="AG97" s="16">
        <v>94</v>
      </c>
      <c r="AH97" s="10">
        <v>86</v>
      </c>
      <c r="AI97" s="10">
        <v>105</v>
      </c>
      <c r="AJ97" s="11">
        <v>81.904761905000001</v>
      </c>
      <c r="AK97" s="10">
        <v>7</v>
      </c>
      <c r="AL97" s="11">
        <v>6.25</v>
      </c>
      <c r="AM97" s="10">
        <v>112</v>
      </c>
      <c r="AN97" s="11">
        <v>76.785714286000001</v>
      </c>
      <c r="AO97" s="16">
        <v>107.71</v>
      </c>
      <c r="AP97" s="10">
        <v>213</v>
      </c>
      <c r="AQ97" s="10">
        <v>286</v>
      </c>
      <c r="AR97" s="11">
        <v>74.475524476000004</v>
      </c>
      <c r="AS97" s="10">
        <v>50</v>
      </c>
      <c r="AT97" s="11">
        <v>14.880952381</v>
      </c>
      <c r="AU97" s="10">
        <v>336</v>
      </c>
      <c r="AV97" s="11">
        <v>63.392857143000001</v>
      </c>
    </row>
    <row r="98" spans="1:48" x14ac:dyDescent="0.2">
      <c r="A98" s="9" t="s">
        <v>510</v>
      </c>
      <c r="B98" s="9" t="s">
        <v>509</v>
      </c>
      <c r="C98" s="9" t="s">
        <v>511</v>
      </c>
      <c r="D98" s="9" t="s">
        <v>570</v>
      </c>
      <c r="E98" s="9" t="s">
        <v>569</v>
      </c>
      <c r="F98" s="9" t="s">
        <v>571</v>
      </c>
      <c r="G98" s="9" t="s">
        <v>582</v>
      </c>
      <c r="H98" s="9" t="s">
        <v>581</v>
      </c>
      <c r="I98" s="9" t="s">
        <v>583</v>
      </c>
      <c r="J98" s="84">
        <v>24</v>
      </c>
      <c r="K98" s="10">
        <v>81969.315048919161</v>
      </c>
      <c r="L98" s="10">
        <v>158</v>
      </c>
      <c r="M98" s="11">
        <v>0.19275505706703275</v>
      </c>
      <c r="N98" s="84">
        <v>24</v>
      </c>
      <c r="O98" s="10">
        <v>83575</v>
      </c>
      <c r="P98" s="10">
        <v>286</v>
      </c>
      <c r="Q98" s="11">
        <v>0.342207598</v>
      </c>
      <c r="R98" s="11">
        <v>0.14945254093296725</v>
      </c>
      <c r="S98" s="16">
        <v>216</v>
      </c>
      <c r="T98" s="16">
        <v>100</v>
      </c>
      <c r="U98" s="16">
        <v>213</v>
      </c>
      <c r="V98" s="11">
        <v>98.611111111</v>
      </c>
      <c r="W98" s="11">
        <v>-1.3888888890000004</v>
      </c>
      <c r="X98" s="10">
        <v>31</v>
      </c>
      <c r="Y98" s="10">
        <v>127</v>
      </c>
      <c r="Z98" s="11">
        <v>19.62025316455696</v>
      </c>
      <c r="AA98" s="10">
        <v>77</v>
      </c>
      <c r="AB98" s="10">
        <v>209</v>
      </c>
      <c r="AC98" s="11">
        <v>26.923076923</v>
      </c>
      <c r="AD98" s="11">
        <v>7.30282375844304</v>
      </c>
      <c r="AE98" s="16">
        <v>72</v>
      </c>
      <c r="AF98" s="88">
        <v>100</v>
      </c>
      <c r="AG98" s="16">
        <v>69</v>
      </c>
      <c r="AH98" s="10">
        <v>59</v>
      </c>
      <c r="AI98" s="10">
        <v>64</v>
      </c>
      <c r="AJ98" s="11">
        <v>92.1875</v>
      </c>
      <c r="AK98" s="10">
        <v>16</v>
      </c>
      <c r="AL98" s="11">
        <v>20</v>
      </c>
      <c r="AM98" s="10">
        <v>80</v>
      </c>
      <c r="AN98" s="11">
        <v>73.75</v>
      </c>
      <c r="AO98" s="16">
        <v>72</v>
      </c>
      <c r="AP98" s="10">
        <v>123</v>
      </c>
      <c r="AQ98" s="10">
        <v>145</v>
      </c>
      <c r="AR98" s="11">
        <v>84.827586206999996</v>
      </c>
      <c r="AS98" s="10">
        <v>61</v>
      </c>
      <c r="AT98" s="11">
        <v>29.611650484999998</v>
      </c>
      <c r="AU98" s="10">
        <v>206</v>
      </c>
      <c r="AV98" s="11">
        <v>59.708737864</v>
      </c>
    </row>
    <row r="99" spans="1:48" x14ac:dyDescent="0.2">
      <c r="A99" s="9" t="s">
        <v>510</v>
      </c>
      <c r="B99" s="9" t="s">
        <v>509</v>
      </c>
      <c r="C99" s="9" t="s">
        <v>511</v>
      </c>
      <c r="D99" s="9" t="s">
        <v>570</v>
      </c>
      <c r="E99" s="9" t="s">
        <v>569</v>
      </c>
      <c r="F99" s="9" t="s">
        <v>571</v>
      </c>
      <c r="G99" s="9" t="s">
        <v>585</v>
      </c>
      <c r="H99" s="9" t="s">
        <v>584</v>
      </c>
      <c r="I99" s="9" t="s">
        <v>586</v>
      </c>
      <c r="J99" s="84">
        <v>27</v>
      </c>
      <c r="K99" s="10">
        <v>71852.183434824081</v>
      </c>
      <c r="L99" s="10">
        <v>134</v>
      </c>
      <c r="M99" s="11">
        <v>0.1864939847256683</v>
      </c>
      <c r="N99" s="84">
        <v>28</v>
      </c>
      <c r="O99" s="10">
        <v>73992</v>
      </c>
      <c r="P99" s="10">
        <v>279</v>
      </c>
      <c r="Q99" s="11">
        <v>0.37706779099999999</v>
      </c>
      <c r="R99" s="11">
        <v>0.19057380627433168</v>
      </c>
      <c r="S99" s="16">
        <v>219</v>
      </c>
      <c r="T99" s="16">
        <v>90.123456790123456</v>
      </c>
      <c r="U99" s="16">
        <v>240</v>
      </c>
      <c r="V99" s="11">
        <v>95.238095238</v>
      </c>
      <c r="W99" s="11">
        <v>5.1146384478765441</v>
      </c>
      <c r="X99" s="10">
        <v>24</v>
      </c>
      <c r="Y99" s="10">
        <v>109</v>
      </c>
      <c r="Z99" s="11">
        <v>18.045112781954884</v>
      </c>
      <c r="AA99" s="10">
        <v>46</v>
      </c>
      <c r="AB99" s="10">
        <v>233</v>
      </c>
      <c r="AC99" s="11">
        <v>16.487455196999999</v>
      </c>
      <c r="AD99" s="11">
        <v>-1.5576575849548853</v>
      </c>
      <c r="AE99" s="16">
        <v>84</v>
      </c>
      <c r="AF99" s="88">
        <v>100</v>
      </c>
      <c r="AG99" s="16">
        <v>75</v>
      </c>
      <c r="AH99" s="10">
        <v>83</v>
      </c>
      <c r="AI99" s="10">
        <v>90</v>
      </c>
      <c r="AJ99" s="11">
        <v>92.222222221999999</v>
      </c>
      <c r="AK99" s="10">
        <v>16</v>
      </c>
      <c r="AL99" s="11">
        <v>15.094339623</v>
      </c>
      <c r="AM99" s="10">
        <v>106</v>
      </c>
      <c r="AN99" s="11">
        <v>78.301886792000005</v>
      </c>
      <c r="AO99" s="16">
        <v>81</v>
      </c>
      <c r="AP99" s="10">
        <v>121</v>
      </c>
      <c r="AQ99" s="10">
        <v>143</v>
      </c>
      <c r="AR99" s="11">
        <v>84.615384614999996</v>
      </c>
      <c r="AS99" s="10">
        <v>30</v>
      </c>
      <c r="AT99" s="11">
        <v>17.341040461999999</v>
      </c>
      <c r="AU99" s="10">
        <v>173</v>
      </c>
      <c r="AV99" s="11">
        <v>69.942196531999997</v>
      </c>
    </row>
    <row r="100" spans="1:48" x14ac:dyDescent="0.2">
      <c r="A100" s="9" t="s">
        <v>510</v>
      </c>
      <c r="B100" s="9" t="s">
        <v>509</v>
      </c>
      <c r="C100" s="9" t="s">
        <v>511</v>
      </c>
      <c r="D100" s="9" t="s">
        <v>570</v>
      </c>
      <c r="E100" s="9" t="s">
        <v>569</v>
      </c>
      <c r="F100" s="9" t="s">
        <v>571</v>
      </c>
      <c r="G100" s="9" t="s">
        <v>588</v>
      </c>
      <c r="H100" s="9" t="s">
        <v>587</v>
      </c>
      <c r="I100" s="9" t="s">
        <v>589</v>
      </c>
      <c r="J100" s="84">
        <v>22</v>
      </c>
      <c r="K100" s="10">
        <v>66935.476809090105</v>
      </c>
      <c r="L100" s="10">
        <v>140</v>
      </c>
      <c r="M100" s="11">
        <v>0.20915664857262573</v>
      </c>
      <c r="N100" s="84">
        <v>22</v>
      </c>
      <c r="O100" s="10">
        <v>68201</v>
      </c>
      <c r="P100" s="10">
        <v>301</v>
      </c>
      <c r="Q100" s="11">
        <v>0.44134250200000003</v>
      </c>
      <c r="R100" s="11">
        <v>0.2321858534273743</v>
      </c>
      <c r="S100" s="16">
        <v>180</v>
      </c>
      <c r="T100" s="16">
        <v>90.909090909090907</v>
      </c>
      <c r="U100" s="16">
        <v>190.71</v>
      </c>
      <c r="V100" s="11">
        <v>96.318181817999999</v>
      </c>
      <c r="W100" s="11">
        <v>5.4090909089090928</v>
      </c>
      <c r="X100" s="10">
        <v>26</v>
      </c>
      <c r="Y100" s="10">
        <v>114</v>
      </c>
      <c r="Z100" s="11">
        <v>18.571428571428573</v>
      </c>
      <c r="AA100" s="10">
        <v>44</v>
      </c>
      <c r="AB100" s="10">
        <v>252</v>
      </c>
      <c r="AC100" s="11">
        <v>14.864864864999999</v>
      </c>
      <c r="AD100" s="11">
        <v>-3.7065637064285735</v>
      </c>
      <c r="AE100" s="16">
        <v>66</v>
      </c>
      <c r="AF100" s="88">
        <v>100</v>
      </c>
      <c r="AG100" s="16">
        <v>65.709999999999994</v>
      </c>
      <c r="AH100" s="10">
        <v>63</v>
      </c>
      <c r="AI100" s="10">
        <v>75</v>
      </c>
      <c r="AJ100" s="11">
        <v>84</v>
      </c>
      <c r="AK100" s="10">
        <v>5</v>
      </c>
      <c r="AL100" s="11">
        <v>6.25</v>
      </c>
      <c r="AM100" s="10">
        <v>80</v>
      </c>
      <c r="AN100" s="11">
        <v>78.75</v>
      </c>
      <c r="AO100" s="16">
        <v>59</v>
      </c>
      <c r="AP100" s="10">
        <v>139</v>
      </c>
      <c r="AQ100" s="10">
        <v>177</v>
      </c>
      <c r="AR100" s="11">
        <v>78.531073445999994</v>
      </c>
      <c r="AS100" s="10">
        <v>39</v>
      </c>
      <c r="AT100" s="11">
        <v>18.055555556000002</v>
      </c>
      <c r="AU100" s="10">
        <v>216</v>
      </c>
      <c r="AV100" s="11">
        <v>64.351851851999996</v>
      </c>
    </row>
    <row r="101" spans="1:48" x14ac:dyDescent="0.2">
      <c r="A101" s="9" t="s">
        <v>510</v>
      </c>
      <c r="B101" s="9" t="s">
        <v>509</v>
      </c>
      <c r="C101" s="9" t="s">
        <v>511</v>
      </c>
      <c r="D101" s="9" t="s">
        <v>570</v>
      </c>
      <c r="E101" s="9" t="s">
        <v>569</v>
      </c>
      <c r="F101" s="9" t="s">
        <v>571</v>
      </c>
      <c r="G101" s="9" t="s">
        <v>591</v>
      </c>
      <c r="H101" s="9" t="s">
        <v>590</v>
      </c>
      <c r="I101" s="9" t="s">
        <v>592</v>
      </c>
      <c r="J101" s="84">
        <v>101</v>
      </c>
      <c r="K101" s="10">
        <v>151449.21580636452</v>
      </c>
      <c r="L101" s="10">
        <v>229</v>
      </c>
      <c r="M101" s="11">
        <v>0.15120580108700471</v>
      </c>
      <c r="N101" s="84">
        <v>101</v>
      </c>
      <c r="O101" s="10">
        <v>156808</v>
      </c>
      <c r="P101" s="10">
        <v>373</v>
      </c>
      <c r="Q101" s="11">
        <v>0.237870517</v>
      </c>
      <c r="R101" s="11">
        <v>8.6664715912995294E-2</v>
      </c>
      <c r="S101" s="16">
        <v>603</v>
      </c>
      <c r="T101" s="16">
        <v>66.336633663366342</v>
      </c>
      <c r="U101" s="16">
        <v>749</v>
      </c>
      <c r="V101" s="11">
        <v>82.398239824000001</v>
      </c>
      <c r="W101" s="11">
        <v>16.061606160633659</v>
      </c>
      <c r="X101" s="10">
        <v>17</v>
      </c>
      <c r="Y101" s="10">
        <v>212</v>
      </c>
      <c r="Z101" s="11">
        <v>7.4235807860262017</v>
      </c>
      <c r="AA101" s="10">
        <v>29</v>
      </c>
      <c r="AB101" s="10">
        <v>344</v>
      </c>
      <c r="AC101" s="11">
        <v>7.7747989280000001</v>
      </c>
      <c r="AD101" s="11">
        <v>0.3512181419737983</v>
      </c>
      <c r="AE101" s="16">
        <v>279</v>
      </c>
      <c r="AF101" s="88">
        <v>92.079207921000005</v>
      </c>
      <c r="AG101" s="16">
        <v>221</v>
      </c>
      <c r="AH101" s="10">
        <v>126</v>
      </c>
      <c r="AI101" s="10">
        <v>130</v>
      </c>
      <c r="AJ101" s="11">
        <v>96.923076922999996</v>
      </c>
      <c r="AK101" s="10">
        <v>4</v>
      </c>
      <c r="AL101" s="11">
        <v>2.9850746269999999</v>
      </c>
      <c r="AM101" s="10">
        <v>134</v>
      </c>
      <c r="AN101" s="11">
        <v>94.029850745999994</v>
      </c>
      <c r="AO101" s="16">
        <v>249</v>
      </c>
      <c r="AP101" s="10">
        <v>192</v>
      </c>
      <c r="AQ101" s="10">
        <v>214</v>
      </c>
      <c r="AR101" s="11">
        <v>89.719626168000005</v>
      </c>
      <c r="AS101" s="10">
        <v>25</v>
      </c>
      <c r="AT101" s="11">
        <v>10.460251046</v>
      </c>
      <c r="AU101" s="10">
        <v>239</v>
      </c>
      <c r="AV101" s="11">
        <v>80.334728033000005</v>
      </c>
    </row>
    <row r="102" spans="1:48" x14ac:dyDescent="0.2">
      <c r="A102" s="9" t="s">
        <v>510</v>
      </c>
      <c r="B102" s="9" t="s">
        <v>509</v>
      </c>
      <c r="C102" s="9" t="s">
        <v>511</v>
      </c>
      <c r="D102" s="9" t="s">
        <v>570</v>
      </c>
      <c r="E102" s="9" t="s">
        <v>569</v>
      </c>
      <c r="F102" s="9" t="s">
        <v>571</v>
      </c>
      <c r="G102" s="9" t="s">
        <v>594</v>
      </c>
      <c r="H102" s="9" t="s">
        <v>593</v>
      </c>
      <c r="I102" s="9" t="s">
        <v>595</v>
      </c>
      <c r="J102" s="84">
        <v>32</v>
      </c>
      <c r="K102" s="10">
        <v>92859.491050936093</v>
      </c>
      <c r="L102" s="10">
        <v>147</v>
      </c>
      <c r="M102" s="11">
        <v>0.15830368908587522</v>
      </c>
      <c r="N102" s="84">
        <v>27</v>
      </c>
      <c r="O102" s="10">
        <v>94634</v>
      </c>
      <c r="P102" s="10">
        <v>254</v>
      </c>
      <c r="Q102" s="11">
        <v>0.26840247699999997</v>
      </c>
      <c r="R102" s="11">
        <v>0.11009878791412475</v>
      </c>
      <c r="S102" s="16">
        <v>248</v>
      </c>
      <c r="T102" s="16">
        <v>86.111111111111114</v>
      </c>
      <c r="U102" s="16">
        <v>217.33</v>
      </c>
      <c r="V102" s="11">
        <v>89.436213992000006</v>
      </c>
      <c r="W102" s="11">
        <v>3.3251028808888918</v>
      </c>
      <c r="X102" s="10">
        <v>13</v>
      </c>
      <c r="Y102" s="10">
        <v>132</v>
      </c>
      <c r="Z102" s="11">
        <v>8.9655172413793096</v>
      </c>
      <c r="AA102" s="10">
        <v>43</v>
      </c>
      <c r="AB102" s="10">
        <v>211</v>
      </c>
      <c r="AC102" s="11">
        <v>16.929133858</v>
      </c>
      <c r="AD102" s="11">
        <v>7.9636166166206905</v>
      </c>
      <c r="AE102" s="16">
        <v>75</v>
      </c>
      <c r="AF102" s="88">
        <v>92.592592593000006</v>
      </c>
      <c r="AG102" s="16">
        <v>72.33</v>
      </c>
      <c r="AH102" s="10">
        <v>65</v>
      </c>
      <c r="AI102" s="10">
        <v>77</v>
      </c>
      <c r="AJ102" s="11">
        <v>84.415584416000002</v>
      </c>
      <c r="AK102" s="10">
        <v>4</v>
      </c>
      <c r="AL102" s="11">
        <v>4.9382716049999997</v>
      </c>
      <c r="AM102" s="10">
        <v>81</v>
      </c>
      <c r="AN102" s="11">
        <v>80.246913579999998</v>
      </c>
      <c r="AO102" s="16">
        <v>70</v>
      </c>
      <c r="AP102" s="10">
        <v>120</v>
      </c>
      <c r="AQ102" s="10">
        <v>134</v>
      </c>
      <c r="AR102" s="11">
        <v>89.552238806000005</v>
      </c>
      <c r="AS102" s="10">
        <v>39</v>
      </c>
      <c r="AT102" s="11">
        <v>22.543352600999999</v>
      </c>
      <c r="AU102" s="10">
        <v>173</v>
      </c>
      <c r="AV102" s="11">
        <v>69.364161850000002</v>
      </c>
    </row>
    <row r="103" spans="1:48" x14ac:dyDescent="0.2">
      <c r="A103" s="9" t="s">
        <v>510</v>
      </c>
      <c r="B103" s="9" t="s">
        <v>509</v>
      </c>
      <c r="C103" s="9" t="s">
        <v>511</v>
      </c>
      <c r="D103" s="9" t="s">
        <v>570</v>
      </c>
      <c r="E103" s="9" t="s">
        <v>569</v>
      </c>
      <c r="F103" s="9" t="s">
        <v>571</v>
      </c>
      <c r="G103" s="9" t="s">
        <v>597</v>
      </c>
      <c r="H103" s="9" t="s">
        <v>596</v>
      </c>
      <c r="I103" s="9" t="s">
        <v>598</v>
      </c>
      <c r="J103" s="84">
        <v>36</v>
      </c>
      <c r="K103" s="10">
        <v>111930.77400265315</v>
      </c>
      <c r="L103" s="10">
        <v>251</v>
      </c>
      <c r="M103" s="11">
        <v>0.22424574674526099</v>
      </c>
      <c r="N103" s="84">
        <v>36</v>
      </c>
      <c r="O103" s="10">
        <v>114243</v>
      </c>
      <c r="P103" s="10">
        <v>492</v>
      </c>
      <c r="Q103" s="11">
        <v>0.43066095999999998</v>
      </c>
      <c r="R103" s="11">
        <v>0.20641521325473899</v>
      </c>
      <c r="S103" s="16">
        <v>303</v>
      </c>
      <c r="T103" s="16">
        <v>93.518518518518505</v>
      </c>
      <c r="U103" s="16">
        <v>318</v>
      </c>
      <c r="V103" s="11">
        <v>98.148148148000004</v>
      </c>
      <c r="W103" s="11">
        <v>4.6296296294814994</v>
      </c>
      <c r="X103" s="10">
        <v>29</v>
      </c>
      <c r="Y103" s="10">
        <v>222</v>
      </c>
      <c r="Z103" s="11">
        <v>11.553784860557768</v>
      </c>
      <c r="AA103" s="10">
        <v>93</v>
      </c>
      <c r="AB103" s="10">
        <v>399</v>
      </c>
      <c r="AC103" s="11">
        <v>18.902439024</v>
      </c>
      <c r="AD103" s="11">
        <v>7.348654163442232</v>
      </c>
      <c r="AE103" s="16">
        <v>108</v>
      </c>
      <c r="AF103" s="88">
        <v>100</v>
      </c>
      <c r="AG103" s="16">
        <v>108</v>
      </c>
      <c r="AH103" s="10">
        <v>113</v>
      </c>
      <c r="AI103" s="10">
        <v>129</v>
      </c>
      <c r="AJ103" s="11">
        <v>87.596899225000001</v>
      </c>
      <c r="AK103" s="10">
        <v>16</v>
      </c>
      <c r="AL103" s="11">
        <v>11.034482758999999</v>
      </c>
      <c r="AM103" s="10">
        <v>145</v>
      </c>
      <c r="AN103" s="11">
        <v>77.931034483000005</v>
      </c>
      <c r="AO103" s="16">
        <v>102</v>
      </c>
      <c r="AP103" s="10">
        <v>217</v>
      </c>
      <c r="AQ103" s="10">
        <v>270</v>
      </c>
      <c r="AR103" s="11">
        <v>80.370370370000003</v>
      </c>
      <c r="AS103" s="10">
        <v>77</v>
      </c>
      <c r="AT103" s="11">
        <v>22.190201729000002</v>
      </c>
      <c r="AU103" s="10">
        <v>347</v>
      </c>
      <c r="AV103" s="11">
        <v>62.536023055000001</v>
      </c>
    </row>
    <row r="104" spans="1:48" x14ac:dyDescent="0.2">
      <c r="A104" s="9" t="s">
        <v>510</v>
      </c>
      <c r="B104" s="9" t="s">
        <v>509</v>
      </c>
      <c r="C104" s="9" t="s">
        <v>511</v>
      </c>
      <c r="D104" s="9" t="s">
        <v>570</v>
      </c>
      <c r="E104" s="9" t="s">
        <v>569</v>
      </c>
      <c r="F104" s="9" t="s">
        <v>571</v>
      </c>
      <c r="G104" s="9" t="s">
        <v>600</v>
      </c>
      <c r="H104" s="9" t="s">
        <v>599</v>
      </c>
      <c r="I104" s="9" t="s">
        <v>601</v>
      </c>
      <c r="J104" s="84">
        <v>32</v>
      </c>
      <c r="K104" s="10">
        <v>124404.36732053502</v>
      </c>
      <c r="L104" s="10">
        <v>259</v>
      </c>
      <c r="M104" s="11">
        <v>0.20819204789866547</v>
      </c>
      <c r="N104" s="84">
        <v>32</v>
      </c>
      <c r="O104" s="10">
        <v>127487</v>
      </c>
      <c r="P104" s="10">
        <v>716</v>
      </c>
      <c r="Q104" s="11">
        <v>0.56162589100000004</v>
      </c>
      <c r="R104" s="11">
        <v>0.35343384310133458</v>
      </c>
      <c r="S104" s="16">
        <v>269</v>
      </c>
      <c r="T104" s="16">
        <v>93.402777777777786</v>
      </c>
      <c r="U104" s="16">
        <v>285</v>
      </c>
      <c r="V104" s="11">
        <v>98.958333332999999</v>
      </c>
      <c r="W104" s="11">
        <v>5.5555555552222131</v>
      </c>
      <c r="X104" s="10">
        <v>47</v>
      </c>
      <c r="Y104" s="10">
        <v>212</v>
      </c>
      <c r="Z104" s="11">
        <v>18.146718146718147</v>
      </c>
      <c r="AA104" s="10">
        <v>132</v>
      </c>
      <c r="AB104" s="10">
        <v>584</v>
      </c>
      <c r="AC104" s="11">
        <v>18.435754190000001</v>
      </c>
      <c r="AD104" s="11">
        <v>0.28903604328185395</v>
      </c>
      <c r="AE104" s="16">
        <v>96</v>
      </c>
      <c r="AF104" s="88">
        <v>100</v>
      </c>
      <c r="AG104" s="16">
        <v>93</v>
      </c>
      <c r="AH104" s="10">
        <v>122</v>
      </c>
      <c r="AI104" s="10">
        <v>143</v>
      </c>
      <c r="AJ104" s="11">
        <v>85.314685315000006</v>
      </c>
      <c r="AK104" s="10">
        <v>19</v>
      </c>
      <c r="AL104" s="11">
        <v>11.728395062000001</v>
      </c>
      <c r="AM104" s="10">
        <v>162</v>
      </c>
      <c r="AN104" s="11">
        <v>75.308641975</v>
      </c>
      <c r="AO104" s="16">
        <v>96</v>
      </c>
      <c r="AP104" s="10">
        <v>356</v>
      </c>
      <c r="AQ104" s="10">
        <v>441</v>
      </c>
      <c r="AR104" s="11">
        <v>80.725623583000001</v>
      </c>
      <c r="AS104" s="10">
        <v>113</v>
      </c>
      <c r="AT104" s="11">
        <v>20.397111913</v>
      </c>
      <c r="AU104" s="10">
        <v>554</v>
      </c>
      <c r="AV104" s="11">
        <v>64.259927798000007</v>
      </c>
    </row>
    <row r="105" spans="1:48" x14ac:dyDescent="0.2">
      <c r="A105" s="9" t="s">
        <v>510</v>
      </c>
      <c r="B105" s="9" t="s">
        <v>509</v>
      </c>
      <c r="C105" s="9" t="s">
        <v>511</v>
      </c>
      <c r="D105" s="9" t="s">
        <v>570</v>
      </c>
      <c r="E105" s="9" t="s">
        <v>569</v>
      </c>
      <c r="F105" s="9" t="s">
        <v>571</v>
      </c>
      <c r="G105" s="9" t="s">
        <v>603</v>
      </c>
      <c r="H105" s="9" t="s">
        <v>602</v>
      </c>
      <c r="I105" s="9" t="s">
        <v>604</v>
      </c>
      <c r="J105" s="84">
        <v>61</v>
      </c>
      <c r="K105" s="10">
        <v>95992.343562208291</v>
      </c>
      <c r="L105" s="10">
        <v>209</v>
      </c>
      <c r="M105" s="11">
        <v>0.217725697950646</v>
      </c>
      <c r="N105" s="84">
        <v>58</v>
      </c>
      <c r="O105" s="10">
        <v>96521</v>
      </c>
      <c r="P105" s="10">
        <v>352</v>
      </c>
      <c r="Q105" s="11">
        <v>0.36468747699999998</v>
      </c>
      <c r="R105" s="11">
        <v>0.14696177904935398</v>
      </c>
      <c r="S105" s="16">
        <v>444</v>
      </c>
      <c r="T105" s="16">
        <v>80.874316939890718</v>
      </c>
      <c r="U105" s="16">
        <v>462.44</v>
      </c>
      <c r="V105" s="11">
        <v>88.590038313999997</v>
      </c>
      <c r="W105" s="11">
        <v>7.7157213741092789</v>
      </c>
      <c r="X105" s="10">
        <v>16</v>
      </c>
      <c r="Y105" s="10">
        <v>193</v>
      </c>
      <c r="Z105" s="11">
        <v>7.6555023923444976</v>
      </c>
      <c r="AA105" s="10">
        <v>45</v>
      </c>
      <c r="AB105" s="10">
        <v>309</v>
      </c>
      <c r="AC105" s="11">
        <v>12.711864407</v>
      </c>
      <c r="AD105" s="11">
        <v>5.0563620146555026</v>
      </c>
      <c r="AE105" s="16">
        <v>165</v>
      </c>
      <c r="AF105" s="88">
        <v>94.827586206999996</v>
      </c>
      <c r="AG105" s="16">
        <v>145.44</v>
      </c>
      <c r="AH105" s="10">
        <v>95</v>
      </c>
      <c r="AI105" s="10">
        <v>104</v>
      </c>
      <c r="AJ105" s="11">
        <v>91.346153846000007</v>
      </c>
      <c r="AK105" s="10">
        <v>12</v>
      </c>
      <c r="AL105" s="11">
        <v>10.344827585999999</v>
      </c>
      <c r="AM105" s="10">
        <v>116</v>
      </c>
      <c r="AN105" s="11">
        <v>81.896551724000005</v>
      </c>
      <c r="AO105" s="16">
        <v>152</v>
      </c>
      <c r="AP105" s="10">
        <v>175</v>
      </c>
      <c r="AQ105" s="10">
        <v>205</v>
      </c>
      <c r="AR105" s="11">
        <v>85.365853658999995</v>
      </c>
      <c r="AS105" s="10">
        <v>33</v>
      </c>
      <c r="AT105" s="11">
        <v>13.865546218</v>
      </c>
      <c r="AU105" s="10">
        <v>238</v>
      </c>
      <c r="AV105" s="11">
        <v>73.529411765000006</v>
      </c>
    </row>
    <row r="106" spans="1:48" x14ac:dyDescent="0.2">
      <c r="A106" s="9" t="s">
        <v>510</v>
      </c>
      <c r="B106" s="9" t="s">
        <v>509</v>
      </c>
      <c r="C106" s="9" t="s">
        <v>511</v>
      </c>
      <c r="D106" s="9" t="s">
        <v>570</v>
      </c>
      <c r="E106" s="9" t="s">
        <v>569</v>
      </c>
      <c r="F106" s="9" t="s">
        <v>571</v>
      </c>
      <c r="G106" s="9" t="s">
        <v>606</v>
      </c>
      <c r="H106" s="9" t="s">
        <v>605</v>
      </c>
      <c r="I106" s="9" t="s">
        <v>607</v>
      </c>
      <c r="J106" s="84">
        <v>47</v>
      </c>
      <c r="K106" s="10">
        <v>88787.045219573512</v>
      </c>
      <c r="L106" s="10">
        <v>196</v>
      </c>
      <c r="M106" s="11">
        <v>0.22075292573965608</v>
      </c>
      <c r="N106" s="84">
        <v>46</v>
      </c>
      <c r="O106" s="10">
        <v>90444</v>
      </c>
      <c r="P106" s="10">
        <v>287</v>
      </c>
      <c r="Q106" s="11">
        <v>0.31732342699999999</v>
      </c>
      <c r="R106" s="11">
        <v>9.6570501260343916E-2</v>
      </c>
      <c r="S106" s="16">
        <v>348</v>
      </c>
      <c r="T106" s="16">
        <v>82.269503546099287</v>
      </c>
      <c r="U106" s="16">
        <v>371</v>
      </c>
      <c r="V106" s="11">
        <v>89.613526570000005</v>
      </c>
      <c r="W106" s="11">
        <v>7.3440230239007178</v>
      </c>
      <c r="X106" s="10">
        <v>26</v>
      </c>
      <c r="Y106" s="10">
        <v>169</v>
      </c>
      <c r="Z106" s="11">
        <v>13.333333333333334</v>
      </c>
      <c r="AA106" s="10">
        <v>42</v>
      </c>
      <c r="AB106" s="10">
        <v>244</v>
      </c>
      <c r="AC106" s="11">
        <v>14.685314685</v>
      </c>
      <c r="AD106" s="11">
        <v>1.3519813516666659</v>
      </c>
      <c r="AE106" s="16">
        <v>135</v>
      </c>
      <c r="AF106" s="88">
        <v>97.826086957000001</v>
      </c>
      <c r="AG106" s="16">
        <v>116</v>
      </c>
      <c r="AH106" s="10">
        <v>74</v>
      </c>
      <c r="AI106" s="10">
        <v>83</v>
      </c>
      <c r="AJ106" s="11">
        <v>89.156626505999995</v>
      </c>
      <c r="AK106" s="10">
        <v>12</v>
      </c>
      <c r="AL106" s="11">
        <v>12.631578947</v>
      </c>
      <c r="AM106" s="10">
        <v>95</v>
      </c>
      <c r="AN106" s="11">
        <v>77.894736842</v>
      </c>
      <c r="AO106" s="16">
        <v>120</v>
      </c>
      <c r="AP106" s="10">
        <v>135</v>
      </c>
      <c r="AQ106" s="10">
        <v>161</v>
      </c>
      <c r="AR106" s="11">
        <v>83.850931677000005</v>
      </c>
      <c r="AS106" s="10">
        <v>30</v>
      </c>
      <c r="AT106" s="11">
        <v>15.706806283000001</v>
      </c>
      <c r="AU106" s="10">
        <v>191</v>
      </c>
      <c r="AV106" s="11">
        <v>70.680628272000007</v>
      </c>
    </row>
    <row r="107" spans="1:48" x14ac:dyDescent="0.2">
      <c r="A107" s="9" t="s">
        <v>510</v>
      </c>
      <c r="B107" s="9" t="s">
        <v>509</v>
      </c>
      <c r="C107" s="9" t="s">
        <v>511</v>
      </c>
      <c r="D107" s="9" t="s">
        <v>570</v>
      </c>
      <c r="E107" s="9" t="s">
        <v>569</v>
      </c>
      <c r="F107" s="9" t="s">
        <v>571</v>
      </c>
      <c r="G107" s="9" t="s">
        <v>609</v>
      </c>
      <c r="H107" s="9" t="s">
        <v>608</v>
      </c>
      <c r="I107" s="9" t="s">
        <v>610</v>
      </c>
      <c r="J107" s="84">
        <v>12</v>
      </c>
      <c r="K107" s="10">
        <v>49563.900915068953</v>
      </c>
      <c r="L107" s="10">
        <v>109</v>
      </c>
      <c r="M107" s="11">
        <v>0.21991812183382978</v>
      </c>
      <c r="N107" s="84">
        <v>12</v>
      </c>
      <c r="O107" s="10">
        <v>50453</v>
      </c>
      <c r="P107" s="10">
        <v>191</v>
      </c>
      <c r="Q107" s="11">
        <v>0.37857015399999999</v>
      </c>
      <c r="R107" s="11">
        <v>0.15865203216617021</v>
      </c>
      <c r="S107" s="16">
        <v>108</v>
      </c>
      <c r="T107" s="16">
        <v>100</v>
      </c>
      <c r="U107" s="16">
        <v>105</v>
      </c>
      <c r="V107" s="11">
        <v>97.222222221999999</v>
      </c>
      <c r="W107" s="11">
        <v>-2.7777777780000008</v>
      </c>
      <c r="X107" s="10">
        <v>16</v>
      </c>
      <c r="Y107" s="10">
        <v>93</v>
      </c>
      <c r="Z107" s="11">
        <v>14.678899082568808</v>
      </c>
      <c r="AA107" s="10">
        <v>24</v>
      </c>
      <c r="AB107" s="10">
        <v>167</v>
      </c>
      <c r="AC107" s="11">
        <v>12.565445026000001</v>
      </c>
      <c r="AD107" s="11">
        <v>-2.1134540565688074</v>
      </c>
      <c r="AE107" s="16">
        <v>36</v>
      </c>
      <c r="AF107" s="88">
        <v>100</v>
      </c>
      <c r="AG107" s="16">
        <v>33</v>
      </c>
      <c r="AH107" s="10">
        <v>44</v>
      </c>
      <c r="AI107" s="10">
        <v>48</v>
      </c>
      <c r="AJ107" s="11">
        <v>91.666666667000001</v>
      </c>
      <c r="AK107" s="10">
        <v>6</v>
      </c>
      <c r="AL107" s="11">
        <v>11.111111111</v>
      </c>
      <c r="AM107" s="10">
        <v>54</v>
      </c>
      <c r="AN107" s="11">
        <v>81.481481481000003</v>
      </c>
      <c r="AO107" s="16">
        <v>36</v>
      </c>
      <c r="AP107" s="10">
        <v>97</v>
      </c>
      <c r="AQ107" s="10">
        <v>119</v>
      </c>
      <c r="AR107" s="11">
        <v>81.512605042000004</v>
      </c>
      <c r="AS107" s="10">
        <v>18</v>
      </c>
      <c r="AT107" s="11">
        <v>13.138686131</v>
      </c>
      <c r="AU107" s="10">
        <v>137</v>
      </c>
      <c r="AV107" s="11">
        <v>70.802919708000005</v>
      </c>
    </row>
    <row r="108" spans="1:48" x14ac:dyDescent="0.2">
      <c r="A108" s="9" t="s">
        <v>510</v>
      </c>
      <c r="B108" s="9" t="s">
        <v>509</v>
      </c>
      <c r="C108" s="9" t="s">
        <v>511</v>
      </c>
      <c r="D108" s="9" t="s">
        <v>570</v>
      </c>
      <c r="E108" s="9" t="s">
        <v>569</v>
      </c>
      <c r="F108" s="9" t="s">
        <v>571</v>
      </c>
      <c r="G108" s="9" t="s">
        <v>612</v>
      </c>
      <c r="H108" s="9" t="s">
        <v>611</v>
      </c>
      <c r="I108" s="9" t="s">
        <v>613</v>
      </c>
      <c r="J108" s="84">
        <v>113</v>
      </c>
      <c r="K108" s="10">
        <v>227039.80261292332</v>
      </c>
      <c r="L108" s="10">
        <v>343</v>
      </c>
      <c r="M108" s="11">
        <v>0.15107483183676629</v>
      </c>
      <c r="N108" s="84">
        <v>98</v>
      </c>
      <c r="O108" s="10">
        <v>220861</v>
      </c>
      <c r="P108" s="10">
        <v>629</v>
      </c>
      <c r="Q108" s="11">
        <v>0.28479450899999997</v>
      </c>
      <c r="R108" s="11">
        <v>0.13371967716323369</v>
      </c>
      <c r="S108" s="16">
        <v>702</v>
      </c>
      <c r="T108" s="16">
        <v>69.026548672566378</v>
      </c>
      <c r="U108" s="16">
        <v>712.67</v>
      </c>
      <c r="V108" s="11">
        <v>80.801587302000002</v>
      </c>
      <c r="W108" s="11">
        <v>11.775038629433624</v>
      </c>
      <c r="X108" s="10">
        <v>47</v>
      </c>
      <c r="Y108" s="10">
        <v>295</v>
      </c>
      <c r="Z108" s="11">
        <v>13.742690058479532</v>
      </c>
      <c r="AA108" s="10">
        <v>103</v>
      </c>
      <c r="AB108" s="10">
        <v>526</v>
      </c>
      <c r="AC108" s="11">
        <v>16.375198728000001</v>
      </c>
      <c r="AD108" s="11">
        <v>2.6325086695204689</v>
      </c>
      <c r="AE108" s="16">
        <v>264</v>
      </c>
      <c r="AF108" s="88">
        <v>89.795918366999999</v>
      </c>
      <c r="AG108" s="16">
        <v>216</v>
      </c>
      <c r="AH108" s="10">
        <v>141</v>
      </c>
      <c r="AI108" s="10">
        <v>157</v>
      </c>
      <c r="AJ108" s="11">
        <v>89.808917197</v>
      </c>
      <c r="AK108" s="10">
        <v>18</v>
      </c>
      <c r="AL108" s="11">
        <v>10.285714285999999</v>
      </c>
      <c r="AM108" s="10">
        <v>175</v>
      </c>
      <c r="AN108" s="11">
        <v>80.571428570999998</v>
      </c>
      <c r="AO108" s="16">
        <v>232.67</v>
      </c>
      <c r="AP108" s="10">
        <v>306</v>
      </c>
      <c r="AQ108" s="10">
        <v>369</v>
      </c>
      <c r="AR108" s="11">
        <v>82.926829268000006</v>
      </c>
      <c r="AS108" s="10">
        <v>85</v>
      </c>
      <c r="AT108" s="11">
        <v>18.722466959999998</v>
      </c>
      <c r="AU108" s="10">
        <v>454</v>
      </c>
      <c r="AV108" s="11">
        <v>67.400881057000007</v>
      </c>
    </row>
    <row r="109" spans="1:48" x14ac:dyDescent="0.2">
      <c r="A109" s="9" t="s">
        <v>510</v>
      </c>
      <c r="B109" s="9" t="s">
        <v>509</v>
      </c>
      <c r="C109" s="9" t="s">
        <v>511</v>
      </c>
      <c r="D109" s="9" t="s">
        <v>615</v>
      </c>
      <c r="E109" s="9" t="s">
        <v>614</v>
      </c>
      <c r="F109" s="9" t="s">
        <v>616</v>
      </c>
      <c r="G109" s="9" t="s">
        <v>618</v>
      </c>
      <c r="H109" s="9" t="s">
        <v>617</v>
      </c>
      <c r="I109" s="9" t="s">
        <v>619</v>
      </c>
      <c r="J109" s="84">
        <v>30</v>
      </c>
      <c r="K109" s="10">
        <v>112942.78252235075</v>
      </c>
      <c r="L109" s="10">
        <v>190</v>
      </c>
      <c r="M109" s="11">
        <v>0.16822677443988071</v>
      </c>
      <c r="N109" s="84">
        <v>30</v>
      </c>
      <c r="O109" s="10">
        <v>114424</v>
      </c>
      <c r="P109" s="10">
        <v>290</v>
      </c>
      <c r="Q109" s="11">
        <v>0.25344333400000002</v>
      </c>
      <c r="R109" s="11">
        <v>8.5216559560119309E-2</v>
      </c>
      <c r="S109" s="16">
        <v>219</v>
      </c>
      <c r="T109" s="16">
        <v>81.111111111111114</v>
      </c>
      <c r="U109" s="16">
        <v>246</v>
      </c>
      <c r="V109" s="11">
        <v>91.111111111</v>
      </c>
      <c r="W109" s="11">
        <v>9.9999999998888853</v>
      </c>
      <c r="X109" s="10">
        <v>35</v>
      </c>
      <c r="Y109" s="10">
        <v>155</v>
      </c>
      <c r="Z109" s="11">
        <v>18.421052631578945</v>
      </c>
      <c r="AA109" s="10">
        <v>42</v>
      </c>
      <c r="AB109" s="10">
        <v>248</v>
      </c>
      <c r="AC109" s="11">
        <v>14.482758621</v>
      </c>
      <c r="AD109" s="11">
        <v>-3.9382940105789448</v>
      </c>
      <c r="AE109" s="16">
        <v>90</v>
      </c>
      <c r="AF109" s="88">
        <v>100</v>
      </c>
      <c r="AG109" s="16">
        <v>77</v>
      </c>
      <c r="AH109" s="10">
        <v>87</v>
      </c>
      <c r="AI109" s="10">
        <v>97</v>
      </c>
      <c r="AJ109" s="11">
        <v>89.690721648999997</v>
      </c>
      <c r="AK109" s="10">
        <v>15</v>
      </c>
      <c r="AL109" s="11">
        <v>13.392857143000001</v>
      </c>
      <c r="AM109" s="10">
        <v>112</v>
      </c>
      <c r="AN109" s="11">
        <v>77.678571429000002</v>
      </c>
      <c r="AO109" s="16">
        <v>79</v>
      </c>
      <c r="AP109" s="10">
        <v>125</v>
      </c>
      <c r="AQ109" s="10">
        <v>151</v>
      </c>
      <c r="AR109" s="11">
        <v>82.781456954000006</v>
      </c>
      <c r="AS109" s="10">
        <v>27</v>
      </c>
      <c r="AT109" s="11">
        <v>15.168539325999999</v>
      </c>
      <c r="AU109" s="10">
        <v>178</v>
      </c>
      <c r="AV109" s="11">
        <v>70.224719101000005</v>
      </c>
    </row>
    <row r="110" spans="1:48" x14ac:dyDescent="0.2">
      <c r="A110" s="9" t="s">
        <v>510</v>
      </c>
      <c r="B110" s="9" t="s">
        <v>509</v>
      </c>
      <c r="C110" s="9" t="s">
        <v>511</v>
      </c>
      <c r="D110" s="9" t="s">
        <v>615</v>
      </c>
      <c r="E110" s="9" t="s">
        <v>614</v>
      </c>
      <c r="F110" s="9" t="s">
        <v>616</v>
      </c>
      <c r="G110" s="9" t="s">
        <v>621</v>
      </c>
      <c r="H110" s="9" t="s">
        <v>620</v>
      </c>
      <c r="I110" s="9" t="s">
        <v>622</v>
      </c>
      <c r="J110" s="84">
        <v>5</v>
      </c>
      <c r="K110" s="10">
        <v>23943.765357179596</v>
      </c>
      <c r="L110" s="10">
        <v>21</v>
      </c>
      <c r="M110" s="11">
        <v>8.7705503652971181E-2</v>
      </c>
      <c r="N110" s="84">
        <v>5</v>
      </c>
      <c r="O110" s="10">
        <v>24623</v>
      </c>
      <c r="P110" s="10">
        <v>41</v>
      </c>
      <c r="Q110" s="11">
        <v>0.166510986</v>
      </c>
      <c r="R110" s="11">
        <v>7.8805482347028818E-2</v>
      </c>
      <c r="S110" s="16">
        <v>42</v>
      </c>
      <c r="T110" s="16">
        <v>93.333333333333329</v>
      </c>
      <c r="U110" s="16">
        <v>42</v>
      </c>
      <c r="V110" s="11">
        <v>93.333333332999999</v>
      </c>
      <c r="W110" s="11">
        <v>-3.333298081997782E-10</v>
      </c>
      <c r="X110" s="10">
        <v>2</v>
      </c>
      <c r="Y110" s="10">
        <v>19</v>
      </c>
      <c r="Z110" s="11">
        <v>9.5238095238095237</v>
      </c>
      <c r="AA110" s="10">
        <v>3</v>
      </c>
      <c r="AB110" s="10">
        <v>38</v>
      </c>
      <c r="AC110" s="11">
        <v>7.3170731709999997</v>
      </c>
      <c r="AD110" s="11">
        <v>-2.2067363528095241</v>
      </c>
      <c r="AE110" s="16">
        <v>15</v>
      </c>
      <c r="AF110" s="88">
        <v>100</v>
      </c>
      <c r="AG110" s="16">
        <v>12</v>
      </c>
      <c r="AH110" s="10">
        <v>9</v>
      </c>
      <c r="AI110" s="10">
        <v>11</v>
      </c>
      <c r="AJ110" s="11">
        <v>81.818181817999999</v>
      </c>
      <c r="AK110" s="10">
        <v>1</v>
      </c>
      <c r="AL110" s="11">
        <v>8.3333333330000006</v>
      </c>
      <c r="AM110" s="10">
        <v>12</v>
      </c>
      <c r="AN110" s="11">
        <v>75</v>
      </c>
      <c r="AO110" s="16">
        <v>15</v>
      </c>
      <c r="AP110" s="10">
        <v>21</v>
      </c>
      <c r="AQ110" s="10">
        <v>27</v>
      </c>
      <c r="AR110" s="11">
        <v>77.777777778000001</v>
      </c>
      <c r="AS110" s="10">
        <v>2</v>
      </c>
      <c r="AT110" s="11">
        <v>6.896551724</v>
      </c>
      <c r="AU110" s="10">
        <v>29</v>
      </c>
      <c r="AV110" s="11">
        <v>72.413793103000003</v>
      </c>
    </row>
    <row r="111" spans="1:48" x14ac:dyDescent="0.2">
      <c r="A111" s="9" t="s">
        <v>510</v>
      </c>
      <c r="B111" s="9" t="s">
        <v>509</v>
      </c>
      <c r="C111" s="9" t="s">
        <v>511</v>
      </c>
      <c r="D111" s="9" t="s">
        <v>615</v>
      </c>
      <c r="E111" s="9" t="s">
        <v>614</v>
      </c>
      <c r="F111" s="9" t="s">
        <v>616</v>
      </c>
      <c r="G111" s="9" t="s">
        <v>624</v>
      </c>
      <c r="H111" s="9" t="s">
        <v>623</v>
      </c>
      <c r="I111" s="9" t="s">
        <v>625</v>
      </c>
      <c r="J111" s="84">
        <v>33</v>
      </c>
      <c r="K111" s="10">
        <v>133878.93107864246</v>
      </c>
      <c r="L111" s="10">
        <v>166</v>
      </c>
      <c r="M111" s="11">
        <v>0.12399262427819142</v>
      </c>
      <c r="N111" s="84">
        <v>32</v>
      </c>
      <c r="O111" s="10">
        <v>136757</v>
      </c>
      <c r="P111" s="10">
        <v>350</v>
      </c>
      <c r="Q111" s="11">
        <v>0.25592839899999997</v>
      </c>
      <c r="R111" s="11">
        <v>0.13193577472180856</v>
      </c>
      <c r="S111" s="16">
        <v>267</v>
      </c>
      <c r="T111" s="16">
        <v>89.89898989898991</v>
      </c>
      <c r="U111" s="16">
        <v>269</v>
      </c>
      <c r="V111" s="11">
        <v>93.402777778000001</v>
      </c>
      <c r="W111" s="11">
        <v>3.5037878790100905</v>
      </c>
      <c r="X111" s="10">
        <v>19</v>
      </c>
      <c r="Y111" s="10">
        <v>147</v>
      </c>
      <c r="Z111" s="11">
        <v>11.445783132530121</v>
      </c>
      <c r="AA111" s="10">
        <v>46</v>
      </c>
      <c r="AB111" s="10">
        <v>304</v>
      </c>
      <c r="AC111" s="11">
        <v>13.142857143000001</v>
      </c>
      <c r="AD111" s="11">
        <v>1.6970740104698798</v>
      </c>
      <c r="AE111" s="16">
        <v>93</v>
      </c>
      <c r="AF111" s="88">
        <v>96.875</v>
      </c>
      <c r="AG111" s="16">
        <v>86</v>
      </c>
      <c r="AH111" s="10">
        <v>87</v>
      </c>
      <c r="AI111" s="10">
        <v>107</v>
      </c>
      <c r="AJ111" s="11">
        <v>81.308411215000007</v>
      </c>
      <c r="AK111" s="10">
        <v>10</v>
      </c>
      <c r="AL111" s="11">
        <v>8.5470085470000008</v>
      </c>
      <c r="AM111" s="10">
        <v>117</v>
      </c>
      <c r="AN111" s="11">
        <v>74.358974359000001</v>
      </c>
      <c r="AO111" s="16">
        <v>90</v>
      </c>
      <c r="AP111" s="10">
        <v>152</v>
      </c>
      <c r="AQ111" s="10">
        <v>197</v>
      </c>
      <c r="AR111" s="11">
        <v>77.157360405999995</v>
      </c>
      <c r="AS111" s="10">
        <v>36</v>
      </c>
      <c r="AT111" s="11">
        <v>15.450643777</v>
      </c>
      <c r="AU111" s="10">
        <v>233</v>
      </c>
      <c r="AV111" s="11">
        <v>65.236051501999995</v>
      </c>
    </row>
    <row r="112" spans="1:48" x14ac:dyDescent="0.2">
      <c r="A112" s="9" t="s">
        <v>510</v>
      </c>
      <c r="B112" s="9" t="s">
        <v>509</v>
      </c>
      <c r="C112" s="9" t="s">
        <v>511</v>
      </c>
      <c r="D112" s="9" t="s">
        <v>615</v>
      </c>
      <c r="E112" s="9" t="s">
        <v>614</v>
      </c>
      <c r="F112" s="9" t="s">
        <v>616</v>
      </c>
      <c r="G112" s="9" t="s">
        <v>627</v>
      </c>
      <c r="H112" s="9" t="s">
        <v>626</v>
      </c>
      <c r="I112" s="9" t="s">
        <v>628</v>
      </c>
      <c r="J112" s="84">
        <v>62</v>
      </c>
      <c r="K112" s="10">
        <v>100774.72315136253</v>
      </c>
      <c r="L112" s="10">
        <v>128</v>
      </c>
      <c r="M112" s="11">
        <v>0.12701597781394589</v>
      </c>
      <c r="N112" s="84">
        <v>61</v>
      </c>
      <c r="O112" s="10">
        <v>102956</v>
      </c>
      <c r="P112" s="10">
        <v>180</v>
      </c>
      <c r="Q112" s="11">
        <v>0.174831967</v>
      </c>
      <c r="R112" s="11">
        <v>4.781598918605412E-2</v>
      </c>
      <c r="S112" s="16">
        <v>420</v>
      </c>
      <c r="T112" s="16">
        <v>75.268817204301072</v>
      </c>
      <c r="U112" s="16">
        <v>417</v>
      </c>
      <c r="V112" s="11">
        <v>75.956284152999999</v>
      </c>
      <c r="W112" s="11">
        <v>0.68746694869892622</v>
      </c>
      <c r="X112" s="10">
        <v>5</v>
      </c>
      <c r="Y112" s="10">
        <v>123</v>
      </c>
      <c r="Z112" s="11">
        <v>3.90625</v>
      </c>
      <c r="AA112" s="10">
        <v>12</v>
      </c>
      <c r="AB112" s="10">
        <v>168</v>
      </c>
      <c r="AC112" s="11">
        <v>6.6666666670000003</v>
      </c>
      <c r="AD112" s="11">
        <v>2.7604166670000003</v>
      </c>
      <c r="AE112" s="16">
        <v>156</v>
      </c>
      <c r="AF112" s="88">
        <v>85.245901638999996</v>
      </c>
      <c r="AG112" s="16">
        <v>126</v>
      </c>
      <c r="AH112" s="10">
        <v>62</v>
      </c>
      <c r="AI112" s="10">
        <v>63</v>
      </c>
      <c r="AJ112" s="11">
        <v>98.412698413000001</v>
      </c>
      <c r="AK112" s="10">
        <v>4</v>
      </c>
      <c r="AL112" s="11">
        <v>5.9701492539999998</v>
      </c>
      <c r="AM112" s="10">
        <v>67</v>
      </c>
      <c r="AN112" s="11">
        <v>92.537313432999994</v>
      </c>
      <c r="AO112" s="16">
        <v>135</v>
      </c>
      <c r="AP112" s="10">
        <v>96</v>
      </c>
      <c r="AQ112" s="10">
        <v>105</v>
      </c>
      <c r="AR112" s="11">
        <v>91.428571429000002</v>
      </c>
      <c r="AS112" s="10">
        <v>8</v>
      </c>
      <c r="AT112" s="11">
        <v>7.079646018</v>
      </c>
      <c r="AU112" s="10">
        <v>113</v>
      </c>
      <c r="AV112" s="11">
        <v>84.955752211999993</v>
      </c>
    </row>
    <row r="113" spans="1:48" x14ac:dyDescent="0.2">
      <c r="A113" s="9" t="s">
        <v>510</v>
      </c>
      <c r="B113" s="9" t="s">
        <v>509</v>
      </c>
      <c r="C113" s="9" t="s">
        <v>511</v>
      </c>
      <c r="D113" s="9" t="s">
        <v>615</v>
      </c>
      <c r="E113" s="9" t="s">
        <v>614</v>
      </c>
      <c r="F113" s="9" t="s">
        <v>616</v>
      </c>
      <c r="G113" s="9" t="s">
        <v>630</v>
      </c>
      <c r="H113" s="9" t="s">
        <v>629</v>
      </c>
      <c r="I113" s="9" t="s">
        <v>631</v>
      </c>
      <c r="J113" s="84">
        <v>33</v>
      </c>
      <c r="K113" s="10">
        <v>85649.184992435592</v>
      </c>
      <c r="L113" s="10">
        <v>180</v>
      </c>
      <c r="M113" s="11">
        <v>0.21015961799974786</v>
      </c>
      <c r="N113" s="84">
        <v>37</v>
      </c>
      <c r="O113" s="10">
        <v>90081</v>
      </c>
      <c r="P113" s="10">
        <v>329</v>
      </c>
      <c r="Q113" s="11">
        <v>0.36522685100000002</v>
      </c>
      <c r="R113" s="11">
        <v>0.15506723300025216</v>
      </c>
      <c r="S113" s="16">
        <v>258</v>
      </c>
      <c r="T113" s="16">
        <v>86.868686868686879</v>
      </c>
      <c r="U113" s="16">
        <v>289</v>
      </c>
      <c r="V113" s="11">
        <v>86.786786786999997</v>
      </c>
      <c r="W113" s="11">
        <v>-8.1900081686882231E-2</v>
      </c>
      <c r="X113" s="10">
        <v>25</v>
      </c>
      <c r="Y113" s="10">
        <v>155</v>
      </c>
      <c r="Z113" s="11">
        <v>13.888888888888889</v>
      </c>
      <c r="AA113" s="10">
        <v>41</v>
      </c>
      <c r="AB113" s="10">
        <v>288</v>
      </c>
      <c r="AC113" s="11">
        <v>12.462006079</v>
      </c>
      <c r="AD113" s="11">
        <v>-1.4268828098888893</v>
      </c>
      <c r="AE113" s="16">
        <v>102</v>
      </c>
      <c r="AF113" s="88">
        <v>91.891891892000004</v>
      </c>
      <c r="AG113" s="16">
        <v>86</v>
      </c>
      <c r="AH113" s="10">
        <v>76</v>
      </c>
      <c r="AI113" s="10">
        <v>87</v>
      </c>
      <c r="AJ113" s="11">
        <v>87.356321839000003</v>
      </c>
      <c r="AK113" s="10">
        <v>15</v>
      </c>
      <c r="AL113" s="11">
        <v>14.705882353</v>
      </c>
      <c r="AM113" s="10">
        <v>102</v>
      </c>
      <c r="AN113" s="11">
        <v>74.509803922000003</v>
      </c>
      <c r="AO113" s="16">
        <v>101</v>
      </c>
      <c r="AP113" s="10">
        <v>180</v>
      </c>
      <c r="AQ113" s="10">
        <v>201</v>
      </c>
      <c r="AR113" s="11">
        <v>89.552238806000005</v>
      </c>
      <c r="AS113" s="10">
        <v>26</v>
      </c>
      <c r="AT113" s="11">
        <v>11.453744493</v>
      </c>
      <c r="AU113" s="10">
        <v>227</v>
      </c>
      <c r="AV113" s="11">
        <v>79.295154185000001</v>
      </c>
    </row>
    <row r="114" spans="1:48" x14ac:dyDescent="0.2">
      <c r="A114" s="9" t="s">
        <v>510</v>
      </c>
      <c r="B114" s="9" t="s">
        <v>509</v>
      </c>
      <c r="C114" s="9" t="s">
        <v>511</v>
      </c>
      <c r="D114" s="9" t="s">
        <v>615</v>
      </c>
      <c r="E114" s="9" t="s">
        <v>614</v>
      </c>
      <c r="F114" s="9" t="s">
        <v>616</v>
      </c>
      <c r="G114" s="9" t="s">
        <v>633</v>
      </c>
      <c r="H114" s="9" t="s">
        <v>632</v>
      </c>
      <c r="I114" s="9" t="s">
        <v>634</v>
      </c>
      <c r="J114" s="84">
        <v>27</v>
      </c>
      <c r="K114" s="10">
        <v>82743.76623935689</v>
      </c>
      <c r="L114" s="10">
        <v>86</v>
      </c>
      <c r="M114" s="11">
        <v>0.10393532215009847</v>
      </c>
      <c r="N114" s="84">
        <v>27</v>
      </c>
      <c r="O114" s="10">
        <v>84953</v>
      </c>
      <c r="P114" s="10">
        <v>178</v>
      </c>
      <c r="Q114" s="11">
        <v>0.209527621</v>
      </c>
      <c r="R114" s="11">
        <v>0.10559229884990153</v>
      </c>
      <c r="S114" s="16">
        <v>164</v>
      </c>
      <c r="T114" s="16">
        <v>67.489711934156389</v>
      </c>
      <c r="U114" s="16">
        <v>199</v>
      </c>
      <c r="V114" s="11">
        <v>81.893004114999997</v>
      </c>
      <c r="W114" s="11">
        <v>14.403292180843607</v>
      </c>
      <c r="X114" s="10">
        <v>16</v>
      </c>
      <c r="Y114" s="10">
        <v>70</v>
      </c>
      <c r="Z114" s="11">
        <v>18.604651162790699</v>
      </c>
      <c r="AA114" s="10">
        <v>43</v>
      </c>
      <c r="AB114" s="10">
        <v>135</v>
      </c>
      <c r="AC114" s="11">
        <v>24.157303371000001</v>
      </c>
      <c r="AD114" s="11">
        <v>5.5526522082093024</v>
      </c>
      <c r="AE114" s="16">
        <v>78</v>
      </c>
      <c r="AF114" s="88">
        <v>96.296296295999994</v>
      </c>
      <c r="AG114" s="16">
        <v>65</v>
      </c>
      <c r="AH114" s="10">
        <v>54</v>
      </c>
      <c r="AI114" s="10">
        <v>60</v>
      </c>
      <c r="AJ114" s="11">
        <v>90</v>
      </c>
      <c r="AK114" s="10">
        <v>11</v>
      </c>
      <c r="AL114" s="11">
        <v>15.492957746</v>
      </c>
      <c r="AM114" s="10">
        <v>71</v>
      </c>
      <c r="AN114" s="11">
        <v>76.056338027999999</v>
      </c>
      <c r="AO114" s="16">
        <v>56</v>
      </c>
      <c r="AP114" s="10">
        <v>60</v>
      </c>
      <c r="AQ114" s="10">
        <v>75</v>
      </c>
      <c r="AR114" s="11">
        <v>80</v>
      </c>
      <c r="AS114" s="10">
        <v>32</v>
      </c>
      <c r="AT114" s="11">
        <v>29.906542055999999</v>
      </c>
      <c r="AU114" s="10">
        <v>107</v>
      </c>
      <c r="AV114" s="11">
        <v>56.074766355000001</v>
      </c>
    </row>
    <row r="115" spans="1:48" x14ac:dyDescent="0.2">
      <c r="A115" s="9" t="s">
        <v>510</v>
      </c>
      <c r="B115" s="9" t="s">
        <v>509</v>
      </c>
      <c r="C115" s="9" t="s">
        <v>511</v>
      </c>
      <c r="D115" s="9" t="s">
        <v>615</v>
      </c>
      <c r="E115" s="9" t="s">
        <v>614</v>
      </c>
      <c r="F115" s="9" t="s">
        <v>616</v>
      </c>
      <c r="G115" s="9" t="s">
        <v>636</v>
      </c>
      <c r="H115" s="9" t="s">
        <v>635</v>
      </c>
      <c r="I115" s="9" t="s">
        <v>637</v>
      </c>
      <c r="J115" s="84">
        <v>69</v>
      </c>
      <c r="K115" s="10">
        <v>229881.59619821308</v>
      </c>
      <c r="L115" s="10">
        <v>375</v>
      </c>
      <c r="M115" s="11">
        <v>0.16312745613470511</v>
      </c>
      <c r="N115" s="84">
        <v>69</v>
      </c>
      <c r="O115" s="10">
        <v>236002</v>
      </c>
      <c r="P115" s="10">
        <v>926</v>
      </c>
      <c r="Q115" s="11">
        <v>0.39236955600000001</v>
      </c>
      <c r="R115" s="11">
        <v>0.2292420998652949</v>
      </c>
      <c r="S115" s="16">
        <v>546</v>
      </c>
      <c r="T115" s="16">
        <v>87.922705314009647</v>
      </c>
      <c r="U115" s="16">
        <v>566.71</v>
      </c>
      <c r="V115" s="11">
        <v>91.257648953</v>
      </c>
      <c r="W115" s="11">
        <v>3.3349436389903531</v>
      </c>
      <c r="X115" s="10">
        <v>41</v>
      </c>
      <c r="Y115" s="10">
        <v>334</v>
      </c>
      <c r="Z115" s="11">
        <v>10.933333333333334</v>
      </c>
      <c r="AA115" s="10">
        <v>107</v>
      </c>
      <c r="AB115" s="10">
        <v>819</v>
      </c>
      <c r="AC115" s="11">
        <v>11.555075594</v>
      </c>
      <c r="AD115" s="11">
        <v>0.62174226066666627</v>
      </c>
      <c r="AE115" s="16">
        <v>204</v>
      </c>
      <c r="AF115" s="88">
        <v>98.550724638000005</v>
      </c>
      <c r="AG115" s="16">
        <v>177</v>
      </c>
      <c r="AH115" s="10">
        <v>146</v>
      </c>
      <c r="AI115" s="10">
        <v>160</v>
      </c>
      <c r="AJ115" s="11">
        <v>91.25</v>
      </c>
      <c r="AK115" s="10">
        <v>18</v>
      </c>
      <c r="AL115" s="11">
        <v>10.112359551000001</v>
      </c>
      <c r="AM115" s="10">
        <v>178</v>
      </c>
      <c r="AN115" s="11">
        <v>82.022471909999993</v>
      </c>
      <c r="AO115" s="16">
        <v>185.71</v>
      </c>
      <c r="AP115" s="10">
        <v>543</v>
      </c>
      <c r="AQ115" s="10">
        <v>659</v>
      </c>
      <c r="AR115" s="11">
        <v>82.397572079</v>
      </c>
      <c r="AS115" s="10">
        <v>89</v>
      </c>
      <c r="AT115" s="11">
        <v>11.898395722</v>
      </c>
      <c r="AU115" s="10">
        <v>748</v>
      </c>
      <c r="AV115" s="11">
        <v>72.593582888</v>
      </c>
    </row>
    <row r="116" spans="1:48" x14ac:dyDescent="0.2">
      <c r="A116" s="9" t="s">
        <v>510</v>
      </c>
      <c r="B116" s="9" t="s">
        <v>509</v>
      </c>
      <c r="C116" s="9" t="s">
        <v>511</v>
      </c>
      <c r="D116" s="9" t="s">
        <v>615</v>
      </c>
      <c r="E116" s="9" t="s">
        <v>614</v>
      </c>
      <c r="F116" s="9" t="s">
        <v>616</v>
      </c>
      <c r="G116" s="9" t="s">
        <v>639</v>
      </c>
      <c r="H116" s="9" t="s">
        <v>638</v>
      </c>
      <c r="I116" s="9" t="s">
        <v>640</v>
      </c>
      <c r="J116" s="84">
        <v>19</v>
      </c>
      <c r="K116" s="10">
        <v>55995.394723554491</v>
      </c>
      <c r="L116" s="10">
        <v>113</v>
      </c>
      <c r="M116" s="11">
        <v>0.20180230991829495</v>
      </c>
      <c r="N116" s="84">
        <v>19</v>
      </c>
      <c r="O116" s="10">
        <v>57195</v>
      </c>
      <c r="P116" s="10">
        <v>183</v>
      </c>
      <c r="Q116" s="11">
        <v>0.319958038</v>
      </c>
      <c r="R116" s="11">
        <v>0.11815572808170505</v>
      </c>
      <c r="S116" s="16">
        <v>144</v>
      </c>
      <c r="T116" s="16">
        <v>84.210526315789465</v>
      </c>
      <c r="U116" s="16">
        <v>159</v>
      </c>
      <c r="V116" s="11">
        <v>92.982456139999996</v>
      </c>
      <c r="W116" s="11">
        <v>8.771929824210531</v>
      </c>
      <c r="X116" s="10">
        <v>9</v>
      </c>
      <c r="Y116" s="10">
        <v>104</v>
      </c>
      <c r="Z116" s="11">
        <v>7.9646017699115044</v>
      </c>
      <c r="AA116" s="10">
        <v>25</v>
      </c>
      <c r="AB116" s="10">
        <v>158</v>
      </c>
      <c r="AC116" s="11">
        <v>13.661202186000001</v>
      </c>
      <c r="AD116" s="11">
        <v>5.6966004160884962</v>
      </c>
      <c r="AE116" s="16">
        <v>57</v>
      </c>
      <c r="AF116" s="88">
        <v>100</v>
      </c>
      <c r="AG116" s="16">
        <v>48</v>
      </c>
      <c r="AH116" s="10">
        <v>60</v>
      </c>
      <c r="AI116" s="10">
        <v>69</v>
      </c>
      <c r="AJ116" s="11">
        <v>86.956521738999996</v>
      </c>
      <c r="AK116" s="10">
        <v>6</v>
      </c>
      <c r="AL116" s="11">
        <v>8</v>
      </c>
      <c r="AM116" s="10">
        <v>75</v>
      </c>
      <c r="AN116" s="11">
        <v>80</v>
      </c>
      <c r="AO116" s="16">
        <v>54</v>
      </c>
      <c r="AP116" s="10">
        <v>82</v>
      </c>
      <c r="AQ116" s="10">
        <v>89</v>
      </c>
      <c r="AR116" s="11">
        <v>92.134831461000005</v>
      </c>
      <c r="AS116" s="10">
        <v>19</v>
      </c>
      <c r="AT116" s="11">
        <v>17.592592592999999</v>
      </c>
      <c r="AU116" s="10">
        <v>108</v>
      </c>
      <c r="AV116" s="11">
        <v>75.925925926000005</v>
      </c>
    </row>
    <row r="117" spans="1:48" x14ac:dyDescent="0.2">
      <c r="A117" s="9" t="s">
        <v>510</v>
      </c>
      <c r="B117" s="9" t="s">
        <v>509</v>
      </c>
      <c r="C117" s="9" t="s">
        <v>511</v>
      </c>
      <c r="D117" s="9" t="s">
        <v>615</v>
      </c>
      <c r="E117" s="9" t="s">
        <v>614</v>
      </c>
      <c r="F117" s="9" t="s">
        <v>616</v>
      </c>
      <c r="G117" s="9" t="s">
        <v>642</v>
      </c>
      <c r="H117" s="9" t="s">
        <v>641</v>
      </c>
      <c r="I117" s="9" t="s">
        <v>643</v>
      </c>
      <c r="J117" s="84">
        <v>50</v>
      </c>
      <c r="K117" s="10">
        <v>141577.24693844398</v>
      </c>
      <c r="L117" s="10">
        <v>229</v>
      </c>
      <c r="M117" s="11">
        <v>0.16174915457959593</v>
      </c>
      <c r="N117" s="84">
        <v>49</v>
      </c>
      <c r="O117" s="10">
        <v>144918</v>
      </c>
      <c r="P117" s="10">
        <v>357</v>
      </c>
      <c r="Q117" s="11">
        <v>0.24634621000000001</v>
      </c>
      <c r="R117" s="11">
        <v>8.4597055420404077E-2</v>
      </c>
      <c r="S117" s="16">
        <v>387</v>
      </c>
      <c r="T117" s="16">
        <v>86</v>
      </c>
      <c r="U117" s="16">
        <v>390.75</v>
      </c>
      <c r="V117" s="11">
        <v>88.605442177</v>
      </c>
      <c r="W117" s="11">
        <v>2.6054421770000005</v>
      </c>
      <c r="X117" s="10">
        <v>16</v>
      </c>
      <c r="Y117" s="10">
        <v>213</v>
      </c>
      <c r="Z117" s="11">
        <v>6.9868995633187767</v>
      </c>
      <c r="AA117" s="10">
        <v>38</v>
      </c>
      <c r="AB117" s="10">
        <v>318</v>
      </c>
      <c r="AC117" s="11">
        <v>10.674157302999999</v>
      </c>
      <c r="AD117" s="11">
        <v>3.6872577396812227</v>
      </c>
      <c r="AE117" s="16">
        <v>138</v>
      </c>
      <c r="AF117" s="88">
        <v>93.877551019999999</v>
      </c>
      <c r="AG117" s="16">
        <v>123</v>
      </c>
      <c r="AH117" s="10">
        <v>109</v>
      </c>
      <c r="AI117" s="10">
        <v>119</v>
      </c>
      <c r="AJ117" s="11">
        <v>91.596638655000007</v>
      </c>
      <c r="AK117" s="10">
        <v>10</v>
      </c>
      <c r="AL117" s="11">
        <v>7.7519379839999996</v>
      </c>
      <c r="AM117" s="10">
        <v>129</v>
      </c>
      <c r="AN117" s="11">
        <v>84.496124030999994</v>
      </c>
      <c r="AO117" s="16">
        <v>129.75</v>
      </c>
      <c r="AP117" s="10">
        <v>174</v>
      </c>
      <c r="AQ117" s="10">
        <v>199</v>
      </c>
      <c r="AR117" s="11">
        <v>87.437185929999998</v>
      </c>
      <c r="AS117" s="10">
        <v>28</v>
      </c>
      <c r="AT117" s="11">
        <v>12.334801762</v>
      </c>
      <c r="AU117" s="10">
        <v>227</v>
      </c>
      <c r="AV117" s="11">
        <v>76.651982379000003</v>
      </c>
    </row>
    <row r="118" spans="1:48" x14ac:dyDescent="0.2">
      <c r="A118" s="9" t="s">
        <v>510</v>
      </c>
      <c r="B118" s="9" t="s">
        <v>509</v>
      </c>
      <c r="C118" s="9" t="s">
        <v>511</v>
      </c>
      <c r="D118" s="9" t="s">
        <v>615</v>
      </c>
      <c r="E118" s="9" t="s">
        <v>614</v>
      </c>
      <c r="F118" s="9" t="s">
        <v>616</v>
      </c>
      <c r="G118" s="9" t="s">
        <v>645</v>
      </c>
      <c r="H118" s="9" t="s">
        <v>644</v>
      </c>
      <c r="I118" s="9" t="s">
        <v>646</v>
      </c>
      <c r="J118" s="84">
        <v>55</v>
      </c>
      <c r="K118" s="10">
        <v>164866.9411148259</v>
      </c>
      <c r="L118" s="10">
        <v>287</v>
      </c>
      <c r="M118" s="11">
        <v>0.17407977491382662</v>
      </c>
      <c r="N118" s="84">
        <v>55</v>
      </c>
      <c r="O118" s="10">
        <v>169180</v>
      </c>
      <c r="P118" s="10">
        <v>501</v>
      </c>
      <c r="Q118" s="11">
        <v>0.29613429499999999</v>
      </c>
      <c r="R118" s="11">
        <v>0.12205452008617337</v>
      </c>
      <c r="S118" s="16">
        <v>420</v>
      </c>
      <c r="T118" s="16">
        <v>84.848484848484844</v>
      </c>
      <c r="U118" s="16">
        <v>465</v>
      </c>
      <c r="V118" s="11">
        <v>93.939393938999999</v>
      </c>
      <c r="W118" s="11">
        <v>9.0909090905151544</v>
      </c>
      <c r="X118" s="10">
        <v>47</v>
      </c>
      <c r="Y118" s="10">
        <v>240</v>
      </c>
      <c r="Z118" s="11">
        <v>16.376306620209057</v>
      </c>
      <c r="AA118" s="10">
        <v>74</v>
      </c>
      <c r="AB118" s="10">
        <v>427</v>
      </c>
      <c r="AC118" s="11">
        <v>14.770459082</v>
      </c>
      <c r="AD118" s="11">
        <v>-1.6058475382090567</v>
      </c>
      <c r="AE118" s="16">
        <v>162</v>
      </c>
      <c r="AF118" s="88">
        <v>98.181818182000001</v>
      </c>
      <c r="AG118" s="16">
        <v>159</v>
      </c>
      <c r="AH118" s="10">
        <v>172</v>
      </c>
      <c r="AI118" s="10">
        <v>199</v>
      </c>
      <c r="AJ118" s="11">
        <v>86.432160804000006</v>
      </c>
      <c r="AK118" s="10">
        <v>22</v>
      </c>
      <c r="AL118" s="11">
        <v>9.9547511310000001</v>
      </c>
      <c r="AM118" s="10">
        <v>221</v>
      </c>
      <c r="AN118" s="11">
        <v>77.828054299000001</v>
      </c>
      <c r="AO118" s="16">
        <v>144</v>
      </c>
      <c r="AP118" s="10">
        <v>202</v>
      </c>
      <c r="AQ118" s="10">
        <v>228</v>
      </c>
      <c r="AR118" s="11">
        <v>88.596491228000005</v>
      </c>
      <c r="AS118" s="10">
        <v>52</v>
      </c>
      <c r="AT118" s="11">
        <v>18.571428570999998</v>
      </c>
      <c r="AU118" s="10">
        <v>280</v>
      </c>
      <c r="AV118" s="11">
        <v>72.142857143000001</v>
      </c>
    </row>
    <row r="119" spans="1:48" x14ac:dyDescent="0.2">
      <c r="A119" s="9" t="s">
        <v>510</v>
      </c>
      <c r="B119" s="9" t="s">
        <v>509</v>
      </c>
      <c r="C119" s="9" t="s">
        <v>511</v>
      </c>
      <c r="D119" s="9" t="s">
        <v>615</v>
      </c>
      <c r="E119" s="9" t="s">
        <v>614</v>
      </c>
      <c r="F119" s="9" t="s">
        <v>616</v>
      </c>
      <c r="G119" s="9" t="s">
        <v>648</v>
      </c>
      <c r="H119" s="9" t="s">
        <v>647</v>
      </c>
      <c r="I119" s="9" t="s">
        <v>649</v>
      </c>
      <c r="J119" s="84">
        <v>59</v>
      </c>
      <c r="K119" s="10">
        <v>205311.6906128829</v>
      </c>
      <c r="L119" s="10">
        <v>323</v>
      </c>
      <c r="M119" s="11">
        <v>0.1573217769703234</v>
      </c>
      <c r="N119" s="84">
        <v>59</v>
      </c>
      <c r="O119" s="10">
        <v>209359</v>
      </c>
      <c r="P119" s="10">
        <v>580</v>
      </c>
      <c r="Q119" s="11">
        <v>0.27703609600000001</v>
      </c>
      <c r="R119" s="11">
        <v>0.11971431902967661</v>
      </c>
      <c r="S119" s="16">
        <v>459</v>
      </c>
      <c r="T119" s="16">
        <v>86.440677966101688</v>
      </c>
      <c r="U119" s="16">
        <v>469</v>
      </c>
      <c r="V119" s="11">
        <v>88.323917136999995</v>
      </c>
      <c r="W119" s="11">
        <v>1.8832391708983067</v>
      </c>
      <c r="X119" s="10">
        <v>29</v>
      </c>
      <c r="Y119" s="10">
        <v>294</v>
      </c>
      <c r="Z119" s="11">
        <v>8.9783281733746119</v>
      </c>
      <c r="AA119" s="10">
        <v>102</v>
      </c>
      <c r="AB119" s="10">
        <v>478</v>
      </c>
      <c r="AC119" s="11">
        <v>17.586206897</v>
      </c>
      <c r="AD119" s="11">
        <v>8.6078787236253884</v>
      </c>
      <c r="AE119" s="16">
        <v>165</v>
      </c>
      <c r="AF119" s="88">
        <v>93.220338983000005</v>
      </c>
      <c r="AG119" s="16">
        <v>149</v>
      </c>
      <c r="AH119" s="10">
        <v>139</v>
      </c>
      <c r="AI119" s="10">
        <v>152</v>
      </c>
      <c r="AJ119" s="11">
        <v>91.447368420999993</v>
      </c>
      <c r="AK119" s="10">
        <v>20</v>
      </c>
      <c r="AL119" s="11">
        <v>11.627906977</v>
      </c>
      <c r="AM119" s="10">
        <v>172</v>
      </c>
      <c r="AN119" s="11">
        <v>80.813953487999996</v>
      </c>
      <c r="AO119" s="16">
        <v>155</v>
      </c>
      <c r="AP119" s="10">
        <v>294</v>
      </c>
      <c r="AQ119" s="10">
        <v>326</v>
      </c>
      <c r="AR119" s="11">
        <v>90.184049079999994</v>
      </c>
      <c r="AS119" s="10">
        <v>82</v>
      </c>
      <c r="AT119" s="11">
        <v>20.098039216</v>
      </c>
      <c r="AU119" s="10">
        <v>408</v>
      </c>
      <c r="AV119" s="11">
        <v>72.058823528999994</v>
      </c>
    </row>
    <row r="120" spans="1:48" x14ac:dyDescent="0.2">
      <c r="A120" s="9" t="s">
        <v>510</v>
      </c>
      <c r="B120" s="9" t="s">
        <v>509</v>
      </c>
      <c r="C120" s="9" t="s">
        <v>511</v>
      </c>
      <c r="D120" s="9" t="s">
        <v>615</v>
      </c>
      <c r="E120" s="9" t="s">
        <v>614</v>
      </c>
      <c r="F120" s="9" t="s">
        <v>616</v>
      </c>
      <c r="G120" s="9" t="s">
        <v>651</v>
      </c>
      <c r="H120" s="9" t="s">
        <v>650</v>
      </c>
      <c r="I120" s="9" t="s">
        <v>652</v>
      </c>
      <c r="J120" s="84">
        <v>70</v>
      </c>
      <c r="K120" s="10">
        <v>212365.39788184798</v>
      </c>
      <c r="L120" s="10">
        <v>377</v>
      </c>
      <c r="M120" s="11">
        <v>0.17752421240005795</v>
      </c>
      <c r="N120" s="84">
        <v>69</v>
      </c>
      <c r="O120" s="10">
        <v>217516</v>
      </c>
      <c r="P120" s="10">
        <v>703</v>
      </c>
      <c r="Q120" s="11">
        <v>0.32319461599999999</v>
      </c>
      <c r="R120" s="11">
        <v>0.14567040359994204</v>
      </c>
      <c r="S120" s="16">
        <v>545</v>
      </c>
      <c r="T120" s="16">
        <v>86.507936507936506</v>
      </c>
      <c r="U120" s="16">
        <v>547.16999999999996</v>
      </c>
      <c r="V120" s="11">
        <v>88.111111111</v>
      </c>
      <c r="W120" s="11">
        <v>1.6031746030634935</v>
      </c>
      <c r="X120" s="10">
        <v>45</v>
      </c>
      <c r="Y120" s="10">
        <v>332</v>
      </c>
      <c r="Z120" s="11">
        <v>11.936339522546419</v>
      </c>
      <c r="AA120" s="10">
        <v>106</v>
      </c>
      <c r="AB120" s="10">
        <v>597</v>
      </c>
      <c r="AC120" s="11">
        <v>15.078236131000001</v>
      </c>
      <c r="AD120" s="11">
        <v>3.1418966084535818</v>
      </c>
      <c r="AE120" s="16">
        <v>195</v>
      </c>
      <c r="AF120" s="88">
        <v>94.202898551000004</v>
      </c>
      <c r="AG120" s="16">
        <v>174</v>
      </c>
      <c r="AH120" s="10">
        <v>176</v>
      </c>
      <c r="AI120" s="10">
        <v>200</v>
      </c>
      <c r="AJ120" s="11">
        <v>88</v>
      </c>
      <c r="AK120" s="10">
        <v>27</v>
      </c>
      <c r="AL120" s="11">
        <v>11.894273128</v>
      </c>
      <c r="AM120" s="10">
        <v>227</v>
      </c>
      <c r="AN120" s="11">
        <v>77.533039647999999</v>
      </c>
      <c r="AO120" s="16">
        <v>178.17</v>
      </c>
      <c r="AP120" s="10">
        <v>331</v>
      </c>
      <c r="AQ120" s="10">
        <v>397</v>
      </c>
      <c r="AR120" s="11">
        <v>83.375314861000007</v>
      </c>
      <c r="AS120" s="10">
        <v>79</v>
      </c>
      <c r="AT120" s="11">
        <v>16.596638655</v>
      </c>
      <c r="AU120" s="10">
        <v>476</v>
      </c>
      <c r="AV120" s="11">
        <v>69.537815125999998</v>
      </c>
    </row>
    <row r="121" spans="1:48" x14ac:dyDescent="0.2">
      <c r="A121" s="9" t="s">
        <v>510</v>
      </c>
      <c r="B121" s="9" t="s">
        <v>509</v>
      </c>
      <c r="C121" s="9" t="s">
        <v>511</v>
      </c>
      <c r="D121" s="9" t="s">
        <v>615</v>
      </c>
      <c r="E121" s="9" t="s">
        <v>614</v>
      </c>
      <c r="F121" s="9" t="s">
        <v>616</v>
      </c>
      <c r="G121" s="9" t="s">
        <v>654</v>
      </c>
      <c r="H121" s="9" t="s">
        <v>653</v>
      </c>
      <c r="I121" s="9" t="s">
        <v>655</v>
      </c>
      <c r="J121" s="84">
        <v>31</v>
      </c>
      <c r="K121" s="10">
        <v>59577.738513768891</v>
      </c>
      <c r="L121" s="10">
        <v>102</v>
      </c>
      <c r="M121" s="11">
        <v>0.17120488716842952</v>
      </c>
      <c r="N121" s="84">
        <v>30</v>
      </c>
      <c r="O121" s="10">
        <v>60696</v>
      </c>
      <c r="P121" s="10">
        <v>150</v>
      </c>
      <c r="Q121" s="11">
        <v>0.247133254</v>
      </c>
      <c r="R121" s="11">
        <v>7.5928366831570476E-2</v>
      </c>
      <c r="S121" s="16">
        <v>177</v>
      </c>
      <c r="T121" s="16">
        <v>63.44086021505376</v>
      </c>
      <c r="U121" s="16">
        <v>228</v>
      </c>
      <c r="V121" s="11">
        <v>84.444444443999998</v>
      </c>
      <c r="W121" s="11">
        <v>21.003584228946238</v>
      </c>
      <c r="X121" s="10">
        <v>18</v>
      </c>
      <c r="Y121" s="10">
        <v>84</v>
      </c>
      <c r="Z121" s="11">
        <v>17.647058823529413</v>
      </c>
      <c r="AA121" s="10">
        <v>21</v>
      </c>
      <c r="AB121" s="10">
        <v>129</v>
      </c>
      <c r="AC121" s="11">
        <v>14</v>
      </c>
      <c r="AD121" s="11">
        <v>-3.647058823529413</v>
      </c>
      <c r="AE121" s="16">
        <v>84</v>
      </c>
      <c r="AF121" s="88">
        <v>93.333333332999999</v>
      </c>
      <c r="AG121" s="16">
        <v>72</v>
      </c>
      <c r="AH121" s="10">
        <v>59</v>
      </c>
      <c r="AI121" s="10">
        <v>60</v>
      </c>
      <c r="AJ121" s="11">
        <v>98.333333332999999</v>
      </c>
      <c r="AK121" s="10">
        <v>10</v>
      </c>
      <c r="AL121" s="11">
        <v>14.285714285999999</v>
      </c>
      <c r="AM121" s="10">
        <v>70</v>
      </c>
      <c r="AN121" s="11">
        <v>84.285714286000001</v>
      </c>
      <c r="AO121" s="16">
        <v>72</v>
      </c>
      <c r="AP121" s="10">
        <v>66</v>
      </c>
      <c r="AQ121" s="10">
        <v>69</v>
      </c>
      <c r="AR121" s="11">
        <v>95.652173912999999</v>
      </c>
      <c r="AS121" s="10">
        <v>11</v>
      </c>
      <c r="AT121" s="11">
        <v>13.75</v>
      </c>
      <c r="AU121" s="10">
        <v>80</v>
      </c>
      <c r="AV121" s="11">
        <v>82.5</v>
      </c>
    </row>
    <row r="122" spans="1:48" x14ac:dyDescent="0.2">
      <c r="A122" s="9" t="s">
        <v>510</v>
      </c>
      <c r="B122" s="9" t="s">
        <v>509</v>
      </c>
      <c r="C122" s="9" t="s">
        <v>511</v>
      </c>
      <c r="D122" s="9" t="s">
        <v>615</v>
      </c>
      <c r="E122" s="9" t="s">
        <v>614</v>
      </c>
      <c r="F122" s="9" t="s">
        <v>616</v>
      </c>
      <c r="G122" s="9" t="s">
        <v>657</v>
      </c>
      <c r="H122" s="9" t="s">
        <v>656</v>
      </c>
      <c r="I122" s="9" t="s">
        <v>658</v>
      </c>
      <c r="J122" s="84">
        <v>15</v>
      </c>
      <c r="K122" s="10">
        <v>68691.890562159504</v>
      </c>
      <c r="L122" s="10">
        <v>86</v>
      </c>
      <c r="M122" s="11">
        <v>0.1251967288950627</v>
      </c>
      <c r="N122" s="84">
        <v>15</v>
      </c>
      <c r="O122" s="10">
        <v>70205</v>
      </c>
      <c r="P122" s="10">
        <v>178</v>
      </c>
      <c r="Q122" s="11">
        <v>0.253543195</v>
      </c>
      <c r="R122" s="11">
        <v>0.1283464661049373</v>
      </c>
      <c r="S122" s="16">
        <v>126</v>
      </c>
      <c r="T122" s="16">
        <v>93.333333333333329</v>
      </c>
      <c r="U122" s="16">
        <v>135</v>
      </c>
      <c r="V122" s="11">
        <v>100</v>
      </c>
      <c r="W122" s="11">
        <v>6.6666666666666714</v>
      </c>
      <c r="X122" s="10">
        <v>7</v>
      </c>
      <c r="Y122" s="10">
        <v>79</v>
      </c>
      <c r="Z122" s="11">
        <v>8.1395348837209305</v>
      </c>
      <c r="AA122" s="10">
        <v>26</v>
      </c>
      <c r="AB122" s="10">
        <v>152</v>
      </c>
      <c r="AC122" s="11">
        <v>14.606741573000001</v>
      </c>
      <c r="AD122" s="11">
        <v>6.4672066892790703</v>
      </c>
      <c r="AE122" s="16">
        <v>45</v>
      </c>
      <c r="AF122" s="88">
        <v>100</v>
      </c>
      <c r="AG122" s="16">
        <v>45</v>
      </c>
      <c r="AH122" s="10">
        <v>46</v>
      </c>
      <c r="AI122" s="10">
        <v>47</v>
      </c>
      <c r="AJ122" s="11">
        <v>97.872340425999994</v>
      </c>
      <c r="AK122" s="10">
        <v>5</v>
      </c>
      <c r="AL122" s="11">
        <v>9.615384615</v>
      </c>
      <c r="AM122" s="10">
        <v>52</v>
      </c>
      <c r="AN122" s="11">
        <v>88.461538461999993</v>
      </c>
      <c r="AO122" s="16">
        <v>45</v>
      </c>
      <c r="AP122" s="10">
        <v>90</v>
      </c>
      <c r="AQ122" s="10">
        <v>105</v>
      </c>
      <c r="AR122" s="11">
        <v>85.714285713999999</v>
      </c>
      <c r="AS122" s="10">
        <v>21</v>
      </c>
      <c r="AT122" s="11">
        <v>16.666666667000001</v>
      </c>
      <c r="AU122" s="10">
        <v>126</v>
      </c>
      <c r="AV122" s="11">
        <v>71.428571429000002</v>
      </c>
    </row>
    <row r="123" spans="1:48" x14ac:dyDescent="0.2">
      <c r="A123" s="9" t="s">
        <v>510</v>
      </c>
      <c r="B123" s="9" t="s">
        <v>509</v>
      </c>
      <c r="C123" s="9" t="s">
        <v>511</v>
      </c>
      <c r="D123" s="9" t="s">
        <v>660</v>
      </c>
      <c r="E123" s="9" t="s">
        <v>659</v>
      </c>
      <c r="F123" s="9" t="s">
        <v>661</v>
      </c>
      <c r="G123" s="9" t="s">
        <v>663</v>
      </c>
      <c r="H123" s="9" t="s">
        <v>662</v>
      </c>
      <c r="I123" s="9" t="s">
        <v>664</v>
      </c>
      <c r="J123" s="84">
        <v>107</v>
      </c>
      <c r="K123" s="10">
        <v>305938.30120132887</v>
      </c>
      <c r="L123" s="10">
        <v>490</v>
      </c>
      <c r="M123" s="11">
        <v>0.16016301263225804</v>
      </c>
      <c r="N123" s="84">
        <v>106</v>
      </c>
      <c r="O123" s="10">
        <v>313718</v>
      </c>
      <c r="P123" s="10">
        <v>849</v>
      </c>
      <c r="Q123" s="11">
        <v>0.27062521099999998</v>
      </c>
      <c r="R123" s="11">
        <v>0.11046219836774193</v>
      </c>
      <c r="S123" s="16">
        <v>791</v>
      </c>
      <c r="T123" s="16">
        <v>82.139148494288676</v>
      </c>
      <c r="U123" s="16">
        <v>833</v>
      </c>
      <c r="V123" s="11">
        <v>87.316561844999995</v>
      </c>
      <c r="W123" s="11">
        <v>5.1774133507113191</v>
      </c>
      <c r="X123" s="10">
        <v>47</v>
      </c>
      <c r="Y123" s="10">
        <v>442</v>
      </c>
      <c r="Z123" s="11">
        <v>9.6114519427402865</v>
      </c>
      <c r="AA123" s="10">
        <v>143</v>
      </c>
      <c r="AB123" s="10">
        <v>706</v>
      </c>
      <c r="AC123" s="11">
        <v>16.843345112000002</v>
      </c>
      <c r="AD123" s="11">
        <v>7.231893169259715</v>
      </c>
      <c r="AE123" s="16">
        <v>300</v>
      </c>
      <c r="AF123" s="88">
        <v>94.339622641999995</v>
      </c>
      <c r="AG123" s="16">
        <v>258</v>
      </c>
      <c r="AH123" s="10">
        <v>225</v>
      </c>
      <c r="AI123" s="10">
        <v>254</v>
      </c>
      <c r="AJ123" s="11">
        <v>88.582677165000007</v>
      </c>
      <c r="AK123" s="10">
        <v>42</v>
      </c>
      <c r="AL123" s="11">
        <v>14.189189189</v>
      </c>
      <c r="AM123" s="10">
        <v>296</v>
      </c>
      <c r="AN123" s="11">
        <v>76.013513513999996</v>
      </c>
      <c r="AO123" s="16">
        <v>275</v>
      </c>
      <c r="AP123" s="10">
        <v>393</v>
      </c>
      <c r="AQ123" s="10">
        <v>452</v>
      </c>
      <c r="AR123" s="11">
        <v>86.946902655000002</v>
      </c>
      <c r="AS123" s="10">
        <v>101</v>
      </c>
      <c r="AT123" s="11">
        <v>18.264014466999999</v>
      </c>
      <c r="AU123" s="10">
        <v>553</v>
      </c>
      <c r="AV123" s="11">
        <v>71.066907775999994</v>
      </c>
    </row>
    <row r="124" spans="1:48" x14ac:dyDescent="0.2">
      <c r="A124" s="9" t="s">
        <v>510</v>
      </c>
      <c r="B124" s="9" t="s">
        <v>509</v>
      </c>
      <c r="C124" s="9" t="s">
        <v>511</v>
      </c>
      <c r="D124" s="9" t="s">
        <v>660</v>
      </c>
      <c r="E124" s="9" t="s">
        <v>659</v>
      </c>
      <c r="F124" s="9" t="s">
        <v>661</v>
      </c>
      <c r="G124" s="9" t="s">
        <v>666</v>
      </c>
      <c r="H124" s="9" t="s">
        <v>665</v>
      </c>
      <c r="I124" s="9" t="s">
        <v>667</v>
      </c>
      <c r="J124" s="84">
        <v>41</v>
      </c>
      <c r="K124" s="10">
        <v>161704.99183431891</v>
      </c>
      <c r="L124" s="10">
        <v>305</v>
      </c>
      <c r="M124" s="11">
        <v>0.18861508017792025</v>
      </c>
      <c r="N124" s="84">
        <v>40</v>
      </c>
      <c r="O124" s="10">
        <v>164760</v>
      </c>
      <c r="P124" s="10">
        <v>506</v>
      </c>
      <c r="Q124" s="11">
        <v>0.30711337700000002</v>
      </c>
      <c r="R124" s="11">
        <v>0.11849829682207977</v>
      </c>
      <c r="S124" s="16">
        <v>319</v>
      </c>
      <c r="T124" s="16">
        <v>86.449864498644985</v>
      </c>
      <c r="U124" s="16">
        <v>344.22</v>
      </c>
      <c r="V124" s="11">
        <v>95.616666667000004</v>
      </c>
      <c r="W124" s="11">
        <v>9.1668021683550194</v>
      </c>
      <c r="X124" s="10">
        <v>38</v>
      </c>
      <c r="Y124" s="10">
        <v>266</v>
      </c>
      <c r="Z124" s="11">
        <v>12.5</v>
      </c>
      <c r="AA124" s="10">
        <v>77</v>
      </c>
      <c r="AB124" s="10">
        <v>429</v>
      </c>
      <c r="AC124" s="11">
        <v>15.217391304</v>
      </c>
      <c r="AD124" s="11">
        <v>2.7173913039999995</v>
      </c>
      <c r="AE124" s="16">
        <v>120</v>
      </c>
      <c r="AF124" s="88">
        <v>100</v>
      </c>
      <c r="AG124" s="16">
        <v>110.22</v>
      </c>
      <c r="AH124" s="10">
        <v>117</v>
      </c>
      <c r="AI124" s="10">
        <v>145</v>
      </c>
      <c r="AJ124" s="11">
        <v>80.689655172000002</v>
      </c>
      <c r="AK124" s="10">
        <v>26</v>
      </c>
      <c r="AL124" s="11">
        <v>15.204678362999999</v>
      </c>
      <c r="AM124" s="10">
        <v>171</v>
      </c>
      <c r="AN124" s="11">
        <v>68.421052631999999</v>
      </c>
      <c r="AO124" s="16">
        <v>114</v>
      </c>
      <c r="AP124" s="10">
        <v>253</v>
      </c>
      <c r="AQ124" s="10">
        <v>284</v>
      </c>
      <c r="AR124" s="11">
        <v>89.084507041999998</v>
      </c>
      <c r="AS124" s="10">
        <v>51</v>
      </c>
      <c r="AT124" s="11">
        <v>15.223880597000001</v>
      </c>
      <c r="AU124" s="10">
        <v>335</v>
      </c>
      <c r="AV124" s="11">
        <v>75.522388059999997</v>
      </c>
    </row>
    <row r="125" spans="1:48" x14ac:dyDescent="0.2">
      <c r="A125" s="9" t="s">
        <v>510</v>
      </c>
      <c r="B125" s="9" t="s">
        <v>509</v>
      </c>
      <c r="C125" s="9" t="s">
        <v>511</v>
      </c>
      <c r="D125" s="9" t="s">
        <v>660</v>
      </c>
      <c r="E125" s="9" t="s">
        <v>659</v>
      </c>
      <c r="F125" s="9" t="s">
        <v>661</v>
      </c>
      <c r="G125" s="9" t="s">
        <v>669</v>
      </c>
      <c r="H125" s="9" t="s">
        <v>668</v>
      </c>
      <c r="I125" s="9" t="s">
        <v>670</v>
      </c>
      <c r="J125" s="84">
        <v>26</v>
      </c>
      <c r="K125" s="10">
        <v>102016.97511094515</v>
      </c>
      <c r="L125" s="10">
        <v>98</v>
      </c>
      <c r="M125" s="11">
        <v>9.6062444405378006E-2</v>
      </c>
      <c r="N125" s="84">
        <v>25</v>
      </c>
      <c r="O125" s="10">
        <v>103795</v>
      </c>
      <c r="P125" s="10">
        <v>178</v>
      </c>
      <c r="Q125" s="11">
        <v>0.17149188300000001</v>
      </c>
      <c r="R125" s="11">
        <v>7.5429438594622006E-2</v>
      </c>
      <c r="S125" s="16">
        <v>204</v>
      </c>
      <c r="T125" s="16">
        <v>87.179487179487182</v>
      </c>
      <c r="U125" s="16">
        <v>209.57</v>
      </c>
      <c r="V125" s="11">
        <v>93.142222222000001</v>
      </c>
      <c r="W125" s="11">
        <v>5.9627350425128185</v>
      </c>
      <c r="X125" s="10">
        <v>13</v>
      </c>
      <c r="Y125" s="10">
        <v>85</v>
      </c>
      <c r="Z125" s="11">
        <v>13.26530612244898</v>
      </c>
      <c r="AA125" s="10">
        <v>25</v>
      </c>
      <c r="AB125" s="10">
        <v>153</v>
      </c>
      <c r="AC125" s="11">
        <v>14.04494382</v>
      </c>
      <c r="AD125" s="11">
        <v>0.77963769755102064</v>
      </c>
      <c r="AE125" s="16">
        <v>75</v>
      </c>
      <c r="AF125" s="88">
        <v>100</v>
      </c>
      <c r="AG125" s="16">
        <v>72</v>
      </c>
      <c r="AH125" s="10">
        <v>49</v>
      </c>
      <c r="AI125" s="10">
        <v>54</v>
      </c>
      <c r="AJ125" s="11">
        <v>90.740740740999996</v>
      </c>
      <c r="AK125" s="10">
        <v>4</v>
      </c>
      <c r="AL125" s="11">
        <v>6.896551724</v>
      </c>
      <c r="AM125" s="10">
        <v>58</v>
      </c>
      <c r="AN125" s="11">
        <v>84.482758621000002</v>
      </c>
      <c r="AO125" s="16">
        <v>62.57</v>
      </c>
      <c r="AP125" s="10">
        <v>79</v>
      </c>
      <c r="AQ125" s="10">
        <v>99</v>
      </c>
      <c r="AR125" s="11">
        <v>79.797979798</v>
      </c>
      <c r="AS125" s="10">
        <v>21</v>
      </c>
      <c r="AT125" s="11">
        <v>17.5</v>
      </c>
      <c r="AU125" s="10">
        <v>120</v>
      </c>
      <c r="AV125" s="11">
        <v>65.833333332999999</v>
      </c>
    </row>
    <row r="126" spans="1:48" x14ac:dyDescent="0.2">
      <c r="A126" s="9" t="s">
        <v>510</v>
      </c>
      <c r="B126" s="9" t="s">
        <v>509</v>
      </c>
      <c r="C126" s="9" t="s">
        <v>511</v>
      </c>
      <c r="D126" s="9" t="s">
        <v>660</v>
      </c>
      <c r="E126" s="9" t="s">
        <v>659</v>
      </c>
      <c r="F126" s="9" t="s">
        <v>661</v>
      </c>
      <c r="G126" s="9" t="s">
        <v>672</v>
      </c>
      <c r="H126" s="9" t="s">
        <v>671</v>
      </c>
      <c r="I126" s="9" t="s">
        <v>673</v>
      </c>
      <c r="J126" s="84">
        <v>48</v>
      </c>
      <c r="K126" s="10">
        <v>147229.73860128896</v>
      </c>
      <c r="L126" s="10">
        <v>213</v>
      </c>
      <c r="M126" s="11">
        <v>0.14467185911184877</v>
      </c>
      <c r="N126" s="84">
        <v>46</v>
      </c>
      <c r="O126" s="10">
        <v>150163</v>
      </c>
      <c r="P126" s="10">
        <v>305</v>
      </c>
      <c r="Q126" s="11">
        <v>0.20311261799999999</v>
      </c>
      <c r="R126" s="11">
        <v>5.8440758888151229E-2</v>
      </c>
      <c r="S126" s="16">
        <v>353</v>
      </c>
      <c r="T126" s="16">
        <v>81.712962962962962</v>
      </c>
      <c r="U126" s="16">
        <v>395</v>
      </c>
      <c r="V126" s="11">
        <v>95.410628019000001</v>
      </c>
      <c r="W126" s="11">
        <v>13.697665056037039</v>
      </c>
      <c r="X126" s="10">
        <v>23</v>
      </c>
      <c r="Y126" s="10">
        <v>190</v>
      </c>
      <c r="Z126" s="11">
        <v>10.7981220657277</v>
      </c>
      <c r="AA126" s="10">
        <v>33</v>
      </c>
      <c r="AB126" s="10">
        <v>272</v>
      </c>
      <c r="AC126" s="11">
        <v>10.819672131000001</v>
      </c>
      <c r="AD126" s="11">
        <v>2.1550065272300856E-2</v>
      </c>
      <c r="AE126" s="16">
        <v>135</v>
      </c>
      <c r="AF126" s="88">
        <v>97.826086957000001</v>
      </c>
      <c r="AG126" s="16">
        <v>131</v>
      </c>
      <c r="AH126" s="10">
        <v>107</v>
      </c>
      <c r="AI126" s="10">
        <v>120</v>
      </c>
      <c r="AJ126" s="11">
        <v>89.166666667000001</v>
      </c>
      <c r="AK126" s="10">
        <v>18</v>
      </c>
      <c r="AL126" s="11">
        <v>13.043478261000001</v>
      </c>
      <c r="AM126" s="10">
        <v>138</v>
      </c>
      <c r="AN126" s="11">
        <v>77.536231884000003</v>
      </c>
      <c r="AO126" s="16">
        <v>129</v>
      </c>
      <c r="AP126" s="10">
        <v>137</v>
      </c>
      <c r="AQ126" s="10">
        <v>152</v>
      </c>
      <c r="AR126" s="11">
        <v>90.131578946999994</v>
      </c>
      <c r="AS126" s="10">
        <v>15</v>
      </c>
      <c r="AT126" s="11">
        <v>8.9820359280000002</v>
      </c>
      <c r="AU126" s="10">
        <v>167</v>
      </c>
      <c r="AV126" s="11">
        <v>82.035928143999996</v>
      </c>
    </row>
    <row r="127" spans="1:48" x14ac:dyDescent="0.2">
      <c r="A127" s="9" t="s">
        <v>510</v>
      </c>
      <c r="B127" s="9" t="s">
        <v>509</v>
      </c>
      <c r="C127" s="9" t="s">
        <v>511</v>
      </c>
      <c r="D127" s="9" t="s">
        <v>660</v>
      </c>
      <c r="E127" s="9" t="s">
        <v>659</v>
      </c>
      <c r="F127" s="9" t="s">
        <v>661</v>
      </c>
      <c r="G127" s="9" t="s">
        <v>675</v>
      </c>
      <c r="H127" s="9" t="s">
        <v>674</v>
      </c>
      <c r="I127" s="9" t="s">
        <v>676</v>
      </c>
      <c r="J127" s="84">
        <v>42</v>
      </c>
      <c r="K127" s="10">
        <v>135874.13984489025</v>
      </c>
      <c r="L127" s="10">
        <v>165</v>
      </c>
      <c r="M127" s="11">
        <v>0.12143591134292291</v>
      </c>
      <c r="N127" s="84">
        <v>41</v>
      </c>
      <c r="O127" s="10">
        <v>141803</v>
      </c>
      <c r="P127" s="10">
        <v>327</v>
      </c>
      <c r="Q127" s="11">
        <v>0.23060160900000001</v>
      </c>
      <c r="R127" s="11">
        <v>0.10916569765707711</v>
      </c>
      <c r="S127" s="16">
        <v>290</v>
      </c>
      <c r="T127" s="16">
        <v>76.719576719576722</v>
      </c>
      <c r="U127" s="16">
        <v>305.45</v>
      </c>
      <c r="V127" s="11">
        <v>82.777777778000001</v>
      </c>
      <c r="W127" s="11">
        <v>6.0582010584232791</v>
      </c>
      <c r="X127" s="10">
        <v>35</v>
      </c>
      <c r="Y127" s="10">
        <v>129</v>
      </c>
      <c r="Z127" s="11">
        <v>21.341463414634145</v>
      </c>
      <c r="AA127" s="10">
        <v>75</v>
      </c>
      <c r="AB127" s="10">
        <v>252</v>
      </c>
      <c r="AC127" s="11">
        <v>22.935779817</v>
      </c>
      <c r="AD127" s="11">
        <v>1.5943164023658554</v>
      </c>
      <c r="AE127" s="16">
        <v>111</v>
      </c>
      <c r="AF127" s="88">
        <v>90.243902438999996</v>
      </c>
      <c r="AG127" s="16">
        <v>96</v>
      </c>
      <c r="AH127" s="10">
        <v>67</v>
      </c>
      <c r="AI127" s="10">
        <v>74</v>
      </c>
      <c r="AJ127" s="11">
        <v>90.540540540999999</v>
      </c>
      <c r="AK127" s="10">
        <v>19</v>
      </c>
      <c r="AL127" s="11">
        <v>20.430107527000001</v>
      </c>
      <c r="AM127" s="10">
        <v>93</v>
      </c>
      <c r="AN127" s="11">
        <v>72.043010753000004</v>
      </c>
      <c r="AO127" s="16">
        <v>98.45</v>
      </c>
      <c r="AP127" s="10">
        <v>154</v>
      </c>
      <c r="AQ127" s="10">
        <v>178</v>
      </c>
      <c r="AR127" s="11">
        <v>86.516853932999993</v>
      </c>
      <c r="AS127" s="10">
        <v>56</v>
      </c>
      <c r="AT127" s="11">
        <v>23.931623932000001</v>
      </c>
      <c r="AU127" s="10">
        <v>234</v>
      </c>
      <c r="AV127" s="11">
        <v>65.811965811999997</v>
      </c>
    </row>
    <row r="128" spans="1:48" x14ac:dyDescent="0.2">
      <c r="A128" s="9" t="s">
        <v>510</v>
      </c>
      <c r="B128" s="9" t="s">
        <v>509</v>
      </c>
      <c r="C128" s="9" t="s">
        <v>511</v>
      </c>
      <c r="D128" s="9" t="s">
        <v>660</v>
      </c>
      <c r="E128" s="9" t="s">
        <v>659</v>
      </c>
      <c r="F128" s="9" t="s">
        <v>661</v>
      </c>
      <c r="G128" s="9" t="s">
        <v>678</v>
      </c>
      <c r="H128" s="9" t="s">
        <v>677</v>
      </c>
      <c r="I128" s="9" t="s">
        <v>679</v>
      </c>
      <c r="J128" s="84">
        <v>19</v>
      </c>
      <c r="K128" s="10">
        <v>85941.092455023536</v>
      </c>
      <c r="L128" s="10">
        <v>76</v>
      </c>
      <c r="M128" s="11">
        <v>8.8432666875597241E-2</v>
      </c>
      <c r="N128" s="84">
        <v>19</v>
      </c>
      <c r="O128" s="10">
        <v>87156</v>
      </c>
      <c r="P128" s="10">
        <v>106</v>
      </c>
      <c r="Q128" s="11">
        <v>0.12162100100000001</v>
      </c>
      <c r="R128" s="11">
        <v>3.3188334124402766E-2</v>
      </c>
      <c r="S128" s="16">
        <v>159</v>
      </c>
      <c r="T128" s="16">
        <v>92.982456140350877</v>
      </c>
      <c r="U128" s="16">
        <v>155</v>
      </c>
      <c r="V128" s="11">
        <v>90.643274853999998</v>
      </c>
      <c r="W128" s="11">
        <v>-2.339181286350879</v>
      </c>
      <c r="X128" s="10">
        <v>9</v>
      </c>
      <c r="Y128" s="10">
        <v>67</v>
      </c>
      <c r="Z128" s="11">
        <v>11.842105263157894</v>
      </c>
      <c r="AA128" s="10">
        <v>18</v>
      </c>
      <c r="AB128" s="10">
        <v>88</v>
      </c>
      <c r="AC128" s="11">
        <v>16.981132075000001</v>
      </c>
      <c r="AD128" s="11">
        <v>5.1390268118421076</v>
      </c>
      <c r="AE128" s="16">
        <v>57</v>
      </c>
      <c r="AF128" s="88">
        <v>100</v>
      </c>
      <c r="AG128" s="16">
        <v>48</v>
      </c>
      <c r="AH128" s="10">
        <v>37</v>
      </c>
      <c r="AI128" s="10">
        <v>38</v>
      </c>
      <c r="AJ128" s="11">
        <v>97.368421053000006</v>
      </c>
      <c r="AK128" s="10">
        <v>4</v>
      </c>
      <c r="AL128" s="11">
        <v>9.5238095240000007</v>
      </c>
      <c r="AM128" s="10">
        <v>42</v>
      </c>
      <c r="AN128" s="11">
        <v>88.095238094999999</v>
      </c>
      <c r="AO128" s="16">
        <v>50</v>
      </c>
      <c r="AP128" s="10">
        <v>45</v>
      </c>
      <c r="AQ128" s="10">
        <v>50</v>
      </c>
      <c r="AR128" s="11">
        <v>90</v>
      </c>
      <c r="AS128" s="10">
        <v>14</v>
      </c>
      <c r="AT128" s="11">
        <v>21.875</v>
      </c>
      <c r="AU128" s="10">
        <v>64</v>
      </c>
      <c r="AV128" s="11">
        <v>70.3125</v>
      </c>
    </row>
    <row r="129" spans="1:48" x14ac:dyDescent="0.2">
      <c r="A129" s="9" t="s">
        <v>510</v>
      </c>
      <c r="B129" s="9" t="s">
        <v>509</v>
      </c>
      <c r="C129" s="9" t="s">
        <v>511</v>
      </c>
      <c r="D129" s="9" t="s">
        <v>660</v>
      </c>
      <c r="E129" s="9" t="s">
        <v>659</v>
      </c>
      <c r="F129" s="9" t="s">
        <v>661</v>
      </c>
      <c r="G129" s="9" t="s">
        <v>681</v>
      </c>
      <c r="H129" s="9" t="s">
        <v>680</v>
      </c>
      <c r="I129" s="9" t="s">
        <v>682</v>
      </c>
      <c r="J129" s="84">
        <v>23</v>
      </c>
      <c r="K129" s="10">
        <v>70927.623944231251</v>
      </c>
      <c r="L129" s="10">
        <v>131</v>
      </c>
      <c r="M129" s="11">
        <v>0.18469531716303125</v>
      </c>
      <c r="N129" s="84">
        <v>23</v>
      </c>
      <c r="O129" s="10">
        <v>71854</v>
      </c>
      <c r="P129" s="10">
        <v>205</v>
      </c>
      <c r="Q129" s="11">
        <v>0.28530074900000002</v>
      </c>
      <c r="R129" s="11">
        <v>0.10060543183696877</v>
      </c>
      <c r="S129" s="16">
        <v>186</v>
      </c>
      <c r="T129" s="16">
        <v>89.85507246376811</v>
      </c>
      <c r="U129" s="16">
        <v>201</v>
      </c>
      <c r="V129" s="11">
        <v>97.101449274999993</v>
      </c>
      <c r="W129" s="11">
        <v>7.2463768112318832</v>
      </c>
      <c r="X129" s="10">
        <v>16</v>
      </c>
      <c r="Y129" s="10">
        <v>115</v>
      </c>
      <c r="Z129" s="11">
        <v>12.213740458015266</v>
      </c>
      <c r="AA129" s="10">
        <v>32</v>
      </c>
      <c r="AB129" s="10">
        <v>173</v>
      </c>
      <c r="AC129" s="11">
        <v>15.609756098</v>
      </c>
      <c r="AD129" s="11">
        <v>3.3960156399847339</v>
      </c>
      <c r="AE129" s="16">
        <v>69</v>
      </c>
      <c r="AF129" s="88">
        <v>100</v>
      </c>
      <c r="AG129" s="16">
        <v>69</v>
      </c>
      <c r="AH129" s="10">
        <v>38</v>
      </c>
      <c r="AI129" s="10">
        <v>41</v>
      </c>
      <c r="AJ129" s="11">
        <v>92.682926828999996</v>
      </c>
      <c r="AK129" s="10">
        <v>7</v>
      </c>
      <c r="AL129" s="11">
        <v>14.583333333000001</v>
      </c>
      <c r="AM129" s="10">
        <v>48</v>
      </c>
      <c r="AN129" s="11">
        <v>79.166666667000001</v>
      </c>
      <c r="AO129" s="16">
        <v>63</v>
      </c>
      <c r="AP129" s="10">
        <v>103</v>
      </c>
      <c r="AQ129" s="10">
        <v>132</v>
      </c>
      <c r="AR129" s="11">
        <v>78.030303029999999</v>
      </c>
      <c r="AS129" s="10">
        <v>25</v>
      </c>
      <c r="AT129" s="11">
        <v>15.923566878999999</v>
      </c>
      <c r="AU129" s="10">
        <v>157</v>
      </c>
      <c r="AV129" s="11">
        <v>65.605095540999997</v>
      </c>
    </row>
    <row r="130" spans="1:48" x14ac:dyDescent="0.2">
      <c r="A130" s="9" t="s">
        <v>510</v>
      </c>
      <c r="B130" s="9" t="s">
        <v>509</v>
      </c>
      <c r="C130" s="9" t="s">
        <v>511</v>
      </c>
      <c r="D130" s="9" t="s">
        <v>660</v>
      </c>
      <c r="E130" s="9" t="s">
        <v>659</v>
      </c>
      <c r="F130" s="9" t="s">
        <v>661</v>
      </c>
      <c r="G130" s="9" t="s">
        <v>684</v>
      </c>
      <c r="H130" s="9" t="s">
        <v>683</v>
      </c>
      <c r="I130" s="9" t="s">
        <v>685</v>
      </c>
      <c r="J130" s="84">
        <v>25</v>
      </c>
      <c r="K130" s="10">
        <v>97849.249611354753</v>
      </c>
      <c r="L130" s="10">
        <v>145</v>
      </c>
      <c r="M130" s="11">
        <v>0.14818713539032977</v>
      </c>
      <c r="N130" s="84">
        <v>24</v>
      </c>
      <c r="O130" s="10">
        <v>98849</v>
      </c>
      <c r="P130" s="10">
        <v>198</v>
      </c>
      <c r="Q130" s="11">
        <v>0.20030551599999999</v>
      </c>
      <c r="R130" s="11">
        <v>5.2118380609670223E-2</v>
      </c>
      <c r="S130" s="16">
        <v>207</v>
      </c>
      <c r="T130" s="16">
        <v>92</v>
      </c>
      <c r="U130" s="16">
        <v>213</v>
      </c>
      <c r="V130" s="11">
        <v>98.611111111</v>
      </c>
      <c r="W130" s="11">
        <v>6.6111111109999996</v>
      </c>
      <c r="X130" s="10">
        <v>15</v>
      </c>
      <c r="Y130" s="10">
        <v>130</v>
      </c>
      <c r="Z130" s="11">
        <v>10.344827586206897</v>
      </c>
      <c r="AA130" s="10">
        <v>32</v>
      </c>
      <c r="AB130" s="10">
        <v>167</v>
      </c>
      <c r="AC130" s="11">
        <v>16.08040201</v>
      </c>
      <c r="AD130" s="11">
        <v>5.7355744237931034</v>
      </c>
      <c r="AE130" s="16">
        <v>72</v>
      </c>
      <c r="AF130" s="88">
        <v>100</v>
      </c>
      <c r="AG130" s="16">
        <v>72</v>
      </c>
      <c r="AH130" s="10">
        <v>59</v>
      </c>
      <c r="AI130" s="10">
        <v>72</v>
      </c>
      <c r="AJ130" s="11">
        <v>81.944444443999998</v>
      </c>
      <c r="AK130" s="10">
        <v>5</v>
      </c>
      <c r="AL130" s="11">
        <v>6.493506494</v>
      </c>
      <c r="AM130" s="10">
        <v>77</v>
      </c>
      <c r="AN130" s="11">
        <v>76.623376622999999</v>
      </c>
      <c r="AO130" s="16">
        <v>69</v>
      </c>
      <c r="AP130" s="10">
        <v>88</v>
      </c>
      <c r="AQ130" s="10">
        <v>95</v>
      </c>
      <c r="AR130" s="11">
        <v>92.631578946999994</v>
      </c>
      <c r="AS130" s="10">
        <v>27</v>
      </c>
      <c r="AT130" s="11">
        <v>22.131147541000001</v>
      </c>
      <c r="AU130" s="10">
        <v>122</v>
      </c>
      <c r="AV130" s="11">
        <v>72.131147541000004</v>
      </c>
    </row>
    <row r="131" spans="1:48" x14ac:dyDescent="0.2">
      <c r="A131" s="9" t="s">
        <v>510</v>
      </c>
      <c r="B131" s="9" t="s">
        <v>509</v>
      </c>
      <c r="C131" s="9" t="s">
        <v>511</v>
      </c>
      <c r="D131" s="9" t="s">
        <v>660</v>
      </c>
      <c r="E131" s="9" t="s">
        <v>659</v>
      </c>
      <c r="F131" s="9" t="s">
        <v>661</v>
      </c>
      <c r="G131" s="9" t="s">
        <v>687</v>
      </c>
      <c r="H131" s="9" t="s">
        <v>686</v>
      </c>
      <c r="I131" s="9" t="s">
        <v>688</v>
      </c>
      <c r="J131" s="84">
        <v>33</v>
      </c>
      <c r="K131" s="10">
        <v>52026.259017007353</v>
      </c>
      <c r="L131" s="10">
        <v>111</v>
      </c>
      <c r="M131" s="11">
        <v>0.21335379882630839</v>
      </c>
      <c r="N131" s="84">
        <v>32</v>
      </c>
      <c r="O131" s="10">
        <v>53271</v>
      </c>
      <c r="P131" s="10">
        <v>142</v>
      </c>
      <c r="Q131" s="11">
        <v>0.26656154399999998</v>
      </c>
      <c r="R131" s="11">
        <v>5.320774517369159E-2</v>
      </c>
      <c r="S131" s="16">
        <v>198</v>
      </c>
      <c r="T131" s="16">
        <v>66.666666666666657</v>
      </c>
      <c r="U131" s="16">
        <v>221</v>
      </c>
      <c r="V131" s="11">
        <v>76.736111111</v>
      </c>
      <c r="W131" s="11">
        <v>10.069444444333342</v>
      </c>
      <c r="X131" s="10">
        <v>4</v>
      </c>
      <c r="Y131" s="10">
        <v>107</v>
      </c>
      <c r="Z131" s="11">
        <v>3.6036036036036037</v>
      </c>
      <c r="AA131" s="10">
        <v>13</v>
      </c>
      <c r="AB131" s="10">
        <v>129</v>
      </c>
      <c r="AC131" s="11">
        <v>9.1549295770000008</v>
      </c>
      <c r="AD131" s="11">
        <v>5.5513259733963967</v>
      </c>
      <c r="AE131" s="16">
        <v>87</v>
      </c>
      <c r="AF131" s="88">
        <v>90.625</v>
      </c>
      <c r="AG131" s="16">
        <v>71</v>
      </c>
      <c r="AH131" s="10">
        <v>56</v>
      </c>
      <c r="AI131" s="10">
        <v>68</v>
      </c>
      <c r="AJ131" s="11">
        <v>82.352941176000002</v>
      </c>
      <c r="AK131" s="10">
        <v>6</v>
      </c>
      <c r="AL131" s="11">
        <v>8.1081081079999997</v>
      </c>
      <c r="AM131" s="10">
        <v>74</v>
      </c>
      <c r="AN131" s="11">
        <v>75.675675675999997</v>
      </c>
      <c r="AO131" s="16">
        <v>63</v>
      </c>
      <c r="AP131" s="10">
        <v>53</v>
      </c>
      <c r="AQ131" s="10">
        <v>61</v>
      </c>
      <c r="AR131" s="11">
        <v>86.885245901999994</v>
      </c>
      <c r="AS131" s="10">
        <v>7</v>
      </c>
      <c r="AT131" s="11">
        <v>10.294117647</v>
      </c>
      <c r="AU131" s="10">
        <v>68</v>
      </c>
      <c r="AV131" s="11">
        <v>77.941176471000006</v>
      </c>
    </row>
    <row r="132" spans="1:48" x14ac:dyDescent="0.2">
      <c r="A132" s="9" t="s">
        <v>510</v>
      </c>
      <c r="B132" s="9" t="s">
        <v>509</v>
      </c>
      <c r="C132" s="9" t="s">
        <v>511</v>
      </c>
      <c r="D132" s="9" t="s">
        <v>660</v>
      </c>
      <c r="E132" s="9" t="s">
        <v>659</v>
      </c>
      <c r="F132" s="9" t="s">
        <v>661</v>
      </c>
      <c r="G132" s="9" t="s">
        <v>690</v>
      </c>
      <c r="H132" s="9" t="s">
        <v>689</v>
      </c>
      <c r="I132" s="9" t="s">
        <v>691</v>
      </c>
      <c r="J132" s="84">
        <v>38</v>
      </c>
      <c r="K132" s="10">
        <v>109540.34994671457</v>
      </c>
      <c r="L132" s="10">
        <v>149</v>
      </c>
      <c r="M132" s="11">
        <v>0.13602293590670508</v>
      </c>
      <c r="N132" s="84">
        <v>36</v>
      </c>
      <c r="O132" s="10">
        <v>112421</v>
      </c>
      <c r="P132" s="10">
        <v>232</v>
      </c>
      <c r="Q132" s="11">
        <v>0.20636713800000001</v>
      </c>
      <c r="R132" s="11">
        <v>7.0344202093294922E-2</v>
      </c>
      <c r="S132" s="16">
        <v>260</v>
      </c>
      <c r="T132" s="16">
        <v>76.023391812865498</v>
      </c>
      <c r="U132" s="16">
        <v>283</v>
      </c>
      <c r="V132" s="11">
        <v>87.345679012000005</v>
      </c>
      <c r="W132" s="11">
        <v>11.322287199134507</v>
      </c>
      <c r="X132" s="10">
        <v>21</v>
      </c>
      <c r="Y132" s="10">
        <v>128</v>
      </c>
      <c r="Z132" s="11">
        <v>14.093959731543624</v>
      </c>
      <c r="AA132" s="10">
        <v>47</v>
      </c>
      <c r="AB132" s="10">
        <v>185</v>
      </c>
      <c r="AC132" s="11">
        <v>20.258620690000001</v>
      </c>
      <c r="AD132" s="11">
        <v>6.164660958456377</v>
      </c>
      <c r="AE132" s="16">
        <v>102</v>
      </c>
      <c r="AF132" s="88">
        <v>94.444444443999998</v>
      </c>
      <c r="AG132" s="16">
        <v>92</v>
      </c>
      <c r="AH132" s="10">
        <v>57</v>
      </c>
      <c r="AI132" s="10">
        <v>65</v>
      </c>
      <c r="AJ132" s="11">
        <v>87.692307692</v>
      </c>
      <c r="AK132" s="10">
        <v>11</v>
      </c>
      <c r="AL132" s="11">
        <v>14.473684211</v>
      </c>
      <c r="AM132" s="10">
        <v>76</v>
      </c>
      <c r="AN132" s="11">
        <v>75</v>
      </c>
      <c r="AO132" s="16">
        <v>89</v>
      </c>
      <c r="AP132" s="10">
        <v>104</v>
      </c>
      <c r="AQ132" s="10">
        <v>120</v>
      </c>
      <c r="AR132" s="11">
        <v>86.666666667000001</v>
      </c>
      <c r="AS132" s="10">
        <v>36</v>
      </c>
      <c r="AT132" s="11">
        <v>23.076923077</v>
      </c>
      <c r="AU132" s="10">
        <v>156</v>
      </c>
      <c r="AV132" s="11">
        <v>66.666666667000001</v>
      </c>
    </row>
    <row r="133" spans="1:48" x14ac:dyDescent="0.2">
      <c r="A133" s="9" t="s">
        <v>510</v>
      </c>
      <c r="B133" s="9" t="s">
        <v>509</v>
      </c>
      <c r="C133" s="9" t="s">
        <v>511</v>
      </c>
      <c r="D133" s="9" t="s">
        <v>660</v>
      </c>
      <c r="E133" s="9" t="s">
        <v>659</v>
      </c>
      <c r="F133" s="9" t="s">
        <v>661</v>
      </c>
      <c r="G133" s="9" t="s">
        <v>693</v>
      </c>
      <c r="H133" s="9" t="s">
        <v>692</v>
      </c>
      <c r="I133" s="9" t="s">
        <v>694</v>
      </c>
      <c r="J133" s="84">
        <v>21</v>
      </c>
      <c r="K133" s="10">
        <v>77642.220755120958</v>
      </c>
      <c r="L133" s="10">
        <v>104</v>
      </c>
      <c r="M133" s="11">
        <v>0.13394774001636295</v>
      </c>
      <c r="N133" s="84">
        <v>21</v>
      </c>
      <c r="O133" s="10">
        <v>79093</v>
      </c>
      <c r="P133" s="10">
        <v>171</v>
      </c>
      <c r="Q133" s="11">
        <v>0.21620118099999999</v>
      </c>
      <c r="R133" s="11">
        <v>8.2253440983637044E-2</v>
      </c>
      <c r="S133" s="16">
        <v>165</v>
      </c>
      <c r="T133" s="16">
        <v>87.301587301587304</v>
      </c>
      <c r="U133" s="16">
        <v>171</v>
      </c>
      <c r="V133" s="11">
        <v>90.476190475999999</v>
      </c>
      <c r="W133" s="11">
        <v>3.1746031744126952</v>
      </c>
      <c r="X133" s="10">
        <v>10</v>
      </c>
      <c r="Y133" s="10">
        <v>94</v>
      </c>
      <c r="Z133" s="11">
        <v>9.6153846153846168</v>
      </c>
      <c r="AA133" s="10">
        <v>23</v>
      </c>
      <c r="AB133" s="10">
        <v>148</v>
      </c>
      <c r="AC133" s="11">
        <v>13.450292398</v>
      </c>
      <c r="AD133" s="11">
        <v>3.8349077826153835</v>
      </c>
      <c r="AE133" s="16">
        <v>63</v>
      </c>
      <c r="AF133" s="88">
        <v>100</v>
      </c>
      <c r="AG133" s="16">
        <v>51</v>
      </c>
      <c r="AH133" s="10">
        <v>41</v>
      </c>
      <c r="AI133" s="10">
        <v>45</v>
      </c>
      <c r="AJ133" s="11">
        <v>91.111111111</v>
      </c>
      <c r="AK133" s="10">
        <v>3</v>
      </c>
      <c r="AL133" s="11">
        <v>6.25</v>
      </c>
      <c r="AM133" s="10">
        <v>48</v>
      </c>
      <c r="AN133" s="11">
        <v>85.416666667000001</v>
      </c>
      <c r="AO133" s="16">
        <v>57</v>
      </c>
      <c r="AP133" s="10">
        <v>87</v>
      </c>
      <c r="AQ133" s="10">
        <v>103</v>
      </c>
      <c r="AR133" s="11">
        <v>84.466019416999998</v>
      </c>
      <c r="AS133" s="10">
        <v>20</v>
      </c>
      <c r="AT133" s="11">
        <v>16.260162602000001</v>
      </c>
      <c r="AU133" s="10">
        <v>123</v>
      </c>
      <c r="AV133" s="11">
        <v>70.731707317000001</v>
      </c>
    </row>
    <row r="134" spans="1:48" x14ac:dyDescent="0.2">
      <c r="A134" s="9" t="s">
        <v>510</v>
      </c>
      <c r="B134" s="9" t="s">
        <v>509</v>
      </c>
      <c r="C134" s="9" t="s">
        <v>511</v>
      </c>
      <c r="D134" s="9" t="s">
        <v>660</v>
      </c>
      <c r="E134" s="9" t="s">
        <v>659</v>
      </c>
      <c r="F134" s="9" t="s">
        <v>661</v>
      </c>
      <c r="G134" s="9" t="s">
        <v>696</v>
      </c>
      <c r="H134" s="9" t="s">
        <v>695</v>
      </c>
      <c r="I134" s="9" t="s">
        <v>697</v>
      </c>
      <c r="J134" s="84">
        <v>25</v>
      </c>
      <c r="K134" s="10">
        <v>101160.58510079769</v>
      </c>
      <c r="L134" s="10">
        <v>139</v>
      </c>
      <c r="M134" s="11">
        <v>0.13740529462289947</v>
      </c>
      <c r="N134" s="84">
        <v>24</v>
      </c>
      <c r="O134" s="10">
        <v>103540</v>
      </c>
      <c r="P134" s="10">
        <v>374</v>
      </c>
      <c r="Q134" s="11">
        <v>0.36121305799999998</v>
      </c>
      <c r="R134" s="11">
        <v>0.22380776337710051</v>
      </c>
      <c r="S134" s="16">
        <v>222</v>
      </c>
      <c r="T134" s="16">
        <v>98.666666666666686</v>
      </c>
      <c r="U134" s="16">
        <v>210</v>
      </c>
      <c r="V134" s="11">
        <v>97.222222221999999</v>
      </c>
      <c r="W134" s="11">
        <v>-1.4444444446666864</v>
      </c>
      <c r="X134" s="10">
        <v>13</v>
      </c>
      <c r="Y134" s="10">
        <v>126</v>
      </c>
      <c r="Z134" s="11">
        <v>9.3525179856115113</v>
      </c>
      <c r="AA134" s="10">
        <v>55</v>
      </c>
      <c r="AB134" s="10">
        <v>319</v>
      </c>
      <c r="AC134" s="11">
        <v>14.705882353</v>
      </c>
      <c r="AD134" s="11">
        <v>5.3533643673884885</v>
      </c>
      <c r="AE134" s="16">
        <v>72</v>
      </c>
      <c r="AF134" s="88">
        <v>100</v>
      </c>
      <c r="AG134" s="16">
        <v>72</v>
      </c>
      <c r="AH134" s="10">
        <v>110</v>
      </c>
      <c r="AI134" s="10">
        <v>121</v>
      </c>
      <c r="AJ134" s="11">
        <v>90.909090909</v>
      </c>
      <c r="AK134" s="10">
        <v>5</v>
      </c>
      <c r="AL134" s="11">
        <v>3.968253968</v>
      </c>
      <c r="AM134" s="10">
        <v>126</v>
      </c>
      <c r="AN134" s="11">
        <v>87.301587302000002</v>
      </c>
      <c r="AO134" s="16">
        <v>66</v>
      </c>
      <c r="AP134" s="10">
        <v>162</v>
      </c>
      <c r="AQ134" s="10">
        <v>198</v>
      </c>
      <c r="AR134" s="11">
        <v>81.818181817999999</v>
      </c>
      <c r="AS134" s="10">
        <v>50</v>
      </c>
      <c r="AT134" s="11">
        <v>20.161290322999999</v>
      </c>
      <c r="AU134" s="10">
        <v>248</v>
      </c>
      <c r="AV134" s="11">
        <v>65.322580645000002</v>
      </c>
    </row>
    <row r="135" spans="1:48" x14ac:dyDescent="0.2">
      <c r="A135" s="9" t="s">
        <v>510</v>
      </c>
      <c r="B135" s="9" t="s">
        <v>509</v>
      </c>
      <c r="C135" s="9" t="s">
        <v>511</v>
      </c>
      <c r="D135" s="9" t="s">
        <v>660</v>
      </c>
      <c r="E135" s="9" t="s">
        <v>659</v>
      </c>
      <c r="F135" s="9" t="s">
        <v>661</v>
      </c>
      <c r="G135" s="9" t="s">
        <v>699</v>
      </c>
      <c r="H135" s="9" t="s">
        <v>698</v>
      </c>
      <c r="I135" s="9" t="s">
        <v>700</v>
      </c>
      <c r="J135" s="84">
        <v>44</v>
      </c>
      <c r="K135" s="10">
        <v>98094.18101924262</v>
      </c>
      <c r="L135" s="10">
        <v>173</v>
      </c>
      <c r="M135" s="11">
        <v>0.17636112377151453</v>
      </c>
      <c r="N135" s="84">
        <v>42</v>
      </c>
      <c r="O135" s="10">
        <v>99871</v>
      </c>
      <c r="P135" s="10">
        <v>253</v>
      </c>
      <c r="Q135" s="11">
        <v>0.25332679200000002</v>
      </c>
      <c r="R135" s="11">
        <v>7.6965668228485495E-2</v>
      </c>
      <c r="S135" s="16">
        <v>289</v>
      </c>
      <c r="T135" s="16">
        <v>72.979797979797979</v>
      </c>
      <c r="U135" s="16">
        <v>329</v>
      </c>
      <c r="V135" s="11">
        <v>87.037037037000005</v>
      </c>
      <c r="W135" s="11">
        <v>14.057239057202025</v>
      </c>
      <c r="X135" s="10">
        <v>22</v>
      </c>
      <c r="Y135" s="10">
        <v>148</v>
      </c>
      <c r="Z135" s="11">
        <v>12.941176470588237</v>
      </c>
      <c r="AA135" s="10">
        <v>35</v>
      </c>
      <c r="AB135" s="10">
        <v>218</v>
      </c>
      <c r="AC135" s="11">
        <v>13.833992094999999</v>
      </c>
      <c r="AD135" s="11">
        <v>0.89281562441176199</v>
      </c>
      <c r="AE135" s="16">
        <v>117</v>
      </c>
      <c r="AF135" s="88">
        <v>92.857142856999999</v>
      </c>
      <c r="AG135" s="16">
        <v>108</v>
      </c>
      <c r="AH135" s="10">
        <v>93</v>
      </c>
      <c r="AI135" s="10">
        <v>106</v>
      </c>
      <c r="AJ135" s="11">
        <v>87.735849056999996</v>
      </c>
      <c r="AK135" s="10">
        <v>6</v>
      </c>
      <c r="AL135" s="11">
        <v>5.3571428570000004</v>
      </c>
      <c r="AM135" s="10">
        <v>112</v>
      </c>
      <c r="AN135" s="11">
        <v>83.035714286000001</v>
      </c>
      <c r="AO135" s="16">
        <v>104</v>
      </c>
      <c r="AP135" s="10">
        <v>89</v>
      </c>
      <c r="AQ135" s="10">
        <v>112</v>
      </c>
      <c r="AR135" s="11">
        <v>79.464285713999999</v>
      </c>
      <c r="AS135" s="10">
        <v>29</v>
      </c>
      <c r="AT135" s="11">
        <v>20.567375887000001</v>
      </c>
      <c r="AU135" s="10">
        <v>141</v>
      </c>
      <c r="AV135" s="11">
        <v>63.120567375999997</v>
      </c>
    </row>
    <row r="136" spans="1:48" x14ac:dyDescent="0.2">
      <c r="A136" s="9" t="s">
        <v>510</v>
      </c>
      <c r="B136" s="9" t="s">
        <v>509</v>
      </c>
      <c r="C136" s="9" t="s">
        <v>511</v>
      </c>
      <c r="D136" s="9" t="s">
        <v>660</v>
      </c>
      <c r="E136" s="9" t="s">
        <v>659</v>
      </c>
      <c r="F136" s="9" t="s">
        <v>661</v>
      </c>
      <c r="G136" s="9" t="s">
        <v>702</v>
      </c>
      <c r="H136" s="9" t="s">
        <v>701</v>
      </c>
      <c r="I136" s="9" t="s">
        <v>703</v>
      </c>
      <c r="J136" s="84">
        <v>27</v>
      </c>
      <c r="K136" s="10">
        <v>77887.769193161104</v>
      </c>
      <c r="L136" s="10">
        <v>78</v>
      </c>
      <c r="M136" s="11">
        <v>0.10014409297891247</v>
      </c>
      <c r="N136" s="84">
        <v>25</v>
      </c>
      <c r="O136" s="10">
        <v>79178</v>
      </c>
      <c r="P136" s="10">
        <v>152</v>
      </c>
      <c r="Q136" s="11">
        <v>0.19197251800000001</v>
      </c>
      <c r="R136" s="11">
        <v>9.182842502108754E-2</v>
      </c>
      <c r="S136" s="16">
        <v>180</v>
      </c>
      <c r="T136" s="16">
        <v>74.074074074074076</v>
      </c>
      <c r="U136" s="16">
        <v>187.5</v>
      </c>
      <c r="V136" s="11">
        <v>83.333333332999999</v>
      </c>
      <c r="W136" s="11">
        <v>9.2592592589259226</v>
      </c>
      <c r="X136" s="10">
        <v>9</v>
      </c>
      <c r="Y136" s="10">
        <v>69</v>
      </c>
      <c r="Z136" s="11">
        <v>11.538461538461538</v>
      </c>
      <c r="AA136" s="10">
        <v>17</v>
      </c>
      <c r="AB136" s="10">
        <v>135</v>
      </c>
      <c r="AC136" s="11">
        <v>11.184210525999999</v>
      </c>
      <c r="AD136" s="11">
        <v>-0.35425101246153901</v>
      </c>
      <c r="AE136" s="16">
        <v>72</v>
      </c>
      <c r="AF136" s="88">
        <v>96</v>
      </c>
      <c r="AG136" s="16">
        <v>57</v>
      </c>
      <c r="AH136" s="10">
        <v>40</v>
      </c>
      <c r="AI136" s="10">
        <v>45</v>
      </c>
      <c r="AJ136" s="11">
        <v>88.888888889</v>
      </c>
      <c r="AK136" s="10">
        <v>4</v>
      </c>
      <c r="AL136" s="11">
        <v>8.1632653059999996</v>
      </c>
      <c r="AM136" s="10">
        <v>49</v>
      </c>
      <c r="AN136" s="11">
        <v>81.632653060999999</v>
      </c>
      <c r="AO136" s="16">
        <v>58.5</v>
      </c>
      <c r="AP136" s="10">
        <v>73</v>
      </c>
      <c r="AQ136" s="10">
        <v>90</v>
      </c>
      <c r="AR136" s="11">
        <v>81.111111111</v>
      </c>
      <c r="AS136" s="10">
        <v>13</v>
      </c>
      <c r="AT136" s="11">
        <v>12.621359223000001</v>
      </c>
      <c r="AU136" s="10">
        <v>103</v>
      </c>
      <c r="AV136" s="11">
        <v>70.873786408000001</v>
      </c>
    </row>
    <row r="137" spans="1:48" x14ac:dyDescent="0.2">
      <c r="A137" s="9" t="s">
        <v>510</v>
      </c>
      <c r="B137" s="9" t="s">
        <v>509</v>
      </c>
      <c r="C137" s="9" t="s">
        <v>511</v>
      </c>
      <c r="D137" s="9" t="s">
        <v>660</v>
      </c>
      <c r="E137" s="9" t="s">
        <v>659</v>
      </c>
      <c r="F137" s="9" t="s">
        <v>661</v>
      </c>
      <c r="G137" s="9" t="s">
        <v>705</v>
      </c>
      <c r="H137" s="9" t="s">
        <v>704</v>
      </c>
      <c r="I137" s="9" t="s">
        <v>706</v>
      </c>
      <c r="J137" s="84">
        <v>35</v>
      </c>
      <c r="K137" s="10">
        <v>68542.402654257719</v>
      </c>
      <c r="L137" s="10">
        <v>95</v>
      </c>
      <c r="M137" s="11">
        <v>0.13860033544373979</v>
      </c>
      <c r="N137" s="84">
        <v>35</v>
      </c>
      <c r="O137" s="10">
        <v>69473</v>
      </c>
      <c r="P137" s="10">
        <v>145</v>
      </c>
      <c r="Q137" s="11">
        <v>0.208714177</v>
      </c>
      <c r="R137" s="11">
        <v>7.0113841556260215E-2</v>
      </c>
      <c r="S137" s="16">
        <v>216</v>
      </c>
      <c r="T137" s="16">
        <v>68.571428571428569</v>
      </c>
      <c r="U137" s="16">
        <v>261</v>
      </c>
      <c r="V137" s="11">
        <v>82.857142856999999</v>
      </c>
      <c r="W137" s="11">
        <v>14.28571428557143</v>
      </c>
      <c r="X137" s="10">
        <v>15</v>
      </c>
      <c r="Y137" s="10">
        <v>80</v>
      </c>
      <c r="Z137" s="11">
        <v>15.789473684210526</v>
      </c>
      <c r="AA137" s="10">
        <v>22</v>
      </c>
      <c r="AB137" s="10">
        <v>123</v>
      </c>
      <c r="AC137" s="11">
        <v>15.172413793</v>
      </c>
      <c r="AD137" s="11">
        <v>-0.61705989121052518</v>
      </c>
      <c r="AE137" s="16">
        <v>96</v>
      </c>
      <c r="AF137" s="88">
        <v>91.428571429000002</v>
      </c>
      <c r="AG137" s="16">
        <v>75</v>
      </c>
      <c r="AH137" s="10">
        <v>44</v>
      </c>
      <c r="AI137" s="10">
        <v>45</v>
      </c>
      <c r="AJ137" s="11">
        <v>97.777777778000001</v>
      </c>
      <c r="AK137" s="10">
        <v>8</v>
      </c>
      <c r="AL137" s="11">
        <v>15.094339623</v>
      </c>
      <c r="AM137" s="10">
        <v>53</v>
      </c>
      <c r="AN137" s="11">
        <v>83.018867924999995</v>
      </c>
      <c r="AO137" s="16">
        <v>90</v>
      </c>
      <c r="AP137" s="10">
        <v>73</v>
      </c>
      <c r="AQ137" s="10">
        <v>78</v>
      </c>
      <c r="AR137" s="11">
        <v>93.589743589999998</v>
      </c>
      <c r="AS137" s="10">
        <v>14</v>
      </c>
      <c r="AT137" s="11">
        <v>15.217391304</v>
      </c>
      <c r="AU137" s="10">
        <v>92</v>
      </c>
      <c r="AV137" s="11">
        <v>79.347826087000001</v>
      </c>
    </row>
    <row r="138" spans="1:48" x14ac:dyDescent="0.2">
      <c r="A138" s="9" t="s">
        <v>708</v>
      </c>
      <c r="B138" s="9" t="s">
        <v>707</v>
      </c>
      <c r="C138" s="9" t="s">
        <v>709</v>
      </c>
      <c r="D138" s="9" t="s">
        <v>711</v>
      </c>
      <c r="E138" s="9" t="s">
        <v>710</v>
      </c>
      <c r="F138" s="9" t="s">
        <v>712</v>
      </c>
      <c r="G138" s="9" t="s">
        <v>714</v>
      </c>
      <c r="H138" s="9" t="s">
        <v>713</v>
      </c>
      <c r="I138" s="9" t="s">
        <v>715</v>
      </c>
      <c r="J138" s="84">
        <v>39</v>
      </c>
      <c r="K138" s="10">
        <v>47289.090015585607</v>
      </c>
      <c r="L138" s="10">
        <v>85</v>
      </c>
      <c r="M138" s="11">
        <v>0.17974547611718808</v>
      </c>
      <c r="N138" s="84">
        <v>37</v>
      </c>
      <c r="O138" s="10">
        <v>47382</v>
      </c>
      <c r="P138" s="10">
        <v>111</v>
      </c>
      <c r="Q138" s="11">
        <v>0.23426617699999999</v>
      </c>
      <c r="R138" s="11">
        <v>5.4520700882811912E-2</v>
      </c>
      <c r="S138" s="16">
        <v>240</v>
      </c>
      <c r="T138" s="16">
        <v>68.376068376068375</v>
      </c>
      <c r="U138" s="16">
        <v>270</v>
      </c>
      <c r="V138" s="11">
        <v>81.081081080999994</v>
      </c>
      <c r="W138" s="11">
        <v>12.705012704931619</v>
      </c>
      <c r="X138" s="10">
        <v>7</v>
      </c>
      <c r="Y138" s="10">
        <v>78</v>
      </c>
      <c r="Z138" s="11">
        <v>8.235294117647058</v>
      </c>
      <c r="AA138" s="10">
        <v>13</v>
      </c>
      <c r="AB138" s="10">
        <v>98</v>
      </c>
      <c r="AC138" s="11">
        <v>11.711711712</v>
      </c>
      <c r="AD138" s="11">
        <v>3.4764175943529416</v>
      </c>
      <c r="AE138" s="16">
        <v>99</v>
      </c>
      <c r="AF138" s="88">
        <v>89.189189189000004</v>
      </c>
      <c r="AG138" s="16">
        <v>87</v>
      </c>
      <c r="AH138" s="10">
        <v>49</v>
      </c>
      <c r="AI138" s="10">
        <v>49</v>
      </c>
      <c r="AJ138" s="11">
        <v>100</v>
      </c>
      <c r="AK138" s="10">
        <v>4</v>
      </c>
      <c r="AL138" s="11">
        <v>7.5471698109999998</v>
      </c>
      <c r="AM138" s="10">
        <v>53</v>
      </c>
      <c r="AN138" s="11">
        <v>92.452830188999997</v>
      </c>
      <c r="AO138" s="16">
        <v>84</v>
      </c>
      <c r="AP138" s="10">
        <v>47</v>
      </c>
      <c r="AQ138" s="10">
        <v>49</v>
      </c>
      <c r="AR138" s="11">
        <v>95.918367347</v>
      </c>
      <c r="AS138" s="10">
        <v>9</v>
      </c>
      <c r="AT138" s="11">
        <v>15.517241379</v>
      </c>
      <c r="AU138" s="10">
        <v>58</v>
      </c>
      <c r="AV138" s="11">
        <v>81.034482758999999</v>
      </c>
    </row>
    <row r="139" spans="1:48" x14ac:dyDescent="0.2">
      <c r="A139" s="9" t="s">
        <v>708</v>
      </c>
      <c r="B139" s="9" t="s">
        <v>707</v>
      </c>
      <c r="C139" s="9" t="s">
        <v>709</v>
      </c>
      <c r="D139" s="9" t="s">
        <v>711</v>
      </c>
      <c r="E139" s="9" t="s">
        <v>710</v>
      </c>
      <c r="F139" s="9" t="s">
        <v>712</v>
      </c>
      <c r="G139" s="9" t="s">
        <v>717</v>
      </c>
      <c r="H139" s="9" t="s">
        <v>716</v>
      </c>
      <c r="I139" s="9" t="s">
        <v>718</v>
      </c>
      <c r="J139" s="84">
        <v>67</v>
      </c>
      <c r="K139" s="10">
        <v>117476.45416011199</v>
      </c>
      <c r="L139" s="10">
        <v>252</v>
      </c>
      <c r="M139" s="11">
        <v>0.21451107100708203</v>
      </c>
      <c r="N139" s="84">
        <v>62</v>
      </c>
      <c r="O139" s="10">
        <v>119638</v>
      </c>
      <c r="P139" s="10">
        <v>454</v>
      </c>
      <c r="Q139" s="11">
        <v>0.37947809199999999</v>
      </c>
      <c r="R139" s="11">
        <v>0.16496702099291796</v>
      </c>
      <c r="S139" s="16">
        <v>473</v>
      </c>
      <c r="T139" s="16">
        <v>78.441127694859034</v>
      </c>
      <c r="U139" s="16">
        <v>475.29</v>
      </c>
      <c r="V139" s="11">
        <v>85.177419354999998</v>
      </c>
      <c r="W139" s="11">
        <v>6.7362916601409637</v>
      </c>
      <c r="X139" s="10">
        <v>33</v>
      </c>
      <c r="Y139" s="10">
        <v>217</v>
      </c>
      <c r="Z139" s="11">
        <v>13.200000000000001</v>
      </c>
      <c r="AA139" s="10">
        <v>79</v>
      </c>
      <c r="AB139" s="10">
        <v>374</v>
      </c>
      <c r="AC139" s="11">
        <v>17.439293597999999</v>
      </c>
      <c r="AD139" s="11">
        <v>4.2392935979999979</v>
      </c>
      <c r="AE139" s="16">
        <v>168</v>
      </c>
      <c r="AF139" s="88">
        <v>90.322580645000002</v>
      </c>
      <c r="AG139" s="16">
        <v>150</v>
      </c>
      <c r="AH139" s="10">
        <v>109</v>
      </c>
      <c r="AI139" s="10">
        <v>123</v>
      </c>
      <c r="AJ139" s="11">
        <v>88.617886178999996</v>
      </c>
      <c r="AK139" s="10">
        <v>34</v>
      </c>
      <c r="AL139" s="11">
        <v>21.656050955000001</v>
      </c>
      <c r="AM139" s="10">
        <v>157</v>
      </c>
      <c r="AN139" s="11">
        <v>69.426751592000002</v>
      </c>
      <c r="AO139" s="16">
        <v>157.29</v>
      </c>
      <c r="AP139" s="10">
        <v>199</v>
      </c>
      <c r="AQ139" s="10">
        <v>251</v>
      </c>
      <c r="AR139" s="11">
        <v>79.282868526000001</v>
      </c>
      <c r="AS139" s="10">
        <v>45</v>
      </c>
      <c r="AT139" s="11">
        <v>15.202702703</v>
      </c>
      <c r="AU139" s="10">
        <v>296</v>
      </c>
      <c r="AV139" s="11">
        <v>67.229729730000003</v>
      </c>
    </row>
    <row r="140" spans="1:48" x14ac:dyDescent="0.2">
      <c r="A140" s="9" t="s">
        <v>708</v>
      </c>
      <c r="B140" s="9" t="s">
        <v>707</v>
      </c>
      <c r="C140" s="9" t="s">
        <v>709</v>
      </c>
      <c r="D140" s="9" t="s">
        <v>711</v>
      </c>
      <c r="E140" s="9" t="s">
        <v>710</v>
      </c>
      <c r="F140" s="9" t="s">
        <v>712</v>
      </c>
      <c r="G140" s="9" t="s">
        <v>720</v>
      </c>
      <c r="H140" s="9" t="s">
        <v>719</v>
      </c>
      <c r="I140" s="9" t="s">
        <v>721</v>
      </c>
      <c r="J140" s="84">
        <v>37</v>
      </c>
      <c r="K140" s="10">
        <v>55080.58840197738</v>
      </c>
      <c r="L140" s="10">
        <v>98</v>
      </c>
      <c r="M140" s="11">
        <v>0.17792112038600122</v>
      </c>
      <c r="N140" s="84">
        <v>34</v>
      </c>
      <c r="O140" s="10">
        <v>56015</v>
      </c>
      <c r="P140" s="10">
        <v>164</v>
      </c>
      <c r="Q140" s="11">
        <v>0.29277871999999999</v>
      </c>
      <c r="R140" s="11">
        <v>0.11485759961399877</v>
      </c>
      <c r="S140" s="16">
        <v>255</v>
      </c>
      <c r="T140" s="16">
        <v>76.576576576576585</v>
      </c>
      <c r="U140" s="16">
        <v>270</v>
      </c>
      <c r="V140" s="11">
        <v>88.235294117999999</v>
      </c>
      <c r="W140" s="11">
        <v>11.658717541423414</v>
      </c>
      <c r="X140" s="10">
        <v>14</v>
      </c>
      <c r="Y140" s="10">
        <v>84</v>
      </c>
      <c r="Z140" s="11">
        <v>14.285714285714285</v>
      </c>
      <c r="AA140" s="10">
        <v>30</v>
      </c>
      <c r="AB140" s="10">
        <v>134</v>
      </c>
      <c r="AC140" s="11">
        <v>18.292682927000001</v>
      </c>
      <c r="AD140" s="11">
        <v>4.0069686412857166</v>
      </c>
      <c r="AE140" s="16">
        <v>96</v>
      </c>
      <c r="AF140" s="88">
        <v>94.117647059000006</v>
      </c>
      <c r="AG140" s="16">
        <v>84</v>
      </c>
      <c r="AH140" s="10">
        <v>56</v>
      </c>
      <c r="AI140" s="10">
        <v>58</v>
      </c>
      <c r="AJ140" s="11">
        <v>96.551724137999997</v>
      </c>
      <c r="AK140" s="10">
        <v>18</v>
      </c>
      <c r="AL140" s="11">
        <v>23.684210526000001</v>
      </c>
      <c r="AM140" s="10">
        <v>76</v>
      </c>
      <c r="AN140" s="11">
        <v>73.684210526000001</v>
      </c>
      <c r="AO140" s="16">
        <v>90</v>
      </c>
      <c r="AP140" s="10">
        <v>66</v>
      </c>
      <c r="AQ140" s="10">
        <v>76</v>
      </c>
      <c r="AR140" s="11">
        <v>86.842105262999993</v>
      </c>
      <c r="AS140" s="10">
        <v>12</v>
      </c>
      <c r="AT140" s="11">
        <v>13.636363636</v>
      </c>
      <c r="AU140" s="10">
        <v>88</v>
      </c>
      <c r="AV140" s="11">
        <v>75</v>
      </c>
    </row>
    <row r="141" spans="1:48" x14ac:dyDescent="0.2">
      <c r="A141" s="9" t="s">
        <v>708</v>
      </c>
      <c r="B141" s="9" t="s">
        <v>707</v>
      </c>
      <c r="C141" s="9" t="s">
        <v>709</v>
      </c>
      <c r="D141" s="9" t="s">
        <v>711</v>
      </c>
      <c r="E141" s="9" t="s">
        <v>710</v>
      </c>
      <c r="F141" s="9" t="s">
        <v>712</v>
      </c>
      <c r="G141" s="9" t="s">
        <v>723</v>
      </c>
      <c r="H141" s="9" t="s">
        <v>722</v>
      </c>
      <c r="I141" s="9" t="s">
        <v>724</v>
      </c>
      <c r="J141" s="84">
        <v>43</v>
      </c>
      <c r="K141" s="10">
        <v>59212.643846789702</v>
      </c>
      <c r="L141" s="10">
        <v>106</v>
      </c>
      <c r="M141" s="11">
        <v>0.1790158201249562</v>
      </c>
      <c r="N141" s="84">
        <v>43</v>
      </c>
      <c r="O141" s="10">
        <v>61824</v>
      </c>
      <c r="P141" s="10">
        <v>141</v>
      </c>
      <c r="Q141" s="11">
        <v>0.22806677</v>
      </c>
      <c r="R141" s="11">
        <v>4.9050949875043798E-2</v>
      </c>
      <c r="S141" s="16">
        <v>282</v>
      </c>
      <c r="T141" s="16">
        <v>72.868217054263567</v>
      </c>
      <c r="U141" s="16">
        <v>306</v>
      </c>
      <c r="V141" s="11">
        <v>79.069767442</v>
      </c>
      <c r="W141" s="11">
        <v>6.2015503877364324</v>
      </c>
      <c r="X141" s="10">
        <v>18</v>
      </c>
      <c r="Y141" s="10">
        <v>88</v>
      </c>
      <c r="Z141" s="11">
        <v>16.981132075471699</v>
      </c>
      <c r="AA141" s="10">
        <v>25</v>
      </c>
      <c r="AB141" s="10">
        <v>116</v>
      </c>
      <c r="AC141" s="11">
        <v>17.730496454000001</v>
      </c>
      <c r="AD141" s="11">
        <v>0.74936437852830196</v>
      </c>
      <c r="AE141" s="16">
        <v>111</v>
      </c>
      <c r="AF141" s="88">
        <v>86.046511628000005</v>
      </c>
      <c r="AG141" s="16">
        <v>99</v>
      </c>
      <c r="AH141" s="10">
        <v>48</v>
      </c>
      <c r="AI141" s="10">
        <v>50</v>
      </c>
      <c r="AJ141" s="11">
        <v>96</v>
      </c>
      <c r="AK141" s="10">
        <v>10</v>
      </c>
      <c r="AL141" s="11">
        <v>16.666666667000001</v>
      </c>
      <c r="AM141" s="10">
        <v>60</v>
      </c>
      <c r="AN141" s="11">
        <v>80</v>
      </c>
      <c r="AO141" s="16">
        <v>96</v>
      </c>
      <c r="AP141" s="10">
        <v>61</v>
      </c>
      <c r="AQ141" s="10">
        <v>66</v>
      </c>
      <c r="AR141" s="11">
        <v>92.424242423999999</v>
      </c>
      <c r="AS141" s="10">
        <v>15</v>
      </c>
      <c r="AT141" s="11">
        <v>18.518518519000001</v>
      </c>
      <c r="AU141" s="10">
        <v>81</v>
      </c>
      <c r="AV141" s="11">
        <v>75.308641975</v>
      </c>
    </row>
    <row r="142" spans="1:48" x14ac:dyDescent="0.2">
      <c r="A142" s="9" t="s">
        <v>708</v>
      </c>
      <c r="B142" s="9" t="s">
        <v>707</v>
      </c>
      <c r="C142" s="9" t="s">
        <v>709</v>
      </c>
      <c r="D142" s="9" t="s">
        <v>711</v>
      </c>
      <c r="E142" s="9" t="s">
        <v>710</v>
      </c>
      <c r="F142" s="9" t="s">
        <v>712</v>
      </c>
      <c r="G142" s="9" t="s">
        <v>726</v>
      </c>
      <c r="H142" s="9" t="s">
        <v>725</v>
      </c>
      <c r="I142" s="9" t="s">
        <v>727</v>
      </c>
      <c r="J142" s="84">
        <v>49</v>
      </c>
      <c r="K142" s="10">
        <v>94134.44794733345</v>
      </c>
      <c r="L142" s="10">
        <v>194</v>
      </c>
      <c r="M142" s="11">
        <v>0.20608821130872254</v>
      </c>
      <c r="N142" s="84">
        <v>48</v>
      </c>
      <c r="O142" s="10">
        <v>96017</v>
      </c>
      <c r="P142" s="10">
        <v>293</v>
      </c>
      <c r="Q142" s="11">
        <v>0.30515429599999999</v>
      </c>
      <c r="R142" s="11">
        <v>9.9066084691277451E-2</v>
      </c>
      <c r="S142" s="16">
        <v>297</v>
      </c>
      <c r="T142" s="16">
        <v>67.34693877551021</v>
      </c>
      <c r="U142" s="16">
        <v>333</v>
      </c>
      <c r="V142" s="11">
        <v>77.083333332999999</v>
      </c>
      <c r="W142" s="11">
        <v>9.7363945574897883</v>
      </c>
      <c r="X142" s="10">
        <v>9</v>
      </c>
      <c r="Y142" s="10">
        <v>183</v>
      </c>
      <c r="Z142" s="11">
        <v>4.6875</v>
      </c>
      <c r="AA142" s="10">
        <v>50</v>
      </c>
      <c r="AB142" s="10">
        <v>243</v>
      </c>
      <c r="AC142" s="11">
        <v>17.064846416000002</v>
      </c>
      <c r="AD142" s="11">
        <v>12.377346416000002</v>
      </c>
      <c r="AE142" s="16">
        <v>126</v>
      </c>
      <c r="AF142" s="88">
        <v>87.5</v>
      </c>
      <c r="AG142" s="16">
        <v>102</v>
      </c>
      <c r="AH142" s="10">
        <v>102</v>
      </c>
      <c r="AI142" s="10">
        <v>112</v>
      </c>
      <c r="AJ142" s="11">
        <v>91.071428570999998</v>
      </c>
      <c r="AK142" s="10">
        <v>21</v>
      </c>
      <c r="AL142" s="11">
        <v>15.789473684000001</v>
      </c>
      <c r="AM142" s="10">
        <v>133</v>
      </c>
      <c r="AN142" s="11">
        <v>76.691729323000004</v>
      </c>
      <c r="AO142" s="16">
        <v>105</v>
      </c>
      <c r="AP142" s="10">
        <v>111</v>
      </c>
      <c r="AQ142" s="10">
        <v>131</v>
      </c>
      <c r="AR142" s="11">
        <v>84.732824426999997</v>
      </c>
      <c r="AS142" s="10">
        <v>29</v>
      </c>
      <c r="AT142" s="11">
        <v>18.125</v>
      </c>
      <c r="AU142" s="10">
        <v>160</v>
      </c>
      <c r="AV142" s="11">
        <v>69.375</v>
      </c>
    </row>
    <row r="143" spans="1:48" x14ac:dyDescent="0.2">
      <c r="A143" s="9" t="s">
        <v>708</v>
      </c>
      <c r="B143" s="9" t="s">
        <v>707</v>
      </c>
      <c r="C143" s="9" t="s">
        <v>709</v>
      </c>
      <c r="D143" s="9" t="s">
        <v>711</v>
      </c>
      <c r="E143" s="9" t="s">
        <v>710</v>
      </c>
      <c r="F143" s="9" t="s">
        <v>712</v>
      </c>
      <c r="G143" s="9" t="s">
        <v>729</v>
      </c>
      <c r="H143" s="9" t="s">
        <v>728</v>
      </c>
      <c r="I143" s="9" t="s">
        <v>730</v>
      </c>
      <c r="J143" s="84">
        <v>45</v>
      </c>
      <c r="K143" s="10">
        <v>72022.556256040116</v>
      </c>
      <c r="L143" s="10">
        <v>104</v>
      </c>
      <c r="M143" s="11">
        <v>0.14439920686830401</v>
      </c>
      <c r="N143" s="84">
        <v>43</v>
      </c>
      <c r="O143" s="10">
        <v>76866</v>
      </c>
      <c r="P143" s="10">
        <v>221</v>
      </c>
      <c r="Q143" s="11">
        <v>0.28751333499999998</v>
      </c>
      <c r="R143" s="11">
        <v>0.14311412813169597</v>
      </c>
      <c r="S143" s="16">
        <v>257</v>
      </c>
      <c r="T143" s="16">
        <v>63.456790123456798</v>
      </c>
      <c r="U143" s="16">
        <v>306</v>
      </c>
      <c r="V143" s="11">
        <v>79.069767442</v>
      </c>
      <c r="W143" s="11">
        <v>15.612977318543201</v>
      </c>
      <c r="X143" s="10">
        <v>9</v>
      </c>
      <c r="Y143" s="10">
        <v>95</v>
      </c>
      <c r="Z143" s="11">
        <v>8.6538461538461533</v>
      </c>
      <c r="AA143" s="10">
        <v>45</v>
      </c>
      <c r="AB143" s="10">
        <v>176</v>
      </c>
      <c r="AC143" s="11">
        <v>20.361990949999999</v>
      </c>
      <c r="AD143" s="11">
        <v>11.708144796153846</v>
      </c>
      <c r="AE143" s="16">
        <v>111</v>
      </c>
      <c r="AF143" s="88">
        <v>86.046511628000005</v>
      </c>
      <c r="AG143" s="16">
        <v>102</v>
      </c>
      <c r="AH143" s="10">
        <v>74</v>
      </c>
      <c r="AI143" s="10">
        <v>80</v>
      </c>
      <c r="AJ143" s="11">
        <v>92.5</v>
      </c>
      <c r="AK143" s="10">
        <v>22</v>
      </c>
      <c r="AL143" s="11">
        <v>21.568627451000001</v>
      </c>
      <c r="AM143" s="10">
        <v>102</v>
      </c>
      <c r="AN143" s="11">
        <v>72.549019607999995</v>
      </c>
      <c r="AO143" s="16">
        <v>93</v>
      </c>
      <c r="AP143" s="10">
        <v>81</v>
      </c>
      <c r="AQ143" s="10">
        <v>96</v>
      </c>
      <c r="AR143" s="11">
        <v>84.375</v>
      </c>
      <c r="AS143" s="10">
        <v>23</v>
      </c>
      <c r="AT143" s="11">
        <v>19.327731092000001</v>
      </c>
      <c r="AU143" s="10">
        <v>119</v>
      </c>
      <c r="AV143" s="11">
        <v>68.067226891000004</v>
      </c>
    </row>
    <row r="144" spans="1:48" x14ac:dyDescent="0.2">
      <c r="A144" s="9" t="s">
        <v>708</v>
      </c>
      <c r="B144" s="9" t="s">
        <v>707</v>
      </c>
      <c r="C144" s="9" t="s">
        <v>709</v>
      </c>
      <c r="D144" s="9" t="s">
        <v>711</v>
      </c>
      <c r="E144" s="9" t="s">
        <v>710</v>
      </c>
      <c r="F144" s="9" t="s">
        <v>712</v>
      </c>
      <c r="G144" s="9" t="s">
        <v>732</v>
      </c>
      <c r="H144" s="9" t="s">
        <v>731</v>
      </c>
      <c r="I144" s="9" t="s">
        <v>733</v>
      </c>
      <c r="J144" s="84">
        <v>48</v>
      </c>
      <c r="K144" s="10">
        <v>96643.797878322046</v>
      </c>
      <c r="L144" s="10">
        <v>162</v>
      </c>
      <c r="M144" s="11">
        <v>0.16762586276251656</v>
      </c>
      <c r="N144" s="84">
        <v>48</v>
      </c>
      <c r="O144" s="10">
        <v>100004</v>
      </c>
      <c r="P144" s="10">
        <v>346</v>
      </c>
      <c r="Q144" s="11">
        <v>0.34598616100000001</v>
      </c>
      <c r="R144" s="11">
        <v>0.17836029823748345</v>
      </c>
      <c r="S144" s="16">
        <v>330</v>
      </c>
      <c r="T144" s="16">
        <v>76.388888888888886</v>
      </c>
      <c r="U144" s="16">
        <v>362.56</v>
      </c>
      <c r="V144" s="11">
        <v>83.925925926000005</v>
      </c>
      <c r="W144" s="11">
        <v>7.5370370371111193</v>
      </c>
      <c r="X144" s="10">
        <v>13</v>
      </c>
      <c r="Y144" s="10">
        <v>149</v>
      </c>
      <c r="Z144" s="11">
        <v>8.0246913580246915</v>
      </c>
      <c r="AA144" s="10">
        <v>35</v>
      </c>
      <c r="AB144" s="10">
        <v>311</v>
      </c>
      <c r="AC144" s="11">
        <v>10.115606936000001</v>
      </c>
      <c r="AD144" s="11">
        <v>2.0909155779753092</v>
      </c>
      <c r="AE144" s="16">
        <v>135</v>
      </c>
      <c r="AF144" s="88">
        <v>93.75</v>
      </c>
      <c r="AG144" s="16">
        <v>114</v>
      </c>
      <c r="AH144" s="10">
        <v>101</v>
      </c>
      <c r="AI144" s="10">
        <v>107</v>
      </c>
      <c r="AJ144" s="11">
        <v>94.392523363999999</v>
      </c>
      <c r="AK144" s="10">
        <v>11</v>
      </c>
      <c r="AL144" s="11">
        <v>9.3220338980000008</v>
      </c>
      <c r="AM144" s="10">
        <v>118</v>
      </c>
      <c r="AN144" s="11">
        <v>85.593220338999998</v>
      </c>
      <c r="AO144" s="16">
        <v>113.56</v>
      </c>
      <c r="AP144" s="10">
        <v>179</v>
      </c>
      <c r="AQ144" s="10">
        <v>204</v>
      </c>
      <c r="AR144" s="11">
        <v>87.745098038999998</v>
      </c>
      <c r="AS144" s="10">
        <v>24</v>
      </c>
      <c r="AT144" s="11">
        <v>10.526315789</v>
      </c>
      <c r="AU144" s="10">
        <v>228</v>
      </c>
      <c r="AV144" s="11">
        <v>78.508771929999995</v>
      </c>
    </row>
    <row r="145" spans="1:48" x14ac:dyDescent="0.2">
      <c r="A145" s="9" t="s">
        <v>708</v>
      </c>
      <c r="B145" s="9" t="s">
        <v>707</v>
      </c>
      <c r="C145" s="9" t="s">
        <v>709</v>
      </c>
      <c r="D145" s="9" t="s">
        <v>711</v>
      </c>
      <c r="E145" s="9" t="s">
        <v>710</v>
      </c>
      <c r="F145" s="9" t="s">
        <v>712</v>
      </c>
      <c r="G145" s="9" t="s">
        <v>735</v>
      </c>
      <c r="H145" s="9" t="s">
        <v>734</v>
      </c>
      <c r="I145" s="9" t="s">
        <v>736</v>
      </c>
      <c r="J145" s="84">
        <v>36</v>
      </c>
      <c r="K145" s="10">
        <v>52721.391313045424</v>
      </c>
      <c r="L145" s="10">
        <v>112</v>
      </c>
      <c r="M145" s="11">
        <v>0.21243748924411757</v>
      </c>
      <c r="N145" s="84">
        <v>34</v>
      </c>
      <c r="O145" s="10">
        <v>54124</v>
      </c>
      <c r="P145" s="10">
        <v>133</v>
      </c>
      <c r="Q145" s="11">
        <v>0.24573202299999999</v>
      </c>
      <c r="R145" s="11">
        <v>3.3294533755882427E-2</v>
      </c>
      <c r="S145" s="16">
        <v>225</v>
      </c>
      <c r="T145" s="16">
        <v>69.444444444444443</v>
      </c>
      <c r="U145" s="16">
        <v>251</v>
      </c>
      <c r="V145" s="11">
        <v>82.026143790999996</v>
      </c>
      <c r="W145" s="11">
        <v>12.581699346555553</v>
      </c>
      <c r="X145" s="10">
        <v>15</v>
      </c>
      <c r="Y145" s="10">
        <v>97</v>
      </c>
      <c r="Z145" s="11">
        <v>13.392857142857142</v>
      </c>
      <c r="AA145" s="10">
        <v>21</v>
      </c>
      <c r="AB145" s="10">
        <v>112</v>
      </c>
      <c r="AC145" s="11">
        <v>15.789473684000001</v>
      </c>
      <c r="AD145" s="11">
        <v>2.3966165411428584</v>
      </c>
      <c r="AE145" s="16">
        <v>90</v>
      </c>
      <c r="AF145" s="88">
        <v>88.235294117999999</v>
      </c>
      <c r="AG145" s="16">
        <v>83</v>
      </c>
      <c r="AH145" s="10">
        <v>41</v>
      </c>
      <c r="AI145" s="10">
        <v>48</v>
      </c>
      <c r="AJ145" s="11">
        <v>85.416666667000001</v>
      </c>
      <c r="AK145" s="10">
        <v>10</v>
      </c>
      <c r="AL145" s="11">
        <v>17.241379309999999</v>
      </c>
      <c r="AM145" s="10">
        <v>58</v>
      </c>
      <c r="AN145" s="11">
        <v>70.689655172000002</v>
      </c>
      <c r="AO145" s="16">
        <v>78</v>
      </c>
      <c r="AP145" s="10">
        <v>51</v>
      </c>
      <c r="AQ145" s="10">
        <v>64</v>
      </c>
      <c r="AR145" s="11">
        <v>79.6875</v>
      </c>
      <c r="AS145" s="10">
        <v>11</v>
      </c>
      <c r="AT145" s="11">
        <v>14.666666666999999</v>
      </c>
      <c r="AU145" s="10">
        <v>75</v>
      </c>
      <c r="AV145" s="11">
        <v>68</v>
      </c>
    </row>
    <row r="146" spans="1:48" x14ac:dyDescent="0.2">
      <c r="A146" s="9" t="s">
        <v>708</v>
      </c>
      <c r="B146" s="9" t="s">
        <v>707</v>
      </c>
      <c r="C146" s="9" t="s">
        <v>709</v>
      </c>
      <c r="D146" s="9" t="s">
        <v>711</v>
      </c>
      <c r="E146" s="9" t="s">
        <v>710</v>
      </c>
      <c r="F146" s="9" t="s">
        <v>712</v>
      </c>
      <c r="G146" s="9" t="s">
        <v>738</v>
      </c>
      <c r="H146" s="9" t="s">
        <v>737</v>
      </c>
      <c r="I146" s="9" t="s">
        <v>739</v>
      </c>
      <c r="J146" s="84">
        <v>60</v>
      </c>
      <c r="K146" s="10">
        <v>68769.174818124957</v>
      </c>
      <c r="L146" s="10">
        <v>62</v>
      </c>
      <c r="M146" s="11">
        <v>9.0156672904644394E-2</v>
      </c>
      <c r="N146" s="84">
        <v>59</v>
      </c>
      <c r="O146" s="10">
        <v>71675</v>
      </c>
      <c r="P146" s="10">
        <v>74</v>
      </c>
      <c r="Q146" s="11">
        <v>0.10324380900000001</v>
      </c>
      <c r="R146" s="11">
        <v>1.3087136095355612E-2</v>
      </c>
      <c r="S146" s="16">
        <v>210</v>
      </c>
      <c r="T146" s="16">
        <v>38.888888888888893</v>
      </c>
      <c r="U146" s="16">
        <v>255</v>
      </c>
      <c r="V146" s="11">
        <v>48.022598870000003</v>
      </c>
      <c r="W146" s="11">
        <v>9.1337099811111102</v>
      </c>
      <c r="X146" s="10">
        <v>8</v>
      </c>
      <c r="Y146" s="10">
        <v>54</v>
      </c>
      <c r="Z146" s="11">
        <v>12.903225806451612</v>
      </c>
      <c r="AA146" s="10">
        <v>14</v>
      </c>
      <c r="AB146" s="10">
        <v>60</v>
      </c>
      <c r="AC146" s="11">
        <v>18.918918918999999</v>
      </c>
      <c r="AD146" s="11">
        <v>6.0156931125483872</v>
      </c>
      <c r="AE146" s="16">
        <v>108</v>
      </c>
      <c r="AF146" s="88">
        <v>61.016949152999999</v>
      </c>
      <c r="AG146" s="16">
        <v>63</v>
      </c>
      <c r="AH146" s="10">
        <v>25</v>
      </c>
      <c r="AI146" s="10">
        <v>25</v>
      </c>
      <c r="AJ146" s="11">
        <v>100</v>
      </c>
      <c r="AK146" s="10">
        <v>6</v>
      </c>
      <c r="AL146" s="11">
        <v>19.354838709999999</v>
      </c>
      <c r="AM146" s="10">
        <v>31</v>
      </c>
      <c r="AN146" s="11">
        <v>80.645161290000004</v>
      </c>
      <c r="AO146" s="16">
        <v>84</v>
      </c>
      <c r="AP146" s="10">
        <v>34</v>
      </c>
      <c r="AQ146" s="10">
        <v>35</v>
      </c>
      <c r="AR146" s="11">
        <v>97.142857143000001</v>
      </c>
      <c r="AS146" s="10">
        <v>8</v>
      </c>
      <c r="AT146" s="11">
        <v>18.604651163</v>
      </c>
      <c r="AU146" s="10">
        <v>43</v>
      </c>
      <c r="AV146" s="11">
        <v>79.069767442</v>
      </c>
    </row>
    <row r="147" spans="1:48" x14ac:dyDescent="0.2">
      <c r="A147" s="9" t="s">
        <v>708</v>
      </c>
      <c r="B147" s="9" t="s">
        <v>707</v>
      </c>
      <c r="C147" s="9" t="s">
        <v>709</v>
      </c>
      <c r="D147" s="9" t="s">
        <v>711</v>
      </c>
      <c r="E147" s="9" t="s">
        <v>710</v>
      </c>
      <c r="F147" s="9" t="s">
        <v>712</v>
      </c>
      <c r="G147" s="9" t="s">
        <v>741</v>
      </c>
      <c r="H147" s="9" t="s">
        <v>740</v>
      </c>
      <c r="I147" s="9" t="s">
        <v>742</v>
      </c>
      <c r="J147" s="84">
        <v>46</v>
      </c>
      <c r="K147" s="10">
        <v>80263.478405015761</v>
      </c>
      <c r="L147" s="10">
        <v>103</v>
      </c>
      <c r="M147" s="11">
        <v>0.12832735641016452</v>
      </c>
      <c r="N147" s="84">
        <v>45</v>
      </c>
      <c r="O147" s="10">
        <v>81019</v>
      </c>
      <c r="P147" s="10">
        <v>157</v>
      </c>
      <c r="Q147" s="11">
        <v>0.193781706</v>
      </c>
      <c r="R147" s="11">
        <v>6.5454349589835481E-2</v>
      </c>
      <c r="S147" s="16">
        <v>297</v>
      </c>
      <c r="T147" s="16">
        <v>71.739130434782609</v>
      </c>
      <c r="U147" s="16">
        <v>295</v>
      </c>
      <c r="V147" s="11">
        <v>72.839506173000004</v>
      </c>
      <c r="W147" s="11">
        <v>1.1003757382173944</v>
      </c>
      <c r="X147" s="10">
        <v>4</v>
      </c>
      <c r="Y147" s="10">
        <v>99</v>
      </c>
      <c r="Z147" s="11">
        <v>3.8834951456310676</v>
      </c>
      <c r="AA147" s="10">
        <v>14</v>
      </c>
      <c r="AB147" s="10">
        <v>143</v>
      </c>
      <c r="AC147" s="11">
        <v>8.9171974519999999</v>
      </c>
      <c r="AD147" s="11">
        <v>5.0337023063689319</v>
      </c>
      <c r="AE147" s="16">
        <v>108</v>
      </c>
      <c r="AF147" s="88">
        <v>80</v>
      </c>
      <c r="AG147" s="16">
        <v>97</v>
      </c>
      <c r="AH147" s="10">
        <v>53</v>
      </c>
      <c r="AI147" s="10">
        <v>59</v>
      </c>
      <c r="AJ147" s="11">
        <v>89.830508475000002</v>
      </c>
      <c r="AK147" s="10">
        <v>3</v>
      </c>
      <c r="AL147" s="11">
        <v>4.8387096769999998</v>
      </c>
      <c r="AM147" s="10">
        <v>62</v>
      </c>
      <c r="AN147" s="11">
        <v>85.483870968000005</v>
      </c>
      <c r="AO147" s="16">
        <v>90</v>
      </c>
      <c r="AP147" s="10">
        <v>71</v>
      </c>
      <c r="AQ147" s="10">
        <v>84</v>
      </c>
      <c r="AR147" s="11">
        <v>84.523809524000001</v>
      </c>
      <c r="AS147" s="10">
        <v>11</v>
      </c>
      <c r="AT147" s="11">
        <v>11.578947368</v>
      </c>
      <c r="AU147" s="10">
        <v>95</v>
      </c>
      <c r="AV147" s="11">
        <v>74.736842104999994</v>
      </c>
    </row>
    <row r="148" spans="1:48" x14ac:dyDescent="0.2">
      <c r="A148" s="9" t="s">
        <v>708</v>
      </c>
      <c r="B148" s="9" t="s">
        <v>707</v>
      </c>
      <c r="C148" s="9" t="s">
        <v>709</v>
      </c>
      <c r="D148" s="9" t="s">
        <v>711</v>
      </c>
      <c r="E148" s="9" t="s">
        <v>710</v>
      </c>
      <c r="F148" s="9" t="s">
        <v>712</v>
      </c>
      <c r="G148" s="9" t="s">
        <v>744</v>
      </c>
      <c r="H148" s="9" t="s">
        <v>743</v>
      </c>
      <c r="I148" s="9" t="s">
        <v>745</v>
      </c>
      <c r="J148" s="84">
        <v>36</v>
      </c>
      <c r="K148" s="10">
        <v>45406.089779065238</v>
      </c>
      <c r="L148" s="10">
        <v>70</v>
      </c>
      <c r="M148" s="11">
        <v>0.15416434302227439</v>
      </c>
      <c r="N148" s="84">
        <v>36</v>
      </c>
      <c r="O148" s="10">
        <v>46668</v>
      </c>
      <c r="P148" s="10">
        <v>104</v>
      </c>
      <c r="Q148" s="11">
        <v>0.222850776</v>
      </c>
      <c r="R148" s="11">
        <v>6.8686432977725614E-2</v>
      </c>
      <c r="S148" s="16">
        <v>216</v>
      </c>
      <c r="T148" s="16">
        <v>66.666666666666657</v>
      </c>
      <c r="U148" s="16">
        <v>257</v>
      </c>
      <c r="V148" s="11">
        <v>79.320987654000007</v>
      </c>
      <c r="W148" s="11">
        <v>12.65432098733335</v>
      </c>
      <c r="X148" s="10">
        <v>4</v>
      </c>
      <c r="Y148" s="10">
        <v>66</v>
      </c>
      <c r="Z148" s="11">
        <v>5.7142857142857144</v>
      </c>
      <c r="AA148" s="10">
        <v>7</v>
      </c>
      <c r="AB148" s="10">
        <v>97</v>
      </c>
      <c r="AC148" s="11">
        <v>6.730769231</v>
      </c>
      <c r="AD148" s="11">
        <v>1.0164835167142856</v>
      </c>
      <c r="AE148" s="16">
        <v>96</v>
      </c>
      <c r="AF148" s="88">
        <v>88.888888889</v>
      </c>
      <c r="AG148" s="16">
        <v>75</v>
      </c>
      <c r="AH148" s="10">
        <v>29</v>
      </c>
      <c r="AI148" s="10">
        <v>29</v>
      </c>
      <c r="AJ148" s="11">
        <v>100</v>
      </c>
      <c r="AK148" s="10">
        <v>4</v>
      </c>
      <c r="AL148" s="11">
        <v>12.121212120999999</v>
      </c>
      <c r="AM148" s="10">
        <v>33</v>
      </c>
      <c r="AN148" s="11">
        <v>87.878787879000001</v>
      </c>
      <c r="AO148" s="16">
        <v>86</v>
      </c>
      <c r="AP148" s="10">
        <v>63</v>
      </c>
      <c r="AQ148" s="10">
        <v>68</v>
      </c>
      <c r="AR148" s="11">
        <v>92.647058823999998</v>
      </c>
      <c r="AS148" s="10">
        <v>3</v>
      </c>
      <c r="AT148" s="11">
        <v>4.2253521129999996</v>
      </c>
      <c r="AU148" s="10">
        <v>71</v>
      </c>
      <c r="AV148" s="11">
        <v>88.732394365999994</v>
      </c>
    </row>
    <row r="149" spans="1:48" x14ac:dyDescent="0.2">
      <c r="A149" s="9" t="s">
        <v>708</v>
      </c>
      <c r="B149" s="9" t="s">
        <v>707</v>
      </c>
      <c r="C149" s="9" t="s">
        <v>709</v>
      </c>
      <c r="D149" s="9" t="s">
        <v>711</v>
      </c>
      <c r="E149" s="9" t="s">
        <v>710</v>
      </c>
      <c r="F149" s="9" t="s">
        <v>712</v>
      </c>
      <c r="G149" s="9" t="s">
        <v>747</v>
      </c>
      <c r="H149" s="9" t="s">
        <v>746</v>
      </c>
      <c r="I149" s="9" t="s">
        <v>748</v>
      </c>
      <c r="J149" s="84">
        <v>45</v>
      </c>
      <c r="K149" s="10">
        <v>72933.698173546902</v>
      </c>
      <c r="L149" s="10">
        <v>83</v>
      </c>
      <c r="M149" s="11">
        <v>0.11380199013424518</v>
      </c>
      <c r="N149" s="84">
        <v>45</v>
      </c>
      <c r="O149" s="10">
        <v>75030</v>
      </c>
      <c r="P149" s="10">
        <v>141</v>
      </c>
      <c r="Q149" s="11">
        <v>0.18792482999999999</v>
      </c>
      <c r="R149" s="11">
        <v>7.4122839865754811E-2</v>
      </c>
      <c r="S149" s="16">
        <v>279</v>
      </c>
      <c r="T149" s="16">
        <v>68.888888888888886</v>
      </c>
      <c r="U149" s="16">
        <v>291</v>
      </c>
      <c r="V149" s="11">
        <v>71.851851851999996</v>
      </c>
      <c r="W149" s="11">
        <v>2.9629629631111101</v>
      </c>
      <c r="X149" s="10">
        <v>6</v>
      </c>
      <c r="Y149" s="10">
        <v>77</v>
      </c>
      <c r="Z149" s="11">
        <v>7.2289156626506017</v>
      </c>
      <c r="AA149" s="10">
        <v>9</v>
      </c>
      <c r="AB149" s="10">
        <v>132</v>
      </c>
      <c r="AC149" s="11">
        <v>6.3829787229999999</v>
      </c>
      <c r="AD149" s="11">
        <v>-0.84593693965060179</v>
      </c>
      <c r="AE149" s="16">
        <v>111</v>
      </c>
      <c r="AF149" s="88">
        <v>82.222222221999999</v>
      </c>
      <c r="AG149" s="16">
        <v>90</v>
      </c>
      <c r="AH149" s="10">
        <v>42</v>
      </c>
      <c r="AI149" s="10">
        <v>43</v>
      </c>
      <c r="AJ149" s="11">
        <v>97.674418605</v>
      </c>
      <c r="AK149" s="10">
        <v>1</v>
      </c>
      <c r="AL149" s="11">
        <v>2.2727272730000001</v>
      </c>
      <c r="AM149" s="10">
        <v>44</v>
      </c>
      <c r="AN149" s="11">
        <v>95.454545455000002</v>
      </c>
      <c r="AO149" s="16">
        <v>90</v>
      </c>
      <c r="AP149" s="10">
        <v>80</v>
      </c>
      <c r="AQ149" s="10">
        <v>89</v>
      </c>
      <c r="AR149" s="11">
        <v>89.887640449000003</v>
      </c>
      <c r="AS149" s="10">
        <v>8</v>
      </c>
      <c r="AT149" s="11">
        <v>8.2474226799999997</v>
      </c>
      <c r="AU149" s="10">
        <v>97</v>
      </c>
      <c r="AV149" s="11">
        <v>82.474226803999997</v>
      </c>
    </row>
    <row r="150" spans="1:48" x14ac:dyDescent="0.2">
      <c r="A150" s="9" t="s">
        <v>708</v>
      </c>
      <c r="B150" s="9" t="s">
        <v>707</v>
      </c>
      <c r="C150" s="9" t="s">
        <v>709</v>
      </c>
      <c r="D150" s="9" t="s">
        <v>749</v>
      </c>
      <c r="E150" s="9" t="s">
        <v>710</v>
      </c>
      <c r="F150" s="9" t="s">
        <v>750</v>
      </c>
      <c r="G150" s="9" t="s">
        <v>752</v>
      </c>
      <c r="H150" s="9" t="s">
        <v>751</v>
      </c>
      <c r="I150" s="9" t="s">
        <v>753</v>
      </c>
      <c r="J150" s="84">
        <v>67</v>
      </c>
      <c r="K150" s="10">
        <v>91752.680899796527</v>
      </c>
      <c r="L150" s="10">
        <v>165</v>
      </c>
      <c r="M150" s="11">
        <v>0.17983125766123081</v>
      </c>
      <c r="N150" s="84">
        <v>66</v>
      </c>
      <c r="O150" s="10">
        <v>94666</v>
      </c>
      <c r="P150" s="10">
        <v>237</v>
      </c>
      <c r="Q150" s="11">
        <v>0.25035387599999998</v>
      </c>
      <c r="R150" s="11">
        <v>7.0522618338769161E-2</v>
      </c>
      <c r="S150" s="16">
        <v>417</v>
      </c>
      <c r="T150" s="16">
        <v>69.154228855721399</v>
      </c>
      <c r="U150" s="16">
        <v>470</v>
      </c>
      <c r="V150" s="11">
        <v>79.124579124999997</v>
      </c>
      <c r="W150" s="11">
        <v>9.9703502692785975</v>
      </c>
      <c r="X150" s="10">
        <v>16</v>
      </c>
      <c r="Y150" s="10">
        <v>149</v>
      </c>
      <c r="Z150" s="11">
        <v>9.6969696969696972</v>
      </c>
      <c r="AA150" s="10">
        <v>31</v>
      </c>
      <c r="AB150" s="10">
        <v>206</v>
      </c>
      <c r="AC150" s="11">
        <v>13.080168776000001</v>
      </c>
      <c r="AD150" s="11">
        <v>3.3831990790303035</v>
      </c>
      <c r="AE150" s="16">
        <v>180</v>
      </c>
      <c r="AF150" s="88">
        <v>90.909090909</v>
      </c>
      <c r="AG150" s="16">
        <v>141</v>
      </c>
      <c r="AH150" s="10">
        <v>89</v>
      </c>
      <c r="AI150" s="10">
        <v>92</v>
      </c>
      <c r="AJ150" s="11">
        <v>96.739130435000007</v>
      </c>
      <c r="AK150" s="10">
        <v>13</v>
      </c>
      <c r="AL150" s="11">
        <v>12.380952381</v>
      </c>
      <c r="AM150" s="10">
        <v>105</v>
      </c>
      <c r="AN150" s="11">
        <v>84.761904762</v>
      </c>
      <c r="AO150" s="16">
        <v>149</v>
      </c>
      <c r="AP150" s="10">
        <v>105</v>
      </c>
      <c r="AQ150" s="10">
        <v>114</v>
      </c>
      <c r="AR150" s="11">
        <v>92.105263158</v>
      </c>
      <c r="AS150" s="10">
        <v>18</v>
      </c>
      <c r="AT150" s="11">
        <v>13.636363636</v>
      </c>
      <c r="AU150" s="10">
        <v>132</v>
      </c>
      <c r="AV150" s="11">
        <v>79.545454544999998</v>
      </c>
    </row>
    <row r="151" spans="1:48" x14ac:dyDescent="0.2">
      <c r="A151" s="9" t="s">
        <v>708</v>
      </c>
      <c r="B151" s="9" t="s">
        <v>707</v>
      </c>
      <c r="C151" s="9" t="s">
        <v>709</v>
      </c>
      <c r="D151" s="9" t="s">
        <v>749</v>
      </c>
      <c r="E151" s="9" t="s">
        <v>710</v>
      </c>
      <c r="F151" s="9" t="s">
        <v>750</v>
      </c>
      <c r="G151" s="9" t="s">
        <v>755</v>
      </c>
      <c r="H151" s="9" t="s">
        <v>754</v>
      </c>
      <c r="I151" s="9" t="s">
        <v>756</v>
      </c>
      <c r="J151" s="84">
        <v>79</v>
      </c>
      <c r="K151" s="10">
        <v>105249.13516586731</v>
      </c>
      <c r="L151" s="10">
        <v>179</v>
      </c>
      <c r="M151" s="11">
        <v>0.17007265638611194</v>
      </c>
      <c r="N151" s="84">
        <v>79</v>
      </c>
      <c r="O151" s="10">
        <v>109745</v>
      </c>
      <c r="P151" s="10">
        <v>291</v>
      </c>
      <c r="Q151" s="11">
        <v>0.26516014399999999</v>
      </c>
      <c r="R151" s="11">
        <v>9.508748761388805E-2</v>
      </c>
      <c r="S151" s="16">
        <v>525</v>
      </c>
      <c r="T151" s="16">
        <v>73.839662447257382</v>
      </c>
      <c r="U151" s="16">
        <v>630</v>
      </c>
      <c r="V151" s="11">
        <v>88.607594937000002</v>
      </c>
      <c r="W151" s="11">
        <v>14.76793248974262</v>
      </c>
      <c r="X151" s="10">
        <v>11</v>
      </c>
      <c r="Y151" s="10">
        <v>168</v>
      </c>
      <c r="Z151" s="11">
        <v>6.1452513966480442</v>
      </c>
      <c r="AA151" s="10">
        <v>29</v>
      </c>
      <c r="AB151" s="10">
        <v>262</v>
      </c>
      <c r="AC151" s="11">
        <v>9.9656357389999997</v>
      </c>
      <c r="AD151" s="11">
        <v>3.8203843423519555</v>
      </c>
      <c r="AE151" s="16">
        <v>228</v>
      </c>
      <c r="AF151" s="88">
        <v>96.202531645999997</v>
      </c>
      <c r="AG151" s="16">
        <v>196</v>
      </c>
      <c r="AH151" s="10">
        <v>97</v>
      </c>
      <c r="AI151" s="10">
        <v>101</v>
      </c>
      <c r="AJ151" s="11">
        <v>96.039603959999994</v>
      </c>
      <c r="AK151" s="10">
        <v>13</v>
      </c>
      <c r="AL151" s="11">
        <v>11.403508772</v>
      </c>
      <c r="AM151" s="10">
        <v>114</v>
      </c>
      <c r="AN151" s="11">
        <v>85.087719297999996</v>
      </c>
      <c r="AO151" s="16">
        <v>206</v>
      </c>
      <c r="AP151" s="10">
        <v>150</v>
      </c>
      <c r="AQ151" s="10">
        <v>161</v>
      </c>
      <c r="AR151" s="11">
        <v>93.167701863000005</v>
      </c>
      <c r="AS151" s="10">
        <v>16</v>
      </c>
      <c r="AT151" s="11">
        <v>9.039548023</v>
      </c>
      <c r="AU151" s="10">
        <v>177</v>
      </c>
      <c r="AV151" s="11">
        <v>84.745762712000001</v>
      </c>
    </row>
    <row r="152" spans="1:48" x14ac:dyDescent="0.2">
      <c r="A152" s="9" t="s">
        <v>708</v>
      </c>
      <c r="B152" s="9" t="s">
        <v>707</v>
      </c>
      <c r="C152" s="9" t="s">
        <v>709</v>
      </c>
      <c r="D152" s="9" t="s">
        <v>749</v>
      </c>
      <c r="E152" s="9" t="s">
        <v>710</v>
      </c>
      <c r="F152" s="9" t="s">
        <v>750</v>
      </c>
      <c r="G152" s="9" t="s">
        <v>758</v>
      </c>
      <c r="H152" s="9" t="s">
        <v>757</v>
      </c>
      <c r="I152" s="9" t="s">
        <v>759</v>
      </c>
      <c r="J152" s="84">
        <v>54</v>
      </c>
      <c r="K152" s="10">
        <v>76202.246943447448</v>
      </c>
      <c r="L152" s="10">
        <v>124</v>
      </c>
      <c r="M152" s="11">
        <v>0.16272486045198253</v>
      </c>
      <c r="N152" s="84">
        <v>53</v>
      </c>
      <c r="O152" s="10">
        <v>78660</v>
      </c>
      <c r="P152" s="10">
        <v>152</v>
      </c>
      <c r="Q152" s="11">
        <v>0.193236715</v>
      </c>
      <c r="R152" s="11">
        <v>3.051185454801747E-2</v>
      </c>
      <c r="S152" s="16">
        <v>372</v>
      </c>
      <c r="T152" s="16">
        <v>76.543209876543216</v>
      </c>
      <c r="U152" s="16">
        <v>401</v>
      </c>
      <c r="V152" s="11">
        <v>84.067085954000007</v>
      </c>
      <c r="W152" s="11">
        <v>7.5238760774567908</v>
      </c>
      <c r="X152" s="10">
        <v>10</v>
      </c>
      <c r="Y152" s="10">
        <v>114</v>
      </c>
      <c r="Z152" s="11">
        <v>8.064516129032258</v>
      </c>
      <c r="AA152" s="10">
        <v>12</v>
      </c>
      <c r="AB152" s="10">
        <v>140</v>
      </c>
      <c r="AC152" s="11">
        <v>7.8947368420000004</v>
      </c>
      <c r="AD152" s="11">
        <v>-0.16977928703225764</v>
      </c>
      <c r="AE152" s="16">
        <v>150</v>
      </c>
      <c r="AF152" s="88">
        <v>94.339622641999995</v>
      </c>
      <c r="AG152" s="16">
        <v>131</v>
      </c>
      <c r="AH152" s="10">
        <v>62</v>
      </c>
      <c r="AI152" s="10">
        <v>67</v>
      </c>
      <c r="AJ152" s="11">
        <v>92.537313432999994</v>
      </c>
      <c r="AK152" s="10">
        <v>5</v>
      </c>
      <c r="AL152" s="11">
        <v>6.9444444440000002</v>
      </c>
      <c r="AM152" s="10">
        <v>72</v>
      </c>
      <c r="AN152" s="11">
        <v>86.111111111</v>
      </c>
      <c r="AO152" s="16">
        <v>120</v>
      </c>
      <c r="AP152" s="10">
        <v>64</v>
      </c>
      <c r="AQ152" s="10">
        <v>73</v>
      </c>
      <c r="AR152" s="11">
        <v>87.671232876999994</v>
      </c>
      <c r="AS152" s="10">
        <v>7</v>
      </c>
      <c r="AT152" s="11">
        <v>8.75</v>
      </c>
      <c r="AU152" s="10">
        <v>80</v>
      </c>
      <c r="AV152" s="11">
        <v>80</v>
      </c>
    </row>
    <row r="153" spans="1:48" x14ac:dyDescent="0.2">
      <c r="A153" s="9" t="s">
        <v>708</v>
      </c>
      <c r="B153" s="9" t="s">
        <v>707</v>
      </c>
      <c r="C153" s="9" t="s">
        <v>709</v>
      </c>
      <c r="D153" s="9" t="s">
        <v>749</v>
      </c>
      <c r="E153" s="9" t="s">
        <v>710</v>
      </c>
      <c r="F153" s="9" t="s">
        <v>750</v>
      </c>
      <c r="G153" s="9" t="s">
        <v>761</v>
      </c>
      <c r="H153" s="9" t="s">
        <v>760</v>
      </c>
      <c r="I153" s="9" t="s">
        <v>762</v>
      </c>
      <c r="J153" s="84">
        <v>31</v>
      </c>
      <c r="K153" s="10">
        <v>46230.335915223382</v>
      </c>
      <c r="L153" s="10">
        <v>99</v>
      </c>
      <c r="M153" s="11">
        <v>0.21414510199870701</v>
      </c>
      <c r="N153" s="84">
        <v>31</v>
      </c>
      <c r="O153" s="10">
        <v>48155</v>
      </c>
      <c r="P153" s="10">
        <v>124</v>
      </c>
      <c r="Q153" s="11">
        <v>0.25750181700000002</v>
      </c>
      <c r="R153" s="11">
        <v>4.3356715001293011E-2</v>
      </c>
      <c r="S153" s="16">
        <v>195</v>
      </c>
      <c r="T153" s="16">
        <v>69.892473118279568</v>
      </c>
      <c r="U153" s="16">
        <v>192</v>
      </c>
      <c r="V153" s="11">
        <v>68.817204301000004</v>
      </c>
      <c r="W153" s="11">
        <v>-1.0752688172795644</v>
      </c>
      <c r="X153" s="10">
        <v>15</v>
      </c>
      <c r="Y153" s="10">
        <v>84</v>
      </c>
      <c r="Z153" s="11">
        <v>15.151515151515152</v>
      </c>
      <c r="AA153" s="10">
        <v>20</v>
      </c>
      <c r="AB153" s="10">
        <v>104</v>
      </c>
      <c r="AC153" s="11">
        <v>16.129032257999999</v>
      </c>
      <c r="AD153" s="11">
        <v>0.97751710648484647</v>
      </c>
      <c r="AE153" s="16">
        <v>69</v>
      </c>
      <c r="AF153" s="88">
        <v>74.193548387000007</v>
      </c>
      <c r="AG153" s="16">
        <v>60</v>
      </c>
      <c r="AH153" s="10">
        <v>41</v>
      </c>
      <c r="AI153" s="10">
        <v>43</v>
      </c>
      <c r="AJ153" s="11">
        <v>95.348837208999996</v>
      </c>
      <c r="AK153" s="10">
        <v>5</v>
      </c>
      <c r="AL153" s="11">
        <v>10.416666666999999</v>
      </c>
      <c r="AM153" s="10">
        <v>48</v>
      </c>
      <c r="AN153" s="11">
        <v>85.416666667000001</v>
      </c>
      <c r="AO153" s="16">
        <v>63</v>
      </c>
      <c r="AP153" s="10">
        <v>56</v>
      </c>
      <c r="AQ153" s="10">
        <v>61</v>
      </c>
      <c r="AR153" s="11">
        <v>91.803278688999995</v>
      </c>
      <c r="AS153" s="10">
        <v>15</v>
      </c>
      <c r="AT153" s="11">
        <v>19.736842105000001</v>
      </c>
      <c r="AU153" s="10">
        <v>76</v>
      </c>
      <c r="AV153" s="11">
        <v>73.684210526000001</v>
      </c>
    </row>
    <row r="154" spans="1:48" x14ac:dyDescent="0.2">
      <c r="A154" s="9" t="s">
        <v>708</v>
      </c>
      <c r="B154" s="9" t="s">
        <v>707</v>
      </c>
      <c r="C154" s="9" t="s">
        <v>709</v>
      </c>
      <c r="D154" s="9" t="s">
        <v>749</v>
      </c>
      <c r="E154" s="9" t="s">
        <v>710</v>
      </c>
      <c r="F154" s="9" t="s">
        <v>750</v>
      </c>
      <c r="G154" s="9" t="s">
        <v>764</v>
      </c>
      <c r="H154" s="9" t="s">
        <v>763</v>
      </c>
      <c r="I154" s="9" t="s">
        <v>765</v>
      </c>
      <c r="J154" s="84">
        <v>34</v>
      </c>
      <c r="K154" s="10">
        <v>77403.178898224985</v>
      </c>
      <c r="L154" s="10">
        <v>95</v>
      </c>
      <c r="M154" s="11">
        <v>0.12273397727619498</v>
      </c>
      <c r="N154" s="84">
        <v>34</v>
      </c>
      <c r="O154" s="10">
        <v>80184</v>
      </c>
      <c r="P154" s="10">
        <v>179</v>
      </c>
      <c r="Q154" s="11">
        <v>0.223236556</v>
      </c>
      <c r="R154" s="11">
        <v>0.10050257872380502</v>
      </c>
      <c r="S154" s="16">
        <v>216</v>
      </c>
      <c r="T154" s="16">
        <v>70.588235294117638</v>
      </c>
      <c r="U154" s="16">
        <v>242.71</v>
      </c>
      <c r="V154" s="11">
        <v>79.316993464000006</v>
      </c>
      <c r="W154" s="11">
        <v>8.7287581698823686</v>
      </c>
      <c r="X154" s="10">
        <v>8</v>
      </c>
      <c r="Y154" s="10">
        <v>87</v>
      </c>
      <c r="Z154" s="11">
        <v>8.4210526315789469</v>
      </c>
      <c r="AA154" s="10">
        <v>26</v>
      </c>
      <c r="AB154" s="10">
        <v>153</v>
      </c>
      <c r="AC154" s="11">
        <v>14.525139664999999</v>
      </c>
      <c r="AD154" s="11">
        <v>6.1040870334210524</v>
      </c>
      <c r="AE154" s="16">
        <v>84</v>
      </c>
      <c r="AF154" s="88">
        <v>82.352941176000002</v>
      </c>
      <c r="AG154" s="16">
        <v>75</v>
      </c>
      <c r="AH154" s="10">
        <v>46</v>
      </c>
      <c r="AI154" s="10">
        <v>49</v>
      </c>
      <c r="AJ154" s="11">
        <v>93.877551019999999</v>
      </c>
      <c r="AK154" s="10">
        <v>6</v>
      </c>
      <c r="AL154" s="11">
        <v>10.909090909</v>
      </c>
      <c r="AM154" s="10">
        <v>55</v>
      </c>
      <c r="AN154" s="11">
        <v>83.636363635999999</v>
      </c>
      <c r="AO154" s="16">
        <v>83.71</v>
      </c>
      <c r="AP154" s="10">
        <v>88</v>
      </c>
      <c r="AQ154" s="10">
        <v>104</v>
      </c>
      <c r="AR154" s="11">
        <v>84.615384614999996</v>
      </c>
      <c r="AS154" s="10">
        <v>20</v>
      </c>
      <c r="AT154" s="11">
        <v>16.129032257999999</v>
      </c>
      <c r="AU154" s="10">
        <v>124</v>
      </c>
      <c r="AV154" s="11">
        <v>70.967741935000006</v>
      </c>
    </row>
    <row r="155" spans="1:48" x14ac:dyDescent="0.2">
      <c r="A155" s="9" t="s">
        <v>708</v>
      </c>
      <c r="B155" s="9" t="s">
        <v>707</v>
      </c>
      <c r="C155" s="9" t="s">
        <v>709</v>
      </c>
      <c r="D155" s="9" t="s">
        <v>749</v>
      </c>
      <c r="E155" s="9" t="s">
        <v>710</v>
      </c>
      <c r="F155" s="9" t="s">
        <v>750</v>
      </c>
      <c r="G155" s="9" t="s">
        <v>767</v>
      </c>
      <c r="H155" s="9" t="s">
        <v>766</v>
      </c>
      <c r="I155" s="9" t="s">
        <v>768</v>
      </c>
      <c r="J155" s="84">
        <v>48</v>
      </c>
      <c r="K155" s="10">
        <v>87792.027954788893</v>
      </c>
      <c r="L155" s="10">
        <v>137</v>
      </c>
      <c r="M155" s="11">
        <v>0.15605061551893096</v>
      </c>
      <c r="N155" s="84">
        <v>46</v>
      </c>
      <c r="O155" s="10">
        <v>89913</v>
      </c>
      <c r="P155" s="10">
        <v>211</v>
      </c>
      <c r="Q155" s="11">
        <v>0.234671293</v>
      </c>
      <c r="R155" s="11">
        <v>7.8620677481069046E-2</v>
      </c>
      <c r="S155" s="16">
        <v>333</v>
      </c>
      <c r="T155" s="16">
        <v>77.083333333333343</v>
      </c>
      <c r="U155" s="16">
        <v>345</v>
      </c>
      <c r="V155" s="11">
        <v>83.333333332999999</v>
      </c>
      <c r="W155" s="11">
        <v>6.249999999666656</v>
      </c>
      <c r="X155" s="10">
        <v>5</v>
      </c>
      <c r="Y155" s="10">
        <v>132</v>
      </c>
      <c r="Z155" s="11">
        <v>3.6496350364963499</v>
      </c>
      <c r="AA155" s="10">
        <v>15</v>
      </c>
      <c r="AB155" s="10">
        <v>196</v>
      </c>
      <c r="AC155" s="11">
        <v>7.1090047390000004</v>
      </c>
      <c r="AD155" s="11">
        <v>3.4593697025036505</v>
      </c>
      <c r="AE155" s="16">
        <v>123</v>
      </c>
      <c r="AF155" s="88">
        <v>89.130434782999998</v>
      </c>
      <c r="AG155" s="16">
        <v>105</v>
      </c>
      <c r="AH155" s="10">
        <v>74</v>
      </c>
      <c r="AI155" s="10">
        <v>78</v>
      </c>
      <c r="AJ155" s="11">
        <v>94.871794871999995</v>
      </c>
      <c r="AK155" s="10">
        <v>2</v>
      </c>
      <c r="AL155" s="11">
        <v>2.5</v>
      </c>
      <c r="AM155" s="10">
        <v>80</v>
      </c>
      <c r="AN155" s="11">
        <v>92.5</v>
      </c>
      <c r="AO155" s="16">
        <v>117</v>
      </c>
      <c r="AP155" s="10">
        <v>111</v>
      </c>
      <c r="AQ155" s="10">
        <v>118</v>
      </c>
      <c r="AR155" s="11">
        <v>94.067796610000002</v>
      </c>
      <c r="AS155" s="10">
        <v>13</v>
      </c>
      <c r="AT155" s="11">
        <v>9.9236641219999999</v>
      </c>
      <c r="AU155" s="10">
        <v>131</v>
      </c>
      <c r="AV155" s="11">
        <v>84.732824426999997</v>
      </c>
    </row>
    <row r="156" spans="1:48" x14ac:dyDescent="0.2">
      <c r="A156" s="9" t="s">
        <v>708</v>
      </c>
      <c r="B156" s="9" t="s">
        <v>707</v>
      </c>
      <c r="C156" s="9" t="s">
        <v>709</v>
      </c>
      <c r="D156" s="9" t="s">
        <v>749</v>
      </c>
      <c r="E156" s="9" t="s">
        <v>710</v>
      </c>
      <c r="F156" s="9" t="s">
        <v>750</v>
      </c>
      <c r="G156" s="9" t="s">
        <v>770</v>
      </c>
      <c r="H156" s="9" t="s">
        <v>769</v>
      </c>
      <c r="I156" s="9" t="s">
        <v>771</v>
      </c>
      <c r="J156" s="84">
        <v>52</v>
      </c>
      <c r="K156" s="10">
        <v>65620.458093041452</v>
      </c>
      <c r="L156" s="10">
        <v>81</v>
      </c>
      <c r="M156" s="11">
        <v>0.12343711451259957</v>
      </c>
      <c r="N156" s="84">
        <v>46</v>
      </c>
      <c r="O156" s="10">
        <v>68000</v>
      </c>
      <c r="P156" s="10">
        <v>120</v>
      </c>
      <c r="Q156" s="11">
        <v>0.17647058800000001</v>
      </c>
      <c r="R156" s="11">
        <v>5.3033473487400437E-2</v>
      </c>
      <c r="S156" s="16">
        <v>298</v>
      </c>
      <c r="T156" s="16">
        <v>63.675213675213669</v>
      </c>
      <c r="U156" s="16">
        <v>311</v>
      </c>
      <c r="V156" s="11">
        <v>75.120772947000006</v>
      </c>
      <c r="W156" s="11">
        <v>11.445559271786337</v>
      </c>
      <c r="X156" s="10">
        <v>5</v>
      </c>
      <c r="Y156" s="10">
        <v>76</v>
      </c>
      <c r="Z156" s="11">
        <v>6.1728395061728394</v>
      </c>
      <c r="AA156" s="10">
        <v>16</v>
      </c>
      <c r="AB156" s="10">
        <v>104</v>
      </c>
      <c r="AC156" s="11">
        <v>13.333333333000001</v>
      </c>
      <c r="AD156" s="11">
        <v>7.1604938268271612</v>
      </c>
      <c r="AE156" s="16">
        <v>123</v>
      </c>
      <c r="AF156" s="88">
        <v>89.130434782999998</v>
      </c>
      <c r="AG156" s="16">
        <v>80</v>
      </c>
      <c r="AH156" s="10">
        <v>42</v>
      </c>
      <c r="AI156" s="10">
        <v>50</v>
      </c>
      <c r="AJ156" s="11">
        <v>84</v>
      </c>
      <c r="AK156" s="10">
        <v>4</v>
      </c>
      <c r="AL156" s="11">
        <v>7.407407407</v>
      </c>
      <c r="AM156" s="10">
        <v>54</v>
      </c>
      <c r="AN156" s="11">
        <v>77.777777778000001</v>
      </c>
      <c r="AO156" s="16">
        <v>108</v>
      </c>
      <c r="AP156" s="10">
        <v>52</v>
      </c>
      <c r="AQ156" s="10">
        <v>54</v>
      </c>
      <c r="AR156" s="11">
        <v>96.296296295999994</v>
      </c>
      <c r="AS156" s="10">
        <v>12</v>
      </c>
      <c r="AT156" s="11">
        <v>18.181818182000001</v>
      </c>
      <c r="AU156" s="10">
        <v>66</v>
      </c>
      <c r="AV156" s="11">
        <v>78.787878788</v>
      </c>
    </row>
    <row r="157" spans="1:48" x14ac:dyDescent="0.2">
      <c r="A157" s="9" t="s">
        <v>708</v>
      </c>
      <c r="B157" s="9" t="s">
        <v>707</v>
      </c>
      <c r="C157" s="9" t="s">
        <v>709</v>
      </c>
      <c r="D157" s="9" t="s">
        <v>749</v>
      </c>
      <c r="E157" s="9" t="s">
        <v>710</v>
      </c>
      <c r="F157" s="9" t="s">
        <v>750</v>
      </c>
      <c r="G157" s="9" t="s">
        <v>773</v>
      </c>
      <c r="H157" s="9" t="s">
        <v>772</v>
      </c>
      <c r="I157" s="9" t="s">
        <v>774</v>
      </c>
      <c r="J157" s="84">
        <v>34</v>
      </c>
      <c r="K157" s="10">
        <v>49654.555920781022</v>
      </c>
      <c r="L157" s="10">
        <v>80</v>
      </c>
      <c r="M157" s="11">
        <v>0.16111311140841167</v>
      </c>
      <c r="N157" s="84">
        <v>34</v>
      </c>
      <c r="O157" s="10">
        <v>51833</v>
      </c>
      <c r="P157" s="10">
        <v>121</v>
      </c>
      <c r="Q157" s="11">
        <v>0.233442016</v>
      </c>
      <c r="R157" s="11">
        <v>7.2328904591588333E-2</v>
      </c>
      <c r="S157" s="16">
        <v>195</v>
      </c>
      <c r="T157" s="16">
        <v>63.725490196078425</v>
      </c>
      <c r="U157" s="16">
        <v>213</v>
      </c>
      <c r="V157" s="11">
        <v>69.607843137000003</v>
      </c>
      <c r="W157" s="11">
        <v>5.882352940921578</v>
      </c>
      <c r="X157" s="10">
        <v>10</v>
      </c>
      <c r="Y157" s="10">
        <v>70</v>
      </c>
      <c r="Z157" s="11">
        <v>12.5</v>
      </c>
      <c r="AA157" s="10">
        <v>19</v>
      </c>
      <c r="AB157" s="10">
        <v>102</v>
      </c>
      <c r="AC157" s="11">
        <v>15.702479339</v>
      </c>
      <c r="AD157" s="11">
        <v>3.2024793389999999</v>
      </c>
      <c r="AE157" s="16">
        <v>81</v>
      </c>
      <c r="AF157" s="88">
        <v>79.411764706</v>
      </c>
      <c r="AG157" s="16">
        <v>60</v>
      </c>
      <c r="AH157" s="10">
        <v>38</v>
      </c>
      <c r="AI157" s="10">
        <v>43</v>
      </c>
      <c r="AJ157" s="11">
        <v>88.372093023000005</v>
      </c>
      <c r="AK157" s="10">
        <v>9</v>
      </c>
      <c r="AL157" s="11">
        <v>17.307692308</v>
      </c>
      <c r="AM157" s="10">
        <v>52</v>
      </c>
      <c r="AN157" s="11">
        <v>73.076923077000004</v>
      </c>
      <c r="AO157" s="16">
        <v>72</v>
      </c>
      <c r="AP157" s="10">
        <v>53</v>
      </c>
      <c r="AQ157" s="10">
        <v>59</v>
      </c>
      <c r="AR157" s="11">
        <v>89.830508475000002</v>
      </c>
      <c r="AS157" s="10">
        <v>10</v>
      </c>
      <c r="AT157" s="11">
        <v>14.492753623</v>
      </c>
      <c r="AU157" s="10">
        <v>69</v>
      </c>
      <c r="AV157" s="11">
        <v>76.811594202999999</v>
      </c>
    </row>
    <row r="158" spans="1:48" x14ac:dyDescent="0.2">
      <c r="A158" s="9" t="s">
        <v>708</v>
      </c>
      <c r="B158" s="9" t="s">
        <v>707</v>
      </c>
      <c r="C158" s="9" t="s">
        <v>709</v>
      </c>
      <c r="D158" s="9" t="s">
        <v>775</v>
      </c>
      <c r="E158" s="9" t="s">
        <v>710</v>
      </c>
      <c r="F158" s="9" t="s">
        <v>776</v>
      </c>
      <c r="G158" s="9" t="s">
        <v>778</v>
      </c>
      <c r="H158" s="9" t="s">
        <v>777</v>
      </c>
      <c r="I158" s="9" t="s">
        <v>779</v>
      </c>
      <c r="J158" s="84">
        <v>27</v>
      </c>
      <c r="K158" s="10">
        <v>81003.008307883472</v>
      </c>
      <c r="L158" s="10">
        <v>123</v>
      </c>
      <c r="M158" s="11">
        <v>0.15184621234373247</v>
      </c>
      <c r="N158" s="84">
        <v>27</v>
      </c>
      <c r="O158" s="10">
        <v>82332</v>
      </c>
      <c r="P158" s="10">
        <v>255</v>
      </c>
      <c r="Q158" s="11">
        <v>0.30972161500000001</v>
      </c>
      <c r="R158" s="11">
        <v>0.15787540265626754</v>
      </c>
      <c r="S158" s="16">
        <v>213</v>
      </c>
      <c r="T158" s="16">
        <v>87.654320987654316</v>
      </c>
      <c r="U158" s="16">
        <v>231</v>
      </c>
      <c r="V158" s="11">
        <v>95.061728395000003</v>
      </c>
      <c r="W158" s="11">
        <v>7.407407407345687</v>
      </c>
      <c r="X158" s="10">
        <v>15</v>
      </c>
      <c r="Y158" s="10">
        <v>108</v>
      </c>
      <c r="Z158" s="11">
        <v>12.195121951219512</v>
      </c>
      <c r="AA158" s="10">
        <v>23</v>
      </c>
      <c r="AB158" s="10">
        <v>232</v>
      </c>
      <c r="AC158" s="11">
        <v>9.0196078429999993</v>
      </c>
      <c r="AD158" s="11">
        <v>-3.1755141082195131</v>
      </c>
      <c r="AE158" s="16">
        <v>81</v>
      </c>
      <c r="AF158" s="88">
        <v>100</v>
      </c>
      <c r="AG158" s="16">
        <v>72</v>
      </c>
      <c r="AH158" s="10">
        <v>81</v>
      </c>
      <c r="AI158" s="10">
        <v>89</v>
      </c>
      <c r="AJ158" s="11">
        <v>91.011235955000004</v>
      </c>
      <c r="AK158" s="10">
        <v>13</v>
      </c>
      <c r="AL158" s="11">
        <v>12.745098039</v>
      </c>
      <c r="AM158" s="10">
        <v>102</v>
      </c>
      <c r="AN158" s="11">
        <v>79.411764706</v>
      </c>
      <c r="AO158" s="16">
        <v>78</v>
      </c>
      <c r="AP158" s="10">
        <v>131</v>
      </c>
      <c r="AQ158" s="10">
        <v>143</v>
      </c>
      <c r="AR158" s="11">
        <v>91.608391608000005</v>
      </c>
      <c r="AS158" s="10">
        <v>10</v>
      </c>
      <c r="AT158" s="11">
        <v>6.5359477119999996</v>
      </c>
      <c r="AU158" s="10">
        <v>153</v>
      </c>
      <c r="AV158" s="11">
        <v>85.620915033000003</v>
      </c>
    </row>
    <row r="159" spans="1:48" x14ac:dyDescent="0.2">
      <c r="A159" s="9" t="s">
        <v>708</v>
      </c>
      <c r="B159" s="9" t="s">
        <v>707</v>
      </c>
      <c r="C159" s="9" t="s">
        <v>709</v>
      </c>
      <c r="D159" s="9" t="s">
        <v>775</v>
      </c>
      <c r="E159" s="9" t="s">
        <v>710</v>
      </c>
      <c r="F159" s="9" t="s">
        <v>776</v>
      </c>
      <c r="G159" s="9" t="s">
        <v>781</v>
      </c>
      <c r="H159" s="9" t="s">
        <v>780</v>
      </c>
      <c r="I159" s="9" t="s">
        <v>782</v>
      </c>
      <c r="J159" s="84">
        <v>45</v>
      </c>
      <c r="K159" s="10">
        <v>121380.97964015692</v>
      </c>
      <c r="L159" s="10">
        <v>179</v>
      </c>
      <c r="M159" s="11">
        <v>0.1474695628018978</v>
      </c>
      <c r="N159" s="84">
        <v>45</v>
      </c>
      <c r="O159" s="10">
        <v>123349</v>
      </c>
      <c r="P159" s="10">
        <v>316</v>
      </c>
      <c r="Q159" s="11">
        <v>0.25618367399999997</v>
      </c>
      <c r="R159" s="11">
        <v>0.10871411119810218</v>
      </c>
      <c r="S159" s="16">
        <v>360</v>
      </c>
      <c r="T159" s="16">
        <v>88.888888888888886</v>
      </c>
      <c r="U159" s="16">
        <v>376</v>
      </c>
      <c r="V159" s="11">
        <v>92.839506173000004</v>
      </c>
      <c r="W159" s="11">
        <v>3.950617284111118</v>
      </c>
      <c r="X159" s="10">
        <v>22</v>
      </c>
      <c r="Y159" s="10">
        <v>156</v>
      </c>
      <c r="Z159" s="11">
        <v>12.359550561797752</v>
      </c>
      <c r="AA159" s="10">
        <v>43</v>
      </c>
      <c r="AB159" s="10">
        <v>273</v>
      </c>
      <c r="AC159" s="11">
        <v>13.607594937</v>
      </c>
      <c r="AD159" s="11">
        <v>1.2480443752022481</v>
      </c>
      <c r="AE159" s="16">
        <v>129</v>
      </c>
      <c r="AF159" s="88">
        <v>95.555555556000002</v>
      </c>
      <c r="AG159" s="16">
        <v>123</v>
      </c>
      <c r="AH159" s="10">
        <v>94</v>
      </c>
      <c r="AI159" s="10">
        <v>103</v>
      </c>
      <c r="AJ159" s="11">
        <v>91.262135921999999</v>
      </c>
      <c r="AK159" s="10">
        <v>17</v>
      </c>
      <c r="AL159" s="11">
        <v>14.166666666999999</v>
      </c>
      <c r="AM159" s="10">
        <v>120</v>
      </c>
      <c r="AN159" s="11">
        <v>78.333333332999999</v>
      </c>
      <c r="AO159" s="16">
        <v>124</v>
      </c>
      <c r="AP159" s="10">
        <v>151</v>
      </c>
      <c r="AQ159" s="10">
        <v>170</v>
      </c>
      <c r="AR159" s="11">
        <v>88.823529411999999</v>
      </c>
      <c r="AS159" s="10">
        <v>26</v>
      </c>
      <c r="AT159" s="11">
        <v>13.265306122</v>
      </c>
      <c r="AU159" s="10">
        <v>196</v>
      </c>
      <c r="AV159" s="11">
        <v>77.040816327000002</v>
      </c>
    </row>
    <row r="160" spans="1:48" x14ac:dyDescent="0.2">
      <c r="A160" s="9" t="s">
        <v>708</v>
      </c>
      <c r="B160" s="9" t="s">
        <v>707</v>
      </c>
      <c r="C160" s="9" t="s">
        <v>709</v>
      </c>
      <c r="D160" s="9" t="s">
        <v>775</v>
      </c>
      <c r="E160" s="9" t="s">
        <v>710</v>
      </c>
      <c r="F160" s="9" t="s">
        <v>776</v>
      </c>
      <c r="G160" s="9" t="s">
        <v>784</v>
      </c>
      <c r="H160" s="9" t="s">
        <v>783</v>
      </c>
      <c r="I160" s="9" t="s">
        <v>785</v>
      </c>
      <c r="J160" s="84">
        <v>58</v>
      </c>
      <c r="K160" s="10">
        <v>117841.80414418387</v>
      </c>
      <c r="L160" s="10">
        <v>163</v>
      </c>
      <c r="M160" s="11">
        <v>0.13832103232275991</v>
      </c>
      <c r="N160" s="84">
        <v>57</v>
      </c>
      <c r="O160" s="10">
        <v>121001</v>
      </c>
      <c r="P160" s="10">
        <v>218</v>
      </c>
      <c r="Q160" s="11">
        <v>0.18016380000000001</v>
      </c>
      <c r="R160" s="11">
        <v>4.18427676772401E-2</v>
      </c>
      <c r="S160" s="16">
        <v>401</v>
      </c>
      <c r="T160" s="16">
        <v>76.819923371647519</v>
      </c>
      <c r="U160" s="16">
        <v>405</v>
      </c>
      <c r="V160" s="11">
        <v>78.947368420999993</v>
      </c>
      <c r="W160" s="11">
        <v>2.1274450493524739</v>
      </c>
      <c r="X160" s="10">
        <v>20</v>
      </c>
      <c r="Y160" s="10">
        <v>143</v>
      </c>
      <c r="Z160" s="11">
        <v>12.269938650306749</v>
      </c>
      <c r="AA160" s="10">
        <v>25</v>
      </c>
      <c r="AB160" s="10">
        <v>193</v>
      </c>
      <c r="AC160" s="11">
        <v>11.467889908</v>
      </c>
      <c r="AD160" s="11">
        <v>-0.80204874230674861</v>
      </c>
      <c r="AE160" s="16">
        <v>153</v>
      </c>
      <c r="AF160" s="88">
        <v>89.473684211000005</v>
      </c>
      <c r="AG160" s="16">
        <v>124</v>
      </c>
      <c r="AH160" s="10">
        <v>68</v>
      </c>
      <c r="AI160" s="10">
        <v>72</v>
      </c>
      <c r="AJ160" s="11">
        <v>94.444444443999998</v>
      </c>
      <c r="AK160" s="10">
        <v>10</v>
      </c>
      <c r="AL160" s="11">
        <v>12.195121951000001</v>
      </c>
      <c r="AM160" s="10">
        <v>82</v>
      </c>
      <c r="AN160" s="11">
        <v>82.926829268000006</v>
      </c>
      <c r="AO160" s="16">
        <v>128</v>
      </c>
      <c r="AP160" s="10">
        <v>107</v>
      </c>
      <c r="AQ160" s="10">
        <v>121</v>
      </c>
      <c r="AR160" s="11">
        <v>88.429752066000006</v>
      </c>
      <c r="AS160" s="10">
        <v>15</v>
      </c>
      <c r="AT160" s="11">
        <v>11.029411765000001</v>
      </c>
      <c r="AU160" s="10">
        <v>136</v>
      </c>
      <c r="AV160" s="11">
        <v>78.676470588000001</v>
      </c>
    </row>
    <row r="161" spans="1:48" x14ac:dyDescent="0.2">
      <c r="A161" s="9" t="s">
        <v>708</v>
      </c>
      <c r="B161" s="9" t="s">
        <v>707</v>
      </c>
      <c r="C161" s="9" t="s">
        <v>709</v>
      </c>
      <c r="D161" s="9" t="s">
        <v>775</v>
      </c>
      <c r="E161" s="9" t="s">
        <v>710</v>
      </c>
      <c r="F161" s="9" t="s">
        <v>776</v>
      </c>
      <c r="G161" s="9" t="s">
        <v>787</v>
      </c>
      <c r="H161" s="9" t="s">
        <v>786</v>
      </c>
      <c r="I161" s="9" t="s">
        <v>788</v>
      </c>
      <c r="J161" s="84">
        <v>42</v>
      </c>
      <c r="K161" s="10">
        <v>70867.338854618472</v>
      </c>
      <c r="L161" s="10">
        <v>108</v>
      </c>
      <c r="M161" s="11">
        <v>0.15239742559200326</v>
      </c>
      <c r="N161" s="84">
        <v>41</v>
      </c>
      <c r="O161" s="10">
        <v>72611</v>
      </c>
      <c r="P161" s="10">
        <v>175</v>
      </c>
      <c r="Q161" s="11">
        <v>0.241010315</v>
      </c>
      <c r="R161" s="11">
        <v>8.8612889407996748E-2</v>
      </c>
      <c r="S161" s="16">
        <v>282</v>
      </c>
      <c r="T161" s="16">
        <v>74.603174603174608</v>
      </c>
      <c r="U161" s="16">
        <v>290</v>
      </c>
      <c r="V161" s="11">
        <v>78.590785908000001</v>
      </c>
      <c r="W161" s="11">
        <v>3.9876113048253927</v>
      </c>
      <c r="X161" s="10">
        <v>5</v>
      </c>
      <c r="Y161" s="10">
        <v>103</v>
      </c>
      <c r="Z161" s="11">
        <v>4.6296296296296298</v>
      </c>
      <c r="AA161" s="10">
        <v>16</v>
      </c>
      <c r="AB161" s="10">
        <v>159</v>
      </c>
      <c r="AC161" s="11">
        <v>9.1428571430000005</v>
      </c>
      <c r="AD161" s="11">
        <v>4.5132275133703708</v>
      </c>
      <c r="AE161" s="16">
        <v>111</v>
      </c>
      <c r="AF161" s="88">
        <v>90.243902438999996</v>
      </c>
      <c r="AG161" s="16">
        <v>98</v>
      </c>
      <c r="AH161" s="10">
        <v>79</v>
      </c>
      <c r="AI161" s="10">
        <v>86</v>
      </c>
      <c r="AJ161" s="11">
        <v>91.860465116</v>
      </c>
      <c r="AK161" s="10">
        <v>9</v>
      </c>
      <c r="AL161" s="11">
        <v>9.4736842110000001</v>
      </c>
      <c r="AM161" s="10">
        <v>95</v>
      </c>
      <c r="AN161" s="11">
        <v>83.157894737000007</v>
      </c>
      <c r="AO161" s="16">
        <v>81</v>
      </c>
      <c r="AP161" s="10">
        <v>66</v>
      </c>
      <c r="AQ161" s="10">
        <v>73</v>
      </c>
      <c r="AR161" s="11">
        <v>90.410958903999997</v>
      </c>
      <c r="AS161" s="10">
        <v>7</v>
      </c>
      <c r="AT161" s="11">
        <v>8.75</v>
      </c>
      <c r="AU161" s="10">
        <v>80</v>
      </c>
      <c r="AV161" s="11">
        <v>82.5</v>
      </c>
    </row>
    <row r="162" spans="1:48" x14ac:dyDescent="0.2">
      <c r="A162" s="9" t="s">
        <v>708</v>
      </c>
      <c r="B162" s="9" t="s">
        <v>707</v>
      </c>
      <c r="C162" s="9" t="s">
        <v>709</v>
      </c>
      <c r="D162" s="9" t="s">
        <v>775</v>
      </c>
      <c r="E162" s="9" t="s">
        <v>710</v>
      </c>
      <c r="F162" s="9" t="s">
        <v>776</v>
      </c>
      <c r="G162" s="9" t="s">
        <v>790</v>
      </c>
      <c r="H162" s="9" t="s">
        <v>789</v>
      </c>
      <c r="I162" s="9" t="s">
        <v>791</v>
      </c>
      <c r="J162" s="84">
        <v>26</v>
      </c>
      <c r="K162" s="10">
        <v>56870.491320333938</v>
      </c>
      <c r="L162" s="10">
        <v>83</v>
      </c>
      <c r="M162" s="11">
        <v>0.14594563555374718</v>
      </c>
      <c r="N162" s="84">
        <v>25</v>
      </c>
      <c r="O162" s="10">
        <v>58262</v>
      </c>
      <c r="P162" s="10">
        <v>173</v>
      </c>
      <c r="Q162" s="11">
        <v>0.296934537</v>
      </c>
      <c r="R162" s="11">
        <v>0.15098890144625282</v>
      </c>
      <c r="S162" s="16">
        <v>183</v>
      </c>
      <c r="T162" s="16">
        <v>78.205128205128204</v>
      </c>
      <c r="U162" s="16">
        <v>194</v>
      </c>
      <c r="V162" s="11">
        <v>86.222222221999999</v>
      </c>
      <c r="W162" s="11">
        <v>8.0170940168717948</v>
      </c>
      <c r="X162" s="10">
        <v>6</v>
      </c>
      <c r="Y162" s="10">
        <v>77</v>
      </c>
      <c r="Z162" s="11">
        <v>7.2289156626506017</v>
      </c>
      <c r="AA162" s="10">
        <v>15</v>
      </c>
      <c r="AB162" s="10">
        <v>157</v>
      </c>
      <c r="AC162" s="11">
        <v>8.7209302330000007</v>
      </c>
      <c r="AD162" s="11">
        <v>1.492014570349399</v>
      </c>
      <c r="AE162" s="16">
        <v>66</v>
      </c>
      <c r="AF162" s="88">
        <v>88</v>
      </c>
      <c r="AG162" s="16">
        <v>62</v>
      </c>
      <c r="AH162" s="10">
        <v>42</v>
      </c>
      <c r="AI162" s="10">
        <v>52</v>
      </c>
      <c r="AJ162" s="11">
        <v>80.769230769000004</v>
      </c>
      <c r="AK162" s="10">
        <v>3</v>
      </c>
      <c r="AL162" s="11">
        <v>5.4545454549999999</v>
      </c>
      <c r="AM162" s="10">
        <v>55</v>
      </c>
      <c r="AN162" s="11">
        <v>76.363636364000001</v>
      </c>
      <c r="AO162" s="16">
        <v>66</v>
      </c>
      <c r="AP162" s="10">
        <v>90</v>
      </c>
      <c r="AQ162" s="10">
        <v>105</v>
      </c>
      <c r="AR162" s="11">
        <v>85.714285713999999</v>
      </c>
      <c r="AS162" s="10">
        <v>12</v>
      </c>
      <c r="AT162" s="11">
        <v>10.256410256000001</v>
      </c>
      <c r="AU162" s="10">
        <v>117</v>
      </c>
      <c r="AV162" s="11">
        <v>76.923076922999996</v>
      </c>
    </row>
    <row r="163" spans="1:48" x14ac:dyDescent="0.2">
      <c r="A163" s="9" t="s">
        <v>708</v>
      </c>
      <c r="B163" s="9" t="s">
        <v>707</v>
      </c>
      <c r="C163" s="9" t="s">
        <v>709</v>
      </c>
      <c r="D163" s="9" t="s">
        <v>775</v>
      </c>
      <c r="E163" s="9" t="s">
        <v>710</v>
      </c>
      <c r="F163" s="9" t="s">
        <v>776</v>
      </c>
      <c r="G163" s="9" t="s">
        <v>793</v>
      </c>
      <c r="H163" s="9" t="s">
        <v>792</v>
      </c>
      <c r="I163" s="9" t="s">
        <v>794</v>
      </c>
      <c r="J163" s="84">
        <v>48</v>
      </c>
      <c r="K163" s="10">
        <v>82608.243431903305</v>
      </c>
      <c r="L163" s="10">
        <v>117</v>
      </c>
      <c r="M163" s="11">
        <v>0.14163235427762963</v>
      </c>
      <c r="N163" s="84">
        <v>47</v>
      </c>
      <c r="O163" s="10">
        <v>85359</v>
      </c>
      <c r="P163" s="10">
        <v>166</v>
      </c>
      <c r="Q163" s="11">
        <v>0.194472756</v>
      </c>
      <c r="R163" s="11">
        <v>5.2840401722370367E-2</v>
      </c>
      <c r="S163" s="16">
        <v>347</v>
      </c>
      <c r="T163" s="16">
        <v>80.324074074074076</v>
      </c>
      <c r="U163" s="16">
        <v>376</v>
      </c>
      <c r="V163" s="11">
        <v>88.888888889</v>
      </c>
      <c r="W163" s="11">
        <v>8.5648148149259242</v>
      </c>
      <c r="X163" s="10">
        <v>10</v>
      </c>
      <c r="Y163" s="10">
        <v>107</v>
      </c>
      <c r="Z163" s="11">
        <v>8.5470085470085468</v>
      </c>
      <c r="AA163" s="10">
        <v>21</v>
      </c>
      <c r="AB163" s="10">
        <v>145</v>
      </c>
      <c r="AC163" s="11">
        <v>12.650602409999999</v>
      </c>
      <c r="AD163" s="11">
        <v>4.1035938629914526</v>
      </c>
      <c r="AE163" s="16">
        <v>141</v>
      </c>
      <c r="AF163" s="88">
        <v>100</v>
      </c>
      <c r="AG163" s="16">
        <v>119</v>
      </c>
      <c r="AH163" s="10">
        <v>59</v>
      </c>
      <c r="AI163" s="10">
        <v>63</v>
      </c>
      <c r="AJ163" s="11">
        <v>93.650793651000001</v>
      </c>
      <c r="AK163" s="10">
        <v>7</v>
      </c>
      <c r="AL163" s="11">
        <v>10</v>
      </c>
      <c r="AM163" s="10">
        <v>70</v>
      </c>
      <c r="AN163" s="11">
        <v>84.285714286000001</v>
      </c>
      <c r="AO163" s="16">
        <v>116</v>
      </c>
      <c r="AP163" s="10">
        <v>75</v>
      </c>
      <c r="AQ163" s="10">
        <v>82</v>
      </c>
      <c r="AR163" s="11">
        <v>91.463414634000003</v>
      </c>
      <c r="AS163" s="10">
        <v>14</v>
      </c>
      <c r="AT163" s="11">
        <v>14.583333333000001</v>
      </c>
      <c r="AU163" s="10">
        <v>96</v>
      </c>
      <c r="AV163" s="11">
        <v>78.125</v>
      </c>
    </row>
    <row r="164" spans="1:48" x14ac:dyDescent="0.2">
      <c r="A164" s="9" t="s">
        <v>708</v>
      </c>
      <c r="B164" s="9" t="s">
        <v>707</v>
      </c>
      <c r="C164" s="9" t="s">
        <v>709</v>
      </c>
      <c r="D164" s="9" t="s">
        <v>775</v>
      </c>
      <c r="E164" s="9" t="s">
        <v>710</v>
      </c>
      <c r="F164" s="9" t="s">
        <v>776</v>
      </c>
      <c r="G164" s="9" t="s">
        <v>796</v>
      </c>
      <c r="H164" s="9" t="s">
        <v>795</v>
      </c>
      <c r="I164" s="9" t="s">
        <v>797</v>
      </c>
      <c r="J164" s="84">
        <v>41</v>
      </c>
      <c r="K164" s="10">
        <v>76932.323515198514</v>
      </c>
      <c r="L164" s="10">
        <v>106</v>
      </c>
      <c r="M164" s="11">
        <v>0.13778343764576273</v>
      </c>
      <c r="N164" s="84">
        <v>40</v>
      </c>
      <c r="O164" s="10">
        <v>78932</v>
      </c>
      <c r="P164" s="10">
        <v>143</v>
      </c>
      <c r="Q164" s="11">
        <v>0.18116860100000001</v>
      </c>
      <c r="R164" s="11">
        <v>4.3385163354237283E-2</v>
      </c>
      <c r="S164" s="16">
        <v>278</v>
      </c>
      <c r="T164" s="16">
        <v>75.33875338753387</v>
      </c>
      <c r="U164" s="16">
        <v>297</v>
      </c>
      <c r="V164" s="11">
        <v>82.5</v>
      </c>
      <c r="W164" s="11">
        <v>7.1612466124661296</v>
      </c>
      <c r="X164" s="10">
        <v>12</v>
      </c>
      <c r="Y164" s="10">
        <v>94</v>
      </c>
      <c r="Z164" s="11">
        <v>11.320754716981133</v>
      </c>
      <c r="AA164" s="10">
        <v>16</v>
      </c>
      <c r="AB164" s="10">
        <v>127</v>
      </c>
      <c r="AC164" s="11">
        <v>11.188811189000001</v>
      </c>
      <c r="AD164" s="11">
        <v>-0.13194352798113229</v>
      </c>
      <c r="AE164" s="16">
        <v>111</v>
      </c>
      <c r="AF164" s="88">
        <v>92.5</v>
      </c>
      <c r="AG164" s="16">
        <v>100</v>
      </c>
      <c r="AH164" s="10">
        <v>47</v>
      </c>
      <c r="AI164" s="10">
        <v>54</v>
      </c>
      <c r="AJ164" s="11">
        <v>87.037037037000005</v>
      </c>
      <c r="AK164" s="10">
        <v>5</v>
      </c>
      <c r="AL164" s="11">
        <v>8.4745762710000001</v>
      </c>
      <c r="AM164" s="10">
        <v>59</v>
      </c>
      <c r="AN164" s="11">
        <v>79.661016949</v>
      </c>
      <c r="AO164" s="16">
        <v>86</v>
      </c>
      <c r="AP164" s="10">
        <v>65</v>
      </c>
      <c r="AQ164" s="10">
        <v>73</v>
      </c>
      <c r="AR164" s="11">
        <v>89.041095889999994</v>
      </c>
      <c r="AS164" s="10">
        <v>11</v>
      </c>
      <c r="AT164" s="11">
        <v>13.095238094999999</v>
      </c>
      <c r="AU164" s="10">
        <v>84</v>
      </c>
      <c r="AV164" s="11">
        <v>77.380952381</v>
      </c>
    </row>
    <row r="165" spans="1:48" x14ac:dyDescent="0.2">
      <c r="A165" s="9" t="s">
        <v>708</v>
      </c>
      <c r="B165" s="9" t="s">
        <v>707</v>
      </c>
      <c r="C165" s="9" t="s">
        <v>709</v>
      </c>
      <c r="D165" s="9" t="s">
        <v>775</v>
      </c>
      <c r="E165" s="9" t="s">
        <v>710</v>
      </c>
      <c r="F165" s="9" t="s">
        <v>776</v>
      </c>
      <c r="G165" s="9" t="s">
        <v>799</v>
      </c>
      <c r="H165" s="9" t="s">
        <v>798</v>
      </c>
      <c r="I165" s="9" t="s">
        <v>800</v>
      </c>
      <c r="J165" s="84">
        <v>29</v>
      </c>
      <c r="K165" s="10">
        <v>64624.257393795466</v>
      </c>
      <c r="L165" s="10">
        <v>128</v>
      </c>
      <c r="M165" s="11">
        <v>0.19806804002406872</v>
      </c>
      <c r="N165" s="84">
        <v>28</v>
      </c>
      <c r="O165" s="10">
        <v>66835</v>
      </c>
      <c r="P165" s="10">
        <v>243</v>
      </c>
      <c r="Q165" s="11">
        <v>0.36358195599999998</v>
      </c>
      <c r="R165" s="11">
        <v>0.16551391597593126</v>
      </c>
      <c r="S165" s="16">
        <v>237</v>
      </c>
      <c r="T165" s="16">
        <v>90.804597701149419</v>
      </c>
      <c r="U165" s="16">
        <v>243</v>
      </c>
      <c r="V165" s="11">
        <v>96.428571429000002</v>
      </c>
      <c r="W165" s="11">
        <v>5.6239737278505828</v>
      </c>
      <c r="X165" s="10">
        <v>13</v>
      </c>
      <c r="Y165" s="10">
        <v>115</v>
      </c>
      <c r="Z165" s="11">
        <v>10.15625</v>
      </c>
      <c r="AA165" s="10">
        <v>27</v>
      </c>
      <c r="AB165" s="10">
        <v>216</v>
      </c>
      <c r="AC165" s="11">
        <v>11.111111111</v>
      </c>
      <c r="AD165" s="11">
        <v>0.9548611109999996</v>
      </c>
      <c r="AE165" s="16">
        <v>84</v>
      </c>
      <c r="AF165" s="88">
        <v>100</v>
      </c>
      <c r="AG165" s="16">
        <v>78</v>
      </c>
      <c r="AH165" s="10">
        <v>80</v>
      </c>
      <c r="AI165" s="10">
        <v>88</v>
      </c>
      <c r="AJ165" s="11">
        <v>90.909090909</v>
      </c>
      <c r="AK165" s="10">
        <v>9</v>
      </c>
      <c r="AL165" s="11">
        <v>9.2783505149999996</v>
      </c>
      <c r="AM165" s="10">
        <v>97</v>
      </c>
      <c r="AN165" s="11">
        <v>82.474226803999997</v>
      </c>
      <c r="AO165" s="16">
        <v>81</v>
      </c>
      <c r="AP165" s="10">
        <v>117</v>
      </c>
      <c r="AQ165" s="10">
        <v>128</v>
      </c>
      <c r="AR165" s="11">
        <v>91.40625</v>
      </c>
      <c r="AS165" s="10">
        <v>18</v>
      </c>
      <c r="AT165" s="11">
        <v>12.328767123</v>
      </c>
      <c r="AU165" s="10">
        <v>146</v>
      </c>
      <c r="AV165" s="11">
        <v>80.136986300999993</v>
      </c>
    </row>
    <row r="166" spans="1:48" x14ac:dyDescent="0.2">
      <c r="A166" s="9" t="s">
        <v>708</v>
      </c>
      <c r="B166" s="9" t="s">
        <v>707</v>
      </c>
      <c r="C166" s="9" t="s">
        <v>709</v>
      </c>
      <c r="D166" s="9" t="s">
        <v>775</v>
      </c>
      <c r="E166" s="9" t="s">
        <v>710</v>
      </c>
      <c r="F166" s="9" t="s">
        <v>776</v>
      </c>
      <c r="G166" s="9" t="s">
        <v>802</v>
      </c>
      <c r="H166" s="9" t="s">
        <v>801</v>
      </c>
      <c r="I166" s="9" t="s">
        <v>803</v>
      </c>
      <c r="J166" s="84">
        <v>44</v>
      </c>
      <c r="K166" s="10">
        <v>68963.860158316063</v>
      </c>
      <c r="L166" s="10">
        <v>110</v>
      </c>
      <c r="M166" s="11">
        <v>0.15950383251094097</v>
      </c>
      <c r="N166" s="84">
        <v>44</v>
      </c>
      <c r="O166" s="10">
        <v>71311</v>
      </c>
      <c r="P166" s="10">
        <v>168</v>
      </c>
      <c r="Q166" s="11">
        <v>0.235587777</v>
      </c>
      <c r="R166" s="11">
        <v>7.608394448905903E-2</v>
      </c>
      <c r="S166" s="16">
        <v>291</v>
      </c>
      <c r="T166" s="16">
        <v>73.484848484848484</v>
      </c>
      <c r="U166" s="16">
        <v>333</v>
      </c>
      <c r="V166" s="11">
        <v>84.090909091</v>
      </c>
      <c r="W166" s="11">
        <v>10.606060606151516</v>
      </c>
      <c r="X166" s="10">
        <v>11</v>
      </c>
      <c r="Y166" s="10">
        <v>99</v>
      </c>
      <c r="Z166" s="11">
        <v>10</v>
      </c>
      <c r="AA166" s="10">
        <v>16</v>
      </c>
      <c r="AB166" s="10">
        <v>152</v>
      </c>
      <c r="AC166" s="11">
        <v>9.5238095240000007</v>
      </c>
      <c r="AD166" s="11">
        <v>-0.47619047599999931</v>
      </c>
      <c r="AE166" s="16">
        <v>120</v>
      </c>
      <c r="AF166" s="88">
        <v>90.909090909</v>
      </c>
      <c r="AG166" s="16">
        <v>105</v>
      </c>
      <c r="AH166" s="10">
        <v>67</v>
      </c>
      <c r="AI166" s="10">
        <v>70</v>
      </c>
      <c r="AJ166" s="11">
        <v>95.714285713999999</v>
      </c>
      <c r="AK166" s="10">
        <v>6</v>
      </c>
      <c r="AL166" s="11">
        <v>7.8947368420000004</v>
      </c>
      <c r="AM166" s="10">
        <v>76</v>
      </c>
      <c r="AN166" s="11">
        <v>88.157894737000007</v>
      </c>
      <c r="AO166" s="16">
        <v>108</v>
      </c>
      <c r="AP166" s="10">
        <v>77</v>
      </c>
      <c r="AQ166" s="10">
        <v>82</v>
      </c>
      <c r="AR166" s="11">
        <v>93.902439024000003</v>
      </c>
      <c r="AS166" s="10">
        <v>10</v>
      </c>
      <c r="AT166" s="11">
        <v>10.869565217</v>
      </c>
      <c r="AU166" s="10">
        <v>92</v>
      </c>
      <c r="AV166" s="11">
        <v>83.695652174000003</v>
      </c>
    </row>
    <row r="167" spans="1:48" x14ac:dyDescent="0.2">
      <c r="A167" s="9" t="s">
        <v>708</v>
      </c>
      <c r="B167" s="9" t="s">
        <v>707</v>
      </c>
      <c r="C167" s="9" t="s">
        <v>709</v>
      </c>
      <c r="D167" s="9" t="s">
        <v>775</v>
      </c>
      <c r="E167" s="9" t="s">
        <v>710</v>
      </c>
      <c r="F167" s="9" t="s">
        <v>776</v>
      </c>
      <c r="G167" s="9" t="s">
        <v>805</v>
      </c>
      <c r="H167" s="9" t="s">
        <v>804</v>
      </c>
      <c r="I167" s="9" t="s">
        <v>806</v>
      </c>
      <c r="J167" s="84">
        <v>25</v>
      </c>
      <c r="K167" s="10">
        <v>59701.704512559023</v>
      </c>
      <c r="L167" s="10">
        <v>90</v>
      </c>
      <c r="M167" s="11">
        <v>0.15074946475115689</v>
      </c>
      <c r="N167" s="84">
        <v>24</v>
      </c>
      <c r="O167" s="10">
        <v>61267</v>
      </c>
      <c r="P167" s="10">
        <v>165</v>
      </c>
      <c r="Q167" s="11">
        <v>0.26931300699999999</v>
      </c>
      <c r="R167" s="11">
        <v>0.11856354224884311</v>
      </c>
      <c r="S167" s="16">
        <v>186</v>
      </c>
      <c r="T167" s="16">
        <v>82.666666666666671</v>
      </c>
      <c r="U167" s="16">
        <v>194</v>
      </c>
      <c r="V167" s="11">
        <v>89.814814815000005</v>
      </c>
      <c r="W167" s="11">
        <v>7.148148148333334</v>
      </c>
      <c r="X167" s="10">
        <v>9</v>
      </c>
      <c r="Y167" s="10">
        <v>81</v>
      </c>
      <c r="Z167" s="11">
        <v>10</v>
      </c>
      <c r="AA167" s="10">
        <v>27</v>
      </c>
      <c r="AB167" s="10">
        <v>138</v>
      </c>
      <c r="AC167" s="11">
        <v>16.363636364000001</v>
      </c>
      <c r="AD167" s="11">
        <v>6.3636363640000013</v>
      </c>
      <c r="AE167" s="16">
        <v>69</v>
      </c>
      <c r="AF167" s="88">
        <v>95.833333332999999</v>
      </c>
      <c r="AG167" s="16">
        <v>63</v>
      </c>
      <c r="AH167" s="10">
        <v>39</v>
      </c>
      <c r="AI167" s="10">
        <v>41</v>
      </c>
      <c r="AJ167" s="11">
        <v>95.12195122</v>
      </c>
      <c r="AK167" s="10">
        <v>5</v>
      </c>
      <c r="AL167" s="11">
        <v>10.869565217</v>
      </c>
      <c r="AM167" s="10">
        <v>46</v>
      </c>
      <c r="AN167" s="11">
        <v>84.782608695999997</v>
      </c>
      <c r="AO167" s="16">
        <v>62</v>
      </c>
      <c r="AP167" s="10">
        <v>84</v>
      </c>
      <c r="AQ167" s="10">
        <v>97</v>
      </c>
      <c r="AR167" s="11">
        <v>86.597938143999997</v>
      </c>
      <c r="AS167" s="10">
        <v>22</v>
      </c>
      <c r="AT167" s="11">
        <v>18.487394957999999</v>
      </c>
      <c r="AU167" s="10">
        <v>119</v>
      </c>
      <c r="AV167" s="11">
        <v>70.588235294</v>
      </c>
    </row>
    <row r="168" spans="1:48" x14ac:dyDescent="0.2">
      <c r="A168" s="9" t="s">
        <v>708</v>
      </c>
      <c r="B168" s="9" t="s">
        <v>707</v>
      </c>
      <c r="C168" s="9" t="s">
        <v>709</v>
      </c>
      <c r="D168" s="9" t="s">
        <v>775</v>
      </c>
      <c r="E168" s="9" t="s">
        <v>710</v>
      </c>
      <c r="F168" s="9" t="s">
        <v>776</v>
      </c>
      <c r="G168" s="9" t="s">
        <v>808</v>
      </c>
      <c r="H168" s="9" t="s">
        <v>807</v>
      </c>
      <c r="I168" s="9" t="s">
        <v>809</v>
      </c>
      <c r="J168" s="84">
        <v>27</v>
      </c>
      <c r="K168" s="10">
        <v>60856.094663277865</v>
      </c>
      <c r="L168" s="10">
        <v>117</v>
      </c>
      <c r="M168" s="11">
        <v>0.19225683252823125</v>
      </c>
      <c r="N168" s="84">
        <v>26</v>
      </c>
      <c r="O168" s="10">
        <v>62229</v>
      </c>
      <c r="P168" s="10">
        <v>276</v>
      </c>
      <c r="Q168" s="11">
        <v>0.443523116</v>
      </c>
      <c r="R168" s="11">
        <v>0.25126628347176871</v>
      </c>
      <c r="S168" s="16">
        <v>177</v>
      </c>
      <c r="T168" s="16">
        <v>72.839506172839506</v>
      </c>
      <c r="U168" s="16">
        <v>198.33</v>
      </c>
      <c r="V168" s="11">
        <v>84.756410255999995</v>
      </c>
      <c r="W168" s="11">
        <v>11.916904083160489</v>
      </c>
      <c r="X168" s="10">
        <v>16</v>
      </c>
      <c r="Y168" s="10">
        <v>99</v>
      </c>
      <c r="Z168" s="11">
        <v>13.913043478260869</v>
      </c>
      <c r="AA168" s="10">
        <v>44</v>
      </c>
      <c r="AB168" s="10">
        <v>228</v>
      </c>
      <c r="AC168" s="11">
        <v>16.176470588000001</v>
      </c>
      <c r="AD168" s="11">
        <v>2.2634271097391316</v>
      </c>
      <c r="AE168" s="16">
        <v>69</v>
      </c>
      <c r="AF168" s="88">
        <v>88.461538461999993</v>
      </c>
      <c r="AG168" s="16">
        <v>63.33</v>
      </c>
      <c r="AH168" s="10">
        <v>72</v>
      </c>
      <c r="AI168" s="10">
        <v>80</v>
      </c>
      <c r="AJ168" s="11">
        <v>90</v>
      </c>
      <c r="AK168" s="10">
        <v>2</v>
      </c>
      <c r="AL168" s="11">
        <v>2.4390243900000002</v>
      </c>
      <c r="AM168" s="10">
        <v>82</v>
      </c>
      <c r="AN168" s="11">
        <v>87.804878048999996</v>
      </c>
      <c r="AO168" s="16">
        <v>66</v>
      </c>
      <c r="AP168" s="10">
        <v>123</v>
      </c>
      <c r="AQ168" s="10">
        <v>148</v>
      </c>
      <c r="AR168" s="11">
        <v>83.108108107999996</v>
      </c>
      <c r="AS168" s="10">
        <v>42</v>
      </c>
      <c r="AT168" s="11">
        <v>22.105263158</v>
      </c>
      <c r="AU168" s="10">
        <v>190</v>
      </c>
      <c r="AV168" s="11">
        <v>64.736842104999994</v>
      </c>
    </row>
    <row r="169" spans="1:48" x14ac:dyDescent="0.2">
      <c r="A169" s="9" t="s">
        <v>708</v>
      </c>
      <c r="B169" s="9" t="s">
        <v>707</v>
      </c>
      <c r="C169" s="9" t="s">
        <v>709</v>
      </c>
      <c r="D169" s="9" t="s">
        <v>775</v>
      </c>
      <c r="E169" s="9" t="s">
        <v>710</v>
      </c>
      <c r="F169" s="9" t="s">
        <v>776</v>
      </c>
      <c r="G169" s="9" t="s">
        <v>811</v>
      </c>
      <c r="H169" s="9" t="s">
        <v>810</v>
      </c>
      <c r="I169" s="9" t="s">
        <v>812</v>
      </c>
      <c r="J169" s="84">
        <v>43</v>
      </c>
      <c r="K169" s="10">
        <v>78659.667370726325</v>
      </c>
      <c r="L169" s="10">
        <v>122</v>
      </c>
      <c r="M169" s="11">
        <v>0.15509854551635574</v>
      </c>
      <c r="N169" s="84">
        <v>42</v>
      </c>
      <c r="O169" s="10">
        <v>81917</v>
      </c>
      <c r="P169" s="10">
        <v>198</v>
      </c>
      <c r="Q169" s="11">
        <v>0.24170807</v>
      </c>
      <c r="R169" s="11">
        <v>8.6609524483644257E-2</v>
      </c>
      <c r="S169" s="16">
        <v>291</v>
      </c>
      <c r="T169" s="16">
        <v>75.193798449612402</v>
      </c>
      <c r="U169" s="16">
        <v>329</v>
      </c>
      <c r="V169" s="11">
        <v>87.037037037000005</v>
      </c>
      <c r="W169" s="11">
        <v>11.843238587387603</v>
      </c>
      <c r="X169" s="10">
        <v>8</v>
      </c>
      <c r="Y169" s="10">
        <v>114</v>
      </c>
      <c r="Z169" s="11">
        <v>6.557377049180328</v>
      </c>
      <c r="AA169" s="10">
        <v>22</v>
      </c>
      <c r="AB169" s="10">
        <v>176</v>
      </c>
      <c r="AC169" s="11">
        <v>11.111111111</v>
      </c>
      <c r="AD169" s="11">
        <v>4.5537340618196716</v>
      </c>
      <c r="AE169" s="16">
        <v>123</v>
      </c>
      <c r="AF169" s="88">
        <v>97.619047619</v>
      </c>
      <c r="AG169" s="16">
        <v>105</v>
      </c>
      <c r="AH169" s="10">
        <v>56</v>
      </c>
      <c r="AI169" s="10">
        <v>61</v>
      </c>
      <c r="AJ169" s="11">
        <v>91.803278688999995</v>
      </c>
      <c r="AK169" s="10">
        <v>3</v>
      </c>
      <c r="AL169" s="11">
        <v>4.6875</v>
      </c>
      <c r="AM169" s="10">
        <v>64</v>
      </c>
      <c r="AN169" s="11">
        <v>87.5</v>
      </c>
      <c r="AO169" s="16">
        <v>101</v>
      </c>
      <c r="AP169" s="10">
        <v>99</v>
      </c>
      <c r="AQ169" s="10">
        <v>115</v>
      </c>
      <c r="AR169" s="11">
        <v>86.086956521999994</v>
      </c>
      <c r="AS169" s="10">
        <v>19</v>
      </c>
      <c r="AT169" s="11">
        <v>14.179104477999999</v>
      </c>
      <c r="AU169" s="10">
        <v>134</v>
      </c>
      <c r="AV169" s="11">
        <v>73.880597015000006</v>
      </c>
    </row>
    <row r="170" spans="1:48" x14ac:dyDescent="0.2">
      <c r="A170" s="9" t="s">
        <v>814</v>
      </c>
      <c r="B170" s="9" t="s">
        <v>813</v>
      </c>
      <c r="C170" s="9" t="s">
        <v>815</v>
      </c>
      <c r="D170" s="9" t="s">
        <v>817</v>
      </c>
      <c r="E170" s="9" t="s">
        <v>816</v>
      </c>
      <c r="F170" s="9" t="s">
        <v>818</v>
      </c>
      <c r="G170" s="9" t="s">
        <v>820</v>
      </c>
      <c r="H170" s="9" t="s">
        <v>819</v>
      </c>
      <c r="I170" s="9" t="s">
        <v>821</v>
      </c>
      <c r="J170" s="84">
        <v>20</v>
      </c>
      <c r="K170" s="10">
        <v>79243.792073862089</v>
      </c>
      <c r="L170" s="10">
        <v>107</v>
      </c>
      <c r="M170" s="11">
        <v>0.13502634995087909</v>
      </c>
      <c r="N170" s="84">
        <v>20</v>
      </c>
      <c r="O170" s="10">
        <v>81173</v>
      </c>
      <c r="P170" s="10">
        <v>281</v>
      </c>
      <c r="Q170" s="11">
        <v>0.34617421999999998</v>
      </c>
      <c r="R170" s="11">
        <v>0.21114787004912089</v>
      </c>
      <c r="S170" s="16">
        <v>168</v>
      </c>
      <c r="T170" s="16">
        <v>93.333333333333329</v>
      </c>
      <c r="U170" s="16">
        <v>171</v>
      </c>
      <c r="V170" s="11">
        <v>95</v>
      </c>
      <c r="W170" s="11">
        <v>1.6666666666666714</v>
      </c>
      <c r="X170" s="10">
        <v>10</v>
      </c>
      <c r="Y170" s="10">
        <v>97</v>
      </c>
      <c r="Z170" s="11">
        <v>9.3457943925233646</v>
      </c>
      <c r="AA170" s="10">
        <v>51</v>
      </c>
      <c r="AB170" s="10">
        <v>230</v>
      </c>
      <c r="AC170" s="11">
        <v>18.149466191999998</v>
      </c>
      <c r="AD170" s="11">
        <v>8.8036717994766338</v>
      </c>
      <c r="AE170" s="16">
        <v>60</v>
      </c>
      <c r="AF170" s="88">
        <v>100</v>
      </c>
      <c r="AG170" s="16">
        <v>57</v>
      </c>
      <c r="AH170" s="10">
        <v>55</v>
      </c>
      <c r="AI170" s="10">
        <v>61</v>
      </c>
      <c r="AJ170" s="11">
        <v>90.163934425999997</v>
      </c>
      <c r="AK170" s="10">
        <v>6</v>
      </c>
      <c r="AL170" s="11">
        <v>8.9552238810000002</v>
      </c>
      <c r="AM170" s="10">
        <v>67</v>
      </c>
      <c r="AN170" s="11">
        <v>82.089552239</v>
      </c>
      <c r="AO170" s="16">
        <v>54</v>
      </c>
      <c r="AP170" s="10">
        <v>138</v>
      </c>
      <c r="AQ170" s="10">
        <v>169</v>
      </c>
      <c r="AR170" s="11">
        <v>81.656804734000005</v>
      </c>
      <c r="AS170" s="10">
        <v>45</v>
      </c>
      <c r="AT170" s="11">
        <v>21.028037383000001</v>
      </c>
      <c r="AU170" s="10">
        <v>214</v>
      </c>
      <c r="AV170" s="11">
        <v>64.485981308000007</v>
      </c>
    </row>
    <row r="171" spans="1:48" x14ac:dyDescent="0.2">
      <c r="A171" s="9" t="s">
        <v>814</v>
      </c>
      <c r="B171" s="9" t="s">
        <v>813</v>
      </c>
      <c r="C171" s="9" t="s">
        <v>815</v>
      </c>
      <c r="D171" s="9" t="s">
        <v>817</v>
      </c>
      <c r="E171" s="9" t="s">
        <v>816</v>
      </c>
      <c r="F171" s="9" t="s">
        <v>818</v>
      </c>
      <c r="G171" s="9" t="s">
        <v>823</v>
      </c>
      <c r="H171" s="9" t="s">
        <v>822</v>
      </c>
      <c r="I171" s="9" t="s">
        <v>824</v>
      </c>
      <c r="J171" s="84">
        <v>21</v>
      </c>
      <c r="K171" s="10">
        <v>83964.548229278342</v>
      </c>
      <c r="L171" s="10">
        <v>174</v>
      </c>
      <c r="M171" s="11">
        <v>0.2072303176393753</v>
      </c>
      <c r="N171" s="84">
        <v>21</v>
      </c>
      <c r="O171" s="10">
        <v>85478</v>
      </c>
      <c r="P171" s="10">
        <v>399</v>
      </c>
      <c r="Q171" s="11">
        <v>0.46678677600000001</v>
      </c>
      <c r="R171" s="11">
        <v>0.25955645836062469</v>
      </c>
      <c r="S171" s="16">
        <v>183</v>
      </c>
      <c r="T171" s="16">
        <v>96.825396825396808</v>
      </c>
      <c r="U171" s="16">
        <v>186</v>
      </c>
      <c r="V171" s="11">
        <v>98.412698413000001</v>
      </c>
      <c r="W171" s="11">
        <v>1.5873015876031928</v>
      </c>
      <c r="X171" s="10">
        <v>26</v>
      </c>
      <c r="Y171" s="10">
        <v>148</v>
      </c>
      <c r="Z171" s="11">
        <v>14.942528735632186</v>
      </c>
      <c r="AA171" s="10">
        <v>57</v>
      </c>
      <c r="AB171" s="10">
        <v>342</v>
      </c>
      <c r="AC171" s="11">
        <v>14.285714285999999</v>
      </c>
      <c r="AD171" s="11">
        <v>-0.65681444963218638</v>
      </c>
      <c r="AE171" s="16">
        <v>63</v>
      </c>
      <c r="AF171" s="88">
        <v>100</v>
      </c>
      <c r="AG171" s="16">
        <v>60</v>
      </c>
      <c r="AH171" s="10">
        <v>69</v>
      </c>
      <c r="AI171" s="10">
        <v>85</v>
      </c>
      <c r="AJ171" s="11">
        <v>81.176470588000001</v>
      </c>
      <c r="AK171" s="10">
        <v>12</v>
      </c>
      <c r="AL171" s="11">
        <v>12.371134021</v>
      </c>
      <c r="AM171" s="10">
        <v>97</v>
      </c>
      <c r="AN171" s="11">
        <v>71.134020618999998</v>
      </c>
      <c r="AO171" s="16">
        <v>63</v>
      </c>
      <c r="AP171" s="10">
        <v>213</v>
      </c>
      <c r="AQ171" s="10">
        <v>257</v>
      </c>
      <c r="AR171" s="11">
        <v>82.879377431999998</v>
      </c>
      <c r="AS171" s="10">
        <v>45</v>
      </c>
      <c r="AT171" s="11">
        <v>14.900662252</v>
      </c>
      <c r="AU171" s="10">
        <v>302</v>
      </c>
      <c r="AV171" s="11">
        <v>70.529801324999994</v>
      </c>
    </row>
    <row r="172" spans="1:48" x14ac:dyDescent="0.2">
      <c r="A172" s="9" t="s">
        <v>814</v>
      </c>
      <c r="B172" s="9" t="s">
        <v>813</v>
      </c>
      <c r="C172" s="9" t="s">
        <v>815</v>
      </c>
      <c r="D172" s="9" t="s">
        <v>817</v>
      </c>
      <c r="E172" s="9" t="s">
        <v>816</v>
      </c>
      <c r="F172" s="9" t="s">
        <v>818</v>
      </c>
      <c r="G172" s="9" t="s">
        <v>826</v>
      </c>
      <c r="H172" s="9" t="s">
        <v>825</v>
      </c>
      <c r="I172" s="9" t="s">
        <v>827</v>
      </c>
      <c r="J172" s="84">
        <v>17</v>
      </c>
      <c r="K172" s="10">
        <v>66772.761385683349</v>
      </c>
      <c r="L172" s="10">
        <v>193</v>
      </c>
      <c r="M172" s="11">
        <v>0.28904001571122812</v>
      </c>
      <c r="N172" s="84">
        <v>17</v>
      </c>
      <c r="O172" s="10">
        <v>68334</v>
      </c>
      <c r="P172" s="10">
        <v>297</v>
      </c>
      <c r="Q172" s="11">
        <v>0.43462990600000001</v>
      </c>
      <c r="R172" s="11">
        <v>0.14558989028877189</v>
      </c>
      <c r="S172" s="16">
        <v>144</v>
      </c>
      <c r="T172" s="16">
        <v>94.117647058823522</v>
      </c>
      <c r="U172" s="16">
        <v>150.63999999999999</v>
      </c>
      <c r="V172" s="11">
        <v>98.457516339999998</v>
      </c>
      <c r="W172" s="11">
        <v>4.3398692811764761</v>
      </c>
      <c r="X172" s="10">
        <v>44</v>
      </c>
      <c r="Y172" s="10">
        <v>149</v>
      </c>
      <c r="Z172" s="11">
        <v>22.797927461139896</v>
      </c>
      <c r="AA172" s="10">
        <v>56</v>
      </c>
      <c r="AB172" s="10">
        <v>241</v>
      </c>
      <c r="AC172" s="11">
        <v>18.855218855</v>
      </c>
      <c r="AD172" s="11">
        <v>-3.9427086061398953</v>
      </c>
      <c r="AE172" s="16">
        <v>51</v>
      </c>
      <c r="AF172" s="88">
        <v>100</v>
      </c>
      <c r="AG172" s="16">
        <v>51</v>
      </c>
      <c r="AH172" s="10">
        <v>75</v>
      </c>
      <c r="AI172" s="10">
        <v>82</v>
      </c>
      <c r="AJ172" s="11">
        <v>91.463414634000003</v>
      </c>
      <c r="AK172" s="10">
        <v>16</v>
      </c>
      <c r="AL172" s="11">
        <v>16.326530611999999</v>
      </c>
      <c r="AM172" s="10">
        <v>98</v>
      </c>
      <c r="AN172" s="11">
        <v>76.530612245</v>
      </c>
      <c r="AO172" s="16">
        <v>48.64</v>
      </c>
      <c r="AP172" s="10">
        <v>132</v>
      </c>
      <c r="AQ172" s="10">
        <v>159</v>
      </c>
      <c r="AR172" s="11">
        <v>83.018867924999995</v>
      </c>
      <c r="AS172" s="10">
        <v>40</v>
      </c>
      <c r="AT172" s="11">
        <v>20.100502512999999</v>
      </c>
      <c r="AU172" s="10">
        <v>199</v>
      </c>
      <c r="AV172" s="11">
        <v>66.331658290999997</v>
      </c>
    </row>
    <row r="173" spans="1:48" x14ac:dyDescent="0.2">
      <c r="A173" s="9" t="s">
        <v>814</v>
      </c>
      <c r="B173" s="9" t="s">
        <v>813</v>
      </c>
      <c r="C173" s="9" t="s">
        <v>815</v>
      </c>
      <c r="D173" s="9" t="s">
        <v>817</v>
      </c>
      <c r="E173" s="9" t="s">
        <v>816</v>
      </c>
      <c r="F173" s="9" t="s">
        <v>818</v>
      </c>
      <c r="G173" s="9" t="s">
        <v>829</v>
      </c>
      <c r="H173" s="9" t="s">
        <v>828</v>
      </c>
      <c r="I173" s="9" t="s">
        <v>830</v>
      </c>
      <c r="J173" s="84">
        <v>24</v>
      </c>
      <c r="K173" s="10">
        <v>67533.745064000599</v>
      </c>
      <c r="L173" s="10">
        <v>123</v>
      </c>
      <c r="M173" s="11">
        <v>0.18213116995575315</v>
      </c>
      <c r="N173" s="84">
        <v>21</v>
      </c>
      <c r="O173" s="10">
        <v>68826</v>
      </c>
      <c r="P173" s="10">
        <v>212</v>
      </c>
      <c r="Q173" s="11">
        <v>0.30802313100000001</v>
      </c>
      <c r="R173" s="11">
        <v>0.12589196104424685</v>
      </c>
      <c r="S173" s="16">
        <v>195</v>
      </c>
      <c r="T173" s="16">
        <v>90.277777777777786</v>
      </c>
      <c r="U173" s="16">
        <v>174</v>
      </c>
      <c r="V173" s="11">
        <v>92.063492062999998</v>
      </c>
      <c r="W173" s="11">
        <v>1.7857142852222125</v>
      </c>
      <c r="X173" s="10">
        <v>20</v>
      </c>
      <c r="Y173" s="10">
        <v>103</v>
      </c>
      <c r="Z173" s="11">
        <v>16.260162601626014</v>
      </c>
      <c r="AA173" s="10">
        <v>24</v>
      </c>
      <c r="AB173" s="10">
        <v>188</v>
      </c>
      <c r="AC173" s="11">
        <v>11.320754717</v>
      </c>
      <c r="AD173" s="11">
        <v>-4.9394078846260143</v>
      </c>
      <c r="AE173" s="16">
        <v>63</v>
      </c>
      <c r="AF173" s="88">
        <v>100</v>
      </c>
      <c r="AG173" s="16">
        <v>54</v>
      </c>
      <c r="AH173" s="10">
        <v>53</v>
      </c>
      <c r="AI173" s="10">
        <v>64</v>
      </c>
      <c r="AJ173" s="11">
        <v>82.8125</v>
      </c>
      <c r="AK173" s="10">
        <v>5</v>
      </c>
      <c r="AL173" s="11">
        <v>7.2463768120000003</v>
      </c>
      <c r="AM173" s="10">
        <v>69</v>
      </c>
      <c r="AN173" s="11">
        <v>76.811594202999999</v>
      </c>
      <c r="AO173" s="16">
        <v>57</v>
      </c>
      <c r="AP173" s="10">
        <v>102</v>
      </c>
      <c r="AQ173" s="10">
        <v>124</v>
      </c>
      <c r="AR173" s="11">
        <v>82.258064516000005</v>
      </c>
      <c r="AS173" s="10">
        <v>19</v>
      </c>
      <c r="AT173" s="11">
        <v>13.286713287</v>
      </c>
      <c r="AU173" s="10">
        <v>143</v>
      </c>
      <c r="AV173" s="11">
        <v>71.328671329000002</v>
      </c>
    </row>
    <row r="174" spans="1:48" x14ac:dyDescent="0.2">
      <c r="A174" s="9" t="s">
        <v>814</v>
      </c>
      <c r="B174" s="9" t="s">
        <v>813</v>
      </c>
      <c r="C174" s="9" t="s">
        <v>815</v>
      </c>
      <c r="D174" s="9" t="s">
        <v>817</v>
      </c>
      <c r="E174" s="9" t="s">
        <v>816</v>
      </c>
      <c r="F174" s="9" t="s">
        <v>818</v>
      </c>
      <c r="G174" s="9" t="s">
        <v>832</v>
      </c>
      <c r="H174" s="9" t="s">
        <v>831</v>
      </c>
      <c r="I174" s="9" t="s">
        <v>833</v>
      </c>
      <c r="J174" s="84">
        <v>25</v>
      </c>
      <c r="K174" s="10">
        <v>90107.227007633541</v>
      </c>
      <c r="L174" s="10">
        <v>318</v>
      </c>
      <c r="M174" s="11">
        <v>0.35291286899003149</v>
      </c>
      <c r="N174" s="84">
        <v>24</v>
      </c>
      <c r="O174" s="10">
        <v>91854</v>
      </c>
      <c r="P174" s="10">
        <v>604</v>
      </c>
      <c r="Q174" s="11">
        <v>0.65756526699999995</v>
      </c>
      <c r="R174" s="11">
        <v>0.30465239800996846</v>
      </c>
      <c r="S174" s="16">
        <v>213</v>
      </c>
      <c r="T174" s="16">
        <v>94.666666666666671</v>
      </c>
      <c r="U174" s="16">
        <v>209</v>
      </c>
      <c r="V174" s="11">
        <v>96.759259259000004</v>
      </c>
      <c r="W174" s="11">
        <v>2.0925925923333324</v>
      </c>
      <c r="X174" s="10">
        <v>39</v>
      </c>
      <c r="Y174" s="10">
        <v>279</v>
      </c>
      <c r="Z174" s="11">
        <v>12.264150943396226</v>
      </c>
      <c r="AA174" s="10">
        <v>72</v>
      </c>
      <c r="AB174" s="10">
        <v>532</v>
      </c>
      <c r="AC174" s="11">
        <v>11.920529801000001</v>
      </c>
      <c r="AD174" s="11">
        <v>-0.34362114239622521</v>
      </c>
      <c r="AE174" s="16">
        <v>72</v>
      </c>
      <c r="AF174" s="88">
        <v>100</v>
      </c>
      <c r="AG174" s="16">
        <v>69</v>
      </c>
      <c r="AH174" s="10">
        <v>125</v>
      </c>
      <c r="AI174" s="10">
        <v>151</v>
      </c>
      <c r="AJ174" s="11">
        <v>82.781456954000006</v>
      </c>
      <c r="AK174" s="10">
        <v>21</v>
      </c>
      <c r="AL174" s="11">
        <v>12.209302326</v>
      </c>
      <c r="AM174" s="10">
        <v>172</v>
      </c>
      <c r="AN174" s="11">
        <v>72.674418605</v>
      </c>
      <c r="AO174" s="16">
        <v>68</v>
      </c>
      <c r="AP174" s="10">
        <v>307</v>
      </c>
      <c r="AQ174" s="10">
        <v>381</v>
      </c>
      <c r="AR174" s="11">
        <v>80.577427822000004</v>
      </c>
      <c r="AS174" s="10">
        <v>51</v>
      </c>
      <c r="AT174" s="11">
        <v>11.805555556</v>
      </c>
      <c r="AU174" s="10">
        <v>432</v>
      </c>
      <c r="AV174" s="11">
        <v>71.064814815000005</v>
      </c>
    </row>
    <row r="175" spans="1:48" x14ac:dyDescent="0.2">
      <c r="A175" s="9" t="s">
        <v>814</v>
      </c>
      <c r="B175" s="9" t="s">
        <v>813</v>
      </c>
      <c r="C175" s="9" t="s">
        <v>815</v>
      </c>
      <c r="D175" s="9" t="s">
        <v>817</v>
      </c>
      <c r="E175" s="9" t="s">
        <v>816</v>
      </c>
      <c r="F175" s="9" t="s">
        <v>818</v>
      </c>
      <c r="G175" s="9" t="s">
        <v>835</v>
      </c>
      <c r="H175" s="9" t="s">
        <v>834</v>
      </c>
      <c r="I175" s="9" t="s">
        <v>836</v>
      </c>
      <c r="J175" s="84">
        <v>34</v>
      </c>
      <c r="K175" s="10">
        <v>77776.391447455739</v>
      </c>
      <c r="L175" s="10">
        <v>137</v>
      </c>
      <c r="M175" s="11">
        <v>0.17614599681261198</v>
      </c>
      <c r="N175" s="84">
        <v>32</v>
      </c>
      <c r="O175" s="10">
        <v>79013</v>
      </c>
      <c r="P175" s="10">
        <v>219</v>
      </c>
      <c r="Q175" s="11">
        <v>0.27716958000000003</v>
      </c>
      <c r="R175" s="11">
        <v>0.10102358318738805</v>
      </c>
      <c r="S175" s="16">
        <v>279</v>
      </c>
      <c r="T175" s="16">
        <v>91.176470588235276</v>
      </c>
      <c r="U175" s="16">
        <v>267</v>
      </c>
      <c r="V175" s="11">
        <v>92.708333332999999</v>
      </c>
      <c r="W175" s="11">
        <v>1.5318627447647231</v>
      </c>
      <c r="X175" s="10">
        <v>19</v>
      </c>
      <c r="Y175" s="10">
        <v>118</v>
      </c>
      <c r="Z175" s="11">
        <v>13.868613138686131</v>
      </c>
      <c r="AA175" s="10">
        <v>33</v>
      </c>
      <c r="AB175" s="10">
        <v>186</v>
      </c>
      <c r="AC175" s="11">
        <v>15.068493151</v>
      </c>
      <c r="AD175" s="11">
        <v>1.1998800123138693</v>
      </c>
      <c r="AE175" s="16">
        <v>93</v>
      </c>
      <c r="AF175" s="88">
        <v>96.875</v>
      </c>
      <c r="AG175" s="16">
        <v>87</v>
      </c>
      <c r="AH175" s="10">
        <v>55</v>
      </c>
      <c r="AI175" s="10">
        <v>58</v>
      </c>
      <c r="AJ175" s="11">
        <v>94.827586206999996</v>
      </c>
      <c r="AK175" s="10">
        <v>10</v>
      </c>
      <c r="AL175" s="11">
        <v>14.705882353</v>
      </c>
      <c r="AM175" s="10">
        <v>68</v>
      </c>
      <c r="AN175" s="11">
        <v>80.882352940999994</v>
      </c>
      <c r="AO175" s="16">
        <v>87</v>
      </c>
      <c r="AP175" s="10">
        <v>113</v>
      </c>
      <c r="AQ175" s="10">
        <v>128</v>
      </c>
      <c r="AR175" s="11">
        <v>88.28125</v>
      </c>
      <c r="AS175" s="10">
        <v>23</v>
      </c>
      <c r="AT175" s="11">
        <v>15.231788078999999</v>
      </c>
      <c r="AU175" s="10">
        <v>151</v>
      </c>
      <c r="AV175" s="11">
        <v>74.834437085999994</v>
      </c>
    </row>
    <row r="176" spans="1:48" x14ac:dyDescent="0.2">
      <c r="A176" s="9" t="s">
        <v>814</v>
      </c>
      <c r="B176" s="9" t="s">
        <v>813</v>
      </c>
      <c r="C176" s="9" t="s">
        <v>815</v>
      </c>
      <c r="D176" s="9" t="s">
        <v>817</v>
      </c>
      <c r="E176" s="9" t="s">
        <v>816</v>
      </c>
      <c r="F176" s="9" t="s">
        <v>818</v>
      </c>
      <c r="G176" s="9" t="s">
        <v>838</v>
      </c>
      <c r="H176" s="9" t="s">
        <v>837</v>
      </c>
      <c r="I176" s="9" t="s">
        <v>839</v>
      </c>
      <c r="J176" s="84">
        <v>51</v>
      </c>
      <c r="K176" s="10">
        <v>231523.90445011505</v>
      </c>
      <c r="L176" s="10">
        <v>333</v>
      </c>
      <c r="M176" s="11">
        <v>0.14382964074094098</v>
      </c>
      <c r="N176" s="84">
        <v>51</v>
      </c>
      <c r="O176" s="10">
        <v>236273</v>
      </c>
      <c r="P176" s="10">
        <v>853</v>
      </c>
      <c r="Q176" s="11">
        <v>0.36102305400000001</v>
      </c>
      <c r="R176" s="11">
        <v>0.21719341325905903</v>
      </c>
      <c r="S176" s="16">
        <v>426</v>
      </c>
      <c r="T176" s="16">
        <v>92.810457516339866</v>
      </c>
      <c r="U176" s="16">
        <v>434</v>
      </c>
      <c r="V176" s="11">
        <v>94.553376905999997</v>
      </c>
      <c r="W176" s="11">
        <v>1.7429193896601305</v>
      </c>
      <c r="X176" s="10">
        <v>39</v>
      </c>
      <c r="Y176" s="10">
        <v>294</v>
      </c>
      <c r="Z176" s="11">
        <v>11.711711711711711</v>
      </c>
      <c r="AA176" s="10">
        <v>165</v>
      </c>
      <c r="AB176" s="10">
        <v>688</v>
      </c>
      <c r="AC176" s="11">
        <v>19.343493552000002</v>
      </c>
      <c r="AD176" s="11">
        <v>7.6317818402882907</v>
      </c>
      <c r="AE176" s="16">
        <v>150</v>
      </c>
      <c r="AF176" s="88">
        <v>98.039215686000006</v>
      </c>
      <c r="AG176" s="16">
        <v>143</v>
      </c>
      <c r="AH176" s="10">
        <v>147</v>
      </c>
      <c r="AI176" s="10">
        <v>164</v>
      </c>
      <c r="AJ176" s="11">
        <v>89.634146341000005</v>
      </c>
      <c r="AK176" s="10">
        <v>26</v>
      </c>
      <c r="AL176" s="11">
        <v>13.684210525999999</v>
      </c>
      <c r="AM176" s="10">
        <v>190</v>
      </c>
      <c r="AN176" s="11">
        <v>77.368421053000006</v>
      </c>
      <c r="AO176" s="16">
        <v>141</v>
      </c>
      <c r="AP176" s="10">
        <v>428</v>
      </c>
      <c r="AQ176" s="10">
        <v>524</v>
      </c>
      <c r="AR176" s="11">
        <v>81.679389313000001</v>
      </c>
      <c r="AS176" s="10">
        <v>139</v>
      </c>
      <c r="AT176" s="11">
        <v>20.965309201</v>
      </c>
      <c r="AU176" s="10">
        <v>663</v>
      </c>
      <c r="AV176" s="11">
        <v>64.555052790000005</v>
      </c>
    </row>
    <row r="177" spans="1:48" x14ac:dyDescent="0.2">
      <c r="A177" s="9" t="s">
        <v>814</v>
      </c>
      <c r="B177" s="9" t="s">
        <v>813</v>
      </c>
      <c r="C177" s="9" t="s">
        <v>815</v>
      </c>
      <c r="D177" s="9" t="s">
        <v>817</v>
      </c>
      <c r="E177" s="9" t="s">
        <v>816</v>
      </c>
      <c r="F177" s="9" t="s">
        <v>818</v>
      </c>
      <c r="G177" s="9" t="s">
        <v>841</v>
      </c>
      <c r="H177" s="9" t="s">
        <v>840</v>
      </c>
      <c r="I177" s="9" t="s">
        <v>842</v>
      </c>
      <c r="J177" s="84">
        <v>100</v>
      </c>
      <c r="K177" s="10">
        <v>339036.22583443427</v>
      </c>
      <c r="L177" s="10">
        <v>616</v>
      </c>
      <c r="M177" s="11">
        <v>0.18169149874291571</v>
      </c>
      <c r="N177" s="84">
        <v>98</v>
      </c>
      <c r="O177" s="10">
        <v>343691</v>
      </c>
      <c r="P177" s="10">
        <v>1187</v>
      </c>
      <c r="Q177" s="11">
        <v>0.34536836900000001</v>
      </c>
      <c r="R177" s="11">
        <v>0.1636768702570843</v>
      </c>
      <c r="S177" s="16">
        <v>828</v>
      </c>
      <c r="T177" s="16">
        <v>92</v>
      </c>
      <c r="U177" s="16">
        <v>816</v>
      </c>
      <c r="V177" s="11">
        <v>92.517006803000001</v>
      </c>
      <c r="W177" s="11">
        <v>0.51700680300000101</v>
      </c>
      <c r="X177" s="10">
        <v>95</v>
      </c>
      <c r="Y177" s="10">
        <v>521</v>
      </c>
      <c r="Z177" s="11">
        <v>15.422077922077923</v>
      </c>
      <c r="AA177" s="10">
        <v>254</v>
      </c>
      <c r="AB177" s="10">
        <v>933</v>
      </c>
      <c r="AC177" s="11">
        <v>21.398483572</v>
      </c>
      <c r="AD177" s="11">
        <v>5.9764056499220768</v>
      </c>
      <c r="AE177" s="16">
        <v>288</v>
      </c>
      <c r="AF177" s="88">
        <v>97.959183672999998</v>
      </c>
      <c r="AG177" s="16">
        <v>259</v>
      </c>
      <c r="AH177" s="10">
        <v>251</v>
      </c>
      <c r="AI177" s="10">
        <v>284</v>
      </c>
      <c r="AJ177" s="11">
        <v>88.380281690000004</v>
      </c>
      <c r="AK177" s="10">
        <v>57</v>
      </c>
      <c r="AL177" s="11">
        <v>16.715542522</v>
      </c>
      <c r="AM177" s="10">
        <v>341</v>
      </c>
      <c r="AN177" s="11">
        <v>73.607038122999995</v>
      </c>
      <c r="AO177" s="16">
        <v>269</v>
      </c>
      <c r="AP177" s="10">
        <v>530</v>
      </c>
      <c r="AQ177" s="10">
        <v>649</v>
      </c>
      <c r="AR177" s="11">
        <v>81.664098612999993</v>
      </c>
      <c r="AS177" s="10">
        <v>197</v>
      </c>
      <c r="AT177" s="11">
        <v>23.286052008999999</v>
      </c>
      <c r="AU177" s="10">
        <v>846</v>
      </c>
      <c r="AV177" s="11">
        <v>62.647754137</v>
      </c>
    </row>
    <row r="178" spans="1:48" x14ac:dyDescent="0.2">
      <c r="A178" s="9" t="s">
        <v>814</v>
      </c>
      <c r="B178" s="9" t="s">
        <v>813</v>
      </c>
      <c r="C178" s="9" t="s">
        <v>815</v>
      </c>
      <c r="D178" s="9" t="s">
        <v>817</v>
      </c>
      <c r="E178" s="9" t="s">
        <v>816</v>
      </c>
      <c r="F178" s="9" t="s">
        <v>818</v>
      </c>
      <c r="G178" s="9" t="s">
        <v>844</v>
      </c>
      <c r="H178" s="9" t="s">
        <v>843</v>
      </c>
      <c r="I178" s="9" t="s">
        <v>845</v>
      </c>
      <c r="J178" s="84">
        <v>24</v>
      </c>
      <c r="K178" s="10">
        <v>78547.846439289176</v>
      </c>
      <c r="L178" s="10">
        <v>101</v>
      </c>
      <c r="M178" s="11">
        <v>0.12858404727628586</v>
      </c>
      <c r="N178" s="84">
        <v>24</v>
      </c>
      <c r="O178" s="10">
        <v>80594</v>
      </c>
      <c r="P178" s="10">
        <v>217</v>
      </c>
      <c r="Q178" s="11">
        <v>0.26925081299999998</v>
      </c>
      <c r="R178" s="11">
        <v>0.14066676572371412</v>
      </c>
      <c r="S178" s="16">
        <v>192</v>
      </c>
      <c r="T178" s="16">
        <v>88.888888888888886</v>
      </c>
      <c r="U178" s="16">
        <v>203</v>
      </c>
      <c r="V178" s="11">
        <v>93.981481481000003</v>
      </c>
      <c r="W178" s="11">
        <v>5.0925925921111173</v>
      </c>
      <c r="X178" s="10">
        <v>10</v>
      </c>
      <c r="Y178" s="10">
        <v>91</v>
      </c>
      <c r="Z178" s="11">
        <v>9.9009900990099009</v>
      </c>
      <c r="AA178" s="10">
        <v>25</v>
      </c>
      <c r="AB178" s="10">
        <v>192</v>
      </c>
      <c r="AC178" s="11">
        <v>11.520737327000001</v>
      </c>
      <c r="AD178" s="11">
        <v>1.6197472279901</v>
      </c>
      <c r="AE178" s="16">
        <v>69</v>
      </c>
      <c r="AF178" s="88">
        <v>95.833333332999999</v>
      </c>
      <c r="AG178" s="16">
        <v>65</v>
      </c>
      <c r="AH178" s="10">
        <v>47</v>
      </c>
      <c r="AI178" s="10">
        <v>55</v>
      </c>
      <c r="AJ178" s="11">
        <v>85.454545455000002</v>
      </c>
      <c r="AK178" s="10">
        <v>7</v>
      </c>
      <c r="AL178" s="11">
        <v>11.290322581</v>
      </c>
      <c r="AM178" s="10">
        <v>62</v>
      </c>
      <c r="AN178" s="11">
        <v>75.806451612999993</v>
      </c>
      <c r="AO178" s="16">
        <v>69</v>
      </c>
      <c r="AP178" s="10">
        <v>118</v>
      </c>
      <c r="AQ178" s="10">
        <v>137</v>
      </c>
      <c r="AR178" s="11">
        <v>86.131386860999996</v>
      </c>
      <c r="AS178" s="10">
        <v>18</v>
      </c>
      <c r="AT178" s="11">
        <v>11.612903226</v>
      </c>
      <c r="AU178" s="10">
        <v>155</v>
      </c>
      <c r="AV178" s="11">
        <v>76.129032257999995</v>
      </c>
    </row>
    <row r="179" spans="1:48" x14ac:dyDescent="0.2">
      <c r="A179" s="9" t="s">
        <v>814</v>
      </c>
      <c r="B179" s="9" t="s">
        <v>813</v>
      </c>
      <c r="C179" s="9" t="s">
        <v>815</v>
      </c>
      <c r="D179" s="9" t="s">
        <v>847</v>
      </c>
      <c r="E179" s="9" t="s">
        <v>846</v>
      </c>
      <c r="F179" s="9" t="s">
        <v>848</v>
      </c>
      <c r="G179" s="9" t="s">
        <v>850</v>
      </c>
      <c r="H179" s="9" t="s">
        <v>849</v>
      </c>
      <c r="I179" s="9" t="s">
        <v>851</v>
      </c>
      <c r="J179" s="84">
        <v>54</v>
      </c>
      <c r="K179" s="10">
        <v>137501.43633165874</v>
      </c>
      <c r="L179" s="10">
        <v>399</v>
      </c>
      <c r="M179" s="11">
        <v>0.29017878696015703</v>
      </c>
      <c r="N179" s="84">
        <v>51</v>
      </c>
      <c r="O179" s="10">
        <v>139330</v>
      </c>
      <c r="P179" s="10">
        <v>767</v>
      </c>
      <c r="Q179" s="11">
        <v>0.55049163899999998</v>
      </c>
      <c r="R179" s="11">
        <v>0.26031285203984295</v>
      </c>
      <c r="S179" s="16">
        <v>425.33</v>
      </c>
      <c r="T179" s="16">
        <v>87.516460905349788</v>
      </c>
      <c r="U179" s="16">
        <v>431.79</v>
      </c>
      <c r="V179" s="11">
        <v>94.071895424999994</v>
      </c>
      <c r="W179" s="11">
        <v>6.5554345196502055</v>
      </c>
      <c r="X179" s="10">
        <v>51</v>
      </c>
      <c r="Y179" s="10">
        <v>348</v>
      </c>
      <c r="Z179" s="11">
        <v>12.781954887218044</v>
      </c>
      <c r="AA179" s="10">
        <v>127</v>
      </c>
      <c r="AB179" s="10">
        <v>640</v>
      </c>
      <c r="AC179" s="11">
        <v>16.558018253</v>
      </c>
      <c r="AD179" s="11">
        <v>3.7760633657819564</v>
      </c>
      <c r="AE179" s="16">
        <v>150</v>
      </c>
      <c r="AF179" s="88">
        <v>98.039215686000006</v>
      </c>
      <c r="AG179" s="16">
        <v>141</v>
      </c>
      <c r="AH179" s="10">
        <v>177</v>
      </c>
      <c r="AI179" s="10">
        <v>201</v>
      </c>
      <c r="AJ179" s="11">
        <v>88.059701493000006</v>
      </c>
      <c r="AK179" s="10">
        <v>31</v>
      </c>
      <c r="AL179" s="11">
        <v>13.362068966000001</v>
      </c>
      <c r="AM179" s="10">
        <v>232</v>
      </c>
      <c r="AN179" s="11">
        <v>76.293103447999997</v>
      </c>
      <c r="AO179" s="16">
        <v>140.79</v>
      </c>
      <c r="AP179" s="10">
        <v>365</v>
      </c>
      <c r="AQ179" s="10">
        <v>439</v>
      </c>
      <c r="AR179" s="11">
        <v>83.143507972999998</v>
      </c>
      <c r="AS179" s="10">
        <v>96</v>
      </c>
      <c r="AT179" s="11">
        <v>17.943925234000002</v>
      </c>
      <c r="AU179" s="10">
        <v>535</v>
      </c>
      <c r="AV179" s="11">
        <v>68.224299064999997</v>
      </c>
    </row>
    <row r="180" spans="1:48" x14ac:dyDescent="0.2">
      <c r="A180" s="9" t="s">
        <v>814</v>
      </c>
      <c r="B180" s="9" t="s">
        <v>813</v>
      </c>
      <c r="C180" s="9" t="s">
        <v>815</v>
      </c>
      <c r="D180" s="9" t="s">
        <v>847</v>
      </c>
      <c r="E180" s="9" t="s">
        <v>846</v>
      </c>
      <c r="F180" s="9" t="s">
        <v>848</v>
      </c>
      <c r="G180" s="9" t="s">
        <v>853</v>
      </c>
      <c r="H180" s="9" t="s">
        <v>852</v>
      </c>
      <c r="I180" s="9" t="s">
        <v>854</v>
      </c>
      <c r="J180" s="84">
        <v>69</v>
      </c>
      <c r="K180" s="10">
        <v>245091.48928566408</v>
      </c>
      <c r="L180" s="10">
        <v>401</v>
      </c>
      <c r="M180" s="11">
        <v>0.16361237233032527</v>
      </c>
      <c r="N180" s="84">
        <v>65</v>
      </c>
      <c r="O180" s="10">
        <v>250786</v>
      </c>
      <c r="P180" s="10">
        <v>719</v>
      </c>
      <c r="Q180" s="11">
        <v>0.28669862000000002</v>
      </c>
      <c r="R180" s="11">
        <v>0.12308624766967474</v>
      </c>
      <c r="S180" s="16">
        <v>534</v>
      </c>
      <c r="T180" s="16">
        <v>85.990338164251199</v>
      </c>
      <c r="U180" s="16">
        <v>528</v>
      </c>
      <c r="V180" s="11">
        <v>90.256410255999995</v>
      </c>
      <c r="W180" s="11">
        <v>4.2660720917487964</v>
      </c>
      <c r="X180" s="10">
        <v>83</v>
      </c>
      <c r="Y180" s="10">
        <v>318</v>
      </c>
      <c r="Z180" s="11">
        <v>20.698254364089774</v>
      </c>
      <c r="AA180" s="10">
        <v>175</v>
      </c>
      <c r="AB180" s="10">
        <v>541</v>
      </c>
      <c r="AC180" s="11">
        <v>24.441340782000001</v>
      </c>
      <c r="AD180" s="11">
        <v>3.7430864179102272</v>
      </c>
      <c r="AE180" s="16">
        <v>183</v>
      </c>
      <c r="AF180" s="88">
        <v>93.846153846000007</v>
      </c>
      <c r="AG180" s="16">
        <v>168</v>
      </c>
      <c r="AH180" s="10">
        <v>169</v>
      </c>
      <c r="AI180" s="10">
        <v>189</v>
      </c>
      <c r="AJ180" s="11">
        <v>89.417989418000005</v>
      </c>
      <c r="AK180" s="10">
        <v>49</v>
      </c>
      <c r="AL180" s="11">
        <v>20.588235294</v>
      </c>
      <c r="AM180" s="10">
        <v>238</v>
      </c>
      <c r="AN180" s="11">
        <v>71.008403361000006</v>
      </c>
      <c r="AO180" s="16">
        <v>177</v>
      </c>
      <c r="AP180" s="10">
        <v>310</v>
      </c>
      <c r="AQ180" s="10">
        <v>352</v>
      </c>
      <c r="AR180" s="11">
        <v>88.068181817999999</v>
      </c>
      <c r="AS180" s="10">
        <v>126</v>
      </c>
      <c r="AT180" s="11">
        <v>26.359832636</v>
      </c>
      <c r="AU180" s="10">
        <v>478</v>
      </c>
      <c r="AV180" s="11">
        <v>64.853556484999999</v>
      </c>
    </row>
    <row r="181" spans="1:48" x14ac:dyDescent="0.2">
      <c r="A181" s="9" t="s">
        <v>814</v>
      </c>
      <c r="B181" s="9" t="s">
        <v>813</v>
      </c>
      <c r="C181" s="9" t="s">
        <v>815</v>
      </c>
      <c r="D181" s="9" t="s">
        <v>847</v>
      </c>
      <c r="E181" s="9" t="s">
        <v>846</v>
      </c>
      <c r="F181" s="9" t="s">
        <v>848</v>
      </c>
      <c r="G181" s="9" t="s">
        <v>856</v>
      </c>
      <c r="H181" s="9" t="s">
        <v>855</v>
      </c>
      <c r="I181" s="9" t="s">
        <v>857</v>
      </c>
      <c r="J181" s="84">
        <v>25</v>
      </c>
      <c r="K181" s="10">
        <v>90262.041547573288</v>
      </c>
      <c r="L181" s="10">
        <v>258</v>
      </c>
      <c r="M181" s="11">
        <v>0.28583443890311205</v>
      </c>
      <c r="N181" s="84">
        <v>22</v>
      </c>
      <c r="O181" s="10">
        <v>91943</v>
      </c>
      <c r="P181" s="10">
        <v>646</v>
      </c>
      <c r="Q181" s="11">
        <v>0.702609225</v>
      </c>
      <c r="R181" s="11">
        <v>0.41677478609688795</v>
      </c>
      <c r="S181" s="16">
        <v>206</v>
      </c>
      <c r="T181" s="16">
        <v>91.555555555555557</v>
      </c>
      <c r="U181" s="16">
        <v>194</v>
      </c>
      <c r="V181" s="11">
        <v>97.979797980000001</v>
      </c>
      <c r="W181" s="11">
        <v>6.4242424244444436</v>
      </c>
      <c r="X181" s="10">
        <v>24</v>
      </c>
      <c r="Y181" s="10">
        <v>234</v>
      </c>
      <c r="Z181" s="11">
        <v>9.3023255813953494</v>
      </c>
      <c r="AA181" s="10">
        <v>111</v>
      </c>
      <c r="AB181" s="10">
        <v>535</v>
      </c>
      <c r="AC181" s="11">
        <v>17.182662538999999</v>
      </c>
      <c r="AD181" s="11">
        <v>7.8803369576046496</v>
      </c>
      <c r="AE181" s="16">
        <v>66</v>
      </c>
      <c r="AF181" s="88">
        <v>100</v>
      </c>
      <c r="AG181" s="16">
        <v>63</v>
      </c>
      <c r="AH181" s="10">
        <v>143</v>
      </c>
      <c r="AI181" s="10">
        <v>177</v>
      </c>
      <c r="AJ181" s="11">
        <v>80.790960451999993</v>
      </c>
      <c r="AK181" s="10">
        <v>27</v>
      </c>
      <c r="AL181" s="11">
        <v>13.235294118000001</v>
      </c>
      <c r="AM181" s="10">
        <v>204</v>
      </c>
      <c r="AN181" s="11">
        <v>70.098039216000004</v>
      </c>
      <c r="AO181" s="16">
        <v>65</v>
      </c>
      <c r="AP181" s="10">
        <v>279</v>
      </c>
      <c r="AQ181" s="10">
        <v>358</v>
      </c>
      <c r="AR181" s="11">
        <v>77.932960894000004</v>
      </c>
      <c r="AS181" s="10">
        <v>84</v>
      </c>
      <c r="AT181" s="11">
        <v>19.004524886999999</v>
      </c>
      <c r="AU181" s="10">
        <v>442</v>
      </c>
      <c r="AV181" s="11">
        <v>63.122171946000002</v>
      </c>
    </row>
    <row r="182" spans="1:48" x14ac:dyDescent="0.2">
      <c r="A182" s="9" t="s">
        <v>814</v>
      </c>
      <c r="B182" s="9" t="s">
        <v>813</v>
      </c>
      <c r="C182" s="9" t="s">
        <v>815</v>
      </c>
      <c r="D182" s="9" t="s">
        <v>847</v>
      </c>
      <c r="E182" s="9" t="s">
        <v>846</v>
      </c>
      <c r="F182" s="9" t="s">
        <v>848</v>
      </c>
      <c r="G182" s="9" t="s">
        <v>859</v>
      </c>
      <c r="H182" s="9" t="s">
        <v>858</v>
      </c>
      <c r="I182" s="9" t="s">
        <v>860</v>
      </c>
      <c r="J182" s="84">
        <v>75</v>
      </c>
      <c r="K182" s="10">
        <v>240722.34878516512</v>
      </c>
      <c r="L182" s="10">
        <v>375</v>
      </c>
      <c r="M182" s="11">
        <v>0.15578113203551042</v>
      </c>
      <c r="N182" s="84">
        <v>74</v>
      </c>
      <c r="O182" s="10">
        <v>245096</v>
      </c>
      <c r="P182" s="10">
        <v>801</v>
      </c>
      <c r="Q182" s="11">
        <v>0.32681071900000003</v>
      </c>
      <c r="R182" s="11">
        <v>0.17102958696448961</v>
      </c>
      <c r="S182" s="16">
        <v>503.62</v>
      </c>
      <c r="T182" s="16">
        <v>74.610370370370376</v>
      </c>
      <c r="U182" s="16">
        <v>543.77</v>
      </c>
      <c r="V182" s="11">
        <v>81.647147146999998</v>
      </c>
      <c r="W182" s="11">
        <v>7.0367767766296225</v>
      </c>
      <c r="X182" s="10">
        <v>44</v>
      </c>
      <c r="Y182" s="10">
        <v>331</v>
      </c>
      <c r="Z182" s="11">
        <v>11.733333333333333</v>
      </c>
      <c r="AA182" s="10">
        <v>61</v>
      </c>
      <c r="AB182" s="10">
        <v>740</v>
      </c>
      <c r="AC182" s="11">
        <v>7.6154806490000002</v>
      </c>
      <c r="AD182" s="11">
        <v>-4.1178526843333323</v>
      </c>
      <c r="AE182" s="16">
        <v>213</v>
      </c>
      <c r="AF182" s="88">
        <v>95.945945945999995</v>
      </c>
      <c r="AG182" s="16">
        <v>181.77</v>
      </c>
      <c r="AH182" s="10">
        <v>234</v>
      </c>
      <c r="AI182" s="10">
        <v>310</v>
      </c>
      <c r="AJ182" s="11">
        <v>75.483870968000005</v>
      </c>
      <c r="AK182" s="10">
        <v>10</v>
      </c>
      <c r="AL182" s="11">
        <v>3.125</v>
      </c>
      <c r="AM182" s="10">
        <v>320</v>
      </c>
      <c r="AN182" s="11">
        <v>73.125</v>
      </c>
      <c r="AO182" s="16">
        <v>149</v>
      </c>
      <c r="AP182" s="10">
        <v>313</v>
      </c>
      <c r="AQ182" s="10">
        <v>430</v>
      </c>
      <c r="AR182" s="11">
        <v>72.790697674</v>
      </c>
      <c r="AS182" s="10">
        <v>51</v>
      </c>
      <c r="AT182" s="11">
        <v>10.602910603</v>
      </c>
      <c r="AU182" s="10">
        <v>481</v>
      </c>
      <c r="AV182" s="11">
        <v>65.072765072999999</v>
      </c>
    </row>
    <row r="183" spans="1:48" x14ac:dyDescent="0.2">
      <c r="A183" s="9" t="s">
        <v>814</v>
      </c>
      <c r="B183" s="9" t="s">
        <v>813</v>
      </c>
      <c r="C183" s="9" t="s">
        <v>815</v>
      </c>
      <c r="D183" s="9" t="s">
        <v>847</v>
      </c>
      <c r="E183" s="9" t="s">
        <v>846</v>
      </c>
      <c r="F183" s="9" t="s">
        <v>848</v>
      </c>
      <c r="G183" s="9" t="s">
        <v>862</v>
      </c>
      <c r="H183" s="9" t="s">
        <v>861</v>
      </c>
      <c r="I183" s="9" t="s">
        <v>863</v>
      </c>
      <c r="J183" s="84">
        <v>25</v>
      </c>
      <c r="K183" s="10">
        <v>96559.442533474605</v>
      </c>
      <c r="L183" s="10">
        <v>273</v>
      </c>
      <c r="M183" s="11">
        <v>0.28272739862324509</v>
      </c>
      <c r="N183" s="84">
        <v>25</v>
      </c>
      <c r="O183" s="10">
        <v>98374</v>
      </c>
      <c r="P183" s="10">
        <v>454</v>
      </c>
      <c r="Q183" s="11">
        <v>0.461504056</v>
      </c>
      <c r="R183" s="11">
        <v>0.17877665737675491</v>
      </c>
      <c r="S183" s="16">
        <v>225</v>
      </c>
      <c r="T183" s="16">
        <v>100</v>
      </c>
      <c r="U183" s="16">
        <v>223.29</v>
      </c>
      <c r="V183" s="11">
        <v>99.24</v>
      </c>
      <c r="W183" s="11">
        <v>-0.76000000000000512</v>
      </c>
      <c r="X183" s="10">
        <v>25</v>
      </c>
      <c r="Y183" s="10">
        <v>248</v>
      </c>
      <c r="Z183" s="11">
        <v>9.1575091575091569</v>
      </c>
      <c r="AA183" s="10">
        <v>71</v>
      </c>
      <c r="AB183" s="10">
        <v>383</v>
      </c>
      <c r="AC183" s="11">
        <v>15.638766520000001</v>
      </c>
      <c r="AD183" s="11">
        <v>6.4812573624908438</v>
      </c>
      <c r="AE183" s="16">
        <v>75</v>
      </c>
      <c r="AF183" s="88">
        <v>100</v>
      </c>
      <c r="AG183" s="16">
        <v>75</v>
      </c>
      <c r="AH183" s="10">
        <v>108</v>
      </c>
      <c r="AI183" s="10">
        <v>138</v>
      </c>
      <c r="AJ183" s="11">
        <v>78.260869564999993</v>
      </c>
      <c r="AK183" s="10">
        <v>16</v>
      </c>
      <c r="AL183" s="11">
        <v>10.38961039</v>
      </c>
      <c r="AM183" s="10">
        <v>154</v>
      </c>
      <c r="AN183" s="11">
        <v>70.12987013</v>
      </c>
      <c r="AO183" s="16">
        <v>73.290000000000006</v>
      </c>
      <c r="AP183" s="10">
        <v>188</v>
      </c>
      <c r="AQ183" s="10">
        <v>245</v>
      </c>
      <c r="AR183" s="11">
        <v>76.734693878000002</v>
      </c>
      <c r="AS183" s="10">
        <v>55</v>
      </c>
      <c r="AT183" s="11">
        <v>18.333333332999999</v>
      </c>
      <c r="AU183" s="10">
        <v>300</v>
      </c>
      <c r="AV183" s="11">
        <v>62.666666667000001</v>
      </c>
    </row>
    <row r="184" spans="1:48" x14ac:dyDescent="0.2">
      <c r="A184" s="9" t="s">
        <v>814</v>
      </c>
      <c r="B184" s="9" t="s">
        <v>813</v>
      </c>
      <c r="C184" s="9" t="s">
        <v>815</v>
      </c>
      <c r="D184" s="9" t="s">
        <v>847</v>
      </c>
      <c r="E184" s="9" t="s">
        <v>846</v>
      </c>
      <c r="F184" s="9" t="s">
        <v>848</v>
      </c>
      <c r="G184" s="9" t="s">
        <v>865</v>
      </c>
      <c r="H184" s="9" t="s">
        <v>864</v>
      </c>
      <c r="I184" s="9" t="s">
        <v>866</v>
      </c>
      <c r="J184" s="84">
        <v>123</v>
      </c>
      <c r="K184" s="10">
        <v>373195.80174077034</v>
      </c>
      <c r="L184" s="10">
        <v>735</v>
      </c>
      <c r="M184" s="11">
        <v>0.19694755315349086</v>
      </c>
      <c r="N184" s="84">
        <v>122</v>
      </c>
      <c r="O184" s="10">
        <v>381803</v>
      </c>
      <c r="P184" s="10">
        <v>1306</v>
      </c>
      <c r="Q184" s="11">
        <v>0.34206122</v>
      </c>
      <c r="R184" s="11">
        <v>0.14511366684650914</v>
      </c>
      <c r="S184" s="16">
        <v>984</v>
      </c>
      <c r="T184" s="16">
        <v>88.888888888888886</v>
      </c>
      <c r="U184" s="16">
        <v>1025.29</v>
      </c>
      <c r="V184" s="11">
        <v>93.377959927000006</v>
      </c>
      <c r="W184" s="11">
        <v>4.4890710381111205</v>
      </c>
      <c r="X184" s="10">
        <v>95</v>
      </c>
      <c r="Y184" s="10">
        <v>638</v>
      </c>
      <c r="Z184" s="11">
        <v>12.960436562073671</v>
      </c>
      <c r="AA184" s="10">
        <v>216</v>
      </c>
      <c r="AB184" s="10">
        <v>1089</v>
      </c>
      <c r="AC184" s="11">
        <v>16.551724138000001</v>
      </c>
      <c r="AD184" s="11">
        <v>3.5912875759263301</v>
      </c>
      <c r="AE184" s="16">
        <v>360</v>
      </c>
      <c r="AF184" s="88">
        <v>98.360655738000005</v>
      </c>
      <c r="AG184" s="16">
        <v>331</v>
      </c>
      <c r="AH184" s="10">
        <v>345</v>
      </c>
      <c r="AI184" s="10">
        <v>388</v>
      </c>
      <c r="AJ184" s="11">
        <v>88.917525772999994</v>
      </c>
      <c r="AK184" s="10">
        <v>46</v>
      </c>
      <c r="AL184" s="11">
        <v>10.599078341</v>
      </c>
      <c r="AM184" s="10">
        <v>434</v>
      </c>
      <c r="AN184" s="11">
        <v>79.493087557999999</v>
      </c>
      <c r="AO184" s="16">
        <v>334.29</v>
      </c>
      <c r="AP184" s="10">
        <v>602</v>
      </c>
      <c r="AQ184" s="10">
        <v>701</v>
      </c>
      <c r="AR184" s="11">
        <v>85.877318117000002</v>
      </c>
      <c r="AS184" s="10">
        <v>170</v>
      </c>
      <c r="AT184" s="11">
        <v>19.517795636999999</v>
      </c>
      <c r="AU184" s="10">
        <v>871</v>
      </c>
      <c r="AV184" s="11">
        <v>69.115958668000005</v>
      </c>
    </row>
    <row r="185" spans="1:48" x14ac:dyDescent="0.2">
      <c r="A185" s="9" t="s">
        <v>814</v>
      </c>
      <c r="B185" s="9" t="s">
        <v>813</v>
      </c>
      <c r="C185" s="9" t="s">
        <v>815</v>
      </c>
      <c r="D185" s="9" t="s">
        <v>847</v>
      </c>
      <c r="E185" s="9" t="s">
        <v>846</v>
      </c>
      <c r="F185" s="9" t="s">
        <v>848</v>
      </c>
      <c r="G185" s="9" t="s">
        <v>868</v>
      </c>
      <c r="H185" s="9" t="s">
        <v>867</v>
      </c>
      <c r="I185" s="9" t="s">
        <v>869</v>
      </c>
      <c r="J185" s="84">
        <v>34</v>
      </c>
      <c r="K185" s="10">
        <v>127789.86962811805</v>
      </c>
      <c r="L185" s="10">
        <v>294</v>
      </c>
      <c r="M185" s="11">
        <v>0.23006518502254594</v>
      </c>
      <c r="N185" s="84">
        <v>34</v>
      </c>
      <c r="O185" s="10">
        <v>134578</v>
      </c>
      <c r="P185" s="10">
        <v>608</v>
      </c>
      <c r="Q185" s="11">
        <v>0.451782609</v>
      </c>
      <c r="R185" s="11">
        <v>0.22171742397745406</v>
      </c>
      <c r="S185" s="16">
        <v>285</v>
      </c>
      <c r="T185" s="16">
        <v>93.137254901960787</v>
      </c>
      <c r="U185" s="16">
        <v>295.91000000000003</v>
      </c>
      <c r="V185" s="11">
        <v>96.702614378999996</v>
      </c>
      <c r="W185" s="11">
        <v>3.565359477039209</v>
      </c>
      <c r="X185" s="10">
        <v>42</v>
      </c>
      <c r="Y185" s="10">
        <v>252</v>
      </c>
      <c r="Z185" s="11">
        <v>14.285714285714285</v>
      </c>
      <c r="AA185" s="10">
        <v>93</v>
      </c>
      <c r="AB185" s="10">
        <v>514</v>
      </c>
      <c r="AC185" s="11">
        <v>15.321252059000001</v>
      </c>
      <c r="AD185" s="11">
        <v>1.0355377732857161</v>
      </c>
      <c r="AE185" s="16">
        <v>102</v>
      </c>
      <c r="AF185" s="88">
        <v>100</v>
      </c>
      <c r="AG185" s="16">
        <v>92</v>
      </c>
      <c r="AH185" s="10">
        <v>120</v>
      </c>
      <c r="AI185" s="10">
        <v>155</v>
      </c>
      <c r="AJ185" s="11">
        <v>77.419354838999993</v>
      </c>
      <c r="AK185" s="10">
        <v>34</v>
      </c>
      <c r="AL185" s="11">
        <v>17.989417989</v>
      </c>
      <c r="AM185" s="10">
        <v>189</v>
      </c>
      <c r="AN185" s="11">
        <v>63.492063492</v>
      </c>
      <c r="AO185" s="16">
        <v>101.91</v>
      </c>
      <c r="AP185" s="10">
        <v>279</v>
      </c>
      <c r="AQ185" s="10">
        <v>359</v>
      </c>
      <c r="AR185" s="11">
        <v>77.715877437000003</v>
      </c>
      <c r="AS185" s="10">
        <v>59</v>
      </c>
      <c r="AT185" s="11">
        <v>14.114832536</v>
      </c>
      <c r="AU185" s="10">
        <v>418</v>
      </c>
      <c r="AV185" s="11">
        <v>66.746411483000003</v>
      </c>
    </row>
    <row r="186" spans="1:48" x14ac:dyDescent="0.2">
      <c r="A186" s="9" t="s">
        <v>814</v>
      </c>
      <c r="B186" s="9" t="s">
        <v>813</v>
      </c>
      <c r="C186" s="9" t="s">
        <v>815</v>
      </c>
      <c r="D186" s="9" t="s">
        <v>871</v>
      </c>
      <c r="E186" s="9" t="s">
        <v>870</v>
      </c>
      <c r="F186" s="9" t="s">
        <v>872</v>
      </c>
      <c r="G186" s="9" t="s">
        <v>874</v>
      </c>
      <c r="H186" s="9" t="s">
        <v>873</v>
      </c>
      <c r="I186" s="9" t="s">
        <v>875</v>
      </c>
      <c r="J186" s="84">
        <v>14</v>
      </c>
      <c r="K186" s="10">
        <v>46382.303467405371</v>
      </c>
      <c r="L186" s="10">
        <v>55</v>
      </c>
      <c r="M186" s="11">
        <v>0.11857970796696335</v>
      </c>
      <c r="N186" s="84">
        <v>14</v>
      </c>
      <c r="O186" s="10">
        <v>47609</v>
      </c>
      <c r="P186" s="10">
        <v>175</v>
      </c>
      <c r="Q186" s="11">
        <v>0.367577559</v>
      </c>
      <c r="R186" s="11">
        <v>0.24899785103303665</v>
      </c>
      <c r="S186" s="16">
        <v>90</v>
      </c>
      <c r="T186" s="16">
        <v>71.428571428571431</v>
      </c>
      <c r="U186" s="16">
        <v>99</v>
      </c>
      <c r="V186" s="11">
        <v>78.571428570999998</v>
      </c>
      <c r="W186" s="11">
        <v>7.1428571424285678</v>
      </c>
      <c r="X186" s="10">
        <v>14</v>
      </c>
      <c r="Y186" s="10">
        <v>41</v>
      </c>
      <c r="Z186" s="11">
        <v>25.454545454545453</v>
      </c>
      <c r="AA186" s="10">
        <v>31</v>
      </c>
      <c r="AB186" s="10">
        <v>141</v>
      </c>
      <c r="AC186" s="11">
        <v>18.023255813999999</v>
      </c>
      <c r="AD186" s="11">
        <v>-7.4312896405454545</v>
      </c>
      <c r="AE186" s="16">
        <v>36</v>
      </c>
      <c r="AF186" s="88">
        <v>85.714285713999999</v>
      </c>
      <c r="AG186" s="16">
        <v>27</v>
      </c>
      <c r="AH186" s="10">
        <v>39</v>
      </c>
      <c r="AI186" s="10">
        <v>42</v>
      </c>
      <c r="AJ186" s="11">
        <v>92.857142856999999</v>
      </c>
      <c r="AK186" s="10">
        <v>14</v>
      </c>
      <c r="AL186" s="11">
        <v>25</v>
      </c>
      <c r="AM186" s="10">
        <v>56</v>
      </c>
      <c r="AN186" s="11">
        <v>69.642857143000001</v>
      </c>
      <c r="AO186" s="16">
        <v>36</v>
      </c>
      <c r="AP186" s="10">
        <v>82</v>
      </c>
      <c r="AQ186" s="10">
        <v>99</v>
      </c>
      <c r="AR186" s="11">
        <v>82.828282827999999</v>
      </c>
      <c r="AS186" s="10">
        <v>17</v>
      </c>
      <c r="AT186" s="11">
        <v>14.655172414000001</v>
      </c>
      <c r="AU186" s="10">
        <v>116</v>
      </c>
      <c r="AV186" s="11">
        <v>70.689655172000002</v>
      </c>
    </row>
    <row r="187" spans="1:48" x14ac:dyDescent="0.2">
      <c r="A187" s="9" t="s">
        <v>814</v>
      </c>
      <c r="B187" s="9" t="s">
        <v>813</v>
      </c>
      <c r="C187" s="9" t="s">
        <v>815</v>
      </c>
      <c r="D187" s="9" t="s">
        <v>871</v>
      </c>
      <c r="E187" s="9" t="s">
        <v>870</v>
      </c>
      <c r="F187" s="9" t="s">
        <v>872</v>
      </c>
      <c r="G187" s="9" t="s">
        <v>877</v>
      </c>
      <c r="H187" s="9" t="s">
        <v>876</v>
      </c>
      <c r="I187" s="9" t="s">
        <v>878</v>
      </c>
      <c r="J187" s="84">
        <v>45</v>
      </c>
      <c r="K187" s="10">
        <v>88210.409995995637</v>
      </c>
      <c r="L187" s="10">
        <v>134</v>
      </c>
      <c r="M187" s="11">
        <v>0.15190950819306137</v>
      </c>
      <c r="N187" s="84">
        <v>44</v>
      </c>
      <c r="O187" s="10">
        <v>91302</v>
      </c>
      <c r="P187" s="10">
        <v>172</v>
      </c>
      <c r="Q187" s="11">
        <v>0.18838579699999999</v>
      </c>
      <c r="R187" s="11">
        <v>3.6476288806938623E-2</v>
      </c>
      <c r="S187" s="16">
        <v>282</v>
      </c>
      <c r="T187" s="16">
        <v>69.629629629629633</v>
      </c>
      <c r="U187" s="16">
        <v>311</v>
      </c>
      <c r="V187" s="11">
        <v>78.535353534999999</v>
      </c>
      <c r="W187" s="11">
        <v>8.9057239053703654</v>
      </c>
      <c r="X187" s="10">
        <v>22</v>
      </c>
      <c r="Y187" s="10">
        <v>112</v>
      </c>
      <c r="Z187" s="11">
        <v>16.417910447761194</v>
      </c>
      <c r="AA187" s="10">
        <v>22</v>
      </c>
      <c r="AB187" s="10">
        <v>150</v>
      </c>
      <c r="AC187" s="11">
        <v>12.790697674</v>
      </c>
      <c r="AD187" s="11">
        <v>-3.6272127737611939</v>
      </c>
      <c r="AE187" s="16">
        <v>117</v>
      </c>
      <c r="AF187" s="88">
        <v>88.636363635999999</v>
      </c>
      <c r="AG187" s="16">
        <v>101</v>
      </c>
      <c r="AH187" s="10">
        <v>64</v>
      </c>
      <c r="AI187" s="10">
        <v>73</v>
      </c>
      <c r="AJ187" s="11">
        <v>87.671232876999994</v>
      </c>
      <c r="AK187" s="10">
        <v>9</v>
      </c>
      <c r="AL187" s="11">
        <v>10.975609756000001</v>
      </c>
      <c r="AM187" s="10">
        <v>82</v>
      </c>
      <c r="AN187" s="11">
        <v>78.048780488000006</v>
      </c>
      <c r="AO187" s="16">
        <v>93</v>
      </c>
      <c r="AP187" s="10">
        <v>68</v>
      </c>
      <c r="AQ187" s="10">
        <v>77</v>
      </c>
      <c r="AR187" s="11">
        <v>88.311688312000001</v>
      </c>
      <c r="AS187" s="10">
        <v>13</v>
      </c>
      <c r="AT187" s="11">
        <v>14.444444444</v>
      </c>
      <c r="AU187" s="10">
        <v>90</v>
      </c>
      <c r="AV187" s="11">
        <v>75.555555556000002</v>
      </c>
    </row>
    <row r="188" spans="1:48" x14ac:dyDescent="0.2">
      <c r="A188" s="9" t="s">
        <v>814</v>
      </c>
      <c r="B188" s="9" t="s">
        <v>813</v>
      </c>
      <c r="C188" s="9" t="s">
        <v>815</v>
      </c>
      <c r="D188" s="9" t="s">
        <v>871</v>
      </c>
      <c r="E188" s="9" t="s">
        <v>870</v>
      </c>
      <c r="F188" s="9" t="s">
        <v>872</v>
      </c>
      <c r="G188" s="9" t="s">
        <v>880</v>
      </c>
      <c r="H188" s="9" t="s">
        <v>879</v>
      </c>
      <c r="I188" s="9" t="s">
        <v>881</v>
      </c>
      <c r="J188" s="84">
        <v>21</v>
      </c>
      <c r="K188" s="10">
        <v>81881.976647440169</v>
      </c>
      <c r="L188" s="10">
        <v>124</v>
      </c>
      <c r="M188" s="11">
        <v>0.15143747754638084</v>
      </c>
      <c r="N188" s="84">
        <v>21</v>
      </c>
      <c r="O188" s="10">
        <v>83513</v>
      </c>
      <c r="P188" s="10">
        <v>302</v>
      </c>
      <c r="Q188" s="11">
        <v>0.36162034700000001</v>
      </c>
      <c r="R188" s="11">
        <v>0.21018286945361916</v>
      </c>
      <c r="S188" s="16">
        <v>171</v>
      </c>
      <c r="T188" s="16">
        <v>90.476190476190467</v>
      </c>
      <c r="U188" s="16">
        <v>171</v>
      </c>
      <c r="V188" s="11">
        <v>90.476190475999999</v>
      </c>
      <c r="W188" s="11">
        <v>-1.9046808574785246E-10</v>
      </c>
      <c r="X188" s="10">
        <v>23</v>
      </c>
      <c r="Y188" s="10">
        <v>101</v>
      </c>
      <c r="Z188" s="11">
        <v>18.548387096774192</v>
      </c>
      <c r="AA188" s="10">
        <v>56</v>
      </c>
      <c r="AB188" s="10">
        <v>246</v>
      </c>
      <c r="AC188" s="11">
        <v>18.543046358000002</v>
      </c>
      <c r="AD188" s="11">
        <v>-5.340738774190612E-3</v>
      </c>
      <c r="AE188" s="16">
        <v>63</v>
      </c>
      <c r="AF188" s="88">
        <v>100</v>
      </c>
      <c r="AG188" s="16">
        <v>60</v>
      </c>
      <c r="AH188" s="10">
        <v>57</v>
      </c>
      <c r="AI188" s="10">
        <v>64</v>
      </c>
      <c r="AJ188" s="11">
        <v>89.0625</v>
      </c>
      <c r="AK188" s="10">
        <v>10</v>
      </c>
      <c r="AL188" s="11">
        <v>13.513513514</v>
      </c>
      <c r="AM188" s="10">
        <v>74</v>
      </c>
      <c r="AN188" s="11">
        <v>77.027027027000003</v>
      </c>
      <c r="AO188" s="16">
        <v>48</v>
      </c>
      <c r="AP188" s="10">
        <v>149</v>
      </c>
      <c r="AQ188" s="10">
        <v>182</v>
      </c>
      <c r="AR188" s="11">
        <v>81.868131868000006</v>
      </c>
      <c r="AS188" s="10">
        <v>46</v>
      </c>
      <c r="AT188" s="11">
        <v>20.175438595999999</v>
      </c>
      <c r="AU188" s="10">
        <v>228</v>
      </c>
      <c r="AV188" s="11">
        <v>65.350877193000002</v>
      </c>
    </row>
    <row r="189" spans="1:48" x14ac:dyDescent="0.2">
      <c r="A189" s="9" t="s">
        <v>814</v>
      </c>
      <c r="B189" s="9" t="s">
        <v>813</v>
      </c>
      <c r="C189" s="9" t="s">
        <v>815</v>
      </c>
      <c r="D189" s="9" t="s">
        <v>871</v>
      </c>
      <c r="E189" s="9" t="s">
        <v>870</v>
      </c>
      <c r="F189" s="9" t="s">
        <v>872</v>
      </c>
      <c r="G189" s="9" t="s">
        <v>883</v>
      </c>
      <c r="H189" s="9" t="s">
        <v>882</v>
      </c>
      <c r="I189" s="9" t="s">
        <v>884</v>
      </c>
      <c r="J189" s="84">
        <v>21</v>
      </c>
      <c r="K189" s="10">
        <v>85751.868703971501</v>
      </c>
      <c r="L189" s="10">
        <v>171</v>
      </c>
      <c r="M189" s="11">
        <v>0.19941256392944393</v>
      </c>
      <c r="N189" s="84">
        <v>21</v>
      </c>
      <c r="O189" s="10">
        <v>87370</v>
      </c>
      <c r="P189" s="10">
        <v>500</v>
      </c>
      <c r="Q189" s="11">
        <v>0.57227881400000002</v>
      </c>
      <c r="R189" s="11">
        <v>0.37286625007055607</v>
      </c>
      <c r="S189" s="16">
        <v>171</v>
      </c>
      <c r="T189" s="16">
        <v>90.476190476190467</v>
      </c>
      <c r="U189" s="16">
        <v>174</v>
      </c>
      <c r="V189" s="11">
        <v>92.063492062999998</v>
      </c>
      <c r="W189" s="11">
        <v>1.5873015868095308</v>
      </c>
      <c r="X189" s="10">
        <v>27</v>
      </c>
      <c r="Y189" s="10">
        <v>144</v>
      </c>
      <c r="Z189" s="11">
        <v>15.789473684210526</v>
      </c>
      <c r="AA189" s="10">
        <v>105</v>
      </c>
      <c r="AB189" s="10">
        <v>395</v>
      </c>
      <c r="AC189" s="11">
        <v>21</v>
      </c>
      <c r="AD189" s="11">
        <v>5.2105263157894743</v>
      </c>
      <c r="AE189" s="16">
        <v>60</v>
      </c>
      <c r="AF189" s="88">
        <v>95.238095238</v>
      </c>
      <c r="AG189" s="16">
        <v>54</v>
      </c>
      <c r="AH189" s="10">
        <v>108</v>
      </c>
      <c r="AI189" s="10">
        <v>120</v>
      </c>
      <c r="AJ189" s="11">
        <v>90</v>
      </c>
      <c r="AK189" s="10">
        <v>20</v>
      </c>
      <c r="AL189" s="11">
        <v>14.285714285999999</v>
      </c>
      <c r="AM189" s="10">
        <v>140</v>
      </c>
      <c r="AN189" s="11">
        <v>77.142857143000001</v>
      </c>
      <c r="AO189" s="16">
        <v>60</v>
      </c>
      <c r="AP189" s="10">
        <v>226</v>
      </c>
      <c r="AQ189" s="10">
        <v>275</v>
      </c>
      <c r="AR189" s="11">
        <v>82.181818182000001</v>
      </c>
      <c r="AS189" s="10">
        <v>85</v>
      </c>
      <c r="AT189" s="11">
        <v>23.611111111</v>
      </c>
      <c r="AU189" s="10">
        <v>360</v>
      </c>
      <c r="AV189" s="11">
        <v>62.777777778000001</v>
      </c>
    </row>
    <row r="190" spans="1:48" x14ac:dyDescent="0.2">
      <c r="A190" s="9" t="s">
        <v>814</v>
      </c>
      <c r="B190" s="9" t="s">
        <v>813</v>
      </c>
      <c r="C190" s="9" t="s">
        <v>815</v>
      </c>
      <c r="D190" s="9" t="s">
        <v>871</v>
      </c>
      <c r="E190" s="9" t="s">
        <v>870</v>
      </c>
      <c r="F190" s="9" t="s">
        <v>872</v>
      </c>
      <c r="G190" s="9" t="s">
        <v>886</v>
      </c>
      <c r="H190" s="9" t="s">
        <v>885</v>
      </c>
      <c r="I190" s="9" t="s">
        <v>887</v>
      </c>
      <c r="J190" s="84">
        <v>54</v>
      </c>
      <c r="K190" s="10">
        <v>223284.67859501491</v>
      </c>
      <c r="L190" s="10">
        <v>524</v>
      </c>
      <c r="M190" s="11">
        <v>0.23467799192366925</v>
      </c>
      <c r="N190" s="84">
        <v>53</v>
      </c>
      <c r="O190" s="10">
        <v>230096</v>
      </c>
      <c r="P190" s="10">
        <v>935</v>
      </c>
      <c r="Q190" s="11">
        <v>0.40635213100000001</v>
      </c>
      <c r="R190" s="11">
        <v>0.17167413907633075</v>
      </c>
      <c r="S190" s="16">
        <v>464.83000000000004</v>
      </c>
      <c r="T190" s="16">
        <v>95.644032921810705</v>
      </c>
      <c r="U190" s="16">
        <v>465.38</v>
      </c>
      <c r="V190" s="11">
        <v>97.563941299999996</v>
      </c>
      <c r="W190" s="11">
        <v>1.9199083781892909</v>
      </c>
      <c r="X190" s="10">
        <v>103</v>
      </c>
      <c r="Y190" s="10">
        <v>431</v>
      </c>
      <c r="Z190" s="11">
        <v>19.288389513108616</v>
      </c>
      <c r="AA190" s="10">
        <v>190</v>
      </c>
      <c r="AB190" s="10">
        <v>745</v>
      </c>
      <c r="AC190" s="11">
        <v>20.320855614999999</v>
      </c>
      <c r="AD190" s="11">
        <v>1.0324661018913837</v>
      </c>
      <c r="AE190" s="16">
        <v>159</v>
      </c>
      <c r="AF190" s="88">
        <v>100</v>
      </c>
      <c r="AG190" s="16">
        <v>152</v>
      </c>
      <c r="AH190" s="10">
        <v>173</v>
      </c>
      <c r="AI190" s="10">
        <v>206</v>
      </c>
      <c r="AJ190" s="11">
        <v>83.980582523999999</v>
      </c>
      <c r="AK190" s="10">
        <v>19</v>
      </c>
      <c r="AL190" s="11">
        <v>8.4444444440000002</v>
      </c>
      <c r="AM190" s="10">
        <v>225</v>
      </c>
      <c r="AN190" s="11">
        <v>76.888888889</v>
      </c>
      <c r="AO190" s="16">
        <v>154.38</v>
      </c>
      <c r="AP190" s="10">
        <v>439</v>
      </c>
      <c r="AQ190" s="10">
        <v>539</v>
      </c>
      <c r="AR190" s="11">
        <v>81.447124303999999</v>
      </c>
      <c r="AS190" s="10">
        <v>171</v>
      </c>
      <c r="AT190" s="11">
        <v>24.084507041999998</v>
      </c>
      <c r="AU190" s="10">
        <v>710</v>
      </c>
      <c r="AV190" s="11">
        <v>61.830985914999999</v>
      </c>
    </row>
    <row r="191" spans="1:48" x14ac:dyDescent="0.2">
      <c r="A191" s="9" t="s">
        <v>814</v>
      </c>
      <c r="B191" s="9" t="s">
        <v>813</v>
      </c>
      <c r="C191" s="9" t="s">
        <v>815</v>
      </c>
      <c r="D191" s="9" t="s">
        <v>871</v>
      </c>
      <c r="E191" s="9" t="s">
        <v>870</v>
      </c>
      <c r="F191" s="9" t="s">
        <v>872</v>
      </c>
      <c r="G191" s="9" t="s">
        <v>889</v>
      </c>
      <c r="H191" s="9" t="s">
        <v>888</v>
      </c>
      <c r="I191" s="9" t="s">
        <v>890</v>
      </c>
      <c r="J191" s="84">
        <v>13</v>
      </c>
      <c r="K191" s="10">
        <v>39730.880328231135</v>
      </c>
      <c r="L191" s="10">
        <v>99</v>
      </c>
      <c r="M191" s="11">
        <v>0.24917645715907952</v>
      </c>
      <c r="N191" s="84">
        <v>12</v>
      </c>
      <c r="O191" s="10">
        <v>40487</v>
      </c>
      <c r="P191" s="10">
        <v>138</v>
      </c>
      <c r="Q191" s="11">
        <v>0.34085014899999999</v>
      </c>
      <c r="R191" s="11">
        <v>9.1673691840920474E-2</v>
      </c>
      <c r="S191" s="16">
        <v>102</v>
      </c>
      <c r="T191" s="16">
        <v>87.179487179487182</v>
      </c>
      <c r="U191" s="16">
        <v>102</v>
      </c>
      <c r="V191" s="11">
        <v>94.444444443999998</v>
      </c>
      <c r="W191" s="11">
        <v>7.264957264512816</v>
      </c>
      <c r="X191" s="10">
        <v>13</v>
      </c>
      <c r="Y191" s="10">
        <v>86</v>
      </c>
      <c r="Z191" s="11">
        <v>13.131313131313133</v>
      </c>
      <c r="AA191" s="10">
        <v>19</v>
      </c>
      <c r="AB191" s="10">
        <v>119</v>
      </c>
      <c r="AC191" s="11">
        <v>13.768115942</v>
      </c>
      <c r="AD191" s="11">
        <v>0.63680281068686639</v>
      </c>
      <c r="AE191" s="16">
        <v>36</v>
      </c>
      <c r="AF191" s="88">
        <v>100</v>
      </c>
      <c r="AG191" s="16">
        <v>33</v>
      </c>
      <c r="AH191" s="10">
        <v>22</v>
      </c>
      <c r="AI191" s="10">
        <v>23</v>
      </c>
      <c r="AJ191" s="11">
        <v>95.652173912999999</v>
      </c>
      <c r="AK191" s="10">
        <v>6</v>
      </c>
      <c r="AL191" s="11">
        <v>20.689655171999998</v>
      </c>
      <c r="AM191" s="10">
        <v>29</v>
      </c>
      <c r="AN191" s="11">
        <v>75.862068965999995</v>
      </c>
      <c r="AO191" s="16">
        <v>33</v>
      </c>
      <c r="AP191" s="10">
        <v>84</v>
      </c>
      <c r="AQ191" s="10">
        <v>96</v>
      </c>
      <c r="AR191" s="11">
        <v>87.5</v>
      </c>
      <c r="AS191" s="10">
        <v>13</v>
      </c>
      <c r="AT191" s="11">
        <v>11.926605504999999</v>
      </c>
      <c r="AU191" s="10">
        <v>109</v>
      </c>
      <c r="AV191" s="11">
        <v>77.064220183000003</v>
      </c>
    </row>
    <row r="192" spans="1:48" x14ac:dyDescent="0.2">
      <c r="A192" s="9" t="s">
        <v>814</v>
      </c>
      <c r="B192" s="9" t="s">
        <v>813</v>
      </c>
      <c r="C192" s="9" t="s">
        <v>815</v>
      </c>
      <c r="D192" s="9" t="s">
        <v>871</v>
      </c>
      <c r="E192" s="9" t="s">
        <v>870</v>
      </c>
      <c r="F192" s="9" t="s">
        <v>872</v>
      </c>
      <c r="G192" s="9" t="s">
        <v>892</v>
      </c>
      <c r="H192" s="9" t="s">
        <v>891</v>
      </c>
      <c r="I192" s="9" t="s">
        <v>893</v>
      </c>
      <c r="J192" s="84">
        <v>34</v>
      </c>
      <c r="K192" s="10">
        <v>89955.843644777866</v>
      </c>
      <c r="L192" s="10">
        <v>150</v>
      </c>
      <c r="M192" s="11">
        <v>0.1667484778335552</v>
      </c>
      <c r="N192" s="84">
        <v>33</v>
      </c>
      <c r="O192" s="10">
        <v>90117</v>
      </c>
      <c r="P192" s="10">
        <v>308</v>
      </c>
      <c r="Q192" s="11">
        <v>0.34177791099999999</v>
      </c>
      <c r="R192" s="11">
        <v>0.17502943316644479</v>
      </c>
      <c r="S192" s="16">
        <v>234</v>
      </c>
      <c r="T192" s="16">
        <v>76.47058823529413</v>
      </c>
      <c r="U192" s="16">
        <v>261</v>
      </c>
      <c r="V192" s="11">
        <v>87.878787879000001</v>
      </c>
      <c r="W192" s="11">
        <v>11.408199643705871</v>
      </c>
      <c r="X192" s="10">
        <v>8</v>
      </c>
      <c r="Y192" s="10">
        <v>141</v>
      </c>
      <c r="Z192" s="11">
        <v>5.3691275167785237</v>
      </c>
      <c r="AA192" s="10">
        <v>22</v>
      </c>
      <c r="AB192" s="10">
        <v>286</v>
      </c>
      <c r="AC192" s="11">
        <v>7.1428571429999996</v>
      </c>
      <c r="AD192" s="11">
        <v>1.7737296262214759</v>
      </c>
      <c r="AE192" s="16">
        <v>93</v>
      </c>
      <c r="AF192" s="88">
        <v>93.939393938999999</v>
      </c>
      <c r="AG192" s="16">
        <v>81</v>
      </c>
      <c r="AH192" s="10">
        <v>94</v>
      </c>
      <c r="AI192" s="10">
        <v>106</v>
      </c>
      <c r="AJ192" s="11">
        <v>88.679245283</v>
      </c>
      <c r="AK192" s="10">
        <v>11</v>
      </c>
      <c r="AL192" s="11">
        <v>9.4017094019999998</v>
      </c>
      <c r="AM192" s="10">
        <v>117</v>
      </c>
      <c r="AN192" s="11">
        <v>80.341880341999996</v>
      </c>
      <c r="AO192" s="16">
        <v>87</v>
      </c>
      <c r="AP192" s="10">
        <v>157</v>
      </c>
      <c r="AQ192" s="10">
        <v>180</v>
      </c>
      <c r="AR192" s="11">
        <v>87.222222221999999</v>
      </c>
      <c r="AS192" s="10">
        <v>11</v>
      </c>
      <c r="AT192" s="11">
        <v>5.7591623040000002</v>
      </c>
      <c r="AU192" s="10">
        <v>191</v>
      </c>
      <c r="AV192" s="11">
        <v>82.198952879999993</v>
      </c>
    </row>
    <row r="193" spans="1:48" x14ac:dyDescent="0.2">
      <c r="A193" s="9" t="s">
        <v>814</v>
      </c>
      <c r="B193" s="9" t="s">
        <v>813</v>
      </c>
      <c r="C193" s="9" t="s">
        <v>815</v>
      </c>
      <c r="D193" s="9" t="s">
        <v>871</v>
      </c>
      <c r="E193" s="9" t="s">
        <v>870</v>
      </c>
      <c r="F193" s="9" t="s">
        <v>872</v>
      </c>
      <c r="G193" s="9" t="s">
        <v>895</v>
      </c>
      <c r="H193" s="9" t="s">
        <v>894</v>
      </c>
      <c r="I193" s="9" t="s">
        <v>896</v>
      </c>
      <c r="J193" s="84">
        <v>18</v>
      </c>
      <c r="K193" s="10">
        <v>63717.683853940718</v>
      </c>
      <c r="L193" s="10">
        <v>105</v>
      </c>
      <c r="M193" s="11">
        <v>0.16478941739422015</v>
      </c>
      <c r="N193" s="84">
        <v>18</v>
      </c>
      <c r="O193" s="10">
        <v>64896</v>
      </c>
      <c r="P193" s="10">
        <v>294</v>
      </c>
      <c r="Q193" s="11">
        <v>0.45303254399999998</v>
      </c>
      <c r="R193" s="11">
        <v>0.28824312660577983</v>
      </c>
      <c r="S193" s="16">
        <v>156</v>
      </c>
      <c r="T193" s="16">
        <v>96.296296296296291</v>
      </c>
      <c r="U193" s="16">
        <v>156</v>
      </c>
      <c r="V193" s="11">
        <v>96.296296295999994</v>
      </c>
      <c r="W193" s="11">
        <v>-2.9629632081196178E-10</v>
      </c>
      <c r="X193" s="10">
        <v>15</v>
      </c>
      <c r="Y193" s="10">
        <v>90</v>
      </c>
      <c r="Z193" s="11">
        <v>14.285714285714285</v>
      </c>
      <c r="AA193" s="10">
        <v>70</v>
      </c>
      <c r="AB193" s="10">
        <v>224</v>
      </c>
      <c r="AC193" s="11">
        <v>23.809523810000002</v>
      </c>
      <c r="AD193" s="11">
        <v>9.523809524285717</v>
      </c>
      <c r="AE193" s="16">
        <v>54</v>
      </c>
      <c r="AF193" s="88">
        <v>100</v>
      </c>
      <c r="AG193" s="16">
        <v>51</v>
      </c>
      <c r="AH193" s="10">
        <v>52</v>
      </c>
      <c r="AI193" s="10">
        <v>57</v>
      </c>
      <c r="AJ193" s="11">
        <v>91.228070174999999</v>
      </c>
      <c r="AK193" s="10">
        <v>10</v>
      </c>
      <c r="AL193" s="11">
        <v>14.925373134000001</v>
      </c>
      <c r="AM193" s="10">
        <v>67</v>
      </c>
      <c r="AN193" s="11">
        <v>77.611940298999997</v>
      </c>
      <c r="AO193" s="16">
        <v>51</v>
      </c>
      <c r="AP193" s="10">
        <v>142</v>
      </c>
      <c r="AQ193" s="10">
        <v>167</v>
      </c>
      <c r="AR193" s="11">
        <v>85.029940120000006</v>
      </c>
      <c r="AS193" s="10">
        <v>60</v>
      </c>
      <c r="AT193" s="11">
        <v>26.431718062000002</v>
      </c>
      <c r="AU193" s="10">
        <v>227</v>
      </c>
      <c r="AV193" s="11">
        <v>62.555066078999999</v>
      </c>
    </row>
    <row r="194" spans="1:48" x14ac:dyDescent="0.2">
      <c r="A194" s="9" t="s">
        <v>814</v>
      </c>
      <c r="B194" s="9" t="s">
        <v>813</v>
      </c>
      <c r="C194" s="9" t="s">
        <v>815</v>
      </c>
      <c r="D194" s="9" t="s">
        <v>871</v>
      </c>
      <c r="E194" s="9" t="s">
        <v>870</v>
      </c>
      <c r="F194" s="9" t="s">
        <v>872</v>
      </c>
      <c r="G194" s="9" t="s">
        <v>898</v>
      </c>
      <c r="H194" s="9" t="s">
        <v>897</v>
      </c>
      <c r="I194" s="9" t="s">
        <v>899</v>
      </c>
      <c r="J194" s="84">
        <v>21</v>
      </c>
      <c r="K194" s="10">
        <v>81513.315132040167</v>
      </c>
      <c r="L194" s="10">
        <v>138</v>
      </c>
      <c r="M194" s="11">
        <v>0.16929749425165608</v>
      </c>
      <c r="N194" s="84">
        <v>21</v>
      </c>
      <c r="O194" s="10">
        <v>82583</v>
      </c>
      <c r="P194" s="10">
        <v>197</v>
      </c>
      <c r="Q194" s="11">
        <v>0.23854788499999999</v>
      </c>
      <c r="R194" s="11">
        <v>6.925039074834391E-2</v>
      </c>
      <c r="S194" s="16">
        <v>176</v>
      </c>
      <c r="T194" s="16">
        <v>93.121693121693127</v>
      </c>
      <c r="U194" s="16">
        <v>180</v>
      </c>
      <c r="V194" s="11">
        <v>95.238095238</v>
      </c>
      <c r="W194" s="11">
        <v>2.1164021163068725</v>
      </c>
      <c r="X194" s="10">
        <v>17</v>
      </c>
      <c r="Y194" s="10">
        <v>121</v>
      </c>
      <c r="Z194" s="11">
        <v>12.318840579710146</v>
      </c>
      <c r="AA194" s="10">
        <v>26</v>
      </c>
      <c r="AB194" s="10">
        <v>170</v>
      </c>
      <c r="AC194" s="11">
        <v>13.265306122</v>
      </c>
      <c r="AD194" s="11">
        <v>0.9464655422898538</v>
      </c>
      <c r="AE194" s="16">
        <v>63</v>
      </c>
      <c r="AF194" s="88">
        <v>100</v>
      </c>
      <c r="AG194" s="16">
        <v>57</v>
      </c>
      <c r="AH194" s="10">
        <v>56</v>
      </c>
      <c r="AI194" s="10">
        <v>64</v>
      </c>
      <c r="AJ194" s="11">
        <v>87.5</v>
      </c>
      <c r="AK194" s="10">
        <v>10</v>
      </c>
      <c r="AL194" s="11">
        <v>13.513513514</v>
      </c>
      <c r="AM194" s="10">
        <v>74</v>
      </c>
      <c r="AN194" s="11">
        <v>75.675675675999997</v>
      </c>
      <c r="AO194" s="16">
        <v>60</v>
      </c>
      <c r="AP194" s="10">
        <v>87</v>
      </c>
      <c r="AQ194" s="10">
        <v>106</v>
      </c>
      <c r="AR194" s="11">
        <v>82.075471698000001</v>
      </c>
      <c r="AS194" s="10">
        <v>16</v>
      </c>
      <c r="AT194" s="11">
        <v>13.114754098000001</v>
      </c>
      <c r="AU194" s="10">
        <v>122</v>
      </c>
      <c r="AV194" s="11">
        <v>71.31147541</v>
      </c>
    </row>
    <row r="195" spans="1:48" x14ac:dyDescent="0.2">
      <c r="A195" s="9" t="s">
        <v>814</v>
      </c>
      <c r="B195" s="9" t="s">
        <v>813</v>
      </c>
      <c r="C195" s="9" t="s">
        <v>815</v>
      </c>
      <c r="D195" s="9" t="s">
        <v>871</v>
      </c>
      <c r="E195" s="9" t="s">
        <v>870</v>
      </c>
      <c r="F195" s="9" t="s">
        <v>872</v>
      </c>
      <c r="G195" s="9" t="s">
        <v>901</v>
      </c>
      <c r="H195" s="9" t="s">
        <v>900</v>
      </c>
      <c r="I195" s="9" t="s">
        <v>902</v>
      </c>
      <c r="J195" s="84">
        <v>32</v>
      </c>
      <c r="K195" s="10">
        <v>82992.942294485576</v>
      </c>
      <c r="L195" s="10">
        <v>108</v>
      </c>
      <c r="M195" s="11">
        <v>0.1301315473510764</v>
      </c>
      <c r="N195" s="84">
        <v>27</v>
      </c>
      <c r="O195" s="10">
        <v>81493</v>
      </c>
      <c r="P195" s="10">
        <v>188</v>
      </c>
      <c r="Q195" s="11">
        <v>0.230694661</v>
      </c>
      <c r="R195" s="11">
        <v>0.10056311364892359</v>
      </c>
      <c r="S195" s="16">
        <v>216</v>
      </c>
      <c r="T195" s="16">
        <v>75</v>
      </c>
      <c r="U195" s="16">
        <v>218</v>
      </c>
      <c r="V195" s="11">
        <v>89.711934155999998</v>
      </c>
      <c r="W195" s="11">
        <v>14.711934155999998</v>
      </c>
      <c r="X195" s="10">
        <v>10</v>
      </c>
      <c r="Y195" s="10">
        <v>98</v>
      </c>
      <c r="Z195" s="11">
        <v>9.2592592592592595</v>
      </c>
      <c r="AA195" s="10">
        <v>28</v>
      </c>
      <c r="AB195" s="10">
        <v>160</v>
      </c>
      <c r="AC195" s="11">
        <v>14.893617021000001</v>
      </c>
      <c r="AD195" s="11">
        <v>5.6343577617407412</v>
      </c>
      <c r="AE195" s="16">
        <v>75</v>
      </c>
      <c r="AF195" s="88">
        <v>92.592592593000006</v>
      </c>
      <c r="AG195" s="16">
        <v>74</v>
      </c>
      <c r="AH195" s="10">
        <v>63</v>
      </c>
      <c r="AI195" s="10">
        <v>67</v>
      </c>
      <c r="AJ195" s="11">
        <v>94.029850745999994</v>
      </c>
      <c r="AK195" s="10">
        <v>6</v>
      </c>
      <c r="AL195" s="11">
        <v>8.2191780820000009</v>
      </c>
      <c r="AM195" s="10">
        <v>73</v>
      </c>
      <c r="AN195" s="11">
        <v>86.301369863000005</v>
      </c>
      <c r="AO195" s="16">
        <v>69</v>
      </c>
      <c r="AP195" s="10">
        <v>80</v>
      </c>
      <c r="AQ195" s="10">
        <v>93</v>
      </c>
      <c r="AR195" s="11">
        <v>86.021505375999993</v>
      </c>
      <c r="AS195" s="10">
        <v>22</v>
      </c>
      <c r="AT195" s="11">
        <v>19.130434782999998</v>
      </c>
      <c r="AU195" s="10">
        <v>115</v>
      </c>
      <c r="AV195" s="11">
        <v>69.565217391000004</v>
      </c>
    </row>
    <row r="196" spans="1:48" x14ac:dyDescent="0.2">
      <c r="A196" s="9" t="s">
        <v>814</v>
      </c>
      <c r="B196" s="9" t="s">
        <v>813</v>
      </c>
      <c r="C196" s="9" t="s">
        <v>815</v>
      </c>
      <c r="D196" s="9" t="s">
        <v>871</v>
      </c>
      <c r="E196" s="9" t="s">
        <v>870</v>
      </c>
      <c r="F196" s="9" t="s">
        <v>872</v>
      </c>
      <c r="G196" s="9" t="s">
        <v>904</v>
      </c>
      <c r="H196" s="9" t="s">
        <v>903</v>
      </c>
      <c r="I196" s="9" t="s">
        <v>905</v>
      </c>
      <c r="J196" s="84">
        <v>56</v>
      </c>
      <c r="K196" s="10">
        <v>100125.43478647762</v>
      </c>
      <c r="L196" s="10">
        <v>160</v>
      </c>
      <c r="M196" s="11">
        <v>0.15979955576842969</v>
      </c>
      <c r="N196" s="84">
        <v>53</v>
      </c>
      <c r="O196" s="10">
        <v>102344</v>
      </c>
      <c r="P196" s="10">
        <v>329</v>
      </c>
      <c r="Q196" s="11">
        <v>0.32146486400000002</v>
      </c>
      <c r="R196" s="11">
        <v>0.16166530823157033</v>
      </c>
      <c r="S196" s="16">
        <v>366</v>
      </c>
      <c r="T196" s="16">
        <v>72.61904761904762</v>
      </c>
      <c r="U196" s="16">
        <v>386</v>
      </c>
      <c r="V196" s="11">
        <v>80.922431865999997</v>
      </c>
      <c r="W196" s="11">
        <v>8.3033842469523762</v>
      </c>
      <c r="X196" s="10">
        <v>11</v>
      </c>
      <c r="Y196" s="10">
        <v>149</v>
      </c>
      <c r="Z196" s="11">
        <v>6.8750000000000009</v>
      </c>
      <c r="AA196" s="10">
        <v>33</v>
      </c>
      <c r="AB196" s="10">
        <v>296</v>
      </c>
      <c r="AC196" s="11">
        <v>10.030395136999999</v>
      </c>
      <c r="AD196" s="11">
        <v>3.1553951369999984</v>
      </c>
      <c r="AE196" s="16">
        <v>138</v>
      </c>
      <c r="AF196" s="88">
        <v>86.792452830000002</v>
      </c>
      <c r="AG196" s="16">
        <v>122</v>
      </c>
      <c r="AH196" s="10">
        <v>128</v>
      </c>
      <c r="AI196" s="10">
        <v>135</v>
      </c>
      <c r="AJ196" s="11">
        <v>94.814814815000005</v>
      </c>
      <c r="AK196" s="10">
        <v>11</v>
      </c>
      <c r="AL196" s="11">
        <v>7.5342465750000001</v>
      </c>
      <c r="AM196" s="10">
        <v>146</v>
      </c>
      <c r="AN196" s="11">
        <v>87.671232876999994</v>
      </c>
      <c r="AO196" s="16">
        <v>126</v>
      </c>
      <c r="AP196" s="10">
        <v>148</v>
      </c>
      <c r="AQ196" s="10">
        <v>161</v>
      </c>
      <c r="AR196" s="11">
        <v>91.925465838999997</v>
      </c>
      <c r="AS196" s="10">
        <v>22</v>
      </c>
      <c r="AT196" s="11">
        <v>12.021857923000001</v>
      </c>
      <c r="AU196" s="10">
        <v>183</v>
      </c>
      <c r="AV196" s="11">
        <v>80.87431694</v>
      </c>
    </row>
    <row r="197" spans="1:48" x14ac:dyDescent="0.2">
      <c r="A197" s="9" t="s">
        <v>814</v>
      </c>
      <c r="B197" s="9" t="s">
        <v>813</v>
      </c>
      <c r="C197" s="9" t="s">
        <v>815</v>
      </c>
      <c r="D197" s="9" t="s">
        <v>871</v>
      </c>
      <c r="E197" s="9" t="s">
        <v>870</v>
      </c>
      <c r="F197" s="9" t="s">
        <v>872</v>
      </c>
      <c r="G197" s="9" t="s">
        <v>907</v>
      </c>
      <c r="H197" s="9" t="s">
        <v>906</v>
      </c>
      <c r="I197" s="9" t="s">
        <v>908</v>
      </c>
      <c r="J197" s="84">
        <v>23</v>
      </c>
      <c r="K197" s="10">
        <v>91103.018980904701</v>
      </c>
      <c r="L197" s="10">
        <v>180</v>
      </c>
      <c r="M197" s="11">
        <v>0.19757852375641713</v>
      </c>
      <c r="N197" s="84">
        <v>23</v>
      </c>
      <c r="O197" s="10">
        <v>93196</v>
      </c>
      <c r="P197" s="10">
        <v>360</v>
      </c>
      <c r="Q197" s="11">
        <v>0.38628267300000002</v>
      </c>
      <c r="R197" s="11">
        <v>0.18870414924358289</v>
      </c>
      <c r="S197" s="16">
        <v>198</v>
      </c>
      <c r="T197" s="16">
        <v>95.65217391304347</v>
      </c>
      <c r="U197" s="16">
        <v>204</v>
      </c>
      <c r="V197" s="11">
        <v>98.550724638000005</v>
      </c>
      <c r="W197" s="11">
        <v>2.8985507249565359</v>
      </c>
      <c r="X197" s="10">
        <v>22</v>
      </c>
      <c r="Y197" s="10">
        <v>158</v>
      </c>
      <c r="Z197" s="11">
        <v>12.222222222222221</v>
      </c>
      <c r="AA197" s="10">
        <v>63</v>
      </c>
      <c r="AB197" s="10">
        <v>297</v>
      </c>
      <c r="AC197" s="11">
        <v>17.5</v>
      </c>
      <c r="AD197" s="11">
        <v>5.2777777777777786</v>
      </c>
      <c r="AE197" s="16">
        <v>69</v>
      </c>
      <c r="AF197" s="88">
        <v>100</v>
      </c>
      <c r="AG197" s="16">
        <v>69</v>
      </c>
      <c r="AH197" s="10">
        <v>70</v>
      </c>
      <c r="AI197" s="10">
        <v>85</v>
      </c>
      <c r="AJ197" s="11">
        <v>82.352941176000002</v>
      </c>
      <c r="AK197" s="10">
        <v>8</v>
      </c>
      <c r="AL197" s="11">
        <v>8.6021505380000001</v>
      </c>
      <c r="AM197" s="10">
        <v>93</v>
      </c>
      <c r="AN197" s="11">
        <v>75.268817204000001</v>
      </c>
      <c r="AO197" s="16">
        <v>66</v>
      </c>
      <c r="AP197" s="10">
        <v>162</v>
      </c>
      <c r="AQ197" s="10">
        <v>212</v>
      </c>
      <c r="AR197" s="11">
        <v>76.415094339999996</v>
      </c>
      <c r="AS197" s="10">
        <v>55</v>
      </c>
      <c r="AT197" s="11">
        <v>20.599250936000001</v>
      </c>
      <c r="AU197" s="10">
        <v>267</v>
      </c>
      <c r="AV197" s="11">
        <v>60.674157303000001</v>
      </c>
    </row>
    <row r="198" spans="1:48" x14ac:dyDescent="0.2">
      <c r="A198" s="9" t="s">
        <v>814</v>
      </c>
      <c r="B198" s="9" t="s">
        <v>813</v>
      </c>
      <c r="C198" s="9" t="s">
        <v>815</v>
      </c>
      <c r="D198" s="9" t="s">
        <v>871</v>
      </c>
      <c r="E198" s="9" t="s">
        <v>870</v>
      </c>
      <c r="F198" s="9" t="s">
        <v>872</v>
      </c>
      <c r="G198" s="9" t="s">
        <v>910</v>
      </c>
      <c r="H198" s="9" t="s">
        <v>909</v>
      </c>
      <c r="I198" s="9" t="s">
        <v>911</v>
      </c>
      <c r="J198" s="84">
        <v>42</v>
      </c>
      <c r="K198" s="10">
        <v>127611.83256887407</v>
      </c>
      <c r="L198" s="10">
        <v>186</v>
      </c>
      <c r="M198" s="11">
        <v>0.14575450901045006</v>
      </c>
      <c r="N198" s="84">
        <v>42</v>
      </c>
      <c r="O198" s="10">
        <v>130225</v>
      </c>
      <c r="P198" s="10">
        <v>465</v>
      </c>
      <c r="Q198" s="11">
        <v>0.35707429400000001</v>
      </c>
      <c r="R198" s="11">
        <v>0.21131978498954995</v>
      </c>
      <c r="S198" s="16">
        <v>323</v>
      </c>
      <c r="T198" s="16">
        <v>85.449735449735456</v>
      </c>
      <c r="U198" s="16">
        <v>347.14</v>
      </c>
      <c r="V198" s="11">
        <v>91.835978835999995</v>
      </c>
      <c r="W198" s="11">
        <v>6.3862433862645389</v>
      </c>
      <c r="X198" s="10">
        <v>20</v>
      </c>
      <c r="Y198" s="10">
        <v>166</v>
      </c>
      <c r="Z198" s="11">
        <v>10.75268817204301</v>
      </c>
      <c r="AA198" s="10">
        <v>75</v>
      </c>
      <c r="AB198" s="10">
        <v>390</v>
      </c>
      <c r="AC198" s="11">
        <v>16.129032257999999</v>
      </c>
      <c r="AD198" s="11">
        <v>5.3763440859569886</v>
      </c>
      <c r="AE198" s="16">
        <v>123</v>
      </c>
      <c r="AF198" s="88">
        <v>97.619047619</v>
      </c>
      <c r="AG198" s="16">
        <v>117</v>
      </c>
      <c r="AH198" s="10">
        <v>99</v>
      </c>
      <c r="AI198" s="10">
        <v>110</v>
      </c>
      <c r="AJ198" s="11">
        <v>90</v>
      </c>
      <c r="AK198" s="10">
        <v>19</v>
      </c>
      <c r="AL198" s="11">
        <v>14.728682171000001</v>
      </c>
      <c r="AM198" s="10">
        <v>129</v>
      </c>
      <c r="AN198" s="11">
        <v>76.744186046999999</v>
      </c>
      <c r="AO198" s="16">
        <v>107.14</v>
      </c>
      <c r="AP198" s="10">
        <v>238</v>
      </c>
      <c r="AQ198" s="10">
        <v>280</v>
      </c>
      <c r="AR198" s="11">
        <v>85</v>
      </c>
      <c r="AS198" s="10">
        <v>56</v>
      </c>
      <c r="AT198" s="11">
        <v>16.666666667000001</v>
      </c>
      <c r="AU198" s="10">
        <v>336</v>
      </c>
      <c r="AV198" s="11">
        <v>70.833333332999999</v>
      </c>
    </row>
    <row r="199" spans="1:48" x14ac:dyDescent="0.2">
      <c r="A199" s="9" t="s">
        <v>814</v>
      </c>
      <c r="B199" s="9" t="s">
        <v>813</v>
      </c>
      <c r="C199" s="9" t="s">
        <v>815</v>
      </c>
      <c r="D199" s="9" t="s">
        <v>871</v>
      </c>
      <c r="E199" s="9" t="s">
        <v>870</v>
      </c>
      <c r="F199" s="9" t="s">
        <v>872</v>
      </c>
      <c r="G199" s="9" t="s">
        <v>913</v>
      </c>
      <c r="H199" s="9" t="s">
        <v>912</v>
      </c>
      <c r="I199" s="9" t="s">
        <v>914</v>
      </c>
      <c r="J199" s="84">
        <v>30</v>
      </c>
      <c r="K199" s="10">
        <v>85878.270087724843</v>
      </c>
      <c r="L199" s="10">
        <v>100</v>
      </c>
      <c r="M199" s="11">
        <v>0.11644389191567293</v>
      </c>
      <c r="N199" s="84">
        <v>30</v>
      </c>
      <c r="O199" s="10">
        <v>87620</v>
      </c>
      <c r="P199" s="10">
        <v>249</v>
      </c>
      <c r="Q199" s="11">
        <v>0.28418169399999998</v>
      </c>
      <c r="R199" s="11">
        <v>0.16773780208432704</v>
      </c>
      <c r="S199" s="16">
        <v>224</v>
      </c>
      <c r="T199" s="16">
        <v>82.962962962962962</v>
      </c>
      <c r="U199" s="16">
        <v>245</v>
      </c>
      <c r="V199" s="11">
        <v>90.740740740999996</v>
      </c>
      <c r="W199" s="11">
        <v>7.7777777780370343</v>
      </c>
      <c r="X199" s="10">
        <v>6</v>
      </c>
      <c r="Y199" s="10">
        <v>94</v>
      </c>
      <c r="Z199" s="11">
        <v>6</v>
      </c>
      <c r="AA199" s="10">
        <v>23</v>
      </c>
      <c r="AB199" s="10">
        <v>226</v>
      </c>
      <c r="AC199" s="11">
        <v>9.2369477910000004</v>
      </c>
      <c r="AD199" s="11">
        <v>3.2369477910000004</v>
      </c>
      <c r="AE199" s="16">
        <v>87</v>
      </c>
      <c r="AF199" s="88">
        <v>96.666666667000001</v>
      </c>
      <c r="AG199" s="16">
        <v>74</v>
      </c>
      <c r="AH199" s="10">
        <v>64</v>
      </c>
      <c r="AI199" s="10">
        <v>70</v>
      </c>
      <c r="AJ199" s="11">
        <v>91.428571429000002</v>
      </c>
      <c r="AK199" s="10">
        <v>2</v>
      </c>
      <c r="AL199" s="11">
        <v>2.7777777779999999</v>
      </c>
      <c r="AM199" s="10">
        <v>72</v>
      </c>
      <c r="AN199" s="11">
        <v>88.888888889</v>
      </c>
      <c r="AO199" s="16">
        <v>84</v>
      </c>
      <c r="AP199" s="10">
        <v>136</v>
      </c>
      <c r="AQ199" s="10">
        <v>156</v>
      </c>
      <c r="AR199" s="11">
        <v>87.179487179000006</v>
      </c>
      <c r="AS199" s="10">
        <v>21</v>
      </c>
      <c r="AT199" s="11">
        <v>11.864406779999999</v>
      </c>
      <c r="AU199" s="10">
        <v>177</v>
      </c>
      <c r="AV199" s="11">
        <v>76.836158191999999</v>
      </c>
    </row>
    <row r="200" spans="1:48" x14ac:dyDescent="0.2">
      <c r="A200" s="9" t="s">
        <v>814</v>
      </c>
      <c r="B200" s="9" t="s">
        <v>813</v>
      </c>
      <c r="C200" s="9" t="s">
        <v>815</v>
      </c>
      <c r="D200" s="9" t="s">
        <v>871</v>
      </c>
      <c r="E200" s="9" t="s">
        <v>870</v>
      </c>
      <c r="F200" s="9" t="s">
        <v>872</v>
      </c>
      <c r="G200" s="9" t="s">
        <v>916</v>
      </c>
      <c r="H200" s="9" t="s">
        <v>915</v>
      </c>
      <c r="I200" s="9" t="s">
        <v>917</v>
      </c>
      <c r="J200" s="84">
        <v>9</v>
      </c>
      <c r="K200" s="10">
        <v>34899.376219483085</v>
      </c>
      <c r="L200" s="10">
        <v>51</v>
      </c>
      <c r="M200" s="11">
        <v>0.14613441707169683</v>
      </c>
      <c r="N200" s="84">
        <v>8</v>
      </c>
      <c r="O200" s="10">
        <v>35869</v>
      </c>
      <c r="P200" s="10">
        <v>91</v>
      </c>
      <c r="Q200" s="11">
        <v>0.253700967</v>
      </c>
      <c r="R200" s="11">
        <v>0.10756654992830317</v>
      </c>
      <c r="S200" s="16">
        <v>68</v>
      </c>
      <c r="T200" s="16">
        <v>83.950617283950606</v>
      </c>
      <c r="U200" s="16">
        <v>69</v>
      </c>
      <c r="V200" s="11">
        <v>95.833333332999999</v>
      </c>
      <c r="W200" s="11">
        <v>11.882716049049392</v>
      </c>
      <c r="X200" s="10">
        <v>0</v>
      </c>
      <c r="Y200" s="10">
        <v>50</v>
      </c>
      <c r="Z200" s="11">
        <v>0</v>
      </c>
      <c r="AA200" s="10">
        <v>3</v>
      </c>
      <c r="AB200" s="10">
        <v>86</v>
      </c>
      <c r="AC200" s="11">
        <v>3.370786517</v>
      </c>
      <c r="AD200" s="11">
        <v>3.370786517</v>
      </c>
      <c r="AE200" s="16">
        <v>24</v>
      </c>
      <c r="AF200" s="88">
        <v>100</v>
      </c>
      <c r="AG200" s="16">
        <v>21</v>
      </c>
      <c r="AH200" s="10">
        <v>20</v>
      </c>
      <c r="AI200" s="10">
        <v>21</v>
      </c>
      <c r="AJ200" s="11">
        <v>95.238095238</v>
      </c>
      <c r="AK200" s="10">
        <v>0</v>
      </c>
      <c r="AL200" s="11">
        <v>0</v>
      </c>
      <c r="AM200" s="10">
        <v>21</v>
      </c>
      <c r="AN200" s="11">
        <v>95.238095238</v>
      </c>
      <c r="AO200" s="16">
        <v>24</v>
      </c>
      <c r="AP200" s="10">
        <v>61</v>
      </c>
      <c r="AQ200" s="10">
        <v>65</v>
      </c>
      <c r="AR200" s="11">
        <v>93.846153846000007</v>
      </c>
      <c r="AS200" s="10">
        <v>3</v>
      </c>
      <c r="AT200" s="11">
        <v>4.4117647059999996</v>
      </c>
      <c r="AU200" s="10">
        <v>68</v>
      </c>
      <c r="AV200" s="11">
        <v>89.705882353000007</v>
      </c>
    </row>
    <row r="201" spans="1:48" x14ac:dyDescent="0.2">
      <c r="A201" s="9" t="s">
        <v>814</v>
      </c>
      <c r="B201" s="9" t="s">
        <v>813</v>
      </c>
      <c r="C201" s="9" t="s">
        <v>815</v>
      </c>
      <c r="D201" s="9" t="s">
        <v>871</v>
      </c>
      <c r="E201" s="9" t="s">
        <v>870</v>
      </c>
      <c r="F201" s="9" t="s">
        <v>872</v>
      </c>
      <c r="G201" s="9" t="s">
        <v>919</v>
      </c>
      <c r="H201" s="9" t="s">
        <v>918</v>
      </c>
      <c r="I201" s="9" t="s">
        <v>920</v>
      </c>
      <c r="J201" s="84">
        <v>20</v>
      </c>
      <c r="K201" s="10">
        <v>39720.618126407353</v>
      </c>
      <c r="L201" s="10">
        <v>69</v>
      </c>
      <c r="M201" s="11">
        <v>0.17371330874160518</v>
      </c>
      <c r="N201" s="84">
        <v>19</v>
      </c>
      <c r="O201" s="10">
        <v>40804</v>
      </c>
      <c r="P201" s="10">
        <v>113</v>
      </c>
      <c r="Q201" s="11">
        <v>0.27693363399999998</v>
      </c>
      <c r="R201" s="11">
        <v>0.10322032525839481</v>
      </c>
      <c r="S201" s="16">
        <v>135</v>
      </c>
      <c r="T201" s="16">
        <v>75</v>
      </c>
      <c r="U201" s="16">
        <v>138</v>
      </c>
      <c r="V201" s="11">
        <v>80.701754386000005</v>
      </c>
      <c r="W201" s="11">
        <v>5.7017543860000046</v>
      </c>
      <c r="X201" s="10">
        <v>3</v>
      </c>
      <c r="Y201" s="10">
        <v>66</v>
      </c>
      <c r="Z201" s="11">
        <v>4.3478260869565215</v>
      </c>
      <c r="AA201" s="10">
        <v>13</v>
      </c>
      <c r="AB201" s="10">
        <v>100</v>
      </c>
      <c r="AC201" s="11">
        <v>11.504424779000001</v>
      </c>
      <c r="AD201" s="11">
        <v>7.1565986920434792</v>
      </c>
      <c r="AE201" s="16">
        <v>54</v>
      </c>
      <c r="AF201" s="88">
        <v>94.736842104999994</v>
      </c>
      <c r="AG201" s="16">
        <v>42</v>
      </c>
      <c r="AH201" s="10">
        <v>34</v>
      </c>
      <c r="AI201" s="10">
        <v>38</v>
      </c>
      <c r="AJ201" s="11">
        <v>89.473684211000005</v>
      </c>
      <c r="AK201" s="10">
        <v>7</v>
      </c>
      <c r="AL201" s="11">
        <v>15.555555556</v>
      </c>
      <c r="AM201" s="10">
        <v>45</v>
      </c>
      <c r="AN201" s="11">
        <v>75.555555556000002</v>
      </c>
      <c r="AO201" s="16">
        <v>42</v>
      </c>
      <c r="AP201" s="10">
        <v>53</v>
      </c>
      <c r="AQ201" s="10">
        <v>62</v>
      </c>
      <c r="AR201" s="11">
        <v>85.483870968000005</v>
      </c>
      <c r="AS201" s="10">
        <v>6</v>
      </c>
      <c r="AT201" s="11">
        <v>8.8235294119999992</v>
      </c>
      <c r="AU201" s="10">
        <v>68</v>
      </c>
      <c r="AV201" s="11">
        <v>77.941176471000006</v>
      </c>
    </row>
    <row r="202" spans="1:48" x14ac:dyDescent="0.2">
      <c r="A202" s="9" t="s">
        <v>814</v>
      </c>
      <c r="B202" s="9" t="s">
        <v>813</v>
      </c>
      <c r="C202" s="9" t="s">
        <v>815</v>
      </c>
      <c r="D202" s="9" t="s">
        <v>871</v>
      </c>
      <c r="E202" s="9" t="s">
        <v>870</v>
      </c>
      <c r="F202" s="9" t="s">
        <v>872</v>
      </c>
      <c r="G202" s="9" t="s">
        <v>922</v>
      </c>
      <c r="H202" s="9" t="s">
        <v>921</v>
      </c>
      <c r="I202" s="9" t="s">
        <v>923</v>
      </c>
      <c r="J202" s="84">
        <v>20</v>
      </c>
      <c r="K202" s="10">
        <v>58071.541519408085</v>
      </c>
      <c r="L202" s="10">
        <v>107</v>
      </c>
      <c r="M202" s="11">
        <v>0.18425548418452012</v>
      </c>
      <c r="N202" s="84">
        <v>17</v>
      </c>
      <c r="O202" s="10">
        <v>59883</v>
      </c>
      <c r="P202" s="10">
        <v>238</v>
      </c>
      <c r="Q202" s="11">
        <v>0.39744167800000002</v>
      </c>
      <c r="R202" s="11">
        <v>0.2131861938154799</v>
      </c>
      <c r="S202" s="16">
        <v>144</v>
      </c>
      <c r="T202" s="16">
        <v>80</v>
      </c>
      <c r="U202" s="16">
        <v>141</v>
      </c>
      <c r="V202" s="11">
        <v>92.156862744999998</v>
      </c>
      <c r="W202" s="11">
        <v>12.156862744999998</v>
      </c>
      <c r="X202" s="10">
        <v>17</v>
      </c>
      <c r="Y202" s="10">
        <v>89</v>
      </c>
      <c r="Z202" s="11">
        <v>16.037735849056602</v>
      </c>
      <c r="AA202" s="10">
        <v>43</v>
      </c>
      <c r="AB202" s="10">
        <v>195</v>
      </c>
      <c r="AC202" s="11">
        <v>18.067226891000001</v>
      </c>
      <c r="AD202" s="11">
        <v>2.0294910419433982</v>
      </c>
      <c r="AE202" s="16">
        <v>51</v>
      </c>
      <c r="AF202" s="88">
        <v>100</v>
      </c>
      <c r="AG202" s="16">
        <v>45</v>
      </c>
      <c r="AH202" s="10">
        <v>53</v>
      </c>
      <c r="AI202" s="10">
        <v>59</v>
      </c>
      <c r="AJ202" s="11">
        <v>89.830508475000002</v>
      </c>
      <c r="AK202" s="10">
        <v>15</v>
      </c>
      <c r="AL202" s="11">
        <v>20.270270270000001</v>
      </c>
      <c r="AM202" s="10">
        <v>74</v>
      </c>
      <c r="AN202" s="11">
        <v>71.621621622000006</v>
      </c>
      <c r="AO202" s="16">
        <v>45</v>
      </c>
      <c r="AP202" s="10">
        <v>113</v>
      </c>
      <c r="AQ202" s="10">
        <v>136</v>
      </c>
      <c r="AR202" s="11">
        <v>83.088235294</v>
      </c>
      <c r="AS202" s="10">
        <v>28</v>
      </c>
      <c r="AT202" s="11">
        <v>17.073170732000001</v>
      </c>
      <c r="AU202" s="10">
        <v>164</v>
      </c>
      <c r="AV202" s="11">
        <v>68.902439024000003</v>
      </c>
    </row>
    <row r="203" spans="1:48" x14ac:dyDescent="0.2">
      <c r="A203" s="9" t="s">
        <v>814</v>
      </c>
      <c r="B203" s="9" t="s">
        <v>813</v>
      </c>
      <c r="C203" s="9" t="s">
        <v>815</v>
      </c>
      <c r="D203" s="9" t="s">
        <v>871</v>
      </c>
      <c r="E203" s="9" t="s">
        <v>870</v>
      </c>
      <c r="F203" s="9" t="s">
        <v>872</v>
      </c>
      <c r="G203" s="9" t="s">
        <v>925</v>
      </c>
      <c r="H203" s="9" t="s">
        <v>924</v>
      </c>
      <c r="I203" s="9" t="s">
        <v>926</v>
      </c>
      <c r="J203" s="84">
        <v>33</v>
      </c>
      <c r="K203" s="10">
        <v>116943.73093974123</v>
      </c>
      <c r="L203" s="10">
        <v>137</v>
      </c>
      <c r="M203" s="11">
        <v>0.11715035846649477</v>
      </c>
      <c r="N203" s="84">
        <v>32</v>
      </c>
      <c r="O203" s="10">
        <v>119024</v>
      </c>
      <c r="P203" s="10">
        <v>220</v>
      </c>
      <c r="Q203" s="11">
        <v>0.18483667200000001</v>
      </c>
      <c r="R203" s="11">
        <v>6.7686313533505238E-2</v>
      </c>
      <c r="S203" s="16">
        <v>248</v>
      </c>
      <c r="T203" s="16">
        <v>83.501683501683516</v>
      </c>
      <c r="U203" s="16">
        <v>255</v>
      </c>
      <c r="V203" s="11">
        <v>88.541666667000001</v>
      </c>
      <c r="W203" s="11">
        <v>5.0399831653164853</v>
      </c>
      <c r="X203" s="10">
        <v>21</v>
      </c>
      <c r="Y203" s="10">
        <v>116</v>
      </c>
      <c r="Z203" s="11">
        <v>15.328467153284672</v>
      </c>
      <c r="AA203" s="10">
        <v>35</v>
      </c>
      <c r="AB203" s="10">
        <v>185</v>
      </c>
      <c r="AC203" s="11">
        <v>15.909090909</v>
      </c>
      <c r="AD203" s="11">
        <v>0.58062375571532776</v>
      </c>
      <c r="AE203" s="16">
        <v>90</v>
      </c>
      <c r="AF203" s="88">
        <v>93.75</v>
      </c>
      <c r="AG203" s="16">
        <v>75</v>
      </c>
      <c r="AH203" s="10">
        <v>43</v>
      </c>
      <c r="AI203" s="10">
        <v>46</v>
      </c>
      <c r="AJ203" s="11">
        <v>93.47826087</v>
      </c>
      <c r="AK203" s="10">
        <v>11</v>
      </c>
      <c r="AL203" s="11">
        <v>19.298245613999999</v>
      </c>
      <c r="AM203" s="10">
        <v>57</v>
      </c>
      <c r="AN203" s="11">
        <v>75.438596490999998</v>
      </c>
      <c r="AO203" s="16">
        <v>90</v>
      </c>
      <c r="AP203" s="10">
        <v>122</v>
      </c>
      <c r="AQ203" s="10">
        <v>139</v>
      </c>
      <c r="AR203" s="11">
        <v>87.769784173000005</v>
      </c>
      <c r="AS203" s="10">
        <v>24</v>
      </c>
      <c r="AT203" s="11">
        <v>14.72392638</v>
      </c>
      <c r="AU203" s="10">
        <v>163</v>
      </c>
      <c r="AV203" s="11">
        <v>74.846625767000006</v>
      </c>
    </row>
    <row r="204" spans="1:48" x14ac:dyDescent="0.2">
      <c r="A204" s="9" t="s">
        <v>814</v>
      </c>
      <c r="B204" s="9" t="s">
        <v>813</v>
      </c>
      <c r="C204" s="9" t="s">
        <v>815</v>
      </c>
      <c r="D204" s="9" t="s">
        <v>871</v>
      </c>
      <c r="E204" s="9" t="s">
        <v>870</v>
      </c>
      <c r="F204" s="9" t="s">
        <v>872</v>
      </c>
      <c r="G204" s="9" t="s">
        <v>928</v>
      </c>
      <c r="H204" s="9" t="s">
        <v>927</v>
      </c>
      <c r="I204" s="9" t="s">
        <v>929</v>
      </c>
      <c r="J204" s="84">
        <v>61</v>
      </c>
      <c r="K204" s="10">
        <v>180101.98551597679</v>
      </c>
      <c r="L204" s="10">
        <v>360</v>
      </c>
      <c r="M204" s="11">
        <v>0.19988674692765365</v>
      </c>
      <c r="N204" s="84">
        <v>61</v>
      </c>
      <c r="O204" s="10">
        <v>183040</v>
      </c>
      <c r="P204" s="10">
        <v>713</v>
      </c>
      <c r="Q204" s="11">
        <v>0.389532343</v>
      </c>
      <c r="R204" s="11">
        <v>0.18964559607234635</v>
      </c>
      <c r="S204" s="16">
        <v>490</v>
      </c>
      <c r="T204" s="16">
        <v>89.253187613843338</v>
      </c>
      <c r="U204" s="16">
        <v>521</v>
      </c>
      <c r="V204" s="11">
        <v>94.899817850999995</v>
      </c>
      <c r="W204" s="11">
        <v>5.646630237156657</v>
      </c>
      <c r="X204" s="10">
        <v>42</v>
      </c>
      <c r="Y204" s="10">
        <v>319</v>
      </c>
      <c r="Z204" s="11">
        <v>11.634349030470915</v>
      </c>
      <c r="AA204" s="10">
        <v>100</v>
      </c>
      <c r="AB204" s="10">
        <v>613</v>
      </c>
      <c r="AC204" s="11">
        <v>14.025245441999999</v>
      </c>
      <c r="AD204" s="11">
        <v>2.3908964115290843</v>
      </c>
      <c r="AE204" s="16">
        <v>180</v>
      </c>
      <c r="AF204" s="88">
        <v>98.360655738000005</v>
      </c>
      <c r="AG204" s="16">
        <v>165</v>
      </c>
      <c r="AH204" s="10">
        <v>184</v>
      </c>
      <c r="AI204" s="10">
        <v>207</v>
      </c>
      <c r="AJ204" s="11">
        <v>88.888888889</v>
      </c>
      <c r="AK204" s="10">
        <v>35</v>
      </c>
      <c r="AL204" s="11">
        <v>14.462809917</v>
      </c>
      <c r="AM204" s="10">
        <v>242</v>
      </c>
      <c r="AN204" s="11">
        <v>76.033057850999995</v>
      </c>
      <c r="AO204" s="16">
        <v>176</v>
      </c>
      <c r="AP204" s="10">
        <v>357</v>
      </c>
      <c r="AQ204" s="10">
        <v>406</v>
      </c>
      <c r="AR204" s="11">
        <v>87.931034483000005</v>
      </c>
      <c r="AS204" s="10">
        <v>65</v>
      </c>
      <c r="AT204" s="11">
        <v>13.800424628</v>
      </c>
      <c r="AU204" s="10">
        <v>471</v>
      </c>
      <c r="AV204" s="11">
        <v>75.796178343999998</v>
      </c>
    </row>
    <row r="205" spans="1:48" x14ac:dyDescent="0.2">
      <c r="A205" s="9" t="s">
        <v>814</v>
      </c>
      <c r="B205" s="9" t="s">
        <v>813</v>
      </c>
      <c r="C205" s="9" t="s">
        <v>815</v>
      </c>
      <c r="D205" s="9" t="s">
        <v>871</v>
      </c>
      <c r="E205" s="9" t="s">
        <v>870</v>
      </c>
      <c r="F205" s="9" t="s">
        <v>872</v>
      </c>
      <c r="G205" s="9" t="s">
        <v>931</v>
      </c>
      <c r="H205" s="9" t="s">
        <v>930</v>
      </c>
      <c r="I205" s="9" t="s">
        <v>932</v>
      </c>
      <c r="J205" s="84">
        <v>21</v>
      </c>
      <c r="K205" s="10">
        <v>73111.649748486379</v>
      </c>
      <c r="L205" s="10">
        <v>104</v>
      </c>
      <c r="M205" s="11">
        <v>0.14224819212502191</v>
      </c>
      <c r="N205" s="84">
        <v>20</v>
      </c>
      <c r="O205" s="10">
        <v>74425</v>
      </c>
      <c r="P205" s="10">
        <v>155</v>
      </c>
      <c r="Q205" s="11">
        <v>0.20826335200000001</v>
      </c>
      <c r="R205" s="11">
        <v>6.6015159874978108E-2</v>
      </c>
      <c r="S205" s="16">
        <v>183</v>
      </c>
      <c r="T205" s="16">
        <v>96.825396825396808</v>
      </c>
      <c r="U205" s="16">
        <v>177</v>
      </c>
      <c r="V205" s="11">
        <v>98.333333332999999</v>
      </c>
      <c r="W205" s="11">
        <v>1.5079365076031905</v>
      </c>
      <c r="X205" s="10">
        <v>16</v>
      </c>
      <c r="Y205" s="10">
        <v>88</v>
      </c>
      <c r="Z205" s="11">
        <v>15.384615384615385</v>
      </c>
      <c r="AA205" s="10">
        <v>25</v>
      </c>
      <c r="AB205" s="10">
        <v>130</v>
      </c>
      <c r="AC205" s="11">
        <v>16.129032257999999</v>
      </c>
      <c r="AD205" s="11">
        <v>0.74441687338461371</v>
      </c>
      <c r="AE205" s="16">
        <v>60</v>
      </c>
      <c r="AF205" s="88">
        <v>100</v>
      </c>
      <c r="AG205" s="16">
        <v>60</v>
      </c>
      <c r="AH205" s="10">
        <v>44</v>
      </c>
      <c r="AI205" s="10">
        <v>46</v>
      </c>
      <c r="AJ205" s="11">
        <v>95.652173912999999</v>
      </c>
      <c r="AK205" s="10">
        <v>9</v>
      </c>
      <c r="AL205" s="11">
        <v>16.363636364000001</v>
      </c>
      <c r="AM205" s="10">
        <v>55</v>
      </c>
      <c r="AN205" s="11">
        <v>80</v>
      </c>
      <c r="AO205" s="16">
        <v>57</v>
      </c>
      <c r="AP205" s="10">
        <v>79</v>
      </c>
      <c r="AQ205" s="10">
        <v>84</v>
      </c>
      <c r="AR205" s="11">
        <v>94.047619048000001</v>
      </c>
      <c r="AS205" s="10">
        <v>16</v>
      </c>
      <c r="AT205" s="11">
        <v>16</v>
      </c>
      <c r="AU205" s="10">
        <v>100</v>
      </c>
      <c r="AV205" s="11">
        <v>79</v>
      </c>
    </row>
    <row r="206" spans="1:48" x14ac:dyDescent="0.2">
      <c r="A206" s="9" t="s">
        <v>814</v>
      </c>
      <c r="B206" s="9" t="s">
        <v>813</v>
      </c>
      <c r="C206" s="9" t="s">
        <v>815</v>
      </c>
      <c r="D206" s="9" t="s">
        <v>934</v>
      </c>
      <c r="E206" s="9" t="s">
        <v>933</v>
      </c>
      <c r="F206" s="9" t="s">
        <v>935</v>
      </c>
      <c r="G206" s="9" t="s">
        <v>937</v>
      </c>
      <c r="H206" s="9" t="s">
        <v>936</v>
      </c>
      <c r="I206" s="9" t="s">
        <v>938</v>
      </c>
      <c r="J206" s="84">
        <v>15</v>
      </c>
      <c r="K206" s="10">
        <v>47286.664012457761</v>
      </c>
      <c r="L206" s="10">
        <v>78</v>
      </c>
      <c r="M206" s="11">
        <v>0.16495136975501329</v>
      </c>
      <c r="N206" s="84">
        <v>15</v>
      </c>
      <c r="O206" s="10">
        <v>48255</v>
      </c>
      <c r="P206" s="10">
        <v>125</v>
      </c>
      <c r="Q206" s="11">
        <v>0.259040514</v>
      </c>
      <c r="R206" s="11">
        <v>9.4089144244986711E-2</v>
      </c>
      <c r="S206" s="16">
        <v>108</v>
      </c>
      <c r="T206" s="16">
        <v>80</v>
      </c>
      <c r="U206" s="16">
        <v>120.13</v>
      </c>
      <c r="V206" s="11">
        <v>88.985185185000006</v>
      </c>
      <c r="W206" s="11">
        <v>8.985185185000006</v>
      </c>
      <c r="X206" s="10">
        <v>23</v>
      </c>
      <c r="Y206" s="10">
        <v>54</v>
      </c>
      <c r="Z206" s="11">
        <v>29.870129870129869</v>
      </c>
      <c r="AA206" s="10">
        <v>22</v>
      </c>
      <c r="AB206" s="10">
        <v>103</v>
      </c>
      <c r="AC206" s="11">
        <v>17.600000000000001</v>
      </c>
      <c r="AD206" s="11">
        <v>-12.270129870129868</v>
      </c>
      <c r="AE206" s="16">
        <v>42</v>
      </c>
      <c r="AF206" s="88">
        <v>93.333333332999999</v>
      </c>
      <c r="AG206" s="16">
        <v>39</v>
      </c>
      <c r="AH206" s="10">
        <v>30</v>
      </c>
      <c r="AI206" s="10">
        <v>32</v>
      </c>
      <c r="AJ206" s="11">
        <v>93.75</v>
      </c>
      <c r="AK206" s="10">
        <v>9</v>
      </c>
      <c r="AL206" s="11">
        <v>21.951219512000002</v>
      </c>
      <c r="AM206" s="10">
        <v>41</v>
      </c>
      <c r="AN206" s="11">
        <v>73.170731707000002</v>
      </c>
      <c r="AO206" s="16">
        <v>39.130000000000003</v>
      </c>
      <c r="AP206" s="10">
        <v>57</v>
      </c>
      <c r="AQ206" s="10">
        <v>71</v>
      </c>
      <c r="AR206" s="11">
        <v>80.281690140999999</v>
      </c>
      <c r="AS206" s="10">
        <v>13</v>
      </c>
      <c r="AT206" s="11">
        <v>15.476190475999999</v>
      </c>
      <c r="AU206" s="10">
        <v>84</v>
      </c>
      <c r="AV206" s="11">
        <v>67.857142856999999</v>
      </c>
    </row>
    <row r="207" spans="1:48" x14ac:dyDescent="0.2">
      <c r="A207" s="9" t="s">
        <v>814</v>
      </c>
      <c r="B207" s="9" t="s">
        <v>813</v>
      </c>
      <c r="C207" s="9" t="s">
        <v>815</v>
      </c>
      <c r="D207" s="9" t="s">
        <v>934</v>
      </c>
      <c r="E207" s="9" t="s">
        <v>933</v>
      </c>
      <c r="F207" s="9" t="s">
        <v>935</v>
      </c>
      <c r="G207" s="9" t="s">
        <v>940</v>
      </c>
      <c r="H207" s="9" t="s">
        <v>939</v>
      </c>
      <c r="I207" s="9" t="s">
        <v>941</v>
      </c>
      <c r="J207" s="84">
        <v>34</v>
      </c>
      <c r="K207" s="10">
        <v>123865.79390996174</v>
      </c>
      <c r="L207" s="10">
        <v>273</v>
      </c>
      <c r="M207" s="11">
        <v>0.22039983064125368</v>
      </c>
      <c r="N207" s="84">
        <v>34</v>
      </c>
      <c r="O207" s="10">
        <v>126959</v>
      </c>
      <c r="P207" s="10">
        <v>442</v>
      </c>
      <c r="Q207" s="11">
        <v>0.34814388899999998</v>
      </c>
      <c r="R207" s="11">
        <v>0.1277440583587463</v>
      </c>
      <c r="S207" s="16">
        <v>294</v>
      </c>
      <c r="T207" s="16">
        <v>96.078431372549005</v>
      </c>
      <c r="U207" s="16">
        <v>294.33</v>
      </c>
      <c r="V207" s="11">
        <v>96.186274510000004</v>
      </c>
      <c r="W207" s="11">
        <v>0.10784313745099894</v>
      </c>
      <c r="X207" s="10">
        <v>40</v>
      </c>
      <c r="Y207" s="10">
        <v>233</v>
      </c>
      <c r="Z207" s="11">
        <v>14.652014652014653</v>
      </c>
      <c r="AA207" s="10">
        <v>64</v>
      </c>
      <c r="AB207" s="10">
        <v>378</v>
      </c>
      <c r="AC207" s="11">
        <v>14.479638009</v>
      </c>
      <c r="AD207" s="11">
        <v>-0.17237664301465294</v>
      </c>
      <c r="AE207" s="16">
        <v>102</v>
      </c>
      <c r="AF207" s="88">
        <v>100</v>
      </c>
      <c r="AG207" s="16">
        <v>96.33</v>
      </c>
      <c r="AH207" s="10">
        <v>88</v>
      </c>
      <c r="AI207" s="10">
        <v>102</v>
      </c>
      <c r="AJ207" s="11">
        <v>86.274509804000004</v>
      </c>
      <c r="AK207" s="10">
        <v>9</v>
      </c>
      <c r="AL207" s="11">
        <v>8.1081081079999997</v>
      </c>
      <c r="AM207" s="10">
        <v>111</v>
      </c>
      <c r="AN207" s="11">
        <v>79.279279278999994</v>
      </c>
      <c r="AO207" s="16">
        <v>96</v>
      </c>
      <c r="AP207" s="10">
        <v>227</v>
      </c>
      <c r="AQ207" s="10">
        <v>276</v>
      </c>
      <c r="AR207" s="11">
        <v>82.246376811999994</v>
      </c>
      <c r="AS207" s="10">
        <v>55</v>
      </c>
      <c r="AT207" s="11">
        <v>16.616314199000001</v>
      </c>
      <c r="AU207" s="10">
        <v>331</v>
      </c>
      <c r="AV207" s="11">
        <v>68.580060423000006</v>
      </c>
    </row>
    <row r="208" spans="1:48" x14ac:dyDescent="0.2">
      <c r="A208" s="9" t="s">
        <v>814</v>
      </c>
      <c r="B208" s="9" t="s">
        <v>813</v>
      </c>
      <c r="C208" s="9" t="s">
        <v>815</v>
      </c>
      <c r="D208" s="9" t="s">
        <v>934</v>
      </c>
      <c r="E208" s="9" t="s">
        <v>933</v>
      </c>
      <c r="F208" s="9" t="s">
        <v>935</v>
      </c>
      <c r="G208" s="9" t="s">
        <v>943</v>
      </c>
      <c r="H208" s="9" t="s">
        <v>942</v>
      </c>
      <c r="I208" s="9" t="s">
        <v>944</v>
      </c>
      <c r="J208" s="84">
        <v>11</v>
      </c>
      <c r="K208" s="10">
        <v>42017.497358688954</v>
      </c>
      <c r="L208" s="10">
        <v>46</v>
      </c>
      <c r="M208" s="11">
        <v>0.1094782004918422</v>
      </c>
      <c r="N208" s="84">
        <v>11</v>
      </c>
      <c r="O208" s="10">
        <v>42985</v>
      </c>
      <c r="P208" s="10">
        <v>77</v>
      </c>
      <c r="Q208" s="11">
        <v>0.17913225499999999</v>
      </c>
      <c r="R208" s="11">
        <v>6.9654054508157787E-2</v>
      </c>
      <c r="S208" s="16">
        <v>90</v>
      </c>
      <c r="T208" s="16">
        <v>90.909090909090907</v>
      </c>
      <c r="U208" s="16">
        <v>96</v>
      </c>
      <c r="V208" s="11">
        <v>96.969696970000001</v>
      </c>
      <c r="W208" s="11">
        <v>6.0606060609090946</v>
      </c>
      <c r="X208" s="10">
        <v>3</v>
      </c>
      <c r="Y208" s="10">
        <v>43</v>
      </c>
      <c r="Z208" s="11">
        <v>6.5217391304347823</v>
      </c>
      <c r="AA208" s="10">
        <v>9</v>
      </c>
      <c r="AB208" s="10">
        <v>68</v>
      </c>
      <c r="AC208" s="11">
        <v>11.688311688000001</v>
      </c>
      <c r="AD208" s="11">
        <v>5.1665725575652184</v>
      </c>
      <c r="AE208" s="16">
        <v>33</v>
      </c>
      <c r="AF208" s="88">
        <v>100</v>
      </c>
      <c r="AG208" s="16">
        <v>30</v>
      </c>
      <c r="AH208" s="10">
        <v>26</v>
      </c>
      <c r="AI208" s="10">
        <v>27</v>
      </c>
      <c r="AJ208" s="11">
        <v>96.296296295999994</v>
      </c>
      <c r="AK208" s="10">
        <v>3</v>
      </c>
      <c r="AL208" s="11">
        <v>10</v>
      </c>
      <c r="AM208" s="10">
        <v>30</v>
      </c>
      <c r="AN208" s="11">
        <v>86.666666667000001</v>
      </c>
      <c r="AO208" s="16">
        <v>33</v>
      </c>
      <c r="AP208" s="10">
        <v>40</v>
      </c>
      <c r="AQ208" s="10">
        <v>41</v>
      </c>
      <c r="AR208" s="11">
        <v>97.56097561</v>
      </c>
      <c r="AS208" s="10">
        <v>6</v>
      </c>
      <c r="AT208" s="11">
        <v>12.765957447</v>
      </c>
      <c r="AU208" s="10">
        <v>47</v>
      </c>
      <c r="AV208" s="11">
        <v>85.106382979000003</v>
      </c>
    </row>
    <row r="209" spans="1:48" x14ac:dyDescent="0.2">
      <c r="A209" s="9" t="s">
        <v>814</v>
      </c>
      <c r="B209" s="9" t="s">
        <v>813</v>
      </c>
      <c r="C209" s="9" t="s">
        <v>815</v>
      </c>
      <c r="D209" s="9" t="s">
        <v>934</v>
      </c>
      <c r="E209" s="9" t="s">
        <v>933</v>
      </c>
      <c r="F209" s="9" t="s">
        <v>935</v>
      </c>
      <c r="G209" s="9" t="s">
        <v>946</v>
      </c>
      <c r="H209" s="9" t="s">
        <v>945</v>
      </c>
      <c r="I209" s="9" t="s">
        <v>947</v>
      </c>
      <c r="J209" s="84">
        <v>10</v>
      </c>
      <c r="K209" s="10">
        <v>37982.077135580548</v>
      </c>
      <c r="L209" s="10">
        <v>106</v>
      </c>
      <c r="M209" s="11">
        <v>0.27907899723762647</v>
      </c>
      <c r="N209" s="84">
        <v>10</v>
      </c>
      <c r="O209" s="10">
        <v>38593</v>
      </c>
      <c r="P209" s="10">
        <v>244</v>
      </c>
      <c r="Q209" s="11">
        <v>0.63223900700000002</v>
      </c>
      <c r="R209" s="11">
        <v>0.35316000976237355</v>
      </c>
      <c r="S209" s="16">
        <v>87</v>
      </c>
      <c r="T209" s="16">
        <v>96.666666666666657</v>
      </c>
      <c r="U209" s="16">
        <v>89</v>
      </c>
      <c r="V209" s="11">
        <v>98.888888889</v>
      </c>
      <c r="W209" s="11">
        <v>2.2222222223333432</v>
      </c>
      <c r="X209" s="10">
        <v>10</v>
      </c>
      <c r="Y209" s="10">
        <v>96</v>
      </c>
      <c r="Z209" s="11">
        <v>9.433962264150944</v>
      </c>
      <c r="AA209" s="10">
        <v>26</v>
      </c>
      <c r="AB209" s="10">
        <v>218</v>
      </c>
      <c r="AC209" s="11">
        <v>10.655737705</v>
      </c>
      <c r="AD209" s="11">
        <v>1.221775440849056</v>
      </c>
      <c r="AE209" s="16">
        <v>30</v>
      </c>
      <c r="AF209" s="88">
        <v>100</v>
      </c>
      <c r="AG209" s="16">
        <v>30</v>
      </c>
      <c r="AH209" s="10">
        <v>56</v>
      </c>
      <c r="AI209" s="10">
        <v>65</v>
      </c>
      <c r="AJ209" s="11">
        <v>86.153846153999993</v>
      </c>
      <c r="AK209" s="10">
        <v>4</v>
      </c>
      <c r="AL209" s="11">
        <v>5.7971014490000004</v>
      </c>
      <c r="AM209" s="10">
        <v>69</v>
      </c>
      <c r="AN209" s="11">
        <v>81.15942029</v>
      </c>
      <c r="AO209" s="16">
        <v>29</v>
      </c>
      <c r="AP209" s="10">
        <v>125</v>
      </c>
      <c r="AQ209" s="10">
        <v>153</v>
      </c>
      <c r="AR209" s="11">
        <v>81.699346405</v>
      </c>
      <c r="AS209" s="10">
        <v>22</v>
      </c>
      <c r="AT209" s="11">
        <v>12.571428571</v>
      </c>
      <c r="AU209" s="10">
        <v>175</v>
      </c>
      <c r="AV209" s="11">
        <v>71.428571429000002</v>
      </c>
    </row>
    <row r="210" spans="1:48" x14ac:dyDescent="0.2">
      <c r="A210" s="9" t="s">
        <v>814</v>
      </c>
      <c r="B210" s="9" t="s">
        <v>813</v>
      </c>
      <c r="C210" s="9" t="s">
        <v>815</v>
      </c>
      <c r="D210" s="9" t="s">
        <v>934</v>
      </c>
      <c r="E210" s="9" t="s">
        <v>933</v>
      </c>
      <c r="F210" s="9" t="s">
        <v>935</v>
      </c>
      <c r="G210" s="9" t="s">
        <v>949</v>
      </c>
      <c r="H210" s="9" t="s">
        <v>948</v>
      </c>
      <c r="I210" s="9" t="s">
        <v>950</v>
      </c>
      <c r="J210" s="84">
        <v>79</v>
      </c>
      <c r="K210" s="10">
        <v>243584.56256041455</v>
      </c>
      <c r="L210" s="10">
        <v>561</v>
      </c>
      <c r="M210" s="11">
        <v>0.23031016173730598</v>
      </c>
      <c r="N210" s="84">
        <v>76</v>
      </c>
      <c r="O210" s="10">
        <v>248608</v>
      </c>
      <c r="P210" s="10">
        <v>1559</v>
      </c>
      <c r="Q210" s="11">
        <v>0.627091646</v>
      </c>
      <c r="R210" s="11">
        <v>0.396781484262694</v>
      </c>
      <c r="S210" s="16">
        <v>687</v>
      </c>
      <c r="T210" s="16">
        <v>96.624472573839654</v>
      </c>
      <c r="U210" s="16">
        <v>662</v>
      </c>
      <c r="V210" s="11">
        <v>96.783625731000001</v>
      </c>
      <c r="W210" s="11">
        <v>0.15915315716034684</v>
      </c>
      <c r="X210" s="10">
        <v>45</v>
      </c>
      <c r="Y210" s="10">
        <v>516</v>
      </c>
      <c r="Z210" s="11">
        <v>8.0213903743315509</v>
      </c>
      <c r="AA210" s="10">
        <v>219</v>
      </c>
      <c r="AB210" s="10">
        <v>1340</v>
      </c>
      <c r="AC210" s="11">
        <v>14.047466325</v>
      </c>
      <c r="AD210" s="11">
        <v>6.0260759506684494</v>
      </c>
      <c r="AE210" s="16">
        <v>225</v>
      </c>
      <c r="AF210" s="88">
        <v>98.684210526000001</v>
      </c>
      <c r="AG210" s="16">
        <v>212</v>
      </c>
      <c r="AH210" s="10">
        <v>261</v>
      </c>
      <c r="AI210" s="10">
        <v>298</v>
      </c>
      <c r="AJ210" s="11">
        <v>87.583892617000004</v>
      </c>
      <c r="AK210" s="10">
        <v>29</v>
      </c>
      <c r="AL210" s="11">
        <v>8.8685015289999996</v>
      </c>
      <c r="AM210" s="10">
        <v>327</v>
      </c>
      <c r="AN210" s="11">
        <v>79.816513760999996</v>
      </c>
      <c r="AO210" s="16">
        <v>225</v>
      </c>
      <c r="AP210" s="10">
        <v>885</v>
      </c>
      <c r="AQ210" s="10">
        <v>1042</v>
      </c>
      <c r="AR210" s="11">
        <v>84.932821497000006</v>
      </c>
      <c r="AS210" s="10">
        <v>190</v>
      </c>
      <c r="AT210" s="11">
        <v>15.422077922</v>
      </c>
      <c r="AU210" s="10">
        <v>1232</v>
      </c>
      <c r="AV210" s="11">
        <v>71.834415583999998</v>
      </c>
    </row>
    <row r="211" spans="1:48" x14ac:dyDescent="0.2">
      <c r="A211" s="9" t="s">
        <v>814</v>
      </c>
      <c r="B211" s="9" t="s">
        <v>813</v>
      </c>
      <c r="C211" s="9" t="s">
        <v>815</v>
      </c>
      <c r="D211" s="9" t="s">
        <v>934</v>
      </c>
      <c r="E211" s="9" t="s">
        <v>933</v>
      </c>
      <c r="F211" s="9" t="s">
        <v>935</v>
      </c>
      <c r="G211" s="9" t="s">
        <v>952</v>
      </c>
      <c r="H211" s="9" t="s">
        <v>951</v>
      </c>
      <c r="I211" s="9" t="s">
        <v>953</v>
      </c>
      <c r="J211" s="84">
        <v>16</v>
      </c>
      <c r="K211" s="10">
        <v>35540.349637892083</v>
      </c>
      <c r="L211" s="10">
        <v>48</v>
      </c>
      <c r="M211" s="11">
        <v>0.13505775967050082</v>
      </c>
      <c r="N211" s="84">
        <v>16</v>
      </c>
      <c r="O211" s="10">
        <v>36401</v>
      </c>
      <c r="P211" s="10">
        <v>111</v>
      </c>
      <c r="Q211" s="11">
        <v>0.30493667800000002</v>
      </c>
      <c r="R211" s="11">
        <v>0.1698789183294992</v>
      </c>
      <c r="S211" s="16">
        <v>117</v>
      </c>
      <c r="T211" s="16">
        <v>81.25</v>
      </c>
      <c r="U211" s="16">
        <v>132</v>
      </c>
      <c r="V211" s="11">
        <v>91.666666667000001</v>
      </c>
      <c r="W211" s="11">
        <v>10.416666667000001</v>
      </c>
      <c r="X211" s="10">
        <v>1</v>
      </c>
      <c r="Y211" s="10">
        <v>47</v>
      </c>
      <c r="Z211" s="11">
        <v>2.083333333333333</v>
      </c>
      <c r="AA211" s="10">
        <v>12</v>
      </c>
      <c r="AB211" s="10">
        <v>99</v>
      </c>
      <c r="AC211" s="11">
        <v>10.810810811</v>
      </c>
      <c r="AD211" s="11">
        <v>8.7274774776666675</v>
      </c>
      <c r="AE211" s="16">
        <v>48</v>
      </c>
      <c r="AF211" s="88">
        <v>100</v>
      </c>
      <c r="AG211" s="16">
        <v>39</v>
      </c>
      <c r="AH211" s="10">
        <v>24</v>
      </c>
      <c r="AI211" s="10">
        <v>26</v>
      </c>
      <c r="AJ211" s="11">
        <v>92.307692308</v>
      </c>
      <c r="AK211" s="10">
        <v>0</v>
      </c>
      <c r="AL211" s="11">
        <v>0</v>
      </c>
      <c r="AM211" s="10">
        <v>26</v>
      </c>
      <c r="AN211" s="11">
        <v>92.307692308</v>
      </c>
      <c r="AO211" s="16">
        <v>45</v>
      </c>
      <c r="AP211" s="10">
        <v>66</v>
      </c>
      <c r="AQ211" s="10">
        <v>73</v>
      </c>
      <c r="AR211" s="11">
        <v>90.410958903999997</v>
      </c>
      <c r="AS211" s="10">
        <v>12</v>
      </c>
      <c r="AT211" s="11">
        <v>14.117647058999999</v>
      </c>
      <c r="AU211" s="10">
        <v>85</v>
      </c>
      <c r="AV211" s="11">
        <v>77.647058823999998</v>
      </c>
    </row>
    <row r="212" spans="1:48" x14ac:dyDescent="0.2">
      <c r="A212" s="9" t="s">
        <v>814</v>
      </c>
      <c r="B212" s="9" t="s">
        <v>813</v>
      </c>
      <c r="C212" s="9" t="s">
        <v>815</v>
      </c>
      <c r="D212" s="9" t="s">
        <v>934</v>
      </c>
      <c r="E212" s="9" t="s">
        <v>933</v>
      </c>
      <c r="F212" s="9" t="s">
        <v>935</v>
      </c>
      <c r="G212" s="9" t="s">
        <v>955</v>
      </c>
      <c r="H212" s="9" t="s">
        <v>954</v>
      </c>
      <c r="I212" s="9" t="s">
        <v>956</v>
      </c>
      <c r="J212" s="84">
        <v>20</v>
      </c>
      <c r="K212" s="10">
        <v>31206.732817963806</v>
      </c>
      <c r="L212" s="10">
        <v>39</v>
      </c>
      <c r="M212" s="11">
        <v>0.12497303138875879</v>
      </c>
      <c r="N212" s="84">
        <v>20</v>
      </c>
      <c r="O212" s="10">
        <v>31953</v>
      </c>
      <c r="P212" s="10">
        <v>68</v>
      </c>
      <c r="Q212" s="11">
        <v>0.21281256800000001</v>
      </c>
      <c r="R212" s="11">
        <v>8.783953661124122E-2</v>
      </c>
      <c r="S212" s="16">
        <v>111</v>
      </c>
      <c r="T212" s="16">
        <v>61.666666666666671</v>
      </c>
      <c r="U212" s="16">
        <v>113</v>
      </c>
      <c r="V212" s="11">
        <v>62.777777778000001</v>
      </c>
      <c r="W212" s="11">
        <v>1.1111111113333294</v>
      </c>
      <c r="X212" s="10">
        <v>3</v>
      </c>
      <c r="Y212" s="10">
        <v>35</v>
      </c>
      <c r="Z212" s="11">
        <v>7.8947368421052628</v>
      </c>
      <c r="AA212" s="10">
        <v>10</v>
      </c>
      <c r="AB212" s="10">
        <v>58</v>
      </c>
      <c r="AC212" s="11">
        <v>14.705882353</v>
      </c>
      <c r="AD212" s="11">
        <v>6.811145510894737</v>
      </c>
      <c r="AE212" s="16">
        <v>45</v>
      </c>
      <c r="AF212" s="88">
        <v>75</v>
      </c>
      <c r="AG212" s="16">
        <v>29</v>
      </c>
      <c r="AH212" s="10">
        <v>21</v>
      </c>
      <c r="AI212" s="10">
        <v>23</v>
      </c>
      <c r="AJ212" s="11">
        <v>91.304347825999997</v>
      </c>
      <c r="AK212" s="10">
        <v>3</v>
      </c>
      <c r="AL212" s="11">
        <v>11.538461538</v>
      </c>
      <c r="AM212" s="10">
        <v>26</v>
      </c>
      <c r="AN212" s="11">
        <v>80.769230769000004</v>
      </c>
      <c r="AO212" s="16">
        <v>39</v>
      </c>
      <c r="AP212" s="10">
        <v>30</v>
      </c>
      <c r="AQ212" s="10">
        <v>35</v>
      </c>
      <c r="AR212" s="11">
        <v>85.714285713999999</v>
      </c>
      <c r="AS212" s="10">
        <v>7</v>
      </c>
      <c r="AT212" s="11">
        <v>16.666666667000001</v>
      </c>
      <c r="AU212" s="10">
        <v>42</v>
      </c>
      <c r="AV212" s="11">
        <v>71.428571429000002</v>
      </c>
    </row>
    <row r="213" spans="1:48" x14ac:dyDescent="0.2">
      <c r="A213" s="9" t="s">
        <v>814</v>
      </c>
      <c r="B213" s="9" t="s">
        <v>813</v>
      </c>
      <c r="C213" s="9" t="s">
        <v>815</v>
      </c>
      <c r="D213" s="9" t="s">
        <v>934</v>
      </c>
      <c r="E213" s="9" t="s">
        <v>933</v>
      </c>
      <c r="F213" s="9" t="s">
        <v>935</v>
      </c>
      <c r="G213" s="9" t="s">
        <v>958</v>
      </c>
      <c r="H213" s="9" t="s">
        <v>957</v>
      </c>
      <c r="I213" s="9" t="s">
        <v>959</v>
      </c>
      <c r="J213" s="84">
        <v>19</v>
      </c>
      <c r="K213" s="10">
        <v>76195.39582722963</v>
      </c>
      <c r="L213" s="10">
        <v>110</v>
      </c>
      <c r="M213" s="11">
        <v>0.14436567827460484</v>
      </c>
      <c r="N213" s="84">
        <v>19</v>
      </c>
      <c r="O213" s="10">
        <v>78286</v>
      </c>
      <c r="P213" s="10">
        <v>298</v>
      </c>
      <c r="Q213" s="11">
        <v>0.38065554499999998</v>
      </c>
      <c r="R213" s="11">
        <v>0.23628986672539515</v>
      </c>
      <c r="S213" s="16">
        <v>152</v>
      </c>
      <c r="T213" s="16">
        <v>88.888888888888886</v>
      </c>
      <c r="U213" s="16">
        <v>159</v>
      </c>
      <c r="V213" s="11">
        <v>92.982456139999996</v>
      </c>
      <c r="W213" s="11">
        <v>4.0935672511111107</v>
      </c>
      <c r="X213" s="10">
        <v>17</v>
      </c>
      <c r="Y213" s="10">
        <v>99</v>
      </c>
      <c r="Z213" s="11">
        <v>14.655172413793101</v>
      </c>
      <c r="AA213" s="10">
        <v>38</v>
      </c>
      <c r="AB213" s="10">
        <v>260</v>
      </c>
      <c r="AC213" s="11">
        <v>12.751677852</v>
      </c>
      <c r="AD213" s="11">
        <v>-1.9034945617931012</v>
      </c>
      <c r="AE213" s="16">
        <v>54</v>
      </c>
      <c r="AF213" s="88">
        <v>94.736842104999994</v>
      </c>
      <c r="AG213" s="16">
        <v>54</v>
      </c>
      <c r="AH213" s="10">
        <v>58</v>
      </c>
      <c r="AI213" s="10">
        <v>62</v>
      </c>
      <c r="AJ213" s="11">
        <v>93.548387097000003</v>
      </c>
      <c r="AK213" s="10">
        <v>7</v>
      </c>
      <c r="AL213" s="11">
        <v>10.144927536000001</v>
      </c>
      <c r="AM213" s="10">
        <v>69</v>
      </c>
      <c r="AN213" s="11">
        <v>84.057971014000003</v>
      </c>
      <c r="AO213" s="16">
        <v>51</v>
      </c>
      <c r="AP213" s="10">
        <v>165</v>
      </c>
      <c r="AQ213" s="10">
        <v>198</v>
      </c>
      <c r="AR213" s="11">
        <v>83.333333332999999</v>
      </c>
      <c r="AS213" s="10">
        <v>31</v>
      </c>
      <c r="AT213" s="11">
        <v>13.537117904</v>
      </c>
      <c r="AU213" s="10">
        <v>229</v>
      </c>
      <c r="AV213" s="11">
        <v>72.052401747000005</v>
      </c>
    </row>
    <row r="214" spans="1:48" x14ac:dyDescent="0.2">
      <c r="A214" s="9" t="s">
        <v>814</v>
      </c>
      <c r="B214" s="9" t="s">
        <v>813</v>
      </c>
      <c r="C214" s="9" t="s">
        <v>815</v>
      </c>
      <c r="D214" s="9" t="s">
        <v>934</v>
      </c>
      <c r="E214" s="9" t="s">
        <v>933</v>
      </c>
      <c r="F214" s="9" t="s">
        <v>935</v>
      </c>
      <c r="G214" s="9" t="s">
        <v>961</v>
      </c>
      <c r="H214" s="9" t="s">
        <v>960</v>
      </c>
      <c r="I214" s="9" t="s">
        <v>962</v>
      </c>
      <c r="J214" s="84">
        <v>19</v>
      </c>
      <c r="K214" s="10">
        <v>53059.841972996255</v>
      </c>
      <c r="L214" s="10">
        <v>65</v>
      </c>
      <c r="M214" s="11">
        <v>0.12250319183589059</v>
      </c>
      <c r="N214" s="84">
        <v>17</v>
      </c>
      <c r="O214" s="10">
        <v>52798</v>
      </c>
      <c r="P214" s="10">
        <v>125</v>
      </c>
      <c r="Q214" s="11">
        <v>0.236751392</v>
      </c>
      <c r="R214" s="11">
        <v>0.11424820016410941</v>
      </c>
      <c r="S214" s="16">
        <v>150</v>
      </c>
      <c r="T214" s="16">
        <v>87.719298245614027</v>
      </c>
      <c r="U214" s="16">
        <v>140</v>
      </c>
      <c r="V214" s="11">
        <v>91.503267973999996</v>
      </c>
      <c r="W214" s="11">
        <v>3.7839697283859692</v>
      </c>
      <c r="X214" s="10">
        <v>8</v>
      </c>
      <c r="Y214" s="10">
        <v>57</v>
      </c>
      <c r="Z214" s="11">
        <v>12.307692307692308</v>
      </c>
      <c r="AA214" s="10">
        <v>13</v>
      </c>
      <c r="AB214" s="10">
        <v>112</v>
      </c>
      <c r="AC214" s="11">
        <v>10.4</v>
      </c>
      <c r="AD214" s="11">
        <v>-1.907692307692308</v>
      </c>
      <c r="AE214" s="16">
        <v>51</v>
      </c>
      <c r="AF214" s="88">
        <v>100</v>
      </c>
      <c r="AG214" s="16">
        <v>45</v>
      </c>
      <c r="AH214" s="10">
        <v>24</v>
      </c>
      <c r="AI214" s="10">
        <v>25</v>
      </c>
      <c r="AJ214" s="11">
        <v>96</v>
      </c>
      <c r="AK214" s="10">
        <v>6</v>
      </c>
      <c r="AL214" s="11">
        <v>19.354838709999999</v>
      </c>
      <c r="AM214" s="10">
        <v>31</v>
      </c>
      <c r="AN214" s="11">
        <v>77.419354838999993</v>
      </c>
      <c r="AO214" s="16">
        <v>44</v>
      </c>
      <c r="AP214" s="10">
        <v>64</v>
      </c>
      <c r="AQ214" s="10">
        <v>87</v>
      </c>
      <c r="AR214" s="11">
        <v>73.563218391000007</v>
      </c>
      <c r="AS214" s="10">
        <v>7</v>
      </c>
      <c r="AT214" s="11">
        <v>7.4468085110000004</v>
      </c>
      <c r="AU214" s="10">
        <v>94</v>
      </c>
      <c r="AV214" s="11">
        <v>68.085106382999996</v>
      </c>
    </row>
    <row r="215" spans="1:48" x14ac:dyDescent="0.2">
      <c r="A215" s="9" t="s">
        <v>814</v>
      </c>
      <c r="B215" s="9" t="s">
        <v>813</v>
      </c>
      <c r="C215" s="9" t="s">
        <v>815</v>
      </c>
      <c r="D215" s="9" t="s">
        <v>934</v>
      </c>
      <c r="E215" s="9" t="s">
        <v>933</v>
      </c>
      <c r="F215" s="9" t="s">
        <v>935</v>
      </c>
      <c r="G215" s="9" t="s">
        <v>964</v>
      </c>
      <c r="H215" s="9" t="s">
        <v>963</v>
      </c>
      <c r="I215" s="9" t="s">
        <v>965</v>
      </c>
      <c r="J215" s="84">
        <v>13</v>
      </c>
      <c r="K215" s="10">
        <v>57943.24724000151</v>
      </c>
      <c r="L215" s="10">
        <v>80</v>
      </c>
      <c r="M215" s="11">
        <v>0.13806613162123826</v>
      </c>
      <c r="N215" s="84">
        <v>13</v>
      </c>
      <c r="O215" s="10">
        <v>58947</v>
      </c>
      <c r="P215" s="10">
        <v>172</v>
      </c>
      <c r="Q215" s="11">
        <v>0.29178753800000001</v>
      </c>
      <c r="R215" s="11">
        <v>0.15372140637876175</v>
      </c>
      <c r="S215" s="16">
        <v>105</v>
      </c>
      <c r="T215" s="16">
        <v>89.743589743589737</v>
      </c>
      <c r="U215" s="16">
        <v>114</v>
      </c>
      <c r="V215" s="11">
        <v>97.435897436000005</v>
      </c>
      <c r="W215" s="11">
        <v>7.6923076924102674</v>
      </c>
      <c r="X215" s="10">
        <v>6</v>
      </c>
      <c r="Y215" s="10">
        <v>74</v>
      </c>
      <c r="Z215" s="11">
        <v>7.5</v>
      </c>
      <c r="AA215" s="10">
        <v>22</v>
      </c>
      <c r="AB215" s="10">
        <v>150</v>
      </c>
      <c r="AC215" s="11">
        <v>12.790697674</v>
      </c>
      <c r="AD215" s="11">
        <v>5.2906976740000005</v>
      </c>
      <c r="AE215" s="16">
        <v>39</v>
      </c>
      <c r="AF215" s="88">
        <v>100</v>
      </c>
      <c r="AG215" s="16">
        <v>39</v>
      </c>
      <c r="AH215" s="10">
        <v>35</v>
      </c>
      <c r="AI215" s="10">
        <v>37</v>
      </c>
      <c r="AJ215" s="11">
        <v>94.594594595000004</v>
      </c>
      <c r="AK215" s="10">
        <v>2</v>
      </c>
      <c r="AL215" s="11">
        <v>5.1282051280000003</v>
      </c>
      <c r="AM215" s="10">
        <v>39</v>
      </c>
      <c r="AN215" s="11">
        <v>89.743589744000005</v>
      </c>
      <c r="AO215" s="16">
        <v>36</v>
      </c>
      <c r="AP215" s="10">
        <v>100</v>
      </c>
      <c r="AQ215" s="10">
        <v>113</v>
      </c>
      <c r="AR215" s="11">
        <v>88.495575220999996</v>
      </c>
      <c r="AS215" s="10">
        <v>20</v>
      </c>
      <c r="AT215" s="11">
        <v>15.037593985000001</v>
      </c>
      <c r="AU215" s="10">
        <v>133</v>
      </c>
      <c r="AV215" s="11">
        <v>75.187969925000004</v>
      </c>
    </row>
    <row r="216" spans="1:48" x14ac:dyDescent="0.2">
      <c r="A216" s="9" t="s">
        <v>814</v>
      </c>
      <c r="B216" s="9" t="s">
        <v>813</v>
      </c>
      <c r="C216" s="9" t="s">
        <v>815</v>
      </c>
      <c r="D216" s="9" t="s">
        <v>934</v>
      </c>
      <c r="E216" s="9" t="s">
        <v>933</v>
      </c>
      <c r="F216" s="9" t="s">
        <v>935</v>
      </c>
      <c r="G216" s="9" t="s">
        <v>967</v>
      </c>
      <c r="H216" s="9" t="s">
        <v>966</v>
      </c>
      <c r="I216" s="9" t="s">
        <v>968</v>
      </c>
      <c r="J216" s="84">
        <v>27</v>
      </c>
      <c r="K216" s="10">
        <v>74350.194606883422</v>
      </c>
      <c r="L216" s="10">
        <v>217</v>
      </c>
      <c r="M216" s="11">
        <v>0.29186204709665936</v>
      </c>
      <c r="N216" s="84">
        <v>27</v>
      </c>
      <c r="O216" s="10">
        <v>75422</v>
      </c>
      <c r="P216" s="10">
        <v>312</v>
      </c>
      <c r="Q216" s="11">
        <v>0.41367240300000002</v>
      </c>
      <c r="R216" s="11">
        <v>0.12181035590334066</v>
      </c>
      <c r="S216" s="16">
        <v>225</v>
      </c>
      <c r="T216" s="16">
        <v>92.592592592592609</v>
      </c>
      <c r="U216" s="16">
        <v>226</v>
      </c>
      <c r="V216" s="11">
        <v>93.004115225999996</v>
      </c>
      <c r="W216" s="11">
        <v>0.41152263340738671</v>
      </c>
      <c r="X216" s="10">
        <v>22</v>
      </c>
      <c r="Y216" s="10">
        <v>192</v>
      </c>
      <c r="Z216" s="11">
        <v>10.2803738317757</v>
      </c>
      <c r="AA216" s="10">
        <v>56</v>
      </c>
      <c r="AB216" s="10">
        <v>256</v>
      </c>
      <c r="AC216" s="11">
        <v>17.948717948999999</v>
      </c>
      <c r="AD216" s="11">
        <v>7.668344117224299</v>
      </c>
      <c r="AE216" s="16">
        <v>78</v>
      </c>
      <c r="AF216" s="88">
        <v>96.296296295999994</v>
      </c>
      <c r="AG216" s="16">
        <v>74</v>
      </c>
      <c r="AH216" s="10">
        <v>79</v>
      </c>
      <c r="AI216" s="10">
        <v>88</v>
      </c>
      <c r="AJ216" s="11">
        <v>89.772727273000001</v>
      </c>
      <c r="AK216" s="10">
        <v>14</v>
      </c>
      <c r="AL216" s="11">
        <v>13.725490196000001</v>
      </c>
      <c r="AM216" s="10">
        <v>102</v>
      </c>
      <c r="AN216" s="11">
        <v>77.450980392000005</v>
      </c>
      <c r="AO216" s="16">
        <v>74</v>
      </c>
      <c r="AP216" s="10">
        <v>154</v>
      </c>
      <c r="AQ216" s="10">
        <v>168</v>
      </c>
      <c r="AR216" s="11">
        <v>91.666666667000001</v>
      </c>
      <c r="AS216" s="10">
        <v>42</v>
      </c>
      <c r="AT216" s="11">
        <v>20</v>
      </c>
      <c r="AU216" s="10">
        <v>210</v>
      </c>
      <c r="AV216" s="11">
        <v>73.333333332999999</v>
      </c>
    </row>
    <row r="217" spans="1:48" x14ac:dyDescent="0.2">
      <c r="A217" s="9" t="s">
        <v>814</v>
      </c>
      <c r="B217" s="9" t="s">
        <v>813</v>
      </c>
      <c r="C217" s="9" t="s">
        <v>815</v>
      </c>
      <c r="D217" s="9" t="s">
        <v>934</v>
      </c>
      <c r="E217" s="9" t="s">
        <v>933</v>
      </c>
      <c r="F217" s="9" t="s">
        <v>935</v>
      </c>
      <c r="G217" s="9" t="s">
        <v>970</v>
      </c>
      <c r="H217" s="9" t="s">
        <v>969</v>
      </c>
      <c r="I217" s="9" t="s">
        <v>971</v>
      </c>
      <c r="J217" s="84">
        <v>83</v>
      </c>
      <c r="K217" s="10">
        <v>253165.09012594353</v>
      </c>
      <c r="L217" s="10">
        <v>505</v>
      </c>
      <c r="M217" s="11">
        <v>0.19947457990703799</v>
      </c>
      <c r="N217" s="84">
        <v>80</v>
      </c>
      <c r="O217" s="10">
        <v>257809</v>
      </c>
      <c r="P217" s="10">
        <v>1074</v>
      </c>
      <c r="Q217" s="11">
        <v>0.41658747400000001</v>
      </c>
      <c r="R217" s="11">
        <v>0.21711289409296203</v>
      </c>
      <c r="S217" s="16">
        <v>722</v>
      </c>
      <c r="T217" s="16">
        <v>96.653279785809914</v>
      </c>
      <c r="U217" s="16">
        <v>705</v>
      </c>
      <c r="V217" s="11">
        <v>97.916666667000001</v>
      </c>
      <c r="W217" s="11">
        <v>1.2633868811900868</v>
      </c>
      <c r="X217" s="10">
        <v>55</v>
      </c>
      <c r="Y217" s="10">
        <v>448</v>
      </c>
      <c r="Z217" s="11">
        <v>10.934393638170974</v>
      </c>
      <c r="AA217" s="10">
        <v>167</v>
      </c>
      <c r="AB217" s="10">
        <v>919</v>
      </c>
      <c r="AC217" s="11">
        <v>15.377532228</v>
      </c>
      <c r="AD217" s="11">
        <v>4.4431385898290259</v>
      </c>
      <c r="AE217" s="16">
        <v>240</v>
      </c>
      <c r="AF217" s="88">
        <v>100</v>
      </c>
      <c r="AG217" s="16">
        <v>228</v>
      </c>
      <c r="AH217" s="10">
        <v>232</v>
      </c>
      <c r="AI217" s="10">
        <v>272</v>
      </c>
      <c r="AJ217" s="11">
        <v>85.294117646999993</v>
      </c>
      <c r="AK217" s="10">
        <v>40</v>
      </c>
      <c r="AL217" s="11">
        <v>12.820512820999999</v>
      </c>
      <c r="AM217" s="10">
        <v>312</v>
      </c>
      <c r="AN217" s="11">
        <v>74.358974359000001</v>
      </c>
      <c r="AO217" s="16">
        <v>237</v>
      </c>
      <c r="AP217" s="10">
        <v>544</v>
      </c>
      <c r="AQ217" s="10">
        <v>647</v>
      </c>
      <c r="AR217" s="11">
        <v>84.080370943000005</v>
      </c>
      <c r="AS217" s="10">
        <v>127</v>
      </c>
      <c r="AT217" s="11">
        <v>16.408268734</v>
      </c>
      <c r="AU217" s="10">
        <v>774</v>
      </c>
      <c r="AV217" s="11">
        <v>70.284237726000001</v>
      </c>
    </row>
    <row r="218" spans="1:48" x14ac:dyDescent="0.2">
      <c r="A218" s="9" t="s">
        <v>814</v>
      </c>
      <c r="B218" s="9" t="s">
        <v>813</v>
      </c>
      <c r="C218" s="9" t="s">
        <v>815</v>
      </c>
      <c r="D218" s="9" t="s">
        <v>934</v>
      </c>
      <c r="E218" s="9" t="s">
        <v>933</v>
      </c>
      <c r="F218" s="9" t="s">
        <v>935</v>
      </c>
      <c r="G218" s="9" t="s">
        <v>973</v>
      </c>
      <c r="H218" s="9" t="s">
        <v>972</v>
      </c>
      <c r="I218" s="9" t="s">
        <v>974</v>
      </c>
      <c r="J218" s="84">
        <v>26</v>
      </c>
      <c r="K218" s="10">
        <v>76187.08269678487</v>
      </c>
      <c r="L218" s="10">
        <v>127</v>
      </c>
      <c r="M218" s="11">
        <v>0.16669492452604365</v>
      </c>
      <c r="N218" s="84">
        <v>26</v>
      </c>
      <c r="O218" s="10">
        <v>77795</v>
      </c>
      <c r="P218" s="10">
        <v>305</v>
      </c>
      <c r="Q218" s="11">
        <v>0.39205604500000002</v>
      </c>
      <c r="R218" s="11">
        <v>0.22536112047395637</v>
      </c>
      <c r="S218" s="16">
        <v>204</v>
      </c>
      <c r="T218" s="16">
        <v>87.179487179487182</v>
      </c>
      <c r="U218" s="16">
        <v>213</v>
      </c>
      <c r="V218" s="11">
        <v>91.025641026000002</v>
      </c>
      <c r="W218" s="11">
        <v>3.84615384651282</v>
      </c>
      <c r="X218" s="10">
        <v>9</v>
      </c>
      <c r="Y218" s="10">
        <v>118</v>
      </c>
      <c r="Z218" s="11">
        <v>7.0866141732283463</v>
      </c>
      <c r="AA218" s="10">
        <v>33</v>
      </c>
      <c r="AB218" s="10">
        <v>272</v>
      </c>
      <c r="AC218" s="11">
        <v>10.819672131000001</v>
      </c>
      <c r="AD218" s="11">
        <v>3.7330579577716545</v>
      </c>
      <c r="AE218" s="16">
        <v>75</v>
      </c>
      <c r="AF218" s="88">
        <v>96.153846153999993</v>
      </c>
      <c r="AG218" s="16">
        <v>66</v>
      </c>
      <c r="AH218" s="10">
        <v>72</v>
      </c>
      <c r="AI218" s="10">
        <v>82</v>
      </c>
      <c r="AJ218" s="11">
        <v>87.804878048999996</v>
      </c>
      <c r="AK218" s="10">
        <v>4</v>
      </c>
      <c r="AL218" s="11">
        <v>4.651162791</v>
      </c>
      <c r="AM218" s="10">
        <v>86</v>
      </c>
      <c r="AN218" s="11">
        <v>83.720930233000004</v>
      </c>
      <c r="AO218" s="16">
        <v>72</v>
      </c>
      <c r="AP218" s="10">
        <v>159</v>
      </c>
      <c r="AQ218" s="10">
        <v>190</v>
      </c>
      <c r="AR218" s="11">
        <v>83.684210526000001</v>
      </c>
      <c r="AS218" s="10">
        <v>29</v>
      </c>
      <c r="AT218" s="11">
        <v>13.242009132</v>
      </c>
      <c r="AU218" s="10">
        <v>219</v>
      </c>
      <c r="AV218" s="11">
        <v>72.602739725999996</v>
      </c>
    </row>
    <row r="219" spans="1:48" x14ac:dyDescent="0.2">
      <c r="A219" s="13" t="s">
        <v>814</v>
      </c>
      <c r="B219" s="13" t="s">
        <v>813</v>
      </c>
      <c r="C219" s="13" t="s">
        <v>815</v>
      </c>
      <c r="D219" s="13" t="s">
        <v>934</v>
      </c>
      <c r="E219" s="13" t="s">
        <v>933</v>
      </c>
      <c r="F219" s="13" t="s">
        <v>935</v>
      </c>
      <c r="G219" s="13" t="s">
        <v>976</v>
      </c>
      <c r="H219" s="13" t="s">
        <v>975</v>
      </c>
      <c r="I219" s="13" t="s">
        <v>977</v>
      </c>
      <c r="J219" s="85">
        <v>56</v>
      </c>
      <c r="K219" s="14">
        <v>200923.01621313946</v>
      </c>
      <c r="L219" s="14">
        <v>362</v>
      </c>
      <c r="M219" s="15">
        <v>0.18016850773133419</v>
      </c>
      <c r="N219" s="85">
        <v>56</v>
      </c>
      <c r="O219" s="14">
        <v>205047</v>
      </c>
      <c r="P219" s="14">
        <v>652</v>
      </c>
      <c r="Q219" s="15">
        <v>0.31797587900000002</v>
      </c>
      <c r="R219" s="15">
        <v>0.13780737126866582</v>
      </c>
      <c r="S219" s="40">
        <v>482.83</v>
      </c>
      <c r="T219" s="40">
        <v>95.799603174603178</v>
      </c>
      <c r="U219" s="18">
        <v>488.71</v>
      </c>
      <c r="V219" s="15">
        <v>96.966269840999999</v>
      </c>
      <c r="W219" s="15">
        <v>1.1666666663968215</v>
      </c>
      <c r="X219" s="14">
        <v>49</v>
      </c>
      <c r="Y219" s="14">
        <v>313</v>
      </c>
      <c r="Z219" s="15">
        <v>13.535911602209943</v>
      </c>
      <c r="AA219" s="14">
        <v>96</v>
      </c>
      <c r="AB219" s="14">
        <v>556</v>
      </c>
      <c r="AC219" s="15">
        <v>14.72392638</v>
      </c>
      <c r="AD219" s="15">
        <v>1.1880147777900572</v>
      </c>
      <c r="AE219" s="18">
        <v>168</v>
      </c>
      <c r="AF219" s="89">
        <v>100</v>
      </c>
      <c r="AG219" s="18">
        <v>156</v>
      </c>
      <c r="AH219" s="14">
        <v>152</v>
      </c>
      <c r="AI219" s="14">
        <v>169</v>
      </c>
      <c r="AJ219" s="15">
        <v>89.940828401999994</v>
      </c>
      <c r="AK219" s="14">
        <v>14</v>
      </c>
      <c r="AL219" s="15">
        <v>7.6502732240000002</v>
      </c>
      <c r="AM219" s="14">
        <v>183</v>
      </c>
      <c r="AN219" s="15">
        <v>83.06010929</v>
      </c>
      <c r="AO219" s="18">
        <v>164.71</v>
      </c>
      <c r="AP219" s="14">
        <v>343</v>
      </c>
      <c r="AQ219" s="14">
        <v>387</v>
      </c>
      <c r="AR219" s="15">
        <v>88.630490956000003</v>
      </c>
      <c r="AS219" s="14">
        <v>82</v>
      </c>
      <c r="AT219" s="15">
        <v>17.484008529</v>
      </c>
      <c r="AU219" s="14">
        <v>469</v>
      </c>
      <c r="AV219" s="15">
        <v>73.134328358000005</v>
      </c>
    </row>
    <row r="221" spans="1:48" ht="14.25" x14ac:dyDescent="0.2">
      <c r="A221" s="8" t="s">
        <v>3</v>
      </c>
    </row>
  </sheetData>
  <mergeCells count="18">
    <mergeCell ref="S8:W8"/>
    <mergeCell ref="X8:AD8"/>
    <mergeCell ref="J9:M9"/>
    <mergeCell ref="N9:Q9"/>
    <mergeCell ref="R9:R10"/>
    <mergeCell ref="S9:T9"/>
    <mergeCell ref="U9:V9"/>
    <mergeCell ref="W9:W10"/>
    <mergeCell ref="X9:Z9"/>
    <mergeCell ref="J8:R8"/>
    <mergeCell ref="AO2:AV8"/>
    <mergeCell ref="AA9:AC9"/>
    <mergeCell ref="AD9:AD10"/>
    <mergeCell ref="AG9:AN9"/>
    <mergeCell ref="AO9:AV9"/>
    <mergeCell ref="AG2:AN8"/>
    <mergeCell ref="AE2:AF8"/>
    <mergeCell ref="AE9:AF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5EB8"/>
    <pageSetUpPr fitToPage="1"/>
  </sheetPr>
  <dimension ref="A2:AN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7" width="12" style="1" customWidth="1"/>
    <col min="18" max="18" width="18.625" style="1" customWidth="1"/>
    <col min="19" max="19" width="14.375" style="1" customWidth="1"/>
    <col min="20" max="20" width="12.625" style="1" customWidth="1"/>
    <col min="21" max="21" width="13.75" style="1" customWidth="1"/>
    <col min="22" max="22" width="13.125" style="1" customWidth="1"/>
    <col min="23" max="23" width="18.625" style="1" customWidth="1"/>
    <col min="24" max="24" width="12" style="1" customWidth="1"/>
    <col min="25" max="25" width="13.125" style="1" customWidth="1"/>
    <col min="26" max="26" width="13.75" style="1" customWidth="1"/>
    <col min="27" max="27" width="12" style="1" customWidth="1"/>
    <col min="28" max="28" width="13.75" style="1" customWidth="1"/>
    <col min="29" max="29" width="13.625" style="1" customWidth="1"/>
    <col min="30" max="30" width="18.625" style="1" customWidth="1"/>
    <col min="31" max="32" width="24.875" style="1" customWidth="1"/>
    <col min="33" max="33" width="13.625" style="1" customWidth="1"/>
    <col min="34" max="34" width="10.375" style="1" customWidth="1"/>
    <col min="35" max="35" width="12.375" style="1" customWidth="1"/>
    <col min="36" max="36" width="12.5" style="1" customWidth="1"/>
    <col min="37" max="37" width="10.125" style="1" customWidth="1"/>
    <col min="38" max="38" width="11.875" style="1" customWidth="1"/>
    <col min="39" max="39" width="12.625" style="1" customWidth="1"/>
    <col min="40" max="40" width="11.25" style="1" customWidth="1"/>
    <col min="41" max="16384" width="9" style="1"/>
  </cols>
  <sheetData>
    <row r="2" spans="1:40" ht="14.25" customHeight="1" x14ac:dyDescent="0.2">
      <c r="AE2" s="72" t="s">
        <v>255</v>
      </c>
      <c r="AF2" s="74"/>
      <c r="AG2" s="72" t="s">
        <v>257</v>
      </c>
      <c r="AH2" s="73"/>
      <c r="AI2" s="73"/>
      <c r="AJ2" s="73"/>
      <c r="AK2" s="73"/>
      <c r="AL2" s="73"/>
      <c r="AM2" s="73"/>
      <c r="AN2" s="74"/>
    </row>
    <row r="3" spans="1:40" ht="14.25" customHeight="1" x14ac:dyDescent="0.2">
      <c r="AE3" s="75"/>
      <c r="AF3" s="77"/>
      <c r="AG3" s="75"/>
      <c r="AH3" s="76"/>
      <c r="AI3" s="76"/>
      <c r="AJ3" s="76"/>
      <c r="AK3" s="76"/>
      <c r="AL3" s="76"/>
      <c r="AM3" s="76"/>
      <c r="AN3" s="77"/>
    </row>
    <row r="4" spans="1:40" ht="14.25" customHeight="1" x14ac:dyDescent="0.2">
      <c r="AE4" s="75"/>
      <c r="AF4" s="77"/>
      <c r="AG4" s="75"/>
      <c r="AH4" s="76"/>
      <c r="AI4" s="76"/>
      <c r="AJ4" s="76"/>
      <c r="AK4" s="76"/>
      <c r="AL4" s="76"/>
      <c r="AM4" s="76"/>
      <c r="AN4" s="77"/>
    </row>
    <row r="5" spans="1:40" x14ac:dyDescent="0.2">
      <c r="AE5" s="75"/>
      <c r="AF5" s="77"/>
      <c r="AG5" s="75"/>
      <c r="AH5" s="76"/>
      <c r="AI5" s="76"/>
      <c r="AJ5" s="76"/>
      <c r="AK5" s="76"/>
      <c r="AL5" s="76"/>
      <c r="AM5" s="76"/>
      <c r="AN5" s="77"/>
    </row>
    <row r="6" spans="1:40" ht="26.25" customHeight="1" x14ac:dyDescent="0.2">
      <c r="AE6" s="75"/>
      <c r="AF6" s="77"/>
      <c r="AG6" s="75"/>
      <c r="AH6" s="76"/>
      <c r="AI6" s="76"/>
      <c r="AJ6" s="76"/>
      <c r="AK6" s="76"/>
      <c r="AL6" s="76"/>
      <c r="AM6" s="76"/>
      <c r="AN6" s="77"/>
    </row>
    <row r="7" spans="1:40" ht="14.25" x14ac:dyDescent="0.2">
      <c r="A7" s="3" t="s">
        <v>1</v>
      </c>
      <c r="AE7" s="75"/>
      <c r="AF7" s="77"/>
      <c r="AG7" s="75"/>
      <c r="AH7" s="76"/>
      <c r="AI7" s="76"/>
      <c r="AJ7" s="76"/>
      <c r="AK7" s="76"/>
      <c r="AL7" s="76"/>
      <c r="AM7" s="76"/>
      <c r="AN7" s="77"/>
    </row>
    <row r="8" spans="1:40" x14ac:dyDescent="0.2">
      <c r="A8" s="2" t="s">
        <v>982</v>
      </c>
      <c r="J8" s="61" t="s">
        <v>42</v>
      </c>
      <c r="K8" s="62"/>
      <c r="L8" s="62"/>
      <c r="M8" s="62"/>
      <c r="N8" s="62"/>
      <c r="O8" s="62"/>
      <c r="P8" s="62"/>
      <c r="Q8" s="62"/>
      <c r="R8" s="63"/>
      <c r="S8" s="61" t="s">
        <v>45</v>
      </c>
      <c r="T8" s="62"/>
      <c r="U8" s="62"/>
      <c r="V8" s="62"/>
      <c r="W8" s="63"/>
      <c r="X8" s="61" t="s">
        <v>49</v>
      </c>
      <c r="Y8" s="62"/>
      <c r="Z8" s="62"/>
      <c r="AA8" s="62"/>
      <c r="AB8" s="62"/>
      <c r="AC8" s="62"/>
      <c r="AD8" s="63"/>
      <c r="AE8" s="78"/>
      <c r="AF8" s="80"/>
      <c r="AG8" s="78"/>
      <c r="AH8" s="79"/>
      <c r="AI8" s="79"/>
      <c r="AJ8" s="79"/>
      <c r="AK8" s="79"/>
      <c r="AL8" s="79"/>
      <c r="AM8" s="79"/>
      <c r="AN8" s="80"/>
    </row>
    <row r="9" spans="1:40" ht="19.5" customHeight="1" x14ac:dyDescent="0.2">
      <c r="J9" s="65" t="s">
        <v>26</v>
      </c>
      <c r="K9" s="65"/>
      <c r="L9" s="65"/>
      <c r="M9" s="66"/>
      <c r="N9" s="68" t="s">
        <v>27</v>
      </c>
      <c r="O9" s="68"/>
      <c r="P9" s="68"/>
      <c r="Q9" s="69"/>
      <c r="R9" s="70" t="s">
        <v>979</v>
      </c>
      <c r="S9" s="64" t="s">
        <v>26</v>
      </c>
      <c r="T9" s="66"/>
      <c r="U9" s="67" t="s">
        <v>27</v>
      </c>
      <c r="V9" s="69"/>
      <c r="W9" s="70" t="s">
        <v>980</v>
      </c>
      <c r="X9" s="64" t="s">
        <v>26</v>
      </c>
      <c r="Y9" s="65"/>
      <c r="Z9" s="66"/>
      <c r="AA9" s="67" t="s">
        <v>27</v>
      </c>
      <c r="AB9" s="68"/>
      <c r="AC9" s="69"/>
      <c r="AD9" s="70" t="s">
        <v>981</v>
      </c>
      <c r="AE9" s="64" t="s">
        <v>254</v>
      </c>
      <c r="AF9" s="66"/>
      <c r="AG9" s="67" t="s">
        <v>256</v>
      </c>
      <c r="AH9" s="68"/>
      <c r="AI9" s="68"/>
      <c r="AJ9" s="68"/>
      <c r="AK9" s="68"/>
      <c r="AL9" s="68"/>
      <c r="AM9" s="68"/>
      <c r="AN9" s="68"/>
    </row>
    <row r="10" spans="1:40" ht="78.75" customHeight="1" x14ac:dyDescent="0.2">
      <c r="A10" s="4" t="s">
        <v>17</v>
      </c>
      <c r="B10" s="4" t="s">
        <v>18</v>
      </c>
      <c r="C10" s="4" t="s">
        <v>19</v>
      </c>
      <c r="D10" s="4" t="s">
        <v>20</v>
      </c>
      <c r="E10" s="4" t="s">
        <v>21</v>
      </c>
      <c r="F10" s="4" t="s">
        <v>22</v>
      </c>
      <c r="G10" s="4" t="s">
        <v>23</v>
      </c>
      <c r="H10" s="4" t="s">
        <v>24</v>
      </c>
      <c r="I10" s="4" t="s">
        <v>25</v>
      </c>
      <c r="J10" s="5" t="s">
        <v>990</v>
      </c>
      <c r="K10" s="5" t="s">
        <v>297</v>
      </c>
      <c r="L10" s="5" t="s">
        <v>35</v>
      </c>
      <c r="M10" s="5" t="s">
        <v>44</v>
      </c>
      <c r="N10" s="5" t="s">
        <v>990</v>
      </c>
      <c r="O10" s="5" t="s">
        <v>298</v>
      </c>
      <c r="P10" s="5" t="s">
        <v>35</v>
      </c>
      <c r="Q10" s="5" t="s">
        <v>44</v>
      </c>
      <c r="R10" s="71"/>
      <c r="S10" s="5" t="s">
        <v>77</v>
      </c>
      <c r="T10" s="5" t="s">
        <v>46</v>
      </c>
      <c r="U10" s="5" t="s">
        <v>77</v>
      </c>
      <c r="V10" s="5" t="s">
        <v>46</v>
      </c>
      <c r="W10" s="71"/>
      <c r="X10" s="5" t="s">
        <v>50</v>
      </c>
      <c r="Y10" s="5" t="s">
        <v>51</v>
      </c>
      <c r="Z10" s="5" t="s">
        <v>52</v>
      </c>
      <c r="AA10" s="5" t="s">
        <v>50</v>
      </c>
      <c r="AB10" s="5" t="s">
        <v>51</v>
      </c>
      <c r="AC10" s="5" t="s">
        <v>52</v>
      </c>
      <c r="AD10" s="71"/>
      <c r="AE10" s="5" t="s">
        <v>228</v>
      </c>
      <c r="AF10" s="5" t="s">
        <v>989</v>
      </c>
      <c r="AG10" s="5" t="s">
        <v>54</v>
      </c>
      <c r="AH10" s="5" t="s">
        <v>58</v>
      </c>
      <c r="AI10" s="5" t="s">
        <v>59</v>
      </c>
      <c r="AJ10" s="5" t="s">
        <v>63</v>
      </c>
      <c r="AK10" s="5" t="s">
        <v>49</v>
      </c>
      <c r="AL10" s="5" t="s">
        <v>60</v>
      </c>
      <c r="AM10" s="5" t="s">
        <v>61</v>
      </c>
      <c r="AN10" s="5" t="s">
        <v>64</v>
      </c>
    </row>
    <row r="11" spans="1:40" x14ac:dyDescent="0.2">
      <c r="A11" s="9" t="s">
        <v>31</v>
      </c>
      <c r="B11" s="9" t="s">
        <v>30</v>
      </c>
      <c r="C11" s="9" t="s">
        <v>37</v>
      </c>
      <c r="D11" s="9" t="s">
        <v>29</v>
      </c>
      <c r="E11" s="9" t="s">
        <v>28</v>
      </c>
      <c r="F11" s="9" t="s">
        <v>36</v>
      </c>
      <c r="G11" s="9" t="s">
        <v>34</v>
      </c>
      <c r="H11" s="9" t="s">
        <v>33</v>
      </c>
      <c r="I11" s="9" t="s">
        <v>32</v>
      </c>
      <c r="J11" s="84">
        <v>17</v>
      </c>
      <c r="K11" s="10">
        <v>128166.27230085243</v>
      </c>
      <c r="L11" s="10">
        <v>929</v>
      </c>
      <c r="M11" s="16">
        <v>0.72483968154999634</v>
      </c>
      <c r="N11" s="84">
        <v>16</v>
      </c>
      <c r="O11" s="10">
        <v>128952</v>
      </c>
      <c r="P11" s="10">
        <v>949</v>
      </c>
      <c r="Q11" s="16">
        <v>0.73593275000000002</v>
      </c>
      <c r="R11" s="11">
        <v>1.1093068450003685E-2</v>
      </c>
      <c r="S11" s="16">
        <v>100.39</v>
      </c>
      <c r="T11" s="16">
        <v>98.421568627450981</v>
      </c>
      <c r="U11" s="16">
        <v>95.8</v>
      </c>
      <c r="V11" s="16">
        <v>99.791666667000001</v>
      </c>
      <c r="W11" s="11">
        <v>1.3700980395490205</v>
      </c>
      <c r="X11" s="10">
        <v>122</v>
      </c>
      <c r="Y11" s="10">
        <v>807</v>
      </c>
      <c r="Z11" s="11">
        <v>13.132400430570506</v>
      </c>
      <c r="AA11" s="10">
        <v>94</v>
      </c>
      <c r="AB11" s="10">
        <v>855</v>
      </c>
      <c r="AC11" s="11">
        <v>9.9051633300000006</v>
      </c>
      <c r="AD11" s="11">
        <v>-3.2272371005705054</v>
      </c>
      <c r="AE11" s="16">
        <v>16</v>
      </c>
      <c r="AF11" s="86">
        <v>100</v>
      </c>
      <c r="AG11" s="16">
        <v>79.8</v>
      </c>
      <c r="AH11" s="10">
        <v>820</v>
      </c>
      <c r="AI11" s="10">
        <v>855</v>
      </c>
      <c r="AJ11" s="11">
        <v>95.906432749000004</v>
      </c>
      <c r="AK11" s="10">
        <v>94</v>
      </c>
      <c r="AL11" s="11">
        <v>9.9051633300000006</v>
      </c>
      <c r="AM11" s="10">
        <v>949</v>
      </c>
      <c r="AN11" s="11">
        <v>86.406743941000002</v>
      </c>
    </row>
    <row r="12" spans="1:40" x14ac:dyDescent="0.2">
      <c r="A12" s="9" t="s">
        <v>31</v>
      </c>
      <c r="B12" s="9" t="s">
        <v>30</v>
      </c>
      <c r="C12" s="9" t="s">
        <v>37</v>
      </c>
      <c r="D12" s="9" t="s">
        <v>29</v>
      </c>
      <c r="E12" s="9" t="s">
        <v>28</v>
      </c>
      <c r="F12" s="9" t="s">
        <v>36</v>
      </c>
      <c r="G12" s="9" t="s">
        <v>303</v>
      </c>
      <c r="H12" s="9" t="s">
        <v>302</v>
      </c>
      <c r="I12" s="9" t="s">
        <v>304</v>
      </c>
      <c r="J12" s="84">
        <v>36</v>
      </c>
      <c r="K12" s="10">
        <v>205499.405872459</v>
      </c>
      <c r="L12" s="10">
        <v>1553</v>
      </c>
      <c r="M12" s="16">
        <v>0.75571994644298524</v>
      </c>
      <c r="N12" s="84">
        <v>36</v>
      </c>
      <c r="O12" s="10">
        <v>209860</v>
      </c>
      <c r="P12" s="10">
        <v>1636</v>
      </c>
      <c r="Q12" s="16">
        <v>0.77956733099999997</v>
      </c>
      <c r="R12" s="11">
        <v>2.3847384557014739E-2</v>
      </c>
      <c r="S12" s="16">
        <v>186.84999999999997</v>
      </c>
      <c r="T12" s="16">
        <v>86.504629629629605</v>
      </c>
      <c r="U12" s="16">
        <v>196.15</v>
      </c>
      <c r="V12" s="16">
        <v>90.810185184999995</v>
      </c>
      <c r="W12" s="11">
        <v>4.3055555553703897</v>
      </c>
      <c r="X12" s="10">
        <v>97</v>
      </c>
      <c r="Y12" s="10">
        <v>1456</v>
      </c>
      <c r="Z12" s="11">
        <v>6.2459755312298775</v>
      </c>
      <c r="AA12" s="10">
        <v>134</v>
      </c>
      <c r="AB12" s="10">
        <v>1500</v>
      </c>
      <c r="AC12" s="11">
        <v>8.2007343939999995</v>
      </c>
      <c r="AD12" s="11">
        <v>1.954758862770122</v>
      </c>
      <c r="AE12" s="16">
        <v>36</v>
      </c>
      <c r="AF12" s="88">
        <v>100</v>
      </c>
      <c r="AG12" s="16">
        <v>160.15</v>
      </c>
      <c r="AH12" s="10">
        <v>1330</v>
      </c>
      <c r="AI12" s="10">
        <v>1500</v>
      </c>
      <c r="AJ12" s="11">
        <v>88.666666667000001</v>
      </c>
      <c r="AK12" s="10">
        <v>134</v>
      </c>
      <c r="AL12" s="11">
        <v>8.2007343939999995</v>
      </c>
      <c r="AM12" s="10">
        <v>1634</v>
      </c>
      <c r="AN12" s="11">
        <v>81.395348837</v>
      </c>
    </row>
    <row r="13" spans="1:40" x14ac:dyDescent="0.2">
      <c r="A13" s="9" t="s">
        <v>31</v>
      </c>
      <c r="B13" s="9" t="s">
        <v>30</v>
      </c>
      <c r="C13" s="9" t="s">
        <v>37</v>
      </c>
      <c r="D13" s="9" t="s">
        <v>29</v>
      </c>
      <c r="E13" s="9" t="s">
        <v>28</v>
      </c>
      <c r="F13" s="9" t="s">
        <v>36</v>
      </c>
      <c r="G13" s="9" t="s">
        <v>306</v>
      </c>
      <c r="H13" s="9" t="s">
        <v>305</v>
      </c>
      <c r="I13" s="9" t="s">
        <v>307</v>
      </c>
      <c r="J13" s="84">
        <v>12</v>
      </c>
      <c r="K13" s="10">
        <v>94111.924049291396</v>
      </c>
      <c r="L13" s="10">
        <v>745</v>
      </c>
      <c r="M13" s="16">
        <v>0.79161063544913191</v>
      </c>
      <c r="N13" s="84">
        <v>9</v>
      </c>
      <c r="O13" s="10">
        <v>92142</v>
      </c>
      <c r="P13" s="10">
        <v>729</v>
      </c>
      <c r="Q13" s="16">
        <v>0.79117015000000002</v>
      </c>
      <c r="R13" s="11">
        <v>-4.4048544913188881E-4</v>
      </c>
      <c r="S13" s="16">
        <v>68.489999999999995</v>
      </c>
      <c r="T13" s="16">
        <v>95.125</v>
      </c>
      <c r="U13" s="16">
        <v>54</v>
      </c>
      <c r="V13" s="16">
        <v>100</v>
      </c>
      <c r="W13" s="11">
        <v>4.875</v>
      </c>
      <c r="X13" s="10">
        <v>185</v>
      </c>
      <c r="Y13" s="10">
        <v>560</v>
      </c>
      <c r="Z13" s="11">
        <v>24.832214765100673</v>
      </c>
      <c r="AA13" s="10">
        <v>231</v>
      </c>
      <c r="AB13" s="10">
        <v>498</v>
      </c>
      <c r="AC13" s="11">
        <v>31.687242798</v>
      </c>
      <c r="AD13" s="11">
        <v>6.8550280328993267</v>
      </c>
      <c r="AE13" s="16">
        <v>9</v>
      </c>
      <c r="AF13" s="88">
        <v>100</v>
      </c>
      <c r="AG13" s="16">
        <v>45</v>
      </c>
      <c r="AH13" s="10">
        <v>472</v>
      </c>
      <c r="AI13" s="10">
        <v>498</v>
      </c>
      <c r="AJ13" s="11">
        <v>94.779116466000005</v>
      </c>
      <c r="AK13" s="10">
        <v>231</v>
      </c>
      <c r="AL13" s="11">
        <v>31.687242798</v>
      </c>
      <c r="AM13" s="10">
        <v>729</v>
      </c>
      <c r="AN13" s="11">
        <v>64.746227708999996</v>
      </c>
    </row>
    <row r="14" spans="1:40" x14ac:dyDescent="0.2">
      <c r="A14" s="9" t="s">
        <v>31</v>
      </c>
      <c r="B14" s="9" t="s">
        <v>30</v>
      </c>
      <c r="C14" s="9" t="s">
        <v>37</v>
      </c>
      <c r="D14" s="9" t="s">
        <v>29</v>
      </c>
      <c r="E14" s="9" t="s">
        <v>28</v>
      </c>
      <c r="F14" s="9" t="s">
        <v>36</v>
      </c>
      <c r="G14" s="9" t="s">
        <v>309</v>
      </c>
      <c r="H14" s="9" t="s">
        <v>308</v>
      </c>
      <c r="I14" s="9" t="s">
        <v>310</v>
      </c>
      <c r="J14" s="84">
        <v>41</v>
      </c>
      <c r="K14" s="10">
        <v>263706.71973422036</v>
      </c>
      <c r="L14" s="10">
        <v>1867</v>
      </c>
      <c r="M14" s="16">
        <v>0.70798347568908215</v>
      </c>
      <c r="N14" s="84">
        <v>40</v>
      </c>
      <c r="O14" s="10">
        <v>262192</v>
      </c>
      <c r="P14" s="10">
        <v>1909</v>
      </c>
      <c r="Q14" s="16">
        <v>0.72809239000000003</v>
      </c>
      <c r="R14" s="11">
        <v>2.010891431091788E-2</v>
      </c>
      <c r="S14" s="16">
        <v>236.54</v>
      </c>
      <c r="T14" s="16">
        <v>96.154471544715449</v>
      </c>
      <c r="U14" s="16">
        <v>230.9</v>
      </c>
      <c r="V14" s="16">
        <v>96.208333332999999</v>
      </c>
      <c r="W14" s="11">
        <v>5.3861788284550016E-2</v>
      </c>
      <c r="X14" s="10">
        <v>138</v>
      </c>
      <c r="Y14" s="10">
        <v>1729</v>
      </c>
      <c r="Z14" s="11">
        <v>7.3915372254954468</v>
      </c>
      <c r="AA14" s="10">
        <v>155</v>
      </c>
      <c r="AB14" s="10">
        <v>1754</v>
      </c>
      <c r="AC14" s="11">
        <v>8.1194342590000002</v>
      </c>
      <c r="AD14" s="11">
        <v>0.72789703350455337</v>
      </c>
      <c r="AE14" s="16">
        <v>40</v>
      </c>
      <c r="AF14" s="88">
        <v>100</v>
      </c>
      <c r="AG14" s="16">
        <v>190.9</v>
      </c>
      <c r="AH14" s="10">
        <v>1606</v>
      </c>
      <c r="AI14" s="10">
        <v>1754</v>
      </c>
      <c r="AJ14" s="11">
        <v>91.562143672000005</v>
      </c>
      <c r="AK14" s="10">
        <v>155</v>
      </c>
      <c r="AL14" s="11">
        <v>8.1194342590000002</v>
      </c>
      <c r="AM14" s="10">
        <v>1909</v>
      </c>
      <c r="AN14" s="11">
        <v>84.127815609999999</v>
      </c>
    </row>
    <row r="15" spans="1:40" x14ac:dyDescent="0.2">
      <c r="A15" s="9" t="s">
        <v>31</v>
      </c>
      <c r="B15" s="9" t="s">
        <v>30</v>
      </c>
      <c r="C15" s="9" t="s">
        <v>37</v>
      </c>
      <c r="D15" s="9" t="s">
        <v>29</v>
      </c>
      <c r="E15" s="9" t="s">
        <v>28</v>
      </c>
      <c r="F15" s="9" t="s">
        <v>36</v>
      </c>
      <c r="G15" s="9" t="s">
        <v>312</v>
      </c>
      <c r="H15" s="9" t="s">
        <v>311</v>
      </c>
      <c r="I15" s="9" t="s">
        <v>313</v>
      </c>
      <c r="J15" s="84">
        <v>26</v>
      </c>
      <c r="K15" s="10">
        <v>175080.13099111468</v>
      </c>
      <c r="L15" s="10">
        <v>1208</v>
      </c>
      <c r="M15" s="16">
        <v>0.68996978307110479</v>
      </c>
      <c r="N15" s="84">
        <v>26</v>
      </c>
      <c r="O15" s="10">
        <v>176330</v>
      </c>
      <c r="P15" s="10">
        <v>1212</v>
      </c>
      <c r="Q15" s="16">
        <v>0.68734758699999998</v>
      </c>
      <c r="R15" s="11">
        <v>-2.6221960711048098E-3</v>
      </c>
      <c r="S15" s="16">
        <v>154.67000000000002</v>
      </c>
      <c r="T15" s="16">
        <v>99.147435897435898</v>
      </c>
      <c r="U15" s="16">
        <v>154.09</v>
      </c>
      <c r="V15" s="16">
        <v>98.775641026000002</v>
      </c>
      <c r="W15" s="11">
        <v>-0.3717948714358954</v>
      </c>
      <c r="X15" s="10">
        <v>84</v>
      </c>
      <c r="Y15" s="10">
        <v>1124</v>
      </c>
      <c r="Z15" s="11">
        <v>6.9536423841059598</v>
      </c>
      <c r="AA15" s="10">
        <v>94</v>
      </c>
      <c r="AB15" s="10">
        <v>1118</v>
      </c>
      <c r="AC15" s="11">
        <v>7.7557755779999997</v>
      </c>
      <c r="AD15" s="11">
        <v>0.80213319389403992</v>
      </c>
      <c r="AE15" s="16">
        <v>26</v>
      </c>
      <c r="AF15" s="88">
        <v>100</v>
      </c>
      <c r="AG15" s="16">
        <v>128.09</v>
      </c>
      <c r="AH15" s="10">
        <v>1041</v>
      </c>
      <c r="AI15" s="10">
        <v>1118</v>
      </c>
      <c r="AJ15" s="11">
        <v>93.112701251999994</v>
      </c>
      <c r="AK15" s="10">
        <v>94</v>
      </c>
      <c r="AL15" s="11">
        <v>7.7557755779999997</v>
      </c>
      <c r="AM15" s="10">
        <v>1212</v>
      </c>
      <c r="AN15" s="11">
        <v>85.891089109000006</v>
      </c>
    </row>
    <row r="16" spans="1:40" x14ac:dyDescent="0.2">
      <c r="A16" s="9" t="s">
        <v>31</v>
      </c>
      <c r="B16" s="9" t="s">
        <v>30</v>
      </c>
      <c r="C16" s="9" t="s">
        <v>37</v>
      </c>
      <c r="D16" s="9" t="s">
        <v>29</v>
      </c>
      <c r="E16" s="9" t="s">
        <v>28</v>
      </c>
      <c r="F16" s="9" t="s">
        <v>36</v>
      </c>
      <c r="G16" s="9" t="s">
        <v>315</v>
      </c>
      <c r="H16" s="9" t="s">
        <v>314</v>
      </c>
      <c r="I16" s="9" t="s">
        <v>316</v>
      </c>
      <c r="J16" s="84">
        <v>27</v>
      </c>
      <c r="K16" s="10">
        <v>164577.07957044704</v>
      </c>
      <c r="L16" s="10">
        <v>1251</v>
      </c>
      <c r="M16" s="16">
        <v>0.76013014890357855</v>
      </c>
      <c r="N16" s="84">
        <v>27</v>
      </c>
      <c r="O16" s="10">
        <v>172734</v>
      </c>
      <c r="P16" s="10">
        <v>1275</v>
      </c>
      <c r="Q16" s="16">
        <v>0.73812914699999999</v>
      </c>
      <c r="R16" s="11">
        <v>-2.2001001903578565E-2</v>
      </c>
      <c r="S16" s="16">
        <v>155.19000000000003</v>
      </c>
      <c r="T16" s="16">
        <v>95.796296296296305</v>
      </c>
      <c r="U16" s="16">
        <v>153.99</v>
      </c>
      <c r="V16" s="16">
        <v>95.055555556000002</v>
      </c>
      <c r="W16" s="11">
        <v>-0.7407407402963031</v>
      </c>
      <c r="X16" s="10">
        <v>84</v>
      </c>
      <c r="Y16" s="10">
        <v>1167</v>
      </c>
      <c r="Z16" s="11">
        <v>6.7146282973621103</v>
      </c>
      <c r="AA16" s="10">
        <v>70</v>
      </c>
      <c r="AB16" s="10">
        <v>1205</v>
      </c>
      <c r="AC16" s="11">
        <v>5.4901960780000003</v>
      </c>
      <c r="AD16" s="11">
        <v>-1.22443221936211</v>
      </c>
      <c r="AE16" s="16">
        <v>27</v>
      </c>
      <c r="AF16" s="88">
        <v>100</v>
      </c>
      <c r="AG16" s="16">
        <v>126.99</v>
      </c>
      <c r="AH16" s="10">
        <v>1081</v>
      </c>
      <c r="AI16" s="10">
        <v>1205</v>
      </c>
      <c r="AJ16" s="11">
        <v>89.709543568000001</v>
      </c>
      <c r="AK16" s="10">
        <v>70</v>
      </c>
      <c r="AL16" s="11">
        <v>5.4901960780000003</v>
      </c>
      <c r="AM16" s="10">
        <v>1275</v>
      </c>
      <c r="AN16" s="11">
        <v>84.784313725000004</v>
      </c>
    </row>
    <row r="17" spans="1:40" x14ac:dyDescent="0.2">
      <c r="A17" s="9" t="s">
        <v>31</v>
      </c>
      <c r="B17" s="9" t="s">
        <v>30</v>
      </c>
      <c r="C17" s="9" t="s">
        <v>37</v>
      </c>
      <c r="D17" s="9" t="s">
        <v>29</v>
      </c>
      <c r="E17" s="9" t="s">
        <v>28</v>
      </c>
      <c r="F17" s="9" t="s">
        <v>36</v>
      </c>
      <c r="G17" s="9" t="s">
        <v>318</v>
      </c>
      <c r="H17" s="9" t="s">
        <v>317</v>
      </c>
      <c r="I17" s="9" t="s">
        <v>319</v>
      </c>
      <c r="J17" s="84">
        <v>27</v>
      </c>
      <c r="K17" s="10">
        <v>87997.24864622725</v>
      </c>
      <c r="L17" s="10">
        <v>486</v>
      </c>
      <c r="M17" s="16">
        <v>0.5522899948313742</v>
      </c>
      <c r="N17" s="84">
        <v>27</v>
      </c>
      <c r="O17" s="10">
        <v>89354</v>
      </c>
      <c r="P17" s="10">
        <v>489</v>
      </c>
      <c r="Q17" s="16">
        <v>0.54726145400000004</v>
      </c>
      <c r="R17" s="11">
        <v>-5.028540831374162E-3</v>
      </c>
      <c r="S17" s="16">
        <v>150.06</v>
      </c>
      <c r="T17" s="16">
        <v>92.629629629629633</v>
      </c>
      <c r="U17" s="16">
        <v>154.41999999999999</v>
      </c>
      <c r="V17" s="16">
        <v>95.320987654000007</v>
      </c>
      <c r="W17" s="11">
        <v>2.6913580243703734</v>
      </c>
      <c r="X17" s="10">
        <v>22</v>
      </c>
      <c r="Y17" s="10">
        <v>464</v>
      </c>
      <c r="Z17" s="11">
        <v>4.5267489711934159</v>
      </c>
      <c r="AA17" s="10">
        <v>25</v>
      </c>
      <c r="AB17" s="10">
        <v>464</v>
      </c>
      <c r="AC17" s="11">
        <v>5.1124744379999996</v>
      </c>
      <c r="AD17" s="11">
        <v>0.58572546680658366</v>
      </c>
      <c r="AE17" s="16">
        <v>27</v>
      </c>
      <c r="AF17" s="88">
        <v>100</v>
      </c>
      <c r="AG17" s="16">
        <v>127.42</v>
      </c>
      <c r="AH17" s="10">
        <v>430</v>
      </c>
      <c r="AI17" s="10">
        <v>464</v>
      </c>
      <c r="AJ17" s="11">
        <v>92.672413793000004</v>
      </c>
      <c r="AK17" s="10">
        <v>25</v>
      </c>
      <c r="AL17" s="11">
        <v>5.1124744379999996</v>
      </c>
      <c r="AM17" s="10">
        <v>489</v>
      </c>
      <c r="AN17" s="11">
        <v>87.934560327</v>
      </c>
    </row>
    <row r="18" spans="1:40" x14ac:dyDescent="0.2">
      <c r="A18" s="9" t="s">
        <v>31</v>
      </c>
      <c r="B18" s="9" t="s">
        <v>30</v>
      </c>
      <c r="C18" s="9" t="s">
        <v>37</v>
      </c>
      <c r="D18" s="9" t="s">
        <v>29</v>
      </c>
      <c r="E18" s="9" t="s">
        <v>28</v>
      </c>
      <c r="F18" s="9" t="s">
        <v>36</v>
      </c>
      <c r="G18" s="9" t="s">
        <v>321</v>
      </c>
      <c r="H18" s="9" t="s">
        <v>320</v>
      </c>
      <c r="I18" s="9" t="s">
        <v>322</v>
      </c>
      <c r="J18" s="84">
        <v>43</v>
      </c>
      <c r="K18" s="10">
        <v>254007.13619842732</v>
      </c>
      <c r="L18" s="10">
        <v>2215</v>
      </c>
      <c r="M18" s="16">
        <v>0.87202274438056282</v>
      </c>
      <c r="N18" s="84">
        <v>43</v>
      </c>
      <c r="O18" s="10">
        <v>256021</v>
      </c>
      <c r="P18" s="10">
        <v>2217</v>
      </c>
      <c r="Q18" s="16">
        <v>0.86594459000000001</v>
      </c>
      <c r="R18" s="11">
        <v>-6.0781543805628058E-3</v>
      </c>
      <c r="S18" s="16">
        <v>244.31</v>
      </c>
      <c r="T18" s="16">
        <v>94.693798449612402</v>
      </c>
      <c r="U18" s="16">
        <v>254.75</v>
      </c>
      <c r="V18" s="16">
        <v>98.740310077999993</v>
      </c>
      <c r="W18" s="11">
        <v>4.0465116283875915</v>
      </c>
      <c r="X18" s="10">
        <v>219</v>
      </c>
      <c r="Y18" s="10">
        <v>1987</v>
      </c>
      <c r="Z18" s="11">
        <v>9.9274705349048045</v>
      </c>
      <c r="AA18" s="10">
        <v>226</v>
      </c>
      <c r="AB18" s="10">
        <v>1990</v>
      </c>
      <c r="AC18" s="11">
        <v>10.198555957</v>
      </c>
      <c r="AD18" s="11">
        <v>0.27108542209519548</v>
      </c>
      <c r="AE18" s="16">
        <v>43</v>
      </c>
      <c r="AF18" s="88">
        <v>100</v>
      </c>
      <c r="AG18" s="16">
        <v>211.75</v>
      </c>
      <c r="AH18" s="10">
        <v>1852</v>
      </c>
      <c r="AI18" s="10">
        <v>1990</v>
      </c>
      <c r="AJ18" s="11">
        <v>93.065326632999998</v>
      </c>
      <c r="AK18" s="10">
        <v>226</v>
      </c>
      <c r="AL18" s="11">
        <v>10.198555957</v>
      </c>
      <c r="AM18" s="10">
        <v>2216</v>
      </c>
      <c r="AN18" s="11">
        <v>83.574007219999999</v>
      </c>
    </row>
    <row r="19" spans="1:40" x14ac:dyDescent="0.2">
      <c r="A19" s="9" t="s">
        <v>31</v>
      </c>
      <c r="B19" s="9" t="s">
        <v>30</v>
      </c>
      <c r="C19" s="9" t="s">
        <v>37</v>
      </c>
      <c r="D19" s="9" t="s">
        <v>29</v>
      </c>
      <c r="E19" s="9" t="s">
        <v>28</v>
      </c>
      <c r="F19" s="9" t="s">
        <v>36</v>
      </c>
      <c r="G19" s="9" t="s">
        <v>324</v>
      </c>
      <c r="H19" s="9" t="s">
        <v>323</v>
      </c>
      <c r="I19" s="9" t="s">
        <v>325</v>
      </c>
      <c r="J19" s="84">
        <v>37</v>
      </c>
      <c r="K19" s="10">
        <v>253324.62585045479</v>
      </c>
      <c r="L19" s="10">
        <v>2311</v>
      </c>
      <c r="M19" s="16">
        <v>0.91226819826204075</v>
      </c>
      <c r="N19" s="84">
        <v>36</v>
      </c>
      <c r="O19" s="10">
        <v>253028</v>
      </c>
      <c r="P19" s="10">
        <v>2335</v>
      </c>
      <c r="Q19" s="16">
        <v>0.92282277099999999</v>
      </c>
      <c r="R19" s="11">
        <v>1.0554572737959234E-2</v>
      </c>
      <c r="S19" s="16">
        <v>216.5</v>
      </c>
      <c r="T19" s="16">
        <v>97.522522522522522</v>
      </c>
      <c r="U19" s="16">
        <v>208.87</v>
      </c>
      <c r="V19" s="16">
        <v>96.699074073999995</v>
      </c>
      <c r="W19" s="11">
        <v>-0.82344844852252663</v>
      </c>
      <c r="X19" s="10">
        <v>169</v>
      </c>
      <c r="Y19" s="10">
        <v>2142</v>
      </c>
      <c r="Z19" s="11">
        <v>7.3128515794028557</v>
      </c>
      <c r="AA19" s="10">
        <v>158</v>
      </c>
      <c r="AB19" s="10">
        <v>2177</v>
      </c>
      <c r="AC19" s="11">
        <v>6.7665952889999996</v>
      </c>
      <c r="AD19" s="11">
        <v>-0.54625629040285606</v>
      </c>
      <c r="AE19" s="16">
        <v>36</v>
      </c>
      <c r="AF19" s="88">
        <v>100</v>
      </c>
      <c r="AG19" s="16">
        <v>172.87</v>
      </c>
      <c r="AH19" s="10">
        <v>1990</v>
      </c>
      <c r="AI19" s="10">
        <v>2177</v>
      </c>
      <c r="AJ19" s="11">
        <v>91.410197519999997</v>
      </c>
      <c r="AK19" s="10">
        <v>158</v>
      </c>
      <c r="AL19" s="11">
        <v>6.7665952889999996</v>
      </c>
      <c r="AM19" s="10">
        <v>2335</v>
      </c>
      <c r="AN19" s="11">
        <v>85.224839399999993</v>
      </c>
    </row>
    <row r="20" spans="1:40" x14ac:dyDescent="0.2">
      <c r="A20" s="9" t="s">
        <v>31</v>
      </c>
      <c r="B20" s="9" t="s">
        <v>30</v>
      </c>
      <c r="C20" s="9" t="s">
        <v>37</v>
      </c>
      <c r="D20" s="9" t="s">
        <v>29</v>
      </c>
      <c r="E20" s="9" t="s">
        <v>28</v>
      </c>
      <c r="F20" s="9" t="s">
        <v>36</v>
      </c>
      <c r="G20" s="9" t="s">
        <v>327</v>
      </c>
      <c r="H20" s="9" t="s">
        <v>326</v>
      </c>
      <c r="I20" s="9" t="s">
        <v>328</v>
      </c>
      <c r="J20" s="84">
        <v>39</v>
      </c>
      <c r="K20" s="10">
        <v>198324.90619132732</v>
      </c>
      <c r="L20" s="10">
        <v>1375</v>
      </c>
      <c r="M20" s="16">
        <v>0.69330676938453439</v>
      </c>
      <c r="N20" s="84">
        <v>39</v>
      </c>
      <c r="O20" s="10">
        <v>199248</v>
      </c>
      <c r="P20" s="10">
        <v>1403</v>
      </c>
      <c r="Q20" s="16">
        <v>0.70414759500000002</v>
      </c>
      <c r="R20" s="11">
        <v>1.0840825615465621E-2</v>
      </c>
      <c r="S20" s="16">
        <v>229.05999999999997</v>
      </c>
      <c r="T20" s="16">
        <v>97.888888888888886</v>
      </c>
      <c r="U20" s="16">
        <v>222.62</v>
      </c>
      <c r="V20" s="16">
        <v>95.136752137000002</v>
      </c>
      <c r="W20" s="11">
        <v>-2.7521367518888837</v>
      </c>
      <c r="X20" s="10">
        <v>61</v>
      </c>
      <c r="Y20" s="10">
        <v>1314</v>
      </c>
      <c r="Z20" s="11">
        <v>4.4363636363636365</v>
      </c>
      <c r="AA20" s="10">
        <v>62</v>
      </c>
      <c r="AB20" s="10">
        <v>1341</v>
      </c>
      <c r="AC20" s="11">
        <v>4.4191019239999996</v>
      </c>
      <c r="AD20" s="11">
        <v>-1.7261712363636939E-2</v>
      </c>
      <c r="AE20" s="16">
        <v>38</v>
      </c>
      <c r="AF20" s="88">
        <v>97.435897436000005</v>
      </c>
      <c r="AG20" s="16">
        <v>184.62</v>
      </c>
      <c r="AH20" s="10">
        <v>1242</v>
      </c>
      <c r="AI20" s="10">
        <v>1341</v>
      </c>
      <c r="AJ20" s="11">
        <v>92.617449664000006</v>
      </c>
      <c r="AK20" s="10">
        <v>62</v>
      </c>
      <c r="AL20" s="11">
        <v>4.4191019239999996</v>
      </c>
      <c r="AM20" s="10">
        <v>1403</v>
      </c>
      <c r="AN20" s="11">
        <v>88.524590164000003</v>
      </c>
    </row>
    <row r="21" spans="1:40" x14ac:dyDescent="0.2">
      <c r="A21" s="9" t="s">
        <v>31</v>
      </c>
      <c r="B21" s="9" t="s">
        <v>30</v>
      </c>
      <c r="C21" s="9" t="s">
        <v>37</v>
      </c>
      <c r="D21" s="9" t="s">
        <v>29</v>
      </c>
      <c r="E21" s="9" t="s">
        <v>28</v>
      </c>
      <c r="F21" s="9" t="s">
        <v>36</v>
      </c>
      <c r="G21" s="9" t="s">
        <v>330</v>
      </c>
      <c r="H21" s="9" t="s">
        <v>329</v>
      </c>
      <c r="I21" s="9" t="s">
        <v>331</v>
      </c>
      <c r="J21" s="84">
        <v>38</v>
      </c>
      <c r="K21" s="10">
        <v>310268.01383056311</v>
      </c>
      <c r="L21" s="10">
        <v>1862</v>
      </c>
      <c r="M21" s="16">
        <v>0.60012631563653074</v>
      </c>
      <c r="N21" s="84">
        <v>37</v>
      </c>
      <c r="O21" s="10">
        <v>312495</v>
      </c>
      <c r="P21" s="10">
        <v>1837</v>
      </c>
      <c r="Q21" s="16">
        <v>0.58784940600000002</v>
      </c>
      <c r="R21" s="11">
        <v>-1.227690963653072E-2</v>
      </c>
      <c r="S21" s="16">
        <v>218.25000000000003</v>
      </c>
      <c r="T21" s="16">
        <v>95.723684210526329</v>
      </c>
      <c r="U21" s="16">
        <v>214.42</v>
      </c>
      <c r="V21" s="16">
        <v>96.585585585999993</v>
      </c>
      <c r="W21" s="11">
        <v>0.86190137547366419</v>
      </c>
      <c r="X21" s="10">
        <v>108</v>
      </c>
      <c r="Y21" s="10">
        <v>1755</v>
      </c>
      <c r="Z21" s="11">
        <v>5.7971014492753623</v>
      </c>
      <c r="AA21" s="10">
        <v>93</v>
      </c>
      <c r="AB21" s="10">
        <v>1744</v>
      </c>
      <c r="AC21" s="11">
        <v>5.0626020690000004</v>
      </c>
      <c r="AD21" s="11">
        <v>-0.73449938027536188</v>
      </c>
      <c r="AE21" s="16">
        <v>37</v>
      </c>
      <c r="AF21" s="88">
        <v>100</v>
      </c>
      <c r="AG21" s="16">
        <v>177.42</v>
      </c>
      <c r="AH21" s="10">
        <v>1599</v>
      </c>
      <c r="AI21" s="10">
        <v>1744</v>
      </c>
      <c r="AJ21" s="11">
        <v>91.685779816999997</v>
      </c>
      <c r="AK21" s="10">
        <v>93</v>
      </c>
      <c r="AL21" s="11">
        <v>5.0626020690000004</v>
      </c>
      <c r="AM21" s="10">
        <v>1837</v>
      </c>
      <c r="AN21" s="11">
        <v>87.044093630999996</v>
      </c>
    </row>
    <row r="22" spans="1:40" x14ac:dyDescent="0.2">
      <c r="A22" s="9" t="s">
        <v>31</v>
      </c>
      <c r="B22" s="9" t="s">
        <v>30</v>
      </c>
      <c r="C22" s="9" t="s">
        <v>37</v>
      </c>
      <c r="D22" s="9" t="s">
        <v>29</v>
      </c>
      <c r="E22" s="9" t="s">
        <v>28</v>
      </c>
      <c r="F22" s="9" t="s">
        <v>36</v>
      </c>
      <c r="G22" s="9" t="s">
        <v>333</v>
      </c>
      <c r="H22" s="9" t="s">
        <v>332</v>
      </c>
      <c r="I22" s="9" t="s">
        <v>334</v>
      </c>
      <c r="J22" s="84">
        <v>22</v>
      </c>
      <c r="K22" s="10">
        <v>119993.79179180833</v>
      </c>
      <c r="L22" s="10">
        <v>1063</v>
      </c>
      <c r="M22" s="16">
        <v>0.88587916435237479</v>
      </c>
      <c r="N22" s="84">
        <v>22</v>
      </c>
      <c r="O22" s="10">
        <v>120620</v>
      </c>
      <c r="P22" s="10">
        <v>1111</v>
      </c>
      <c r="Q22" s="16">
        <v>0.92107444900000002</v>
      </c>
      <c r="R22" s="11">
        <v>3.5195284647625225E-2</v>
      </c>
      <c r="S22" s="16">
        <v>130.19</v>
      </c>
      <c r="T22" s="16">
        <v>98.628787878787875</v>
      </c>
      <c r="U22" s="16">
        <v>131.41999999999999</v>
      </c>
      <c r="V22" s="16">
        <v>99.560606061000001</v>
      </c>
      <c r="W22" s="11">
        <v>0.93181818221212609</v>
      </c>
      <c r="X22" s="10">
        <v>61</v>
      </c>
      <c r="Y22" s="10">
        <v>1002</v>
      </c>
      <c r="Z22" s="11">
        <v>5.7384760112888049</v>
      </c>
      <c r="AA22" s="10">
        <v>73</v>
      </c>
      <c r="AB22" s="10">
        <v>1038</v>
      </c>
      <c r="AC22" s="11">
        <v>6.5706570659999999</v>
      </c>
      <c r="AD22" s="11">
        <v>0.83218105471119497</v>
      </c>
      <c r="AE22" s="16">
        <v>22</v>
      </c>
      <c r="AF22" s="88">
        <v>100</v>
      </c>
      <c r="AG22" s="16">
        <v>109.42</v>
      </c>
      <c r="AH22" s="10">
        <v>976</v>
      </c>
      <c r="AI22" s="10">
        <v>1038</v>
      </c>
      <c r="AJ22" s="11">
        <v>94.026974952000003</v>
      </c>
      <c r="AK22" s="10">
        <v>73</v>
      </c>
      <c r="AL22" s="11">
        <v>6.5706570659999999</v>
      </c>
      <c r="AM22" s="10">
        <v>1111</v>
      </c>
      <c r="AN22" s="11">
        <v>87.848784878000004</v>
      </c>
    </row>
    <row r="23" spans="1:40" x14ac:dyDescent="0.2">
      <c r="A23" s="9" t="s">
        <v>31</v>
      </c>
      <c r="B23" s="9" t="s">
        <v>30</v>
      </c>
      <c r="C23" s="9" t="s">
        <v>37</v>
      </c>
      <c r="D23" s="9" t="s">
        <v>29</v>
      </c>
      <c r="E23" s="9" t="s">
        <v>28</v>
      </c>
      <c r="F23" s="9" t="s">
        <v>36</v>
      </c>
      <c r="G23" s="9" t="s">
        <v>336</v>
      </c>
      <c r="H23" s="9" t="s">
        <v>335</v>
      </c>
      <c r="I23" s="9" t="s">
        <v>337</v>
      </c>
      <c r="J23" s="84">
        <v>18</v>
      </c>
      <c r="K23" s="10">
        <v>134060.48086896384</v>
      </c>
      <c r="L23" s="10">
        <v>1110</v>
      </c>
      <c r="M23" s="16">
        <v>0.82798449834366861</v>
      </c>
      <c r="N23" s="84">
        <v>17</v>
      </c>
      <c r="O23" s="10">
        <v>134219</v>
      </c>
      <c r="P23" s="10">
        <v>1117</v>
      </c>
      <c r="Q23" s="16">
        <v>0.83222196599999998</v>
      </c>
      <c r="R23" s="11">
        <v>4.2374676563313729E-3</v>
      </c>
      <c r="S23" s="16">
        <v>102.84</v>
      </c>
      <c r="T23" s="16">
        <v>95.222222222222229</v>
      </c>
      <c r="U23" s="16">
        <v>101.36</v>
      </c>
      <c r="V23" s="16">
        <v>99.372549019999994</v>
      </c>
      <c r="W23" s="11">
        <v>4.1503267977777654</v>
      </c>
      <c r="X23" s="10">
        <v>53</v>
      </c>
      <c r="Y23" s="10">
        <v>1057</v>
      </c>
      <c r="Z23" s="11">
        <v>4.7747747747747749</v>
      </c>
      <c r="AA23" s="10">
        <v>67</v>
      </c>
      <c r="AB23" s="10">
        <v>1050</v>
      </c>
      <c r="AC23" s="11">
        <v>5.9982094899999998</v>
      </c>
      <c r="AD23" s="11">
        <v>1.223434715225225</v>
      </c>
      <c r="AE23" s="16">
        <v>17</v>
      </c>
      <c r="AF23" s="88">
        <v>100</v>
      </c>
      <c r="AG23" s="16">
        <v>84.36</v>
      </c>
      <c r="AH23" s="10">
        <v>982</v>
      </c>
      <c r="AI23" s="10">
        <v>1050</v>
      </c>
      <c r="AJ23" s="11">
        <v>93.523809524000001</v>
      </c>
      <c r="AK23" s="10">
        <v>67</v>
      </c>
      <c r="AL23" s="11">
        <v>5.9982094899999998</v>
      </c>
      <c r="AM23" s="10">
        <v>1117</v>
      </c>
      <c r="AN23" s="11">
        <v>87.914055505999997</v>
      </c>
    </row>
    <row r="24" spans="1:40" x14ac:dyDescent="0.2">
      <c r="A24" s="9" t="s">
        <v>31</v>
      </c>
      <c r="B24" s="9" t="s">
        <v>30</v>
      </c>
      <c r="C24" s="9" t="s">
        <v>37</v>
      </c>
      <c r="D24" s="9" t="s">
        <v>29</v>
      </c>
      <c r="E24" s="9" t="s">
        <v>28</v>
      </c>
      <c r="F24" s="9" t="s">
        <v>36</v>
      </c>
      <c r="G24" s="9" t="s">
        <v>339</v>
      </c>
      <c r="H24" s="9" t="s">
        <v>338</v>
      </c>
      <c r="I24" s="9" t="s">
        <v>340</v>
      </c>
      <c r="J24" s="84">
        <v>57</v>
      </c>
      <c r="K24" s="10">
        <v>235651.83444042405</v>
      </c>
      <c r="L24" s="10">
        <v>2074</v>
      </c>
      <c r="M24" s="16">
        <v>0.88011196896680011</v>
      </c>
      <c r="N24" s="84">
        <v>55</v>
      </c>
      <c r="O24" s="10">
        <v>239558</v>
      </c>
      <c r="P24" s="10">
        <v>2067</v>
      </c>
      <c r="Q24" s="16">
        <v>0.86283906200000005</v>
      </c>
      <c r="R24" s="11">
        <v>-1.7272906966800061E-2</v>
      </c>
      <c r="S24" s="16">
        <v>331.54999999999995</v>
      </c>
      <c r="T24" s="16">
        <v>96.944444444444429</v>
      </c>
      <c r="U24" s="16">
        <v>309.81</v>
      </c>
      <c r="V24" s="16">
        <v>93.881818182000004</v>
      </c>
      <c r="W24" s="11">
        <v>-3.0626262624444252</v>
      </c>
      <c r="X24" s="10">
        <v>215</v>
      </c>
      <c r="Y24" s="10">
        <v>1859</v>
      </c>
      <c r="Z24" s="11">
        <v>10.366441658630665</v>
      </c>
      <c r="AA24" s="10">
        <v>225</v>
      </c>
      <c r="AB24" s="10">
        <v>1842</v>
      </c>
      <c r="AC24" s="11">
        <v>10.885341073999999</v>
      </c>
      <c r="AD24" s="11">
        <v>0.5188994153693347</v>
      </c>
      <c r="AE24" s="16">
        <v>54</v>
      </c>
      <c r="AF24" s="88">
        <v>98.181818182000001</v>
      </c>
      <c r="AG24" s="16">
        <v>255.81</v>
      </c>
      <c r="AH24" s="10">
        <v>1673</v>
      </c>
      <c r="AI24" s="10">
        <v>1842</v>
      </c>
      <c r="AJ24" s="11">
        <v>90.825190011000004</v>
      </c>
      <c r="AK24" s="10">
        <v>225</v>
      </c>
      <c r="AL24" s="11">
        <v>10.885341073999999</v>
      </c>
      <c r="AM24" s="10">
        <v>2067</v>
      </c>
      <c r="AN24" s="11">
        <v>80.938558297</v>
      </c>
    </row>
    <row r="25" spans="1:40" x14ac:dyDescent="0.2">
      <c r="A25" s="9" t="s">
        <v>31</v>
      </c>
      <c r="B25" s="9" t="s">
        <v>30</v>
      </c>
      <c r="C25" s="9" t="s">
        <v>37</v>
      </c>
      <c r="D25" s="9" t="s">
        <v>29</v>
      </c>
      <c r="E25" s="9" t="s">
        <v>28</v>
      </c>
      <c r="F25" s="9" t="s">
        <v>36</v>
      </c>
      <c r="G25" s="9" t="s">
        <v>342</v>
      </c>
      <c r="H25" s="9" t="s">
        <v>341</v>
      </c>
      <c r="I25" s="9" t="s">
        <v>343</v>
      </c>
      <c r="J25" s="84">
        <v>42</v>
      </c>
      <c r="K25" s="10">
        <v>213911.55500109907</v>
      </c>
      <c r="L25" s="10">
        <v>1663</v>
      </c>
      <c r="M25" s="16">
        <v>0.77742410875908763</v>
      </c>
      <c r="N25" s="84">
        <v>41</v>
      </c>
      <c r="O25" s="10">
        <v>216135</v>
      </c>
      <c r="P25" s="10">
        <v>1633</v>
      </c>
      <c r="Q25" s="16">
        <v>0.75554630199999995</v>
      </c>
      <c r="R25" s="11">
        <v>-2.1877806759087681E-2</v>
      </c>
      <c r="S25" s="16">
        <v>239.39999999999998</v>
      </c>
      <c r="T25" s="16">
        <v>94.999999999999986</v>
      </c>
      <c r="U25" s="16">
        <v>232.28</v>
      </c>
      <c r="V25" s="16">
        <v>94.422764228000005</v>
      </c>
      <c r="W25" s="11">
        <v>-0.57723577199998033</v>
      </c>
      <c r="X25" s="10">
        <v>87</v>
      </c>
      <c r="Y25" s="10">
        <v>1575</v>
      </c>
      <c r="Z25" s="11">
        <v>5.2346570397111911</v>
      </c>
      <c r="AA25" s="10">
        <v>83</v>
      </c>
      <c r="AB25" s="10">
        <v>1550</v>
      </c>
      <c r="AC25" s="11">
        <v>5.082669933</v>
      </c>
      <c r="AD25" s="11">
        <v>-0.15198710671119109</v>
      </c>
      <c r="AE25" s="16">
        <v>41</v>
      </c>
      <c r="AF25" s="88">
        <v>100</v>
      </c>
      <c r="AG25" s="16">
        <v>191.28</v>
      </c>
      <c r="AH25" s="10">
        <v>1440</v>
      </c>
      <c r="AI25" s="10">
        <v>1550</v>
      </c>
      <c r="AJ25" s="11">
        <v>92.903225805999995</v>
      </c>
      <c r="AK25" s="10">
        <v>83</v>
      </c>
      <c r="AL25" s="11">
        <v>5.082669933</v>
      </c>
      <c r="AM25" s="10">
        <v>1633</v>
      </c>
      <c r="AN25" s="11">
        <v>88.181261481999996</v>
      </c>
    </row>
    <row r="26" spans="1:40" x14ac:dyDescent="0.2">
      <c r="A26" s="9" t="s">
        <v>31</v>
      </c>
      <c r="B26" s="9" t="s">
        <v>30</v>
      </c>
      <c r="C26" s="9" t="s">
        <v>37</v>
      </c>
      <c r="D26" s="9" t="s">
        <v>29</v>
      </c>
      <c r="E26" s="9" t="s">
        <v>28</v>
      </c>
      <c r="F26" s="9" t="s">
        <v>36</v>
      </c>
      <c r="G26" s="9" t="s">
        <v>345</v>
      </c>
      <c r="H26" s="9" t="s">
        <v>344</v>
      </c>
      <c r="I26" s="9" t="s">
        <v>346</v>
      </c>
      <c r="J26" s="84">
        <v>30</v>
      </c>
      <c r="K26" s="10">
        <v>137870.02282850651</v>
      </c>
      <c r="L26" s="10">
        <v>1135</v>
      </c>
      <c r="M26" s="16">
        <v>0.8232391470710072</v>
      </c>
      <c r="N26" s="84">
        <v>29</v>
      </c>
      <c r="O26" s="10">
        <v>137768</v>
      </c>
      <c r="P26" s="10">
        <v>1160</v>
      </c>
      <c r="Q26" s="16">
        <v>0.84199523799999998</v>
      </c>
      <c r="R26" s="11">
        <v>1.8756090928992775E-2</v>
      </c>
      <c r="S26" s="16">
        <v>180</v>
      </c>
      <c r="T26" s="16">
        <v>100</v>
      </c>
      <c r="U26" s="16">
        <v>167.73</v>
      </c>
      <c r="V26" s="16">
        <v>96.396551724000005</v>
      </c>
      <c r="W26" s="11">
        <v>-3.6034482759999946</v>
      </c>
      <c r="X26" s="10">
        <v>45</v>
      </c>
      <c r="Y26" s="10">
        <v>1090</v>
      </c>
      <c r="Z26" s="11">
        <v>3.9647577092511015</v>
      </c>
      <c r="AA26" s="10">
        <v>39</v>
      </c>
      <c r="AB26" s="10">
        <v>1121</v>
      </c>
      <c r="AC26" s="11">
        <v>3.3620689659999998</v>
      </c>
      <c r="AD26" s="11">
        <v>-0.60268874325110167</v>
      </c>
      <c r="AE26" s="16">
        <v>29</v>
      </c>
      <c r="AF26" s="88">
        <v>100</v>
      </c>
      <c r="AG26" s="16">
        <v>138.72999999999999</v>
      </c>
      <c r="AH26" s="10">
        <v>1060</v>
      </c>
      <c r="AI26" s="10">
        <v>1121</v>
      </c>
      <c r="AJ26" s="11">
        <v>94.558429973000003</v>
      </c>
      <c r="AK26" s="10">
        <v>39</v>
      </c>
      <c r="AL26" s="11">
        <v>3.3620689659999998</v>
      </c>
      <c r="AM26" s="10">
        <v>1160</v>
      </c>
      <c r="AN26" s="11">
        <v>91.379310344999993</v>
      </c>
    </row>
    <row r="27" spans="1:40" x14ac:dyDescent="0.2">
      <c r="A27" s="9" t="s">
        <v>31</v>
      </c>
      <c r="B27" s="9" t="s">
        <v>30</v>
      </c>
      <c r="C27" s="9" t="s">
        <v>37</v>
      </c>
      <c r="D27" s="9" t="s">
        <v>29</v>
      </c>
      <c r="E27" s="9" t="s">
        <v>28</v>
      </c>
      <c r="F27" s="9" t="s">
        <v>36</v>
      </c>
      <c r="G27" s="9" t="s">
        <v>348</v>
      </c>
      <c r="H27" s="9" t="s">
        <v>347</v>
      </c>
      <c r="I27" s="9" t="s">
        <v>349</v>
      </c>
      <c r="J27" s="84">
        <v>29</v>
      </c>
      <c r="K27" s="10">
        <v>147901.5667828563</v>
      </c>
      <c r="L27" s="10">
        <v>1264</v>
      </c>
      <c r="M27" s="16">
        <v>0.85462245430824868</v>
      </c>
      <c r="N27" s="84">
        <v>29</v>
      </c>
      <c r="O27" s="10">
        <v>149631</v>
      </c>
      <c r="P27" s="10">
        <v>1282</v>
      </c>
      <c r="Q27" s="16">
        <v>0.85677433199999997</v>
      </c>
      <c r="R27" s="11">
        <v>2.1518776917512916E-3</v>
      </c>
      <c r="S27" s="16">
        <v>166.23000000000002</v>
      </c>
      <c r="T27" s="16">
        <v>95.534482758620697</v>
      </c>
      <c r="U27" s="16">
        <v>169.25</v>
      </c>
      <c r="V27" s="16">
        <v>97.270114942999996</v>
      </c>
      <c r="W27" s="11">
        <v>1.7356321843792983</v>
      </c>
      <c r="X27" s="10">
        <v>33</v>
      </c>
      <c r="Y27" s="10">
        <v>1231</v>
      </c>
      <c r="Z27" s="11">
        <v>2.6107594936708862</v>
      </c>
      <c r="AA27" s="10">
        <v>62</v>
      </c>
      <c r="AB27" s="10">
        <v>1220</v>
      </c>
      <c r="AC27" s="11">
        <v>4.8361934480000004</v>
      </c>
      <c r="AD27" s="11">
        <v>2.2254339543291142</v>
      </c>
      <c r="AE27" s="16">
        <v>29</v>
      </c>
      <c r="AF27" s="88">
        <v>100</v>
      </c>
      <c r="AG27" s="16">
        <v>140.25</v>
      </c>
      <c r="AH27" s="10">
        <v>1106</v>
      </c>
      <c r="AI27" s="10">
        <v>1220</v>
      </c>
      <c r="AJ27" s="11">
        <v>90.655737705000007</v>
      </c>
      <c r="AK27" s="10">
        <v>62</v>
      </c>
      <c r="AL27" s="11">
        <v>4.8361934480000004</v>
      </c>
      <c r="AM27" s="10">
        <v>1282</v>
      </c>
      <c r="AN27" s="11">
        <v>86.271450857999994</v>
      </c>
    </row>
    <row r="28" spans="1:40" x14ac:dyDescent="0.2">
      <c r="A28" s="9" t="s">
        <v>31</v>
      </c>
      <c r="B28" s="9" t="s">
        <v>30</v>
      </c>
      <c r="C28" s="9" t="s">
        <v>37</v>
      </c>
      <c r="D28" s="9" t="s">
        <v>29</v>
      </c>
      <c r="E28" s="9" t="s">
        <v>28</v>
      </c>
      <c r="F28" s="9" t="s">
        <v>36</v>
      </c>
      <c r="G28" s="9" t="s">
        <v>351</v>
      </c>
      <c r="H28" s="9" t="s">
        <v>350</v>
      </c>
      <c r="I28" s="9" t="s">
        <v>352</v>
      </c>
      <c r="J28" s="84">
        <v>20</v>
      </c>
      <c r="K28" s="10">
        <v>139943.59825724538</v>
      </c>
      <c r="L28" s="10">
        <v>1106</v>
      </c>
      <c r="M28" s="16">
        <v>0.79031839524873604</v>
      </c>
      <c r="N28" s="84">
        <v>19</v>
      </c>
      <c r="O28" s="10">
        <v>141366</v>
      </c>
      <c r="P28" s="10">
        <v>1110</v>
      </c>
      <c r="Q28" s="16">
        <v>0.78519587499999999</v>
      </c>
      <c r="R28" s="11">
        <v>-5.1225202487360511E-3</v>
      </c>
      <c r="S28" s="16">
        <v>117.24999999999999</v>
      </c>
      <c r="T28" s="16">
        <v>97.708333333333314</v>
      </c>
      <c r="U28" s="16">
        <v>114</v>
      </c>
      <c r="V28" s="16">
        <v>100</v>
      </c>
      <c r="W28" s="11">
        <v>2.2916666666666856</v>
      </c>
      <c r="X28" s="10">
        <v>45</v>
      </c>
      <c r="Y28" s="10">
        <v>1061</v>
      </c>
      <c r="Z28" s="11">
        <v>4.06871609403255</v>
      </c>
      <c r="AA28" s="10">
        <v>48</v>
      </c>
      <c r="AB28" s="10">
        <v>1062</v>
      </c>
      <c r="AC28" s="11">
        <v>4.324324324</v>
      </c>
      <c r="AD28" s="11">
        <v>0.25560822996745003</v>
      </c>
      <c r="AE28" s="16">
        <v>19</v>
      </c>
      <c r="AF28" s="88">
        <v>100</v>
      </c>
      <c r="AG28" s="16">
        <v>95</v>
      </c>
      <c r="AH28" s="10">
        <v>995</v>
      </c>
      <c r="AI28" s="10">
        <v>1062</v>
      </c>
      <c r="AJ28" s="11">
        <v>93.691148776000006</v>
      </c>
      <c r="AK28" s="10">
        <v>48</v>
      </c>
      <c r="AL28" s="11">
        <v>4.324324324</v>
      </c>
      <c r="AM28" s="10">
        <v>1110</v>
      </c>
      <c r="AN28" s="11">
        <v>89.639639639999999</v>
      </c>
    </row>
    <row r="29" spans="1:40" x14ac:dyDescent="0.2">
      <c r="A29" s="9" t="s">
        <v>31</v>
      </c>
      <c r="B29" s="9" t="s">
        <v>30</v>
      </c>
      <c r="C29" s="9" t="s">
        <v>37</v>
      </c>
      <c r="D29" s="9" t="s">
        <v>29</v>
      </c>
      <c r="E29" s="9" t="s">
        <v>28</v>
      </c>
      <c r="F29" s="9" t="s">
        <v>36</v>
      </c>
      <c r="G29" s="9" t="s">
        <v>354</v>
      </c>
      <c r="H29" s="9" t="s">
        <v>353</v>
      </c>
      <c r="I29" s="9" t="s">
        <v>355</v>
      </c>
      <c r="J29" s="84">
        <v>36</v>
      </c>
      <c r="K29" s="10">
        <v>210046.59402303121</v>
      </c>
      <c r="L29" s="10">
        <v>1841</v>
      </c>
      <c r="M29" s="16">
        <v>0.87647219825813405</v>
      </c>
      <c r="N29" s="84">
        <v>34</v>
      </c>
      <c r="O29" s="10">
        <v>210791</v>
      </c>
      <c r="P29" s="10">
        <v>1837</v>
      </c>
      <c r="Q29" s="16">
        <v>0.87147933300000002</v>
      </c>
      <c r="R29" s="11">
        <v>-4.9928652581340272E-3</v>
      </c>
      <c r="S29" s="16">
        <v>202.89</v>
      </c>
      <c r="T29" s="16">
        <v>93.930555555555557</v>
      </c>
      <c r="U29" s="16">
        <v>198.62</v>
      </c>
      <c r="V29" s="16">
        <v>97.362745098000005</v>
      </c>
      <c r="W29" s="11">
        <v>3.4321895424444477</v>
      </c>
      <c r="X29" s="10">
        <v>82</v>
      </c>
      <c r="Y29" s="10">
        <v>1759</v>
      </c>
      <c r="Z29" s="11">
        <v>4.4541010320478005</v>
      </c>
      <c r="AA29" s="10">
        <v>84</v>
      </c>
      <c r="AB29" s="10">
        <v>1753</v>
      </c>
      <c r="AC29" s="11">
        <v>4.5726728359999997</v>
      </c>
      <c r="AD29" s="11">
        <v>0.11857180395219924</v>
      </c>
      <c r="AE29" s="16">
        <v>34</v>
      </c>
      <c r="AF29" s="88">
        <v>100</v>
      </c>
      <c r="AG29" s="16">
        <v>164.62</v>
      </c>
      <c r="AH29" s="10">
        <v>1604</v>
      </c>
      <c r="AI29" s="10">
        <v>1753</v>
      </c>
      <c r="AJ29" s="11">
        <v>91.500285224999999</v>
      </c>
      <c r="AK29" s="10">
        <v>84</v>
      </c>
      <c r="AL29" s="11">
        <v>4.5726728359999997</v>
      </c>
      <c r="AM29" s="10">
        <v>1837</v>
      </c>
      <c r="AN29" s="11">
        <v>87.316276537999997</v>
      </c>
    </row>
    <row r="30" spans="1:40" x14ac:dyDescent="0.2">
      <c r="A30" s="9" t="s">
        <v>31</v>
      </c>
      <c r="B30" s="9" t="s">
        <v>30</v>
      </c>
      <c r="C30" s="9" t="s">
        <v>37</v>
      </c>
      <c r="D30" s="9" t="s">
        <v>29</v>
      </c>
      <c r="E30" s="9" t="s">
        <v>28</v>
      </c>
      <c r="F30" s="9" t="s">
        <v>36</v>
      </c>
      <c r="G30" s="9" t="s">
        <v>357</v>
      </c>
      <c r="H30" s="9" t="s">
        <v>356</v>
      </c>
      <c r="I30" s="9" t="s">
        <v>358</v>
      </c>
      <c r="J30" s="84">
        <v>15</v>
      </c>
      <c r="K30" s="10">
        <v>99713.813876751519</v>
      </c>
      <c r="L30" s="10">
        <v>975</v>
      </c>
      <c r="M30" s="16">
        <v>0.97779832311410897</v>
      </c>
      <c r="N30" s="84">
        <v>15</v>
      </c>
      <c r="O30" s="10">
        <v>99824</v>
      </c>
      <c r="P30" s="10">
        <v>996</v>
      </c>
      <c r="Q30" s="16">
        <v>0.99775605099999998</v>
      </c>
      <c r="R30" s="11">
        <v>1.9957727885891008E-2</v>
      </c>
      <c r="S30" s="16">
        <v>86.25</v>
      </c>
      <c r="T30" s="16">
        <v>95.833333333333343</v>
      </c>
      <c r="U30" s="16">
        <v>87.68</v>
      </c>
      <c r="V30" s="16">
        <v>97.422222222000002</v>
      </c>
      <c r="W30" s="11">
        <v>1.5888888886666592</v>
      </c>
      <c r="X30" s="10">
        <v>81</v>
      </c>
      <c r="Y30" s="10">
        <v>894</v>
      </c>
      <c r="Z30" s="11">
        <v>8.3076923076923084</v>
      </c>
      <c r="AA30" s="10">
        <v>75</v>
      </c>
      <c r="AB30" s="10">
        <v>921</v>
      </c>
      <c r="AC30" s="11">
        <v>7.5301204820000001</v>
      </c>
      <c r="AD30" s="11">
        <v>-0.77757182569230832</v>
      </c>
      <c r="AE30" s="16">
        <v>15</v>
      </c>
      <c r="AF30" s="88">
        <v>100</v>
      </c>
      <c r="AG30" s="16">
        <v>72.680000000000007</v>
      </c>
      <c r="AH30" s="10">
        <v>854</v>
      </c>
      <c r="AI30" s="10">
        <v>921</v>
      </c>
      <c r="AJ30" s="11">
        <v>92.725298588000001</v>
      </c>
      <c r="AK30" s="10">
        <v>75</v>
      </c>
      <c r="AL30" s="11">
        <v>7.5301204820000001</v>
      </c>
      <c r="AM30" s="10">
        <v>996</v>
      </c>
      <c r="AN30" s="11">
        <v>85.742971888</v>
      </c>
    </row>
    <row r="31" spans="1:40" x14ac:dyDescent="0.2">
      <c r="A31" s="9" t="s">
        <v>31</v>
      </c>
      <c r="B31" s="9" t="s">
        <v>30</v>
      </c>
      <c r="C31" s="9" t="s">
        <v>37</v>
      </c>
      <c r="D31" s="9" t="s">
        <v>29</v>
      </c>
      <c r="E31" s="9" t="s">
        <v>28</v>
      </c>
      <c r="F31" s="9" t="s">
        <v>36</v>
      </c>
      <c r="G31" s="9" t="s">
        <v>360</v>
      </c>
      <c r="H31" s="9" t="s">
        <v>359</v>
      </c>
      <c r="I31" s="9" t="s">
        <v>361</v>
      </c>
      <c r="J31" s="84">
        <v>87</v>
      </c>
      <c r="K31" s="10">
        <v>483709.3350160956</v>
      </c>
      <c r="L31" s="10">
        <v>3091</v>
      </c>
      <c r="M31" s="16">
        <v>0.6390201255671748</v>
      </c>
      <c r="N31" s="84">
        <v>86</v>
      </c>
      <c r="O31" s="10">
        <v>486421</v>
      </c>
      <c r="P31" s="10">
        <v>3163</v>
      </c>
      <c r="Q31" s="16">
        <v>0.65025975400000002</v>
      </c>
      <c r="R31" s="11">
        <v>1.1239628432825222E-2</v>
      </c>
      <c r="S31" s="16">
        <v>502.8</v>
      </c>
      <c r="T31" s="16">
        <v>96.321839080459782</v>
      </c>
      <c r="U31" s="16">
        <v>510.57</v>
      </c>
      <c r="V31" s="16">
        <v>98.947674418999995</v>
      </c>
      <c r="W31" s="11">
        <v>2.6258353385402131</v>
      </c>
      <c r="X31" s="10">
        <v>257</v>
      </c>
      <c r="Y31" s="10">
        <v>2834</v>
      </c>
      <c r="Z31" s="11">
        <v>8.3144613393723716</v>
      </c>
      <c r="AA31" s="10">
        <v>277</v>
      </c>
      <c r="AB31" s="10">
        <v>2886</v>
      </c>
      <c r="AC31" s="11">
        <v>8.7575086940000002</v>
      </c>
      <c r="AD31" s="11">
        <v>0.44304735462762856</v>
      </c>
      <c r="AE31" s="16">
        <v>86</v>
      </c>
      <c r="AF31" s="88">
        <v>100</v>
      </c>
      <c r="AG31" s="16">
        <v>424.57</v>
      </c>
      <c r="AH31" s="10">
        <v>2687</v>
      </c>
      <c r="AI31" s="10">
        <v>2886</v>
      </c>
      <c r="AJ31" s="11">
        <v>93.104643104999994</v>
      </c>
      <c r="AK31" s="10">
        <v>277</v>
      </c>
      <c r="AL31" s="11">
        <v>8.7575086940000002</v>
      </c>
      <c r="AM31" s="10">
        <v>3163</v>
      </c>
      <c r="AN31" s="11">
        <v>84.950995890000002</v>
      </c>
    </row>
    <row r="32" spans="1:40" x14ac:dyDescent="0.2">
      <c r="A32" s="9" t="s">
        <v>31</v>
      </c>
      <c r="B32" s="9" t="s">
        <v>30</v>
      </c>
      <c r="C32" s="9" t="s">
        <v>37</v>
      </c>
      <c r="D32" s="9" t="s">
        <v>29</v>
      </c>
      <c r="E32" s="9" t="s">
        <v>28</v>
      </c>
      <c r="F32" s="9" t="s">
        <v>36</v>
      </c>
      <c r="G32" s="9" t="s">
        <v>363</v>
      </c>
      <c r="H32" s="9" t="s">
        <v>362</v>
      </c>
      <c r="I32" s="9" t="s">
        <v>364</v>
      </c>
      <c r="J32" s="84">
        <v>30</v>
      </c>
      <c r="K32" s="10">
        <v>295464.32848537382</v>
      </c>
      <c r="L32" s="10">
        <v>1981</v>
      </c>
      <c r="M32" s="16">
        <v>0.67047010722245759</v>
      </c>
      <c r="N32" s="84">
        <v>29</v>
      </c>
      <c r="O32" s="10">
        <v>295070</v>
      </c>
      <c r="P32" s="10">
        <v>2047</v>
      </c>
      <c r="Q32" s="16">
        <v>0.69373368999999996</v>
      </c>
      <c r="R32" s="11">
        <v>2.3263582777542369E-2</v>
      </c>
      <c r="S32" s="16">
        <v>173.93</v>
      </c>
      <c r="T32" s="16">
        <v>96.627777777777794</v>
      </c>
      <c r="U32" s="16">
        <v>167.32</v>
      </c>
      <c r="V32" s="16">
        <v>96.160919539999995</v>
      </c>
      <c r="W32" s="11">
        <v>-0.46685823777779945</v>
      </c>
      <c r="X32" s="10">
        <v>102</v>
      </c>
      <c r="Y32" s="10">
        <v>1879</v>
      </c>
      <c r="Z32" s="11">
        <v>5.1489146895507325</v>
      </c>
      <c r="AA32" s="10">
        <v>109</v>
      </c>
      <c r="AB32" s="10">
        <v>1938</v>
      </c>
      <c r="AC32" s="11">
        <v>5.3248656570000001</v>
      </c>
      <c r="AD32" s="11">
        <v>0.17595096744926764</v>
      </c>
      <c r="AE32" s="16">
        <v>29</v>
      </c>
      <c r="AF32" s="88">
        <v>100</v>
      </c>
      <c r="AG32" s="16">
        <v>138.32</v>
      </c>
      <c r="AH32" s="10">
        <v>1771</v>
      </c>
      <c r="AI32" s="10">
        <v>1938</v>
      </c>
      <c r="AJ32" s="11">
        <v>91.382868936999998</v>
      </c>
      <c r="AK32" s="10">
        <v>109</v>
      </c>
      <c r="AL32" s="11">
        <v>5.3248656570000001</v>
      </c>
      <c r="AM32" s="10">
        <v>2047</v>
      </c>
      <c r="AN32" s="11">
        <v>86.516853932999993</v>
      </c>
    </row>
    <row r="33" spans="1:40" x14ac:dyDescent="0.2">
      <c r="A33" s="9" t="s">
        <v>31</v>
      </c>
      <c r="B33" s="9" t="s">
        <v>30</v>
      </c>
      <c r="C33" s="9" t="s">
        <v>37</v>
      </c>
      <c r="D33" s="9" t="s">
        <v>29</v>
      </c>
      <c r="E33" s="9" t="s">
        <v>28</v>
      </c>
      <c r="F33" s="9" t="s">
        <v>36</v>
      </c>
      <c r="G33" s="9" t="s">
        <v>366</v>
      </c>
      <c r="H33" s="9" t="s">
        <v>365</v>
      </c>
      <c r="I33" s="9" t="s">
        <v>367</v>
      </c>
      <c r="J33" s="84">
        <v>40</v>
      </c>
      <c r="K33" s="10">
        <v>295559.14056882844</v>
      </c>
      <c r="L33" s="10">
        <v>2373</v>
      </c>
      <c r="M33" s="16">
        <v>0.80288499805249192</v>
      </c>
      <c r="N33" s="84">
        <v>40</v>
      </c>
      <c r="O33" s="10">
        <v>298428</v>
      </c>
      <c r="P33" s="10">
        <v>2396</v>
      </c>
      <c r="Q33" s="16">
        <v>0.80287372499999998</v>
      </c>
      <c r="R33" s="11">
        <v>-1.1273052491933555E-5</v>
      </c>
      <c r="S33" s="16">
        <v>228.35000000000002</v>
      </c>
      <c r="T33" s="16">
        <v>95.145833333333343</v>
      </c>
      <c r="U33" s="16">
        <v>219.16</v>
      </c>
      <c r="V33" s="16">
        <v>91.316666667000007</v>
      </c>
      <c r="W33" s="11">
        <v>-3.8291666663333359</v>
      </c>
      <c r="X33" s="10">
        <v>182</v>
      </c>
      <c r="Y33" s="10">
        <v>2191</v>
      </c>
      <c r="Z33" s="11">
        <v>7.6696165191740411</v>
      </c>
      <c r="AA33" s="10">
        <v>138</v>
      </c>
      <c r="AB33" s="10">
        <v>2258</v>
      </c>
      <c r="AC33" s="11">
        <v>5.7595993319999996</v>
      </c>
      <c r="AD33" s="11">
        <v>-1.9100171871740415</v>
      </c>
      <c r="AE33" s="16">
        <v>40</v>
      </c>
      <c r="AF33" s="88">
        <v>100</v>
      </c>
      <c r="AG33" s="16">
        <v>179.16</v>
      </c>
      <c r="AH33" s="10">
        <v>1995</v>
      </c>
      <c r="AI33" s="10">
        <v>2258</v>
      </c>
      <c r="AJ33" s="11">
        <v>88.352524357999997</v>
      </c>
      <c r="AK33" s="10">
        <v>138</v>
      </c>
      <c r="AL33" s="11">
        <v>5.7595993319999996</v>
      </c>
      <c r="AM33" s="10">
        <v>2396</v>
      </c>
      <c r="AN33" s="11">
        <v>83.263772954999993</v>
      </c>
    </row>
    <row r="34" spans="1:40" x14ac:dyDescent="0.2">
      <c r="A34" s="9" t="s">
        <v>31</v>
      </c>
      <c r="B34" s="9" t="s">
        <v>30</v>
      </c>
      <c r="C34" s="9" t="s">
        <v>37</v>
      </c>
      <c r="D34" s="9" t="s">
        <v>369</v>
      </c>
      <c r="E34" s="9" t="s">
        <v>368</v>
      </c>
      <c r="F34" s="9" t="s">
        <v>370</v>
      </c>
      <c r="G34" s="9" t="s">
        <v>372</v>
      </c>
      <c r="H34" s="9" t="s">
        <v>371</v>
      </c>
      <c r="I34" s="9" t="s">
        <v>373</v>
      </c>
      <c r="J34" s="84">
        <v>11</v>
      </c>
      <c r="K34" s="10">
        <v>87039.61173783915</v>
      </c>
      <c r="L34" s="10">
        <v>660</v>
      </c>
      <c r="M34" s="16">
        <v>0.7582754412874696</v>
      </c>
      <c r="N34" s="84">
        <v>11</v>
      </c>
      <c r="O34" s="10">
        <v>87681</v>
      </c>
      <c r="P34" s="10">
        <v>696</v>
      </c>
      <c r="Q34" s="16">
        <v>0.79378656700000005</v>
      </c>
      <c r="R34" s="11">
        <v>3.5511125712530456E-2</v>
      </c>
      <c r="S34" s="16">
        <v>65</v>
      </c>
      <c r="T34" s="16">
        <v>98.484848484848484</v>
      </c>
      <c r="U34" s="16">
        <v>66</v>
      </c>
      <c r="V34" s="16">
        <v>100</v>
      </c>
      <c r="W34" s="11">
        <v>1.5151515151515156</v>
      </c>
      <c r="X34" s="10">
        <v>144</v>
      </c>
      <c r="Y34" s="10">
        <v>516</v>
      </c>
      <c r="Z34" s="11">
        <v>21.818181818181817</v>
      </c>
      <c r="AA34" s="10">
        <v>45</v>
      </c>
      <c r="AB34" s="10">
        <v>651</v>
      </c>
      <c r="AC34" s="11">
        <v>6.4655172409999997</v>
      </c>
      <c r="AD34" s="11">
        <v>-15.352664577181816</v>
      </c>
      <c r="AE34" s="16">
        <v>11</v>
      </c>
      <c r="AF34" s="88">
        <v>100</v>
      </c>
      <c r="AG34" s="16">
        <v>55</v>
      </c>
      <c r="AH34" s="10">
        <v>611</v>
      </c>
      <c r="AI34" s="10">
        <v>651</v>
      </c>
      <c r="AJ34" s="11">
        <v>93.855606758999997</v>
      </c>
      <c r="AK34" s="10">
        <v>45</v>
      </c>
      <c r="AL34" s="11">
        <v>6.4655172409999997</v>
      </c>
      <c r="AM34" s="10">
        <v>696</v>
      </c>
      <c r="AN34" s="11">
        <v>87.787356321999994</v>
      </c>
    </row>
    <row r="35" spans="1:40" x14ac:dyDescent="0.2">
      <c r="A35" s="9" t="s">
        <v>31</v>
      </c>
      <c r="B35" s="9" t="s">
        <v>30</v>
      </c>
      <c r="C35" s="9" t="s">
        <v>37</v>
      </c>
      <c r="D35" s="9" t="s">
        <v>369</v>
      </c>
      <c r="E35" s="9" t="s">
        <v>368</v>
      </c>
      <c r="F35" s="9" t="s">
        <v>370</v>
      </c>
      <c r="G35" s="9" t="s">
        <v>375</v>
      </c>
      <c r="H35" s="9" t="s">
        <v>374</v>
      </c>
      <c r="I35" s="9" t="s">
        <v>376</v>
      </c>
      <c r="J35" s="84">
        <v>41</v>
      </c>
      <c r="K35" s="10">
        <v>238505.91700332134</v>
      </c>
      <c r="L35" s="10">
        <v>2118</v>
      </c>
      <c r="M35" s="16">
        <v>0.88802828316016402</v>
      </c>
      <c r="N35" s="84">
        <v>40</v>
      </c>
      <c r="O35" s="10">
        <v>239210</v>
      </c>
      <c r="P35" s="10">
        <v>2169</v>
      </c>
      <c r="Q35" s="16">
        <v>0.90673466800000002</v>
      </c>
      <c r="R35" s="11">
        <v>1.8706384839835999E-2</v>
      </c>
      <c r="S35" s="16">
        <v>238.76999999999998</v>
      </c>
      <c r="T35" s="16">
        <v>97.060975609756099</v>
      </c>
      <c r="U35" s="16">
        <v>238.14</v>
      </c>
      <c r="V35" s="16">
        <v>99.224999999999994</v>
      </c>
      <c r="W35" s="11">
        <v>2.1640243902438954</v>
      </c>
      <c r="X35" s="10">
        <v>236</v>
      </c>
      <c r="Y35" s="10">
        <v>1882</v>
      </c>
      <c r="Z35" s="11">
        <v>11.142587346553352</v>
      </c>
      <c r="AA35" s="10">
        <v>224</v>
      </c>
      <c r="AB35" s="10">
        <v>1945</v>
      </c>
      <c r="AC35" s="11">
        <v>10.327339788</v>
      </c>
      <c r="AD35" s="11">
        <v>-0.81524755855335229</v>
      </c>
      <c r="AE35" s="16">
        <v>40</v>
      </c>
      <c r="AF35" s="88">
        <v>100</v>
      </c>
      <c r="AG35" s="16">
        <v>198.14</v>
      </c>
      <c r="AH35" s="10">
        <v>1808</v>
      </c>
      <c r="AI35" s="10">
        <v>1945</v>
      </c>
      <c r="AJ35" s="11">
        <v>92.956298200999996</v>
      </c>
      <c r="AK35" s="10">
        <v>224</v>
      </c>
      <c r="AL35" s="11">
        <v>10.327339788</v>
      </c>
      <c r="AM35" s="10">
        <v>2169</v>
      </c>
      <c r="AN35" s="11">
        <v>83.356385431000007</v>
      </c>
    </row>
    <row r="36" spans="1:40" x14ac:dyDescent="0.2">
      <c r="A36" s="9" t="s">
        <v>31</v>
      </c>
      <c r="B36" s="9" t="s">
        <v>30</v>
      </c>
      <c r="C36" s="9" t="s">
        <v>37</v>
      </c>
      <c r="D36" s="9" t="s">
        <v>369</v>
      </c>
      <c r="E36" s="9" t="s">
        <v>368</v>
      </c>
      <c r="F36" s="9" t="s">
        <v>370</v>
      </c>
      <c r="G36" s="9" t="s">
        <v>378</v>
      </c>
      <c r="H36" s="9" t="s">
        <v>377</v>
      </c>
      <c r="I36" s="9" t="s">
        <v>379</v>
      </c>
      <c r="J36" s="84">
        <v>31</v>
      </c>
      <c r="K36" s="10">
        <v>212390.88442827825</v>
      </c>
      <c r="L36" s="10">
        <v>1555</v>
      </c>
      <c r="M36" s="16">
        <v>0.73214064915535682</v>
      </c>
      <c r="N36" s="84">
        <v>31</v>
      </c>
      <c r="O36" s="10">
        <v>213511</v>
      </c>
      <c r="P36" s="10">
        <v>1570</v>
      </c>
      <c r="Q36" s="16">
        <v>0.73532511199999995</v>
      </c>
      <c r="R36" s="11">
        <v>3.1844628446431322E-3</v>
      </c>
      <c r="S36" s="16">
        <v>185.32999999999998</v>
      </c>
      <c r="T36" s="16">
        <v>99.639784946236546</v>
      </c>
      <c r="U36" s="16">
        <v>183.79</v>
      </c>
      <c r="V36" s="16">
        <v>98.811827957000006</v>
      </c>
      <c r="W36" s="11">
        <v>-0.82795698923654015</v>
      </c>
      <c r="X36" s="10">
        <v>60</v>
      </c>
      <c r="Y36" s="10">
        <v>1495</v>
      </c>
      <c r="Z36" s="11">
        <v>3.8585209003215439</v>
      </c>
      <c r="AA36" s="10">
        <v>89</v>
      </c>
      <c r="AB36" s="10">
        <v>1481</v>
      </c>
      <c r="AC36" s="11">
        <v>5.6687898089999997</v>
      </c>
      <c r="AD36" s="11">
        <v>1.8102689086784558</v>
      </c>
      <c r="AE36" s="16">
        <v>31</v>
      </c>
      <c r="AF36" s="88">
        <v>100</v>
      </c>
      <c r="AG36" s="16">
        <v>152.79</v>
      </c>
      <c r="AH36" s="10">
        <v>1360</v>
      </c>
      <c r="AI36" s="10">
        <v>1481</v>
      </c>
      <c r="AJ36" s="11">
        <v>91.829844699999995</v>
      </c>
      <c r="AK36" s="10">
        <v>89</v>
      </c>
      <c r="AL36" s="11">
        <v>5.6687898089999997</v>
      </c>
      <c r="AM36" s="10">
        <v>1570</v>
      </c>
      <c r="AN36" s="11">
        <v>86.624203821999998</v>
      </c>
    </row>
    <row r="37" spans="1:40" x14ac:dyDescent="0.2">
      <c r="A37" s="9" t="s">
        <v>31</v>
      </c>
      <c r="B37" s="9" t="s">
        <v>30</v>
      </c>
      <c r="C37" s="9" t="s">
        <v>37</v>
      </c>
      <c r="D37" s="9" t="s">
        <v>369</v>
      </c>
      <c r="E37" s="9" t="s">
        <v>368</v>
      </c>
      <c r="F37" s="9" t="s">
        <v>370</v>
      </c>
      <c r="G37" s="9" t="s">
        <v>381</v>
      </c>
      <c r="H37" s="9" t="s">
        <v>380</v>
      </c>
      <c r="I37" s="9" t="s">
        <v>382</v>
      </c>
      <c r="J37" s="84">
        <v>40</v>
      </c>
      <c r="K37" s="10">
        <v>238338.56513268893</v>
      </c>
      <c r="L37" s="10">
        <v>1899</v>
      </c>
      <c r="M37" s="16">
        <v>0.79676572649616317</v>
      </c>
      <c r="N37" s="84">
        <v>39</v>
      </c>
      <c r="O37" s="10">
        <v>238781</v>
      </c>
      <c r="P37" s="10">
        <v>1918</v>
      </c>
      <c r="Q37" s="16">
        <v>0.80324648899999995</v>
      </c>
      <c r="R37" s="11">
        <v>6.4807625038367789E-3</v>
      </c>
      <c r="S37" s="16">
        <v>239.06</v>
      </c>
      <c r="T37" s="16">
        <v>99.608333333333334</v>
      </c>
      <c r="U37" s="16">
        <v>231.35</v>
      </c>
      <c r="V37" s="16">
        <v>98.867521367999998</v>
      </c>
      <c r="W37" s="11">
        <v>-0.74081196533333582</v>
      </c>
      <c r="X37" s="10">
        <v>197</v>
      </c>
      <c r="Y37" s="10">
        <v>1702</v>
      </c>
      <c r="Z37" s="11">
        <v>10.373880989994735</v>
      </c>
      <c r="AA37" s="10">
        <v>174</v>
      </c>
      <c r="AB37" s="10">
        <v>1744</v>
      </c>
      <c r="AC37" s="11">
        <v>9.0719499480000003</v>
      </c>
      <c r="AD37" s="11">
        <v>-1.3019310419947345</v>
      </c>
      <c r="AE37" s="16">
        <v>39</v>
      </c>
      <c r="AF37" s="88">
        <v>100</v>
      </c>
      <c r="AG37" s="16">
        <v>192.35</v>
      </c>
      <c r="AH37" s="10">
        <v>1629</v>
      </c>
      <c r="AI37" s="10">
        <v>1744</v>
      </c>
      <c r="AJ37" s="11">
        <v>93.405963302999993</v>
      </c>
      <c r="AK37" s="10">
        <v>174</v>
      </c>
      <c r="AL37" s="11">
        <v>9.0719499480000003</v>
      </c>
      <c r="AM37" s="10">
        <v>1918</v>
      </c>
      <c r="AN37" s="11">
        <v>84.932221064000004</v>
      </c>
    </row>
    <row r="38" spans="1:40" x14ac:dyDescent="0.2">
      <c r="A38" s="9" t="s">
        <v>31</v>
      </c>
      <c r="B38" s="9" t="s">
        <v>30</v>
      </c>
      <c r="C38" s="9" t="s">
        <v>37</v>
      </c>
      <c r="D38" s="9" t="s">
        <v>369</v>
      </c>
      <c r="E38" s="9" t="s">
        <v>368</v>
      </c>
      <c r="F38" s="9" t="s">
        <v>370</v>
      </c>
      <c r="G38" s="9" t="s">
        <v>384</v>
      </c>
      <c r="H38" s="9" t="s">
        <v>383</v>
      </c>
      <c r="I38" s="9" t="s">
        <v>385</v>
      </c>
      <c r="J38" s="84">
        <v>45</v>
      </c>
      <c r="K38" s="10">
        <v>269421.32705216121</v>
      </c>
      <c r="L38" s="10">
        <v>3017</v>
      </c>
      <c r="M38" s="16">
        <v>1.1198074157714675</v>
      </c>
      <c r="N38" s="84">
        <v>44</v>
      </c>
      <c r="O38" s="10">
        <v>270043</v>
      </c>
      <c r="P38" s="10">
        <v>3030</v>
      </c>
      <c r="Q38" s="16">
        <v>1.1220435259999999</v>
      </c>
      <c r="R38" s="11">
        <v>2.2361102285324286E-3</v>
      </c>
      <c r="S38" s="16">
        <v>257.74</v>
      </c>
      <c r="T38" s="16">
        <v>95.459259259259269</v>
      </c>
      <c r="U38" s="16">
        <v>257.94</v>
      </c>
      <c r="V38" s="16">
        <v>97.704545455000002</v>
      </c>
      <c r="W38" s="11">
        <v>2.2452861957407322</v>
      </c>
      <c r="X38" s="10">
        <v>209</v>
      </c>
      <c r="Y38" s="10">
        <v>2807</v>
      </c>
      <c r="Z38" s="11">
        <v>6.929708222811672</v>
      </c>
      <c r="AA38" s="10">
        <v>268</v>
      </c>
      <c r="AB38" s="10">
        <v>2762</v>
      </c>
      <c r="AC38" s="11">
        <v>8.8448844879999999</v>
      </c>
      <c r="AD38" s="11">
        <v>1.915176265188328</v>
      </c>
      <c r="AE38" s="16">
        <v>44</v>
      </c>
      <c r="AF38" s="88">
        <v>100</v>
      </c>
      <c r="AG38" s="16">
        <v>213.94</v>
      </c>
      <c r="AH38" s="10">
        <v>2526</v>
      </c>
      <c r="AI38" s="10">
        <v>2762</v>
      </c>
      <c r="AJ38" s="11">
        <v>91.455467053000007</v>
      </c>
      <c r="AK38" s="10">
        <v>268</v>
      </c>
      <c r="AL38" s="11">
        <v>8.8448844879999999</v>
      </c>
      <c r="AM38" s="10">
        <v>3030</v>
      </c>
      <c r="AN38" s="11">
        <v>83.366336634000007</v>
      </c>
    </row>
    <row r="39" spans="1:40" x14ac:dyDescent="0.2">
      <c r="A39" s="9" t="s">
        <v>31</v>
      </c>
      <c r="B39" s="9" t="s">
        <v>30</v>
      </c>
      <c r="C39" s="9" t="s">
        <v>37</v>
      </c>
      <c r="D39" s="9" t="s">
        <v>369</v>
      </c>
      <c r="E39" s="9" t="s">
        <v>368</v>
      </c>
      <c r="F39" s="9" t="s">
        <v>370</v>
      </c>
      <c r="G39" s="9" t="s">
        <v>387</v>
      </c>
      <c r="H39" s="9" t="s">
        <v>386</v>
      </c>
      <c r="I39" s="9" t="s">
        <v>388</v>
      </c>
      <c r="J39" s="84">
        <v>46</v>
      </c>
      <c r="K39" s="10">
        <v>236737.81698060757</v>
      </c>
      <c r="L39" s="10">
        <v>1693</v>
      </c>
      <c r="M39" s="16">
        <v>0.71513711733629881</v>
      </c>
      <c r="N39" s="84">
        <v>44</v>
      </c>
      <c r="O39" s="10">
        <v>238670</v>
      </c>
      <c r="P39" s="10">
        <v>1716</v>
      </c>
      <c r="Q39" s="16">
        <v>0.71898437199999998</v>
      </c>
      <c r="R39" s="11">
        <v>3.8472546637011718E-3</v>
      </c>
      <c r="S39" s="16">
        <v>253.42000000000002</v>
      </c>
      <c r="T39" s="16">
        <v>91.818840579710155</v>
      </c>
      <c r="U39" s="16">
        <v>242.48</v>
      </c>
      <c r="V39" s="16">
        <v>91.848484847999998</v>
      </c>
      <c r="W39" s="11">
        <v>2.9644268289843012E-2</v>
      </c>
      <c r="X39" s="10">
        <v>124</v>
      </c>
      <c r="Y39" s="10">
        <v>1569</v>
      </c>
      <c r="Z39" s="11">
        <v>7.3242764323685758</v>
      </c>
      <c r="AA39" s="10">
        <v>125</v>
      </c>
      <c r="AB39" s="10">
        <v>1591</v>
      </c>
      <c r="AC39" s="11">
        <v>7.2843822840000003</v>
      </c>
      <c r="AD39" s="11">
        <v>-3.9894148368575522E-2</v>
      </c>
      <c r="AE39" s="16">
        <v>42</v>
      </c>
      <c r="AF39" s="88">
        <v>95.454545455000002</v>
      </c>
      <c r="AG39" s="16">
        <v>200.48</v>
      </c>
      <c r="AH39" s="10">
        <v>1480</v>
      </c>
      <c r="AI39" s="10">
        <v>1591</v>
      </c>
      <c r="AJ39" s="11">
        <v>93.023255813999995</v>
      </c>
      <c r="AK39" s="10">
        <v>125</v>
      </c>
      <c r="AL39" s="11">
        <v>7.2843822840000003</v>
      </c>
      <c r="AM39" s="10">
        <v>1716</v>
      </c>
      <c r="AN39" s="11">
        <v>86.247086246999999</v>
      </c>
    </row>
    <row r="40" spans="1:40" x14ac:dyDescent="0.2">
      <c r="A40" s="9" t="s">
        <v>31</v>
      </c>
      <c r="B40" s="9" t="s">
        <v>30</v>
      </c>
      <c r="C40" s="9" t="s">
        <v>37</v>
      </c>
      <c r="D40" s="9" t="s">
        <v>369</v>
      </c>
      <c r="E40" s="9" t="s">
        <v>368</v>
      </c>
      <c r="F40" s="9" t="s">
        <v>370</v>
      </c>
      <c r="G40" s="9" t="s">
        <v>390</v>
      </c>
      <c r="H40" s="9" t="s">
        <v>389</v>
      </c>
      <c r="I40" s="9" t="s">
        <v>391</v>
      </c>
      <c r="J40" s="84">
        <v>27</v>
      </c>
      <c r="K40" s="10">
        <v>128537.09376033042</v>
      </c>
      <c r="L40" s="10">
        <v>1141</v>
      </c>
      <c r="M40" s="16">
        <v>0.88768149848440048</v>
      </c>
      <c r="N40" s="84">
        <v>27</v>
      </c>
      <c r="O40" s="10">
        <v>129623</v>
      </c>
      <c r="P40" s="10">
        <v>1157</v>
      </c>
      <c r="Q40" s="16">
        <v>0.89258850700000003</v>
      </c>
      <c r="R40" s="11">
        <v>4.9070085155995535E-3</v>
      </c>
      <c r="S40" s="16">
        <v>153.02000000000001</v>
      </c>
      <c r="T40" s="16">
        <v>94.456790123456798</v>
      </c>
      <c r="U40" s="16">
        <v>155.41999999999999</v>
      </c>
      <c r="V40" s="16">
        <v>95.938271604999997</v>
      </c>
      <c r="W40" s="11">
        <v>1.4814814815431987</v>
      </c>
      <c r="X40" s="10">
        <v>83</v>
      </c>
      <c r="Y40" s="10">
        <v>1058</v>
      </c>
      <c r="Z40" s="11">
        <v>7.2743207712532874</v>
      </c>
      <c r="AA40" s="10">
        <v>83</v>
      </c>
      <c r="AB40" s="10">
        <v>1074</v>
      </c>
      <c r="AC40" s="11">
        <v>7.1737251510000002</v>
      </c>
      <c r="AD40" s="11">
        <v>-0.10059562025328717</v>
      </c>
      <c r="AE40" s="16">
        <v>27</v>
      </c>
      <c r="AF40" s="88">
        <v>100</v>
      </c>
      <c r="AG40" s="16">
        <v>128.41999999999999</v>
      </c>
      <c r="AH40" s="10">
        <v>992</v>
      </c>
      <c r="AI40" s="10">
        <v>1074</v>
      </c>
      <c r="AJ40" s="11">
        <v>92.364990688999995</v>
      </c>
      <c r="AK40" s="10">
        <v>83</v>
      </c>
      <c r="AL40" s="11">
        <v>7.1737251510000002</v>
      </c>
      <c r="AM40" s="10">
        <v>1157</v>
      </c>
      <c r="AN40" s="11">
        <v>85.738980120999997</v>
      </c>
    </row>
    <row r="41" spans="1:40" x14ac:dyDescent="0.2">
      <c r="A41" s="9" t="s">
        <v>31</v>
      </c>
      <c r="B41" s="9" t="s">
        <v>30</v>
      </c>
      <c r="C41" s="9" t="s">
        <v>37</v>
      </c>
      <c r="D41" s="9" t="s">
        <v>369</v>
      </c>
      <c r="E41" s="9" t="s">
        <v>368</v>
      </c>
      <c r="F41" s="9" t="s">
        <v>370</v>
      </c>
      <c r="G41" s="9" t="s">
        <v>393</v>
      </c>
      <c r="H41" s="9" t="s">
        <v>392</v>
      </c>
      <c r="I41" s="9" t="s">
        <v>394</v>
      </c>
      <c r="J41" s="84">
        <v>51</v>
      </c>
      <c r="K41" s="10">
        <v>235486.03048600638</v>
      </c>
      <c r="L41" s="10">
        <v>2006</v>
      </c>
      <c r="M41" s="16">
        <v>0.85185520171193563</v>
      </c>
      <c r="N41" s="84">
        <v>51</v>
      </c>
      <c r="O41" s="10">
        <v>235937</v>
      </c>
      <c r="P41" s="10">
        <v>2004</v>
      </c>
      <c r="Q41" s="16">
        <v>0.84937928299999998</v>
      </c>
      <c r="R41" s="11">
        <v>-2.4759187119356429E-3</v>
      </c>
      <c r="S41" s="16">
        <v>299.69000000000005</v>
      </c>
      <c r="T41" s="16">
        <v>97.937908496732049</v>
      </c>
      <c r="U41" s="16">
        <v>296.2</v>
      </c>
      <c r="V41" s="16">
        <v>96.797385621000004</v>
      </c>
      <c r="W41" s="11">
        <v>-1.1405228757320458</v>
      </c>
      <c r="X41" s="10">
        <v>288</v>
      </c>
      <c r="Y41" s="10">
        <v>1743</v>
      </c>
      <c r="Z41" s="11">
        <v>14.180206794682423</v>
      </c>
      <c r="AA41" s="10">
        <v>248</v>
      </c>
      <c r="AB41" s="10">
        <v>1756</v>
      </c>
      <c r="AC41" s="11">
        <v>12.375249501000001</v>
      </c>
      <c r="AD41" s="11">
        <v>-1.8049572936824223</v>
      </c>
      <c r="AE41" s="16">
        <v>51</v>
      </c>
      <c r="AF41" s="88">
        <v>100</v>
      </c>
      <c r="AG41" s="16">
        <v>245.2</v>
      </c>
      <c r="AH41" s="10">
        <v>1603</v>
      </c>
      <c r="AI41" s="10">
        <v>1756</v>
      </c>
      <c r="AJ41" s="11">
        <v>91.287015944999993</v>
      </c>
      <c r="AK41" s="10">
        <v>248</v>
      </c>
      <c r="AL41" s="11">
        <v>12.375249501000001</v>
      </c>
      <c r="AM41" s="10">
        <v>2004</v>
      </c>
      <c r="AN41" s="11">
        <v>79.990019959999998</v>
      </c>
    </row>
    <row r="42" spans="1:40" x14ac:dyDescent="0.2">
      <c r="A42" s="9" t="s">
        <v>31</v>
      </c>
      <c r="B42" s="9" t="s">
        <v>30</v>
      </c>
      <c r="C42" s="9" t="s">
        <v>37</v>
      </c>
      <c r="D42" s="9" t="s">
        <v>369</v>
      </c>
      <c r="E42" s="9" t="s">
        <v>368</v>
      </c>
      <c r="F42" s="9" t="s">
        <v>370</v>
      </c>
      <c r="G42" s="9" t="s">
        <v>396</v>
      </c>
      <c r="H42" s="9" t="s">
        <v>395</v>
      </c>
      <c r="I42" s="9" t="s">
        <v>397</v>
      </c>
      <c r="J42" s="84">
        <v>81</v>
      </c>
      <c r="K42" s="10">
        <v>435899.76618289232</v>
      </c>
      <c r="L42" s="10">
        <v>4106</v>
      </c>
      <c r="M42" s="16">
        <v>0.94195967021400706</v>
      </c>
      <c r="N42" s="84">
        <v>78</v>
      </c>
      <c r="O42" s="10">
        <v>438350</v>
      </c>
      <c r="P42" s="10">
        <v>4251</v>
      </c>
      <c r="Q42" s="16">
        <v>0.96977301199999999</v>
      </c>
      <c r="R42" s="11">
        <v>2.7813341785992929E-2</v>
      </c>
      <c r="S42" s="16">
        <v>470.15000000000003</v>
      </c>
      <c r="T42" s="16">
        <v>96.738683127572017</v>
      </c>
      <c r="U42" s="16">
        <v>455.82</v>
      </c>
      <c r="V42" s="16">
        <v>97.397435896999994</v>
      </c>
      <c r="W42" s="11">
        <v>0.65875276942797711</v>
      </c>
      <c r="X42" s="10">
        <v>244</v>
      </c>
      <c r="Y42" s="10">
        <v>3861</v>
      </c>
      <c r="Z42" s="11">
        <v>5.9439707673568822</v>
      </c>
      <c r="AA42" s="10">
        <v>212</v>
      </c>
      <c r="AB42" s="10">
        <v>4039</v>
      </c>
      <c r="AC42" s="11">
        <v>4.9870618679999996</v>
      </c>
      <c r="AD42" s="11">
        <v>-0.95690889935688261</v>
      </c>
      <c r="AE42" s="16">
        <v>78</v>
      </c>
      <c r="AF42" s="88">
        <v>100</v>
      </c>
      <c r="AG42" s="16">
        <v>377.82</v>
      </c>
      <c r="AH42" s="10">
        <v>3637</v>
      </c>
      <c r="AI42" s="10">
        <v>4039</v>
      </c>
      <c r="AJ42" s="11">
        <v>90.047041347000004</v>
      </c>
      <c r="AK42" s="10">
        <v>212</v>
      </c>
      <c r="AL42" s="11">
        <v>4.9870618679999996</v>
      </c>
      <c r="AM42" s="10">
        <v>4251</v>
      </c>
      <c r="AN42" s="11">
        <v>85.556339684999998</v>
      </c>
    </row>
    <row r="43" spans="1:40" x14ac:dyDescent="0.2">
      <c r="A43" s="9" t="s">
        <v>31</v>
      </c>
      <c r="B43" s="9" t="s">
        <v>30</v>
      </c>
      <c r="C43" s="9" t="s">
        <v>37</v>
      </c>
      <c r="D43" s="9" t="s">
        <v>369</v>
      </c>
      <c r="E43" s="9" t="s">
        <v>368</v>
      </c>
      <c r="F43" s="9" t="s">
        <v>370</v>
      </c>
      <c r="G43" s="9" t="s">
        <v>399</v>
      </c>
      <c r="H43" s="9" t="s">
        <v>398</v>
      </c>
      <c r="I43" s="9" t="s">
        <v>400</v>
      </c>
      <c r="J43" s="84">
        <v>65</v>
      </c>
      <c r="K43" s="10">
        <v>421360.79292475141</v>
      </c>
      <c r="L43" s="10">
        <v>3567</v>
      </c>
      <c r="M43" s="16">
        <v>0.84654292945499832</v>
      </c>
      <c r="N43" s="84">
        <v>65</v>
      </c>
      <c r="O43" s="10">
        <v>428201</v>
      </c>
      <c r="P43" s="10">
        <v>3621</v>
      </c>
      <c r="Q43" s="16">
        <v>0.84563090699999999</v>
      </c>
      <c r="R43" s="11">
        <v>-9.1202245499832912E-4</v>
      </c>
      <c r="S43" s="16">
        <v>379.8</v>
      </c>
      <c r="T43" s="16">
        <v>97.384615384615387</v>
      </c>
      <c r="U43" s="16">
        <v>379.54</v>
      </c>
      <c r="V43" s="16">
        <v>97.317948717999997</v>
      </c>
      <c r="W43" s="11">
        <v>-6.6666666615390113E-2</v>
      </c>
      <c r="X43" s="10">
        <v>190</v>
      </c>
      <c r="Y43" s="10">
        <v>3377</v>
      </c>
      <c r="Z43" s="11">
        <v>5.3266049901878336</v>
      </c>
      <c r="AA43" s="10">
        <v>183</v>
      </c>
      <c r="AB43" s="10">
        <v>3438</v>
      </c>
      <c r="AC43" s="11">
        <v>5.0538525270000001</v>
      </c>
      <c r="AD43" s="11">
        <v>-0.27275246318783353</v>
      </c>
      <c r="AE43" s="16">
        <v>65</v>
      </c>
      <c r="AF43" s="88">
        <v>100</v>
      </c>
      <c r="AG43" s="16">
        <v>314.54000000000002</v>
      </c>
      <c r="AH43" s="10">
        <v>3196</v>
      </c>
      <c r="AI43" s="10">
        <v>3438</v>
      </c>
      <c r="AJ43" s="11">
        <v>92.961023850999993</v>
      </c>
      <c r="AK43" s="10">
        <v>183</v>
      </c>
      <c r="AL43" s="11">
        <v>5.0538525270000001</v>
      </c>
      <c r="AM43" s="10">
        <v>3621</v>
      </c>
      <c r="AN43" s="11">
        <v>88.262910797999993</v>
      </c>
    </row>
    <row r="44" spans="1:40" x14ac:dyDescent="0.2">
      <c r="A44" s="9" t="s">
        <v>31</v>
      </c>
      <c r="B44" s="9" t="s">
        <v>30</v>
      </c>
      <c r="C44" s="9" t="s">
        <v>37</v>
      </c>
      <c r="D44" s="9" t="s">
        <v>369</v>
      </c>
      <c r="E44" s="9" t="s">
        <v>368</v>
      </c>
      <c r="F44" s="9" t="s">
        <v>370</v>
      </c>
      <c r="G44" s="9" t="s">
        <v>402</v>
      </c>
      <c r="H44" s="9" t="s">
        <v>401</v>
      </c>
      <c r="I44" s="9" t="s">
        <v>403</v>
      </c>
      <c r="J44" s="84">
        <v>29</v>
      </c>
      <c r="K44" s="10">
        <v>178877.07257572928</v>
      </c>
      <c r="L44" s="10">
        <v>1490</v>
      </c>
      <c r="M44" s="16">
        <v>0.83297427587830997</v>
      </c>
      <c r="N44" s="84">
        <v>29</v>
      </c>
      <c r="O44" s="10">
        <v>179267</v>
      </c>
      <c r="P44" s="10">
        <v>1524</v>
      </c>
      <c r="Q44" s="16">
        <v>0.85012857900000005</v>
      </c>
      <c r="R44" s="11">
        <v>1.7154303121690084E-2</v>
      </c>
      <c r="S44" s="16">
        <v>163.65</v>
      </c>
      <c r="T44" s="16">
        <v>94.051724137931046</v>
      </c>
      <c r="U44" s="16">
        <v>165.86</v>
      </c>
      <c r="V44" s="16">
        <v>95.321839080000004</v>
      </c>
      <c r="W44" s="11">
        <v>1.2701149420689575</v>
      </c>
      <c r="X44" s="10">
        <v>131</v>
      </c>
      <c r="Y44" s="10">
        <v>1359</v>
      </c>
      <c r="Z44" s="11">
        <v>8.7919463087248317</v>
      </c>
      <c r="AA44" s="10">
        <v>164</v>
      </c>
      <c r="AB44" s="10">
        <v>1360</v>
      </c>
      <c r="AC44" s="11">
        <v>10.761154855999999</v>
      </c>
      <c r="AD44" s="11">
        <v>1.9692085472751675</v>
      </c>
      <c r="AE44" s="16">
        <v>29</v>
      </c>
      <c r="AF44" s="88">
        <v>100</v>
      </c>
      <c r="AG44" s="16">
        <v>136.86000000000001</v>
      </c>
      <c r="AH44" s="10">
        <v>1221</v>
      </c>
      <c r="AI44" s="10">
        <v>1360</v>
      </c>
      <c r="AJ44" s="11">
        <v>89.779411765000006</v>
      </c>
      <c r="AK44" s="10">
        <v>164</v>
      </c>
      <c r="AL44" s="11">
        <v>10.761154855999999</v>
      </c>
      <c r="AM44" s="10">
        <v>1524</v>
      </c>
      <c r="AN44" s="11">
        <v>80.118110236000007</v>
      </c>
    </row>
    <row r="45" spans="1:40" x14ac:dyDescent="0.2">
      <c r="A45" s="9" t="s">
        <v>31</v>
      </c>
      <c r="B45" s="9" t="s">
        <v>30</v>
      </c>
      <c r="C45" s="9" t="s">
        <v>37</v>
      </c>
      <c r="D45" s="9" t="s">
        <v>405</v>
      </c>
      <c r="E45" s="9" t="s">
        <v>404</v>
      </c>
      <c r="F45" s="9" t="s">
        <v>406</v>
      </c>
      <c r="G45" s="9" t="s">
        <v>408</v>
      </c>
      <c r="H45" s="9" t="s">
        <v>407</v>
      </c>
      <c r="I45" s="9" t="s">
        <v>409</v>
      </c>
      <c r="J45" s="84">
        <v>22</v>
      </c>
      <c r="K45" s="10">
        <v>170529.76164305172</v>
      </c>
      <c r="L45" s="10">
        <v>1175</v>
      </c>
      <c r="M45" s="16">
        <v>0.68902928654734075</v>
      </c>
      <c r="N45" s="84">
        <v>22</v>
      </c>
      <c r="O45" s="10">
        <v>171318</v>
      </c>
      <c r="P45" s="10">
        <v>1248</v>
      </c>
      <c r="Q45" s="16">
        <v>0.72846986300000005</v>
      </c>
      <c r="R45" s="11">
        <v>3.9440576452659304E-2</v>
      </c>
      <c r="S45" s="16">
        <v>129.94</v>
      </c>
      <c r="T45" s="16">
        <v>98.439393939393938</v>
      </c>
      <c r="U45" s="16">
        <v>131.01</v>
      </c>
      <c r="V45" s="16">
        <v>99.25</v>
      </c>
      <c r="W45" s="11">
        <v>0.81060606060606233</v>
      </c>
      <c r="X45" s="10">
        <v>100</v>
      </c>
      <c r="Y45" s="10">
        <v>1075</v>
      </c>
      <c r="Z45" s="11">
        <v>8.5106382978723403</v>
      </c>
      <c r="AA45" s="10">
        <v>86</v>
      </c>
      <c r="AB45" s="10">
        <v>1162</v>
      </c>
      <c r="AC45" s="11">
        <v>6.8910256409999997</v>
      </c>
      <c r="AD45" s="11">
        <v>-1.6196126568723406</v>
      </c>
      <c r="AE45" s="16">
        <v>22</v>
      </c>
      <c r="AF45" s="88">
        <v>100</v>
      </c>
      <c r="AG45" s="16">
        <v>109.01</v>
      </c>
      <c r="AH45" s="10">
        <v>1087</v>
      </c>
      <c r="AI45" s="10">
        <v>1162</v>
      </c>
      <c r="AJ45" s="11">
        <v>93.545611015000006</v>
      </c>
      <c r="AK45" s="10">
        <v>86</v>
      </c>
      <c r="AL45" s="11">
        <v>6.8910256409999997</v>
      </c>
      <c r="AM45" s="10">
        <v>1248</v>
      </c>
      <c r="AN45" s="11">
        <v>87.099358973999998</v>
      </c>
    </row>
    <row r="46" spans="1:40" x14ac:dyDescent="0.2">
      <c r="A46" s="9" t="s">
        <v>31</v>
      </c>
      <c r="B46" s="9" t="s">
        <v>30</v>
      </c>
      <c r="C46" s="9" t="s">
        <v>37</v>
      </c>
      <c r="D46" s="9" t="s">
        <v>405</v>
      </c>
      <c r="E46" s="9" t="s">
        <v>404</v>
      </c>
      <c r="F46" s="9" t="s">
        <v>406</v>
      </c>
      <c r="G46" s="9" t="s">
        <v>411</v>
      </c>
      <c r="H46" s="9" t="s">
        <v>410</v>
      </c>
      <c r="I46" s="9" t="s">
        <v>412</v>
      </c>
      <c r="J46" s="84">
        <v>16</v>
      </c>
      <c r="K46" s="10">
        <v>103185.80252792888</v>
      </c>
      <c r="L46" s="10">
        <v>1006</v>
      </c>
      <c r="M46" s="16">
        <v>0.9749403264346469</v>
      </c>
      <c r="N46" s="84">
        <v>17</v>
      </c>
      <c r="O46" s="10">
        <v>105324</v>
      </c>
      <c r="P46" s="10">
        <v>1053</v>
      </c>
      <c r="Q46" s="16">
        <v>0.99977213200000004</v>
      </c>
      <c r="R46" s="11">
        <v>2.4831805565353138E-2</v>
      </c>
      <c r="S46" s="16">
        <v>93.55</v>
      </c>
      <c r="T46" s="16">
        <v>97.447916666666671</v>
      </c>
      <c r="U46" s="16">
        <v>100.84</v>
      </c>
      <c r="V46" s="16">
        <v>98.862745098000005</v>
      </c>
      <c r="W46" s="11">
        <v>1.4148284313333335</v>
      </c>
      <c r="X46" s="10">
        <v>54</v>
      </c>
      <c r="Y46" s="10">
        <v>952</v>
      </c>
      <c r="Z46" s="11">
        <v>5.3677932405566597</v>
      </c>
      <c r="AA46" s="10">
        <v>65</v>
      </c>
      <c r="AB46" s="10">
        <v>988</v>
      </c>
      <c r="AC46" s="11">
        <v>6.1728395059999999</v>
      </c>
      <c r="AD46" s="11">
        <v>0.80504626544334013</v>
      </c>
      <c r="AE46" s="16">
        <v>17</v>
      </c>
      <c r="AF46" s="88">
        <v>100</v>
      </c>
      <c r="AG46" s="16">
        <v>83.84</v>
      </c>
      <c r="AH46" s="10">
        <v>914</v>
      </c>
      <c r="AI46" s="10">
        <v>988</v>
      </c>
      <c r="AJ46" s="11">
        <v>92.510121456999997</v>
      </c>
      <c r="AK46" s="10">
        <v>65</v>
      </c>
      <c r="AL46" s="11">
        <v>6.1728395059999999</v>
      </c>
      <c r="AM46" s="10">
        <v>1053</v>
      </c>
      <c r="AN46" s="11">
        <v>86.799620133000005</v>
      </c>
    </row>
    <row r="47" spans="1:40" x14ac:dyDescent="0.2">
      <c r="A47" s="9" t="s">
        <v>31</v>
      </c>
      <c r="B47" s="9" t="s">
        <v>30</v>
      </c>
      <c r="C47" s="9" t="s">
        <v>37</v>
      </c>
      <c r="D47" s="9" t="s">
        <v>405</v>
      </c>
      <c r="E47" s="9" t="s">
        <v>404</v>
      </c>
      <c r="F47" s="9" t="s">
        <v>406</v>
      </c>
      <c r="G47" s="9" t="s">
        <v>414</v>
      </c>
      <c r="H47" s="9" t="s">
        <v>413</v>
      </c>
      <c r="I47" s="9" t="s">
        <v>415</v>
      </c>
      <c r="J47" s="84">
        <v>29</v>
      </c>
      <c r="K47" s="10">
        <v>130986.22969107162</v>
      </c>
      <c r="L47" s="10">
        <v>1148</v>
      </c>
      <c r="M47" s="16">
        <v>0.87642800522431619</v>
      </c>
      <c r="N47" s="84">
        <v>29</v>
      </c>
      <c r="O47" s="10">
        <v>132181</v>
      </c>
      <c r="P47" s="10">
        <v>1177</v>
      </c>
      <c r="Q47" s="16">
        <v>0.89044567699999999</v>
      </c>
      <c r="R47" s="11">
        <v>1.4017671775683804E-2</v>
      </c>
      <c r="S47" s="16">
        <v>168.93</v>
      </c>
      <c r="T47" s="16">
        <v>97.08620689655173</v>
      </c>
      <c r="U47" s="16">
        <v>158.54</v>
      </c>
      <c r="V47" s="16">
        <v>91.114942529000004</v>
      </c>
      <c r="W47" s="11">
        <v>-5.9712643675517256</v>
      </c>
      <c r="X47" s="10">
        <v>89</v>
      </c>
      <c r="Y47" s="10">
        <v>1072</v>
      </c>
      <c r="Z47" s="11">
        <v>7.6658053402239457</v>
      </c>
      <c r="AA47" s="10">
        <v>63</v>
      </c>
      <c r="AB47" s="10">
        <v>1114</v>
      </c>
      <c r="AC47" s="11">
        <v>5.3525913340000004</v>
      </c>
      <c r="AD47" s="11">
        <v>-2.3132140062239452</v>
      </c>
      <c r="AE47" s="16">
        <v>27</v>
      </c>
      <c r="AF47" s="88">
        <v>93.103448275999995</v>
      </c>
      <c r="AG47" s="16">
        <v>131.54</v>
      </c>
      <c r="AH47" s="10">
        <v>1028</v>
      </c>
      <c r="AI47" s="10">
        <v>1114</v>
      </c>
      <c r="AJ47" s="11">
        <v>92.280071813000006</v>
      </c>
      <c r="AK47" s="10">
        <v>63</v>
      </c>
      <c r="AL47" s="11">
        <v>5.3525913340000004</v>
      </c>
      <c r="AM47" s="10">
        <v>1177</v>
      </c>
      <c r="AN47" s="11">
        <v>87.340696686000001</v>
      </c>
    </row>
    <row r="48" spans="1:40" x14ac:dyDescent="0.2">
      <c r="A48" s="9" t="s">
        <v>31</v>
      </c>
      <c r="B48" s="9" t="s">
        <v>30</v>
      </c>
      <c r="C48" s="9" t="s">
        <v>37</v>
      </c>
      <c r="D48" s="9" t="s">
        <v>405</v>
      </c>
      <c r="E48" s="9" t="s">
        <v>404</v>
      </c>
      <c r="F48" s="9" t="s">
        <v>406</v>
      </c>
      <c r="G48" s="9" t="s">
        <v>417</v>
      </c>
      <c r="H48" s="9" t="s">
        <v>416</v>
      </c>
      <c r="I48" s="9" t="s">
        <v>418</v>
      </c>
      <c r="J48" s="84">
        <v>18</v>
      </c>
      <c r="K48" s="10">
        <v>147108.054480113</v>
      </c>
      <c r="L48" s="10">
        <v>1212</v>
      </c>
      <c r="M48" s="16">
        <v>0.82388418790749884</v>
      </c>
      <c r="N48" s="84">
        <v>18</v>
      </c>
      <c r="O48" s="10">
        <v>149237</v>
      </c>
      <c r="P48" s="10">
        <v>1258</v>
      </c>
      <c r="Q48" s="16">
        <v>0.84295449499999997</v>
      </c>
      <c r="R48" s="11">
        <v>1.9070307092501126E-2</v>
      </c>
      <c r="S48" s="16">
        <v>103.69</v>
      </c>
      <c r="T48" s="16">
        <v>96.009259259259267</v>
      </c>
      <c r="U48" s="16">
        <v>102.68</v>
      </c>
      <c r="V48" s="16">
        <v>95.074074073999995</v>
      </c>
      <c r="W48" s="11">
        <v>-0.93518518525927163</v>
      </c>
      <c r="X48" s="10">
        <v>63</v>
      </c>
      <c r="Y48" s="10">
        <v>1149</v>
      </c>
      <c r="Z48" s="11">
        <v>5.1980198019801982</v>
      </c>
      <c r="AA48" s="10">
        <v>61</v>
      </c>
      <c r="AB48" s="10">
        <v>1197</v>
      </c>
      <c r="AC48" s="11">
        <v>4.8489666140000001</v>
      </c>
      <c r="AD48" s="11">
        <v>-0.34905318798019813</v>
      </c>
      <c r="AE48" s="16">
        <v>18</v>
      </c>
      <c r="AF48" s="88">
        <v>100</v>
      </c>
      <c r="AG48" s="16">
        <v>84.68</v>
      </c>
      <c r="AH48" s="10">
        <v>1077</v>
      </c>
      <c r="AI48" s="10">
        <v>1197</v>
      </c>
      <c r="AJ48" s="11">
        <v>89.974937342999993</v>
      </c>
      <c r="AK48" s="10">
        <v>61</v>
      </c>
      <c r="AL48" s="11">
        <v>4.8489666140000001</v>
      </c>
      <c r="AM48" s="10">
        <v>1258</v>
      </c>
      <c r="AN48" s="11">
        <v>85.612082670999996</v>
      </c>
    </row>
    <row r="49" spans="1:40" x14ac:dyDescent="0.2">
      <c r="A49" s="9" t="s">
        <v>31</v>
      </c>
      <c r="B49" s="9" t="s">
        <v>30</v>
      </c>
      <c r="C49" s="9" t="s">
        <v>37</v>
      </c>
      <c r="D49" s="9" t="s">
        <v>405</v>
      </c>
      <c r="E49" s="9" t="s">
        <v>404</v>
      </c>
      <c r="F49" s="9" t="s">
        <v>406</v>
      </c>
      <c r="G49" s="9" t="s">
        <v>420</v>
      </c>
      <c r="H49" s="9" t="s">
        <v>419</v>
      </c>
      <c r="I49" s="9" t="s">
        <v>421</v>
      </c>
      <c r="J49" s="84">
        <v>31</v>
      </c>
      <c r="K49" s="10">
        <v>122516.35614218116</v>
      </c>
      <c r="L49" s="10">
        <v>1107</v>
      </c>
      <c r="M49" s="16">
        <v>0.90355282744070364</v>
      </c>
      <c r="N49" s="84">
        <v>31</v>
      </c>
      <c r="O49" s="10">
        <v>128114</v>
      </c>
      <c r="P49" s="10">
        <v>1149</v>
      </c>
      <c r="Q49" s="16">
        <v>0.89685748600000004</v>
      </c>
      <c r="R49" s="11">
        <v>-6.695341440703606E-3</v>
      </c>
      <c r="S49" s="16">
        <v>183.14999999999998</v>
      </c>
      <c r="T49" s="16">
        <v>98.467741935483858</v>
      </c>
      <c r="U49" s="16">
        <v>164.85</v>
      </c>
      <c r="V49" s="16">
        <v>88.629032257999995</v>
      </c>
      <c r="W49" s="11">
        <v>-9.8387096774838625</v>
      </c>
      <c r="X49" s="10">
        <v>51</v>
      </c>
      <c r="Y49" s="10">
        <v>1056</v>
      </c>
      <c r="Z49" s="11">
        <v>4.6070460704607044</v>
      </c>
      <c r="AA49" s="10">
        <v>46</v>
      </c>
      <c r="AB49" s="10">
        <v>1103</v>
      </c>
      <c r="AC49" s="11">
        <v>4.0034812879999997</v>
      </c>
      <c r="AD49" s="11">
        <v>-0.60356478246070466</v>
      </c>
      <c r="AE49" s="16">
        <v>31</v>
      </c>
      <c r="AF49" s="88">
        <v>100</v>
      </c>
      <c r="AG49" s="16">
        <v>133.85</v>
      </c>
      <c r="AH49" s="10">
        <v>957</v>
      </c>
      <c r="AI49" s="10">
        <v>1103</v>
      </c>
      <c r="AJ49" s="11">
        <v>86.763372619999998</v>
      </c>
      <c r="AK49" s="10">
        <v>46</v>
      </c>
      <c r="AL49" s="11">
        <v>4.0034812879999997</v>
      </c>
      <c r="AM49" s="10">
        <v>1149</v>
      </c>
      <c r="AN49" s="11">
        <v>83.289817232000004</v>
      </c>
    </row>
    <row r="50" spans="1:40" x14ac:dyDescent="0.2">
      <c r="A50" s="9" t="s">
        <v>31</v>
      </c>
      <c r="B50" s="9" t="s">
        <v>30</v>
      </c>
      <c r="C50" s="9" t="s">
        <v>37</v>
      </c>
      <c r="D50" s="9" t="s">
        <v>405</v>
      </c>
      <c r="E50" s="9" t="s">
        <v>404</v>
      </c>
      <c r="F50" s="9" t="s">
        <v>406</v>
      </c>
      <c r="G50" s="9" t="s">
        <v>423</v>
      </c>
      <c r="H50" s="9" t="s">
        <v>422</v>
      </c>
      <c r="I50" s="9" t="s">
        <v>424</v>
      </c>
      <c r="J50" s="84">
        <v>19</v>
      </c>
      <c r="K50" s="10">
        <v>103814.67041813537</v>
      </c>
      <c r="L50" s="10">
        <v>783</v>
      </c>
      <c r="M50" s="16">
        <v>0.75422866233288921</v>
      </c>
      <c r="N50" s="84">
        <v>19</v>
      </c>
      <c r="O50" s="10">
        <v>104532</v>
      </c>
      <c r="P50" s="10">
        <v>801</v>
      </c>
      <c r="Q50" s="16">
        <v>0.76627252899999998</v>
      </c>
      <c r="R50" s="11">
        <v>1.204386666711077E-2</v>
      </c>
      <c r="S50" s="16">
        <v>113.03</v>
      </c>
      <c r="T50" s="16">
        <v>99.149122807017548</v>
      </c>
      <c r="U50" s="16">
        <v>113.37</v>
      </c>
      <c r="V50" s="16">
        <v>99.447368420999993</v>
      </c>
      <c r="W50" s="11">
        <v>0.29824561398244498</v>
      </c>
      <c r="X50" s="10">
        <v>50</v>
      </c>
      <c r="Y50" s="10">
        <v>733</v>
      </c>
      <c r="Z50" s="11">
        <v>6.3856960408684547</v>
      </c>
      <c r="AA50" s="10">
        <v>44</v>
      </c>
      <c r="AB50" s="10">
        <v>757</v>
      </c>
      <c r="AC50" s="11">
        <v>5.4931335829999997</v>
      </c>
      <c r="AD50" s="11">
        <v>-0.89256245786845501</v>
      </c>
      <c r="AE50" s="16">
        <v>19</v>
      </c>
      <c r="AF50" s="88">
        <v>100</v>
      </c>
      <c r="AG50" s="16">
        <v>94.37</v>
      </c>
      <c r="AH50" s="10">
        <v>706</v>
      </c>
      <c r="AI50" s="10">
        <v>757</v>
      </c>
      <c r="AJ50" s="11">
        <v>93.262879788999996</v>
      </c>
      <c r="AK50" s="10">
        <v>44</v>
      </c>
      <c r="AL50" s="11">
        <v>5.4931335829999997</v>
      </c>
      <c r="AM50" s="10">
        <v>801</v>
      </c>
      <c r="AN50" s="11">
        <v>88.139825217999999</v>
      </c>
    </row>
    <row r="51" spans="1:40" x14ac:dyDescent="0.2">
      <c r="A51" s="9" t="s">
        <v>31</v>
      </c>
      <c r="B51" s="9" t="s">
        <v>30</v>
      </c>
      <c r="C51" s="9" t="s">
        <v>37</v>
      </c>
      <c r="D51" s="9" t="s">
        <v>405</v>
      </c>
      <c r="E51" s="9" t="s">
        <v>404</v>
      </c>
      <c r="F51" s="9" t="s">
        <v>406</v>
      </c>
      <c r="G51" s="9" t="s">
        <v>426</v>
      </c>
      <c r="H51" s="9" t="s">
        <v>425</v>
      </c>
      <c r="I51" s="9" t="s">
        <v>427</v>
      </c>
      <c r="J51" s="84">
        <v>35</v>
      </c>
      <c r="K51" s="10">
        <v>157016.27075474989</v>
      </c>
      <c r="L51" s="10">
        <v>1290</v>
      </c>
      <c r="M51" s="16">
        <v>0.82157090714178505</v>
      </c>
      <c r="N51" s="84">
        <v>36</v>
      </c>
      <c r="O51" s="10">
        <v>161222</v>
      </c>
      <c r="P51" s="10">
        <v>1346</v>
      </c>
      <c r="Q51" s="16">
        <v>0.83487365199999997</v>
      </c>
      <c r="R51" s="11">
        <v>1.3302744858214921E-2</v>
      </c>
      <c r="S51" s="16">
        <v>199.86</v>
      </c>
      <c r="T51" s="16">
        <v>95.171428571428578</v>
      </c>
      <c r="U51" s="16">
        <v>202.16</v>
      </c>
      <c r="V51" s="16">
        <v>93.592592593000006</v>
      </c>
      <c r="W51" s="11">
        <v>-1.5788359784285717</v>
      </c>
      <c r="X51" s="10">
        <v>109</v>
      </c>
      <c r="Y51" s="10">
        <v>1181</v>
      </c>
      <c r="Z51" s="11">
        <v>8.449612403100776</v>
      </c>
      <c r="AA51" s="10">
        <v>98</v>
      </c>
      <c r="AB51" s="10">
        <v>1248</v>
      </c>
      <c r="AC51" s="11">
        <v>7.2808320950000001</v>
      </c>
      <c r="AD51" s="11">
        <v>-1.1687803081007759</v>
      </c>
      <c r="AE51" s="16">
        <v>36</v>
      </c>
      <c r="AF51" s="88">
        <v>100</v>
      </c>
      <c r="AG51" s="16">
        <v>166.16</v>
      </c>
      <c r="AH51" s="10">
        <v>1148</v>
      </c>
      <c r="AI51" s="10">
        <v>1248</v>
      </c>
      <c r="AJ51" s="11">
        <v>91.987179487000006</v>
      </c>
      <c r="AK51" s="10">
        <v>98</v>
      </c>
      <c r="AL51" s="11">
        <v>7.2808320950000001</v>
      </c>
      <c r="AM51" s="10">
        <v>1346</v>
      </c>
      <c r="AN51" s="11">
        <v>85.289747399999996</v>
      </c>
    </row>
    <row r="52" spans="1:40" x14ac:dyDescent="0.2">
      <c r="A52" s="9" t="s">
        <v>31</v>
      </c>
      <c r="B52" s="9" t="s">
        <v>30</v>
      </c>
      <c r="C52" s="9" t="s">
        <v>37</v>
      </c>
      <c r="D52" s="9" t="s">
        <v>405</v>
      </c>
      <c r="E52" s="9" t="s">
        <v>404</v>
      </c>
      <c r="F52" s="9" t="s">
        <v>406</v>
      </c>
      <c r="G52" s="9" t="s">
        <v>429</v>
      </c>
      <c r="H52" s="9" t="s">
        <v>428</v>
      </c>
      <c r="I52" s="9" t="s">
        <v>430</v>
      </c>
      <c r="J52" s="84">
        <v>12</v>
      </c>
      <c r="K52" s="10">
        <v>84055.158694794314</v>
      </c>
      <c r="L52" s="10">
        <v>754</v>
      </c>
      <c r="M52" s="16">
        <v>0.89703001184946485</v>
      </c>
      <c r="N52" s="84">
        <v>12</v>
      </c>
      <c r="O52" s="10">
        <v>84972</v>
      </c>
      <c r="P52" s="10">
        <v>768</v>
      </c>
      <c r="Q52" s="16">
        <v>0.903827143</v>
      </c>
      <c r="R52" s="11">
        <v>6.7971311505351517E-3</v>
      </c>
      <c r="S52" s="16">
        <v>71.75</v>
      </c>
      <c r="T52" s="16">
        <v>99.652777777777786</v>
      </c>
      <c r="U52" s="16">
        <v>69.569999999999993</v>
      </c>
      <c r="V52" s="16">
        <v>96.625</v>
      </c>
      <c r="W52" s="11">
        <v>-3.0277777777777857</v>
      </c>
      <c r="X52" s="10">
        <v>41</v>
      </c>
      <c r="Y52" s="10">
        <v>713</v>
      </c>
      <c r="Z52" s="11">
        <v>5.4376657824933687</v>
      </c>
      <c r="AA52" s="10">
        <v>65</v>
      </c>
      <c r="AB52" s="10">
        <v>703</v>
      </c>
      <c r="AC52" s="11">
        <v>8.4635416669999994</v>
      </c>
      <c r="AD52" s="11">
        <v>3.0258758845066307</v>
      </c>
      <c r="AE52" s="16">
        <v>12</v>
      </c>
      <c r="AF52" s="88">
        <v>100</v>
      </c>
      <c r="AG52" s="16">
        <v>57.57</v>
      </c>
      <c r="AH52" s="10">
        <v>653</v>
      </c>
      <c r="AI52" s="10">
        <v>703</v>
      </c>
      <c r="AJ52" s="11">
        <v>92.887624466999995</v>
      </c>
      <c r="AK52" s="10">
        <v>65</v>
      </c>
      <c r="AL52" s="11">
        <v>8.4635416669999994</v>
      </c>
      <c r="AM52" s="10">
        <v>768</v>
      </c>
      <c r="AN52" s="11">
        <v>85.026041667000001</v>
      </c>
    </row>
    <row r="53" spans="1:40" x14ac:dyDescent="0.2">
      <c r="A53" s="9" t="s">
        <v>31</v>
      </c>
      <c r="B53" s="9" t="s">
        <v>30</v>
      </c>
      <c r="C53" s="9" t="s">
        <v>37</v>
      </c>
      <c r="D53" s="9" t="s">
        <v>405</v>
      </c>
      <c r="E53" s="9" t="s">
        <v>404</v>
      </c>
      <c r="F53" s="9" t="s">
        <v>406</v>
      </c>
      <c r="G53" s="9" t="s">
        <v>432</v>
      </c>
      <c r="H53" s="9" t="s">
        <v>431</v>
      </c>
      <c r="I53" s="9" t="s">
        <v>433</v>
      </c>
      <c r="J53" s="84">
        <v>26</v>
      </c>
      <c r="K53" s="10">
        <v>173388.19030893806</v>
      </c>
      <c r="L53" s="10">
        <v>1267</v>
      </c>
      <c r="M53" s="16">
        <v>0.73073027507957489</v>
      </c>
      <c r="N53" s="84">
        <v>25</v>
      </c>
      <c r="O53" s="10">
        <v>164547</v>
      </c>
      <c r="P53" s="10">
        <v>1219</v>
      </c>
      <c r="Q53" s="16">
        <v>0.74082177100000002</v>
      </c>
      <c r="R53" s="11">
        <v>1.0091495920425131E-2</v>
      </c>
      <c r="S53" s="16">
        <v>154.93</v>
      </c>
      <c r="T53" s="16">
        <v>99.314102564102569</v>
      </c>
      <c r="U53" s="16">
        <v>149.94999999999999</v>
      </c>
      <c r="V53" s="16">
        <v>99.966666666999998</v>
      </c>
      <c r="W53" s="11">
        <v>0.65256410289742917</v>
      </c>
      <c r="X53" s="10">
        <v>109</v>
      </c>
      <c r="Y53" s="10">
        <v>1158</v>
      </c>
      <c r="Z53" s="11">
        <v>8.6029992107340174</v>
      </c>
      <c r="AA53" s="10">
        <v>130</v>
      </c>
      <c r="AB53" s="10">
        <v>1089</v>
      </c>
      <c r="AC53" s="11">
        <v>10.664479081</v>
      </c>
      <c r="AD53" s="11">
        <v>2.0614798702659822</v>
      </c>
      <c r="AE53" s="16">
        <v>25</v>
      </c>
      <c r="AF53" s="88">
        <v>100</v>
      </c>
      <c r="AG53" s="16">
        <v>124.95</v>
      </c>
      <c r="AH53" s="10">
        <v>1020</v>
      </c>
      <c r="AI53" s="10">
        <v>1089</v>
      </c>
      <c r="AJ53" s="11">
        <v>93.663911846000005</v>
      </c>
      <c r="AK53" s="10">
        <v>130</v>
      </c>
      <c r="AL53" s="11">
        <v>10.664479081</v>
      </c>
      <c r="AM53" s="10">
        <v>1219</v>
      </c>
      <c r="AN53" s="11">
        <v>83.675143559999995</v>
      </c>
    </row>
    <row r="54" spans="1:40" x14ac:dyDescent="0.2">
      <c r="A54" s="9" t="s">
        <v>31</v>
      </c>
      <c r="B54" s="9" t="s">
        <v>30</v>
      </c>
      <c r="C54" s="9" t="s">
        <v>37</v>
      </c>
      <c r="D54" s="9" t="s">
        <v>405</v>
      </c>
      <c r="E54" s="9" t="s">
        <v>404</v>
      </c>
      <c r="F54" s="9" t="s">
        <v>406</v>
      </c>
      <c r="G54" s="9" t="s">
        <v>435</v>
      </c>
      <c r="H54" s="9" t="s">
        <v>434</v>
      </c>
      <c r="I54" s="9" t="s">
        <v>436</v>
      </c>
      <c r="J54" s="84">
        <v>36</v>
      </c>
      <c r="K54" s="10">
        <v>215533.21497806258</v>
      </c>
      <c r="L54" s="10">
        <v>1958</v>
      </c>
      <c r="M54" s="16">
        <v>0.90844466835391902</v>
      </c>
      <c r="N54" s="84">
        <v>35</v>
      </c>
      <c r="O54" s="10">
        <v>216610</v>
      </c>
      <c r="P54" s="10">
        <v>2089</v>
      </c>
      <c r="Q54" s="16">
        <v>0.96440607499999997</v>
      </c>
      <c r="R54" s="11">
        <v>5.5961406646080958E-2</v>
      </c>
      <c r="S54" s="16">
        <v>206.76</v>
      </c>
      <c r="T54" s="16">
        <v>95.722222222222214</v>
      </c>
      <c r="U54" s="16">
        <v>209.04</v>
      </c>
      <c r="V54" s="16">
        <v>99.542857143000006</v>
      </c>
      <c r="W54" s="11">
        <v>3.8206349207777919</v>
      </c>
      <c r="X54" s="10">
        <v>131</v>
      </c>
      <c r="Y54" s="10">
        <v>1823</v>
      </c>
      <c r="Z54" s="11">
        <v>6.7041965199590585</v>
      </c>
      <c r="AA54" s="10">
        <v>124</v>
      </c>
      <c r="AB54" s="10">
        <v>1961</v>
      </c>
      <c r="AC54" s="11">
        <v>5.9472422060000003</v>
      </c>
      <c r="AD54" s="11">
        <v>-0.75695431395905821</v>
      </c>
      <c r="AE54" s="16">
        <v>35</v>
      </c>
      <c r="AF54" s="88">
        <v>100</v>
      </c>
      <c r="AG54" s="16">
        <v>174.04</v>
      </c>
      <c r="AH54" s="10">
        <v>1841</v>
      </c>
      <c r="AI54" s="10">
        <v>1961</v>
      </c>
      <c r="AJ54" s="11">
        <v>93.880673126000005</v>
      </c>
      <c r="AK54" s="10">
        <v>124</v>
      </c>
      <c r="AL54" s="11">
        <v>5.9472422060000003</v>
      </c>
      <c r="AM54" s="10">
        <v>2085</v>
      </c>
      <c r="AN54" s="11">
        <v>88.297362109999995</v>
      </c>
    </row>
    <row r="55" spans="1:40" x14ac:dyDescent="0.2">
      <c r="A55" s="9" t="s">
        <v>31</v>
      </c>
      <c r="B55" s="9" t="s">
        <v>30</v>
      </c>
      <c r="C55" s="9" t="s">
        <v>37</v>
      </c>
      <c r="D55" s="9" t="s">
        <v>405</v>
      </c>
      <c r="E55" s="9" t="s">
        <v>404</v>
      </c>
      <c r="F55" s="9" t="s">
        <v>406</v>
      </c>
      <c r="G55" s="9" t="s">
        <v>438</v>
      </c>
      <c r="H55" s="9" t="s">
        <v>437</v>
      </c>
      <c r="I55" s="9" t="s">
        <v>439</v>
      </c>
      <c r="J55" s="84">
        <v>56</v>
      </c>
      <c r="K55" s="10">
        <v>273396.82198601373</v>
      </c>
      <c r="L55" s="10">
        <v>1884</v>
      </c>
      <c r="M55" s="16">
        <v>0.68910822968395025</v>
      </c>
      <c r="N55" s="84">
        <v>55</v>
      </c>
      <c r="O55" s="10">
        <v>274332</v>
      </c>
      <c r="P55" s="10">
        <v>1910</v>
      </c>
      <c r="Q55" s="16">
        <v>0.69623667700000003</v>
      </c>
      <c r="R55" s="11">
        <v>7.1284473160497797E-3</v>
      </c>
      <c r="S55" s="16">
        <v>319.05</v>
      </c>
      <c r="T55" s="16">
        <v>94.955357142857139</v>
      </c>
      <c r="U55" s="16">
        <v>321.77</v>
      </c>
      <c r="V55" s="16">
        <v>97.506060606000005</v>
      </c>
      <c r="W55" s="11">
        <v>2.5507034631428667</v>
      </c>
      <c r="X55" s="10">
        <v>99</v>
      </c>
      <c r="Y55" s="10">
        <v>1785</v>
      </c>
      <c r="Z55" s="11">
        <v>5.2547770700636942</v>
      </c>
      <c r="AA55" s="10">
        <v>145</v>
      </c>
      <c r="AB55" s="10">
        <v>1765</v>
      </c>
      <c r="AC55" s="11">
        <v>7.5916230369999997</v>
      </c>
      <c r="AD55" s="11">
        <v>2.3368459669363055</v>
      </c>
      <c r="AE55" s="16">
        <v>55</v>
      </c>
      <c r="AF55" s="88">
        <v>100</v>
      </c>
      <c r="AG55" s="16">
        <v>266.77</v>
      </c>
      <c r="AH55" s="10">
        <v>1646</v>
      </c>
      <c r="AI55" s="10">
        <v>1765</v>
      </c>
      <c r="AJ55" s="11">
        <v>93.257790368000002</v>
      </c>
      <c r="AK55" s="10">
        <v>145</v>
      </c>
      <c r="AL55" s="11">
        <v>7.5916230369999997</v>
      </c>
      <c r="AM55" s="10">
        <v>1910</v>
      </c>
      <c r="AN55" s="11">
        <v>86.178010470999993</v>
      </c>
    </row>
    <row r="56" spans="1:40" x14ac:dyDescent="0.2">
      <c r="A56" s="9" t="s">
        <v>31</v>
      </c>
      <c r="B56" s="9" t="s">
        <v>30</v>
      </c>
      <c r="C56" s="9" t="s">
        <v>37</v>
      </c>
      <c r="D56" s="9" t="s">
        <v>405</v>
      </c>
      <c r="E56" s="9" t="s">
        <v>404</v>
      </c>
      <c r="F56" s="9" t="s">
        <v>406</v>
      </c>
      <c r="G56" s="9" t="s">
        <v>441</v>
      </c>
      <c r="H56" s="9" t="s">
        <v>440</v>
      </c>
      <c r="I56" s="9" t="s">
        <v>442</v>
      </c>
      <c r="J56" s="84">
        <v>93</v>
      </c>
      <c r="K56" s="10">
        <v>420001.70610978559</v>
      </c>
      <c r="L56" s="10">
        <v>2929</v>
      </c>
      <c r="M56" s="16">
        <v>0.69737811951515716</v>
      </c>
      <c r="N56" s="84">
        <v>92</v>
      </c>
      <c r="O56" s="10">
        <v>426623</v>
      </c>
      <c r="P56" s="10">
        <v>2883</v>
      </c>
      <c r="Q56" s="16">
        <v>0.67577228600000006</v>
      </c>
      <c r="R56" s="11">
        <v>-2.1605833515157102E-2</v>
      </c>
      <c r="S56" s="16">
        <v>537.4</v>
      </c>
      <c r="T56" s="16">
        <v>96.308243727598565</v>
      </c>
      <c r="U56" s="16">
        <v>533.23</v>
      </c>
      <c r="V56" s="16">
        <v>96.599637681000004</v>
      </c>
      <c r="W56" s="11">
        <v>0.29139395340143892</v>
      </c>
      <c r="X56" s="10">
        <v>166</v>
      </c>
      <c r="Y56" s="10">
        <v>2750</v>
      </c>
      <c r="Z56" s="11">
        <v>5.6927297668038408</v>
      </c>
      <c r="AA56" s="10">
        <v>143</v>
      </c>
      <c r="AB56" s="10">
        <v>2740</v>
      </c>
      <c r="AC56" s="11">
        <v>4.960110995</v>
      </c>
      <c r="AD56" s="11">
        <v>-0.73261877180384083</v>
      </c>
      <c r="AE56" s="16">
        <v>92</v>
      </c>
      <c r="AF56" s="88">
        <v>100</v>
      </c>
      <c r="AG56" s="16">
        <v>441.23</v>
      </c>
      <c r="AH56" s="10">
        <v>2543</v>
      </c>
      <c r="AI56" s="10">
        <v>2740</v>
      </c>
      <c r="AJ56" s="11">
        <v>92.810218977999995</v>
      </c>
      <c r="AK56" s="10">
        <v>143</v>
      </c>
      <c r="AL56" s="11">
        <v>4.960110995</v>
      </c>
      <c r="AM56" s="10">
        <v>2883</v>
      </c>
      <c r="AN56" s="11">
        <v>88.206729101999997</v>
      </c>
    </row>
    <row r="57" spans="1:40" x14ac:dyDescent="0.2">
      <c r="A57" s="9" t="s">
        <v>31</v>
      </c>
      <c r="B57" s="9" t="s">
        <v>30</v>
      </c>
      <c r="C57" s="9" t="s">
        <v>37</v>
      </c>
      <c r="D57" s="9" t="s">
        <v>444</v>
      </c>
      <c r="E57" s="9" t="s">
        <v>443</v>
      </c>
      <c r="F57" s="9" t="s">
        <v>445</v>
      </c>
      <c r="G57" s="9" t="s">
        <v>447</v>
      </c>
      <c r="H57" s="9" t="s">
        <v>446</v>
      </c>
      <c r="I57" s="9" t="s">
        <v>448</v>
      </c>
      <c r="J57" s="84">
        <v>50</v>
      </c>
      <c r="K57" s="10">
        <v>238726.15314003776</v>
      </c>
      <c r="L57" s="10">
        <v>1672</v>
      </c>
      <c r="M57" s="16">
        <v>0.70038409198475959</v>
      </c>
      <c r="N57" s="84">
        <v>50</v>
      </c>
      <c r="O57" s="10">
        <v>240526</v>
      </c>
      <c r="P57" s="10">
        <v>1721</v>
      </c>
      <c r="Q57" s="16">
        <v>0.71551516299999995</v>
      </c>
      <c r="R57" s="11">
        <v>1.513107101524036E-2</v>
      </c>
      <c r="S57" s="16">
        <v>283.28000000000003</v>
      </c>
      <c r="T57" s="16">
        <v>94.426666666666677</v>
      </c>
      <c r="U57" s="16">
        <v>284.57</v>
      </c>
      <c r="V57" s="16">
        <v>94.856666666999999</v>
      </c>
      <c r="W57" s="11">
        <v>0.43000000033332242</v>
      </c>
      <c r="X57" s="10">
        <v>91</v>
      </c>
      <c r="Y57" s="10">
        <v>1581</v>
      </c>
      <c r="Z57" s="11">
        <v>5.4425837320574164</v>
      </c>
      <c r="AA57" s="10">
        <v>77</v>
      </c>
      <c r="AB57" s="10">
        <v>1644</v>
      </c>
      <c r="AC57" s="11">
        <v>4.4741429400000001</v>
      </c>
      <c r="AD57" s="11">
        <v>-0.96844079205741629</v>
      </c>
      <c r="AE57" s="16">
        <v>50</v>
      </c>
      <c r="AF57" s="88">
        <v>100</v>
      </c>
      <c r="AG57" s="16">
        <v>234.57</v>
      </c>
      <c r="AH57" s="10">
        <v>1420</v>
      </c>
      <c r="AI57" s="10">
        <v>1644</v>
      </c>
      <c r="AJ57" s="11">
        <v>86.374695864000003</v>
      </c>
      <c r="AK57" s="10">
        <v>77</v>
      </c>
      <c r="AL57" s="11">
        <v>4.4741429400000001</v>
      </c>
      <c r="AM57" s="10">
        <v>1721</v>
      </c>
      <c r="AN57" s="11">
        <v>82.510168507000003</v>
      </c>
    </row>
    <row r="58" spans="1:40" x14ac:dyDescent="0.2">
      <c r="A58" s="9" t="s">
        <v>31</v>
      </c>
      <c r="B58" s="9" t="s">
        <v>30</v>
      </c>
      <c r="C58" s="9" t="s">
        <v>37</v>
      </c>
      <c r="D58" s="9" t="s">
        <v>444</v>
      </c>
      <c r="E58" s="9" t="s">
        <v>443</v>
      </c>
      <c r="F58" s="9" t="s">
        <v>445</v>
      </c>
      <c r="G58" s="9" t="s">
        <v>450</v>
      </c>
      <c r="H58" s="9" t="s">
        <v>449</v>
      </c>
      <c r="I58" s="9" t="s">
        <v>451</v>
      </c>
      <c r="J58" s="84">
        <v>33</v>
      </c>
      <c r="K58" s="10">
        <v>159122.28262126775</v>
      </c>
      <c r="L58" s="10">
        <v>1087</v>
      </c>
      <c r="M58" s="16">
        <v>0.68312242766602649</v>
      </c>
      <c r="N58" s="84">
        <v>31</v>
      </c>
      <c r="O58" s="10">
        <v>160791</v>
      </c>
      <c r="P58" s="10">
        <v>1121</v>
      </c>
      <c r="Q58" s="16">
        <v>0.69717832499999999</v>
      </c>
      <c r="R58" s="11">
        <v>1.4055897333973499E-2</v>
      </c>
      <c r="S58" s="16">
        <v>193.64</v>
      </c>
      <c r="T58" s="16">
        <v>97.797979797979778</v>
      </c>
      <c r="U58" s="16">
        <v>181.68</v>
      </c>
      <c r="V58" s="16">
        <v>97.677419354999998</v>
      </c>
      <c r="W58" s="11">
        <v>-0.12056044297978019</v>
      </c>
      <c r="X58" s="10">
        <v>60</v>
      </c>
      <c r="Y58" s="10">
        <v>1003</v>
      </c>
      <c r="Z58" s="11">
        <v>5.644402634054563</v>
      </c>
      <c r="AA58" s="10">
        <v>69</v>
      </c>
      <c r="AB58" s="10">
        <v>1043</v>
      </c>
      <c r="AC58" s="11">
        <v>6.205035971</v>
      </c>
      <c r="AD58" s="11">
        <v>0.56063333694543704</v>
      </c>
      <c r="AE58" s="16">
        <v>31</v>
      </c>
      <c r="AF58" s="88">
        <v>100</v>
      </c>
      <c r="AG58" s="16">
        <v>150.68</v>
      </c>
      <c r="AH58" s="10">
        <v>964</v>
      </c>
      <c r="AI58" s="10">
        <v>1043</v>
      </c>
      <c r="AJ58" s="11">
        <v>92.425695110000007</v>
      </c>
      <c r="AK58" s="10">
        <v>69</v>
      </c>
      <c r="AL58" s="11">
        <v>6.205035971</v>
      </c>
      <c r="AM58" s="10">
        <v>1112</v>
      </c>
      <c r="AN58" s="11">
        <v>86.690647482000003</v>
      </c>
    </row>
    <row r="59" spans="1:40" x14ac:dyDescent="0.2">
      <c r="A59" s="9" t="s">
        <v>31</v>
      </c>
      <c r="B59" s="9" t="s">
        <v>30</v>
      </c>
      <c r="C59" s="9" t="s">
        <v>37</v>
      </c>
      <c r="D59" s="9" t="s">
        <v>444</v>
      </c>
      <c r="E59" s="9" t="s">
        <v>443</v>
      </c>
      <c r="F59" s="9" t="s">
        <v>445</v>
      </c>
      <c r="G59" s="9" t="s">
        <v>453</v>
      </c>
      <c r="H59" s="9" t="s">
        <v>452</v>
      </c>
      <c r="I59" s="9" t="s">
        <v>454</v>
      </c>
      <c r="J59" s="84">
        <v>32</v>
      </c>
      <c r="K59" s="10">
        <v>180414.78279945246</v>
      </c>
      <c r="L59" s="10">
        <v>731</v>
      </c>
      <c r="M59" s="16">
        <v>0.40517744092654168</v>
      </c>
      <c r="N59" s="84">
        <v>31</v>
      </c>
      <c r="O59" s="10">
        <v>185448</v>
      </c>
      <c r="P59" s="10">
        <v>764</v>
      </c>
      <c r="Q59" s="16">
        <v>0.411975325</v>
      </c>
      <c r="R59" s="11">
        <v>6.7978840734583268E-3</v>
      </c>
      <c r="S59" s="16">
        <v>186</v>
      </c>
      <c r="T59" s="16">
        <v>96.875</v>
      </c>
      <c r="U59" s="16">
        <v>178.09</v>
      </c>
      <c r="V59" s="16">
        <v>95.747311827999994</v>
      </c>
      <c r="W59" s="11">
        <v>-1.1276881720000063</v>
      </c>
      <c r="X59" s="10">
        <v>33</v>
      </c>
      <c r="Y59" s="10">
        <v>697</v>
      </c>
      <c r="Z59" s="11">
        <v>4.5205479452054798</v>
      </c>
      <c r="AA59" s="10">
        <v>32</v>
      </c>
      <c r="AB59" s="10">
        <v>732</v>
      </c>
      <c r="AC59" s="11">
        <v>4.1884816750000002</v>
      </c>
      <c r="AD59" s="11">
        <v>-0.33206627020547952</v>
      </c>
      <c r="AE59" s="16">
        <v>31</v>
      </c>
      <c r="AF59" s="88">
        <v>100</v>
      </c>
      <c r="AG59" s="16">
        <v>147.09</v>
      </c>
      <c r="AH59" s="10">
        <v>674</v>
      </c>
      <c r="AI59" s="10">
        <v>732</v>
      </c>
      <c r="AJ59" s="11">
        <v>92.076502731999994</v>
      </c>
      <c r="AK59" s="10">
        <v>32</v>
      </c>
      <c r="AL59" s="11">
        <v>4.1884816750000002</v>
      </c>
      <c r="AM59" s="10">
        <v>764</v>
      </c>
      <c r="AN59" s="11">
        <v>88.219895288000004</v>
      </c>
    </row>
    <row r="60" spans="1:40" x14ac:dyDescent="0.2">
      <c r="A60" s="9" t="s">
        <v>31</v>
      </c>
      <c r="B60" s="9" t="s">
        <v>30</v>
      </c>
      <c r="C60" s="9" t="s">
        <v>37</v>
      </c>
      <c r="D60" s="9" t="s">
        <v>444</v>
      </c>
      <c r="E60" s="9" t="s">
        <v>443</v>
      </c>
      <c r="F60" s="9" t="s">
        <v>445</v>
      </c>
      <c r="G60" s="9" t="s">
        <v>456</v>
      </c>
      <c r="H60" s="9" t="s">
        <v>455</v>
      </c>
      <c r="I60" s="9" t="s">
        <v>457</v>
      </c>
      <c r="J60" s="84">
        <v>45</v>
      </c>
      <c r="K60" s="10">
        <v>191567.13191151581</v>
      </c>
      <c r="L60" s="10">
        <v>1575</v>
      </c>
      <c r="M60" s="16">
        <v>0.82216609095942772</v>
      </c>
      <c r="N60" s="84">
        <v>44</v>
      </c>
      <c r="O60" s="10">
        <v>194180</v>
      </c>
      <c r="P60" s="10">
        <v>1593</v>
      </c>
      <c r="Q60" s="16">
        <v>0.82037285000000004</v>
      </c>
      <c r="R60" s="11">
        <v>-1.7932409594276777E-3</v>
      </c>
      <c r="S60" s="16">
        <v>255.33</v>
      </c>
      <c r="T60" s="16">
        <v>94.566666666666677</v>
      </c>
      <c r="U60" s="16">
        <v>256.19</v>
      </c>
      <c r="V60" s="16">
        <v>97.041666667000001</v>
      </c>
      <c r="W60" s="11">
        <v>2.4750000003333241</v>
      </c>
      <c r="X60" s="10">
        <v>71</v>
      </c>
      <c r="Y60" s="10">
        <v>1501</v>
      </c>
      <c r="Z60" s="11">
        <v>4.5165394402035624</v>
      </c>
      <c r="AA60" s="10">
        <v>139</v>
      </c>
      <c r="AB60" s="10">
        <v>1454</v>
      </c>
      <c r="AC60" s="11">
        <v>8.7256748270000006</v>
      </c>
      <c r="AD60" s="11">
        <v>4.2091353867964383</v>
      </c>
      <c r="AE60" s="16">
        <v>44</v>
      </c>
      <c r="AF60" s="88">
        <v>100</v>
      </c>
      <c r="AG60" s="16">
        <v>212.19</v>
      </c>
      <c r="AH60" s="10">
        <v>1358</v>
      </c>
      <c r="AI60" s="10">
        <v>1454</v>
      </c>
      <c r="AJ60" s="11">
        <v>93.397524071999996</v>
      </c>
      <c r="AK60" s="10">
        <v>139</v>
      </c>
      <c r="AL60" s="11">
        <v>8.7256748270000006</v>
      </c>
      <c r="AM60" s="10">
        <v>1593</v>
      </c>
      <c r="AN60" s="11">
        <v>85.247959824000006</v>
      </c>
    </row>
    <row r="61" spans="1:40" x14ac:dyDescent="0.2">
      <c r="A61" s="9" t="s">
        <v>31</v>
      </c>
      <c r="B61" s="9" t="s">
        <v>30</v>
      </c>
      <c r="C61" s="9" t="s">
        <v>37</v>
      </c>
      <c r="D61" s="9" t="s">
        <v>444</v>
      </c>
      <c r="E61" s="9" t="s">
        <v>443</v>
      </c>
      <c r="F61" s="9" t="s">
        <v>445</v>
      </c>
      <c r="G61" s="9" t="s">
        <v>459</v>
      </c>
      <c r="H61" s="9" t="s">
        <v>458</v>
      </c>
      <c r="I61" s="9" t="s">
        <v>460</v>
      </c>
      <c r="J61" s="84">
        <v>37</v>
      </c>
      <c r="K61" s="10">
        <v>178241.63228972186</v>
      </c>
      <c r="L61" s="10">
        <v>1489</v>
      </c>
      <c r="M61" s="16">
        <v>0.8353828344545865</v>
      </c>
      <c r="N61" s="84">
        <v>37</v>
      </c>
      <c r="O61" s="10">
        <v>180975</v>
      </c>
      <c r="P61" s="10">
        <v>1574</v>
      </c>
      <c r="Q61" s="16">
        <v>0.86973338899999997</v>
      </c>
      <c r="R61" s="11">
        <v>3.435055454541347E-2</v>
      </c>
      <c r="S61" s="16">
        <v>207.35</v>
      </c>
      <c r="T61" s="16">
        <v>93.400900900900908</v>
      </c>
      <c r="U61" s="16">
        <v>208.58</v>
      </c>
      <c r="V61" s="16">
        <v>93.954954955000005</v>
      </c>
      <c r="W61" s="11">
        <v>0.55405405409909747</v>
      </c>
      <c r="X61" s="10">
        <v>74</v>
      </c>
      <c r="Y61" s="10">
        <v>1415</v>
      </c>
      <c r="Z61" s="11">
        <v>4.9697783747481532</v>
      </c>
      <c r="AA61" s="10">
        <v>69</v>
      </c>
      <c r="AB61" s="10">
        <v>1505</v>
      </c>
      <c r="AC61" s="11">
        <v>4.3837357050000003</v>
      </c>
      <c r="AD61" s="11">
        <v>-0.58604266974815289</v>
      </c>
      <c r="AE61" s="16">
        <v>37</v>
      </c>
      <c r="AF61" s="88">
        <v>100</v>
      </c>
      <c r="AG61" s="16">
        <v>171.58</v>
      </c>
      <c r="AH61" s="10">
        <v>1327</v>
      </c>
      <c r="AI61" s="10">
        <v>1505</v>
      </c>
      <c r="AJ61" s="11">
        <v>88.172757474999997</v>
      </c>
      <c r="AK61" s="10">
        <v>69</v>
      </c>
      <c r="AL61" s="11">
        <v>4.3837357050000003</v>
      </c>
      <c r="AM61" s="10">
        <v>1574</v>
      </c>
      <c r="AN61" s="11">
        <v>84.307496822999994</v>
      </c>
    </row>
    <row r="62" spans="1:40" x14ac:dyDescent="0.2">
      <c r="A62" s="9" t="s">
        <v>31</v>
      </c>
      <c r="B62" s="9" t="s">
        <v>30</v>
      </c>
      <c r="C62" s="9" t="s">
        <v>37</v>
      </c>
      <c r="D62" s="9" t="s">
        <v>444</v>
      </c>
      <c r="E62" s="9" t="s">
        <v>443</v>
      </c>
      <c r="F62" s="9" t="s">
        <v>445</v>
      </c>
      <c r="G62" s="9" t="s">
        <v>462</v>
      </c>
      <c r="H62" s="9" t="s">
        <v>461</v>
      </c>
      <c r="I62" s="9" t="s">
        <v>463</v>
      </c>
      <c r="J62" s="84">
        <v>47</v>
      </c>
      <c r="K62" s="10">
        <v>208049.73587173654</v>
      </c>
      <c r="L62" s="10">
        <v>1263</v>
      </c>
      <c r="M62" s="16">
        <v>0.60706637992496382</v>
      </c>
      <c r="N62" s="84">
        <v>46</v>
      </c>
      <c r="O62" s="10">
        <v>212181</v>
      </c>
      <c r="P62" s="10">
        <v>1334</v>
      </c>
      <c r="Q62" s="16">
        <v>0.628708508</v>
      </c>
      <c r="R62" s="11">
        <v>2.1642128075036182E-2</v>
      </c>
      <c r="S62" s="16">
        <v>251.1</v>
      </c>
      <c r="T62" s="16">
        <v>89.042553191489361</v>
      </c>
      <c r="U62" s="16">
        <v>232.92</v>
      </c>
      <c r="V62" s="16">
        <v>84.391304348000006</v>
      </c>
      <c r="W62" s="11">
        <v>-4.6512488434893555</v>
      </c>
      <c r="X62" s="10">
        <v>71</v>
      </c>
      <c r="Y62" s="10">
        <v>1192</v>
      </c>
      <c r="Z62" s="11">
        <v>5.6215360253364999</v>
      </c>
      <c r="AA62" s="10">
        <v>96</v>
      </c>
      <c r="AB62" s="10">
        <v>1236</v>
      </c>
      <c r="AC62" s="11">
        <v>7.2072072069999997</v>
      </c>
      <c r="AD62" s="11">
        <v>1.5856711816634999</v>
      </c>
      <c r="AE62" s="16">
        <v>46</v>
      </c>
      <c r="AF62" s="88">
        <v>100</v>
      </c>
      <c r="AG62" s="16">
        <v>186.92</v>
      </c>
      <c r="AH62" s="10">
        <v>1053</v>
      </c>
      <c r="AI62" s="10">
        <v>1236</v>
      </c>
      <c r="AJ62" s="11">
        <v>85.194174756999999</v>
      </c>
      <c r="AK62" s="10">
        <v>96</v>
      </c>
      <c r="AL62" s="11">
        <v>7.2072072069999997</v>
      </c>
      <c r="AM62" s="10">
        <v>1332</v>
      </c>
      <c r="AN62" s="11">
        <v>79.054054054000005</v>
      </c>
    </row>
    <row r="63" spans="1:40" x14ac:dyDescent="0.2">
      <c r="A63" s="9" t="s">
        <v>31</v>
      </c>
      <c r="B63" s="9" t="s">
        <v>30</v>
      </c>
      <c r="C63" s="9" t="s">
        <v>37</v>
      </c>
      <c r="D63" s="9" t="s">
        <v>444</v>
      </c>
      <c r="E63" s="9" t="s">
        <v>443</v>
      </c>
      <c r="F63" s="9" t="s">
        <v>445</v>
      </c>
      <c r="G63" s="9" t="s">
        <v>465</v>
      </c>
      <c r="H63" s="9" t="s">
        <v>464</v>
      </c>
      <c r="I63" s="9" t="s">
        <v>466</v>
      </c>
      <c r="J63" s="84">
        <v>36</v>
      </c>
      <c r="K63" s="10">
        <v>155952.58962029903</v>
      </c>
      <c r="L63" s="10">
        <v>925</v>
      </c>
      <c r="M63" s="16">
        <v>0.59312897737197989</v>
      </c>
      <c r="N63" s="84">
        <v>36</v>
      </c>
      <c r="O63" s="10">
        <v>160826</v>
      </c>
      <c r="P63" s="10">
        <v>925</v>
      </c>
      <c r="Q63" s="16">
        <v>0.57515575799999996</v>
      </c>
      <c r="R63" s="11">
        <v>-1.7973219371979932E-2</v>
      </c>
      <c r="S63" s="16">
        <v>207.07999999999998</v>
      </c>
      <c r="T63" s="16">
        <v>95.870370370370367</v>
      </c>
      <c r="U63" s="16">
        <v>206.55</v>
      </c>
      <c r="V63" s="16">
        <v>95.625</v>
      </c>
      <c r="W63" s="11">
        <v>-0.24537037037036669</v>
      </c>
      <c r="X63" s="10">
        <v>58</v>
      </c>
      <c r="Y63" s="10">
        <v>867</v>
      </c>
      <c r="Z63" s="11">
        <v>6.2702702702702702</v>
      </c>
      <c r="AA63" s="10">
        <v>37</v>
      </c>
      <c r="AB63" s="10">
        <v>888</v>
      </c>
      <c r="AC63" s="11">
        <v>4</v>
      </c>
      <c r="AD63" s="11">
        <v>-2.2702702702702702</v>
      </c>
      <c r="AE63" s="16">
        <v>36</v>
      </c>
      <c r="AF63" s="88">
        <v>100</v>
      </c>
      <c r="AG63" s="16">
        <v>170.55</v>
      </c>
      <c r="AH63" s="10">
        <v>799</v>
      </c>
      <c r="AI63" s="10">
        <v>888</v>
      </c>
      <c r="AJ63" s="11">
        <v>89.977477476999994</v>
      </c>
      <c r="AK63" s="10">
        <v>37</v>
      </c>
      <c r="AL63" s="11">
        <v>4</v>
      </c>
      <c r="AM63" s="10">
        <v>925</v>
      </c>
      <c r="AN63" s="11">
        <v>86.378378377999994</v>
      </c>
    </row>
    <row r="64" spans="1:40" x14ac:dyDescent="0.2">
      <c r="A64" s="9" t="s">
        <v>31</v>
      </c>
      <c r="B64" s="9" t="s">
        <v>30</v>
      </c>
      <c r="C64" s="9" t="s">
        <v>37</v>
      </c>
      <c r="D64" s="9" t="s">
        <v>444</v>
      </c>
      <c r="E64" s="9" t="s">
        <v>443</v>
      </c>
      <c r="F64" s="9" t="s">
        <v>445</v>
      </c>
      <c r="G64" s="9" t="s">
        <v>468</v>
      </c>
      <c r="H64" s="9" t="s">
        <v>467</v>
      </c>
      <c r="I64" s="9" t="s">
        <v>469</v>
      </c>
      <c r="J64" s="84">
        <v>24</v>
      </c>
      <c r="K64" s="10">
        <v>134815.40750917484</v>
      </c>
      <c r="L64" s="10">
        <v>733</v>
      </c>
      <c r="M64" s="16">
        <v>0.54370640088011879</v>
      </c>
      <c r="N64" s="84">
        <v>24</v>
      </c>
      <c r="O64" s="10">
        <v>141213</v>
      </c>
      <c r="P64" s="10">
        <v>738</v>
      </c>
      <c r="Q64" s="16">
        <v>0.52261477300000003</v>
      </c>
      <c r="R64" s="11">
        <v>-2.1091627880118757E-2</v>
      </c>
      <c r="S64" s="16">
        <v>141.36999999999998</v>
      </c>
      <c r="T64" s="16">
        <v>98.1736111111111</v>
      </c>
      <c r="U64" s="16">
        <v>136.24</v>
      </c>
      <c r="V64" s="16">
        <v>94.611111111</v>
      </c>
      <c r="W64" s="11">
        <v>-3.5625000001111005</v>
      </c>
      <c r="X64" s="10">
        <v>57</v>
      </c>
      <c r="Y64" s="10">
        <v>676</v>
      </c>
      <c r="Z64" s="11">
        <v>7.7762619372442012</v>
      </c>
      <c r="AA64" s="10">
        <v>70</v>
      </c>
      <c r="AB64" s="10">
        <v>668</v>
      </c>
      <c r="AC64" s="11">
        <v>9.4850948509999995</v>
      </c>
      <c r="AD64" s="11">
        <v>1.7088329137557983</v>
      </c>
      <c r="AE64" s="16">
        <v>24</v>
      </c>
      <c r="AF64" s="88">
        <v>100</v>
      </c>
      <c r="AG64" s="16">
        <v>112.24</v>
      </c>
      <c r="AH64" s="10">
        <v>605</v>
      </c>
      <c r="AI64" s="10">
        <v>668</v>
      </c>
      <c r="AJ64" s="11">
        <v>90.568862275000001</v>
      </c>
      <c r="AK64" s="10">
        <v>70</v>
      </c>
      <c r="AL64" s="11">
        <v>9.4850948509999995</v>
      </c>
      <c r="AM64" s="10">
        <v>738</v>
      </c>
      <c r="AN64" s="11">
        <v>81.978319783000003</v>
      </c>
    </row>
    <row r="65" spans="1:40" x14ac:dyDescent="0.2">
      <c r="A65" s="9" t="s">
        <v>31</v>
      </c>
      <c r="B65" s="9" t="s">
        <v>30</v>
      </c>
      <c r="C65" s="9" t="s">
        <v>37</v>
      </c>
      <c r="D65" s="9" t="s">
        <v>444</v>
      </c>
      <c r="E65" s="9" t="s">
        <v>443</v>
      </c>
      <c r="F65" s="9" t="s">
        <v>445</v>
      </c>
      <c r="G65" s="9" t="s">
        <v>471</v>
      </c>
      <c r="H65" s="9" t="s">
        <v>470</v>
      </c>
      <c r="I65" s="9" t="s">
        <v>472</v>
      </c>
      <c r="J65" s="84">
        <v>47</v>
      </c>
      <c r="K65" s="10">
        <v>247761.10128849343</v>
      </c>
      <c r="L65" s="10">
        <v>1432</v>
      </c>
      <c r="M65" s="16">
        <v>0.57797611996104947</v>
      </c>
      <c r="N65" s="84">
        <v>45</v>
      </c>
      <c r="O65" s="10">
        <v>250761</v>
      </c>
      <c r="P65" s="10">
        <v>1501</v>
      </c>
      <c r="Q65" s="16">
        <v>0.59857792899999995</v>
      </c>
      <c r="R65" s="11">
        <v>2.060180903895048E-2</v>
      </c>
      <c r="S65" s="16">
        <v>280.14</v>
      </c>
      <c r="T65" s="16">
        <v>99.340425531914889</v>
      </c>
      <c r="U65" s="16">
        <v>269.10000000000002</v>
      </c>
      <c r="V65" s="16">
        <v>99.666666667000001</v>
      </c>
      <c r="W65" s="11">
        <v>0.32624113508511243</v>
      </c>
      <c r="X65" s="10">
        <v>31</v>
      </c>
      <c r="Y65" s="10">
        <v>1396</v>
      </c>
      <c r="Z65" s="11">
        <v>2.1723896285914508</v>
      </c>
      <c r="AA65" s="10">
        <v>37</v>
      </c>
      <c r="AB65" s="10">
        <v>1464</v>
      </c>
      <c r="AC65" s="11">
        <v>2.4650233180000001</v>
      </c>
      <c r="AD65" s="11">
        <v>0.29263368940854928</v>
      </c>
      <c r="AE65" s="16">
        <v>45</v>
      </c>
      <c r="AF65" s="88">
        <v>100</v>
      </c>
      <c r="AG65" s="16">
        <v>224.1</v>
      </c>
      <c r="AH65" s="10">
        <v>1386</v>
      </c>
      <c r="AI65" s="10">
        <v>1464</v>
      </c>
      <c r="AJ65" s="11">
        <v>94.672131148000005</v>
      </c>
      <c r="AK65" s="10">
        <v>37</v>
      </c>
      <c r="AL65" s="11">
        <v>2.4650233180000001</v>
      </c>
      <c r="AM65" s="10">
        <v>1501</v>
      </c>
      <c r="AN65" s="11">
        <v>92.338441039000003</v>
      </c>
    </row>
    <row r="66" spans="1:40" x14ac:dyDescent="0.2">
      <c r="A66" s="9" t="s">
        <v>31</v>
      </c>
      <c r="B66" s="9" t="s">
        <v>30</v>
      </c>
      <c r="C66" s="9" t="s">
        <v>37</v>
      </c>
      <c r="D66" s="9" t="s">
        <v>444</v>
      </c>
      <c r="E66" s="9" t="s">
        <v>443</v>
      </c>
      <c r="F66" s="9" t="s">
        <v>445</v>
      </c>
      <c r="G66" s="9" t="s">
        <v>474</v>
      </c>
      <c r="H66" s="9" t="s">
        <v>473</v>
      </c>
      <c r="I66" s="9" t="s">
        <v>475</v>
      </c>
      <c r="J66" s="84">
        <v>41</v>
      </c>
      <c r="K66" s="10">
        <v>196584.19776082219</v>
      </c>
      <c r="L66" s="10">
        <v>1462</v>
      </c>
      <c r="M66" s="16">
        <v>0.74370168948104842</v>
      </c>
      <c r="N66" s="84">
        <v>41</v>
      </c>
      <c r="O66" s="10">
        <v>198068</v>
      </c>
      <c r="P66" s="10">
        <v>1497</v>
      </c>
      <c r="Q66" s="16">
        <v>0.75580103799999998</v>
      </c>
      <c r="R66" s="11">
        <v>1.2099348518951558E-2</v>
      </c>
      <c r="S66" s="16">
        <v>240.69</v>
      </c>
      <c r="T66" s="16">
        <v>97.841463414634148</v>
      </c>
      <c r="U66" s="16">
        <v>240.85</v>
      </c>
      <c r="V66" s="16">
        <v>97.906504064999993</v>
      </c>
      <c r="W66" s="11">
        <v>6.5040650365844499E-2</v>
      </c>
      <c r="X66" s="10">
        <v>90</v>
      </c>
      <c r="Y66" s="10">
        <v>1382</v>
      </c>
      <c r="Z66" s="11">
        <v>6.1141304347826084</v>
      </c>
      <c r="AA66" s="10">
        <v>66</v>
      </c>
      <c r="AB66" s="10">
        <v>1431</v>
      </c>
      <c r="AC66" s="11">
        <v>4.4088176350000001</v>
      </c>
      <c r="AD66" s="11">
        <v>-1.7053127997826083</v>
      </c>
      <c r="AE66" s="16">
        <v>41</v>
      </c>
      <c r="AF66" s="88">
        <v>100</v>
      </c>
      <c r="AG66" s="16">
        <v>199.85</v>
      </c>
      <c r="AH66" s="10">
        <v>1333</v>
      </c>
      <c r="AI66" s="10">
        <v>1431</v>
      </c>
      <c r="AJ66" s="11">
        <v>93.151642207999998</v>
      </c>
      <c r="AK66" s="10">
        <v>66</v>
      </c>
      <c r="AL66" s="11">
        <v>4.4088176350000001</v>
      </c>
      <c r="AM66" s="10">
        <v>1497</v>
      </c>
      <c r="AN66" s="11">
        <v>89.044756179000004</v>
      </c>
    </row>
    <row r="67" spans="1:40" x14ac:dyDescent="0.2">
      <c r="A67" s="9" t="s">
        <v>31</v>
      </c>
      <c r="B67" s="9" t="s">
        <v>30</v>
      </c>
      <c r="C67" s="9" t="s">
        <v>37</v>
      </c>
      <c r="D67" s="9" t="s">
        <v>444</v>
      </c>
      <c r="E67" s="9" t="s">
        <v>443</v>
      </c>
      <c r="F67" s="9" t="s">
        <v>445</v>
      </c>
      <c r="G67" s="9" t="s">
        <v>477</v>
      </c>
      <c r="H67" s="9" t="s">
        <v>476</v>
      </c>
      <c r="I67" s="9" t="s">
        <v>478</v>
      </c>
      <c r="J67" s="84">
        <v>35</v>
      </c>
      <c r="K67" s="10">
        <v>191185.58532662483</v>
      </c>
      <c r="L67" s="10">
        <v>1416</v>
      </c>
      <c r="M67" s="16">
        <v>0.74064161143785001</v>
      </c>
      <c r="N67" s="84">
        <v>32</v>
      </c>
      <c r="O67" s="10">
        <v>191265</v>
      </c>
      <c r="P67" s="10">
        <v>1414</v>
      </c>
      <c r="Q67" s="16">
        <v>0.739288422</v>
      </c>
      <c r="R67" s="11">
        <v>-1.3531894378500109E-3</v>
      </c>
      <c r="S67" s="16">
        <v>202.96000000000004</v>
      </c>
      <c r="T67" s="16">
        <v>96.64761904761906</v>
      </c>
      <c r="U67" s="16">
        <v>186.81</v>
      </c>
      <c r="V67" s="16">
        <v>97.296875</v>
      </c>
      <c r="W67" s="11">
        <v>0.64925595238094047</v>
      </c>
      <c r="X67" s="10">
        <v>78</v>
      </c>
      <c r="Y67" s="10">
        <v>1338</v>
      </c>
      <c r="Z67" s="11">
        <v>5.508474576271186</v>
      </c>
      <c r="AA67" s="10">
        <v>128</v>
      </c>
      <c r="AB67" s="10">
        <v>1286</v>
      </c>
      <c r="AC67" s="11">
        <v>9.052333805</v>
      </c>
      <c r="AD67" s="11">
        <v>3.543859228728814</v>
      </c>
      <c r="AE67" s="16">
        <v>32</v>
      </c>
      <c r="AF67" s="88">
        <v>100</v>
      </c>
      <c r="AG67" s="16">
        <v>154.81</v>
      </c>
      <c r="AH67" s="10">
        <v>1189</v>
      </c>
      <c r="AI67" s="10">
        <v>1286</v>
      </c>
      <c r="AJ67" s="11">
        <v>92.457231726000003</v>
      </c>
      <c r="AK67" s="10">
        <v>128</v>
      </c>
      <c r="AL67" s="11">
        <v>9.052333805</v>
      </c>
      <c r="AM67" s="10">
        <v>1414</v>
      </c>
      <c r="AN67" s="11">
        <v>84.087694483999996</v>
      </c>
    </row>
    <row r="68" spans="1:40" x14ac:dyDescent="0.2">
      <c r="A68" s="9" t="s">
        <v>31</v>
      </c>
      <c r="B68" s="9" t="s">
        <v>30</v>
      </c>
      <c r="C68" s="9" t="s">
        <v>37</v>
      </c>
      <c r="D68" s="9" t="s">
        <v>444</v>
      </c>
      <c r="E68" s="9" t="s">
        <v>443</v>
      </c>
      <c r="F68" s="9" t="s">
        <v>445</v>
      </c>
      <c r="G68" s="9" t="s">
        <v>480</v>
      </c>
      <c r="H68" s="9" t="s">
        <v>479</v>
      </c>
      <c r="I68" s="9" t="s">
        <v>481</v>
      </c>
      <c r="J68" s="84">
        <v>63</v>
      </c>
      <c r="K68" s="10">
        <v>263744.3332282179</v>
      </c>
      <c r="L68" s="10">
        <v>2040</v>
      </c>
      <c r="M68" s="16">
        <v>0.77347633408100125</v>
      </c>
      <c r="N68" s="84">
        <v>63</v>
      </c>
      <c r="O68" s="10">
        <v>264901</v>
      </c>
      <c r="P68" s="10">
        <v>2098</v>
      </c>
      <c r="Q68" s="16">
        <v>0.79199399000000004</v>
      </c>
      <c r="R68" s="11">
        <v>1.8517655918998788E-2</v>
      </c>
      <c r="S68" s="16">
        <v>371.32</v>
      </c>
      <c r="T68" s="16">
        <v>98.232804232804227</v>
      </c>
      <c r="U68" s="16">
        <v>369.53</v>
      </c>
      <c r="V68" s="16">
        <v>97.759259259000004</v>
      </c>
      <c r="W68" s="11">
        <v>-0.47354497380422345</v>
      </c>
      <c r="X68" s="10">
        <v>145</v>
      </c>
      <c r="Y68" s="10">
        <v>1895</v>
      </c>
      <c r="Z68" s="11">
        <v>7.1078431372549016</v>
      </c>
      <c r="AA68" s="10">
        <v>185</v>
      </c>
      <c r="AB68" s="10">
        <v>1913</v>
      </c>
      <c r="AC68" s="11">
        <v>8.8179218299999995</v>
      </c>
      <c r="AD68" s="11">
        <v>1.7100786927450979</v>
      </c>
      <c r="AE68" s="16">
        <v>63</v>
      </c>
      <c r="AF68" s="88">
        <v>100</v>
      </c>
      <c r="AG68" s="16">
        <v>306.52999999999997</v>
      </c>
      <c r="AH68" s="10">
        <v>1791</v>
      </c>
      <c r="AI68" s="10">
        <v>1913</v>
      </c>
      <c r="AJ68" s="11">
        <v>93.622582331000004</v>
      </c>
      <c r="AK68" s="10">
        <v>185</v>
      </c>
      <c r="AL68" s="11">
        <v>8.8179218299999995</v>
      </c>
      <c r="AM68" s="10">
        <v>2098</v>
      </c>
      <c r="AN68" s="11">
        <v>85.367016206000002</v>
      </c>
    </row>
    <row r="69" spans="1:40" x14ac:dyDescent="0.2">
      <c r="A69" s="9" t="s">
        <v>31</v>
      </c>
      <c r="B69" s="9" t="s">
        <v>30</v>
      </c>
      <c r="C69" s="9" t="s">
        <v>37</v>
      </c>
      <c r="D69" s="9" t="s">
        <v>483</v>
      </c>
      <c r="E69" s="9" t="s">
        <v>482</v>
      </c>
      <c r="F69" s="9" t="s">
        <v>484</v>
      </c>
      <c r="G69" s="9" t="s">
        <v>486</v>
      </c>
      <c r="H69" s="9" t="s">
        <v>485</v>
      </c>
      <c r="I69" s="9" t="s">
        <v>487</v>
      </c>
      <c r="J69" s="84">
        <v>28</v>
      </c>
      <c r="K69" s="10">
        <v>132811.22292477681</v>
      </c>
      <c r="L69" s="10">
        <v>992</v>
      </c>
      <c r="M69" s="16">
        <v>0.74692482920804115</v>
      </c>
      <c r="N69" s="84">
        <v>27</v>
      </c>
      <c r="O69" s="10">
        <v>134164</v>
      </c>
      <c r="P69" s="10">
        <v>992</v>
      </c>
      <c r="Q69" s="16">
        <v>0.73939357800000005</v>
      </c>
      <c r="R69" s="11">
        <v>-7.5312512080411009E-3</v>
      </c>
      <c r="S69" s="16">
        <v>168</v>
      </c>
      <c r="T69" s="16">
        <v>100</v>
      </c>
      <c r="U69" s="16">
        <v>162</v>
      </c>
      <c r="V69" s="16">
        <v>100</v>
      </c>
      <c r="W69" s="11">
        <v>0</v>
      </c>
      <c r="X69" s="10">
        <v>97</v>
      </c>
      <c r="Y69" s="10">
        <v>895</v>
      </c>
      <c r="Z69" s="11">
        <v>9.7782258064516121</v>
      </c>
      <c r="AA69" s="10">
        <v>78</v>
      </c>
      <c r="AB69" s="10">
        <v>914</v>
      </c>
      <c r="AC69" s="11">
        <v>7.8629032260000002</v>
      </c>
      <c r="AD69" s="11">
        <v>-1.9153225804516119</v>
      </c>
      <c r="AE69" s="16">
        <v>27</v>
      </c>
      <c r="AF69" s="88">
        <v>100</v>
      </c>
      <c r="AG69" s="16">
        <v>135</v>
      </c>
      <c r="AH69" s="10">
        <v>861</v>
      </c>
      <c r="AI69" s="10">
        <v>914</v>
      </c>
      <c r="AJ69" s="11">
        <v>94.201312909999999</v>
      </c>
      <c r="AK69" s="10">
        <v>78</v>
      </c>
      <c r="AL69" s="11">
        <v>7.8629032260000002</v>
      </c>
      <c r="AM69" s="10">
        <v>992</v>
      </c>
      <c r="AN69" s="11">
        <v>86.794354838999993</v>
      </c>
    </row>
    <row r="70" spans="1:40" x14ac:dyDescent="0.2">
      <c r="A70" s="9" t="s">
        <v>31</v>
      </c>
      <c r="B70" s="9" t="s">
        <v>30</v>
      </c>
      <c r="C70" s="9" t="s">
        <v>37</v>
      </c>
      <c r="D70" s="9" t="s">
        <v>483</v>
      </c>
      <c r="E70" s="9" t="s">
        <v>482</v>
      </c>
      <c r="F70" s="9" t="s">
        <v>484</v>
      </c>
      <c r="G70" s="9" t="s">
        <v>489</v>
      </c>
      <c r="H70" s="9" t="s">
        <v>488</v>
      </c>
      <c r="I70" s="9" t="s">
        <v>490</v>
      </c>
      <c r="J70" s="84">
        <v>22</v>
      </c>
      <c r="K70" s="10">
        <v>143049.02202383964</v>
      </c>
      <c r="L70" s="10">
        <v>1209</v>
      </c>
      <c r="M70" s="16">
        <v>0.84516481335923832</v>
      </c>
      <c r="N70" s="84">
        <v>22</v>
      </c>
      <c r="O70" s="10">
        <v>142911</v>
      </c>
      <c r="P70" s="10">
        <v>1215</v>
      </c>
      <c r="Q70" s="16">
        <v>0.85017948200000004</v>
      </c>
      <c r="R70" s="11">
        <v>5.0146686407617214E-3</v>
      </c>
      <c r="S70" s="16">
        <v>131.84</v>
      </c>
      <c r="T70" s="16">
        <v>99.87878787878789</v>
      </c>
      <c r="U70" s="16">
        <v>126</v>
      </c>
      <c r="V70" s="16">
        <v>95.454545455000002</v>
      </c>
      <c r="W70" s="11">
        <v>-4.4242424237878879</v>
      </c>
      <c r="X70" s="10">
        <v>56</v>
      </c>
      <c r="Y70" s="10">
        <v>1153</v>
      </c>
      <c r="Z70" s="11">
        <v>4.6319272125723741</v>
      </c>
      <c r="AA70" s="10">
        <v>75</v>
      </c>
      <c r="AB70" s="10">
        <v>1140</v>
      </c>
      <c r="AC70" s="11">
        <v>6.1728395059999999</v>
      </c>
      <c r="AD70" s="11">
        <v>1.5409122934276258</v>
      </c>
      <c r="AE70" s="16">
        <v>21</v>
      </c>
      <c r="AF70" s="88">
        <v>95.454545455000002</v>
      </c>
      <c r="AG70" s="16">
        <v>105</v>
      </c>
      <c r="AH70" s="10">
        <v>1065</v>
      </c>
      <c r="AI70" s="10">
        <v>1140</v>
      </c>
      <c r="AJ70" s="11">
        <v>93.421052631999999</v>
      </c>
      <c r="AK70" s="10">
        <v>75</v>
      </c>
      <c r="AL70" s="11">
        <v>6.1728395059999999</v>
      </c>
      <c r="AM70" s="10">
        <v>1215</v>
      </c>
      <c r="AN70" s="11">
        <v>87.654320987999995</v>
      </c>
    </row>
    <row r="71" spans="1:40" x14ac:dyDescent="0.2">
      <c r="A71" s="9" t="s">
        <v>31</v>
      </c>
      <c r="B71" s="9" t="s">
        <v>30</v>
      </c>
      <c r="C71" s="9" t="s">
        <v>37</v>
      </c>
      <c r="D71" s="9" t="s">
        <v>483</v>
      </c>
      <c r="E71" s="9" t="s">
        <v>482</v>
      </c>
      <c r="F71" s="9" t="s">
        <v>484</v>
      </c>
      <c r="G71" s="9" t="s">
        <v>492</v>
      </c>
      <c r="H71" s="9" t="s">
        <v>491</v>
      </c>
      <c r="I71" s="9" t="s">
        <v>493</v>
      </c>
      <c r="J71" s="84">
        <v>32</v>
      </c>
      <c r="K71" s="10">
        <v>145842.57826199487</v>
      </c>
      <c r="L71" s="10">
        <v>1223</v>
      </c>
      <c r="M71" s="16">
        <v>0.83857541094958932</v>
      </c>
      <c r="N71" s="84">
        <v>31</v>
      </c>
      <c r="O71" s="10">
        <v>147421</v>
      </c>
      <c r="P71" s="10">
        <v>1265</v>
      </c>
      <c r="Q71" s="16">
        <v>0.85808670399999998</v>
      </c>
      <c r="R71" s="11">
        <v>1.9511293050410661E-2</v>
      </c>
      <c r="S71" s="16">
        <v>191.06</v>
      </c>
      <c r="T71" s="16">
        <v>99.510416666666671</v>
      </c>
      <c r="U71" s="16">
        <v>183.86</v>
      </c>
      <c r="V71" s="16">
        <v>98.849462365999997</v>
      </c>
      <c r="W71" s="11">
        <v>-0.66095430066667404</v>
      </c>
      <c r="X71" s="10">
        <v>120</v>
      </c>
      <c r="Y71" s="10">
        <v>1103</v>
      </c>
      <c r="Z71" s="11">
        <v>9.8119378577269014</v>
      </c>
      <c r="AA71" s="10">
        <v>101</v>
      </c>
      <c r="AB71" s="10">
        <v>1164</v>
      </c>
      <c r="AC71" s="11">
        <v>7.9841897230000001</v>
      </c>
      <c r="AD71" s="11">
        <v>-1.8277481347269013</v>
      </c>
      <c r="AE71" s="16">
        <v>31</v>
      </c>
      <c r="AF71" s="88">
        <v>100</v>
      </c>
      <c r="AG71" s="16">
        <v>152.86000000000001</v>
      </c>
      <c r="AH71" s="10">
        <v>1091</v>
      </c>
      <c r="AI71" s="10">
        <v>1164</v>
      </c>
      <c r="AJ71" s="11">
        <v>93.728522337000001</v>
      </c>
      <c r="AK71" s="10">
        <v>101</v>
      </c>
      <c r="AL71" s="11">
        <v>7.9841897230000001</v>
      </c>
      <c r="AM71" s="10">
        <v>1265</v>
      </c>
      <c r="AN71" s="11">
        <v>86.245059288999997</v>
      </c>
    </row>
    <row r="72" spans="1:40" x14ac:dyDescent="0.2">
      <c r="A72" s="9" t="s">
        <v>31</v>
      </c>
      <c r="B72" s="9" t="s">
        <v>30</v>
      </c>
      <c r="C72" s="9" t="s">
        <v>37</v>
      </c>
      <c r="D72" s="9" t="s">
        <v>483</v>
      </c>
      <c r="E72" s="9" t="s">
        <v>482</v>
      </c>
      <c r="F72" s="9" t="s">
        <v>484</v>
      </c>
      <c r="G72" s="9" t="s">
        <v>495</v>
      </c>
      <c r="H72" s="9" t="s">
        <v>494</v>
      </c>
      <c r="I72" s="9" t="s">
        <v>496</v>
      </c>
      <c r="J72" s="84">
        <v>58</v>
      </c>
      <c r="K72" s="10">
        <v>300265.64790094894</v>
      </c>
      <c r="L72" s="10">
        <v>2029</v>
      </c>
      <c r="M72" s="16">
        <v>0.67573497474120736</v>
      </c>
      <c r="N72" s="84">
        <v>58</v>
      </c>
      <c r="O72" s="10">
        <v>301838</v>
      </c>
      <c r="P72" s="10">
        <v>2028</v>
      </c>
      <c r="Q72" s="16">
        <v>0.671883593</v>
      </c>
      <c r="R72" s="11">
        <v>-3.8513817412073603E-3</v>
      </c>
      <c r="S72" s="16">
        <v>327.64999999999998</v>
      </c>
      <c r="T72" s="16">
        <v>94.152298850574695</v>
      </c>
      <c r="U72" s="16">
        <v>340.46</v>
      </c>
      <c r="V72" s="16">
        <v>97.833333332999999</v>
      </c>
      <c r="W72" s="11">
        <v>3.6810344824253036</v>
      </c>
      <c r="X72" s="10">
        <v>147</v>
      </c>
      <c r="Y72" s="10">
        <v>1882</v>
      </c>
      <c r="Z72" s="11">
        <v>7.2449482503696396</v>
      </c>
      <c r="AA72" s="10">
        <v>138</v>
      </c>
      <c r="AB72" s="10">
        <v>1890</v>
      </c>
      <c r="AC72" s="11">
        <v>6.8047337280000004</v>
      </c>
      <c r="AD72" s="11">
        <v>-0.44021452236963921</v>
      </c>
      <c r="AE72" s="16">
        <v>58</v>
      </c>
      <c r="AF72" s="88">
        <v>100</v>
      </c>
      <c r="AG72" s="16">
        <v>282.45999999999998</v>
      </c>
      <c r="AH72" s="10">
        <v>1764</v>
      </c>
      <c r="AI72" s="10">
        <v>1890</v>
      </c>
      <c r="AJ72" s="11">
        <v>93.333333332999999</v>
      </c>
      <c r="AK72" s="10">
        <v>138</v>
      </c>
      <c r="AL72" s="11">
        <v>6.8047337280000004</v>
      </c>
      <c r="AM72" s="10">
        <v>2028</v>
      </c>
      <c r="AN72" s="11">
        <v>86.982248521000002</v>
      </c>
    </row>
    <row r="73" spans="1:40" x14ac:dyDescent="0.2">
      <c r="A73" s="9" t="s">
        <v>31</v>
      </c>
      <c r="B73" s="9" t="s">
        <v>30</v>
      </c>
      <c r="C73" s="9" t="s">
        <v>37</v>
      </c>
      <c r="D73" s="9" t="s">
        <v>483</v>
      </c>
      <c r="E73" s="9" t="s">
        <v>482</v>
      </c>
      <c r="F73" s="9" t="s">
        <v>484</v>
      </c>
      <c r="G73" s="9" t="s">
        <v>498</v>
      </c>
      <c r="H73" s="9" t="s">
        <v>497</v>
      </c>
      <c r="I73" s="9" t="s">
        <v>499</v>
      </c>
      <c r="J73" s="84">
        <v>33</v>
      </c>
      <c r="K73" s="10">
        <v>171510.80228233989</v>
      </c>
      <c r="L73" s="10">
        <v>1277</v>
      </c>
      <c r="M73" s="16">
        <v>0.74455951637250906</v>
      </c>
      <c r="N73" s="84">
        <v>33</v>
      </c>
      <c r="O73" s="10">
        <v>172679</v>
      </c>
      <c r="P73" s="10">
        <v>1327</v>
      </c>
      <c r="Q73" s="16">
        <v>0.76847792699999995</v>
      </c>
      <c r="R73" s="11">
        <v>2.3918410627490894E-2</v>
      </c>
      <c r="S73" s="16">
        <v>191.31</v>
      </c>
      <c r="T73" s="16">
        <v>96.621212121212125</v>
      </c>
      <c r="U73" s="16">
        <v>192.29</v>
      </c>
      <c r="V73" s="16">
        <v>97.116161615999999</v>
      </c>
      <c r="W73" s="11">
        <v>0.49494949478787476</v>
      </c>
      <c r="X73" s="10">
        <v>94</v>
      </c>
      <c r="Y73" s="10">
        <v>1183</v>
      </c>
      <c r="Z73" s="11">
        <v>7.3610023492560686</v>
      </c>
      <c r="AA73" s="10">
        <v>111</v>
      </c>
      <c r="AB73" s="10">
        <v>1216</v>
      </c>
      <c r="AC73" s="11">
        <v>8.3647324790000006</v>
      </c>
      <c r="AD73" s="11">
        <v>1.0037301297439321</v>
      </c>
      <c r="AE73" s="16">
        <v>33</v>
      </c>
      <c r="AF73" s="88">
        <v>100</v>
      </c>
      <c r="AG73" s="16">
        <v>159.29</v>
      </c>
      <c r="AH73" s="10">
        <v>1122</v>
      </c>
      <c r="AI73" s="10">
        <v>1216</v>
      </c>
      <c r="AJ73" s="11">
        <v>92.269736842</v>
      </c>
      <c r="AK73" s="10">
        <v>111</v>
      </c>
      <c r="AL73" s="11">
        <v>8.3647324790000006</v>
      </c>
      <c r="AM73" s="10">
        <v>1327</v>
      </c>
      <c r="AN73" s="11">
        <v>84.551620196000002</v>
      </c>
    </row>
    <row r="74" spans="1:40" x14ac:dyDescent="0.2">
      <c r="A74" s="9" t="s">
        <v>31</v>
      </c>
      <c r="B74" s="9" t="s">
        <v>30</v>
      </c>
      <c r="C74" s="9" t="s">
        <v>37</v>
      </c>
      <c r="D74" s="9" t="s">
        <v>483</v>
      </c>
      <c r="E74" s="9" t="s">
        <v>482</v>
      </c>
      <c r="F74" s="9" t="s">
        <v>484</v>
      </c>
      <c r="G74" s="9" t="s">
        <v>501</v>
      </c>
      <c r="H74" s="9" t="s">
        <v>500</v>
      </c>
      <c r="I74" s="9" t="s">
        <v>502</v>
      </c>
      <c r="J74" s="84">
        <v>13</v>
      </c>
      <c r="K74" s="10">
        <v>133660.73371432241</v>
      </c>
      <c r="L74" s="10">
        <v>990</v>
      </c>
      <c r="M74" s="16">
        <v>0.74068125506175975</v>
      </c>
      <c r="N74" s="84">
        <v>12</v>
      </c>
      <c r="O74" s="10">
        <v>133805</v>
      </c>
      <c r="P74" s="10">
        <v>1036</v>
      </c>
      <c r="Q74" s="16">
        <v>0.77426105199999995</v>
      </c>
      <c r="R74" s="11">
        <v>3.3579796938240203E-2</v>
      </c>
      <c r="S74" s="16">
        <v>78</v>
      </c>
      <c r="T74" s="16">
        <v>100</v>
      </c>
      <c r="U74" s="16">
        <v>72</v>
      </c>
      <c r="V74" s="16">
        <v>100</v>
      </c>
      <c r="W74" s="11">
        <v>0</v>
      </c>
      <c r="X74" s="10">
        <v>67</v>
      </c>
      <c r="Y74" s="10">
        <v>923</v>
      </c>
      <c r="Z74" s="11">
        <v>6.7676767676767682</v>
      </c>
      <c r="AA74" s="10">
        <v>80</v>
      </c>
      <c r="AB74" s="10">
        <v>956</v>
      </c>
      <c r="AC74" s="11">
        <v>7.7220077219999999</v>
      </c>
      <c r="AD74" s="11">
        <v>0.95433095432323167</v>
      </c>
      <c r="AE74" s="16">
        <v>12</v>
      </c>
      <c r="AF74" s="88">
        <v>100</v>
      </c>
      <c r="AG74" s="16">
        <v>60</v>
      </c>
      <c r="AH74" s="10">
        <v>893</v>
      </c>
      <c r="AI74" s="10">
        <v>956</v>
      </c>
      <c r="AJ74" s="11">
        <v>93.410041840999995</v>
      </c>
      <c r="AK74" s="10">
        <v>80</v>
      </c>
      <c r="AL74" s="11">
        <v>7.7220077219999999</v>
      </c>
      <c r="AM74" s="10">
        <v>1036</v>
      </c>
      <c r="AN74" s="11">
        <v>86.196911197000006</v>
      </c>
    </row>
    <row r="75" spans="1:40" x14ac:dyDescent="0.2">
      <c r="A75" s="9" t="s">
        <v>31</v>
      </c>
      <c r="B75" s="9" t="s">
        <v>30</v>
      </c>
      <c r="C75" s="9" t="s">
        <v>37</v>
      </c>
      <c r="D75" s="9" t="s">
        <v>483</v>
      </c>
      <c r="E75" s="9" t="s">
        <v>482</v>
      </c>
      <c r="F75" s="9" t="s">
        <v>484</v>
      </c>
      <c r="G75" s="9" t="s">
        <v>504</v>
      </c>
      <c r="H75" s="9" t="s">
        <v>503</v>
      </c>
      <c r="I75" s="9" t="s">
        <v>505</v>
      </c>
      <c r="J75" s="84">
        <v>22</v>
      </c>
      <c r="K75" s="10">
        <v>92869.328982235049</v>
      </c>
      <c r="L75" s="10">
        <v>762</v>
      </c>
      <c r="M75" s="16">
        <v>0.82050770512809756</v>
      </c>
      <c r="N75" s="84">
        <v>22</v>
      </c>
      <c r="O75" s="10">
        <v>93200</v>
      </c>
      <c r="P75" s="10">
        <v>768</v>
      </c>
      <c r="Q75" s="16">
        <v>0.82403433500000001</v>
      </c>
      <c r="R75" s="11">
        <v>3.5266298719024425E-3</v>
      </c>
      <c r="S75" s="16">
        <v>123.22999999999999</v>
      </c>
      <c r="T75" s="16">
        <v>93.356060606060595</v>
      </c>
      <c r="U75" s="16">
        <v>130.52000000000001</v>
      </c>
      <c r="V75" s="16">
        <v>98.878787879000001</v>
      </c>
      <c r="W75" s="11">
        <v>5.5227272729394059</v>
      </c>
      <c r="X75" s="10">
        <v>21</v>
      </c>
      <c r="Y75" s="10">
        <v>741</v>
      </c>
      <c r="Z75" s="11">
        <v>2.7559055118110236</v>
      </c>
      <c r="AA75" s="10">
        <v>26</v>
      </c>
      <c r="AB75" s="10">
        <v>742</v>
      </c>
      <c r="AC75" s="11">
        <v>3.3854166669999999</v>
      </c>
      <c r="AD75" s="11">
        <v>0.62951115518897627</v>
      </c>
      <c r="AE75" s="16">
        <v>22</v>
      </c>
      <c r="AF75" s="88">
        <v>100</v>
      </c>
      <c r="AG75" s="16">
        <v>108.52</v>
      </c>
      <c r="AH75" s="10">
        <v>692</v>
      </c>
      <c r="AI75" s="10">
        <v>742</v>
      </c>
      <c r="AJ75" s="11">
        <v>93.261455526000006</v>
      </c>
      <c r="AK75" s="10">
        <v>26</v>
      </c>
      <c r="AL75" s="11">
        <v>3.3854166669999999</v>
      </c>
      <c r="AM75" s="10">
        <v>768</v>
      </c>
      <c r="AN75" s="11">
        <v>90.104166667000001</v>
      </c>
    </row>
    <row r="76" spans="1:40" x14ac:dyDescent="0.2">
      <c r="A76" s="9" t="s">
        <v>31</v>
      </c>
      <c r="B76" s="9" t="s">
        <v>30</v>
      </c>
      <c r="C76" s="9" t="s">
        <v>37</v>
      </c>
      <c r="D76" s="9" t="s">
        <v>483</v>
      </c>
      <c r="E76" s="9" t="s">
        <v>482</v>
      </c>
      <c r="F76" s="9" t="s">
        <v>484</v>
      </c>
      <c r="G76" s="9" t="s">
        <v>507</v>
      </c>
      <c r="H76" s="9" t="s">
        <v>506</v>
      </c>
      <c r="I76" s="9" t="s">
        <v>508</v>
      </c>
      <c r="J76" s="84">
        <v>20</v>
      </c>
      <c r="K76" s="10">
        <v>127226.14276241277</v>
      </c>
      <c r="L76" s="10">
        <v>1187</v>
      </c>
      <c r="M76" s="16">
        <v>0.9329843491495704</v>
      </c>
      <c r="N76" s="84">
        <v>20</v>
      </c>
      <c r="O76" s="10">
        <v>127500</v>
      </c>
      <c r="P76" s="10">
        <v>1201</v>
      </c>
      <c r="Q76" s="16">
        <v>0.94196078400000005</v>
      </c>
      <c r="R76" s="11">
        <v>8.9764348504296487E-3</v>
      </c>
      <c r="S76" s="16">
        <v>118</v>
      </c>
      <c r="T76" s="16">
        <v>98.333333333333343</v>
      </c>
      <c r="U76" s="16">
        <v>119.62</v>
      </c>
      <c r="V76" s="16">
        <v>99.683333332999993</v>
      </c>
      <c r="W76" s="11">
        <v>1.3499999996666503</v>
      </c>
      <c r="X76" s="10">
        <v>73</v>
      </c>
      <c r="Y76" s="10">
        <v>1114</v>
      </c>
      <c r="Z76" s="11">
        <v>6.1499578770008423</v>
      </c>
      <c r="AA76" s="10">
        <v>76</v>
      </c>
      <c r="AB76" s="10">
        <v>1125</v>
      </c>
      <c r="AC76" s="11">
        <v>6.3280599500000001</v>
      </c>
      <c r="AD76" s="11">
        <v>0.17810207299915781</v>
      </c>
      <c r="AE76" s="16">
        <v>20</v>
      </c>
      <c r="AF76" s="88">
        <v>100</v>
      </c>
      <c r="AG76" s="16">
        <v>99.62</v>
      </c>
      <c r="AH76" s="10">
        <v>1066</v>
      </c>
      <c r="AI76" s="10">
        <v>1125</v>
      </c>
      <c r="AJ76" s="11">
        <v>94.755555556000004</v>
      </c>
      <c r="AK76" s="10">
        <v>76</v>
      </c>
      <c r="AL76" s="11">
        <v>6.3280599500000001</v>
      </c>
      <c r="AM76" s="10">
        <v>1201</v>
      </c>
      <c r="AN76" s="11">
        <v>88.759367194000006</v>
      </c>
    </row>
    <row r="77" spans="1:40" x14ac:dyDescent="0.2">
      <c r="A77" s="9" t="s">
        <v>510</v>
      </c>
      <c r="B77" s="9" t="s">
        <v>509</v>
      </c>
      <c r="C77" s="9" t="s">
        <v>511</v>
      </c>
      <c r="D77" s="9" t="s">
        <v>513</v>
      </c>
      <c r="E77" s="9" t="s">
        <v>512</v>
      </c>
      <c r="F77" s="9" t="s">
        <v>514</v>
      </c>
      <c r="G77" s="9" t="s">
        <v>516</v>
      </c>
      <c r="H77" s="9" t="s">
        <v>515</v>
      </c>
      <c r="I77" s="9" t="s">
        <v>517</v>
      </c>
      <c r="J77" s="84">
        <v>12</v>
      </c>
      <c r="K77" s="10">
        <v>80601.796715289354</v>
      </c>
      <c r="L77" s="10">
        <v>626</v>
      </c>
      <c r="M77" s="16">
        <v>0.77665762490534418</v>
      </c>
      <c r="N77" s="84">
        <v>12</v>
      </c>
      <c r="O77" s="10">
        <v>80687</v>
      </c>
      <c r="P77" s="10">
        <v>610</v>
      </c>
      <c r="Q77" s="16">
        <v>0.75600778300000004</v>
      </c>
      <c r="R77" s="11">
        <v>-2.0649841905344135E-2</v>
      </c>
      <c r="S77" s="16">
        <v>63.21</v>
      </c>
      <c r="T77" s="16">
        <v>87.791666666666671</v>
      </c>
      <c r="U77" s="16">
        <v>66.260000000000005</v>
      </c>
      <c r="V77" s="16">
        <v>92.027777778000001</v>
      </c>
      <c r="W77" s="11">
        <v>4.2361111113333294</v>
      </c>
      <c r="X77" s="10">
        <v>18</v>
      </c>
      <c r="Y77" s="10">
        <v>608</v>
      </c>
      <c r="Z77" s="11">
        <v>2.8753993610223643</v>
      </c>
      <c r="AA77" s="10">
        <v>14</v>
      </c>
      <c r="AB77" s="10">
        <v>596</v>
      </c>
      <c r="AC77" s="11">
        <v>2.2950819669999998</v>
      </c>
      <c r="AD77" s="11">
        <v>-0.58031739402236449</v>
      </c>
      <c r="AE77" s="16">
        <v>12</v>
      </c>
      <c r="AF77" s="88">
        <v>100</v>
      </c>
      <c r="AG77" s="16">
        <v>54.26</v>
      </c>
      <c r="AH77" s="10">
        <v>524</v>
      </c>
      <c r="AI77" s="10">
        <v>596</v>
      </c>
      <c r="AJ77" s="11">
        <v>87.919463086999997</v>
      </c>
      <c r="AK77" s="10">
        <v>14</v>
      </c>
      <c r="AL77" s="11">
        <v>2.2950819669999998</v>
      </c>
      <c r="AM77" s="10">
        <v>610</v>
      </c>
      <c r="AN77" s="11">
        <v>85.901639344000003</v>
      </c>
    </row>
    <row r="78" spans="1:40" x14ac:dyDescent="0.2">
      <c r="A78" s="9" t="s">
        <v>510</v>
      </c>
      <c r="B78" s="9" t="s">
        <v>509</v>
      </c>
      <c r="C78" s="9" t="s">
        <v>511</v>
      </c>
      <c r="D78" s="9" t="s">
        <v>513</v>
      </c>
      <c r="E78" s="9" t="s">
        <v>512</v>
      </c>
      <c r="F78" s="9" t="s">
        <v>514</v>
      </c>
      <c r="G78" s="9" t="s">
        <v>519</v>
      </c>
      <c r="H78" s="9" t="s">
        <v>518</v>
      </c>
      <c r="I78" s="9" t="s">
        <v>520</v>
      </c>
      <c r="J78" s="84">
        <v>16</v>
      </c>
      <c r="K78" s="10">
        <v>85045.881218181748</v>
      </c>
      <c r="L78" s="10">
        <v>788</v>
      </c>
      <c r="M78" s="16">
        <v>0.92655868657344853</v>
      </c>
      <c r="N78" s="84">
        <v>16</v>
      </c>
      <c r="O78" s="10">
        <v>85185</v>
      </c>
      <c r="P78" s="10">
        <v>798</v>
      </c>
      <c r="Q78" s="16">
        <v>0.93678464500000003</v>
      </c>
      <c r="R78" s="11">
        <v>1.0225958426551496E-2</v>
      </c>
      <c r="S78" s="16">
        <v>94.2</v>
      </c>
      <c r="T78" s="16">
        <v>98.125</v>
      </c>
      <c r="U78" s="16">
        <v>92.57</v>
      </c>
      <c r="V78" s="16">
        <v>96.427083332999999</v>
      </c>
      <c r="W78" s="11">
        <v>-1.6979166670000012</v>
      </c>
      <c r="X78" s="10">
        <v>113</v>
      </c>
      <c r="Y78" s="10">
        <v>675</v>
      </c>
      <c r="Z78" s="11">
        <v>14.340101522842641</v>
      </c>
      <c r="AA78" s="10">
        <v>93</v>
      </c>
      <c r="AB78" s="10">
        <v>705</v>
      </c>
      <c r="AC78" s="11">
        <v>11.654135338</v>
      </c>
      <c r="AD78" s="11">
        <v>-2.6859661848426413</v>
      </c>
      <c r="AE78" s="16">
        <v>16</v>
      </c>
      <c r="AF78" s="88">
        <v>100</v>
      </c>
      <c r="AG78" s="16">
        <v>76.569999999999993</v>
      </c>
      <c r="AH78" s="10">
        <v>634</v>
      </c>
      <c r="AI78" s="10">
        <v>705</v>
      </c>
      <c r="AJ78" s="11">
        <v>89.929078013999998</v>
      </c>
      <c r="AK78" s="10">
        <v>93</v>
      </c>
      <c r="AL78" s="11">
        <v>11.654135338</v>
      </c>
      <c r="AM78" s="10">
        <v>798</v>
      </c>
      <c r="AN78" s="11">
        <v>79.448621553999999</v>
      </c>
    </row>
    <row r="79" spans="1:40" x14ac:dyDescent="0.2">
      <c r="A79" s="9" t="s">
        <v>510</v>
      </c>
      <c r="B79" s="9" t="s">
        <v>509</v>
      </c>
      <c r="C79" s="9" t="s">
        <v>511</v>
      </c>
      <c r="D79" s="9" t="s">
        <v>513</v>
      </c>
      <c r="E79" s="9" t="s">
        <v>512</v>
      </c>
      <c r="F79" s="9" t="s">
        <v>514</v>
      </c>
      <c r="G79" s="9" t="s">
        <v>522</v>
      </c>
      <c r="H79" s="9" t="s">
        <v>521</v>
      </c>
      <c r="I79" s="9" t="s">
        <v>523</v>
      </c>
      <c r="J79" s="84">
        <v>28</v>
      </c>
      <c r="K79" s="10">
        <v>153917.531503468</v>
      </c>
      <c r="L79" s="10">
        <v>1212</v>
      </c>
      <c r="M79" s="16">
        <v>0.78743466592867739</v>
      </c>
      <c r="N79" s="84">
        <v>27</v>
      </c>
      <c r="O79" s="10">
        <v>155716</v>
      </c>
      <c r="P79" s="10">
        <v>1227</v>
      </c>
      <c r="Q79" s="16">
        <v>0.78797297600000005</v>
      </c>
      <c r="R79" s="11">
        <v>5.3831007132265629E-4</v>
      </c>
      <c r="S79" s="16">
        <v>166.08999999999997</v>
      </c>
      <c r="T79" s="16">
        <v>98.863095238095227</v>
      </c>
      <c r="U79" s="16">
        <v>152.04</v>
      </c>
      <c r="V79" s="16">
        <v>93.851851851999996</v>
      </c>
      <c r="W79" s="11">
        <v>-5.0112433860952308</v>
      </c>
      <c r="X79" s="10">
        <v>95</v>
      </c>
      <c r="Y79" s="10">
        <v>1117</v>
      </c>
      <c r="Z79" s="11">
        <v>7.8382838283828384</v>
      </c>
      <c r="AA79" s="10">
        <v>77</v>
      </c>
      <c r="AB79" s="10">
        <v>1150</v>
      </c>
      <c r="AC79" s="11">
        <v>6.2754686230000001</v>
      </c>
      <c r="AD79" s="11">
        <v>-1.5628152053828384</v>
      </c>
      <c r="AE79" s="16">
        <v>27</v>
      </c>
      <c r="AF79" s="88">
        <v>100</v>
      </c>
      <c r="AG79" s="16">
        <v>125.04</v>
      </c>
      <c r="AH79" s="10">
        <v>1045</v>
      </c>
      <c r="AI79" s="10">
        <v>1150</v>
      </c>
      <c r="AJ79" s="11">
        <v>90.869565217000002</v>
      </c>
      <c r="AK79" s="10">
        <v>77</v>
      </c>
      <c r="AL79" s="11">
        <v>6.2754686230000001</v>
      </c>
      <c r="AM79" s="10">
        <v>1227</v>
      </c>
      <c r="AN79" s="11">
        <v>85.167074165000002</v>
      </c>
    </row>
    <row r="80" spans="1:40" x14ac:dyDescent="0.2">
      <c r="A80" s="9" t="s">
        <v>510</v>
      </c>
      <c r="B80" s="9" t="s">
        <v>509</v>
      </c>
      <c r="C80" s="9" t="s">
        <v>511</v>
      </c>
      <c r="D80" s="9" t="s">
        <v>513</v>
      </c>
      <c r="E80" s="9" t="s">
        <v>512</v>
      </c>
      <c r="F80" s="9" t="s">
        <v>514</v>
      </c>
      <c r="G80" s="9" t="s">
        <v>525</v>
      </c>
      <c r="H80" s="9" t="s">
        <v>524</v>
      </c>
      <c r="I80" s="9" t="s">
        <v>526</v>
      </c>
      <c r="J80" s="84">
        <v>14</v>
      </c>
      <c r="K80" s="10">
        <v>107523.87872365543</v>
      </c>
      <c r="L80" s="10">
        <v>828</v>
      </c>
      <c r="M80" s="16">
        <v>0.77006150617764002</v>
      </c>
      <c r="N80" s="84">
        <v>14</v>
      </c>
      <c r="O80" s="10">
        <v>108941</v>
      </c>
      <c r="P80" s="10">
        <v>829</v>
      </c>
      <c r="Q80" s="16">
        <v>0.76096235599999995</v>
      </c>
      <c r="R80" s="11">
        <v>-9.0991501776400696E-3</v>
      </c>
      <c r="S80" s="16">
        <v>81.45</v>
      </c>
      <c r="T80" s="16">
        <v>96.964285714285708</v>
      </c>
      <c r="U80" s="16">
        <v>81.069999999999993</v>
      </c>
      <c r="V80" s="16">
        <v>96.511904762</v>
      </c>
      <c r="W80" s="11">
        <v>-0.45238095228570785</v>
      </c>
      <c r="X80" s="10">
        <v>69</v>
      </c>
      <c r="Y80" s="10">
        <v>759</v>
      </c>
      <c r="Z80" s="11">
        <v>8.3333333333333321</v>
      </c>
      <c r="AA80" s="10">
        <v>82</v>
      </c>
      <c r="AB80" s="10">
        <v>747</v>
      </c>
      <c r="AC80" s="11">
        <v>9.8914354640000006</v>
      </c>
      <c r="AD80" s="11">
        <v>1.5581021306666685</v>
      </c>
      <c r="AE80" s="16">
        <v>14</v>
      </c>
      <c r="AF80" s="88">
        <v>100</v>
      </c>
      <c r="AG80" s="16">
        <v>67.069999999999993</v>
      </c>
      <c r="AH80" s="10">
        <v>677</v>
      </c>
      <c r="AI80" s="10">
        <v>747</v>
      </c>
      <c r="AJ80" s="11">
        <v>90.629183400000002</v>
      </c>
      <c r="AK80" s="10">
        <v>82</v>
      </c>
      <c r="AL80" s="11">
        <v>9.8914354640000006</v>
      </c>
      <c r="AM80" s="10">
        <v>829</v>
      </c>
      <c r="AN80" s="11">
        <v>81.664656211999997</v>
      </c>
    </row>
    <row r="81" spans="1:40" x14ac:dyDescent="0.2">
      <c r="A81" s="9" t="s">
        <v>510</v>
      </c>
      <c r="B81" s="9" t="s">
        <v>509</v>
      </c>
      <c r="C81" s="9" t="s">
        <v>511</v>
      </c>
      <c r="D81" s="9" t="s">
        <v>513</v>
      </c>
      <c r="E81" s="9" t="s">
        <v>512</v>
      </c>
      <c r="F81" s="9" t="s">
        <v>514</v>
      </c>
      <c r="G81" s="9" t="s">
        <v>528</v>
      </c>
      <c r="H81" s="9" t="s">
        <v>527</v>
      </c>
      <c r="I81" s="9" t="s">
        <v>529</v>
      </c>
      <c r="J81" s="84">
        <v>36</v>
      </c>
      <c r="K81" s="10">
        <v>243450.45883098515</v>
      </c>
      <c r="L81" s="10">
        <v>1876</v>
      </c>
      <c r="M81" s="16">
        <v>0.77058799108791498</v>
      </c>
      <c r="N81" s="84">
        <v>36</v>
      </c>
      <c r="O81" s="10">
        <v>244618</v>
      </c>
      <c r="P81" s="10">
        <v>1831</v>
      </c>
      <c r="Q81" s="16">
        <v>0.74851400999999995</v>
      </c>
      <c r="R81" s="11">
        <v>-2.2073981087915029E-2</v>
      </c>
      <c r="S81" s="16">
        <v>214.79999999999998</v>
      </c>
      <c r="T81" s="16">
        <v>99.444444444444429</v>
      </c>
      <c r="U81" s="16">
        <v>215.97</v>
      </c>
      <c r="V81" s="16">
        <v>99.986111111</v>
      </c>
      <c r="W81" s="11">
        <v>0.54166666655557094</v>
      </c>
      <c r="X81" s="10">
        <v>174</v>
      </c>
      <c r="Y81" s="10">
        <v>1702</v>
      </c>
      <c r="Z81" s="11">
        <v>9.275053304904052</v>
      </c>
      <c r="AA81" s="10">
        <v>170</v>
      </c>
      <c r="AB81" s="10">
        <v>1661</v>
      </c>
      <c r="AC81" s="11">
        <v>9.2845439649999992</v>
      </c>
      <c r="AD81" s="11">
        <v>9.4906600959472343E-3</v>
      </c>
      <c r="AE81" s="16">
        <v>36</v>
      </c>
      <c r="AF81" s="88">
        <v>100</v>
      </c>
      <c r="AG81" s="16">
        <v>179.97</v>
      </c>
      <c r="AH81" s="10">
        <v>1565</v>
      </c>
      <c r="AI81" s="10">
        <v>1661</v>
      </c>
      <c r="AJ81" s="11">
        <v>94.220349186999997</v>
      </c>
      <c r="AK81" s="10">
        <v>170</v>
      </c>
      <c r="AL81" s="11">
        <v>9.2845439649999992</v>
      </c>
      <c r="AM81" s="10">
        <v>1831</v>
      </c>
      <c r="AN81" s="11">
        <v>85.472419443000007</v>
      </c>
    </row>
    <row r="82" spans="1:40" x14ac:dyDescent="0.2">
      <c r="A82" s="9" t="s">
        <v>510</v>
      </c>
      <c r="B82" s="9" t="s">
        <v>509</v>
      </c>
      <c r="C82" s="9" t="s">
        <v>511</v>
      </c>
      <c r="D82" s="9" t="s">
        <v>513</v>
      </c>
      <c r="E82" s="9" t="s">
        <v>512</v>
      </c>
      <c r="F82" s="9" t="s">
        <v>514</v>
      </c>
      <c r="G82" s="9" t="s">
        <v>531</v>
      </c>
      <c r="H82" s="9" t="s">
        <v>530</v>
      </c>
      <c r="I82" s="9" t="s">
        <v>532</v>
      </c>
      <c r="J82" s="84">
        <v>59</v>
      </c>
      <c r="K82" s="10">
        <v>298226.20312998572</v>
      </c>
      <c r="L82" s="10">
        <v>1610</v>
      </c>
      <c r="M82" s="16">
        <v>0.53985866536960903</v>
      </c>
      <c r="N82" s="84">
        <v>57</v>
      </c>
      <c r="O82" s="10">
        <v>301432</v>
      </c>
      <c r="P82" s="10">
        <v>1609</v>
      </c>
      <c r="Q82" s="16">
        <v>0.53378539800000002</v>
      </c>
      <c r="R82" s="11">
        <v>-6.0732673696090034E-3</v>
      </c>
      <c r="S82" s="16">
        <v>334.07999999999993</v>
      </c>
      <c r="T82" s="16">
        <v>94.372881355932179</v>
      </c>
      <c r="U82" s="16">
        <v>326.27999999999997</v>
      </c>
      <c r="V82" s="16">
        <v>95.403508771999995</v>
      </c>
      <c r="W82" s="11">
        <v>1.0306274160678157</v>
      </c>
      <c r="X82" s="10">
        <v>83</v>
      </c>
      <c r="Y82" s="10">
        <v>1527</v>
      </c>
      <c r="Z82" s="11">
        <v>5.1552795031055902</v>
      </c>
      <c r="AA82" s="10">
        <v>102</v>
      </c>
      <c r="AB82" s="10">
        <v>1507</v>
      </c>
      <c r="AC82" s="11">
        <v>6.3393412060000003</v>
      </c>
      <c r="AD82" s="11">
        <v>1.18406170289441</v>
      </c>
      <c r="AE82" s="16">
        <v>57</v>
      </c>
      <c r="AF82" s="88">
        <v>100</v>
      </c>
      <c r="AG82" s="16">
        <v>269.27999999999997</v>
      </c>
      <c r="AH82" s="10">
        <v>1367</v>
      </c>
      <c r="AI82" s="10">
        <v>1507</v>
      </c>
      <c r="AJ82" s="11">
        <v>90.710019907000003</v>
      </c>
      <c r="AK82" s="10">
        <v>102</v>
      </c>
      <c r="AL82" s="11">
        <v>6.3393412060000003</v>
      </c>
      <c r="AM82" s="10">
        <v>1609</v>
      </c>
      <c r="AN82" s="11">
        <v>84.959602236999999</v>
      </c>
    </row>
    <row r="83" spans="1:40" x14ac:dyDescent="0.2">
      <c r="A83" s="9" t="s">
        <v>510</v>
      </c>
      <c r="B83" s="9" t="s">
        <v>509</v>
      </c>
      <c r="C83" s="9" t="s">
        <v>511</v>
      </c>
      <c r="D83" s="9" t="s">
        <v>513</v>
      </c>
      <c r="E83" s="9" t="s">
        <v>512</v>
      </c>
      <c r="F83" s="9" t="s">
        <v>514</v>
      </c>
      <c r="G83" s="9" t="s">
        <v>534</v>
      </c>
      <c r="H83" s="9" t="s">
        <v>533</v>
      </c>
      <c r="I83" s="9" t="s">
        <v>535</v>
      </c>
      <c r="J83" s="84">
        <v>21</v>
      </c>
      <c r="K83" s="10">
        <v>122716.66742677466</v>
      </c>
      <c r="L83" s="10">
        <v>799</v>
      </c>
      <c r="M83" s="16">
        <v>0.65109330032675905</v>
      </c>
      <c r="N83" s="84">
        <v>21</v>
      </c>
      <c r="O83" s="10">
        <v>124000</v>
      </c>
      <c r="P83" s="10">
        <v>812</v>
      </c>
      <c r="Q83" s="16">
        <v>0.65483871000000005</v>
      </c>
      <c r="R83" s="11">
        <v>3.7454096732409958E-3</v>
      </c>
      <c r="S83" s="16">
        <v>123.27</v>
      </c>
      <c r="T83" s="16">
        <v>97.833333333333343</v>
      </c>
      <c r="U83" s="16">
        <v>124.51</v>
      </c>
      <c r="V83" s="16">
        <v>98.817460316999998</v>
      </c>
      <c r="W83" s="11">
        <v>0.98412698366665552</v>
      </c>
      <c r="X83" s="10">
        <v>83</v>
      </c>
      <c r="Y83" s="10">
        <v>716</v>
      </c>
      <c r="Z83" s="11">
        <v>10.387984981226534</v>
      </c>
      <c r="AA83" s="10">
        <v>63</v>
      </c>
      <c r="AB83" s="10">
        <v>749</v>
      </c>
      <c r="AC83" s="11">
        <v>7.7586206899999999</v>
      </c>
      <c r="AD83" s="11">
        <v>-2.6293642912265343</v>
      </c>
      <c r="AE83" s="16">
        <v>21</v>
      </c>
      <c r="AF83" s="88">
        <v>100</v>
      </c>
      <c r="AG83" s="16">
        <v>103.51</v>
      </c>
      <c r="AH83" s="10">
        <v>697</v>
      </c>
      <c r="AI83" s="10">
        <v>749</v>
      </c>
      <c r="AJ83" s="11">
        <v>93.057409879999994</v>
      </c>
      <c r="AK83" s="10">
        <v>63</v>
      </c>
      <c r="AL83" s="11">
        <v>7.7586206899999999</v>
      </c>
      <c r="AM83" s="10">
        <v>812</v>
      </c>
      <c r="AN83" s="11">
        <v>85.837438423999998</v>
      </c>
    </row>
    <row r="84" spans="1:40" x14ac:dyDescent="0.2">
      <c r="A84" s="9" t="s">
        <v>510</v>
      </c>
      <c r="B84" s="9" t="s">
        <v>509</v>
      </c>
      <c r="C84" s="9" t="s">
        <v>511</v>
      </c>
      <c r="D84" s="9" t="s">
        <v>513</v>
      </c>
      <c r="E84" s="9" t="s">
        <v>512</v>
      </c>
      <c r="F84" s="9" t="s">
        <v>514</v>
      </c>
      <c r="G84" s="9" t="s">
        <v>537</v>
      </c>
      <c r="H84" s="9" t="s">
        <v>536</v>
      </c>
      <c r="I84" s="9" t="s">
        <v>538</v>
      </c>
      <c r="J84" s="84">
        <v>12</v>
      </c>
      <c r="K84" s="10">
        <v>78386.823997194093</v>
      </c>
      <c r="L84" s="10">
        <v>555</v>
      </c>
      <c r="M84" s="16">
        <v>0.70802715520132131</v>
      </c>
      <c r="N84" s="84">
        <v>12</v>
      </c>
      <c r="O84" s="10">
        <v>78007</v>
      </c>
      <c r="P84" s="10">
        <v>554</v>
      </c>
      <c r="Q84" s="16">
        <v>0.71019267500000005</v>
      </c>
      <c r="R84" s="11">
        <v>2.1655197986787389E-3</v>
      </c>
      <c r="S84" s="16">
        <v>71.25</v>
      </c>
      <c r="T84" s="16">
        <v>98.958333333333343</v>
      </c>
      <c r="U84" s="16">
        <v>71.64</v>
      </c>
      <c r="V84" s="16">
        <v>99.5</v>
      </c>
      <c r="W84" s="11">
        <v>0.54166666666665719</v>
      </c>
      <c r="X84" s="10">
        <v>24</v>
      </c>
      <c r="Y84" s="10">
        <v>531</v>
      </c>
      <c r="Z84" s="11">
        <v>4.3243243243243246</v>
      </c>
      <c r="AA84" s="10">
        <v>31</v>
      </c>
      <c r="AB84" s="10">
        <v>523</v>
      </c>
      <c r="AC84" s="11">
        <v>5.5956678699999998</v>
      </c>
      <c r="AD84" s="11">
        <v>1.2713435456756752</v>
      </c>
      <c r="AE84" s="16">
        <v>12</v>
      </c>
      <c r="AF84" s="88">
        <v>100</v>
      </c>
      <c r="AG84" s="16">
        <v>59.64</v>
      </c>
      <c r="AH84" s="10">
        <v>498</v>
      </c>
      <c r="AI84" s="10">
        <v>523</v>
      </c>
      <c r="AJ84" s="11">
        <v>95.219885277000003</v>
      </c>
      <c r="AK84" s="10">
        <v>31</v>
      </c>
      <c r="AL84" s="11">
        <v>5.5956678699999998</v>
      </c>
      <c r="AM84" s="10">
        <v>554</v>
      </c>
      <c r="AN84" s="11">
        <v>89.891696750999998</v>
      </c>
    </row>
    <row r="85" spans="1:40" x14ac:dyDescent="0.2">
      <c r="A85" s="9" t="s">
        <v>510</v>
      </c>
      <c r="B85" s="9" t="s">
        <v>509</v>
      </c>
      <c r="C85" s="9" t="s">
        <v>511</v>
      </c>
      <c r="D85" s="9" t="s">
        <v>513</v>
      </c>
      <c r="E85" s="9" t="s">
        <v>512</v>
      </c>
      <c r="F85" s="9" t="s">
        <v>514</v>
      </c>
      <c r="G85" s="9" t="s">
        <v>540</v>
      </c>
      <c r="H85" s="9" t="s">
        <v>539</v>
      </c>
      <c r="I85" s="9" t="s">
        <v>541</v>
      </c>
      <c r="J85" s="84">
        <v>12</v>
      </c>
      <c r="K85" s="10">
        <v>101573.0781861237</v>
      </c>
      <c r="L85" s="10">
        <v>622</v>
      </c>
      <c r="M85" s="16">
        <v>0.61236698848511795</v>
      </c>
      <c r="N85" s="84">
        <v>12</v>
      </c>
      <c r="O85" s="10">
        <v>102272</v>
      </c>
      <c r="P85" s="10">
        <v>637</v>
      </c>
      <c r="Q85" s="16">
        <v>0.622848874</v>
      </c>
      <c r="R85" s="11">
        <v>1.048188551488205E-2</v>
      </c>
      <c r="S85" s="16">
        <v>72</v>
      </c>
      <c r="T85" s="16">
        <v>100</v>
      </c>
      <c r="U85" s="16">
        <v>69.67</v>
      </c>
      <c r="V85" s="16">
        <v>96.763888889</v>
      </c>
      <c r="W85" s="11">
        <v>-3.2361111109999996</v>
      </c>
      <c r="X85" s="10">
        <v>50</v>
      </c>
      <c r="Y85" s="10">
        <v>572</v>
      </c>
      <c r="Z85" s="11">
        <v>8.0385852090032159</v>
      </c>
      <c r="AA85" s="10">
        <v>40</v>
      </c>
      <c r="AB85" s="10">
        <v>597</v>
      </c>
      <c r="AC85" s="11">
        <v>6.2794348510000004</v>
      </c>
      <c r="AD85" s="11">
        <v>-1.7591503580032155</v>
      </c>
      <c r="AE85" s="16">
        <v>12</v>
      </c>
      <c r="AF85" s="88">
        <v>100</v>
      </c>
      <c r="AG85" s="16">
        <v>57.67</v>
      </c>
      <c r="AH85" s="10">
        <v>562</v>
      </c>
      <c r="AI85" s="10">
        <v>597</v>
      </c>
      <c r="AJ85" s="11">
        <v>94.137353434000005</v>
      </c>
      <c r="AK85" s="10">
        <v>40</v>
      </c>
      <c r="AL85" s="11">
        <v>6.2794348510000004</v>
      </c>
      <c r="AM85" s="10">
        <v>637</v>
      </c>
      <c r="AN85" s="11">
        <v>88.226059655</v>
      </c>
    </row>
    <row r="86" spans="1:40" x14ac:dyDescent="0.2">
      <c r="A86" s="9" t="s">
        <v>510</v>
      </c>
      <c r="B86" s="9" t="s">
        <v>509</v>
      </c>
      <c r="C86" s="9" t="s">
        <v>511</v>
      </c>
      <c r="D86" s="9" t="s">
        <v>513</v>
      </c>
      <c r="E86" s="9" t="s">
        <v>512</v>
      </c>
      <c r="F86" s="9" t="s">
        <v>514</v>
      </c>
      <c r="G86" s="9" t="s">
        <v>543</v>
      </c>
      <c r="H86" s="9" t="s">
        <v>542</v>
      </c>
      <c r="I86" s="9" t="s">
        <v>544</v>
      </c>
      <c r="J86" s="84">
        <v>56</v>
      </c>
      <c r="K86" s="10">
        <v>440302.18080132344</v>
      </c>
      <c r="L86" s="10">
        <v>3509</v>
      </c>
      <c r="M86" s="16">
        <v>0.79695267318772556</v>
      </c>
      <c r="N86" s="84">
        <v>55</v>
      </c>
      <c r="O86" s="10">
        <v>436554</v>
      </c>
      <c r="P86" s="10">
        <v>3482</v>
      </c>
      <c r="Q86" s="16">
        <v>0.79761037599999995</v>
      </c>
      <c r="R86" s="11">
        <v>6.5770281227439664E-4</v>
      </c>
      <c r="S86" s="16">
        <v>323.83000000000004</v>
      </c>
      <c r="T86" s="16">
        <v>96.377976190476204</v>
      </c>
      <c r="U86" s="16">
        <v>324.77999999999997</v>
      </c>
      <c r="V86" s="16">
        <v>98.418181817999994</v>
      </c>
      <c r="W86" s="11">
        <v>2.0402056275237896</v>
      </c>
      <c r="X86" s="10">
        <v>350</v>
      </c>
      <c r="Y86" s="10">
        <v>3159</v>
      </c>
      <c r="Z86" s="11">
        <v>9.9743516671416366</v>
      </c>
      <c r="AA86" s="10">
        <v>349</v>
      </c>
      <c r="AB86" s="10">
        <v>3133</v>
      </c>
      <c r="AC86" s="11">
        <v>10.022975302000001</v>
      </c>
      <c r="AD86" s="11">
        <v>4.8623634858364184E-2</v>
      </c>
      <c r="AE86" s="16">
        <v>55</v>
      </c>
      <c r="AF86" s="88">
        <v>100</v>
      </c>
      <c r="AG86" s="16">
        <v>269.77999999999997</v>
      </c>
      <c r="AH86" s="10">
        <v>2902</v>
      </c>
      <c r="AI86" s="10">
        <v>3133</v>
      </c>
      <c r="AJ86" s="11">
        <v>92.626875198999997</v>
      </c>
      <c r="AK86" s="10">
        <v>349</v>
      </c>
      <c r="AL86" s="11">
        <v>10.022975302000001</v>
      </c>
      <c r="AM86" s="10">
        <v>3482</v>
      </c>
      <c r="AN86" s="11">
        <v>83.342906376000002</v>
      </c>
    </row>
    <row r="87" spans="1:40" x14ac:dyDescent="0.2">
      <c r="A87" s="9" t="s">
        <v>510</v>
      </c>
      <c r="B87" s="9" t="s">
        <v>509</v>
      </c>
      <c r="C87" s="9" t="s">
        <v>511</v>
      </c>
      <c r="D87" s="9" t="s">
        <v>513</v>
      </c>
      <c r="E87" s="9" t="s">
        <v>512</v>
      </c>
      <c r="F87" s="9" t="s">
        <v>514</v>
      </c>
      <c r="G87" s="9" t="s">
        <v>546</v>
      </c>
      <c r="H87" s="9" t="s">
        <v>545</v>
      </c>
      <c r="I87" s="9" t="s">
        <v>547</v>
      </c>
      <c r="J87" s="84">
        <v>26</v>
      </c>
      <c r="K87" s="10">
        <v>108424.49643955322</v>
      </c>
      <c r="L87" s="10">
        <v>1159</v>
      </c>
      <c r="M87" s="16">
        <v>1.0689466292759255</v>
      </c>
      <c r="N87" s="84">
        <v>26</v>
      </c>
      <c r="O87" s="10">
        <v>108992</v>
      </c>
      <c r="P87" s="10">
        <v>1186</v>
      </c>
      <c r="Q87" s="16">
        <v>1.088153259</v>
      </c>
      <c r="R87" s="11">
        <v>1.9206629724074498E-2</v>
      </c>
      <c r="S87" s="16">
        <v>147.63</v>
      </c>
      <c r="T87" s="16">
        <v>94.634615384615387</v>
      </c>
      <c r="U87" s="16">
        <v>153.22</v>
      </c>
      <c r="V87" s="16">
        <v>98.217948718000002</v>
      </c>
      <c r="W87" s="11">
        <v>3.5833333333846156</v>
      </c>
      <c r="X87" s="10">
        <v>99</v>
      </c>
      <c r="Y87" s="10">
        <v>1060</v>
      </c>
      <c r="Z87" s="11">
        <v>8.5418464193270065</v>
      </c>
      <c r="AA87" s="10">
        <v>126</v>
      </c>
      <c r="AB87" s="10">
        <v>1060</v>
      </c>
      <c r="AC87" s="11">
        <v>10.623946037</v>
      </c>
      <c r="AD87" s="11">
        <v>2.0820996176729931</v>
      </c>
      <c r="AE87" s="16">
        <v>26</v>
      </c>
      <c r="AF87" s="88">
        <v>100</v>
      </c>
      <c r="AG87" s="16">
        <v>127.22</v>
      </c>
      <c r="AH87" s="10">
        <v>990</v>
      </c>
      <c r="AI87" s="10">
        <v>1060</v>
      </c>
      <c r="AJ87" s="11">
        <v>93.396226415000001</v>
      </c>
      <c r="AK87" s="10">
        <v>126</v>
      </c>
      <c r="AL87" s="11">
        <v>10.623946037</v>
      </c>
      <c r="AM87" s="10">
        <v>1186</v>
      </c>
      <c r="AN87" s="11">
        <v>83.473861720000002</v>
      </c>
    </row>
    <row r="88" spans="1:40" x14ac:dyDescent="0.2">
      <c r="A88" s="9" t="s">
        <v>510</v>
      </c>
      <c r="B88" s="9" t="s">
        <v>509</v>
      </c>
      <c r="C88" s="9" t="s">
        <v>511</v>
      </c>
      <c r="D88" s="9" t="s">
        <v>513</v>
      </c>
      <c r="E88" s="9" t="s">
        <v>512</v>
      </c>
      <c r="F88" s="9" t="s">
        <v>514</v>
      </c>
      <c r="G88" s="9" t="s">
        <v>549</v>
      </c>
      <c r="H88" s="9" t="s">
        <v>548</v>
      </c>
      <c r="I88" s="9" t="s">
        <v>550</v>
      </c>
      <c r="J88" s="84">
        <v>19</v>
      </c>
      <c r="K88" s="10">
        <v>111724.54625453657</v>
      </c>
      <c r="L88" s="10">
        <v>875</v>
      </c>
      <c r="M88" s="16">
        <v>0.78317615003468466</v>
      </c>
      <c r="N88" s="84">
        <v>19</v>
      </c>
      <c r="O88" s="10">
        <v>112934</v>
      </c>
      <c r="P88" s="10">
        <v>864</v>
      </c>
      <c r="Q88" s="16">
        <v>0.76504861199999996</v>
      </c>
      <c r="R88" s="11">
        <v>-1.8127538034684698E-2</v>
      </c>
      <c r="S88" s="16">
        <v>108.22</v>
      </c>
      <c r="T88" s="16">
        <v>94.929824561403507</v>
      </c>
      <c r="U88" s="16">
        <v>104.84</v>
      </c>
      <c r="V88" s="16">
        <v>91.964912280999997</v>
      </c>
      <c r="W88" s="11">
        <v>-2.9649122804035102</v>
      </c>
      <c r="X88" s="10">
        <v>63</v>
      </c>
      <c r="Y88" s="10">
        <v>812</v>
      </c>
      <c r="Z88" s="11">
        <v>7.1999999999999993</v>
      </c>
      <c r="AA88" s="10">
        <v>69</v>
      </c>
      <c r="AB88" s="10">
        <v>795</v>
      </c>
      <c r="AC88" s="11">
        <v>7.9861111109999996</v>
      </c>
      <c r="AD88" s="11">
        <v>0.78611111100000031</v>
      </c>
      <c r="AE88" s="16">
        <v>19</v>
      </c>
      <c r="AF88" s="88">
        <v>100</v>
      </c>
      <c r="AG88" s="16">
        <v>85.84</v>
      </c>
      <c r="AH88" s="10">
        <v>712</v>
      </c>
      <c r="AI88" s="10">
        <v>795</v>
      </c>
      <c r="AJ88" s="11">
        <v>89.559748428000006</v>
      </c>
      <c r="AK88" s="10">
        <v>69</v>
      </c>
      <c r="AL88" s="11">
        <v>7.9861111109999996</v>
      </c>
      <c r="AM88" s="10">
        <v>864</v>
      </c>
      <c r="AN88" s="11">
        <v>82.407407406999994</v>
      </c>
    </row>
    <row r="89" spans="1:40" x14ac:dyDescent="0.2">
      <c r="A89" s="9" t="s">
        <v>510</v>
      </c>
      <c r="B89" s="9" t="s">
        <v>509</v>
      </c>
      <c r="C89" s="9" t="s">
        <v>511</v>
      </c>
      <c r="D89" s="9" t="s">
        <v>513</v>
      </c>
      <c r="E89" s="9" t="s">
        <v>512</v>
      </c>
      <c r="F89" s="9" t="s">
        <v>514</v>
      </c>
      <c r="G89" s="9" t="s">
        <v>552</v>
      </c>
      <c r="H89" s="9" t="s">
        <v>551</v>
      </c>
      <c r="I89" s="9" t="s">
        <v>553</v>
      </c>
      <c r="J89" s="84">
        <v>33</v>
      </c>
      <c r="K89" s="10">
        <v>180920.00248950106</v>
      </c>
      <c r="L89" s="10">
        <v>1521</v>
      </c>
      <c r="M89" s="16">
        <v>0.84070306161324815</v>
      </c>
      <c r="N89" s="84">
        <v>32</v>
      </c>
      <c r="O89" s="10">
        <v>181764</v>
      </c>
      <c r="P89" s="10">
        <v>1529</v>
      </c>
      <c r="Q89" s="16">
        <v>0.84120067799999998</v>
      </c>
      <c r="R89" s="11">
        <v>4.9761638675183129E-4</v>
      </c>
      <c r="S89" s="16">
        <v>181.64</v>
      </c>
      <c r="T89" s="16">
        <v>91.73737373737373</v>
      </c>
      <c r="U89" s="16">
        <v>180.36</v>
      </c>
      <c r="V89" s="16">
        <v>93.9375</v>
      </c>
      <c r="W89" s="11">
        <v>2.2001262626262701</v>
      </c>
      <c r="X89" s="10">
        <v>156</v>
      </c>
      <c r="Y89" s="10">
        <v>1365</v>
      </c>
      <c r="Z89" s="11">
        <v>10.256410256410255</v>
      </c>
      <c r="AA89" s="10">
        <v>134</v>
      </c>
      <c r="AB89" s="10">
        <v>1395</v>
      </c>
      <c r="AC89" s="11">
        <v>8.7638979730000006</v>
      </c>
      <c r="AD89" s="11">
        <v>-1.4925122834102549</v>
      </c>
      <c r="AE89" s="16">
        <v>32</v>
      </c>
      <c r="AF89" s="88">
        <v>100</v>
      </c>
      <c r="AG89" s="16">
        <v>148.36000000000001</v>
      </c>
      <c r="AH89" s="10">
        <v>1221</v>
      </c>
      <c r="AI89" s="10">
        <v>1395</v>
      </c>
      <c r="AJ89" s="11">
        <v>87.526881720000006</v>
      </c>
      <c r="AK89" s="10">
        <v>134</v>
      </c>
      <c r="AL89" s="11">
        <v>8.7638979730000006</v>
      </c>
      <c r="AM89" s="10">
        <v>1529</v>
      </c>
      <c r="AN89" s="11">
        <v>79.856115107999997</v>
      </c>
    </row>
    <row r="90" spans="1:40" x14ac:dyDescent="0.2">
      <c r="A90" s="9" t="s">
        <v>510</v>
      </c>
      <c r="B90" s="9" t="s">
        <v>509</v>
      </c>
      <c r="C90" s="9" t="s">
        <v>511</v>
      </c>
      <c r="D90" s="9" t="s">
        <v>513</v>
      </c>
      <c r="E90" s="9" t="s">
        <v>512</v>
      </c>
      <c r="F90" s="9" t="s">
        <v>514</v>
      </c>
      <c r="G90" s="9" t="s">
        <v>555</v>
      </c>
      <c r="H90" s="9" t="s">
        <v>554</v>
      </c>
      <c r="I90" s="9" t="s">
        <v>556</v>
      </c>
      <c r="J90" s="84">
        <v>44</v>
      </c>
      <c r="K90" s="10">
        <v>253158.34429376043</v>
      </c>
      <c r="L90" s="10">
        <v>2209</v>
      </c>
      <c r="M90" s="16">
        <v>0.87257641305977085</v>
      </c>
      <c r="N90" s="84">
        <v>44</v>
      </c>
      <c r="O90" s="10">
        <v>255533</v>
      </c>
      <c r="P90" s="10">
        <v>2300</v>
      </c>
      <c r="Q90" s="16">
        <v>0.90007944200000001</v>
      </c>
      <c r="R90" s="11">
        <v>2.7503028940229157E-2</v>
      </c>
      <c r="S90" s="16">
        <v>259.11</v>
      </c>
      <c r="T90" s="16">
        <v>98.14772727272728</v>
      </c>
      <c r="U90" s="16">
        <v>262.72000000000003</v>
      </c>
      <c r="V90" s="16">
        <v>99.515151514999999</v>
      </c>
      <c r="W90" s="11">
        <v>1.367424242272719</v>
      </c>
      <c r="X90" s="10">
        <v>159</v>
      </c>
      <c r="Y90" s="10">
        <v>2050</v>
      </c>
      <c r="Z90" s="11">
        <v>7.1978270710728838</v>
      </c>
      <c r="AA90" s="10">
        <v>176</v>
      </c>
      <c r="AB90" s="10">
        <v>2124</v>
      </c>
      <c r="AC90" s="11">
        <v>7.6521739130000004</v>
      </c>
      <c r="AD90" s="11">
        <v>0.45434684192711661</v>
      </c>
      <c r="AE90" s="16">
        <v>44</v>
      </c>
      <c r="AF90" s="88">
        <v>100</v>
      </c>
      <c r="AG90" s="16">
        <v>218.72</v>
      </c>
      <c r="AH90" s="10">
        <v>2006</v>
      </c>
      <c r="AI90" s="10">
        <v>2124</v>
      </c>
      <c r="AJ90" s="11">
        <v>94.444444443999998</v>
      </c>
      <c r="AK90" s="10">
        <v>176</v>
      </c>
      <c r="AL90" s="11">
        <v>7.6521739130000004</v>
      </c>
      <c r="AM90" s="10">
        <v>2300</v>
      </c>
      <c r="AN90" s="11">
        <v>87.217391304000003</v>
      </c>
    </row>
    <row r="91" spans="1:40" x14ac:dyDescent="0.2">
      <c r="A91" s="9" t="s">
        <v>510</v>
      </c>
      <c r="B91" s="9" t="s">
        <v>509</v>
      </c>
      <c r="C91" s="9" t="s">
        <v>511</v>
      </c>
      <c r="D91" s="9" t="s">
        <v>513</v>
      </c>
      <c r="E91" s="9" t="s">
        <v>512</v>
      </c>
      <c r="F91" s="9" t="s">
        <v>514</v>
      </c>
      <c r="G91" s="9" t="s">
        <v>558</v>
      </c>
      <c r="H91" s="9" t="s">
        <v>557</v>
      </c>
      <c r="I91" s="9" t="s">
        <v>559</v>
      </c>
      <c r="J91" s="84">
        <v>31</v>
      </c>
      <c r="K91" s="10">
        <v>176892.58739319793</v>
      </c>
      <c r="L91" s="10">
        <v>1579</v>
      </c>
      <c r="M91" s="16">
        <v>0.89263209005484723</v>
      </c>
      <c r="N91" s="84">
        <v>30</v>
      </c>
      <c r="O91" s="10">
        <v>179349</v>
      </c>
      <c r="P91" s="10">
        <v>1610</v>
      </c>
      <c r="Q91" s="16">
        <v>0.89769109400000002</v>
      </c>
      <c r="R91" s="11">
        <v>5.0590039451527957E-3</v>
      </c>
      <c r="S91" s="16">
        <v>176.57</v>
      </c>
      <c r="T91" s="16">
        <v>94.930107526881713</v>
      </c>
      <c r="U91" s="16">
        <v>170.86</v>
      </c>
      <c r="V91" s="16">
        <v>94.922222222000002</v>
      </c>
      <c r="W91" s="11">
        <v>-7.8853048817109084E-3</v>
      </c>
      <c r="X91" s="10">
        <v>121</v>
      </c>
      <c r="Y91" s="10">
        <v>1458</v>
      </c>
      <c r="Z91" s="11">
        <v>7.6630778974034195</v>
      </c>
      <c r="AA91" s="10">
        <v>128</v>
      </c>
      <c r="AB91" s="10">
        <v>1482</v>
      </c>
      <c r="AC91" s="11">
        <v>7.9503105590000001</v>
      </c>
      <c r="AD91" s="11">
        <v>0.28723266159658056</v>
      </c>
      <c r="AE91" s="16">
        <v>30</v>
      </c>
      <c r="AF91" s="88">
        <v>100</v>
      </c>
      <c r="AG91" s="16">
        <v>140.86000000000001</v>
      </c>
      <c r="AH91" s="10">
        <v>1333</v>
      </c>
      <c r="AI91" s="10">
        <v>1482</v>
      </c>
      <c r="AJ91" s="11">
        <v>89.946018893000002</v>
      </c>
      <c r="AK91" s="10">
        <v>128</v>
      </c>
      <c r="AL91" s="11">
        <v>7.9503105590000001</v>
      </c>
      <c r="AM91" s="10">
        <v>1610</v>
      </c>
      <c r="AN91" s="11">
        <v>82.795031055999999</v>
      </c>
    </row>
    <row r="92" spans="1:40" x14ac:dyDescent="0.2">
      <c r="A92" s="9" t="s">
        <v>510</v>
      </c>
      <c r="B92" s="9" t="s">
        <v>509</v>
      </c>
      <c r="C92" s="9" t="s">
        <v>511</v>
      </c>
      <c r="D92" s="9" t="s">
        <v>513</v>
      </c>
      <c r="E92" s="9" t="s">
        <v>512</v>
      </c>
      <c r="F92" s="9" t="s">
        <v>514</v>
      </c>
      <c r="G92" s="9" t="s">
        <v>561</v>
      </c>
      <c r="H92" s="9" t="s">
        <v>560</v>
      </c>
      <c r="I92" s="9" t="s">
        <v>562</v>
      </c>
      <c r="J92" s="84">
        <v>14</v>
      </c>
      <c r="K92" s="10">
        <v>122255.19306739168</v>
      </c>
      <c r="L92" s="10">
        <v>1105</v>
      </c>
      <c r="M92" s="16">
        <v>0.90384708598094665</v>
      </c>
      <c r="N92" s="84">
        <v>14</v>
      </c>
      <c r="O92" s="10">
        <v>123070</v>
      </c>
      <c r="P92" s="10">
        <v>1111</v>
      </c>
      <c r="Q92" s="16">
        <v>0.90273827900000003</v>
      </c>
      <c r="R92" s="11">
        <v>-1.1088069809466194E-3</v>
      </c>
      <c r="S92" s="16">
        <v>83.78</v>
      </c>
      <c r="T92" s="16">
        <v>99.738095238095241</v>
      </c>
      <c r="U92" s="16">
        <v>81.099999999999994</v>
      </c>
      <c r="V92" s="16">
        <v>96.547619048000001</v>
      </c>
      <c r="W92" s="11">
        <v>-3.1904761900952394</v>
      </c>
      <c r="X92" s="10">
        <v>162</v>
      </c>
      <c r="Y92" s="10">
        <v>943</v>
      </c>
      <c r="Z92" s="11">
        <v>14.660633484162897</v>
      </c>
      <c r="AA92" s="10">
        <v>187</v>
      </c>
      <c r="AB92" s="10">
        <v>924</v>
      </c>
      <c r="AC92" s="11">
        <v>16.831683168000001</v>
      </c>
      <c r="AD92" s="11">
        <v>2.1710496838371043</v>
      </c>
      <c r="AE92" s="16">
        <v>14</v>
      </c>
      <c r="AF92" s="88">
        <v>100</v>
      </c>
      <c r="AG92" s="16">
        <v>67.099999999999994</v>
      </c>
      <c r="AH92" s="10">
        <v>842</v>
      </c>
      <c r="AI92" s="10">
        <v>924</v>
      </c>
      <c r="AJ92" s="11">
        <v>91.125541126000002</v>
      </c>
      <c r="AK92" s="10">
        <v>187</v>
      </c>
      <c r="AL92" s="11">
        <v>16.831683168000001</v>
      </c>
      <c r="AM92" s="10">
        <v>1111</v>
      </c>
      <c r="AN92" s="11">
        <v>75.787578757999995</v>
      </c>
    </row>
    <row r="93" spans="1:40" x14ac:dyDescent="0.2">
      <c r="A93" s="9" t="s">
        <v>510</v>
      </c>
      <c r="B93" s="9" t="s">
        <v>509</v>
      </c>
      <c r="C93" s="9" t="s">
        <v>511</v>
      </c>
      <c r="D93" s="9" t="s">
        <v>513</v>
      </c>
      <c r="E93" s="9" t="s">
        <v>512</v>
      </c>
      <c r="F93" s="9" t="s">
        <v>514</v>
      </c>
      <c r="G93" s="9" t="s">
        <v>564</v>
      </c>
      <c r="H93" s="9" t="s">
        <v>563</v>
      </c>
      <c r="I93" s="9" t="s">
        <v>565</v>
      </c>
      <c r="J93" s="84">
        <v>52</v>
      </c>
      <c r="K93" s="10">
        <v>228892.53511462349</v>
      </c>
      <c r="L93" s="10">
        <v>1843</v>
      </c>
      <c r="M93" s="16">
        <v>0.80518134812787712</v>
      </c>
      <c r="N93" s="84">
        <v>52</v>
      </c>
      <c r="O93" s="10">
        <v>230558</v>
      </c>
      <c r="P93" s="10">
        <v>1861</v>
      </c>
      <c r="Q93" s="16">
        <v>0.807172165</v>
      </c>
      <c r="R93" s="11">
        <v>1.9908168721228803E-3</v>
      </c>
      <c r="S93" s="16">
        <v>300.69</v>
      </c>
      <c r="T93" s="16">
        <v>96.375</v>
      </c>
      <c r="U93" s="16">
        <v>300.72000000000003</v>
      </c>
      <c r="V93" s="16">
        <v>96.384615385000004</v>
      </c>
      <c r="W93" s="11">
        <v>9.6153850000035845E-3</v>
      </c>
      <c r="X93" s="10">
        <v>119</v>
      </c>
      <c r="Y93" s="10">
        <v>1741</v>
      </c>
      <c r="Z93" s="11">
        <v>6.3978494623655919</v>
      </c>
      <c r="AA93" s="10">
        <v>73</v>
      </c>
      <c r="AB93" s="10">
        <v>1788</v>
      </c>
      <c r="AC93" s="11">
        <v>3.922622246</v>
      </c>
      <c r="AD93" s="11">
        <v>-2.475227216365592</v>
      </c>
      <c r="AE93" s="16">
        <v>52</v>
      </c>
      <c r="AF93" s="88">
        <v>100</v>
      </c>
      <c r="AG93" s="16">
        <v>248.72</v>
      </c>
      <c r="AH93" s="10">
        <v>1609</v>
      </c>
      <c r="AI93" s="10">
        <v>1788</v>
      </c>
      <c r="AJ93" s="11">
        <v>89.988814317999996</v>
      </c>
      <c r="AK93" s="10">
        <v>73</v>
      </c>
      <c r="AL93" s="11">
        <v>3.922622246</v>
      </c>
      <c r="AM93" s="10">
        <v>1861</v>
      </c>
      <c r="AN93" s="11">
        <v>86.458893067999995</v>
      </c>
    </row>
    <row r="94" spans="1:40" x14ac:dyDescent="0.2">
      <c r="A94" s="9" t="s">
        <v>510</v>
      </c>
      <c r="B94" s="9" t="s">
        <v>509</v>
      </c>
      <c r="C94" s="9" t="s">
        <v>511</v>
      </c>
      <c r="D94" s="9" t="s">
        <v>513</v>
      </c>
      <c r="E94" s="9" t="s">
        <v>512</v>
      </c>
      <c r="F94" s="9" t="s">
        <v>514</v>
      </c>
      <c r="G94" s="9" t="s">
        <v>567</v>
      </c>
      <c r="H94" s="9" t="s">
        <v>566</v>
      </c>
      <c r="I94" s="9" t="s">
        <v>568</v>
      </c>
      <c r="J94" s="84">
        <v>22</v>
      </c>
      <c r="K94" s="10">
        <v>142825.85480421869</v>
      </c>
      <c r="L94" s="10">
        <v>1101</v>
      </c>
      <c r="M94" s="16">
        <v>0.77086883289388819</v>
      </c>
      <c r="N94" s="84">
        <v>18</v>
      </c>
      <c r="O94" s="10">
        <v>145441</v>
      </c>
      <c r="P94" s="10">
        <v>1145</v>
      </c>
      <c r="Q94" s="16">
        <v>0.78726081400000003</v>
      </c>
      <c r="R94" s="11">
        <v>1.6391981106111841E-2</v>
      </c>
      <c r="S94" s="16">
        <v>131.48000000000002</v>
      </c>
      <c r="T94" s="16">
        <v>99.606060606060623</v>
      </c>
      <c r="U94" s="16">
        <v>107.96</v>
      </c>
      <c r="V94" s="16">
        <v>99.962962962999995</v>
      </c>
      <c r="W94" s="11">
        <v>0.35690235693937211</v>
      </c>
      <c r="X94" s="10">
        <v>81</v>
      </c>
      <c r="Y94" s="10">
        <v>1020</v>
      </c>
      <c r="Z94" s="11">
        <v>7.3569482288828345</v>
      </c>
      <c r="AA94" s="10">
        <v>78</v>
      </c>
      <c r="AB94" s="10">
        <v>1067</v>
      </c>
      <c r="AC94" s="11">
        <v>6.8122270739999999</v>
      </c>
      <c r="AD94" s="11">
        <v>-0.54472115488283457</v>
      </c>
      <c r="AE94" s="16">
        <v>18</v>
      </c>
      <c r="AF94" s="88">
        <v>100</v>
      </c>
      <c r="AG94" s="16">
        <v>89.96</v>
      </c>
      <c r="AH94" s="10">
        <v>1015</v>
      </c>
      <c r="AI94" s="10">
        <v>1067</v>
      </c>
      <c r="AJ94" s="11">
        <v>95.126522961999996</v>
      </c>
      <c r="AK94" s="10">
        <v>78</v>
      </c>
      <c r="AL94" s="11">
        <v>6.8122270739999999</v>
      </c>
      <c r="AM94" s="10">
        <v>1145</v>
      </c>
      <c r="AN94" s="11">
        <v>88.646288209999994</v>
      </c>
    </row>
    <row r="95" spans="1:40" x14ac:dyDescent="0.2">
      <c r="A95" s="9" t="s">
        <v>510</v>
      </c>
      <c r="B95" s="9" t="s">
        <v>509</v>
      </c>
      <c r="C95" s="9" t="s">
        <v>511</v>
      </c>
      <c r="D95" s="9" t="s">
        <v>570</v>
      </c>
      <c r="E95" s="9" t="s">
        <v>569</v>
      </c>
      <c r="F95" s="9" t="s">
        <v>571</v>
      </c>
      <c r="G95" s="9" t="s">
        <v>573</v>
      </c>
      <c r="H95" s="9" t="s">
        <v>572</v>
      </c>
      <c r="I95" s="9" t="s">
        <v>574</v>
      </c>
      <c r="J95" s="84">
        <v>45</v>
      </c>
      <c r="K95" s="10">
        <v>197827.64919441429</v>
      </c>
      <c r="L95" s="10">
        <v>1419</v>
      </c>
      <c r="M95" s="16">
        <v>0.71729103883021117</v>
      </c>
      <c r="N95" s="84">
        <v>55</v>
      </c>
      <c r="O95" s="10">
        <v>237076</v>
      </c>
      <c r="P95" s="10">
        <v>1615</v>
      </c>
      <c r="Q95" s="16">
        <v>0.68121615000000002</v>
      </c>
      <c r="R95" s="11">
        <v>-3.6074888830211149E-2</v>
      </c>
      <c r="S95" s="16">
        <v>265.69</v>
      </c>
      <c r="T95" s="16">
        <v>98.403703703703698</v>
      </c>
      <c r="U95" s="16">
        <v>328.47</v>
      </c>
      <c r="V95" s="16">
        <v>99.536363636000004</v>
      </c>
      <c r="W95" s="11">
        <v>1.1326599322963062</v>
      </c>
      <c r="X95" s="10">
        <v>53</v>
      </c>
      <c r="Y95" s="10">
        <v>1363</v>
      </c>
      <c r="Z95" s="11">
        <v>3.7429378531073447</v>
      </c>
      <c r="AA95" s="10">
        <v>58</v>
      </c>
      <c r="AB95" s="10">
        <v>1557</v>
      </c>
      <c r="AC95" s="11">
        <v>3.5913312689999999</v>
      </c>
      <c r="AD95" s="11">
        <v>-0.15160658410734484</v>
      </c>
      <c r="AE95" s="16">
        <v>55</v>
      </c>
      <c r="AF95" s="88">
        <v>100</v>
      </c>
      <c r="AG95" s="16">
        <v>273.47000000000003</v>
      </c>
      <c r="AH95" s="10">
        <v>1465</v>
      </c>
      <c r="AI95" s="10">
        <v>1557</v>
      </c>
      <c r="AJ95" s="11">
        <v>94.091201028</v>
      </c>
      <c r="AK95" s="10">
        <v>58</v>
      </c>
      <c r="AL95" s="11">
        <v>3.5913312689999999</v>
      </c>
      <c r="AM95" s="10">
        <v>1615</v>
      </c>
      <c r="AN95" s="11">
        <v>90.712074302999994</v>
      </c>
    </row>
    <row r="96" spans="1:40" x14ac:dyDescent="0.2">
      <c r="A96" s="9" t="s">
        <v>510</v>
      </c>
      <c r="B96" s="9" t="s">
        <v>509</v>
      </c>
      <c r="C96" s="9" t="s">
        <v>511</v>
      </c>
      <c r="D96" s="9" t="s">
        <v>570</v>
      </c>
      <c r="E96" s="9" t="s">
        <v>569</v>
      </c>
      <c r="F96" s="9" t="s">
        <v>571</v>
      </c>
      <c r="G96" s="9" t="s">
        <v>576</v>
      </c>
      <c r="H96" s="9" t="s">
        <v>575</v>
      </c>
      <c r="I96" s="9" t="s">
        <v>577</v>
      </c>
      <c r="J96" s="84">
        <v>72</v>
      </c>
      <c r="K96" s="10">
        <v>383476.96628327458</v>
      </c>
      <c r="L96" s="10">
        <v>2659</v>
      </c>
      <c r="M96" s="16">
        <v>0.69339236350268707</v>
      </c>
      <c r="N96" s="84">
        <v>75</v>
      </c>
      <c r="O96" s="10">
        <v>400000</v>
      </c>
      <c r="P96" s="10">
        <v>2746</v>
      </c>
      <c r="Q96" s="16">
        <v>0.6865</v>
      </c>
      <c r="R96" s="11">
        <v>-6.8923635026870711E-3</v>
      </c>
      <c r="S96" s="16">
        <v>411.62999999999994</v>
      </c>
      <c r="T96" s="16">
        <v>95.2847222222222</v>
      </c>
      <c r="U96" s="16">
        <v>424.7</v>
      </c>
      <c r="V96" s="16">
        <v>94.377777777999995</v>
      </c>
      <c r="W96" s="11">
        <v>-0.90694444422220499</v>
      </c>
      <c r="X96" s="10">
        <v>120</v>
      </c>
      <c r="Y96" s="10">
        <v>2551</v>
      </c>
      <c r="Z96" s="11">
        <v>4.4926993635342569</v>
      </c>
      <c r="AA96" s="10">
        <v>123</v>
      </c>
      <c r="AB96" s="10">
        <v>2623</v>
      </c>
      <c r="AC96" s="11">
        <v>4.479242535</v>
      </c>
      <c r="AD96" s="11">
        <v>-1.3456828534256893E-2</v>
      </c>
      <c r="AE96" s="16">
        <v>74</v>
      </c>
      <c r="AF96" s="88">
        <v>98.666666667000001</v>
      </c>
      <c r="AG96" s="16">
        <v>350.7</v>
      </c>
      <c r="AH96" s="10">
        <v>2400</v>
      </c>
      <c r="AI96" s="10">
        <v>2623</v>
      </c>
      <c r="AJ96" s="11">
        <v>91.498284407</v>
      </c>
      <c r="AK96" s="10">
        <v>123</v>
      </c>
      <c r="AL96" s="11">
        <v>4.479242535</v>
      </c>
      <c r="AM96" s="10">
        <v>2746</v>
      </c>
      <c r="AN96" s="11">
        <v>87.399854333999997</v>
      </c>
    </row>
    <row r="97" spans="1:40" x14ac:dyDescent="0.2">
      <c r="A97" s="9" t="s">
        <v>510</v>
      </c>
      <c r="B97" s="9" t="s">
        <v>509</v>
      </c>
      <c r="C97" s="9" t="s">
        <v>511</v>
      </c>
      <c r="D97" s="9" t="s">
        <v>570</v>
      </c>
      <c r="E97" s="9" t="s">
        <v>569</v>
      </c>
      <c r="F97" s="9" t="s">
        <v>571</v>
      </c>
      <c r="G97" s="9" t="s">
        <v>579</v>
      </c>
      <c r="H97" s="9" t="s">
        <v>578</v>
      </c>
      <c r="I97" s="9" t="s">
        <v>580</v>
      </c>
      <c r="J97" s="84">
        <v>47</v>
      </c>
      <c r="K97" s="10">
        <v>257305.71784547696</v>
      </c>
      <c r="L97" s="10">
        <v>2362</v>
      </c>
      <c r="M97" s="16">
        <v>0.91797415921339198</v>
      </c>
      <c r="N97" s="84">
        <v>46</v>
      </c>
      <c r="O97" s="10">
        <v>258338</v>
      </c>
      <c r="P97" s="10">
        <v>2406</v>
      </c>
      <c r="Q97" s="16">
        <v>0.93133801500000002</v>
      </c>
      <c r="R97" s="11">
        <v>1.3363855786608037E-2</v>
      </c>
      <c r="S97" s="16">
        <v>265.47000000000003</v>
      </c>
      <c r="T97" s="16">
        <v>94.138297872340431</v>
      </c>
      <c r="U97" s="16">
        <v>181.8</v>
      </c>
      <c r="V97" s="16">
        <v>65.869565217000002</v>
      </c>
      <c r="W97" s="11">
        <v>-28.268732655340429</v>
      </c>
      <c r="X97" s="10">
        <v>201</v>
      </c>
      <c r="Y97" s="10">
        <v>2162</v>
      </c>
      <c r="Z97" s="11">
        <v>8.5061362674566219</v>
      </c>
      <c r="AA97" s="10">
        <v>114</v>
      </c>
      <c r="AB97" s="10">
        <v>2292</v>
      </c>
      <c r="AC97" s="11">
        <v>4.7381546129999998</v>
      </c>
      <c r="AD97" s="11">
        <v>-3.767981654456622</v>
      </c>
      <c r="AE97" s="16">
        <v>46</v>
      </c>
      <c r="AF97" s="88">
        <v>100</v>
      </c>
      <c r="AG97" s="16">
        <v>135.80000000000001</v>
      </c>
      <c r="AH97" s="10">
        <v>1421</v>
      </c>
      <c r="AI97" s="10">
        <v>2292</v>
      </c>
      <c r="AJ97" s="11">
        <v>61.998254799000001</v>
      </c>
      <c r="AK97" s="10">
        <v>114</v>
      </c>
      <c r="AL97" s="11">
        <v>4.7381546129999998</v>
      </c>
      <c r="AM97" s="10">
        <v>2406</v>
      </c>
      <c r="AN97" s="11">
        <v>59.060681629000001</v>
      </c>
    </row>
    <row r="98" spans="1:40" x14ac:dyDescent="0.2">
      <c r="A98" s="9" t="s">
        <v>510</v>
      </c>
      <c r="B98" s="9" t="s">
        <v>509</v>
      </c>
      <c r="C98" s="9" t="s">
        <v>511</v>
      </c>
      <c r="D98" s="9" t="s">
        <v>570</v>
      </c>
      <c r="E98" s="9" t="s">
        <v>569</v>
      </c>
      <c r="F98" s="9" t="s">
        <v>571</v>
      </c>
      <c r="G98" s="9" t="s">
        <v>582</v>
      </c>
      <c r="H98" s="9" t="s">
        <v>581</v>
      </c>
      <c r="I98" s="9" t="s">
        <v>583</v>
      </c>
      <c r="J98" s="84">
        <v>24</v>
      </c>
      <c r="K98" s="10">
        <v>152874.14136138436</v>
      </c>
      <c r="L98" s="10">
        <v>1517</v>
      </c>
      <c r="M98" s="16">
        <v>0.99231955547924366</v>
      </c>
      <c r="N98" s="84">
        <v>24</v>
      </c>
      <c r="O98" s="10">
        <v>154447</v>
      </c>
      <c r="P98" s="10">
        <v>1524</v>
      </c>
      <c r="Q98" s="16">
        <v>0.98674626200000004</v>
      </c>
      <c r="R98" s="11">
        <v>-5.5732934792436239E-3</v>
      </c>
      <c r="S98" s="16">
        <v>140.82999999999998</v>
      </c>
      <c r="T98" s="16">
        <v>97.7986111111111</v>
      </c>
      <c r="U98" s="16">
        <v>138.72999999999999</v>
      </c>
      <c r="V98" s="16">
        <v>96.340277778000001</v>
      </c>
      <c r="W98" s="11">
        <v>-1.4583333331110993</v>
      </c>
      <c r="X98" s="10">
        <v>95</v>
      </c>
      <c r="Y98" s="10">
        <v>1422</v>
      </c>
      <c r="Z98" s="11">
        <v>6.2623599208965066</v>
      </c>
      <c r="AA98" s="10">
        <v>72</v>
      </c>
      <c r="AB98" s="10">
        <v>1452</v>
      </c>
      <c r="AC98" s="11">
        <v>4.7244094490000004</v>
      </c>
      <c r="AD98" s="11">
        <v>-1.5379504718965062</v>
      </c>
      <c r="AE98" s="16">
        <v>24</v>
      </c>
      <c r="AF98" s="88">
        <v>100</v>
      </c>
      <c r="AG98" s="16">
        <v>114.73</v>
      </c>
      <c r="AH98" s="10">
        <v>1323</v>
      </c>
      <c r="AI98" s="10">
        <v>1452</v>
      </c>
      <c r="AJ98" s="11">
        <v>91.115702479000007</v>
      </c>
      <c r="AK98" s="10">
        <v>72</v>
      </c>
      <c r="AL98" s="11">
        <v>4.7244094490000004</v>
      </c>
      <c r="AM98" s="10">
        <v>1524</v>
      </c>
      <c r="AN98" s="11">
        <v>86.811023621999993</v>
      </c>
    </row>
    <row r="99" spans="1:40" x14ac:dyDescent="0.2">
      <c r="A99" s="9" t="s">
        <v>510</v>
      </c>
      <c r="B99" s="9" t="s">
        <v>509</v>
      </c>
      <c r="C99" s="9" t="s">
        <v>511</v>
      </c>
      <c r="D99" s="9" t="s">
        <v>570</v>
      </c>
      <c r="E99" s="9" t="s">
        <v>569</v>
      </c>
      <c r="F99" s="9" t="s">
        <v>571</v>
      </c>
      <c r="G99" s="9" t="s">
        <v>585</v>
      </c>
      <c r="H99" s="9" t="s">
        <v>584</v>
      </c>
      <c r="I99" s="9" t="s">
        <v>586</v>
      </c>
      <c r="J99" s="84">
        <v>27</v>
      </c>
      <c r="K99" s="10">
        <v>149746.67502535234</v>
      </c>
      <c r="L99" s="10">
        <v>1217</v>
      </c>
      <c r="M99" s="16">
        <v>0.81270585793905614</v>
      </c>
      <c r="N99" s="84">
        <v>28</v>
      </c>
      <c r="O99" s="10">
        <v>153979</v>
      </c>
      <c r="P99" s="10">
        <v>1251</v>
      </c>
      <c r="Q99" s="16">
        <v>0.81244845099999996</v>
      </c>
      <c r="R99" s="11">
        <v>-2.5740693905618173E-4</v>
      </c>
      <c r="S99" s="16">
        <v>158.94999999999999</v>
      </c>
      <c r="T99" s="16">
        <v>98.117283950617278</v>
      </c>
      <c r="U99" s="16">
        <v>168</v>
      </c>
      <c r="V99" s="16">
        <v>100</v>
      </c>
      <c r="W99" s="11">
        <v>1.8827160493827222</v>
      </c>
      <c r="X99" s="10">
        <v>96</v>
      </c>
      <c r="Y99" s="10">
        <v>1119</v>
      </c>
      <c r="Z99" s="11">
        <v>7.9012345679012341</v>
      </c>
      <c r="AA99" s="10">
        <v>100</v>
      </c>
      <c r="AB99" s="10">
        <v>1151</v>
      </c>
      <c r="AC99" s="11">
        <v>7.9936051160000003</v>
      </c>
      <c r="AD99" s="11">
        <v>9.2370548098766214E-2</v>
      </c>
      <c r="AE99" s="16">
        <v>28</v>
      </c>
      <c r="AF99" s="88">
        <v>100</v>
      </c>
      <c r="AG99" s="16">
        <v>140</v>
      </c>
      <c r="AH99" s="10">
        <v>1096</v>
      </c>
      <c r="AI99" s="10">
        <v>1151</v>
      </c>
      <c r="AJ99" s="11">
        <v>95.221546481000004</v>
      </c>
      <c r="AK99" s="10">
        <v>100</v>
      </c>
      <c r="AL99" s="11">
        <v>7.9936051160000003</v>
      </c>
      <c r="AM99" s="10">
        <v>1251</v>
      </c>
      <c r="AN99" s="11">
        <v>87.609912069999993</v>
      </c>
    </row>
    <row r="100" spans="1:40" x14ac:dyDescent="0.2">
      <c r="A100" s="9" t="s">
        <v>510</v>
      </c>
      <c r="B100" s="9" t="s">
        <v>509</v>
      </c>
      <c r="C100" s="9" t="s">
        <v>511</v>
      </c>
      <c r="D100" s="9" t="s">
        <v>570</v>
      </c>
      <c r="E100" s="9" t="s">
        <v>569</v>
      </c>
      <c r="F100" s="9" t="s">
        <v>571</v>
      </c>
      <c r="G100" s="9" t="s">
        <v>588</v>
      </c>
      <c r="H100" s="9" t="s">
        <v>587</v>
      </c>
      <c r="I100" s="9" t="s">
        <v>589</v>
      </c>
      <c r="J100" s="84">
        <v>22</v>
      </c>
      <c r="K100" s="10">
        <v>141543.8278341087</v>
      </c>
      <c r="L100" s="10">
        <v>1249</v>
      </c>
      <c r="M100" s="16">
        <v>0.8824121963578978</v>
      </c>
      <c r="N100" s="84">
        <v>22</v>
      </c>
      <c r="O100" s="10">
        <v>142983</v>
      </c>
      <c r="P100" s="10">
        <v>1267</v>
      </c>
      <c r="Q100" s="16">
        <v>0.88611932900000001</v>
      </c>
      <c r="R100" s="11">
        <v>3.7071326421022066E-3</v>
      </c>
      <c r="S100" s="16">
        <v>127.17</v>
      </c>
      <c r="T100" s="16">
        <v>96.340909090909093</v>
      </c>
      <c r="U100" s="16">
        <v>128.87</v>
      </c>
      <c r="V100" s="16">
        <v>97.628787879000001</v>
      </c>
      <c r="W100" s="11">
        <v>1.2878787880909073</v>
      </c>
      <c r="X100" s="10">
        <v>39</v>
      </c>
      <c r="Y100" s="10">
        <v>1210</v>
      </c>
      <c r="Z100" s="11">
        <v>3.1224979983987189</v>
      </c>
      <c r="AA100" s="10">
        <v>25</v>
      </c>
      <c r="AB100" s="10">
        <v>1239</v>
      </c>
      <c r="AC100" s="11">
        <v>1.977848101</v>
      </c>
      <c r="AD100" s="11">
        <v>-1.1446498973987189</v>
      </c>
      <c r="AE100" s="16">
        <v>22</v>
      </c>
      <c r="AF100" s="88">
        <v>100</v>
      </c>
      <c r="AG100" s="16">
        <v>106.87</v>
      </c>
      <c r="AH100" s="10">
        <v>1143</v>
      </c>
      <c r="AI100" s="10">
        <v>1239</v>
      </c>
      <c r="AJ100" s="11">
        <v>92.251815980999993</v>
      </c>
      <c r="AK100" s="10">
        <v>25</v>
      </c>
      <c r="AL100" s="11">
        <v>1.977848101</v>
      </c>
      <c r="AM100" s="10">
        <v>1264</v>
      </c>
      <c r="AN100" s="11">
        <v>90.427215189999998</v>
      </c>
    </row>
    <row r="101" spans="1:40" x14ac:dyDescent="0.2">
      <c r="A101" s="9" t="s">
        <v>510</v>
      </c>
      <c r="B101" s="9" t="s">
        <v>509</v>
      </c>
      <c r="C101" s="9" t="s">
        <v>511</v>
      </c>
      <c r="D101" s="9" t="s">
        <v>570</v>
      </c>
      <c r="E101" s="9" t="s">
        <v>569</v>
      </c>
      <c r="F101" s="9" t="s">
        <v>571</v>
      </c>
      <c r="G101" s="9" t="s">
        <v>591</v>
      </c>
      <c r="H101" s="9" t="s">
        <v>590</v>
      </c>
      <c r="I101" s="9" t="s">
        <v>592</v>
      </c>
      <c r="J101" s="84">
        <v>101</v>
      </c>
      <c r="K101" s="10">
        <v>431749.04085083719</v>
      </c>
      <c r="L101" s="10">
        <v>3161</v>
      </c>
      <c r="M101" s="16">
        <v>0.73213827962899358</v>
      </c>
      <c r="N101" s="84">
        <v>101</v>
      </c>
      <c r="O101" s="10">
        <v>445436</v>
      </c>
      <c r="P101" s="10">
        <v>3193</v>
      </c>
      <c r="Q101" s="16">
        <v>0.71682576200000003</v>
      </c>
      <c r="R101" s="11">
        <v>-1.5312517628993549E-2</v>
      </c>
      <c r="S101" s="16">
        <v>569.28999999999985</v>
      </c>
      <c r="T101" s="16">
        <v>93.942244224422424</v>
      </c>
      <c r="U101" s="16">
        <v>577.13</v>
      </c>
      <c r="V101" s="16">
        <v>95.235973596999997</v>
      </c>
      <c r="W101" s="11">
        <v>1.2937293725775731</v>
      </c>
      <c r="X101" s="10">
        <v>214</v>
      </c>
      <c r="Y101" s="10">
        <v>2940</v>
      </c>
      <c r="Z101" s="11">
        <v>6.7850348763474955</v>
      </c>
      <c r="AA101" s="10">
        <v>236</v>
      </c>
      <c r="AB101" s="10">
        <v>2957</v>
      </c>
      <c r="AC101" s="11">
        <v>7.3911681800000002</v>
      </c>
      <c r="AD101" s="11">
        <v>0.60613330365250473</v>
      </c>
      <c r="AE101" s="16">
        <v>101</v>
      </c>
      <c r="AF101" s="88">
        <v>100</v>
      </c>
      <c r="AG101" s="16">
        <v>476.13</v>
      </c>
      <c r="AH101" s="10">
        <v>2643</v>
      </c>
      <c r="AI101" s="10">
        <v>2957</v>
      </c>
      <c r="AJ101" s="11">
        <v>89.381129522999998</v>
      </c>
      <c r="AK101" s="10">
        <v>236</v>
      </c>
      <c r="AL101" s="11">
        <v>7.3911681800000002</v>
      </c>
      <c r="AM101" s="10">
        <v>3193</v>
      </c>
      <c r="AN101" s="11">
        <v>82.774819918999995</v>
      </c>
    </row>
    <row r="102" spans="1:40" x14ac:dyDescent="0.2">
      <c r="A102" s="9" t="s">
        <v>510</v>
      </c>
      <c r="B102" s="9" t="s">
        <v>509</v>
      </c>
      <c r="C102" s="9" t="s">
        <v>511</v>
      </c>
      <c r="D102" s="9" t="s">
        <v>570</v>
      </c>
      <c r="E102" s="9" t="s">
        <v>569</v>
      </c>
      <c r="F102" s="9" t="s">
        <v>571</v>
      </c>
      <c r="G102" s="9" t="s">
        <v>594</v>
      </c>
      <c r="H102" s="9" t="s">
        <v>593</v>
      </c>
      <c r="I102" s="9" t="s">
        <v>595</v>
      </c>
      <c r="J102" s="84">
        <v>32</v>
      </c>
      <c r="K102" s="10">
        <v>196301.97645061524</v>
      </c>
      <c r="L102" s="10">
        <v>1458</v>
      </c>
      <c r="M102" s="16">
        <v>0.74273322478074844</v>
      </c>
      <c r="N102" s="84">
        <v>27</v>
      </c>
      <c r="O102" s="10">
        <v>198337</v>
      </c>
      <c r="P102" s="10">
        <v>1471</v>
      </c>
      <c r="Q102" s="16">
        <v>0.74166696099999996</v>
      </c>
      <c r="R102" s="11">
        <v>-1.0662637807484776E-3</v>
      </c>
      <c r="S102" s="16">
        <v>188.97</v>
      </c>
      <c r="T102" s="16">
        <v>98.421875</v>
      </c>
      <c r="U102" s="16">
        <v>155.16999999999999</v>
      </c>
      <c r="V102" s="16">
        <v>95.783950617000002</v>
      </c>
      <c r="W102" s="11">
        <v>-2.6379243829999979</v>
      </c>
      <c r="X102" s="10">
        <v>85</v>
      </c>
      <c r="Y102" s="10">
        <v>1373</v>
      </c>
      <c r="Z102" s="11">
        <v>5.8299039780521262</v>
      </c>
      <c r="AA102" s="10">
        <v>88</v>
      </c>
      <c r="AB102" s="10">
        <v>1383</v>
      </c>
      <c r="AC102" s="11">
        <v>5.9823249489999997</v>
      </c>
      <c r="AD102" s="11">
        <v>0.15242097094787344</v>
      </c>
      <c r="AE102" s="16">
        <v>27</v>
      </c>
      <c r="AF102" s="88">
        <v>100</v>
      </c>
      <c r="AG102" s="16">
        <v>128.16999999999999</v>
      </c>
      <c r="AH102" s="10">
        <v>1258</v>
      </c>
      <c r="AI102" s="10">
        <v>1383</v>
      </c>
      <c r="AJ102" s="11">
        <v>90.961677512999998</v>
      </c>
      <c r="AK102" s="10">
        <v>88</v>
      </c>
      <c r="AL102" s="11">
        <v>5.9823249489999997</v>
      </c>
      <c r="AM102" s="10">
        <v>1471</v>
      </c>
      <c r="AN102" s="11">
        <v>85.520054384999995</v>
      </c>
    </row>
    <row r="103" spans="1:40" x14ac:dyDescent="0.2">
      <c r="A103" s="9" t="s">
        <v>510</v>
      </c>
      <c r="B103" s="9" t="s">
        <v>509</v>
      </c>
      <c r="C103" s="9" t="s">
        <v>511</v>
      </c>
      <c r="D103" s="9" t="s">
        <v>570</v>
      </c>
      <c r="E103" s="9" t="s">
        <v>569</v>
      </c>
      <c r="F103" s="9" t="s">
        <v>571</v>
      </c>
      <c r="G103" s="9" t="s">
        <v>597</v>
      </c>
      <c r="H103" s="9" t="s">
        <v>596</v>
      </c>
      <c r="I103" s="9" t="s">
        <v>598</v>
      </c>
      <c r="J103" s="84">
        <v>36</v>
      </c>
      <c r="K103" s="10">
        <v>229629.23335274955</v>
      </c>
      <c r="L103" s="10">
        <v>1589</v>
      </c>
      <c r="M103" s="16">
        <v>0.69198506514152136</v>
      </c>
      <c r="N103" s="84">
        <v>36</v>
      </c>
      <c r="O103" s="10">
        <v>232095</v>
      </c>
      <c r="P103" s="10">
        <v>1624</v>
      </c>
      <c r="Q103" s="16">
        <v>0.69971347900000003</v>
      </c>
      <c r="R103" s="11">
        <v>7.7284138584786666E-3</v>
      </c>
      <c r="S103" s="16">
        <v>212.98</v>
      </c>
      <c r="T103" s="16">
        <v>98.601851851851848</v>
      </c>
      <c r="U103" s="16">
        <v>215.83</v>
      </c>
      <c r="V103" s="16">
        <v>99.921296295999994</v>
      </c>
      <c r="W103" s="11">
        <v>1.3194444441481465</v>
      </c>
      <c r="X103" s="10">
        <v>96</v>
      </c>
      <c r="Y103" s="10">
        <v>1493</v>
      </c>
      <c r="Z103" s="11">
        <v>6.0415355569540594</v>
      </c>
      <c r="AA103" s="10">
        <v>123</v>
      </c>
      <c r="AB103" s="10">
        <v>1501</v>
      </c>
      <c r="AC103" s="11">
        <v>7.573891626</v>
      </c>
      <c r="AD103" s="11">
        <v>1.5323560690459406</v>
      </c>
      <c r="AE103" s="16">
        <v>36</v>
      </c>
      <c r="AF103" s="88">
        <v>100</v>
      </c>
      <c r="AG103" s="16">
        <v>179.83</v>
      </c>
      <c r="AH103" s="10">
        <v>1420</v>
      </c>
      <c r="AI103" s="10">
        <v>1501</v>
      </c>
      <c r="AJ103" s="11">
        <v>94.603597601999994</v>
      </c>
      <c r="AK103" s="10">
        <v>123</v>
      </c>
      <c r="AL103" s="11">
        <v>7.573891626</v>
      </c>
      <c r="AM103" s="10">
        <v>1624</v>
      </c>
      <c r="AN103" s="11">
        <v>87.438423645</v>
      </c>
    </row>
    <row r="104" spans="1:40" x14ac:dyDescent="0.2">
      <c r="A104" s="9" t="s">
        <v>510</v>
      </c>
      <c r="B104" s="9" t="s">
        <v>509</v>
      </c>
      <c r="C104" s="9" t="s">
        <v>511</v>
      </c>
      <c r="D104" s="9" t="s">
        <v>570</v>
      </c>
      <c r="E104" s="9" t="s">
        <v>569</v>
      </c>
      <c r="F104" s="9" t="s">
        <v>571</v>
      </c>
      <c r="G104" s="9" t="s">
        <v>600</v>
      </c>
      <c r="H104" s="9" t="s">
        <v>599</v>
      </c>
      <c r="I104" s="9" t="s">
        <v>601</v>
      </c>
      <c r="J104" s="84">
        <v>32</v>
      </c>
      <c r="K104" s="10">
        <v>247557.5567918125</v>
      </c>
      <c r="L104" s="10">
        <v>2100</v>
      </c>
      <c r="M104" s="16">
        <v>0.84828757692338541</v>
      </c>
      <c r="N104" s="84">
        <v>32</v>
      </c>
      <c r="O104" s="10">
        <v>251972</v>
      </c>
      <c r="P104" s="10">
        <v>2169</v>
      </c>
      <c r="Q104" s="16">
        <v>0.86080993100000003</v>
      </c>
      <c r="R104" s="11">
        <v>1.2522354076614617E-2</v>
      </c>
      <c r="S104" s="16">
        <v>190.13</v>
      </c>
      <c r="T104" s="16">
        <v>99.026041666666657</v>
      </c>
      <c r="U104" s="16">
        <v>185.03</v>
      </c>
      <c r="V104" s="16">
        <v>96.369791667000001</v>
      </c>
      <c r="W104" s="11">
        <v>-2.656249999666656</v>
      </c>
      <c r="X104" s="10">
        <v>137</v>
      </c>
      <c r="Y104" s="10">
        <v>1963</v>
      </c>
      <c r="Z104" s="11">
        <v>6.5238095238095237</v>
      </c>
      <c r="AA104" s="10">
        <v>122</v>
      </c>
      <c r="AB104" s="10">
        <v>2047</v>
      </c>
      <c r="AC104" s="11">
        <v>5.6247118489999997</v>
      </c>
      <c r="AD104" s="11">
        <v>-0.89909767480952407</v>
      </c>
      <c r="AE104" s="16">
        <v>32</v>
      </c>
      <c r="AF104" s="88">
        <v>100</v>
      </c>
      <c r="AG104" s="16">
        <v>153.03</v>
      </c>
      <c r="AH104" s="10">
        <v>1891</v>
      </c>
      <c r="AI104" s="10">
        <v>2047</v>
      </c>
      <c r="AJ104" s="11">
        <v>92.379091353000007</v>
      </c>
      <c r="AK104" s="10">
        <v>122</v>
      </c>
      <c r="AL104" s="11">
        <v>5.6247118489999997</v>
      </c>
      <c r="AM104" s="10">
        <v>2169</v>
      </c>
      <c r="AN104" s="11">
        <v>87.183033656000006</v>
      </c>
    </row>
    <row r="105" spans="1:40" x14ac:dyDescent="0.2">
      <c r="A105" s="9" t="s">
        <v>510</v>
      </c>
      <c r="B105" s="9" t="s">
        <v>509</v>
      </c>
      <c r="C105" s="9" t="s">
        <v>511</v>
      </c>
      <c r="D105" s="9" t="s">
        <v>570</v>
      </c>
      <c r="E105" s="9" t="s">
        <v>569</v>
      </c>
      <c r="F105" s="9" t="s">
        <v>571</v>
      </c>
      <c r="G105" s="9" t="s">
        <v>603</v>
      </c>
      <c r="H105" s="9" t="s">
        <v>602</v>
      </c>
      <c r="I105" s="9" t="s">
        <v>604</v>
      </c>
      <c r="J105" s="84">
        <v>61</v>
      </c>
      <c r="K105" s="10">
        <v>218855.32582160906</v>
      </c>
      <c r="L105" s="10">
        <v>2332</v>
      </c>
      <c r="M105" s="16">
        <v>1.0655440945955477</v>
      </c>
      <c r="N105" s="84">
        <v>58</v>
      </c>
      <c r="O105" s="10">
        <v>219571</v>
      </c>
      <c r="P105" s="10">
        <v>2312</v>
      </c>
      <c r="Q105" s="16">
        <v>1.052962368</v>
      </c>
      <c r="R105" s="11">
        <v>-1.2581726595547682E-2</v>
      </c>
      <c r="S105" s="16">
        <v>364.59</v>
      </c>
      <c r="T105" s="16">
        <v>99.614754098360649</v>
      </c>
      <c r="U105" s="16">
        <v>345.1</v>
      </c>
      <c r="V105" s="16">
        <v>99.166666667000001</v>
      </c>
      <c r="W105" s="11">
        <v>-0.44808743136064777</v>
      </c>
      <c r="X105" s="10">
        <v>66</v>
      </c>
      <c r="Y105" s="10">
        <v>2266</v>
      </c>
      <c r="Z105" s="11">
        <v>2.8301886792452833</v>
      </c>
      <c r="AA105" s="10">
        <v>47</v>
      </c>
      <c r="AB105" s="10">
        <v>2264</v>
      </c>
      <c r="AC105" s="11">
        <v>2.0337516230000001</v>
      </c>
      <c r="AD105" s="11">
        <v>-0.79643705624528316</v>
      </c>
      <c r="AE105" s="16">
        <v>58</v>
      </c>
      <c r="AF105" s="88">
        <v>100</v>
      </c>
      <c r="AG105" s="16">
        <v>287.10000000000002</v>
      </c>
      <c r="AH105" s="10">
        <v>2137</v>
      </c>
      <c r="AI105" s="10">
        <v>2264</v>
      </c>
      <c r="AJ105" s="11">
        <v>94.390459363999994</v>
      </c>
      <c r="AK105" s="10">
        <v>47</v>
      </c>
      <c r="AL105" s="11">
        <v>2.0337516230000001</v>
      </c>
      <c r="AM105" s="10">
        <v>2311</v>
      </c>
      <c r="AN105" s="11">
        <v>92.470791864999995</v>
      </c>
    </row>
    <row r="106" spans="1:40" x14ac:dyDescent="0.2">
      <c r="A106" s="9" t="s">
        <v>510</v>
      </c>
      <c r="B106" s="9" t="s">
        <v>509</v>
      </c>
      <c r="C106" s="9" t="s">
        <v>511</v>
      </c>
      <c r="D106" s="9" t="s">
        <v>570</v>
      </c>
      <c r="E106" s="9" t="s">
        <v>569</v>
      </c>
      <c r="F106" s="9" t="s">
        <v>571</v>
      </c>
      <c r="G106" s="9" t="s">
        <v>606</v>
      </c>
      <c r="H106" s="9" t="s">
        <v>605</v>
      </c>
      <c r="I106" s="9" t="s">
        <v>607</v>
      </c>
      <c r="J106" s="84">
        <v>47</v>
      </c>
      <c r="K106" s="10">
        <v>212612.53647691049</v>
      </c>
      <c r="L106" s="10">
        <v>2149</v>
      </c>
      <c r="M106" s="16">
        <v>1.0107588365248534</v>
      </c>
      <c r="N106" s="84">
        <v>46</v>
      </c>
      <c r="O106" s="10">
        <v>216531</v>
      </c>
      <c r="P106" s="10">
        <v>2159</v>
      </c>
      <c r="Q106" s="16">
        <v>0.99708586799999999</v>
      </c>
      <c r="R106" s="11">
        <v>-1.3672968524853446E-2</v>
      </c>
      <c r="S106" s="16">
        <v>260.16999999999996</v>
      </c>
      <c r="T106" s="16">
        <v>92.258865248226925</v>
      </c>
      <c r="U106" s="16">
        <v>271.54000000000002</v>
      </c>
      <c r="V106" s="16">
        <v>98.384057971000004</v>
      </c>
      <c r="W106" s="11">
        <v>6.1251927227730789</v>
      </c>
      <c r="X106" s="10">
        <v>75</v>
      </c>
      <c r="Y106" s="10">
        <v>2046</v>
      </c>
      <c r="Z106" s="11">
        <v>3.536067892503536</v>
      </c>
      <c r="AA106" s="10">
        <v>113</v>
      </c>
      <c r="AB106" s="10">
        <v>2031</v>
      </c>
      <c r="AC106" s="11">
        <v>5.2705223879999998</v>
      </c>
      <c r="AD106" s="11">
        <v>1.7344544954964638</v>
      </c>
      <c r="AE106" s="16">
        <v>46</v>
      </c>
      <c r="AF106" s="88">
        <v>100</v>
      </c>
      <c r="AG106" s="16">
        <v>225.54</v>
      </c>
      <c r="AH106" s="10">
        <v>1875</v>
      </c>
      <c r="AI106" s="10">
        <v>2031</v>
      </c>
      <c r="AJ106" s="11">
        <v>92.319054652999995</v>
      </c>
      <c r="AK106" s="10">
        <v>113</v>
      </c>
      <c r="AL106" s="11">
        <v>5.2705223879999998</v>
      </c>
      <c r="AM106" s="10">
        <v>2144</v>
      </c>
      <c r="AN106" s="11">
        <v>87.453358209000001</v>
      </c>
    </row>
    <row r="107" spans="1:40" x14ac:dyDescent="0.2">
      <c r="A107" s="9" t="s">
        <v>510</v>
      </c>
      <c r="B107" s="9" t="s">
        <v>509</v>
      </c>
      <c r="C107" s="9" t="s">
        <v>511</v>
      </c>
      <c r="D107" s="9" t="s">
        <v>570</v>
      </c>
      <c r="E107" s="9" t="s">
        <v>569</v>
      </c>
      <c r="F107" s="9" t="s">
        <v>571</v>
      </c>
      <c r="G107" s="9" t="s">
        <v>609</v>
      </c>
      <c r="H107" s="9" t="s">
        <v>608</v>
      </c>
      <c r="I107" s="9" t="s">
        <v>610</v>
      </c>
      <c r="J107" s="84">
        <v>12</v>
      </c>
      <c r="K107" s="10">
        <v>94477.493744952983</v>
      </c>
      <c r="L107" s="10">
        <v>962</v>
      </c>
      <c r="M107" s="16">
        <v>1.0182319215589801</v>
      </c>
      <c r="N107" s="84">
        <v>12</v>
      </c>
      <c r="O107" s="10">
        <v>95518</v>
      </c>
      <c r="P107" s="10">
        <v>973</v>
      </c>
      <c r="Q107" s="16">
        <v>1.0186561700000001</v>
      </c>
      <c r="R107" s="11">
        <v>4.2424844101995873E-4</v>
      </c>
      <c r="S107" s="16">
        <v>71.98</v>
      </c>
      <c r="T107" s="16">
        <v>99.972222222222229</v>
      </c>
      <c r="U107" s="16">
        <v>71.94</v>
      </c>
      <c r="V107" s="16">
        <v>99.916666667000001</v>
      </c>
      <c r="W107" s="11">
        <v>-5.5555555222227326E-2</v>
      </c>
      <c r="X107" s="10">
        <v>38</v>
      </c>
      <c r="Y107" s="10">
        <v>924</v>
      </c>
      <c r="Z107" s="11">
        <v>3.9501039501039505</v>
      </c>
      <c r="AA107" s="10">
        <v>29</v>
      </c>
      <c r="AB107" s="10">
        <v>944</v>
      </c>
      <c r="AC107" s="11">
        <v>2.980472765</v>
      </c>
      <c r="AD107" s="11">
        <v>-0.96963118510395052</v>
      </c>
      <c r="AE107" s="16">
        <v>12</v>
      </c>
      <c r="AF107" s="88">
        <v>100</v>
      </c>
      <c r="AG107" s="16">
        <v>59.94</v>
      </c>
      <c r="AH107" s="10">
        <v>883</v>
      </c>
      <c r="AI107" s="10">
        <v>944</v>
      </c>
      <c r="AJ107" s="11">
        <v>93.538135593000007</v>
      </c>
      <c r="AK107" s="10">
        <v>29</v>
      </c>
      <c r="AL107" s="11">
        <v>2.980472765</v>
      </c>
      <c r="AM107" s="10">
        <v>973</v>
      </c>
      <c r="AN107" s="11">
        <v>90.750256937000003</v>
      </c>
    </row>
    <row r="108" spans="1:40" x14ac:dyDescent="0.2">
      <c r="A108" s="9" t="s">
        <v>510</v>
      </c>
      <c r="B108" s="9" t="s">
        <v>509</v>
      </c>
      <c r="C108" s="9" t="s">
        <v>511</v>
      </c>
      <c r="D108" s="9" t="s">
        <v>570</v>
      </c>
      <c r="E108" s="9" t="s">
        <v>569</v>
      </c>
      <c r="F108" s="9" t="s">
        <v>571</v>
      </c>
      <c r="G108" s="9" t="s">
        <v>612</v>
      </c>
      <c r="H108" s="9" t="s">
        <v>611</v>
      </c>
      <c r="I108" s="9" t="s">
        <v>613</v>
      </c>
      <c r="J108" s="84">
        <v>113</v>
      </c>
      <c r="K108" s="10">
        <v>587441.42212390096</v>
      </c>
      <c r="L108" s="10">
        <v>4168</v>
      </c>
      <c r="M108" s="16">
        <v>0.70951755239365821</v>
      </c>
      <c r="N108" s="84">
        <v>98</v>
      </c>
      <c r="O108" s="10">
        <v>560106</v>
      </c>
      <c r="P108" s="10">
        <v>4036</v>
      </c>
      <c r="Q108" s="16">
        <v>0.72057789100000003</v>
      </c>
      <c r="R108" s="11">
        <v>1.1060338606341813E-2</v>
      </c>
      <c r="S108" s="16">
        <v>642.9899999999999</v>
      </c>
      <c r="T108" s="16">
        <v>94.836283185840699</v>
      </c>
      <c r="U108" s="16">
        <v>567.19000000000005</v>
      </c>
      <c r="V108" s="16">
        <v>96.460884354000001</v>
      </c>
      <c r="W108" s="11">
        <v>1.6246011681593018</v>
      </c>
      <c r="X108" s="10">
        <v>392</v>
      </c>
      <c r="Y108" s="10">
        <v>3767</v>
      </c>
      <c r="Z108" s="11">
        <v>9.4253426304400083</v>
      </c>
      <c r="AA108" s="10">
        <v>478</v>
      </c>
      <c r="AB108" s="10">
        <v>3558</v>
      </c>
      <c r="AC108" s="11">
        <v>11.843409316000001</v>
      </c>
      <c r="AD108" s="11">
        <v>2.4180666855599924</v>
      </c>
      <c r="AE108" s="16">
        <v>98</v>
      </c>
      <c r="AF108" s="88">
        <v>100</v>
      </c>
      <c r="AG108" s="16">
        <v>469.19</v>
      </c>
      <c r="AH108" s="10">
        <v>3264</v>
      </c>
      <c r="AI108" s="10">
        <v>3558</v>
      </c>
      <c r="AJ108" s="11">
        <v>91.736930860000001</v>
      </c>
      <c r="AK108" s="10">
        <v>478</v>
      </c>
      <c r="AL108" s="11">
        <v>11.843409316000001</v>
      </c>
      <c r="AM108" s="10">
        <v>4036</v>
      </c>
      <c r="AN108" s="11">
        <v>80.872150644000001</v>
      </c>
    </row>
    <row r="109" spans="1:40" x14ac:dyDescent="0.2">
      <c r="A109" s="9" t="s">
        <v>510</v>
      </c>
      <c r="B109" s="9" t="s">
        <v>509</v>
      </c>
      <c r="C109" s="9" t="s">
        <v>511</v>
      </c>
      <c r="D109" s="9" t="s">
        <v>615</v>
      </c>
      <c r="E109" s="9" t="s">
        <v>614</v>
      </c>
      <c r="F109" s="9" t="s">
        <v>616</v>
      </c>
      <c r="G109" s="9" t="s">
        <v>618</v>
      </c>
      <c r="H109" s="9" t="s">
        <v>617</v>
      </c>
      <c r="I109" s="9" t="s">
        <v>619</v>
      </c>
      <c r="J109" s="84">
        <v>30</v>
      </c>
      <c r="K109" s="10">
        <v>205799.00069882791</v>
      </c>
      <c r="L109" s="10">
        <v>1862</v>
      </c>
      <c r="M109" s="16">
        <v>0.90476629802731823</v>
      </c>
      <c r="N109" s="84">
        <v>30</v>
      </c>
      <c r="O109" s="10">
        <v>206747</v>
      </c>
      <c r="P109" s="10">
        <v>1874</v>
      </c>
      <c r="Q109" s="16">
        <v>0.90642185900000005</v>
      </c>
      <c r="R109" s="11">
        <v>1.6555609726818243E-3</v>
      </c>
      <c r="S109" s="16">
        <v>167.25</v>
      </c>
      <c r="T109" s="16">
        <v>92.916666666666671</v>
      </c>
      <c r="U109" s="16">
        <v>168.67</v>
      </c>
      <c r="V109" s="16">
        <v>93.705555555999993</v>
      </c>
      <c r="W109" s="11">
        <v>0.78888888933332169</v>
      </c>
      <c r="X109" s="10">
        <v>190</v>
      </c>
      <c r="Y109" s="10">
        <v>1672</v>
      </c>
      <c r="Z109" s="11">
        <v>10.204081632653061</v>
      </c>
      <c r="AA109" s="10">
        <v>232</v>
      </c>
      <c r="AB109" s="10">
        <v>1642</v>
      </c>
      <c r="AC109" s="11">
        <v>12.379935966</v>
      </c>
      <c r="AD109" s="11">
        <v>2.1758543333469387</v>
      </c>
      <c r="AE109" s="16">
        <v>30</v>
      </c>
      <c r="AF109" s="88">
        <v>100</v>
      </c>
      <c r="AG109" s="16">
        <v>138.66999999999999</v>
      </c>
      <c r="AH109" s="10">
        <v>1436</v>
      </c>
      <c r="AI109" s="10">
        <v>1642</v>
      </c>
      <c r="AJ109" s="11">
        <v>87.454323994999996</v>
      </c>
      <c r="AK109" s="10">
        <v>232</v>
      </c>
      <c r="AL109" s="11">
        <v>12.379935966</v>
      </c>
      <c r="AM109" s="10">
        <v>1874</v>
      </c>
      <c r="AN109" s="11">
        <v>76.627534685000001</v>
      </c>
    </row>
    <row r="110" spans="1:40" x14ac:dyDescent="0.2">
      <c r="A110" s="9" t="s">
        <v>510</v>
      </c>
      <c r="B110" s="9" t="s">
        <v>509</v>
      </c>
      <c r="C110" s="9" t="s">
        <v>511</v>
      </c>
      <c r="D110" s="9" t="s">
        <v>615</v>
      </c>
      <c r="E110" s="9" t="s">
        <v>614</v>
      </c>
      <c r="F110" s="9" t="s">
        <v>616</v>
      </c>
      <c r="G110" s="9" t="s">
        <v>621</v>
      </c>
      <c r="H110" s="9" t="s">
        <v>620</v>
      </c>
      <c r="I110" s="9" t="s">
        <v>622</v>
      </c>
      <c r="J110" s="84">
        <v>5</v>
      </c>
      <c r="K110" s="10">
        <v>58415.36295741779</v>
      </c>
      <c r="L110" s="10">
        <v>489</v>
      </c>
      <c r="M110" s="16">
        <v>0.8371085537146441</v>
      </c>
      <c r="N110" s="84">
        <v>5</v>
      </c>
      <c r="O110" s="10">
        <v>59672</v>
      </c>
      <c r="P110" s="10">
        <v>529</v>
      </c>
      <c r="Q110" s="16">
        <v>0.886512937</v>
      </c>
      <c r="R110" s="11">
        <v>4.9404383285355902E-2</v>
      </c>
      <c r="S110" s="16">
        <v>30</v>
      </c>
      <c r="T110" s="16">
        <v>100</v>
      </c>
      <c r="U110" s="16">
        <v>30</v>
      </c>
      <c r="V110" s="16">
        <v>100</v>
      </c>
      <c r="W110" s="11">
        <v>0</v>
      </c>
      <c r="X110" s="10">
        <v>11</v>
      </c>
      <c r="Y110" s="10">
        <v>478</v>
      </c>
      <c r="Z110" s="11">
        <v>2.2494887525562373</v>
      </c>
      <c r="AA110" s="10">
        <v>15</v>
      </c>
      <c r="AB110" s="10">
        <v>514</v>
      </c>
      <c r="AC110" s="11">
        <v>2.8355387520000002</v>
      </c>
      <c r="AD110" s="11">
        <v>0.5860499994437629</v>
      </c>
      <c r="AE110" s="16">
        <v>5</v>
      </c>
      <c r="AF110" s="88">
        <v>100</v>
      </c>
      <c r="AG110" s="16">
        <v>25</v>
      </c>
      <c r="AH110" s="10">
        <v>482</v>
      </c>
      <c r="AI110" s="10">
        <v>514</v>
      </c>
      <c r="AJ110" s="11">
        <v>93.774319066000004</v>
      </c>
      <c r="AK110" s="10">
        <v>15</v>
      </c>
      <c r="AL110" s="11">
        <v>2.8355387520000002</v>
      </c>
      <c r="AM110" s="10">
        <v>529</v>
      </c>
      <c r="AN110" s="11">
        <v>91.115311908999999</v>
      </c>
    </row>
    <row r="111" spans="1:40" x14ac:dyDescent="0.2">
      <c r="A111" s="9" t="s">
        <v>510</v>
      </c>
      <c r="B111" s="9" t="s">
        <v>509</v>
      </c>
      <c r="C111" s="9" t="s">
        <v>511</v>
      </c>
      <c r="D111" s="9" t="s">
        <v>615</v>
      </c>
      <c r="E111" s="9" t="s">
        <v>614</v>
      </c>
      <c r="F111" s="9" t="s">
        <v>616</v>
      </c>
      <c r="G111" s="9" t="s">
        <v>624</v>
      </c>
      <c r="H111" s="9" t="s">
        <v>623</v>
      </c>
      <c r="I111" s="9" t="s">
        <v>625</v>
      </c>
      <c r="J111" s="84">
        <v>33</v>
      </c>
      <c r="K111" s="10">
        <v>265725.69811476604</v>
      </c>
      <c r="L111" s="10">
        <v>1982</v>
      </c>
      <c r="M111" s="16">
        <v>0.74588194294402821</v>
      </c>
      <c r="N111" s="84">
        <v>32</v>
      </c>
      <c r="O111" s="10">
        <v>267808</v>
      </c>
      <c r="P111" s="10">
        <v>2036</v>
      </c>
      <c r="Q111" s="16">
        <v>0.76024614599999996</v>
      </c>
      <c r="R111" s="11">
        <v>1.4364203055971747E-2</v>
      </c>
      <c r="S111" s="16">
        <v>185.1</v>
      </c>
      <c r="T111" s="16">
        <v>93.484848484848499</v>
      </c>
      <c r="U111" s="16">
        <v>186.03</v>
      </c>
      <c r="V111" s="16">
        <v>96.890625</v>
      </c>
      <c r="W111" s="11">
        <v>3.4057765151515014</v>
      </c>
      <c r="X111" s="10">
        <v>253</v>
      </c>
      <c r="Y111" s="10">
        <v>1729</v>
      </c>
      <c r="Z111" s="11">
        <v>12.764883955600403</v>
      </c>
      <c r="AA111" s="10">
        <v>212</v>
      </c>
      <c r="AB111" s="10">
        <v>1824</v>
      </c>
      <c r="AC111" s="11">
        <v>10.412573674000001</v>
      </c>
      <c r="AD111" s="11">
        <v>-2.3523102816004027</v>
      </c>
      <c r="AE111" s="16">
        <v>32</v>
      </c>
      <c r="AF111" s="88">
        <v>100</v>
      </c>
      <c r="AG111" s="16">
        <v>154.03</v>
      </c>
      <c r="AH111" s="10">
        <v>1686</v>
      </c>
      <c r="AI111" s="10">
        <v>1824</v>
      </c>
      <c r="AJ111" s="11">
        <v>92.434210526000001</v>
      </c>
      <c r="AK111" s="10">
        <v>212</v>
      </c>
      <c r="AL111" s="11">
        <v>10.412573674000001</v>
      </c>
      <c r="AM111" s="10">
        <v>2036</v>
      </c>
      <c r="AN111" s="11">
        <v>82.809430254999995</v>
      </c>
    </row>
    <row r="112" spans="1:40" x14ac:dyDescent="0.2">
      <c r="A112" s="9" t="s">
        <v>510</v>
      </c>
      <c r="B112" s="9" t="s">
        <v>509</v>
      </c>
      <c r="C112" s="9" t="s">
        <v>511</v>
      </c>
      <c r="D112" s="9" t="s">
        <v>615</v>
      </c>
      <c r="E112" s="9" t="s">
        <v>614</v>
      </c>
      <c r="F112" s="9" t="s">
        <v>616</v>
      </c>
      <c r="G112" s="9" t="s">
        <v>627</v>
      </c>
      <c r="H112" s="9" t="s">
        <v>626</v>
      </c>
      <c r="I112" s="9" t="s">
        <v>628</v>
      </c>
      <c r="J112" s="84">
        <v>62</v>
      </c>
      <c r="K112" s="10">
        <v>302949.34669763583</v>
      </c>
      <c r="L112" s="10">
        <v>2155</v>
      </c>
      <c r="M112" s="16">
        <v>0.71134003868667772</v>
      </c>
      <c r="N112" s="84">
        <v>61</v>
      </c>
      <c r="O112" s="10">
        <v>310433</v>
      </c>
      <c r="P112" s="10">
        <v>2234</v>
      </c>
      <c r="Q112" s="16">
        <v>0.71963998699999998</v>
      </c>
      <c r="R112" s="11">
        <v>8.2999483133222585E-3</v>
      </c>
      <c r="S112" s="16">
        <v>347.05999999999995</v>
      </c>
      <c r="T112" s="16">
        <v>93.29569892473117</v>
      </c>
      <c r="U112" s="16">
        <v>347.9</v>
      </c>
      <c r="V112" s="16">
        <v>95.054644808999996</v>
      </c>
      <c r="W112" s="11">
        <v>1.7589458842688259</v>
      </c>
      <c r="X112" s="10">
        <v>115</v>
      </c>
      <c r="Y112" s="10">
        <v>2040</v>
      </c>
      <c r="Z112" s="11">
        <v>5.3364269141531322</v>
      </c>
      <c r="AA112" s="10">
        <v>102</v>
      </c>
      <c r="AB112" s="10">
        <v>2132</v>
      </c>
      <c r="AC112" s="11">
        <v>4.5658012530000001</v>
      </c>
      <c r="AD112" s="11">
        <v>-0.77062566115313214</v>
      </c>
      <c r="AE112" s="16">
        <v>61</v>
      </c>
      <c r="AF112" s="88">
        <v>100</v>
      </c>
      <c r="AG112" s="16">
        <v>286.89999999999998</v>
      </c>
      <c r="AH112" s="10">
        <v>1876</v>
      </c>
      <c r="AI112" s="10">
        <v>2132</v>
      </c>
      <c r="AJ112" s="11">
        <v>87.992495309999995</v>
      </c>
      <c r="AK112" s="10">
        <v>102</v>
      </c>
      <c r="AL112" s="11">
        <v>4.5658012530000001</v>
      </c>
      <c r="AM112" s="10">
        <v>2234</v>
      </c>
      <c r="AN112" s="11">
        <v>83.974932855999995</v>
      </c>
    </row>
    <row r="113" spans="1:40" x14ac:dyDescent="0.2">
      <c r="A113" s="9" t="s">
        <v>510</v>
      </c>
      <c r="B113" s="9" t="s">
        <v>509</v>
      </c>
      <c r="C113" s="9" t="s">
        <v>511</v>
      </c>
      <c r="D113" s="9" t="s">
        <v>615</v>
      </c>
      <c r="E113" s="9" t="s">
        <v>614</v>
      </c>
      <c r="F113" s="9" t="s">
        <v>616</v>
      </c>
      <c r="G113" s="9" t="s">
        <v>630</v>
      </c>
      <c r="H113" s="9" t="s">
        <v>629</v>
      </c>
      <c r="I113" s="9" t="s">
        <v>631</v>
      </c>
      <c r="J113" s="84">
        <v>33</v>
      </c>
      <c r="K113" s="10">
        <v>177700.27134188553</v>
      </c>
      <c r="L113" s="10">
        <v>1298</v>
      </c>
      <c r="M113" s="16">
        <v>0.73044345413672418</v>
      </c>
      <c r="N113" s="84">
        <v>37</v>
      </c>
      <c r="O113" s="10">
        <v>194361</v>
      </c>
      <c r="P113" s="10">
        <v>1397</v>
      </c>
      <c r="Q113" s="16">
        <v>0.71876559600000001</v>
      </c>
      <c r="R113" s="11">
        <v>-1.1677858136724173E-2</v>
      </c>
      <c r="S113" s="16">
        <v>185.92000000000002</v>
      </c>
      <c r="T113" s="16">
        <v>93.89898989898991</v>
      </c>
      <c r="U113" s="16">
        <v>198.32</v>
      </c>
      <c r="V113" s="16">
        <v>89.333333332999999</v>
      </c>
      <c r="W113" s="11">
        <v>-4.5656565659899115</v>
      </c>
      <c r="X113" s="10">
        <v>109</v>
      </c>
      <c r="Y113" s="10">
        <v>1189</v>
      </c>
      <c r="Z113" s="11">
        <v>8.3975346687211108</v>
      </c>
      <c r="AA113" s="10">
        <v>115</v>
      </c>
      <c r="AB113" s="10">
        <v>1278</v>
      </c>
      <c r="AC113" s="11">
        <v>8.255563532</v>
      </c>
      <c r="AD113" s="11">
        <v>-0.14197113672111072</v>
      </c>
      <c r="AE113" s="16">
        <v>36</v>
      </c>
      <c r="AF113" s="88">
        <v>97.297297297</v>
      </c>
      <c r="AG113" s="16">
        <v>162.32</v>
      </c>
      <c r="AH113" s="10">
        <v>1138</v>
      </c>
      <c r="AI113" s="10">
        <v>1278</v>
      </c>
      <c r="AJ113" s="11">
        <v>89.045383412000007</v>
      </c>
      <c r="AK113" s="10">
        <v>115</v>
      </c>
      <c r="AL113" s="11">
        <v>8.255563532</v>
      </c>
      <c r="AM113" s="10">
        <v>1393</v>
      </c>
      <c r="AN113" s="11">
        <v>81.694185211999994</v>
      </c>
    </row>
    <row r="114" spans="1:40" x14ac:dyDescent="0.2">
      <c r="A114" s="9" t="s">
        <v>510</v>
      </c>
      <c r="B114" s="9" t="s">
        <v>509</v>
      </c>
      <c r="C114" s="9" t="s">
        <v>511</v>
      </c>
      <c r="D114" s="9" t="s">
        <v>615</v>
      </c>
      <c r="E114" s="9" t="s">
        <v>614</v>
      </c>
      <c r="F114" s="9" t="s">
        <v>616</v>
      </c>
      <c r="G114" s="9" t="s">
        <v>633</v>
      </c>
      <c r="H114" s="9" t="s">
        <v>632</v>
      </c>
      <c r="I114" s="9" t="s">
        <v>634</v>
      </c>
      <c r="J114" s="84">
        <v>27</v>
      </c>
      <c r="K114" s="10">
        <v>218689.14336777054</v>
      </c>
      <c r="L114" s="10">
        <v>1319</v>
      </c>
      <c r="M114" s="16">
        <v>0.60313922295714129</v>
      </c>
      <c r="N114" s="84">
        <v>27</v>
      </c>
      <c r="O114" s="10">
        <v>223001</v>
      </c>
      <c r="P114" s="10">
        <v>1301</v>
      </c>
      <c r="Q114" s="16">
        <v>0.58340545600000004</v>
      </c>
      <c r="R114" s="11">
        <v>-1.9733766957141241E-2</v>
      </c>
      <c r="S114" s="16">
        <v>147.26000000000002</v>
      </c>
      <c r="T114" s="16">
        <v>90.901234567901255</v>
      </c>
      <c r="U114" s="16">
        <v>154.52000000000001</v>
      </c>
      <c r="V114" s="16">
        <v>95.382716048999995</v>
      </c>
      <c r="W114" s="11">
        <v>4.48148148109874</v>
      </c>
      <c r="X114" s="10">
        <v>118</v>
      </c>
      <c r="Y114" s="10">
        <v>1201</v>
      </c>
      <c r="Z114" s="11">
        <v>8.9461713419257016</v>
      </c>
      <c r="AA114" s="10">
        <v>128</v>
      </c>
      <c r="AB114" s="10">
        <v>1173</v>
      </c>
      <c r="AC114" s="11">
        <v>9.8385857029999997</v>
      </c>
      <c r="AD114" s="11">
        <v>0.89241436107429806</v>
      </c>
      <c r="AE114" s="16">
        <v>27</v>
      </c>
      <c r="AF114" s="88">
        <v>100</v>
      </c>
      <c r="AG114" s="16">
        <v>127.52</v>
      </c>
      <c r="AH114" s="10">
        <v>1074</v>
      </c>
      <c r="AI114" s="10">
        <v>1173</v>
      </c>
      <c r="AJ114" s="11">
        <v>91.560102302000004</v>
      </c>
      <c r="AK114" s="10">
        <v>128</v>
      </c>
      <c r="AL114" s="11">
        <v>9.8385857029999997</v>
      </c>
      <c r="AM114" s="10">
        <v>1301</v>
      </c>
      <c r="AN114" s="11">
        <v>82.551883167</v>
      </c>
    </row>
    <row r="115" spans="1:40" x14ac:dyDescent="0.2">
      <c r="A115" s="9" t="s">
        <v>510</v>
      </c>
      <c r="B115" s="9" t="s">
        <v>509</v>
      </c>
      <c r="C115" s="9" t="s">
        <v>511</v>
      </c>
      <c r="D115" s="9" t="s">
        <v>615</v>
      </c>
      <c r="E115" s="9" t="s">
        <v>614</v>
      </c>
      <c r="F115" s="9" t="s">
        <v>616</v>
      </c>
      <c r="G115" s="9" t="s">
        <v>636</v>
      </c>
      <c r="H115" s="9" t="s">
        <v>635</v>
      </c>
      <c r="I115" s="9" t="s">
        <v>637</v>
      </c>
      <c r="J115" s="84">
        <v>69</v>
      </c>
      <c r="K115" s="10">
        <v>526741.09620733885</v>
      </c>
      <c r="L115" s="10">
        <v>3746</v>
      </c>
      <c r="M115" s="16">
        <v>0.71116531954162887</v>
      </c>
      <c r="N115" s="84">
        <v>69</v>
      </c>
      <c r="O115" s="10">
        <v>536499</v>
      </c>
      <c r="P115" s="10">
        <v>3878</v>
      </c>
      <c r="Q115" s="16">
        <v>0.72283452500000001</v>
      </c>
      <c r="R115" s="11">
        <v>1.1669205458371135E-2</v>
      </c>
      <c r="S115" s="16">
        <v>408.27</v>
      </c>
      <c r="T115" s="16">
        <v>98.615942028985501</v>
      </c>
      <c r="U115" s="16">
        <v>410.49</v>
      </c>
      <c r="V115" s="16">
        <v>99.152173912999999</v>
      </c>
      <c r="W115" s="11">
        <v>0.53623188401449795</v>
      </c>
      <c r="X115" s="10">
        <v>481</v>
      </c>
      <c r="Y115" s="10">
        <v>3265</v>
      </c>
      <c r="Z115" s="11">
        <v>12.840363053924186</v>
      </c>
      <c r="AA115" s="10">
        <v>480</v>
      </c>
      <c r="AB115" s="10">
        <v>3398</v>
      </c>
      <c r="AC115" s="11">
        <v>12.377514183000001</v>
      </c>
      <c r="AD115" s="11">
        <v>-0.46284887092418536</v>
      </c>
      <c r="AE115" s="16">
        <v>69</v>
      </c>
      <c r="AF115" s="88">
        <v>100</v>
      </c>
      <c r="AG115" s="16">
        <v>341.49</v>
      </c>
      <c r="AH115" s="10">
        <v>3180</v>
      </c>
      <c r="AI115" s="10">
        <v>3398</v>
      </c>
      <c r="AJ115" s="11">
        <v>93.584461447999999</v>
      </c>
      <c r="AK115" s="10">
        <v>480</v>
      </c>
      <c r="AL115" s="11">
        <v>12.377514183000001</v>
      </c>
      <c r="AM115" s="10">
        <v>3878</v>
      </c>
      <c r="AN115" s="11">
        <v>82.001031459999993</v>
      </c>
    </row>
    <row r="116" spans="1:40" x14ac:dyDescent="0.2">
      <c r="A116" s="9" t="s">
        <v>510</v>
      </c>
      <c r="B116" s="9" t="s">
        <v>509</v>
      </c>
      <c r="C116" s="9" t="s">
        <v>511</v>
      </c>
      <c r="D116" s="9" t="s">
        <v>615</v>
      </c>
      <c r="E116" s="9" t="s">
        <v>614</v>
      </c>
      <c r="F116" s="9" t="s">
        <v>616</v>
      </c>
      <c r="G116" s="9" t="s">
        <v>639</v>
      </c>
      <c r="H116" s="9" t="s">
        <v>638</v>
      </c>
      <c r="I116" s="9" t="s">
        <v>640</v>
      </c>
      <c r="J116" s="84">
        <v>19</v>
      </c>
      <c r="K116" s="10">
        <v>108290.7597922016</v>
      </c>
      <c r="L116" s="10">
        <v>927</v>
      </c>
      <c r="M116" s="16">
        <v>0.85602871544978898</v>
      </c>
      <c r="N116" s="84">
        <v>19</v>
      </c>
      <c r="O116" s="10">
        <v>109209</v>
      </c>
      <c r="P116" s="10">
        <v>945</v>
      </c>
      <c r="Q116" s="16">
        <v>0.86531329800000001</v>
      </c>
      <c r="R116" s="11">
        <v>9.2845825502110291E-3</v>
      </c>
      <c r="S116" s="16">
        <v>110.57000000000001</v>
      </c>
      <c r="T116" s="16">
        <v>96.991228070175453</v>
      </c>
      <c r="U116" s="16">
        <v>104.85</v>
      </c>
      <c r="V116" s="16">
        <v>91.973684211000005</v>
      </c>
      <c r="W116" s="11">
        <v>-5.0175438591754471</v>
      </c>
      <c r="X116" s="10">
        <v>72</v>
      </c>
      <c r="Y116" s="10">
        <v>855</v>
      </c>
      <c r="Z116" s="11">
        <v>7.7669902912621351</v>
      </c>
      <c r="AA116" s="10">
        <v>55</v>
      </c>
      <c r="AB116" s="10">
        <v>890</v>
      </c>
      <c r="AC116" s="11">
        <v>5.8201058200000002</v>
      </c>
      <c r="AD116" s="11">
        <v>-1.9468844712621349</v>
      </c>
      <c r="AE116" s="16">
        <v>19</v>
      </c>
      <c r="AF116" s="88">
        <v>100</v>
      </c>
      <c r="AG116" s="16">
        <v>85.85</v>
      </c>
      <c r="AH116" s="10">
        <v>805</v>
      </c>
      <c r="AI116" s="10">
        <v>890</v>
      </c>
      <c r="AJ116" s="11">
        <v>90.449438201999996</v>
      </c>
      <c r="AK116" s="10">
        <v>55</v>
      </c>
      <c r="AL116" s="11">
        <v>5.8201058200000002</v>
      </c>
      <c r="AM116" s="10">
        <v>945</v>
      </c>
      <c r="AN116" s="11">
        <v>85.185185184999995</v>
      </c>
    </row>
    <row r="117" spans="1:40" x14ac:dyDescent="0.2">
      <c r="A117" s="9" t="s">
        <v>510</v>
      </c>
      <c r="B117" s="9" t="s">
        <v>509</v>
      </c>
      <c r="C117" s="9" t="s">
        <v>511</v>
      </c>
      <c r="D117" s="9" t="s">
        <v>615</v>
      </c>
      <c r="E117" s="9" t="s">
        <v>614</v>
      </c>
      <c r="F117" s="9" t="s">
        <v>616</v>
      </c>
      <c r="G117" s="9" t="s">
        <v>642</v>
      </c>
      <c r="H117" s="9" t="s">
        <v>641</v>
      </c>
      <c r="I117" s="9" t="s">
        <v>643</v>
      </c>
      <c r="J117" s="84">
        <v>50</v>
      </c>
      <c r="K117" s="10">
        <v>310678.34767268307</v>
      </c>
      <c r="L117" s="10">
        <v>2179</v>
      </c>
      <c r="M117" s="16">
        <v>0.7013684784675428</v>
      </c>
      <c r="N117" s="84">
        <v>49</v>
      </c>
      <c r="O117" s="10">
        <v>314906</v>
      </c>
      <c r="P117" s="10">
        <v>2245</v>
      </c>
      <c r="Q117" s="16">
        <v>0.71291115400000005</v>
      </c>
      <c r="R117" s="11">
        <v>1.1542675532457247E-2</v>
      </c>
      <c r="S117" s="16">
        <v>290.58</v>
      </c>
      <c r="T117" s="16">
        <v>96.859999999999985</v>
      </c>
      <c r="U117" s="16">
        <v>285.74</v>
      </c>
      <c r="V117" s="16">
        <v>97.190476189999998</v>
      </c>
      <c r="W117" s="11">
        <v>0.33047619000001305</v>
      </c>
      <c r="X117" s="10">
        <v>129</v>
      </c>
      <c r="Y117" s="10">
        <v>2050</v>
      </c>
      <c r="Z117" s="11">
        <v>5.9201468563561264</v>
      </c>
      <c r="AA117" s="10">
        <v>183</v>
      </c>
      <c r="AB117" s="10">
        <v>2049</v>
      </c>
      <c r="AC117" s="11">
        <v>8.198924731</v>
      </c>
      <c r="AD117" s="11">
        <v>2.2787778746438736</v>
      </c>
      <c r="AE117" s="16">
        <v>49</v>
      </c>
      <c r="AF117" s="88">
        <v>100</v>
      </c>
      <c r="AG117" s="16">
        <v>236.74</v>
      </c>
      <c r="AH117" s="10">
        <v>1913</v>
      </c>
      <c r="AI117" s="10">
        <v>2049</v>
      </c>
      <c r="AJ117" s="11">
        <v>93.362615910000002</v>
      </c>
      <c r="AK117" s="10">
        <v>183</v>
      </c>
      <c r="AL117" s="11">
        <v>8.198924731</v>
      </c>
      <c r="AM117" s="10">
        <v>2232</v>
      </c>
      <c r="AN117" s="11">
        <v>85.707885305000005</v>
      </c>
    </row>
    <row r="118" spans="1:40" x14ac:dyDescent="0.2">
      <c r="A118" s="9" t="s">
        <v>510</v>
      </c>
      <c r="B118" s="9" t="s">
        <v>509</v>
      </c>
      <c r="C118" s="9" t="s">
        <v>511</v>
      </c>
      <c r="D118" s="9" t="s">
        <v>615</v>
      </c>
      <c r="E118" s="9" t="s">
        <v>614</v>
      </c>
      <c r="F118" s="9" t="s">
        <v>616</v>
      </c>
      <c r="G118" s="9" t="s">
        <v>645</v>
      </c>
      <c r="H118" s="9" t="s">
        <v>644</v>
      </c>
      <c r="I118" s="9" t="s">
        <v>646</v>
      </c>
      <c r="J118" s="84">
        <v>55</v>
      </c>
      <c r="K118" s="10">
        <v>368981.7799195766</v>
      </c>
      <c r="L118" s="10">
        <v>2783</v>
      </c>
      <c r="M118" s="16">
        <v>0.75423778393789087</v>
      </c>
      <c r="N118" s="84">
        <v>55</v>
      </c>
      <c r="O118" s="10">
        <v>375812</v>
      </c>
      <c r="P118" s="10">
        <v>2834</v>
      </c>
      <c r="Q118" s="16">
        <v>0.75410045400000003</v>
      </c>
      <c r="R118" s="11">
        <v>-1.3732993789083991E-4</v>
      </c>
      <c r="S118" s="16">
        <v>317.23</v>
      </c>
      <c r="T118" s="16">
        <v>96.130303030303025</v>
      </c>
      <c r="U118" s="16">
        <v>327.12</v>
      </c>
      <c r="V118" s="16">
        <v>99.127272727000005</v>
      </c>
      <c r="W118" s="11">
        <v>2.9969696966969792</v>
      </c>
      <c r="X118" s="10">
        <v>293</v>
      </c>
      <c r="Y118" s="10">
        <v>2490</v>
      </c>
      <c r="Z118" s="11">
        <v>10.528206970894718</v>
      </c>
      <c r="AA118" s="10">
        <v>320</v>
      </c>
      <c r="AB118" s="10">
        <v>2514</v>
      </c>
      <c r="AC118" s="11">
        <v>11.291460833</v>
      </c>
      <c r="AD118" s="11">
        <v>0.76325386210528201</v>
      </c>
      <c r="AE118" s="16">
        <v>55</v>
      </c>
      <c r="AF118" s="88">
        <v>100</v>
      </c>
      <c r="AG118" s="16">
        <v>272.12</v>
      </c>
      <c r="AH118" s="10">
        <v>2351</v>
      </c>
      <c r="AI118" s="10">
        <v>2514</v>
      </c>
      <c r="AJ118" s="11">
        <v>93.516308671000004</v>
      </c>
      <c r="AK118" s="10">
        <v>320</v>
      </c>
      <c r="AL118" s="11">
        <v>11.291460833</v>
      </c>
      <c r="AM118" s="10">
        <v>2834</v>
      </c>
      <c r="AN118" s="11">
        <v>82.956951305999993</v>
      </c>
    </row>
    <row r="119" spans="1:40" x14ac:dyDescent="0.2">
      <c r="A119" s="9" t="s">
        <v>510</v>
      </c>
      <c r="B119" s="9" t="s">
        <v>509</v>
      </c>
      <c r="C119" s="9" t="s">
        <v>511</v>
      </c>
      <c r="D119" s="9" t="s">
        <v>615</v>
      </c>
      <c r="E119" s="9" t="s">
        <v>614</v>
      </c>
      <c r="F119" s="9" t="s">
        <v>616</v>
      </c>
      <c r="G119" s="9" t="s">
        <v>648</v>
      </c>
      <c r="H119" s="9" t="s">
        <v>647</v>
      </c>
      <c r="I119" s="9" t="s">
        <v>649</v>
      </c>
      <c r="J119" s="84">
        <v>59</v>
      </c>
      <c r="K119" s="10">
        <v>471955.09068536671</v>
      </c>
      <c r="L119" s="10">
        <v>3295</v>
      </c>
      <c r="M119" s="16">
        <v>0.69815964803241048</v>
      </c>
      <c r="N119" s="84">
        <v>59</v>
      </c>
      <c r="O119" s="10">
        <v>476288</v>
      </c>
      <c r="P119" s="10">
        <v>3326</v>
      </c>
      <c r="Q119" s="16">
        <v>0.69831698499999995</v>
      </c>
      <c r="R119" s="11">
        <v>1.5733696758946092E-4</v>
      </c>
      <c r="S119" s="16">
        <v>339.64</v>
      </c>
      <c r="T119" s="16">
        <v>95.943502824858754</v>
      </c>
      <c r="U119" s="16">
        <v>340.92</v>
      </c>
      <c r="V119" s="16">
        <v>96.305084746000006</v>
      </c>
      <c r="W119" s="11">
        <v>0.36158192114125143</v>
      </c>
      <c r="X119" s="10">
        <v>271</v>
      </c>
      <c r="Y119" s="10">
        <v>3020</v>
      </c>
      <c r="Z119" s="11">
        <v>8.2345791552719536</v>
      </c>
      <c r="AA119" s="10">
        <v>339</v>
      </c>
      <c r="AB119" s="10">
        <v>2987</v>
      </c>
      <c r="AC119" s="11">
        <v>10.192423331000001</v>
      </c>
      <c r="AD119" s="11">
        <v>1.9578441757280469</v>
      </c>
      <c r="AE119" s="16">
        <v>58</v>
      </c>
      <c r="AF119" s="88">
        <v>98.305084746000006</v>
      </c>
      <c r="AG119" s="16">
        <v>282.92</v>
      </c>
      <c r="AH119" s="10">
        <v>2792</v>
      </c>
      <c r="AI119" s="10">
        <v>2987</v>
      </c>
      <c r="AJ119" s="11">
        <v>93.471710747000003</v>
      </c>
      <c r="AK119" s="10">
        <v>339</v>
      </c>
      <c r="AL119" s="11">
        <v>10.192423331000001</v>
      </c>
      <c r="AM119" s="10">
        <v>3326</v>
      </c>
      <c r="AN119" s="11">
        <v>83.944678292000006</v>
      </c>
    </row>
    <row r="120" spans="1:40" x14ac:dyDescent="0.2">
      <c r="A120" s="9" t="s">
        <v>510</v>
      </c>
      <c r="B120" s="9" t="s">
        <v>509</v>
      </c>
      <c r="C120" s="9" t="s">
        <v>511</v>
      </c>
      <c r="D120" s="9" t="s">
        <v>615</v>
      </c>
      <c r="E120" s="9" t="s">
        <v>614</v>
      </c>
      <c r="F120" s="9" t="s">
        <v>616</v>
      </c>
      <c r="G120" s="9" t="s">
        <v>651</v>
      </c>
      <c r="H120" s="9" t="s">
        <v>650</v>
      </c>
      <c r="I120" s="9" t="s">
        <v>652</v>
      </c>
      <c r="J120" s="84">
        <v>70</v>
      </c>
      <c r="K120" s="10">
        <v>499552.84430384013</v>
      </c>
      <c r="L120" s="10">
        <v>3123</v>
      </c>
      <c r="M120" s="16">
        <v>0.62515908689342092</v>
      </c>
      <c r="N120" s="84">
        <v>69</v>
      </c>
      <c r="O120" s="10">
        <v>506513</v>
      </c>
      <c r="P120" s="10">
        <v>3270</v>
      </c>
      <c r="Q120" s="16">
        <v>0.64559053799999999</v>
      </c>
      <c r="R120" s="11">
        <v>2.0431451106579068E-2</v>
      </c>
      <c r="S120" s="16">
        <v>407.14</v>
      </c>
      <c r="T120" s="16">
        <v>96.938095238095229</v>
      </c>
      <c r="U120" s="16">
        <v>408.04</v>
      </c>
      <c r="V120" s="16">
        <v>98.560386472999994</v>
      </c>
      <c r="W120" s="11">
        <v>1.6222912349047647</v>
      </c>
      <c r="X120" s="10">
        <v>198</v>
      </c>
      <c r="Y120" s="10">
        <v>2926</v>
      </c>
      <c r="Z120" s="11">
        <v>6.3380281690140841</v>
      </c>
      <c r="AA120" s="10">
        <v>181</v>
      </c>
      <c r="AB120" s="10">
        <v>3089</v>
      </c>
      <c r="AC120" s="11">
        <v>5.5351681959999999</v>
      </c>
      <c r="AD120" s="11">
        <v>-0.80285997301408418</v>
      </c>
      <c r="AE120" s="16">
        <v>69</v>
      </c>
      <c r="AF120" s="88">
        <v>100</v>
      </c>
      <c r="AG120" s="16">
        <v>339.04</v>
      </c>
      <c r="AH120" s="10">
        <v>2914</v>
      </c>
      <c r="AI120" s="10">
        <v>3089</v>
      </c>
      <c r="AJ120" s="11">
        <v>94.334736160999995</v>
      </c>
      <c r="AK120" s="10">
        <v>181</v>
      </c>
      <c r="AL120" s="11">
        <v>5.5351681959999999</v>
      </c>
      <c r="AM120" s="10">
        <v>3270</v>
      </c>
      <c r="AN120" s="11">
        <v>89.113149847000003</v>
      </c>
    </row>
    <row r="121" spans="1:40" x14ac:dyDescent="0.2">
      <c r="A121" s="9" t="s">
        <v>510</v>
      </c>
      <c r="B121" s="9" t="s">
        <v>509</v>
      </c>
      <c r="C121" s="9" t="s">
        <v>511</v>
      </c>
      <c r="D121" s="9" t="s">
        <v>615</v>
      </c>
      <c r="E121" s="9" t="s">
        <v>614</v>
      </c>
      <c r="F121" s="9" t="s">
        <v>616</v>
      </c>
      <c r="G121" s="9" t="s">
        <v>654</v>
      </c>
      <c r="H121" s="9" t="s">
        <v>653</v>
      </c>
      <c r="I121" s="9" t="s">
        <v>655</v>
      </c>
      <c r="J121" s="84">
        <v>31</v>
      </c>
      <c r="K121" s="10">
        <v>171604.76179713095</v>
      </c>
      <c r="L121" s="10">
        <v>1085</v>
      </c>
      <c r="M121" s="16">
        <v>0.63226683725867328</v>
      </c>
      <c r="N121" s="84">
        <v>30</v>
      </c>
      <c r="O121" s="10">
        <v>175222</v>
      </c>
      <c r="P121" s="10">
        <v>1101</v>
      </c>
      <c r="Q121" s="16">
        <v>0.62834575599999998</v>
      </c>
      <c r="R121" s="11">
        <v>-3.9210812586732979E-3</v>
      </c>
      <c r="S121" s="16">
        <v>167.23000000000002</v>
      </c>
      <c r="T121" s="16">
        <v>89.908602150537646</v>
      </c>
      <c r="U121" s="16">
        <v>169.28</v>
      </c>
      <c r="V121" s="16">
        <v>94.044444444000007</v>
      </c>
      <c r="W121" s="11">
        <v>4.1358422934623604</v>
      </c>
      <c r="X121" s="10">
        <v>85</v>
      </c>
      <c r="Y121" s="10">
        <v>1000</v>
      </c>
      <c r="Z121" s="11">
        <v>7.8341013824884786</v>
      </c>
      <c r="AA121" s="10">
        <v>81</v>
      </c>
      <c r="AB121" s="10">
        <v>1020</v>
      </c>
      <c r="AC121" s="11">
        <v>7.3569482290000003</v>
      </c>
      <c r="AD121" s="11">
        <v>-0.47715315348847831</v>
      </c>
      <c r="AE121" s="16">
        <v>30</v>
      </c>
      <c r="AF121" s="88">
        <v>100</v>
      </c>
      <c r="AG121" s="16">
        <v>139.28</v>
      </c>
      <c r="AH121" s="10">
        <v>905</v>
      </c>
      <c r="AI121" s="10">
        <v>1020</v>
      </c>
      <c r="AJ121" s="11">
        <v>88.725490195999996</v>
      </c>
      <c r="AK121" s="10">
        <v>81</v>
      </c>
      <c r="AL121" s="11">
        <v>7.3569482290000003</v>
      </c>
      <c r="AM121" s="10">
        <v>1101</v>
      </c>
      <c r="AN121" s="11">
        <v>82.198001817000005</v>
      </c>
    </row>
    <row r="122" spans="1:40" x14ac:dyDescent="0.2">
      <c r="A122" s="9" t="s">
        <v>510</v>
      </c>
      <c r="B122" s="9" t="s">
        <v>509</v>
      </c>
      <c r="C122" s="9" t="s">
        <v>511</v>
      </c>
      <c r="D122" s="9" t="s">
        <v>615</v>
      </c>
      <c r="E122" s="9" t="s">
        <v>614</v>
      </c>
      <c r="F122" s="9" t="s">
        <v>616</v>
      </c>
      <c r="G122" s="9" t="s">
        <v>657</v>
      </c>
      <c r="H122" s="9" t="s">
        <v>656</v>
      </c>
      <c r="I122" s="9" t="s">
        <v>658</v>
      </c>
      <c r="J122" s="84">
        <v>15</v>
      </c>
      <c r="K122" s="10">
        <v>134082.12956897201</v>
      </c>
      <c r="L122" s="10">
        <v>1091</v>
      </c>
      <c r="M122" s="16">
        <v>0.81368039388037028</v>
      </c>
      <c r="N122" s="84">
        <v>15</v>
      </c>
      <c r="O122" s="10">
        <v>135905</v>
      </c>
      <c r="P122" s="10">
        <v>1092</v>
      </c>
      <c r="Q122" s="16">
        <v>0.80350244699999995</v>
      </c>
      <c r="R122" s="11">
        <v>-1.0177946880370325E-2</v>
      </c>
      <c r="S122" s="16">
        <v>89.22</v>
      </c>
      <c r="T122" s="16">
        <v>99.133333333333326</v>
      </c>
      <c r="U122" s="16">
        <v>89.98</v>
      </c>
      <c r="V122" s="16">
        <v>99.977777778000004</v>
      </c>
      <c r="W122" s="11">
        <v>0.8444444446666779</v>
      </c>
      <c r="X122" s="10">
        <v>87</v>
      </c>
      <c r="Y122" s="10">
        <v>1004</v>
      </c>
      <c r="Z122" s="11">
        <v>7.9743354720439958</v>
      </c>
      <c r="AA122" s="10">
        <v>60</v>
      </c>
      <c r="AB122" s="10">
        <v>1032</v>
      </c>
      <c r="AC122" s="11">
        <v>5.4945054950000003</v>
      </c>
      <c r="AD122" s="11">
        <v>-2.4798299770439955</v>
      </c>
      <c r="AE122" s="16">
        <v>15</v>
      </c>
      <c r="AF122" s="88">
        <v>100</v>
      </c>
      <c r="AG122" s="16">
        <v>74.98</v>
      </c>
      <c r="AH122" s="10">
        <v>992</v>
      </c>
      <c r="AI122" s="10">
        <v>1032</v>
      </c>
      <c r="AJ122" s="11">
        <v>96.124031008000003</v>
      </c>
      <c r="AK122" s="10">
        <v>60</v>
      </c>
      <c r="AL122" s="11">
        <v>5.4945054950000003</v>
      </c>
      <c r="AM122" s="10">
        <v>1092</v>
      </c>
      <c r="AN122" s="11">
        <v>90.842490842000004</v>
      </c>
    </row>
    <row r="123" spans="1:40" x14ac:dyDescent="0.2">
      <c r="A123" s="9" t="s">
        <v>510</v>
      </c>
      <c r="B123" s="9" t="s">
        <v>509</v>
      </c>
      <c r="C123" s="9" t="s">
        <v>511</v>
      </c>
      <c r="D123" s="9" t="s">
        <v>660</v>
      </c>
      <c r="E123" s="9" t="s">
        <v>659</v>
      </c>
      <c r="F123" s="9" t="s">
        <v>661</v>
      </c>
      <c r="G123" s="9" t="s">
        <v>663</v>
      </c>
      <c r="H123" s="9" t="s">
        <v>662</v>
      </c>
      <c r="I123" s="9" t="s">
        <v>664</v>
      </c>
      <c r="J123" s="84">
        <v>107</v>
      </c>
      <c r="K123" s="10">
        <v>743669.50834540848</v>
      </c>
      <c r="L123" s="10">
        <v>5500</v>
      </c>
      <c r="M123" s="16">
        <v>0.73957583822912942</v>
      </c>
      <c r="N123" s="84">
        <v>106</v>
      </c>
      <c r="O123" s="10">
        <v>762305</v>
      </c>
      <c r="P123" s="10">
        <v>5604</v>
      </c>
      <c r="Q123" s="16">
        <v>0.73513882200000003</v>
      </c>
      <c r="R123" s="11">
        <v>-4.437016229129398E-3</v>
      </c>
      <c r="S123" s="16">
        <v>607.42000000000007</v>
      </c>
      <c r="T123" s="16">
        <v>94.613707165109048</v>
      </c>
      <c r="U123" s="16">
        <v>618.11</v>
      </c>
      <c r="V123" s="16">
        <v>97.187106917999998</v>
      </c>
      <c r="W123" s="11">
        <v>2.5733997528909498</v>
      </c>
      <c r="X123" s="10">
        <v>430</v>
      </c>
      <c r="Y123" s="10">
        <v>5070</v>
      </c>
      <c r="Z123" s="11">
        <v>7.8181818181818183</v>
      </c>
      <c r="AA123" s="10">
        <v>498</v>
      </c>
      <c r="AB123" s="10">
        <v>5106</v>
      </c>
      <c r="AC123" s="11">
        <v>8.8865096359999995</v>
      </c>
      <c r="AD123" s="11">
        <v>1.0683278178181812</v>
      </c>
      <c r="AE123" s="16">
        <v>105</v>
      </c>
      <c r="AF123" s="88">
        <v>99.056603773999996</v>
      </c>
      <c r="AG123" s="16">
        <v>513.11</v>
      </c>
      <c r="AH123" s="10">
        <v>4760</v>
      </c>
      <c r="AI123" s="10">
        <v>5106</v>
      </c>
      <c r="AJ123" s="11">
        <v>93.223658440999998</v>
      </c>
      <c r="AK123" s="10">
        <v>498</v>
      </c>
      <c r="AL123" s="11">
        <v>8.8865096359999995</v>
      </c>
      <c r="AM123" s="10">
        <v>5604</v>
      </c>
      <c r="AN123" s="11">
        <v>84.939329051000001</v>
      </c>
    </row>
    <row r="124" spans="1:40" x14ac:dyDescent="0.2">
      <c r="A124" s="9" t="s">
        <v>510</v>
      </c>
      <c r="B124" s="9" t="s">
        <v>509</v>
      </c>
      <c r="C124" s="9" t="s">
        <v>511</v>
      </c>
      <c r="D124" s="9" t="s">
        <v>660</v>
      </c>
      <c r="E124" s="9" t="s">
        <v>659</v>
      </c>
      <c r="F124" s="9" t="s">
        <v>661</v>
      </c>
      <c r="G124" s="9" t="s">
        <v>666</v>
      </c>
      <c r="H124" s="9" t="s">
        <v>665</v>
      </c>
      <c r="I124" s="9" t="s">
        <v>667</v>
      </c>
      <c r="J124" s="84">
        <v>41</v>
      </c>
      <c r="K124" s="10">
        <v>326558.62409139384</v>
      </c>
      <c r="L124" s="10">
        <v>2586</v>
      </c>
      <c r="M124" s="16">
        <v>0.79189456631108823</v>
      </c>
      <c r="N124" s="84">
        <v>40</v>
      </c>
      <c r="O124" s="10">
        <v>329925</v>
      </c>
      <c r="P124" s="10">
        <v>2558</v>
      </c>
      <c r="Q124" s="16">
        <v>0.77532772599999999</v>
      </c>
      <c r="R124" s="11">
        <v>-1.6566840311088238E-2</v>
      </c>
      <c r="S124" s="16">
        <v>241.2</v>
      </c>
      <c r="T124" s="16">
        <v>98.048780487804876</v>
      </c>
      <c r="U124" s="16">
        <v>232.43</v>
      </c>
      <c r="V124" s="16">
        <v>96.845833333000002</v>
      </c>
      <c r="W124" s="11">
        <v>-1.2029471548048747</v>
      </c>
      <c r="X124" s="10">
        <v>188</v>
      </c>
      <c r="Y124" s="10">
        <v>2389</v>
      </c>
      <c r="Z124" s="11">
        <v>7.2953046177726035</v>
      </c>
      <c r="AA124" s="10">
        <v>203</v>
      </c>
      <c r="AB124" s="10">
        <v>2355</v>
      </c>
      <c r="AC124" s="11">
        <v>7.9358874119999996</v>
      </c>
      <c r="AD124" s="11">
        <v>0.64058279422739606</v>
      </c>
      <c r="AE124" s="16">
        <v>40</v>
      </c>
      <c r="AF124" s="88">
        <v>100</v>
      </c>
      <c r="AG124" s="16">
        <v>192.43</v>
      </c>
      <c r="AH124" s="10">
        <v>2170</v>
      </c>
      <c r="AI124" s="10">
        <v>2355</v>
      </c>
      <c r="AJ124" s="11">
        <v>92.144373673000004</v>
      </c>
      <c r="AK124" s="10">
        <v>203</v>
      </c>
      <c r="AL124" s="11">
        <v>7.9358874119999996</v>
      </c>
      <c r="AM124" s="10">
        <v>2558</v>
      </c>
      <c r="AN124" s="11">
        <v>84.831899922000005</v>
      </c>
    </row>
    <row r="125" spans="1:40" x14ac:dyDescent="0.2">
      <c r="A125" s="9" t="s">
        <v>510</v>
      </c>
      <c r="B125" s="9" t="s">
        <v>509</v>
      </c>
      <c r="C125" s="9" t="s">
        <v>511</v>
      </c>
      <c r="D125" s="9" t="s">
        <v>660</v>
      </c>
      <c r="E125" s="9" t="s">
        <v>659</v>
      </c>
      <c r="F125" s="9" t="s">
        <v>661</v>
      </c>
      <c r="G125" s="9" t="s">
        <v>669</v>
      </c>
      <c r="H125" s="9" t="s">
        <v>668</v>
      </c>
      <c r="I125" s="9" t="s">
        <v>670</v>
      </c>
      <c r="J125" s="84">
        <v>26</v>
      </c>
      <c r="K125" s="10">
        <v>196015.38100585924</v>
      </c>
      <c r="L125" s="10">
        <v>1729</v>
      </c>
      <c r="M125" s="16">
        <v>0.88207363683787499</v>
      </c>
      <c r="N125" s="84">
        <v>25</v>
      </c>
      <c r="O125" s="10">
        <v>197875</v>
      </c>
      <c r="P125" s="10">
        <v>1787</v>
      </c>
      <c r="Q125" s="16">
        <v>0.90309538899999997</v>
      </c>
      <c r="R125" s="11">
        <v>2.1021752162124985E-2</v>
      </c>
      <c r="S125" s="16">
        <v>147.9</v>
      </c>
      <c r="T125" s="16">
        <v>94.807692307692321</v>
      </c>
      <c r="U125" s="16">
        <v>138.12</v>
      </c>
      <c r="V125" s="16">
        <v>92.08</v>
      </c>
      <c r="W125" s="11">
        <v>-2.7276923076923225</v>
      </c>
      <c r="X125" s="10">
        <v>156</v>
      </c>
      <c r="Y125" s="10">
        <v>1573</v>
      </c>
      <c r="Z125" s="11">
        <v>9.0225563909774422</v>
      </c>
      <c r="AA125" s="10">
        <v>172</v>
      </c>
      <c r="AB125" s="10">
        <v>1615</v>
      </c>
      <c r="AC125" s="11">
        <v>9.6250699500000003</v>
      </c>
      <c r="AD125" s="11">
        <v>0.6025135590225581</v>
      </c>
      <c r="AE125" s="16">
        <v>25</v>
      </c>
      <c r="AF125" s="88">
        <v>100</v>
      </c>
      <c r="AG125" s="16">
        <v>113.12</v>
      </c>
      <c r="AH125" s="10">
        <v>1389</v>
      </c>
      <c r="AI125" s="10">
        <v>1615</v>
      </c>
      <c r="AJ125" s="11">
        <v>86.006191950000002</v>
      </c>
      <c r="AK125" s="10">
        <v>172</v>
      </c>
      <c r="AL125" s="11">
        <v>9.6250699500000003</v>
      </c>
      <c r="AM125" s="10">
        <v>1787</v>
      </c>
      <c r="AN125" s="11">
        <v>77.728035813999995</v>
      </c>
    </row>
    <row r="126" spans="1:40" x14ac:dyDescent="0.2">
      <c r="A126" s="9" t="s">
        <v>510</v>
      </c>
      <c r="B126" s="9" t="s">
        <v>509</v>
      </c>
      <c r="C126" s="9" t="s">
        <v>511</v>
      </c>
      <c r="D126" s="9" t="s">
        <v>660</v>
      </c>
      <c r="E126" s="9" t="s">
        <v>659</v>
      </c>
      <c r="F126" s="9" t="s">
        <v>661</v>
      </c>
      <c r="G126" s="9" t="s">
        <v>672</v>
      </c>
      <c r="H126" s="9" t="s">
        <v>671</v>
      </c>
      <c r="I126" s="9" t="s">
        <v>673</v>
      </c>
      <c r="J126" s="84">
        <v>48</v>
      </c>
      <c r="K126" s="10">
        <v>310490.0343752703</v>
      </c>
      <c r="L126" s="10">
        <v>2594</v>
      </c>
      <c r="M126" s="16">
        <v>0.83545354530277482</v>
      </c>
      <c r="N126" s="84">
        <v>46</v>
      </c>
      <c r="O126" s="10">
        <v>314305</v>
      </c>
      <c r="P126" s="10">
        <v>2632</v>
      </c>
      <c r="Q126" s="16">
        <v>0.83740315899999995</v>
      </c>
      <c r="R126" s="11">
        <v>1.9496136972251277E-3</v>
      </c>
      <c r="S126" s="16">
        <v>262.41999999999996</v>
      </c>
      <c r="T126" s="16">
        <v>91.118055555555529</v>
      </c>
      <c r="U126" s="16">
        <v>266.92</v>
      </c>
      <c r="V126" s="16">
        <v>96.710144928000005</v>
      </c>
      <c r="W126" s="11">
        <v>5.5920893724444767</v>
      </c>
      <c r="X126" s="10">
        <v>295</v>
      </c>
      <c r="Y126" s="10">
        <v>2299</v>
      </c>
      <c r="Z126" s="11">
        <v>11.372397841171935</v>
      </c>
      <c r="AA126" s="10">
        <v>360</v>
      </c>
      <c r="AB126" s="10">
        <v>2272</v>
      </c>
      <c r="AC126" s="11">
        <v>13.677811549999999</v>
      </c>
      <c r="AD126" s="11">
        <v>2.3054137088280644</v>
      </c>
      <c r="AE126" s="16">
        <v>46</v>
      </c>
      <c r="AF126" s="88">
        <v>100</v>
      </c>
      <c r="AG126" s="16">
        <v>220.92</v>
      </c>
      <c r="AH126" s="10">
        <v>2085</v>
      </c>
      <c r="AI126" s="10">
        <v>2272</v>
      </c>
      <c r="AJ126" s="11">
        <v>91.769366196999997</v>
      </c>
      <c r="AK126" s="10">
        <v>360</v>
      </c>
      <c r="AL126" s="11">
        <v>13.677811549999999</v>
      </c>
      <c r="AM126" s="10">
        <v>2632</v>
      </c>
      <c r="AN126" s="11">
        <v>79.217325228000007</v>
      </c>
    </row>
    <row r="127" spans="1:40" x14ac:dyDescent="0.2">
      <c r="A127" s="9" t="s">
        <v>510</v>
      </c>
      <c r="B127" s="9" t="s">
        <v>509</v>
      </c>
      <c r="C127" s="9" t="s">
        <v>511</v>
      </c>
      <c r="D127" s="9" t="s">
        <v>660</v>
      </c>
      <c r="E127" s="9" t="s">
        <v>659</v>
      </c>
      <c r="F127" s="9" t="s">
        <v>661</v>
      </c>
      <c r="G127" s="9" t="s">
        <v>675</v>
      </c>
      <c r="H127" s="9" t="s">
        <v>674</v>
      </c>
      <c r="I127" s="9" t="s">
        <v>676</v>
      </c>
      <c r="J127" s="84">
        <v>42</v>
      </c>
      <c r="K127" s="10">
        <v>278464.95960043604</v>
      </c>
      <c r="L127" s="10">
        <v>2205</v>
      </c>
      <c r="M127" s="16">
        <v>0.79184110028202892</v>
      </c>
      <c r="N127" s="84">
        <v>41</v>
      </c>
      <c r="O127" s="10">
        <v>289661</v>
      </c>
      <c r="P127" s="10">
        <v>2304</v>
      </c>
      <c r="Q127" s="16">
        <v>0.79541256800000004</v>
      </c>
      <c r="R127" s="11">
        <v>3.5714677179711218E-3</v>
      </c>
      <c r="S127" s="16">
        <v>227.79</v>
      </c>
      <c r="T127" s="16">
        <v>90.392857142857125</v>
      </c>
      <c r="U127" s="16">
        <v>220.11</v>
      </c>
      <c r="V127" s="16">
        <v>89.475609755999997</v>
      </c>
      <c r="W127" s="11">
        <v>-0.91724738685712737</v>
      </c>
      <c r="X127" s="10">
        <v>184</v>
      </c>
      <c r="Y127" s="10">
        <v>2019</v>
      </c>
      <c r="Z127" s="11">
        <v>8.3522469359963694</v>
      </c>
      <c r="AA127" s="10">
        <v>186</v>
      </c>
      <c r="AB127" s="10">
        <v>2118</v>
      </c>
      <c r="AC127" s="11">
        <v>8.0729166669999994</v>
      </c>
      <c r="AD127" s="11">
        <v>-0.27933026899636992</v>
      </c>
      <c r="AE127" s="16">
        <v>41</v>
      </c>
      <c r="AF127" s="88">
        <v>100</v>
      </c>
      <c r="AG127" s="16">
        <v>179.11</v>
      </c>
      <c r="AH127" s="10">
        <v>1812</v>
      </c>
      <c r="AI127" s="10">
        <v>2118</v>
      </c>
      <c r="AJ127" s="11">
        <v>85.552407931999994</v>
      </c>
      <c r="AK127" s="10">
        <v>186</v>
      </c>
      <c r="AL127" s="11">
        <v>8.0729166669999994</v>
      </c>
      <c r="AM127" s="10">
        <v>2304</v>
      </c>
      <c r="AN127" s="11">
        <v>78.645833332999999</v>
      </c>
    </row>
    <row r="128" spans="1:40" x14ac:dyDescent="0.2">
      <c r="A128" s="9" t="s">
        <v>510</v>
      </c>
      <c r="B128" s="9" t="s">
        <v>509</v>
      </c>
      <c r="C128" s="9" t="s">
        <v>511</v>
      </c>
      <c r="D128" s="9" t="s">
        <v>660</v>
      </c>
      <c r="E128" s="9" t="s">
        <v>659</v>
      </c>
      <c r="F128" s="9" t="s">
        <v>661</v>
      </c>
      <c r="G128" s="9" t="s">
        <v>678</v>
      </c>
      <c r="H128" s="9" t="s">
        <v>677</v>
      </c>
      <c r="I128" s="9" t="s">
        <v>679</v>
      </c>
      <c r="J128" s="84">
        <v>19</v>
      </c>
      <c r="K128" s="10">
        <v>145045.75989374128</v>
      </c>
      <c r="L128" s="10">
        <v>1754</v>
      </c>
      <c r="M128" s="16">
        <v>1.2092735432493569</v>
      </c>
      <c r="N128" s="84">
        <v>19</v>
      </c>
      <c r="O128" s="10">
        <v>146200</v>
      </c>
      <c r="P128" s="10">
        <v>1778</v>
      </c>
      <c r="Q128" s="16">
        <v>1.2161422710000001</v>
      </c>
      <c r="R128" s="11">
        <v>6.8687277506431776E-3</v>
      </c>
      <c r="S128" s="16">
        <v>105.45000000000002</v>
      </c>
      <c r="T128" s="16">
        <v>92.500000000000014</v>
      </c>
      <c r="U128" s="16">
        <v>100.5</v>
      </c>
      <c r="V128" s="16">
        <v>88.157894737000007</v>
      </c>
      <c r="W128" s="11">
        <v>-4.3421052630000077</v>
      </c>
      <c r="X128" s="10">
        <v>220</v>
      </c>
      <c r="Y128" s="10">
        <v>1534</v>
      </c>
      <c r="Z128" s="11">
        <v>12.542759407069557</v>
      </c>
      <c r="AA128" s="10">
        <v>186</v>
      </c>
      <c r="AB128" s="10">
        <v>1592</v>
      </c>
      <c r="AC128" s="11">
        <v>10.461192350999999</v>
      </c>
      <c r="AD128" s="11">
        <v>-2.0815670560695576</v>
      </c>
      <c r="AE128" s="16">
        <v>19</v>
      </c>
      <c r="AF128" s="88">
        <v>100</v>
      </c>
      <c r="AG128" s="16">
        <v>81.5</v>
      </c>
      <c r="AH128" s="10">
        <v>1311</v>
      </c>
      <c r="AI128" s="10">
        <v>1592</v>
      </c>
      <c r="AJ128" s="11">
        <v>82.349246230999995</v>
      </c>
      <c r="AK128" s="10">
        <v>186</v>
      </c>
      <c r="AL128" s="11">
        <v>10.461192350999999</v>
      </c>
      <c r="AM128" s="10">
        <v>1778</v>
      </c>
      <c r="AN128" s="11">
        <v>73.734533182999996</v>
      </c>
    </row>
    <row r="129" spans="1:40" x14ac:dyDescent="0.2">
      <c r="A129" s="9" t="s">
        <v>510</v>
      </c>
      <c r="B129" s="9" t="s">
        <v>509</v>
      </c>
      <c r="C129" s="9" t="s">
        <v>511</v>
      </c>
      <c r="D129" s="9" t="s">
        <v>660</v>
      </c>
      <c r="E129" s="9" t="s">
        <v>659</v>
      </c>
      <c r="F129" s="9" t="s">
        <v>661</v>
      </c>
      <c r="G129" s="9" t="s">
        <v>681</v>
      </c>
      <c r="H129" s="9" t="s">
        <v>680</v>
      </c>
      <c r="I129" s="9" t="s">
        <v>682</v>
      </c>
      <c r="J129" s="84">
        <v>23</v>
      </c>
      <c r="K129" s="10">
        <v>180831.89358608823</v>
      </c>
      <c r="L129" s="10">
        <v>1512</v>
      </c>
      <c r="M129" s="16">
        <v>0.83613568934961435</v>
      </c>
      <c r="N129" s="84">
        <v>23</v>
      </c>
      <c r="O129" s="10">
        <v>182430</v>
      </c>
      <c r="P129" s="10">
        <v>1497</v>
      </c>
      <c r="Q129" s="16">
        <v>0.82058871899999997</v>
      </c>
      <c r="R129" s="11">
        <v>-1.5546970349614386E-2</v>
      </c>
      <c r="S129" s="16">
        <v>137.15</v>
      </c>
      <c r="T129" s="16">
        <v>99.384057971014499</v>
      </c>
      <c r="U129" s="16">
        <v>137.4</v>
      </c>
      <c r="V129" s="16">
        <v>99.565217391000004</v>
      </c>
      <c r="W129" s="11">
        <v>0.18115941998550511</v>
      </c>
      <c r="X129" s="10">
        <v>142</v>
      </c>
      <c r="Y129" s="10">
        <v>1370</v>
      </c>
      <c r="Z129" s="11">
        <v>9.3915343915343907</v>
      </c>
      <c r="AA129" s="10">
        <v>134</v>
      </c>
      <c r="AB129" s="10">
        <v>1363</v>
      </c>
      <c r="AC129" s="11">
        <v>8.9512358049999996</v>
      </c>
      <c r="AD129" s="11">
        <v>-0.44029858653439113</v>
      </c>
      <c r="AE129" s="16">
        <v>23</v>
      </c>
      <c r="AF129" s="88">
        <v>100</v>
      </c>
      <c r="AG129" s="16">
        <v>114.4</v>
      </c>
      <c r="AH129" s="10">
        <v>1304</v>
      </c>
      <c r="AI129" s="10">
        <v>1363</v>
      </c>
      <c r="AJ129" s="11">
        <v>95.671313280000007</v>
      </c>
      <c r="AK129" s="10">
        <v>134</v>
      </c>
      <c r="AL129" s="11">
        <v>8.9512358049999996</v>
      </c>
      <c r="AM129" s="10">
        <v>1497</v>
      </c>
      <c r="AN129" s="11">
        <v>87.107548429999994</v>
      </c>
    </row>
    <row r="130" spans="1:40" x14ac:dyDescent="0.2">
      <c r="A130" s="9" t="s">
        <v>510</v>
      </c>
      <c r="B130" s="9" t="s">
        <v>509</v>
      </c>
      <c r="C130" s="9" t="s">
        <v>511</v>
      </c>
      <c r="D130" s="9" t="s">
        <v>660</v>
      </c>
      <c r="E130" s="9" t="s">
        <v>659</v>
      </c>
      <c r="F130" s="9" t="s">
        <v>661</v>
      </c>
      <c r="G130" s="9" t="s">
        <v>684</v>
      </c>
      <c r="H130" s="9" t="s">
        <v>683</v>
      </c>
      <c r="I130" s="9" t="s">
        <v>685</v>
      </c>
      <c r="J130" s="84">
        <v>25</v>
      </c>
      <c r="K130" s="10">
        <v>190698.07692759181</v>
      </c>
      <c r="L130" s="10">
        <v>1760</v>
      </c>
      <c r="M130" s="16">
        <v>0.92292488123426297</v>
      </c>
      <c r="N130" s="84">
        <v>24</v>
      </c>
      <c r="O130" s="10">
        <v>191081</v>
      </c>
      <c r="P130" s="10">
        <v>1748</v>
      </c>
      <c r="Q130" s="16">
        <v>0.91479529599999998</v>
      </c>
      <c r="R130" s="11">
        <v>-8.1295852342629926E-3</v>
      </c>
      <c r="S130" s="16">
        <v>144.79000000000002</v>
      </c>
      <c r="T130" s="16">
        <v>96.526666666666685</v>
      </c>
      <c r="U130" s="16">
        <v>139.19999999999999</v>
      </c>
      <c r="V130" s="16">
        <v>96.666666667000001</v>
      </c>
      <c r="W130" s="11">
        <v>0.14000000033331617</v>
      </c>
      <c r="X130" s="10">
        <v>155</v>
      </c>
      <c r="Y130" s="10">
        <v>1605</v>
      </c>
      <c r="Z130" s="11">
        <v>8.8068181818181817</v>
      </c>
      <c r="AA130" s="10">
        <v>153</v>
      </c>
      <c r="AB130" s="10">
        <v>1595</v>
      </c>
      <c r="AC130" s="11">
        <v>8.7528604120000004</v>
      </c>
      <c r="AD130" s="11">
        <v>-5.3957769818181234E-2</v>
      </c>
      <c r="AE130" s="16">
        <v>24</v>
      </c>
      <c r="AF130" s="88">
        <v>100</v>
      </c>
      <c r="AG130" s="16">
        <v>115.2</v>
      </c>
      <c r="AH130" s="10">
        <v>1462</v>
      </c>
      <c r="AI130" s="10">
        <v>1595</v>
      </c>
      <c r="AJ130" s="11">
        <v>91.661442006000001</v>
      </c>
      <c r="AK130" s="10">
        <v>153</v>
      </c>
      <c r="AL130" s="11">
        <v>8.7528604120000004</v>
      </c>
      <c r="AM130" s="10">
        <v>1748</v>
      </c>
      <c r="AN130" s="11">
        <v>83.638443936000002</v>
      </c>
    </row>
    <row r="131" spans="1:40" x14ac:dyDescent="0.2">
      <c r="A131" s="9" t="s">
        <v>510</v>
      </c>
      <c r="B131" s="9" t="s">
        <v>509</v>
      </c>
      <c r="C131" s="9" t="s">
        <v>511</v>
      </c>
      <c r="D131" s="9" t="s">
        <v>660</v>
      </c>
      <c r="E131" s="9" t="s">
        <v>659</v>
      </c>
      <c r="F131" s="9" t="s">
        <v>661</v>
      </c>
      <c r="G131" s="9" t="s">
        <v>687</v>
      </c>
      <c r="H131" s="9" t="s">
        <v>686</v>
      </c>
      <c r="I131" s="9" t="s">
        <v>688</v>
      </c>
      <c r="J131" s="84">
        <v>33</v>
      </c>
      <c r="K131" s="10">
        <v>131807.70463474761</v>
      </c>
      <c r="L131" s="10">
        <v>1131</v>
      </c>
      <c r="M131" s="16">
        <v>0.85806820104645209</v>
      </c>
      <c r="N131" s="84">
        <v>32</v>
      </c>
      <c r="O131" s="10">
        <v>133836</v>
      </c>
      <c r="P131" s="10">
        <v>1111</v>
      </c>
      <c r="Q131" s="16">
        <v>0.83012044600000001</v>
      </c>
      <c r="R131" s="11">
        <v>-2.7947755046452083E-2</v>
      </c>
      <c r="S131" s="16">
        <v>180.75</v>
      </c>
      <c r="T131" s="16">
        <v>91.287878787878796</v>
      </c>
      <c r="U131" s="16">
        <v>187.91</v>
      </c>
      <c r="V131" s="16">
        <v>97.869791667000001</v>
      </c>
      <c r="W131" s="11">
        <v>6.5819128791212052</v>
      </c>
      <c r="X131" s="10">
        <v>64</v>
      </c>
      <c r="Y131" s="10">
        <v>1067</v>
      </c>
      <c r="Z131" s="11">
        <v>5.6587091069849684</v>
      </c>
      <c r="AA131" s="10">
        <v>60</v>
      </c>
      <c r="AB131" s="10">
        <v>1051</v>
      </c>
      <c r="AC131" s="11">
        <v>5.4005400540000004</v>
      </c>
      <c r="AD131" s="11">
        <v>-0.25816905298496806</v>
      </c>
      <c r="AE131" s="16">
        <v>32</v>
      </c>
      <c r="AF131" s="88">
        <v>100</v>
      </c>
      <c r="AG131" s="16">
        <v>155.91</v>
      </c>
      <c r="AH131" s="10">
        <v>976</v>
      </c>
      <c r="AI131" s="10">
        <v>1051</v>
      </c>
      <c r="AJ131" s="11">
        <v>92.863939106000004</v>
      </c>
      <c r="AK131" s="10">
        <v>60</v>
      </c>
      <c r="AL131" s="11">
        <v>5.4005400540000004</v>
      </c>
      <c r="AM131" s="10">
        <v>1111</v>
      </c>
      <c r="AN131" s="11">
        <v>87.848784878000004</v>
      </c>
    </row>
    <row r="132" spans="1:40" x14ac:dyDescent="0.2">
      <c r="A132" s="9" t="s">
        <v>510</v>
      </c>
      <c r="B132" s="9" t="s">
        <v>509</v>
      </c>
      <c r="C132" s="9" t="s">
        <v>511</v>
      </c>
      <c r="D132" s="9" t="s">
        <v>660</v>
      </c>
      <c r="E132" s="9" t="s">
        <v>659</v>
      </c>
      <c r="F132" s="9" t="s">
        <v>661</v>
      </c>
      <c r="G132" s="9" t="s">
        <v>690</v>
      </c>
      <c r="H132" s="9" t="s">
        <v>689</v>
      </c>
      <c r="I132" s="9" t="s">
        <v>691</v>
      </c>
      <c r="J132" s="84">
        <v>38</v>
      </c>
      <c r="K132" s="10">
        <v>240720.35900999594</v>
      </c>
      <c r="L132" s="10">
        <v>2026</v>
      </c>
      <c r="M132" s="16">
        <v>0.84164048621906151</v>
      </c>
      <c r="N132" s="84">
        <v>36</v>
      </c>
      <c r="O132" s="10">
        <v>245506</v>
      </c>
      <c r="P132" s="10">
        <v>2104</v>
      </c>
      <c r="Q132" s="16">
        <v>0.85700553099999999</v>
      </c>
      <c r="R132" s="11">
        <v>1.5365044780938475E-2</v>
      </c>
      <c r="S132" s="16">
        <v>213.98000000000002</v>
      </c>
      <c r="T132" s="16">
        <v>93.850877192982466</v>
      </c>
      <c r="U132" s="16">
        <v>207.16</v>
      </c>
      <c r="V132" s="16">
        <v>95.907407406999994</v>
      </c>
      <c r="W132" s="11">
        <v>2.0565302140175277</v>
      </c>
      <c r="X132" s="10">
        <v>217</v>
      </c>
      <c r="Y132" s="10">
        <v>1809</v>
      </c>
      <c r="Z132" s="11">
        <v>10.710760118460019</v>
      </c>
      <c r="AA132" s="10">
        <v>257</v>
      </c>
      <c r="AB132" s="10">
        <v>1847</v>
      </c>
      <c r="AC132" s="11">
        <v>12.214828897</v>
      </c>
      <c r="AD132" s="11">
        <v>1.5040687785399811</v>
      </c>
      <c r="AE132" s="16">
        <v>36</v>
      </c>
      <c r="AF132" s="88">
        <v>100</v>
      </c>
      <c r="AG132" s="16">
        <v>171.16</v>
      </c>
      <c r="AH132" s="10">
        <v>1678</v>
      </c>
      <c r="AI132" s="10">
        <v>1847</v>
      </c>
      <c r="AJ132" s="11">
        <v>90.850027071</v>
      </c>
      <c r="AK132" s="10">
        <v>257</v>
      </c>
      <c r="AL132" s="11">
        <v>12.214828897</v>
      </c>
      <c r="AM132" s="10">
        <v>2104</v>
      </c>
      <c r="AN132" s="11">
        <v>79.752851711000005</v>
      </c>
    </row>
    <row r="133" spans="1:40" x14ac:dyDescent="0.2">
      <c r="A133" s="9" t="s">
        <v>510</v>
      </c>
      <c r="B133" s="9" t="s">
        <v>509</v>
      </c>
      <c r="C133" s="9" t="s">
        <v>511</v>
      </c>
      <c r="D133" s="9" t="s">
        <v>660</v>
      </c>
      <c r="E133" s="9" t="s">
        <v>659</v>
      </c>
      <c r="F133" s="9" t="s">
        <v>661</v>
      </c>
      <c r="G133" s="9" t="s">
        <v>693</v>
      </c>
      <c r="H133" s="9" t="s">
        <v>692</v>
      </c>
      <c r="I133" s="9" t="s">
        <v>694</v>
      </c>
      <c r="J133" s="84">
        <v>21</v>
      </c>
      <c r="K133" s="10">
        <v>142895.33083583141</v>
      </c>
      <c r="L133" s="10">
        <v>1587</v>
      </c>
      <c r="M133" s="16">
        <v>1.11060311818254</v>
      </c>
      <c r="N133" s="84">
        <v>21</v>
      </c>
      <c r="O133" s="10">
        <v>144745</v>
      </c>
      <c r="P133" s="10">
        <v>1587</v>
      </c>
      <c r="Q133" s="16">
        <v>1.09641093</v>
      </c>
      <c r="R133" s="11">
        <v>-1.4192188182539978E-2</v>
      </c>
      <c r="S133" s="16">
        <v>123.62</v>
      </c>
      <c r="T133" s="16">
        <v>98.111111111111114</v>
      </c>
      <c r="U133" s="16">
        <v>125.29</v>
      </c>
      <c r="V133" s="16">
        <v>99.436507937000002</v>
      </c>
      <c r="W133" s="11">
        <v>1.3253968258888875</v>
      </c>
      <c r="X133" s="10">
        <v>110</v>
      </c>
      <c r="Y133" s="10">
        <v>1477</v>
      </c>
      <c r="Z133" s="11">
        <v>6.9313169502205421</v>
      </c>
      <c r="AA133" s="10">
        <v>133</v>
      </c>
      <c r="AB133" s="10">
        <v>1454</v>
      </c>
      <c r="AC133" s="11">
        <v>8.3805923129999993</v>
      </c>
      <c r="AD133" s="11">
        <v>1.4492753627794572</v>
      </c>
      <c r="AE133" s="16">
        <v>21</v>
      </c>
      <c r="AF133" s="88">
        <v>100</v>
      </c>
      <c r="AG133" s="16">
        <v>104.29</v>
      </c>
      <c r="AH133" s="10">
        <v>1347</v>
      </c>
      <c r="AI133" s="10">
        <v>1454</v>
      </c>
      <c r="AJ133" s="11">
        <v>92.640990371000001</v>
      </c>
      <c r="AK133" s="10">
        <v>133</v>
      </c>
      <c r="AL133" s="11">
        <v>8.3805923129999993</v>
      </c>
      <c r="AM133" s="10">
        <v>1587</v>
      </c>
      <c r="AN133" s="11">
        <v>84.877126653999994</v>
      </c>
    </row>
    <row r="134" spans="1:40" x14ac:dyDescent="0.2">
      <c r="A134" s="9" t="s">
        <v>510</v>
      </c>
      <c r="B134" s="9" t="s">
        <v>509</v>
      </c>
      <c r="C134" s="9" t="s">
        <v>511</v>
      </c>
      <c r="D134" s="9" t="s">
        <v>660</v>
      </c>
      <c r="E134" s="9" t="s">
        <v>659</v>
      </c>
      <c r="F134" s="9" t="s">
        <v>661</v>
      </c>
      <c r="G134" s="9" t="s">
        <v>696</v>
      </c>
      <c r="H134" s="9" t="s">
        <v>695</v>
      </c>
      <c r="I134" s="9" t="s">
        <v>697</v>
      </c>
      <c r="J134" s="84">
        <v>25</v>
      </c>
      <c r="K134" s="10">
        <v>201892.99152009634</v>
      </c>
      <c r="L134" s="10">
        <v>1698</v>
      </c>
      <c r="M134" s="16">
        <v>0.84103959588462573</v>
      </c>
      <c r="N134" s="84">
        <v>24</v>
      </c>
      <c r="O134" s="10">
        <v>204635</v>
      </c>
      <c r="P134" s="10">
        <v>1738</v>
      </c>
      <c r="Q134" s="16">
        <v>0.84931707700000003</v>
      </c>
      <c r="R134" s="11">
        <v>8.2774811153742966E-3</v>
      </c>
      <c r="S134" s="16">
        <v>144.85</v>
      </c>
      <c r="T134" s="16">
        <v>96.566666666666663</v>
      </c>
      <c r="U134" s="16">
        <v>140.28</v>
      </c>
      <c r="V134" s="16">
        <v>97.416666667000001</v>
      </c>
      <c r="W134" s="11">
        <v>0.85000000033333833</v>
      </c>
      <c r="X134" s="10">
        <v>109</v>
      </c>
      <c r="Y134" s="10">
        <v>1589</v>
      </c>
      <c r="Z134" s="11">
        <v>6.4193168433451113</v>
      </c>
      <c r="AA134" s="10">
        <v>120</v>
      </c>
      <c r="AB134" s="10">
        <v>1618</v>
      </c>
      <c r="AC134" s="11">
        <v>6.904487917</v>
      </c>
      <c r="AD134" s="11">
        <v>0.48517107365488865</v>
      </c>
      <c r="AE134" s="16">
        <v>24</v>
      </c>
      <c r="AF134" s="88">
        <v>100</v>
      </c>
      <c r="AG134" s="16">
        <v>116.28</v>
      </c>
      <c r="AH134" s="10">
        <v>1477</v>
      </c>
      <c r="AI134" s="10">
        <v>1618</v>
      </c>
      <c r="AJ134" s="11">
        <v>91.285537700999996</v>
      </c>
      <c r="AK134" s="10">
        <v>120</v>
      </c>
      <c r="AL134" s="11">
        <v>6.904487917</v>
      </c>
      <c r="AM134" s="10">
        <v>1738</v>
      </c>
      <c r="AN134" s="11">
        <v>84.982738780000005</v>
      </c>
    </row>
    <row r="135" spans="1:40" x14ac:dyDescent="0.2">
      <c r="A135" s="9" t="s">
        <v>510</v>
      </c>
      <c r="B135" s="9" t="s">
        <v>509</v>
      </c>
      <c r="C135" s="9" t="s">
        <v>511</v>
      </c>
      <c r="D135" s="9" t="s">
        <v>660</v>
      </c>
      <c r="E135" s="9" t="s">
        <v>659</v>
      </c>
      <c r="F135" s="9" t="s">
        <v>661</v>
      </c>
      <c r="G135" s="9" t="s">
        <v>699</v>
      </c>
      <c r="H135" s="9" t="s">
        <v>698</v>
      </c>
      <c r="I135" s="9" t="s">
        <v>700</v>
      </c>
      <c r="J135" s="84">
        <v>44</v>
      </c>
      <c r="K135" s="10">
        <v>218334.98813983463</v>
      </c>
      <c r="L135" s="10">
        <v>1908</v>
      </c>
      <c r="M135" s="16">
        <v>0.87388650635234144</v>
      </c>
      <c r="N135" s="84">
        <v>42</v>
      </c>
      <c r="O135" s="10">
        <v>221147</v>
      </c>
      <c r="P135" s="10">
        <v>1910</v>
      </c>
      <c r="Q135" s="16">
        <v>0.86367890999999997</v>
      </c>
      <c r="R135" s="11">
        <v>-1.0207596352341475E-2</v>
      </c>
      <c r="S135" s="16">
        <v>237.14</v>
      </c>
      <c r="T135" s="16">
        <v>89.825757575757578</v>
      </c>
      <c r="U135" s="16">
        <v>235.35</v>
      </c>
      <c r="V135" s="16">
        <v>93.392857143000001</v>
      </c>
      <c r="W135" s="11">
        <v>3.5670995672424226</v>
      </c>
      <c r="X135" s="10">
        <v>69</v>
      </c>
      <c r="Y135" s="10">
        <v>1839</v>
      </c>
      <c r="Z135" s="11">
        <v>3.6163522012578615</v>
      </c>
      <c r="AA135" s="10">
        <v>105</v>
      </c>
      <c r="AB135" s="10">
        <v>1805</v>
      </c>
      <c r="AC135" s="11">
        <v>5.4973821989999996</v>
      </c>
      <c r="AD135" s="11">
        <v>1.8810299977421381</v>
      </c>
      <c r="AE135" s="16">
        <v>42</v>
      </c>
      <c r="AF135" s="88">
        <v>100</v>
      </c>
      <c r="AG135" s="16">
        <v>193.35</v>
      </c>
      <c r="AH135" s="10">
        <v>1613</v>
      </c>
      <c r="AI135" s="10">
        <v>1805</v>
      </c>
      <c r="AJ135" s="11">
        <v>89.362880885999999</v>
      </c>
      <c r="AK135" s="10">
        <v>105</v>
      </c>
      <c r="AL135" s="11">
        <v>5.4973821989999996</v>
      </c>
      <c r="AM135" s="10">
        <v>1910</v>
      </c>
      <c r="AN135" s="11">
        <v>84.450261780000005</v>
      </c>
    </row>
    <row r="136" spans="1:40" x14ac:dyDescent="0.2">
      <c r="A136" s="9" t="s">
        <v>510</v>
      </c>
      <c r="B136" s="9" t="s">
        <v>509</v>
      </c>
      <c r="C136" s="9" t="s">
        <v>511</v>
      </c>
      <c r="D136" s="9" t="s">
        <v>660</v>
      </c>
      <c r="E136" s="9" t="s">
        <v>659</v>
      </c>
      <c r="F136" s="9" t="s">
        <v>661</v>
      </c>
      <c r="G136" s="9" t="s">
        <v>702</v>
      </c>
      <c r="H136" s="9" t="s">
        <v>701</v>
      </c>
      <c r="I136" s="9" t="s">
        <v>703</v>
      </c>
      <c r="J136" s="84">
        <v>27</v>
      </c>
      <c r="K136" s="10">
        <v>151871.79017582469</v>
      </c>
      <c r="L136" s="10">
        <v>1374</v>
      </c>
      <c r="M136" s="16">
        <v>0.9047104787592849</v>
      </c>
      <c r="N136" s="84">
        <v>25</v>
      </c>
      <c r="O136" s="10">
        <v>153228</v>
      </c>
      <c r="P136" s="10">
        <v>1385</v>
      </c>
      <c r="Q136" s="16">
        <v>0.90388179700000004</v>
      </c>
      <c r="R136" s="11">
        <v>-8.2868175928485499E-4</v>
      </c>
      <c r="S136" s="16">
        <v>142.86999999999998</v>
      </c>
      <c r="T136" s="16">
        <v>88.19135802469134</v>
      </c>
      <c r="U136" s="16">
        <v>133.04</v>
      </c>
      <c r="V136" s="16">
        <v>88.693333332999998</v>
      </c>
      <c r="W136" s="11">
        <v>0.50197530830865844</v>
      </c>
      <c r="X136" s="10">
        <v>96</v>
      </c>
      <c r="Y136" s="10">
        <v>1278</v>
      </c>
      <c r="Z136" s="11">
        <v>6.9868995633187767</v>
      </c>
      <c r="AA136" s="10">
        <v>99</v>
      </c>
      <c r="AB136" s="10">
        <v>1286</v>
      </c>
      <c r="AC136" s="11">
        <v>7.1480144399999999</v>
      </c>
      <c r="AD136" s="11">
        <v>0.16111487668122315</v>
      </c>
      <c r="AE136" s="16">
        <v>25</v>
      </c>
      <c r="AF136" s="88">
        <v>100</v>
      </c>
      <c r="AG136" s="16">
        <v>108.04</v>
      </c>
      <c r="AH136" s="10">
        <v>1089</v>
      </c>
      <c r="AI136" s="10">
        <v>1286</v>
      </c>
      <c r="AJ136" s="11">
        <v>84.681181960000004</v>
      </c>
      <c r="AK136" s="10">
        <v>99</v>
      </c>
      <c r="AL136" s="11">
        <v>7.1480144399999999</v>
      </c>
      <c r="AM136" s="10">
        <v>1385</v>
      </c>
      <c r="AN136" s="11">
        <v>78.628158845000002</v>
      </c>
    </row>
    <row r="137" spans="1:40" x14ac:dyDescent="0.2">
      <c r="A137" s="9" t="s">
        <v>510</v>
      </c>
      <c r="B137" s="9" t="s">
        <v>509</v>
      </c>
      <c r="C137" s="9" t="s">
        <v>511</v>
      </c>
      <c r="D137" s="9" t="s">
        <v>660</v>
      </c>
      <c r="E137" s="9" t="s">
        <v>659</v>
      </c>
      <c r="F137" s="9" t="s">
        <v>661</v>
      </c>
      <c r="G137" s="9" t="s">
        <v>705</v>
      </c>
      <c r="H137" s="9" t="s">
        <v>704</v>
      </c>
      <c r="I137" s="9" t="s">
        <v>706</v>
      </c>
      <c r="J137" s="84">
        <v>35</v>
      </c>
      <c r="K137" s="10">
        <v>150854.75504787313</v>
      </c>
      <c r="L137" s="10">
        <v>1236</v>
      </c>
      <c r="M137" s="16">
        <v>0.81933115042198079</v>
      </c>
      <c r="N137" s="84">
        <v>35</v>
      </c>
      <c r="O137" s="10">
        <v>151393</v>
      </c>
      <c r="P137" s="10">
        <v>1237</v>
      </c>
      <c r="Q137" s="16">
        <v>0.817078729</v>
      </c>
      <c r="R137" s="11">
        <v>-2.2524214219807881E-3</v>
      </c>
      <c r="S137" s="16">
        <v>189.97000000000003</v>
      </c>
      <c r="T137" s="16">
        <v>90.461904761904776</v>
      </c>
      <c r="U137" s="16">
        <v>187.46</v>
      </c>
      <c r="V137" s="16">
        <v>89.266666666999996</v>
      </c>
      <c r="W137" s="11">
        <v>-1.1952380949047807</v>
      </c>
      <c r="X137" s="10">
        <v>93</v>
      </c>
      <c r="Y137" s="10">
        <v>1143</v>
      </c>
      <c r="Z137" s="11">
        <v>7.5242718446601939</v>
      </c>
      <c r="AA137" s="10">
        <v>101</v>
      </c>
      <c r="AB137" s="10">
        <v>1136</v>
      </c>
      <c r="AC137" s="11">
        <v>8.1649151169999996</v>
      </c>
      <c r="AD137" s="11">
        <v>0.64064327233980567</v>
      </c>
      <c r="AE137" s="16">
        <v>35</v>
      </c>
      <c r="AF137" s="88">
        <v>100</v>
      </c>
      <c r="AG137" s="16">
        <v>152.46</v>
      </c>
      <c r="AH137" s="10">
        <v>1021</v>
      </c>
      <c r="AI137" s="10">
        <v>1136</v>
      </c>
      <c r="AJ137" s="11">
        <v>89.876760563000005</v>
      </c>
      <c r="AK137" s="10">
        <v>101</v>
      </c>
      <c r="AL137" s="11">
        <v>8.1649151169999996</v>
      </c>
      <c r="AM137" s="10">
        <v>1237</v>
      </c>
      <c r="AN137" s="11">
        <v>82.538399353000003</v>
      </c>
    </row>
    <row r="138" spans="1:40" x14ac:dyDescent="0.2">
      <c r="A138" s="9" t="s">
        <v>708</v>
      </c>
      <c r="B138" s="9" t="s">
        <v>707</v>
      </c>
      <c r="C138" s="9" t="s">
        <v>709</v>
      </c>
      <c r="D138" s="9" t="s">
        <v>711</v>
      </c>
      <c r="E138" s="9" t="s">
        <v>710</v>
      </c>
      <c r="F138" s="9" t="s">
        <v>712</v>
      </c>
      <c r="G138" s="9" t="s">
        <v>714</v>
      </c>
      <c r="H138" s="9" t="s">
        <v>713</v>
      </c>
      <c r="I138" s="9" t="s">
        <v>715</v>
      </c>
      <c r="J138" s="84">
        <v>39</v>
      </c>
      <c r="K138" s="10">
        <v>153982.39140211901</v>
      </c>
      <c r="L138" s="10">
        <v>966</v>
      </c>
      <c r="M138" s="16">
        <v>0.6273444588071948</v>
      </c>
      <c r="N138" s="84">
        <v>37</v>
      </c>
      <c r="O138" s="10">
        <v>153520</v>
      </c>
      <c r="P138" s="10">
        <v>998</v>
      </c>
      <c r="Q138" s="16">
        <v>0.65007816600000001</v>
      </c>
      <c r="R138" s="11">
        <v>2.2733707192805208E-2</v>
      </c>
      <c r="S138" s="16">
        <v>224.55999999999997</v>
      </c>
      <c r="T138" s="16">
        <v>95.965811965811952</v>
      </c>
      <c r="U138" s="16">
        <v>208.97</v>
      </c>
      <c r="V138" s="16">
        <v>94.130630631000002</v>
      </c>
      <c r="W138" s="11">
        <v>-1.8351813348119492</v>
      </c>
      <c r="X138" s="10">
        <v>50</v>
      </c>
      <c r="Y138" s="10">
        <v>916</v>
      </c>
      <c r="Z138" s="11">
        <v>5.1759834368530022</v>
      </c>
      <c r="AA138" s="10">
        <v>47</v>
      </c>
      <c r="AB138" s="10">
        <v>950</v>
      </c>
      <c r="AC138" s="11">
        <v>4.7141424269999996</v>
      </c>
      <c r="AD138" s="11">
        <v>-0.46184100985300258</v>
      </c>
      <c r="AE138" s="16">
        <v>37</v>
      </c>
      <c r="AF138" s="88">
        <v>100</v>
      </c>
      <c r="AG138" s="16">
        <v>171.97</v>
      </c>
      <c r="AH138" s="10">
        <v>852</v>
      </c>
      <c r="AI138" s="10">
        <v>950</v>
      </c>
      <c r="AJ138" s="11">
        <v>89.684210526000001</v>
      </c>
      <c r="AK138" s="10">
        <v>47</v>
      </c>
      <c r="AL138" s="11">
        <v>4.7141424269999996</v>
      </c>
      <c r="AM138" s="10">
        <v>997</v>
      </c>
      <c r="AN138" s="11">
        <v>85.456369107</v>
      </c>
    </row>
    <row r="139" spans="1:40" x14ac:dyDescent="0.2">
      <c r="A139" s="9" t="s">
        <v>708</v>
      </c>
      <c r="B139" s="9" t="s">
        <v>707</v>
      </c>
      <c r="C139" s="9" t="s">
        <v>709</v>
      </c>
      <c r="D139" s="9" t="s">
        <v>711</v>
      </c>
      <c r="E139" s="9" t="s">
        <v>710</v>
      </c>
      <c r="F139" s="9" t="s">
        <v>712</v>
      </c>
      <c r="G139" s="9" t="s">
        <v>717</v>
      </c>
      <c r="H139" s="9" t="s">
        <v>716</v>
      </c>
      <c r="I139" s="9" t="s">
        <v>718</v>
      </c>
      <c r="J139" s="84">
        <v>67</v>
      </c>
      <c r="K139" s="10">
        <v>316664.05878288695</v>
      </c>
      <c r="L139" s="10">
        <v>1606</v>
      </c>
      <c r="M139" s="16">
        <v>0.5071620714307572</v>
      </c>
      <c r="N139" s="84">
        <v>62</v>
      </c>
      <c r="O139" s="10">
        <v>322048</v>
      </c>
      <c r="P139" s="10">
        <v>1631</v>
      </c>
      <c r="Q139" s="16">
        <v>0.50644624400000005</v>
      </c>
      <c r="R139" s="11">
        <v>-7.1582743075715438E-4</v>
      </c>
      <c r="S139" s="16">
        <v>397.76</v>
      </c>
      <c r="T139" s="16">
        <v>98.945273631840791</v>
      </c>
      <c r="U139" s="16">
        <v>360.2</v>
      </c>
      <c r="V139" s="16">
        <v>96.827956989</v>
      </c>
      <c r="W139" s="11">
        <v>-2.117316642840791</v>
      </c>
      <c r="X139" s="10">
        <v>60</v>
      </c>
      <c r="Y139" s="10">
        <v>1546</v>
      </c>
      <c r="Z139" s="11">
        <v>3.7359900373599002</v>
      </c>
      <c r="AA139" s="10">
        <v>52</v>
      </c>
      <c r="AB139" s="10">
        <v>1579</v>
      </c>
      <c r="AC139" s="11">
        <v>3.1882280810000001</v>
      </c>
      <c r="AD139" s="11">
        <v>-0.5477619563599001</v>
      </c>
      <c r="AE139" s="16">
        <v>62</v>
      </c>
      <c r="AF139" s="88">
        <v>100</v>
      </c>
      <c r="AG139" s="16">
        <v>298.2</v>
      </c>
      <c r="AH139" s="10">
        <v>1479</v>
      </c>
      <c r="AI139" s="10">
        <v>1579</v>
      </c>
      <c r="AJ139" s="11">
        <v>93.666877771000003</v>
      </c>
      <c r="AK139" s="10">
        <v>52</v>
      </c>
      <c r="AL139" s="11">
        <v>3.1882280810000001</v>
      </c>
      <c r="AM139" s="10">
        <v>1631</v>
      </c>
      <c r="AN139" s="11">
        <v>90.680564071000006</v>
      </c>
    </row>
    <row r="140" spans="1:40" x14ac:dyDescent="0.2">
      <c r="A140" s="9" t="s">
        <v>708</v>
      </c>
      <c r="B140" s="9" t="s">
        <v>707</v>
      </c>
      <c r="C140" s="9" t="s">
        <v>709</v>
      </c>
      <c r="D140" s="9" t="s">
        <v>711</v>
      </c>
      <c r="E140" s="9" t="s">
        <v>710</v>
      </c>
      <c r="F140" s="9" t="s">
        <v>712</v>
      </c>
      <c r="G140" s="9" t="s">
        <v>720</v>
      </c>
      <c r="H140" s="9" t="s">
        <v>719</v>
      </c>
      <c r="I140" s="9" t="s">
        <v>721</v>
      </c>
      <c r="J140" s="84">
        <v>37</v>
      </c>
      <c r="K140" s="10">
        <v>227792.70676977356</v>
      </c>
      <c r="L140" s="10">
        <v>912</v>
      </c>
      <c r="M140" s="16">
        <v>0.40036400327853511</v>
      </c>
      <c r="N140" s="84">
        <v>34</v>
      </c>
      <c r="O140" s="10">
        <v>219236</v>
      </c>
      <c r="P140" s="10">
        <v>936</v>
      </c>
      <c r="Q140" s="16">
        <v>0.42693718200000003</v>
      </c>
      <c r="R140" s="11">
        <v>2.6573178721464918E-2</v>
      </c>
      <c r="S140" s="16">
        <v>214.07999999999998</v>
      </c>
      <c r="T140" s="16">
        <v>96.432432432432421</v>
      </c>
      <c r="U140" s="16">
        <v>202.81</v>
      </c>
      <c r="V140" s="16">
        <v>99.416666667000001</v>
      </c>
      <c r="W140" s="11">
        <v>2.9842342345675803</v>
      </c>
      <c r="X140" s="10">
        <v>70</v>
      </c>
      <c r="Y140" s="10">
        <v>848</v>
      </c>
      <c r="Z140" s="11">
        <v>7.6252723311546839</v>
      </c>
      <c r="AA140" s="10">
        <v>35</v>
      </c>
      <c r="AB140" s="10">
        <v>901</v>
      </c>
      <c r="AC140" s="11">
        <v>3.7393162389999999</v>
      </c>
      <c r="AD140" s="11">
        <v>-3.8859560921546841</v>
      </c>
      <c r="AE140" s="16">
        <v>34</v>
      </c>
      <c r="AF140" s="88">
        <v>100</v>
      </c>
      <c r="AG140" s="16">
        <v>168.81</v>
      </c>
      <c r="AH140" s="10">
        <v>844</v>
      </c>
      <c r="AI140" s="10">
        <v>901</v>
      </c>
      <c r="AJ140" s="11">
        <v>93.673695893000001</v>
      </c>
      <c r="AK140" s="10">
        <v>35</v>
      </c>
      <c r="AL140" s="11">
        <v>3.7393162389999999</v>
      </c>
      <c r="AM140" s="10">
        <v>936</v>
      </c>
      <c r="AN140" s="11">
        <v>90.170940170999998</v>
      </c>
    </row>
    <row r="141" spans="1:40" x14ac:dyDescent="0.2">
      <c r="A141" s="9" t="s">
        <v>708</v>
      </c>
      <c r="B141" s="9" t="s">
        <v>707</v>
      </c>
      <c r="C141" s="9" t="s">
        <v>709</v>
      </c>
      <c r="D141" s="9" t="s">
        <v>711</v>
      </c>
      <c r="E141" s="9" t="s">
        <v>710</v>
      </c>
      <c r="F141" s="9" t="s">
        <v>712</v>
      </c>
      <c r="G141" s="9" t="s">
        <v>723</v>
      </c>
      <c r="H141" s="9" t="s">
        <v>722</v>
      </c>
      <c r="I141" s="9" t="s">
        <v>724</v>
      </c>
      <c r="J141" s="84">
        <v>43</v>
      </c>
      <c r="K141" s="10">
        <v>234116.24533433234</v>
      </c>
      <c r="L141" s="10">
        <v>945</v>
      </c>
      <c r="M141" s="16">
        <v>0.40364563281393917</v>
      </c>
      <c r="N141" s="84">
        <v>43</v>
      </c>
      <c r="O141" s="10">
        <v>241880</v>
      </c>
      <c r="P141" s="10">
        <v>970</v>
      </c>
      <c r="Q141" s="16">
        <v>0.40102530199999997</v>
      </c>
      <c r="R141" s="11">
        <v>-2.6203308139391979E-3</v>
      </c>
      <c r="S141" s="16">
        <v>248.69000000000005</v>
      </c>
      <c r="T141" s="16">
        <v>96.391472868217065</v>
      </c>
      <c r="U141" s="16">
        <v>255.01</v>
      </c>
      <c r="V141" s="16">
        <v>98.841085270999997</v>
      </c>
      <c r="W141" s="11">
        <v>2.4496124027829325</v>
      </c>
      <c r="X141" s="10">
        <v>37</v>
      </c>
      <c r="Y141" s="10">
        <v>908</v>
      </c>
      <c r="Z141" s="11">
        <v>3.9153439153439153</v>
      </c>
      <c r="AA141" s="10">
        <v>40</v>
      </c>
      <c r="AB141" s="10">
        <v>930</v>
      </c>
      <c r="AC141" s="11">
        <v>4.1237113399999998</v>
      </c>
      <c r="AD141" s="11">
        <v>0.20836742465608449</v>
      </c>
      <c r="AE141" s="16">
        <v>43</v>
      </c>
      <c r="AF141" s="88">
        <v>100</v>
      </c>
      <c r="AG141" s="16">
        <v>212.01</v>
      </c>
      <c r="AH141" s="10">
        <v>871</v>
      </c>
      <c r="AI141" s="10">
        <v>930</v>
      </c>
      <c r="AJ141" s="11">
        <v>93.655913978000001</v>
      </c>
      <c r="AK141" s="10">
        <v>40</v>
      </c>
      <c r="AL141" s="11">
        <v>4.1237113399999998</v>
      </c>
      <c r="AM141" s="10">
        <v>970</v>
      </c>
      <c r="AN141" s="11">
        <v>89.793814432999994</v>
      </c>
    </row>
    <row r="142" spans="1:40" x14ac:dyDescent="0.2">
      <c r="A142" s="9" t="s">
        <v>708</v>
      </c>
      <c r="B142" s="9" t="s">
        <v>707</v>
      </c>
      <c r="C142" s="9" t="s">
        <v>709</v>
      </c>
      <c r="D142" s="9" t="s">
        <v>711</v>
      </c>
      <c r="E142" s="9" t="s">
        <v>710</v>
      </c>
      <c r="F142" s="9" t="s">
        <v>712</v>
      </c>
      <c r="G142" s="9" t="s">
        <v>726</v>
      </c>
      <c r="H142" s="9" t="s">
        <v>725</v>
      </c>
      <c r="I142" s="9" t="s">
        <v>727</v>
      </c>
      <c r="J142" s="84">
        <v>49</v>
      </c>
      <c r="K142" s="10">
        <v>249103.03207701779</v>
      </c>
      <c r="L142" s="10">
        <v>1380</v>
      </c>
      <c r="M142" s="16">
        <v>0.55398763655888816</v>
      </c>
      <c r="N142" s="84">
        <v>48</v>
      </c>
      <c r="O142" s="10">
        <v>253581</v>
      </c>
      <c r="P142" s="10">
        <v>1465</v>
      </c>
      <c r="Q142" s="16">
        <v>0.57772467199999999</v>
      </c>
      <c r="R142" s="11">
        <v>2.3737035441111831E-2</v>
      </c>
      <c r="S142" s="16">
        <v>278.80999999999995</v>
      </c>
      <c r="T142" s="16">
        <v>94.833333333333314</v>
      </c>
      <c r="U142" s="16">
        <v>281.39999999999998</v>
      </c>
      <c r="V142" s="16">
        <v>97.708333332999999</v>
      </c>
      <c r="W142" s="11">
        <v>2.8749999996666844</v>
      </c>
      <c r="X142" s="10">
        <v>44</v>
      </c>
      <c r="Y142" s="10">
        <v>1335</v>
      </c>
      <c r="Z142" s="11">
        <v>3.1907179115300943</v>
      </c>
      <c r="AA142" s="10">
        <v>72</v>
      </c>
      <c r="AB142" s="10">
        <v>1392</v>
      </c>
      <c r="AC142" s="11">
        <v>4.9180327869999996</v>
      </c>
      <c r="AD142" s="11">
        <v>1.7273148754699053</v>
      </c>
      <c r="AE142" s="16">
        <v>48</v>
      </c>
      <c r="AF142" s="88">
        <v>100</v>
      </c>
      <c r="AG142" s="16">
        <v>233.4</v>
      </c>
      <c r="AH142" s="10">
        <v>1294</v>
      </c>
      <c r="AI142" s="10">
        <v>1392</v>
      </c>
      <c r="AJ142" s="11">
        <v>92.959770114999998</v>
      </c>
      <c r="AK142" s="10">
        <v>72</v>
      </c>
      <c r="AL142" s="11">
        <v>4.9180327869999996</v>
      </c>
      <c r="AM142" s="10">
        <v>1464</v>
      </c>
      <c r="AN142" s="11">
        <v>88.387978141999994</v>
      </c>
    </row>
    <row r="143" spans="1:40" x14ac:dyDescent="0.2">
      <c r="A143" s="9" t="s">
        <v>708</v>
      </c>
      <c r="B143" s="9" t="s">
        <v>707</v>
      </c>
      <c r="C143" s="9" t="s">
        <v>709</v>
      </c>
      <c r="D143" s="9" t="s">
        <v>711</v>
      </c>
      <c r="E143" s="9" t="s">
        <v>710</v>
      </c>
      <c r="F143" s="9" t="s">
        <v>712</v>
      </c>
      <c r="G143" s="9" t="s">
        <v>729</v>
      </c>
      <c r="H143" s="9" t="s">
        <v>728</v>
      </c>
      <c r="I143" s="9" t="s">
        <v>730</v>
      </c>
      <c r="J143" s="84">
        <v>45</v>
      </c>
      <c r="K143" s="10">
        <v>233851.73138227797</v>
      </c>
      <c r="L143" s="10">
        <v>1088</v>
      </c>
      <c r="M143" s="16">
        <v>0.46525206102555805</v>
      </c>
      <c r="N143" s="84">
        <v>43</v>
      </c>
      <c r="O143" s="10">
        <v>249645</v>
      </c>
      <c r="P143" s="10">
        <v>1173</v>
      </c>
      <c r="Q143" s="16">
        <v>0.46986721100000001</v>
      </c>
      <c r="R143" s="11">
        <v>4.6151499744419566E-3</v>
      </c>
      <c r="S143" s="16">
        <v>254.88</v>
      </c>
      <c r="T143" s="16">
        <v>94.399999999999991</v>
      </c>
      <c r="U143" s="16">
        <v>234.97</v>
      </c>
      <c r="V143" s="16">
        <v>91.073643411000006</v>
      </c>
      <c r="W143" s="11">
        <v>-3.3263565889999853</v>
      </c>
      <c r="X143" s="10">
        <v>68</v>
      </c>
      <c r="Y143" s="10">
        <v>1018</v>
      </c>
      <c r="Z143" s="11">
        <v>6.2615101289134447</v>
      </c>
      <c r="AA143" s="10">
        <v>63</v>
      </c>
      <c r="AB143" s="10">
        <v>1110</v>
      </c>
      <c r="AC143" s="11">
        <v>5.37084399</v>
      </c>
      <c r="AD143" s="11">
        <v>-0.8906661389134447</v>
      </c>
      <c r="AE143" s="16">
        <v>43</v>
      </c>
      <c r="AF143" s="88">
        <v>100</v>
      </c>
      <c r="AG143" s="16">
        <v>191.97</v>
      </c>
      <c r="AH143" s="10">
        <v>983</v>
      </c>
      <c r="AI143" s="10">
        <v>1110</v>
      </c>
      <c r="AJ143" s="11">
        <v>88.558558559000005</v>
      </c>
      <c r="AK143" s="10">
        <v>63</v>
      </c>
      <c r="AL143" s="11">
        <v>5.37084399</v>
      </c>
      <c r="AM143" s="10">
        <v>1173</v>
      </c>
      <c r="AN143" s="11">
        <v>83.802216539</v>
      </c>
    </row>
    <row r="144" spans="1:40" x14ac:dyDescent="0.2">
      <c r="A144" s="9" t="s">
        <v>708</v>
      </c>
      <c r="B144" s="9" t="s">
        <v>707</v>
      </c>
      <c r="C144" s="9" t="s">
        <v>709</v>
      </c>
      <c r="D144" s="9" t="s">
        <v>711</v>
      </c>
      <c r="E144" s="9" t="s">
        <v>710</v>
      </c>
      <c r="F144" s="9" t="s">
        <v>712</v>
      </c>
      <c r="G144" s="9" t="s">
        <v>732</v>
      </c>
      <c r="H144" s="9" t="s">
        <v>731</v>
      </c>
      <c r="I144" s="9" t="s">
        <v>733</v>
      </c>
      <c r="J144" s="84">
        <v>48</v>
      </c>
      <c r="K144" s="10">
        <v>212090.37295814764</v>
      </c>
      <c r="L144" s="10">
        <v>1593</v>
      </c>
      <c r="M144" s="16">
        <v>0.75109491193848343</v>
      </c>
      <c r="N144" s="84">
        <v>48</v>
      </c>
      <c r="O144" s="10">
        <v>220328</v>
      </c>
      <c r="P144" s="10">
        <v>1728</v>
      </c>
      <c r="Q144" s="16">
        <v>0.78428524700000002</v>
      </c>
      <c r="R144" s="11">
        <v>3.3190335061516585E-2</v>
      </c>
      <c r="S144" s="16">
        <v>273.25</v>
      </c>
      <c r="T144" s="16">
        <v>94.878472222222214</v>
      </c>
      <c r="U144" s="16">
        <v>274.36</v>
      </c>
      <c r="V144" s="16">
        <v>95.263888889</v>
      </c>
      <c r="W144" s="11">
        <v>0.38541666677778608</v>
      </c>
      <c r="X144" s="10">
        <v>87</v>
      </c>
      <c r="Y144" s="10">
        <v>1506</v>
      </c>
      <c r="Z144" s="11">
        <v>5.4613935969868175</v>
      </c>
      <c r="AA144" s="10">
        <v>107</v>
      </c>
      <c r="AB144" s="10">
        <v>1621</v>
      </c>
      <c r="AC144" s="11">
        <v>6.1921296300000002</v>
      </c>
      <c r="AD144" s="11">
        <v>0.73073603301318268</v>
      </c>
      <c r="AE144" s="16">
        <v>48</v>
      </c>
      <c r="AF144" s="88">
        <v>100</v>
      </c>
      <c r="AG144" s="16">
        <v>226.36</v>
      </c>
      <c r="AH144" s="10">
        <v>1489</v>
      </c>
      <c r="AI144" s="10">
        <v>1621</v>
      </c>
      <c r="AJ144" s="11">
        <v>91.856878469999998</v>
      </c>
      <c r="AK144" s="10">
        <v>107</v>
      </c>
      <c r="AL144" s="11">
        <v>6.1921296300000002</v>
      </c>
      <c r="AM144" s="10">
        <v>1728</v>
      </c>
      <c r="AN144" s="11">
        <v>86.168981481000003</v>
      </c>
    </row>
    <row r="145" spans="1:40" x14ac:dyDescent="0.2">
      <c r="A145" s="9" t="s">
        <v>708</v>
      </c>
      <c r="B145" s="9" t="s">
        <v>707</v>
      </c>
      <c r="C145" s="9" t="s">
        <v>709</v>
      </c>
      <c r="D145" s="9" t="s">
        <v>711</v>
      </c>
      <c r="E145" s="9" t="s">
        <v>710</v>
      </c>
      <c r="F145" s="9" t="s">
        <v>712</v>
      </c>
      <c r="G145" s="9" t="s">
        <v>735</v>
      </c>
      <c r="H145" s="9" t="s">
        <v>734</v>
      </c>
      <c r="I145" s="9" t="s">
        <v>736</v>
      </c>
      <c r="J145" s="84">
        <v>36</v>
      </c>
      <c r="K145" s="10">
        <v>198173.43492029127</v>
      </c>
      <c r="L145" s="10">
        <v>974</v>
      </c>
      <c r="M145" s="16">
        <v>0.49148868030256393</v>
      </c>
      <c r="N145" s="84">
        <v>34</v>
      </c>
      <c r="O145" s="10">
        <v>202942</v>
      </c>
      <c r="P145" s="10">
        <v>983</v>
      </c>
      <c r="Q145" s="16">
        <v>0.48437484600000003</v>
      </c>
      <c r="R145" s="11">
        <v>-7.1138343025639039E-3</v>
      </c>
      <c r="S145" s="16">
        <v>204.58999999999997</v>
      </c>
      <c r="T145" s="16">
        <v>94.717592592592581</v>
      </c>
      <c r="U145" s="16">
        <v>195.06</v>
      </c>
      <c r="V145" s="16">
        <v>95.617647059000006</v>
      </c>
      <c r="W145" s="11">
        <v>0.90005446640742548</v>
      </c>
      <c r="X145" s="10">
        <v>58</v>
      </c>
      <c r="Y145" s="10">
        <v>916</v>
      </c>
      <c r="Z145" s="11">
        <v>5.9548254620123204</v>
      </c>
      <c r="AA145" s="10">
        <v>72</v>
      </c>
      <c r="AB145" s="10">
        <v>911</v>
      </c>
      <c r="AC145" s="11">
        <v>7.3245167850000001</v>
      </c>
      <c r="AD145" s="11">
        <v>1.3696913229876797</v>
      </c>
      <c r="AE145" s="16">
        <v>34</v>
      </c>
      <c r="AF145" s="88">
        <v>100</v>
      </c>
      <c r="AG145" s="16">
        <v>161.06</v>
      </c>
      <c r="AH145" s="10">
        <v>829</v>
      </c>
      <c r="AI145" s="10">
        <v>911</v>
      </c>
      <c r="AJ145" s="11">
        <v>90.998902305000001</v>
      </c>
      <c r="AK145" s="10">
        <v>72</v>
      </c>
      <c r="AL145" s="11">
        <v>7.3245167850000001</v>
      </c>
      <c r="AM145" s="10">
        <v>983</v>
      </c>
      <c r="AN145" s="11">
        <v>84.333672430999997</v>
      </c>
    </row>
    <row r="146" spans="1:40" x14ac:dyDescent="0.2">
      <c r="A146" s="9" t="s">
        <v>708</v>
      </c>
      <c r="B146" s="9" t="s">
        <v>707</v>
      </c>
      <c r="C146" s="9" t="s">
        <v>709</v>
      </c>
      <c r="D146" s="9" t="s">
        <v>711</v>
      </c>
      <c r="E146" s="9" t="s">
        <v>710</v>
      </c>
      <c r="F146" s="9" t="s">
        <v>712</v>
      </c>
      <c r="G146" s="9" t="s">
        <v>738</v>
      </c>
      <c r="H146" s="9" t="s">
        <v>737</v>
      </c>
      <c r="I146" s="9" t="s">
        <v>739</v>
      </c>
      <c r="J146" s="84">
        <v>60</v>
      </c>
      <c r="K146" s="10">
        <v>290441.86585073144</v>
      </c>
      <c r="L146" s="10">
        <v>1455</v>
      </c>
      <c r="M146" s="16">
        <v>0.50096083625484522</v>
      </c>
      <c r="N146" s="84">
        <v>59</v>
      </c>
      <c r="O146" s="10">
        <v>292873</v>
      </c>
      <c r="P146" s="10">
        <v>1450</v>
      </c>
      <c r="Q146" s="16">
        <v>0.49509514399999999</v>
      </c>
      <c r="R146" s="11">
        <v>-5.8656922548452339E-3</v>
      </c>
      <c r="S146" s="16">
        <v>339.33000000000004</v>
      </c>
      <c r="T146" s="16">
        <v>94.25833333333334</v>
      </c>
      <c r="U146" s="16">
        <v>315.49</v>
      </c>
      <c r="V146" s="16">
        <v>89.121468926999995</v>
      </c>
      <c r="W146" s="11">
        <v>-5.1368644063333448</v>
      </c>
      <c r="X146" s="10">
        <v>69</v>
      </c>
      <c r="Y146" s="10">
        <v>1386</v>
      </c>
      <c r="Z146" s="11">
        <v>4.7422680412371134</v>
      </c>
      <c r="AA146" s="10">
        <v>57</v>
      </c>
      <c r="AB146" s="10">
        <v>1393</v>
      </c>
      <c r="AC146" s="11">
        <v>3.9310344829999999</v>
      </c>
      <c r="AD146" s="11">
        <v>-0.81123355823711352</v>
      </c>
      <c r="AE146" s="16">
        <v>59</v>
      </c>
      <c r="AF146" s="88">
        <v>100</v>
      </c>
      <c r="AG146" s="16">
        <v>256.49</v>
      </c>
      <c r="AH146" s="10">
        <v>1209</v>
      </c>
      <c r="AI146" s="10">
        <v>1393</v>
      </c>
      <c r="AJ146" s="11">
        <v>86.791098348999995</v>
      </c>
      <c r="AK146" s="10">
        <v>57</v>
      </c>
      <c r="AL146" s="11">
        <v>3.9310344829999999</v>
      </c>
      <c r="AM146" s="10">
        <v>1450</v>
      </c>
      <c r="AN146" s="11">
        <v>83.379310344999993</v>
      </c>
    </row>
    <row r="147" spans="1:40" x14ac:dyDescent="0.2">
      <c r="A147" s="9" t="s">
        <v>708</v>
      </c>
      <c r="B147" s="9" t="s">
        <v>707</v>
      </c>
      <c r="C147" s="9" t="s">
        <v>709</v>
      </c>
      <c r="D147" s="9" t="s">
        <v>711</v>
      </c>
      <c r="E147" s="9" t="s">
        <v>710</v>
      </c>
      <c r="F147" s="9" t="s">
        <v>712</v>
      </c>
      <c r="G147" s="9" t="s">
        <v>741</v>
      </c>
      <c r="H147" s="9" t="s">
        <v>740</v>
      </c>
      <c r="I147" s="9" t="s">
        <v>742</v>
      </c>
      <c r="J147" s="84">
        <v>46</v>
      </c>
      <c r="K147" s="10">
        <v>232221.2183647221</v>
      </c>
      <c r="L147" s="10">
        <v>1482</v>
      </c>
      <c r="M147" s="16">
        <v>0.63818457694610831</v>
      </c>
      <c r="N147" s="84">
        <v>45</v>
      </c>
      <c r="O147" s="10">
        <v>230861</v>
      </c>
      <c r="P147" s="10">
        <v>1502</v>
      </c>
      <c r="Q147" s="16">
        <v>0.65060794200000005</v>
      </c>
      <c r="R147" s="11">
        <v>1.2423365053891744E-2</v>
      </c>
      <c r="S147" s="16">
        <v>268.85000000000002</v>
      </c>
      <c r="T147" s="16">
        <v>97.409420289855092</v>
      </c>
      <c r="U147" s="16">
        <v>258.06</v>
      </c>
      <c r="V147" s="16">
        <v>95.577777777999998</v>
      </c>
      <c r="W147" s="11">
        <v>-1.8316425118550939</v>
      </c>
      <c r="X147" s="10">
        <v>68</v>
      </c>
      <c r="Y147" s="10">
        <v>1414</v>
      </c>
      <c r="Z147" s="11">
        <v>4.5883940620782733</v>
      </c>
      <c r="AA147" s="10">
        <v>60</v>
      </c>
      <c r="AB147" s="10">
        <v>1442</v>
      </c>
      <c r="AC147" s="11">
        <v>3.9946737680000002</v>
      </c>
      <c r="AD147" s="11">
        <v>-0.59372029407827309</v>
      </c>
      <c r="AE147" s="16">
        <v>45</v>
      </c>
      <c r="AF147" s="88">
        <v>100</v>
      </c>
      <c r="AG147" s="16">
        <v>213.06</v>
      </c>
      <c r="AH147" s="10">
        <v>1332</v>
      </c>
      <c r="AI147" s="10">
        <v>1442</v>
      </c>
      <c r="AJ147" s="11">
        <v>92.371705964</v>
      </c>
      <c r="AK147" s="10">
        <v>60</v>
      </c>
      <c r="AL147" s="11">
        <v>3.9946737680000002</v>
      </c>
      <c r="AM147" s="10">
        <v>1502</v>
      </c>
      <c r="AN147" s="11">
        <v>88.681757656000002</v>
      </c>
    </row>
    <row r="148" spans="1:40" x14ac:dyDescent="0.2">
      <c r="A148" s="9" t="s">
        <v>708</v>
      </c>
      <c r="B148" s="9" t="s">
        <v>707</v>
      </c>
      <c r="C148" s="9" t="s">
        <v>709</v>
      </c>
      <c r="D148" s="9" t="s">
        <v>711</v>
      </c>
      <c r="E148" s="9" t="s">
        <v>710</v>
      </c>
      <c r="F148" s="9" t="s">
        <v>712</v>
      </c>
      <c r="G148" s="9" t="s">
        <v>744</v>
      </c>
      <c r="H148" s="9" t="s">
        <v>743</v>
      </c>
      <c r="I148" s="9" t="s">
        <v>745</v>
      </c>
      <c r="J148" s="84">
        <v>36</v>
      </c>
      <c r="K148" s="10">
        <v>237650.78270075258</v>
      </c>
      <c r="L148" s="10">
        <v>973</v>
      </c>
      <c r="M148" s="16">
        <v>0.40942427748079058</v>
      </c>
      <c r="N148" s="84">
        <v>36</v>
      </c>
      <c r="O148" s="10">
        <v>242694</v>
      </c>
      <c r="P148" s="10">
        <v>997</v>
      </c>
      <c r="Q148" s="16">
        <v>0.410805376</v>
      </c>
      <c r="R148" s="11">
        <v>1.3810985192094227E-3</v>
      </c>
      <c r="S148" s="16">
        <v>207.06</v>
      </c>
      <c r="T148" s="16">
        <v>95.861111111111114</v>
      </c>
      <c r="U148" s="16">
        <v>208.14</v>
      </c>
      <c r="V148" s="16">
        <v>96.361111111</v>
      </c>
      <c r="W148" s="11">
        <v>0.49999999988888533</v>
      </c>
      <c r="X148" s="10">
        <v>42</v>
      </c>
      <c r="Y148" s="10">
        <v>931</v>
      </c>
      <c r="Z148" s="11">
        <v>4.3165467625899279</v>
      </c>
      <c r="AA148" s="10">
        <v>28</v>
      </c>
      <c r="AB148" s="10">
        <v>969</v>
      </c>
      <c r="AC148" s="11">
        <v>2.8084252759999999</v>
      </c>
      <c r="AD148" s="11">
        <v>-1.508121486589928</v>
      </c>
      <c r="AE148" s="16">
        <v>36</v>
      </c>
      <c r="AF148" s="88">
        <v>100</v>
      </c>
      <c r="AG148" s="16">
        <v>172.14</v>
      </c>
      <c r="AH148" s="10">
        <v>881</v>
      </c>
      <c r="AI148" s="10">
        <v>969</v>
      </c>
      <c r="AJ148" s="11">
        <v>90.918472652000005</v>
      </c>
      <c r="AK148" s="10">
        <v>28</v>
      </c>
      <c r="AL148" s="11">
        <v>2.8084252759999999</v>
      </c>
      <c r="AM148" s="10">
        <v>997</v>
      </c>
      <c r="AN148" s="11">
        <v>88.365095285999999</v>
      </c>
    </row>
    <row r="149" spans="1:40" x14ac:dyDescent="0.2">
      <c r="A149" s="9" t="s">
        <v>708</v>
      </c>
      <c r="B149" s="9" t="s">
        <v>707</v>
      </c>
      <c r="C149" s="9" t="s">
        <v>709</v>
      </c>
      <c r="D149" s="9" t="s">
        <v>711</v>
      </c>
      <c r="E149" s="9" t="s">
        <v>710</v>
      </c>
      <c r="F149" s="9" t="s">
        <v>712</v>
      </c>
      <c r="G149" s="9" t="s">
        <v>747</v>
      </c>
      <c r="H149" s="9" t="s">
        <v>746</v>
      </c>
      <c r="I149" s="9" t="s">
        <v>748</v>
      </c>
      <c r="J149" s="84">
        <v>45</v>
      </c>
      <c r="K149" s="10">
        <v>236155.78715141845</v>
      </c>
      <c r="L149" s="10">
        <v>1306</v>
      </c>
      <c r="M149" s="16">
        <v>0.55302477053531551</v>
      </c>
      <c r="N149" s="84">
        <v>45</v>
      </c>
      <c r="O149" s="10">
        <v>239018</v>
      </c>
      <c r="P149" s="10">
        <v>1322</v>
      </c>
      <c r="Q149" s="16">
        <v>0.55309642000000003</v>
      </c>
      <c r="R149" s="11">
        <v>7.1649464684520048E-5</v>
      </c>
      <c r="S149" s="16">
        <v>256.47000000000003</v>
      </c>
      <c r="T149" s="16">
        <v>94.988888888888894</v>
      </c>
      <c r="U149" s="16">
        <v>265.91000000000003</v>
      </c>
      <c r="V149" s="16">
        <v>98.485185185000006</v>
      </c>
      <c r="W149" s="11">
        <v>3.4962962961111117</v>
      </c>
      <c r="X149" s="10">
        <v>63</v>
      </c>
      <c r="Y149" s="10">
        <v>1242</v>
      </c>
      <c r="Z149" s="11">
        <v>4.8275862068965516</v>
      </c>
      <c r="AA149" s="10">
        <v>68</v>
      </c>
      <c r="AB149" s="10">
        <v>1254</v>
      </c>
      <c r="AC149" s="11">
        <v>5.1437216340000003</v>
      </c>
      <c r="AD149" s="11">
        <v>0.31613542710344866</v>
      </c>
      <c r="AE149" s="16">
        <v>45</v>
      </c>
      <c r="AF149" s="88">
        <v>100</v>
      </c>
      <c r="AG149" s="16">
        <v>220.91</v>
      </c>
      <c r="AH149" s="10">
        <v>1174</v>
      </c>
      <c r="AI149" s="10">
        <v>1254</v>
      </c>
      <c r="AJ149" s="11">
        <v>93.620414672999999</v>
      </c>
      <c r="AK149" s="10">
        <v>68</v>
      </c>
      <c r="AL149" s="11">
        <v>5.1437216340000003</v>
      </c>
      <c r="AM149" s="10">
        <v>1322</v>
      </c>
      <c r="AN149" s="11">
        <v>88.804841150000001</v>
      </c>
    </row>
    <row r="150" spans="1:40" x14ac:dyDescent="0.2">
      <c r="A150" s="9" t="s">
        <v>708</v>
      </c>
      <c r="B150" s="9" t="s">
        <v>707</v>
      </c>
      <c r="C150" s="9" t="s">
        <v>709</v>
      </c>
      <c r="D150" s="9" t="s">
        <v>749</v>
      </c>
      <c r="E150" s="9" t="s">
        <v>710</v>
      </c>
      <c r="F150" s="9" t="s">
        <v>750</v>
      </c>
      <c r="G150" s="9" t="s">
        <v>752</v>
      </c>
      <c r="H150" s="9" t="s">
        <v>751</v>
      </c>
      <c r="I150" s="9" t="s">
        <v>753</v>
      </c>
      <c r="J150" s="84">
        <v>67</v>
      </c>
      <c r="K150" s="10">
        <v>292880.56519536715</v>
      </c>
      <c r="L150" s="10">
        <v>1616</v>
      </c>
      <c r="M150" s="16">
        <v>0.55176074893260352</v>
      </c>
      <c r="N150" s="84">
        <v>66</v>
      </c>
      <c r="O150" s="10">
        <v>298163</v>
      </c>
      <c r="P150" s="10">
        <v>1654</v>
      </c>
      <c r="Q150" s="16">
        <v>0.55473013100000002</v>
      </c>
      <c r="R150" s="11">
        <v>2.9693820673964977E-3</v>
      </c>
      <c r="S150" s="16">
        <v>384.53000000000003</v>
      </c>
      <c r="T150" s="16">
        <v>95.654228855721399</v>
      </c>
      <c r="U150" s="16">
        <v>393.24</v>
      </c>
      <c r="V150" s="16">
        <v>99.303030303</v>
      </c>
      <c r="W150" s="11">
        <v>3.6488014472786006</v>
      </c>
      <c r="X150" s="10">
        <v>43</v>
      </c>
      <c r="Y150" s="10">
        <v>1573</v>
      </c>
      <c r="Z150" s="11">
        <v>2.6608910891089108</v>
      </c>
      <c r="AA150" s="10">
        <v>47</v>
      </c>
      <c r="AB150" s="10">
        <v>1607</v>
      </c>
      <c r="AC150" s="11">
        <v>2.8415961310000002</v>
      </c>
      <c r="AD150" s="11">
        <v>0.18070504189108938</v>
      </c>
      <c r="AE150" s="16">
        <v>66</v>
      </c>
      <c r="AF150" s="88">
        <v>100</v>
      </c>
      <c r="AG150" s="16">
        <v>327.24</v>
      </c>
      <c r="AH150" s="10">
        <v>1525</v>
      </c>
      <c r="AI150" s="10">
        <v>1607</v>
      </c>
      <c r="AJ150" s="11">
        <v>94.897324206999997</v>
      </c>
      <c r="AK150" s="10">
        <v>47</v>
      </c>
      <c r="AL150" s="11">
        <v>2.8415961310000002</v>
      </c>
      <c r="AM150" s="10">
        <v>1654</v>
      </c>
      <c r="AN150" s="11">
        <v>92.200725513999998</v>
      </c>
    </row>
    <row r="151" spans="1:40" x14ac:dyDescent="0.2">
      <c r="A151" s="9" t="s">
        <v>708</v>
      </c>
      <c r="B151" s="9" t="s">
        <v>707</v>
      </c>
      <c r="C151" s="9" t="s">
        <v>709</v>
      </c>
      <c r="D151" s="9" t="s">
        <v>749</v>
      </c>
      <c r="E151" s="9" t="s">
        <v>710</v>
      </c>
      <c r="F151" s="9" t="s">
        <v>750</v>
      </c>
      <c r="G151" s="9" t="s">
        <v>755</v>
      </c>
      <c r="H151" s="9" t="s">
        <v>754</v>
      </c>
      <c r="I151" s="9" t="s">
        <v>756</v>
      </c>
      <c r="J151" s="84">
        <v>79</v>
      </c>
      <c r="K151" s="10">
        <v>335155.36300215573</v>
      </c>
      <c r="L151" s="10">
        <v>1776</v>
      </c>
      <c r="M151" s="16">
        <v>0.52990350030250799</v>
      </c>
      <c r="N151" s="84">
        <v>79</v>
      </c>
      <c r="O151" s="10">
        <v>342170</v>
      </c>
      <c r="P151" s="10">
        <v>1838</v>
      </c>
      <c r="Q151" s="16">
        <v>0.53715989099999994</v>
      </c>
      <c r="R151" s="11">
        <v>7.2563906974919545E-3</v>
      </c>
      <c r="S151" s="16">
        <v>465.32999999999993</v>
      </c>
      <c r="T151" s="16">
        <v>98.170886075949355</v>
      </c>
      <c r="U151" s="16">
        <v>464.18</v>
      </c>
      <c r="V151" s="16">
        <v>97.928270041999994</v>
      </c>
      <c r="W151" s="11">
        <v>-0.2426160339493606</v>
      </c>
      <c r="X151" s="10">
        <v>95</v>
      </c>
      <c r="Y151" s="10">
        <v>1681</v>
      </c>
      <c r="Z151" s="11">
        <v>5.3490990990990994</v>
      </c>
      <c r="AA151" s="10">
        <v>116</v>
      </c>
      <c r="AB151" s="10">
        <v>1722</v>
      </c>
      <c r="AC151" s="11">
        <v>6.3112078350000003</v>
      </c>
      <c r="AD151" s="11">
        <v>0.96210873590090085</v>
      </c>
      <c r="AE151" s="16">
        <v>79</v>
      </c>
      <c r="AF151" s="88">
        <v>100</v>
      </c>
      <c r="AG151" s="16">
        <v>385.18</v>
      </c>
      <c r="AH151" s="10">
        <v>1611</v>
      </c>
      <c r="AI151" s="10">
        <v>1722</v>
      </c>
      <c r="AJ151" s="11">
        <v>93.554006969</v>
      </c>
      <c r="AK151" s="10">
        <v>116</v>
      </c>
      <c r="AL151" s="11">
        <v>6.3112078350000003</v>
      </c>
      <c r="AM151" s="10">
        <v>1838</v>
      </c>
      <c r="AN151" s="11">
        <v>87.649619150999996</v>
      </c>
    </row>
    <row r="152" spans="1:40" x14ac:dyDescent="0.2">
      <c r="A152" s="9" t="s">
        <v>708</v>
      </c>
      <c r="B152" s="9" t="s">
        <v>707</v>
      </c>
      <c r="C152" s="9" t="s">
        <v>709</v>
      </c>
      <c r="D152" s="9" t="s">
        <v>749</v>
      </c>
      <c r="E152" s="9" t="s">
        <v>710</v>
      </c>
      <c r="F152" s="9" t="s">
        <v>750</v>
      </c>
      <c r="G152" s="9" t="s">
        <v>758</v>
      </c>
      <c r="H152" s="9" t="s">
        <v>757</v>
      </c>
      <c r="I152" s="9" t="s">
        <v>759</v>
      </c>
      <c r="J152" s="84">
        <v>54</v>
      </c>
      <c r="K152" s="10">
        <v>240353.73222626752</v>
      </c>
      <c r="L152" s="10">
        <v>1479</v>
      </c>
      <c r="M152" s="16">
        <v>0.61534305554601432</v>
      </c>
      <c r="N152" s="84">
        <v>53</v>
      </c>
      <c r="O152" s="10">
        <v>243904</v>
      </c>
      <c r="P152" s="10">
        <v>1517</v>
      </c>
      <c r="Q152" s="16">
        <v>0.62196601900000004</v>
      </c>
      <c r="R152" s="11">
        <v>6.6229634539857196E-3</v>
      </c>
      <c r="S152" s="16">
        <v>310.20999999999998</v>
      </c>
      <c r="T152" s="16">
        <v>95.743827160493822</v>
      </c>
      <c r="U152" s="16">
        <v>303.24</v>
      </c>
      <c r="V152" s="16">
        <v>95.358490566</v>
      </c>
      <c r="W152" s="11">
        <v>-0.38533659449382185</v>
      </c>
      <c r="X152" s="10">
        <v>69</v>
      </c>
      <c r="Y152" s="10">
        <v>1410</v>
      </c>
      <c r="Z152" s="11">
        <v>4.6653144016227177</v>
      </c>
      <c r="AA152" s="10">
        <v>45</v>
      </c>
      <c r="AB152" s="10">
        <v>1472</v>
      </c>
      <c r="AC152" s="11">
        <v>2.9663810150000001</v>
      </c>
      <c r="AD152" s="11">
        <v>-1.6989333866227176</v>
      </c>
      <c r="AE152" s="16">
        <v>53</v>
      </c>
      <c r="AF152" s="88">
        <v>100</v>
      </c>
      <c r="AG152" s="16">
        <v>250.24</v>
      </c>
      <c r="AH152" s="10">
        <v>1345</v>
      </c>
      <c r="AI152" s="10">
        <v>1472</v>
      </c>
      <c r="AJ152" s="11">
        <v>91.372282608999996</v>
      </c>
      <c r="AK152" s="10">
        <v>45</v>
      </c>
      <c r="AL152" s="11">
        <v>2.9663810150000001</v>
      </c>
      <c r="AM152" s="10">
        <v>1517</v>
      </c>
      <c r="AN152" s="11">
        <v>88.661832563999994</v>
      </c>
    </row>
    <row r="153" spans="1:40" x14ac:dyDescent="0.2">
      <c r="A153" s="9" t="s">
        <v>708</v>
      </c>
      <c r="B153" s="9" t="s">
        <v>707</v>
      </c>
      <c r="C153" s="9" t="s">
        <v>709</v>
      </c>
      <c r="D153" s="9" t="s">
        <v>749</v>
      </c>
      <c r="E153" s="9" t="s">
        <v>710</v>
      </c>
      <c r="F153" s="9" t="s">
        <v>750</v>
      </c>
      <c r="G153" s="9" t="s">
        <v>761</v>
      </c>
      <c r="H153" s="9" t="s">
        <v>760</v>
      </c>
      <c r="I153" s="9" t="s">
        <v>762</v>
      </c>
      <c r="J153" s="84">
        <v>31</v>
      </c>
      <c r="K153" s="10">
        <v>172563.75512038238</v>
      </c>
      <c r="L153" s="10">
        <v>773</v>
      </c>
      <c r="M153" s="16">
        <v>0.44795038185205616</v>
      </c>
      <c r="N153" s="84">
        <v>31</v>
      </c>
      <c r="O153" s="10">
        <v>176229</v>
      </c>
      <c r="P153" s="10">
        <v>781</v>
      </c>
      <c r="Q153" s="16">
        <v>0.44317337099999998</v>
      </c>
      <c r="R153" s="11">
        <v>-4.7770108520561738E-3</v>
      </c>
      <c r="S153" s="16">
        <v>176.81999999999996</v>
      </c>
      <c r="T153" s="16">
        <v>95.064516129032228</v>
      </c>
      <c r="U153" s="16">
        <v>174.66</v>
      </c>
      <c r="V153" s="16">
        <v>93.903225805999995</v>
      </c>
      <c r="W153" s="11">
        <v>-1.1612903230322331</v>
      </c>
      <c r="X153" s="10">
        <v>91</v>
      </c>
      <c r="Y153" s="10">
        <v>682</v>
      </c>
      <c r="Z153" s="11">
        <v>11.772315653298836</v>
      </c>
      <c r="AA153" s="10">
        <v>56</v>
      </c>
      <c r="AB153" s="10">
        <v>725</v>
      </c>
      <c r="AC153" s="11">
        <v>7.1702944940000002</v>
      </c>
      <c r="AD153" s="11">
        <v>-4.602021159298836</v>
      </c>
      <c r="AE153" s="16">
        <v>31</v>
      </c>
      <c r="AF153" s="88">
        <v>100</v>
      </c>
      <c r="AG153" s="16">
        <v>143.66</v>
      </c>
      <c r="AH153" s="10">
        <v>656</v>
      </c>
      <c r="AI153" s="10">
        <v>725</v>
      </c>
      <c r="AJ153" s="11">
        <v>90.482758621000002</v>
      </c>
      <c r="AK153" s="10">
        <v>56</v>
      </c>
      <c r="AL153" s="11">
        <v>7.1702944940000002</v>
      </c>
      <c r="AM153" s="10">
        <v>781</v>
      </c>
      <c r="AN153" s="11">
        <v>83.994878361000005</v>
      </c>
    </row>
    <row r="154" spans="1:40" x14ac:dyDescent="0.2">
      <c r="A154" s="9" t="s">
        <v>708</v>
      </c>
      <c r="B154" s="9" t="s">
        <v>707</v>
      </c>
      <c r="C154" s="9" t="s">
        <v>709</v>
      </c>
      <c r="D154" s="9" t="s">
        <v>749</v>
      </c>
      <c r="E154" s="9" t="s">
        <v>710</v>
      </c>
      <c r="F154" s="9" t="s">
        <v>750</v>
      </c>
      <c r="G154" s="9" t="s">
        <v>764</v>
      </c>
      <c r="H154" s="9" t="s">
        <v>763</v>
      </c>
      <c r="I154" s="9" t="s">
        <v>765</v>
      </c>
      <c r="J154" s="84">
        <v>34</v>
      </c>
      <c r="K154" s="10">
        <v>202310.89270031627</v>
      </c>
      <c r="L154" s="10">
        <v>1322</v>
      </c>
      <c r="M154" s="16">
        <v>0.6534497388424273</v>
      </c>
      <c r="N154" s="84">
        <v>34</v>
      </c>
      <c r="O154" s="10">
        <v>209648</v>
      </c>
      <c r="P154" s="10">
        <v>1406</v>
      </c>
      <c r="Q154" s="16">
        <v>0.67064794299999997</v>
      </c>
      <c r="R154" s="11">
        <v>1.7198204157572672E-2</v>
      </c>
      <c r="S154" s="16">
        <v>196.34</v>
      </c>
      <c r="T154" s="16">
        <v>96.245098039215677</v>
      </c>
      <c r="U154" s="16">
        <v>201.17</v>
      </c>
      <c r="V154" s="16">
        <v>98.612745098000005</v>
      </c>
      <c r="W154" s="11">
        <v>2.3676470587843284</v>
      </c>
      <c r="X154" s="10">
        <v>78</v>
      </c>
      <c r="Y154" s="10">
        <v>1244</v>
      </c>
      <c r="Z154" s="11">
        <v>5.9001512859304084</v>
      </c>
      <c r="AA154" s="10">
        <v>94</v>
      </c>
      <c r="AB154" s="10">
        <v>1312</v>
      </c>
      <c r="AC154" s="11">
        <v>6.6856330010000002</v>
      </c>
      <c r="AD154" s="11">
        <v>0.78548171506959186</v>
      </c>
      <c r="AE154" s="16">
        <v>34</v>
      </c>
      <c r="AF154" s="88">
        <v>100</v>
      </c>
      <c r="AG154" s="16">
        <v>167.17</v>
      </c>
      <c r="AH154" s="10">
        <v>1229</v>
      </c>
      <c r="AI154" s="10">
        <v>1312</v>
      </c>
      <c r="AJ154" s="11">
        <v>93.673780488000006</v>
      </c>
      <c r="AK154" s="10">
        <v>94</v>
      </c>
      <c r="AL154" s="11">
        <v>6.6856330010000002</v>
      </c>
      <c r="AM154" s="10">
        <v>1406</v>
      </c>
      <c r="AN154" s="11">
        <v>87.411095306000007</v>
      </c>
    </row>
    <row r="155" spans="1:40" x14ac:dyDescent="0.2">
      <c r="A155" s="9" t="s">
        <v>708</v>
      </c>
      <c r="B155" s="9" t="s">
        <v>707</v>
      </c>
      <c r="C155" s="9" t="s">
        <v>709</v>
      </c>
      <c r="D155" s="9" t="s">
        <v>749</v>
      </c>
      <c r="E155" s="9" t="s">
        <v>710</v>
      </c>
      <c r="F155" s="9" t="s">
        <v>750</v>
      </c>
      <c r="G155" s="9" t="s">
        <v>767</v>
      </c>
      <c r="H155" s="9" t="s">
        <v>766</v>
      </c>
      <c r="I155" s="9" t="s">
        <v>768</v>
      </c>
      <c r="J155" s="84">
        <v>48</v>
      </c>
      <c r="K155" s="10">
        <v>239288.11822777899</v>
      </c>
      <c r="L155" s="10">
        <v>1609</v>
      </c>
      <c r="M155" s="16">
        <v>0.67241115518673122</v>
      </c>
      <c r="N155" s="84">
        <v>46</v>
      </c>
      <c r="O155" s="10">
        <v>242433</v>
      </c>
      <c r="P155" s="10">
        <v>1690</v>
      </c>
      <c r="Q155" s="16">
        <v>0.69709981700000001</v>
      </c>
      <c r="R155" s="11">
        <v>2.4688661813268786E-2</v>
      </c>
      <c r="S155" s="16">
        <v>282.18</v>
      </c>
      <c r="T155" s="16">
        <v>97.979166666666671</v>
      </c>
      <c r="U155" s="16">
        <v>274.22000000000003</v>
      </c>
      <c r="V155" s="16">
        <v>99.355072464000003</v>
      </c>
      <c r="W155" s="11">
        <v>1.3759057973333313</v>
      </c>
      <c r="X155" s="10">
        <v>88</v>
      </c>
      <c r="Y155" s="10">
        <v>1521</v>
      </c>
      <c r="Z155" s="11">
        <v>5.4692355500310752</v>
      </c>
      <c r="AA155" s="10">
        <v>58</v>
      </c>
      <c r="AB155" s="10">
        <v>1632</v>
      </c>
      <c r="AC155" s="11">
        <v>3.4319526630000001</v>
      </c>
      <c r="AD155" s="11">
        <v>-2.0372828870310751</v>
      </c>
      <c r="AE155" s="16">
        <v>46</v>
      </c>
      <c r="AF155" s="88">
        <v>100</v>
      </c>
      <c r="AG155" s="16">
        <v>228.22</v>
      </c>
      <c r="AH155" s="10">
        <v>1527</v>
      </c>
      <c r="AI155" s="10">
        <v>1632</v>
      </c>
      <c r="AJ155" s="11">
        <v>93.566176471000006</v>
      </c>
      <c r="AK155" s="10">
        <v>58</v>
      </c>
      <c r="AL155" s="11">
        <v>3.4319526630000001</v>
      </c>
      <c r="AM155" s="10">
        <v>1690</v>
      </c>
      <c r="AN155" s="11">
        <v>90.355029586000001</v>
      </c>
    </row>
    <row r="156" spans="1:40" x14ac:dyDescent="0.2">
      <c r="A156" s="9" t="s">
        <v>708</v>
      </c>
      <c r="B156" s="9" t="s">
        <v>707</v>
      </c>
      <c r="C156" s="9" t="s">
        <v>709</v>
      </c>
      <c r="D156" s="9" t="s">
        <v>749</v>
      </c>
      <c r="E156" s="9" t="s">
        <v>710</v>
      </c>
      <c r="F156" s="9" t="s">
        <v>750</v>
      </c>
      <c r="G156" s="9" t="s">
        <v>770</v>
      </c>
      <c r="H156" s="9" t="s">
        <v>769</v>
      </c>
      <c r="I156" s="9" t="s">
        <v>771</v>
      </c>
      <c r="J156" s="84">
        <v>52</v>
      </c>
      <c r="K156" s="10">
        <v>202349.63323177909</v>
      </c>
      <c r="L156" s="10">
        <v>835</v>
      </c>
      <c r="M156" s="16">
        <v>0.41265209462651148</v>
      </c>
      <c r="N156" s="84">
        <v>46</v>
      </c>
      <c r="O156" s="10">
        <v>205524</v>
      </c>
      <c r="P156" s="10">
        <v>852</v>
      </c>
      <c r="Q156" s="16">
        <v>0.41455012600000002</v>
      </c>
      <c r="R156" s="11">
        <v>1.8980313734885401E-3</v>
      </c>
      <c r="S156" s="16">
        <v>276.51</v>
      </c>
      <c r="T156" s="16">
        <v>88.625</v>
      </c>
      <c r="U156" s="16">
        <v>249.03</v>
      </c>
      <c r="V156" s="16">
        <v>90.22826087</v>
      </c>
      <c r="W156" s="11">
        <v>1.6032608699999997</v>
      </c>
      <c r="X156" s="10">
        <v>66</v>
      </c>
      <c r="Y156" s="10">
        <v>767</v>
      </c>
      <c r="Z156" s="11">
        <v>7.923169267707082</v>
      </c>
      <c r="AA156" s="10">
        <v>95</v>
      </c>
      <c r="AB156" s="10">
        <v>757</v>
      </c>
      <c r="AC156" s="11">
        <v>11.150234742</v>
      </c>
      <c r="AD156" s="11">
        <v>3.2270654742929183</v>
      </c>
      <c r="AE156" s="16">
        <v>46</v>
      </c>
      <c r="AF156" s="88">
        <v>100</v>
      </c>
      <c r="AG156" s="16">
        <v>203.03</v>
      </c>
      <c r="AH156" s="10">
        <v>688</v>
      </c>
      <c r="AI156" s="10">
        <v>757</v>
      </c>
      <c r="AJ156" s="11">
        <v>90.885072655000002</v>
      </c>
      <c r="AK156" s="10">
        <v>95</v>
      </c>
      <c r="AL156" s="11">
        <v>11.150234742</v>
      </c>
      <c r="AM156" s="10">
        <v>852</v>
      </c>
      <c r="AN156" s="11">
        <v>80.751173709</v>
      </c>
    </row>
    <row r="157" spans="1:40" x14ac:dyDescent="0.2">
      <c r="A157" s="9" t="s">
        <v>708</v>
      </c>
      <c r="B157" s="9" t="s">
        <v>707</v>
      </c>
      <c r="C157" s="9" t="s">
        <v>709</v>
      </c>
      <c r="D157" s="9" t="s">
        <v>749</v>
      </c>
      <c r="E157" s="9" t="s">
        <v>710</v>
      </c>
      <c r="F157" s="9" t="s">
        <v>750</v>
      </c>
      <c r="G157" s="9" t="s">
        <v>773</v>
      </c>
      <c r="H157" s="9" t="s">
        <v>772</v>
      </c>
      <c r="I157" s="9" t="s">
        <v>774</v>
      </c>
      <c r="J157" s="84">
        <v>34</v>
      </c>
      <c r="K157" s="10">
        <v>180909.62303978289</v>
      </c>
      <c r="L157" s="10">
        <v>719</v>
      </c>
      <c r="M157" s="16">
        <v>0.39743601690104041</v>
      </c>
      <c r="N157" s="84">
        <v>34</v>
      </c>
      <c r="O157" s="10">
        <v>185604</v>
      </c>
      <c r="P157" s="10">
        <v>746</v>
      </c>
      <c r="Q157" s="16">
        <v>0.40193099300000001</v>
      </c>
      <c r="R157" s="11">
        <v>4.4949760989596022E-3</v>
      </c>
      <c r="S157" s="16">
        <v>172.07000000000002</v>
      </c>
      <c r="T157" s="16">
        <v>84.348039215686285</v>
      </c>
      <c r="U157" s="16">
        <v>171.08</v>
      </c>
      <c r="V157" s="16">
        <v>83.862745098000005</v>
      </c>
      <c r="W157" s="11">
        <v>-0.48529411768627995</v>
      </c>
      <c r="X157" s="10">
        <v>45</v>
      </c>
      <c r="Y157" s="10">
        <v>674</v>
      </c>
      <c r="Z157" s="11">
        <v>6.2586926286509037</v>
      </c>
      <c r="AA157" s="10">
        <v>69</v>
      </c>
      <c r="AB157" s="10">
        <v>677</v>
      </c>
      <c r="AC157" s="11">
        <v>9.2493297590000001</v>
      </c>
      <c r="AD157" s="11">
        <v>2.9906371303490964</v>
      </c>
      <c r="AE157" s="16">
        <v>32</v>
      </c>
      <c r="AF157" s="88">
        <v>94.117647059000006</v>
      </c>
      <c r="AG157" s="16">
        <v>139.08000000000001</v>
      </c>
      <c r="AH157" s="10">
        <v>597</v>
      </c>
      <c r="AI157" s="10">
        <v>677</v>
      </c>
      <c r="AJ157" s="11">
        <v>88.183161003999999</v>
      </c>
      <c r="AK157" s="10">
        <v>69</v>
      </c>
      <c r="AL157" s="11">
        <v>9.2493297590000001</v>
      </c>
      <c r="AM157" s="10">
        <v>746</v>
      </c>
      <c r="AN157" s="11">
        <v>80.026809650999994</v>
      </c>
    </row>
    <row r="158" spans="1:40" x14ac:dyDescent="0.2">
      <c r="A158" s="9" t="s">
        <v>708</v>
      </c>
      <c r="B158" s="9" t="s">
        <v>707</v>
      </c>
      <c r="C158" s="9" t="s">
        <v>709</v>
      </c>
      <c r="D158" s="9" t="s">
        <v>775</v>
      </c>
      <c r="E158" s="9" t="s">
        <v>710</v>
      </c>
      <c r="F158" s="9" t="s">
        <v>776</v>
      </c>
      <c r="G158" s="9" t="s">
        <v>778</v>
      </c>
      <c r="H158" s="9" t="s">
        <v>777</v>
      </c>
      <c r="I158" s="9" t="s">
        <v>779</v>
      </c>
      <c r="J158" s="84">
        <v>27</v>
      </c>
      <c r="K158" s="10">
        <v>185101.33496234854</v>
      </c>
      <c r="L158" s="10">
        <v>1377</v>
      </c>
      <c r="M158" s="16">
        <v>0.7439168390006996</v>
      </c>
      <c r="N158" s="84">
        <v>27</v>
      </c>
      <c r="O158" s="10">
        <v>186755</v>
      </c>
      <c r="P158" s="10">
        <v>1433</v>
      </c>
      <c r="Q158" s="16">
        <v>0.76731546699999997</v>
      </c>
      <c r="R158" s="11">
        <v>2.339862799930037E-2</v>
      </c>
      <c r="S158" s="16">
        <v>158.54999999999998</v>
      </c>
      <c r="T158" s="16">
        <v>97.870370370370367</v>
      </c>
      <c r="U158" s="16">
        <v>160.97</v>
      </c>
      <c r="V158" s="16">
        <v>99.364197531000002</v>
      </c>
      <c r="W158" s="11">
        <v>1.4938271606296354</v>
      </c>
      <c r="X158" s="10">
        <v>140</v>
      </c>
      <c r="Y158" s="10">
        <v>1237</v>
      </c>
      <c r="Z158" s="11">
        <v>10.167029774872912</v>
      </c>
      <c r="AA158" s="10">
        <v>149</v>
      </c>
      <c r="AB158" s="10">
        <v>1284</v>
      </c>
      <c r="AC158" s="11">
        <v>10.397766923000001</v>
      </c>
      <c r="AD158" s="11">
        <v>0.23073714812708879</v>
      </c>
      <c r="AE158" s="16">
        <v>27</v>
      </c>
      <c r="AF158" s="88">
        <v>100</v>
      </c>
      <c r="AG158" s="16">
        <v>133.97</v>
      </c>
      <c r="AH158" s="10">
        <v>1216</v>
      </c>
      <c r="AI158" s="10">
        <v>1284</v>
      </c>
      <c r="AJ158" s="11">
        <v>94.704049843999996</v>
      </c>
      <c r="AK158" s="10">
        <v>149</v>
      </c>
      <c r="AL158" s="11">
        <v>10.397766923000001</v>
      </c>
      <c r="AM158" s="10">
        <v>1433</v>
      </c>
      <c r="AN158" s="11">
        <v>84.856943474999994</v>
      </c>
    </row>
    <row r="159" spans="1:40" x14ac:dyDescent="0.2">
      <c r="A159" s="9" t="s">
        <v>708</v>
      </c>
      <c r="B159" s="9" t="s">
        <v>707</v>
      </c>
      <c r="C159" s="9" t="s">
        <v>709</v>
      </c>
      <c r="D159" s="9" t="s">
        <v>775</v>
      </c>
      <c r="E159" s="9" t="s">
        <v>710</v>
      </c>
      <c r="F159" s="9" t="s">
        <v>776</v>
      </c>
      <c r="G159" s="9" t="s">
        <v>781</v>
      </c>
      <c r="H159" s="9" t="s">
        <v>780</v>
      </c>
      <c r="I159" s="9" t="s">
        <v>782</v>
      </c>
      <c r="J159" s="84">
        <v>45</v>
      </c>
      <c r="K159" s="10">
        <v>272532.92495802889</v>
      </c>
      <c r="L159" s="10">
        <v>1823</v>
      </c>
      <c r="M159" s="16">
        <v>0.66891000427957426</v>
      </c>
      <c r="N159" s="84">
        <v>45</v>
      </c>
      <c r="O159" s="10">
        <v>275642</v>
      </c>
      <c r="P159" s="10">
        <v>1870</v>
      </c>
      <c r="Q159" s="16">
        <v>0.67841620700000005</v>
      </c>
      <c r="R159" s="11">
        <v>9.5062027204257937E-3</v>
      </c>
      <c r="S159" s="16">
        <v>253.4</v>
      </c>
      <c r="T159" s="16">
        <v>93.851851851851848</v>
      </c>
      <c r="U159" s="16">
        <v>256.18</v>
      </c>
      <c r="V159" s="16">
        <v>94.881481480999994</v>
      </c>
      <c r="W159" s="11">
        <v>1.0296296291481468</v>
      </c>
      <c r="X159" s="10">
        <v>96</v>
      </c>
      <c r="Y159" s="10">
        <v>1719</v>
      </c>
      <c r="Z159" s="11">
        <v>5.2892561983471076</v>
      </c>
      <c r="AA159" s="10">
        <v>100</v>
      </c>
      <c r="AB159" s="10">
        <v>1770</v>
      </c>
      <c r="AC159" s="11">
        <v>5.3475935830000001</v>
      </c>
      <c r="AD159" s="11">
        <v>5.833738465289251E-2</v>
      </c>
      <c r="AE159" s="16">
        <v>45</v>
      </c>
      <c r="AF159" s="88">
        <v>100</v>
      </c>
      <c r="AG159" s="16">
        <v>211.18</v>
      </c>
      <c r="AH159" s="10">
        <v>1577</v>
      </c>
      <c r="AI159" s="10">
        <v>1770</v>
      </c>
      <c r="AJ159" s="11">
        <v>89.096045197999999</v>
      </c>
      <c r="AK159" s="10">
        <v>100</v>
      </c>
      <c r="AL159" s="11">
        <v>5.3475935830000001</v>
      </c>
      <c r="AM159" s="10">
        <v>1870</v>
      </c>
      <c r="AN159" s="11">
        <v>84.331550801999995</v>
      </c>
    </row>
    <row r="160" spans="1:40" x14ac:dyDescent="0.2">
      <c r="A160" s="9" t="s">
        <v>708</v>
      </c>
      <c r="B160" s="9" t="s">
        <v>707</v>
      </c>
      <c r="C160" s="9" t="s">
        <v>709</v>
      </c>
      <c r="D160" s="9" t="s">
        <v>775</v>
      </c>
      <c r="E160" s="9" t="s">
        <v>710</v>
      </c>
      <c r="F160" s="9" t="s">
        <v>776</v>
      </c>
      <c r="G160" s="9" t="s">
        <v>784</v>
      </c>
      <c r="H160" s="9" t="s">
        <v>783</v>
      </c>
      <c r="I160" s="9" t="s">
        <v>785</v>
      </c>
      <c r="J160" s="84">
        <v>58</v>
      </c>
      <c r="K160" s="10">
        <v>313969.11742175324</v>
      </c>
      <c r="L160" s="10">
        <v>2046</v>
      </c>
      <c r="M160" s="16">
        <v>0.65165644850720073</v>
      </c>
      <c r="N160" s="84">
        <v>57</v>
      </c>
      <c r="O160" s="10">
        <v>319619</v>
      </c>
      <c r="P160" s="10">
        <v>2217</v>
      </c>
      <c r="Q160" s="16">
        <v>0.69363836300000004</v>
      </c>
      <c r="R160" s="11">
        <v>4.198191449279931E-2</v>
      </c>
      <c r="S160" s="16">
        <v>332.89000000000004</v>
      </c>
      <c r="T160" s="16">
        <v>95.658045977011511</v>
      </c>
      <c r="U160" s="16">
        <v>313.01</v>
      </c>
      <c r="V160" s="16">
        <v>91.523391813000003</v>
      </c>
      <c r="W160" s="11">
        <v>-4.1346541640115078</v>
      </c>
      <c r="X160" s="10">
        <v>88</v>
      </c>
      <c r="Y160" s="10">
        <v>1958</v>
      </c>
      <c r="Z160" s="11">
        <v>4.3010752688172049</v>
      </c>
      <c r="AA160" s="10">
        <v>79</v>
      </c>
      <c r="AB160" s="10">
        <v>2138</v>
      </c>
      <c r="AC160" s="11">
        <v>3.5633739289999999</v>
      </c>
      <c r="AD160" s="11">
        <v>-0.73770133981720498</v>
      </c>
      <c r="AE160" s="16">
        <v>57</v>
      </c>
      <c r="AF160" s="88">
        <v>100</v>
      </c>
      <c r="AG160" s="16">
        <v>256.01</v>
      </c>
      <c r="AH160" s="10">
        <v>1880</v>
      </c>
      <c r="AI160" s="10">
        <v>2138</v>
      </c>
      <c r="AJ160" s="11">
        <v>87.932647333999995</v>
      </c>
      <c r="AK160" s="10">
        <v>79</v>
      </c>
      <c r="AL160" s="11">
        <v>3.5633739289999999</v>
      </c>
      <c r="AM160" s="10">
        <v>2217</v>
      </c>
      <c r="AN160" s="11">
        <v>84.799278303999998</v>
      </c>
    </row>
    <row r="161" spans="1:40" x14ac:dyDescent="0.2">
      <c r="A161" s="9" t="s">
        <v>708</v>
      </c>
      <c r="B161" s="9" t="s">
        <v>707</v>
      </c>
      <c r="C161" s="9" t="s">
        <v>709</v>
      </c>
      <c r="D161" s="9" t="s">
        <v>775</v>
      </c>
      <c r="E161" s="9" t="s">
        <v>710</v>
      </c>
      <c r="F161" s="9" t="s">
        <v>776</v>
      </c>
      <c r="G161" s="9" t="s">
        <v>787</v>
      </c>
      <c r="H161" s="9" t="s">
        <v>786</v>
      </c>
      <c r="I161" s="9" t="s">
        <v>788</v>
      </c>
      <c r="J161" s="84">
        <v>42</v>
      </c>
      <c r="K161" s="10">
        <v>222110.01556835207</v>
      </c>
      <c r="L161" s="10">
        <v>1182</v>
      </c>
      <c r="M161" s="16">
        <v>0.532168707915043</v>
      </c>
      <c r="N161" s="84">
        <v>41</v>
      </c>
      <c r="O161" s="10">
        <v>221903</v>
      </c>
      <c r="P161" s="10">
        <v>1251</v>
      </c>
      <c r="Q161" s="16">
        <v>0.56375984099999998</v>
      </c>
      <c r="R161" s="11">
        <v>3.1591133084956979E-2</v>
      </c>
      <c r="S161" s="16">
        <v>232.39000000000001</v>
      </c>
      <c r="T161" s="16">
        <v>92.218253968253975</v>
      </c>
      <c r="U161" s="16">
        <v>221.49</v>
      </c>
      <c r="V161" s="16">
        <v>90.036585365999997</v>
      </c>
      <c r="W161" s="11">
        <v>-2.1816686022539784</v>
      </c>
      <c r="X161" s="10">
        <v>46</v>
      </c>
      <c r="Y161" s="10">
        <v>1136</v>
      </c>
      <c r="Z161" s="11">
        <v>3.8917089678511001</v>
      </c>
      <c r="AA161" s="10">
        <v>66</v>
      </c>
      <c r="AB161" s="10">
        <v>1185</v>
      </c>
      <c r="AC161" s="11">
        <v>5.275779376</v>
      </c>
      <c r="AD161" s="11">
        <v>1.3840704081488999</v>
      </c>
      <c r="AE161" s="16">
        <v>41</v>
      </c>
      <c r="AF161" s="88">
        <v>100</v>
      </c>
      <c r="AG161" s="16">
        <v>180.49</v>
      </c>
      <c r="AH161" s="10">
        <v>1041</v>
      </c>
      <c r="AI161" s="10">
        <v>1185</v>
      </c>
      <c r="AJ161" s="11">
        <v>87.848101266</v>
      </c>
      <c r="AK161" s="10">
        <v>66</v>
      </c>
      <c r="AL161" s="11">
        <v>5.275779376</v>
      </c>
      <c r="AM161" s="10">
        <v>1251</v>
      </c>
      <c r="AN161" s="11">
        <v>83.213429257000001</v>
      </c>
    </row>
    <row r="162" spans="1:40" x14ac:dyDescent="0.2">
      <c r="A162" s="9" t="s">
        <v>708</v>
      </c>
      <c r="B162" s="9" t="s">
        <v>707</v>
      </c>
      <c r="C162" s="9" t="s">
        <v>709</v>
      </c>
      <c r="D162" s="9" t="s">
        <v>775</v>
      </c>
      <c r="E162" s="9" t="s">
        <v>710</v>
      </c>
      <c r="F162" s="9" t="s">
        <v>776</v>
      </c>
      <c r="G162" s="9" t="s">
        <v>790</v>
      </c>
      <c r="H162" s="9" t="s">
        <v>789</v>
      </c>
      <c r="I162" s="9" t="s">
        <v>791</v>
      </c>
      <c r="J162" s="84">
        <v>26</v>
      </c>
      <c r="K162" s="10">
        <v>161565.65300559893</v>
      </c>
      <c r="L162" s="10">
        <v>800</v>
      </c>
      <c r="M162" s="16">
        <v>0.49515474676556204</v>
      </c>
      <c r="N162" s="84">
        <v>25</v>
      </c>
      <c r="O162" s="10">
        <v>164163</v>
      </c>
      <c r="P162" s="10">
        <v>837</v>
      </c>
      <c r="Q162" s="16">
        <v>0.50985910300000004</v>
      </c>
      <c r="R162" s="11">
        <v>1.4704356234437999E-2</v>
      </c>
      <c r="S162" s="16">
        <v>151.63999999999999</v>
      </c>
      <c r="T162" s="16">
        <v>97.205128205128204</v>
      </c>
      <c r="U162" s="16">
        <v>150</v>
      </c>
      <c r="V162" s="16">
        <v>100</v>
      </c>
      <c r="W162" s="11">
        <v>2.7948717948717956</v>
      </c>
      <c r="X162" s="10">
        <v>54</v>
      </c>
      <c r="Y162" s="10">
        <v>746</v>
      </c>
      <c r="Z162" s="11">
        <v>6.75</v>
      </c>
      <c r="AA162" s="10">
        <v>63</v>
      </c>
      <c r="AB162" s="10">
        <v>773</v>
      </c>
      <c r="AC162" s="11">
        <v>7.535885167</v>
      </c>
      <c r="AD162" s="11">
        <v>0.785885167</v>
      </c>
      <c r="AE162" s="16">
        <v>25</v>
      </c>
      <c r="AF162" s="88">
        <v>100</v>
      </c>
      <c r="AG162" s="16">
        <v>125</v>
      </c>
      <c r="AH162" s="10">
        <v>740</v>
      </c>
      <c r="AI162" s="10">
        <v>773</v>
      </c>
      <c r="AJ162" s="11">
        <v>95.730918498999998</v>
      </c>
      <c r="AK162" s="10">
        <v>63</v>
      </c>
      <c r="AL162" s="11">
        <v>7.535885167</v>
      </c>
      <c r="AM162" s="10">
        <v>836</v>
      </c>
      <c r="AN162" s="11">
        <v>88.516746411</v>
      </c>
    </row>
    <row r="163" spans="1:40" x14ac:dyDescent="0.2">
      <c r="A163" s="9" t="s">
        <v>708</v>
      </c>
      <c r="B163" s="9" t="s">
        <v>707</v>
      </c>
      <c r="C163" s="9" t="s">
        <v>709</v>
      </c>
      <c r="D163" s="9" t="s">
        <v>775</v>
      </c>
      <c r="E163" s="9" t="s">
        <v>710</v>
      </c>
      <c r="F163" s="9" t="s">
        <v>776</v>
      </c>
      <c r="G163" s="9" t="s">
        <v>793</v>
      </c>
      <c r="H163" s="9" t="s">
        <v>792</v>
      </c>
      <c r="I163" s="9" t="s">
        <v>794</v>
      </c>
      <c r="J163" s="84">
        <v>48</v>
      </c>
      <c r="K163" s="10">
        <v>316366.88474145805</v>
      </c>
      <c r="L163" s="10">
        <v>1407</v>
      </c>
      <c r="M163" s="16">
        <v>0.44473681281460009</v>
      </c>
      <c r="N163" s="84">
        <v>47</v>
      </c>
      <c r="O163" s="10">
        <v>327325</v>
      </c>
      <c r="P163" s="10">
        <v>1399</v>
      </c>
      <c r="Q163" s="16">
        <v>0.42740395599999997</v>
      </c>
      <c r="R163" s="11">
        <v>-1.7332856814600117E-2</v>
      </c>
      <c r="S163" s="16">
        <v>282.65000000000003</v>
      </c>
      <c r="T163" s="16">
        <v>98.142361111111128</v>
      </c>
      <c r="U163" s="16">
        <v>275.58</v>
      </c>
      <c r="V163" s="16">
        <v>97.723404255000005</v>
      </c>
      <c r="W163" s="11">
        <v>-0.41895685611112299</v>
      </c>
      <c r="X163" s="10">
        <v>43</v>
      </c>
      <c r="Y163" s="10">
        <v>1364</v>
      </c>
      <c r="Z163" s="11">
        <v>3.0561478322672353</v>
      </c>
      <c r="AA163" s="10">
        <v>34</v>
      </c>
      <c r="AB163" s="10">
        <v>1365</v>
      </c>
      <c r="AC163" s="11">
        <v>2.4303073620000002</v>
      </c>
      <c r="AD163" s="11">
        <v>-0.6258404702672351</v>
      </c>
      <c r="AE163" s="16">
        <v>47</v>
      </c>
      <c r="AF163" s="88">
        <v>100</v>
      </c>
      <c r="AG163" s="16">
        <v>228.58</v>
      </c>
      <c r="AH163" s="10">
        <v>1250</v>
      </c>
      <c r="AI163" s="10">
        <v>1365</v>
      </c>
      <c r="AJ163" s="11">
        <v>91.575091575000002</v>
      </c>
      <c r="AK163" s="10">
        <v>34</v>
      </c>
      <c r="AL163" s="11">
        <v>2.4303073620000002</v>
      </c>
      <c r="AM163" s="10">
        <v>1399</v>
      </c>
      <c r="AN163" s="11">
        <v>89.349535381999999</v>
      </c>
    </row>
    <row r="164" spans="1:40" x14ac:dyDescent="0.2">
      <c r="A164" s="9" t="s">
        <v>708</v>
      </c>
      <c r="B164" s="9" t="s">
        <v>707</v>
      </c>
      <c r="C164" s="9" t="s">
        <v>709</v>
      </c>
      <c r="D164" s="9" t="s">
        <v>775</v>
      </c>
      <c r="E164" s="9" t="s">
        <v>710</v>
      </c>
      <c r="F164" s="9" t="s">
        <v>776</v>
      </c>
      <c r="G164" s="9" t="s">
        <v>796</v>
      </c>
      <c r="H164" s="9" t="s">
        <v>795</v>
      </c>
      <c r="I164" s="9" t="s">
        <v>797</v>
      </c>
      <c r="J164" s="84">
        <v>41</v>
      </c>
      <c r="K164" s="10">
        <v>248110.74942888663</v>
      </c>
      <c r="L164" s="10">
        <v>1174</v>
      </c>
      <c r="M164" s="16">
        <v>0.47317579052998315</v>
      </c>
      <c r="N164" s="84">
        <v>40</v>
      </c>
      <c r="O164" s="10">
        <v>253801</v>
      </c>
      <c r="P164" s="10">
        <v>1180</v>
      </c>
      <c r="Q164" s="16">
        <v>0.464931186</v>
      </c>
      <c r="R164" s="11">
        <v>-8.2446045299831572E-3</v>
      </c>
      <c r="S164" s="16">
        <v>234.38</v>
      </c>
      <c r="T164" s="16">
        <v>95.276422764227647</v>
      </c>
      <c r="U164" s="16">
        <v>238.96</v>
      </c>
      <c r="V164" s="16">
        <v>99.566666667000007</v>
      </c>
      <c r="W164" s="11">
        <v>4.2902439027723602</v>
      </c>
      <c r="X164" s="10">
        <v>40</v>
      </c>
      <c r="Y164" s="10">
        <v>1134</v>
      </c>
      <c r="Z164" s="11">
        <v>3.4071550255536627</v>
      </c>
      <c r="AA164" s="10">
        <v>38</v>
      </c>
      <c r="AB164" s="10">
        <v>1142</v>
      </c>
      <c r="AC164" s="11">
        <v>3.220338983</v>
      </c>
      <c r="AD164" s="11">
        <v>-0.18681604255366269</v>
      </c>
      <c r="AE164" s="16">
        <v>40</v>
      </c>
      <c r="AF164" s="88">
        <v>100</v>
      </c>
      <c r="AG164" s="16">
        <v>198.96</v>
      </c>
      <c r="AH164" s="10">
        <v>1067</v>
      </c>
      <c r="AI164" s="10">
        <v>1142</v>
      </c>
      <c r="AJ164" s="11">
        <v>93.432574431000006</v>
      </c>
      <c r="AK164" s="10">
        <v>38</v>
      </c>
      <c r="AL164" s="11">
        <v>3.220338983</v>
      </c>
      <c r="AM164" s="10">
        <v>1180</v>
      </c>
      <c r="AN164" s="11">
        <v>90.423728814</v>
      </c>
    </row>
    <row r="165" spans="1:40" x14ac:dyDescent="0.2">
      <c r="A165" s="9" t="s">
        <v>708</v>
      </c>
      <c r="B165" s="9" t="s">
        <v>707</v>
      </c>
      <c r="C165" s="9" t="s">
        <v>709</v>
      </c>
      <c r="D165" s="9" t="s">
        <v>775</v>
      </c>
      <c r="E165" s="9" t="s">
        <v>710</v>
      </c>
      <c r="F165" s="9" t="s">
        <v>776</v>
      </c>
      <c r="G165" s="9" t="s">
        <v>799</v>
      </c>
      <c r="H165" s="9" t="s">
        <v>798</v>
      </c>
      <c r="I165" s="9" t="s">
        <v>800</v>
      </c>
      <c r="J165" s="84">
        <v>29</v>
      </c>
      <c r="K165" s="10">
        <v>166253.49926766727</v>
      </c>
      <c r="L165" s="10">
        <v>775</v>
      </c>
      <c r="M165" s="16">
        <v>0.46615560178511128</v>
      </c>
      <c r="N165" s="84">
        <v>28</v>
      </c>
      <c r="O165" s="10">
        <v>169304</v>
      </c>
      <c r="P165" s="10">
        <v>797</v>
      </c>
      <c r="Q165" s="16">
        <v>0.47075083899999998</v>
      </c>
      <c r="R165" s="11">
        <v>4.5952372148886922E-3</v>
      </c>
      <c r="S165" s="16">
        <v>167.21</v>
      </c>
      <c r="T165" s="16">
        <v>96.097701149425291</v>
      </c>
      <c r="U165" s="16">
        <v>166.63</v>
      </c>
      <c r="V165" s="16">
        <v>99.184523810000002</v>
      </c>
      <c r="W165" s="11">
        <v>3.0868226605747111</v>
      </c>
      <c r="X165" s="10">
        <v>34</v>
      </c>
      <c r="Y165" s="10">
        <v>741</v>
      </c>
      <c r="Z165" s="11">
        <v>4.387096774193548</v>
      </c>
      <c r="AA165" s="10">
        <v>46</v>
      </c>
      <c r="AB165" s="10">
        <v>749</v>
      </c>
      <c r="AC165" s="11">
        <v>5.7861635219999998</v>
      </c>
      <c r="AD165" s="11">
        <v>1.3990667478064518</v>
      </c>
      <c r="AE165" s="16">
        <v>28</v>
      </c>
      <c r="AF165" s="88">
        <v>100</v>
      </c>
      <c r="AG165" s="16">
        <v>138.63</v>
      </c>
      <c r="AH165" s="10">
        <v>703</v>
      </c>
      <c r="AI165" s="10">
        <v>749</v>
      </c>
      <c r="AJ165" s="11">
        <v>93.858477970999999</v>
      </c>
      <c r="AK165" s="10">
        <v>46</v>
      </c>
      <c r="AL165" s="11">
        <v>5.7861635219999998</v>
      </c>
      <c r="AM165" s="10">
        <v>795</v>
      </c>
      <c r="AN165" s="11">
        <v>88.427672955999995</v>
      </c>
    </row>
    <row r="166" spans="1:40" x14ac:dyDescent="0.2">
      <c r="A166" s="9" t="s">
        <v>708</v>
      </c>
      <c r="B166" s="9" t="s">
        <v>707</v>
      </c>
      <c r="C166" s="9" t="s">
        <v>709</v>
      </c>
      <c r="D166" s="9" t="s">
        <v>775</v>
      </c>
      <c r="E166" s="9" t="s">
        <v>710</v>
      </c>
      <c r="F166" s="9" t="s">
        <v>776</v>
      </c>
      <c r="G166" s="9" t="s">
        <v>802</v>
      </c>
      <c r="H166" s="9" t="s">
        <v>801</v>
      </c>
      <c r="I166" s="9" t="s">
        <v>803</v>
      </c>
      <c r="J166" s="84">
        <v>44</v>
      </c>
      <c r="K166" s="10">
        <v>252885.43678472939</v>
      </c>
      <c r="L166" s="10">
        <v>1290</v>
      </c>
      <c r="M166" s="16">
        <v>0.51011241153365516</v>
      </c>
      <c r="N166" s="84">
        <v>44</v>
      </c>
      <c r="O166" s="10">
        <v>259725</v>
      </c>
      <c r="P166" s="10">
        <v>1284</v>
      </c>
      <c r="Q166" s="16">
        <v>0.49436904399999998</v>
      </c>
      <c r="R166" s="11">
        <v>-1.5743367533655184E-2</v>
      </c>
      <c r="S166" s="16">
        <v>251.5</v>
      </c>
      <c r="T166" s="16">
        <v>95.265151515151516</v>
      </c>
      <c r="U166" s="16">
        <v>257.32</v>
      </c>
      <c r="V166" s="16">
        <v>97.469696970000001</v>
      </c>
      <c r="W166" s="11">
        <v>2.2045454548484855</v>
      </c>
      <c r="X166" s="10">
        <v>50</v>
      </c>
      <c r="Y166" s="10">
        <v>1240</v>
      </c>
      <c r="Z166" s="11">
        <v>3.8759689922480618</v>
      </c>
      <c r="AA166" s="10">
        <v>55</v>
      </c>
      <c r="AB166" s="10">
        <v>1226</v>
      </c>
      <c r="AC166" s="11">
        <v>4.293520687</v>
      </c>
      <c r="AD166" s="11">
        <v>0.41755169475193821</v>
      </c>
      <c r="AE166" s="16">
        <v>44</v>
      </c>
      <c r="AF166" s="88">
        <v>100</v>
      </c>
      <c r="AG166" s="16">
        <v>213.32</v>
      </c>
      <c r="AH166" s="10">
        <v>1136</v>
      </c>
      <c r="AI166" s="10">
        <v>1226</v>
      </c>
      <c r="AJ166" s="11">
        <v>92.659053834000005</v>
      </c>
      <c r="AK166" s="10">
        <v>55</v>
      </c>
      <c r="AL166" s="11">
        <v>4.293520687</v>
      </c>
      <c r="AM166" s="10">
        <v>1281</v>
      </c>
      <c r="AN166" s="11">
        <v>88.680718189000004</v>
      </c>
    </row>
    <row r="167" spans="1:40" x14ac:dyDescent="0.2">
      <c r="A167" s="9" t="s">
        <v>708</v>
      </c>
      <c r="B167" s="9" t="s">
        <v>707</v>
      </c>
      <c r="C167" s="9" t="s">
        <v>709</v>
      </c>
      <c r="D167" s="9" t="s">
        <v>775</v>
      </c>
      <c r="E167" s="9" t="s">
        <v>710</v>
      </c>
      <c r="F167" s="9" t="s">
        <v>776</v>
      </c>
      <c r="G167" s="9" t="s">
        <v>805</v>
      </c>
      <c r="H167" s="9" t="s">
        <v>804</v>
      </c>
      <c r="I167" s="9" t="s">
        <v>806</v>
      </c>
      <c r="J167" s="84">
        <v>25</v>
      </c>
      <c r="K167" s="10">
        <v>175228.21005482163</v>
      </c>
      <c r="L167" s="10">
        <v>1045</v>
      </c>
      <c r="M167" s="16">
        <v>0.59636516270585826</v>
      </c>
      <c r="N167" s="84">
        <v>24</v>
      </c>
      <c r="O167" s="10">
        <v>178348</v>
      </c>
      <c r="P167" s="10">
        <v>994</v>
      </c>
      <c r="Q167" s="16">
        <v>0.55733734000000001</v>
      </c>
      <c r="R167" s="11">
        <v>-3.9027822705858251E-2</v>
      </c>
      <c r="S167" s="16">
        <v>145.46</v>
      </c>
      <c r="T167" s="16">
        <v>96.973333333333343</v>
      </c>
      <c r="U167" s="16">
        <v>142.71</v>
      </c>
      <c r="V167" s="16">
        <v>99.104166667000001</v>
      </c>
      <c r="W167" s="11">
        <v>2.1308333336666578</v>
      </c>
      <c r="X167" s="10">
        <v>49</v>
      </c>
      <c r="Y167" s="10">
        <v>996</v>
      </c>
      <c r="Z167" s="11">
        <v>4.6889952153110048</v>
      </c>
      <c r="AA167" s="10">
        <v>39</v>
      </c>
      <c r="AB167" s="10">
        <v>955</v>
      </c>
      <c r="AC167" s="11">
        <v>3.9235412470000002</v>
      </c>
      <c r="AD167" s="11">
        <v>-0.76545396831100465</v>
      </c>
      <c r="AE167" s="16">
        <v>24</v>
      </c>
      <c r="AF167" s="88">
        <v>100</v>
      </c>
      <c r="AG167" s="16">
        <v>118.71</v>
      </c>
      <c r="AH167" s="10">
        <v>881</v>
      </c>
      <c r="AI167" s="10">
        <v>955</v>
      </c>
      <c r="AJ167" s="11">
        <v>92.251308901000002</v>
      </c>
      <c r="AK167" s="10">
        <v>39</v>
      </c>
      <c r="AL167" s="11">
        <v>3.9235412470000002</v>
      </c>
      <c r="AM167" s="10">
        <v>994</v>
      </c>
      <c r="AN167" s="11">
        <v>88.631790744</v>
      </c>
    </row>
    <row r="168" spans="1:40" x14ac:dyDescent="0.2">
      <c r="A168" s="9" t="s">
        <v>708</v>
      </c>
      <c r="B168" s="9" t="s">
        <v>707</v>
      </c>
      <c r="C168" s="9" t="s">
        <v>709</v>
      </c>
      <c r="D168" s="9" t="s">
        <v>775</v>
      </c>
      <c r="E168" s="9" t="s">
        <v>710</v>
      </c>
      <c r="F168" s="9" t="s">
        <v>776</v>
      </c>
      <c r="G168" s="9" t="s">
        <v>808</v>
      </c>
      <c r="H168" s="9" t="s">
        <v>807</v>
      </c>
      <c r="I168" s="9" t="s">
        <v>809</v>
      </c>
      <c r="J168" s="84">
        <v>27</v>
      </c>
      <c r="K168" s="10">
        <v>150314.26642303707</v>
      </c>
      <c r="L168" s="10">
        <v>898</v>
      </c>
      <c r="M168" s="16">
        <v>0.59741501679734976</v>
      </c>
      <c r="N168" s="84">
        <v>26</v>
      </c>
      <c r="O168" s="10">
        <v>151716</v>
      </c>
      <c r="P168" s="10">
        <v>912</v>
      </c>
      <c r="Q168" s="16">
        <v>0.60112315100000002</v>
      </c>
      <c r="R168" s="11">
        <v>3.7081342026502595E-3</v>
      </c>
      <c r="S168" s="16">
        <v>160.27000000000001</v>
      </c>
      <c r="T168" s="16">
        <v>98.932098765432102</v>
      </c>
      <c r="U168" s="16">
        <v>150.5</v>
      </c>
      <c r="V168" s="16">
        <v>96.474358973999998</v>
      </c>
      <c r="W168" s="11">
        <v>-2.457739791432104</v>
      </c>
      <c r="X168" s="10">
        <v>21</v>
      </c>
      <c r="Y168" s="10">
        <v>875</v>
      </c>
      <c r="Z168" s="11">
        <v>2.34375</v>
      </c>
      <c r="AA168" s="10">
        <v>19</v>
      </c>
      <c r="AB168" s="10">
        <v>889</v>
      </c>
      <c r="AC168" s="11">
        <v>2.0925110130000002</v>
      </c>
      <c r="AD168" s="11">
        <v>-0.2512389869999998</v>
      </c>
      <c r="AE168" s="16">
        <v>26</v>
      </c>
      <c r="AF168" s="88">
        <v>100</v>
      </c>
      <c r="AG168" s="16">
        <v>124.5</v>
      </c>
      <c r="AH168" s="10">
        <v>807</v>
      </c>
      <c r="AI168" s="10">
        <v>889</v>
      </c>
      <c r="AJ168" s="11">
        <v>90.776152980999996</v>
      </c>
      <c r="AK168" s="10">
        <v>19</v>
      </c>
      <c r="AL168" s="11">
        <v>2.0925110130000002</v>
      </c>
      <c r="AM168" s="10">
        <v>908</v>
      </c>
      <c r="AN168" s="11">
        <v>88.876651981999998</v>
      </c>
    </row>
    <row r="169" spans="1:40" x14ac:dyDescent="0.2">
      <c r="A169" s="9" t="s">
        <v>708</v>
      </c>
      <c r="B169" s="9" t="s">
        <v>707</v>
      </c>
      <c r="C169" s="9" t="s">
        <v>709</v>
      </c>
      <c r="D169" s="9" t="s">
        <v>775</v>
      </c>
      <c r="E169" s="9" t="s">
        <v>710</v>
      </c>
      <c r="F169" s="9" t="s">
        <v>776</v>
      </c>
      <c r="G169" s="9" t="s">
        <v>811</v>
      </c>
      <c r="H169" s="9" t="s">
        <v>810</v>
      </c>
      <c r="I169" s="9" t="s">
        <v>812</v>
      </c>
      <c r="J169" s="84">
        <v>43</v>
      </c>
      <c r="K169" s="10">
        <v>312130.78446296608</v>
      </c>
      <c r="L169" s="10">
        <v>1272</v>
      </c>
      <c r="M169" s="16">
        <v>0.4075214824415761</v>
      </c>
      <c r="N169" s="84">
        <v>42</v>
      </c>
      <c r="O169" s="10">
        <v>321785</v>
      </c>
      <c r="P169" s="10">
        <v>1310</v>
      </c>
      <c r="Q169" s="16">
        <v>0.40710412200000001</v>
      </c>
      <c r="R169" s="11">
        <v>-4.1736044157608676E-4</v>
      </c>
      <c r="S169" s="16">
        <v>250.41</v>
      </c>
      <c r="T169" s="16">
        <v>97.058139534883722</v>
      </c>
      <c r="U169" s="16">
        <v>249.35</v>
      </c>
      <c r="V169" s="16">
        <v>98.948412697999998</v>
      </c>
      <c r="W169" s="11">
        <v>1.8902731631162766</v>
      </c>
      <c r="X169" s="10">
        <v>32</v>
      </c>
      <c r="Y169" s="10">
        <v>1240</v>
      </c>
      <c r="Z169" s="11">
        <v>2.5157232704402519</v>
      </c>
      <c r="AA169" s="10">
        <v>40</v>
      </c>
      <c r="AB169" s="10">
        <v>1270</v>
      </c>
      <c r="AC169" s="11">
        <v>3.0534351150000001</v>
      </c>
      <c r="AD169" s="11">
        <v>0.53771184455974819</v>
      </c>
      <c r="AE169" s="16">
        <v>42</v>
      </c>
      <c r="AF169" s="88">
        <v>100</v>
      </c>
      <c r="AG169" s="16">
        <v>207.35</v>
      </c>
      <c r="AH169" s="10">
        <v>1178</v>
      </c>
      <c r="AI169" s="10">
        <v>1270</v>
      </c>
      <c r="AJ169" s="11">
        <v>92.755905511999998</v>
      </c>
      <c r="AK169" s="10">
        <v>40</v>
      </c>
      <c r="AL169" s="11">
        <v>3.0534351150000001</v>
      </c>
      <c r="AM169" s="10">
        <v>1310</v>
      </c>
      <c r="AN169" s="11">
        <v>89.923664122000005</v>
      </c>
    </row>
    <row r="170" spans="1:40" x14ac:dyDescent="0.2">
      <c r="A170" s="9" t="s">
        <v>814</v>
      </c>
      <c r="B170" s="9" t="s">
        <v>813</v>
      </c>
      <c r="C170" s="9" t="s">
        <v>815</v>
      </c>
      <c r="D170" s="9" t="s">
        <v>817</v>
      </c>
      <c r="E170" s="9" t="s">
        <v>816</v>
      </c>
      <c r="F170" s="9" t="s">
        <v>818</v>
      </c>
      <c r="G170" s="9" t="s">
        <v>820</v>
      </c>
      <c r="H170" s="9" t="s">
        <v>819</v>
      </c>
      <c r="I170" s="9" t="s">
        <v>821</v>
      </c>
      <c r="J170" s="84">
        <v>20</v>
      </c>
      <c r="K170" s="10">
        <v>177859.04926127245</v>
      </c>
      <c r="L170" s="10">
        <v>1125</v>
      </c>
      <c r="M170" s="16">
        <v>0.63252334062991133</v>
      </c>
      <c r="N170" s="84">
        <v>20</v>
      </c>
      <c r="O170" s="10">
        <v>180442</v>
      </c>
      <c r="P170" s="10">
        <v>1135</v>
      </c>
      <c r="Q170" s="16">
        <v>0.629010984</v>
      </c>
      <c r="R170" s="11">
        <v>-3.5123566299113396E-3</v>
      </c>
      <c r="S170" s="16">
        <v>118.43</v>
      </c>
      <c r="T170" s="16">
        <v>98.691666666666663</v>
      </c>
      <c r="U170" s="16">
        <v>117.28</v>
      </c>
      <c r="V170" s="16">
        <v>97.733333333000004</v>
      </c>
      <c r="W170" s="11">
        <v>-0.9583333336666584</v>
      </c>
      <c r="X170" s="10">
        <v>155</v>
      </c>
      <c r="Y170" s="10">
        <v>970</v>
      </c>
      <c r="Z170" s="11">
        <v>13.777777777777779</v>
      </c>
      <c r="AA170" s="10">
        <v>134</v>
      </c>
      <c r="AB170" s="10">
        <v>1001</v>
      </c>
      <c r="AC170" s="11">
        <v>11.806167401</v>
      </c>
      <c r="AD170" s="11">
        <v>-1.9716103767777788</v>
      </c>
      <c r="AE170" s="16">
        <v>20</v>
      </c>
      <c r="AF170" s="88">
        <v>100</v>
      </c>
      <c r="AG170" s="16">
        <v>97.28</v>
      </c>
      <c r="AH170" s="10">
        <v>937</v>
      </c>
      <c r="AI170" s="10">
        <v>1001</v>
      </c>
      <c r="AJ170" s="11">
        <v>93.606393605999997</v>
      </c>
      <c r="AK170" s="10">
        <v>134</v>
      </c>
      <c r="AL170" s="11">
        <v>11.806167401</v>
      </c>
      <c r="AM170" s="10">
        <v>1135</v>
      </c>
      <c r="AN170" s="11">
        <v>82.555066078999999</v>
      </c>
    </row>
    <row r="171" spans="1:40" x14ac:dyDescent="0.2">
      <c r="A171" s="9" t="s">
        <v>814</v>
      </c>
      <c r="B171" s="9" t="s">
        <v>813</v>
      </c>
      <c r="C171" s="9" t="s">
        <v>815</v>
      </c>
      <c r="D171" s="9" t="s">
        <v>817</v>
      </c>
      <c r="E171" s="9" t="s">
        <v>816</v>
      </c>
      <c r="F171" s="9" t="s">
        <v>818</v>
      </c>
      <c r="G171" s="9" t="s">
        <v>823</v>
      </c>
      <c r="H171" s="9" t="s">
        <v>822</v>
      </c>
      <c r="I171" s="9" t="s">
        <v>824</v>
      </c>
      <c r="J171" s="84">
        <v>21</v>
      </c>
      <c r="K171" s="10">
        <v>166035.79110481954</v>
      </c>
      <c r="L171" s="10">
        <v>1166</v>
      </c>
      <c r="M171" s="16">
        <v>0.70225822531474325</v>
      </c>
      <c r="N171" s="84">
        <v>21</v>
      </c>
      <c r="O171" s="10">
        <v>167448</v>
      </c>
      <c r="P171" s="10">
        <v>1200</v>
      </c>
      <c r="Q171" s="16">
        <v>0.71664039000000002</v>
      </c>
      <c r="R171" s="11">
        <v>1.4382164685256771E-2</v>
      </c>
      <c r="S171" s="16">
        <v>123.76</v>
      </c>
      <c r="T171" s="16">
        <v>98.222222222222229</v>
      </c>
      <c r="U171" s="16">
        <v>116.41</v>
      </c>
      <c r="V171" s="16">
        <v>92.388888889</v>
      </c>
      <c r="W171" s="11">
        <v>-5.8333333332222281</v>
      </c>
      <c r="X171" s="10">
        <v>94</v>
      </c>
      <c r="Y171" s="10">
        <v>1072</v>
      </c>
      <c r="Z171" s="11">
        <v>8.0617495711835332</v>
      </c>
      <c r="AA171" s="10">
        <v>98</v>
      </c>
      <c r="AB171" s="10">
        <v>1102</v>
      </c>
      <c r="AC171" s="11">
        <v>8.1666666669999994</v>
      </c>
      <c r="AD171" s="11">
        <v>0.10491709581646624</v>
      </c>
      <c r="AE171" s="16">
        <v>21</v>
      </c>
      <c r="AF171" s="88">
        <v>100</v>
      </c>
      <c r="AG171" s="16">
        <v>95.41</v>
      </c>
      <c r="AH171" s="10">
        <v>967</v>
      </c>
      <c r="AI171" s="10">
        <v>1102</v>
      </c>
      <c r="AJ171" s="11">
        <v>87.749546279</v>
      </c>
      <c r="AK171" s="10">
        <v>98</v>
      </c>
      <c r="AL171" s="11">
        <v>8.1666666669999994</v>
      </c>
      <c r="AM171" s="10">
        <v>1200</v>
      </c>
      <c r="AN171" s="11">
        <v>80.583333332999999</v>
      </c>
    </row>
    <row r="172" spans="1:40" x14ac:dyDescent="0.2">
      <c r="A172" s="9" t="s">
        <v>814</v>
      </c>
      <c r="B172" s="9" t="s">
        <v>813</v>
      </c>
      <c r="C172" s="9" t="s">
        <v>815</v>
      </c>
      <c r="D172" s="9" t="s">
        <v>817</v>
      </c>
      <c r="E172" s="9" t="s">
        <v>816</v>
      </c>
      <c r="F172" s="9" t="s">
        <v>818</v>
      </c>
      <c r="G172" s="9" t="s">
        <v>826</v>
      </c>
      <c r="H172" s="9" t="s">
        <v>825</v>
      </c>
      <c r="I172" s="9" t="s">
        <v>827</v>
      </c>
      <c r="J172" s="84">
        <v>17</v>
      </c>
      <c r="K172" s="10">
        <v>119869.15123821856</v>
      </c>
      <c r="L172" s="10">
        <v>1114</v>
      </c>
      <c r="M172" s="16">
        <v>0.92934669887344379</v>
      </c>
      <c r="N172" s="84">
        <v>17</v>
      </c>
      <c r="O172" s="10">
        <v>120857</v>
      </c>
      <c r="P172" s="10">
        <v>1162</v>
      </c>
      <c r="Q172" s="16">
        <v>0.96146685799999998</v>
      </c>
      <c r="R172" s="11">
        <v>3.2120159126556191E-2</v>
      </c>
      <c r="S172" s="16">
        <v>101.3</v>
      </c>
      <c r="T172" s="16">
        <v>99.313725490196077</v>
      </c>
      <c r="U172" s="16">
        <v>99.26</v>
      </c>
      <c r="V172" s="16">
        <v>97.313725489999996</v>
      </c>
      <c r="W172" s="11">
        <v>-2.0000000001960814</v>
      </c>
      <c r="X172" s="10">
        <v>149</v>
      </c>
      <c r="Y172" s="10">
        <v>965</v>
      </c>
      <c r="Z172" s="11">
        <v>13.375224416517057</v>
      </c>
      <c r="AA172" s="10">
        <v>148</v>
      </c>
      <c r="AB172" s="10">
        <v>1014</v>
      </c>
      <c r="AC172" s="11">
        <v>12.736660928999999</v>
      </c>
      <c r="AD172" s="11">
        <v>-0.63856348751705738</v>
      </c>
      <c r="AE172" s="16">
        <v>17</v>
      </c>
      <c r="AF172" s="88">
        <v>100</v>
      </c>
      <c r="AG172" s="16">
        <v>82.26</v>
      </c>
      <c r="AH172" s="10">
        <v>938</v>
      </c>
      <c r="AI172" s="10">
        <v>1014</v>
      </c>
      <c r="AJ172" s="11">
        <v>92.504930966000003</v>
      </c>
      <c r="AK172" s="10">
        <v>148</v>
      </c>
      <c r="AL172" s="11">
        <v>12.736660928999999</v>
      </c>
      <c r="AM172" s="10">
        <v>1162</v>
      </c>
      <c r="AN172" s="11">
        <v>80.722891566000001</v>
      </c>
    </row>
    <row r="173" spans="1:40" x14ac:dyDescent="0.2">
      <c r="A173" s="9" t="s">
        <v>814</v>
      </c>
      <c r="B173" s="9" t="s">
        <v>813</v>
      </c>
      <c r="C173" s="9" t="s">
        <v>815</v>
      </c>
      <c r="D173" s="9" t="s">
        <v>817</v>
      </c>
      <c r="E173" s="9" t="s">
        <v>816</v>
      </c>
      <c r="F173" s="9" t="s">
        <v>818</v>
      </c>
      <c r="G173" s="9" t="s">
        <v>829</v>
      </c>
      <c r="H173" s="9" t="s">
        <v>828</v>
      </c>
      <c r="I173" s="9" t="s">
        <v>830</v>
      </c>
      <c r="J173" s="84">
        <v>24</v>
      </c>
      <c r="K173" s="10">
        <v>179811.48967300056</v>
      </c>
      <c r="L173" s="10">
        <v>955</v>
      </c>
      <c r="M173" s="16">
        <v>0.5311117780831095</v>
      </c>
      <c r="N173" s="84">
        <v>21</v>
      </c>
      <c r="O173" s="10">
        <v>183610</v>
      </c>
      <c r="P173" s="10">
        <v>1033</v>
      </c>
      <c r="Q173" s="16">
        <v>0.562605523</v>
      </c>
      <c r="R173" s="11">
        <v>3.1493744916890498E-2</v>
      </c>
      <c r="S173" s="16">
        <v>139.69999999999999</v>
      </c>
      <c r="T173" s="16">
        <v>97.013888888888872</v>
      </c>
      <c r="U173" s="16">
        <v>116.19</v>
      </c>
      <c r="V173" s="16">
        <v>92.214285713999999</v>
      </c>
      <c r="W173" s="11">
        <v>-4.7996031748888726</v>
      </c>
      <c r="X173" s="10">
        <v>82</v>
      </c>
      <c r="Y173" s="10">
        <v>873</v>
      </c>
      <c r="Z173" s="11">
        <v>8.5863874345549736</v>
      </c>
      <c r="AA173" s="10">
        <v>147</v>
      </c>
      <c r="AB173" s="10">
        <v>886</v>
      </c>
      <c r="AC173" s="11">
        <v>14.230396902000001</v>
      </c>
      <c r="AD173" s="11">
        <v>5.6440094674450272</v>
      </c>
      <c r="AE173" s="16">
        <v>21</v>
      </c>
      <c r="AF173" s="88">
        <v>100</v>
      </c>
      <c r="AG173" s="16">
        <v>95.19</v>
      </c>
      <c r="AH173" s="10">
        <v>804</v>
      </c>
      <c r="AI173" s="10">
        <v>886</v>
      </c>
      <c r="AJ173" s="11">
        <v>90.744920992999994</v>
      </c>
      <c r="AK173" s="10">
        <v>147</v>
      </c>
      <c r="AL173" s="11">
        <v>14.230396902000001</v>
      </c>
      <c r="AM173" s="10">
        <v>1033</v>
      </c>
      <c r="AN173" s="11">
        <v>77.831558567000002</v>
      </c>
    </row>
    <row r="174" spans="1:40" x14ac:dyDescent="0.2">
      <c r="A174" s="9" t="s">
        <v>814</v>
      </c>
      <c r="B174" s="9" t="s">
        <v>813</v>
      </c>
      <c r="C174" s="9" t="s">
        <v>815</v>
      </c>
      <c r="D174" s="9" t="s">
        <v>817</v>
      </c>
      <c r="E174" s="9" t="s">
        <v>816</v>
      </c>
      <c r="F174" s="9" t="s">
        <v>818</v>
      </c>
      <c r="G174" s="9" t="s">
        <v>832</v>
      </c>
      <c r="H174" s="9" t="s">
        <v>831</v>
      </c>
      <c r="I174" s="9" t="s">
        <v>833</v>
      </c>
      <c r="J174" s="84">
        <v>25</v>
      </c>
      <c r="K174" s="10">
        <v>174144.73467680035</v>
      </c>
      <c r="L174" s="10">
        <v>1187</v>
      </c>
      <c r="M174" s="16">
        <v>0.68161693329573447</v>
      </c>
      <c r="N174" s="84">
        <v>24</v>
      </c>
      <c r="O174" s="10">
        <v>175609</v>
      </c>
      <c r="P174" s="10">
        <v>1227</v>
      </c>
      <c r="Q174" s="16">
        <v>0.69871134199999996</v>
      </c>
      <c r="R174" s="11">
        <v>1.7094408704265485E-2</v>
      </c>
      <c r="S174" s="16">
        <v>146.49</v>
      </c>
      <c r="T174" s="16">
        <v>97.66</v>
      </c>
      <c r="U174" s="16">
        <v>142.54</v>
      </c>
      <c r="V174" s="16">
        <v>98.986111111</v>
      </c>
      <c r="W174" s="11">
        <v>1.326111111000003</v>
      </c>
      <c r="X174" s="10">
        <v>96</v>
      </c>
      <c r="Y174" s="10">
        <v>1091</v>
      </c>
      <c r="Z174" s="11">
        <v>8.0876158382476824</v>
      </c>
      <c r="AA174" s="10">
        <v>108</v>
      </c>
      <c r="AB174" s="10">
        <v>1119</v>
      </c>
      <c r="AC174" s="11">
        <v>8.8019559899999997</v>
      </c>
      <c r="AD174" s="11">
        <v>0.71434015175231735</v>
      </c>
      <c r="AE174" s="16">
        <v>24</v>
      </c>
      <c r="AF174" s="88">
        <v>100</v>
      </c>
      <c r="AG174" s="16">
        <v>118.54</v>
      </c>
      <c r="AH174" s="10">
        <v>1045</v>
      </c>
      <c r="AI174" s="10">
        <v>1119</v>
      </c>
      <c r="AJ174" s="11">
        <v>93.386952636000004</v>
      </c>
      <c r="AK174" s="10">
        <v>108</v>
      </c>
      <c r="AL174" s="11">
        <v>8.8019559899999997</v>
      </c>
      <c r="AM174" s="10">
        <v>1227</v>
      </c>
      <c r="AN174" s="11">
        <v>85.167074165000002</v>
      </c>
    </row>
    <row r="175" spans="1:40" x14ac:dyDescent="0.2">
      <c r="A175" s="9" t="s">
        <v>814</v>
      </c>
      <c r="B175" s="9" t="s">
        <v>813</v>
      </c>
      <c r="C175" s="9" t="s">
        <v>815</v>
      </c>
      <c r="D175" s="9" t="s">
        <v>817</v>
      </c>
      <c r="E175" s="9" t="s">
        <v>816</v>
      </c>
      <c r="F175" s="9" t="s">
        <v>818</v>
      </c>
      <c r="G175" s="9" t="s">
        <v>835</v>
      </c>
      <c r="H175" s="9" t="s">
        <v>834</v>
      </c>
      <c r="I175" s="9" t="s">
        <v>836</v>
      </c>
      <c r="J175" s="84">
        <v>34</v>
      </c>
      <c r="K175" s="10">
        <v>223390.43652249736</v>
      </c>
      <c r="L175" s="10">
        <v>1301</v>
      </c>
      <c r="M175" s="16">
        <v>0.58238840491677801</v>
      </c>
      <c r="N175" s="84">
        <v>32</v>
      </c>
      <c r="O175" s="10">
        <v>228616</v>
      </c>
      <c r="P175" s="10">
        <v>1328</v>
      </c>
      <c r="Q175" s="16">
        <v>0.58088672699999999</v>
      </c>
      <c r="R175" s="11">
        <v>-1.5016779167780214E-3</v>
      </c>
      <c r="S175" s="16">
        <v>196.95</v>
      </c>
      <c r="T175" s="16">
        <v>96.544117647058812</v>
      </c>
      <c r="U175" s="16">
        <v>176.22</v>
      </c>
      <c r="V175" s="16">
        <v>91.78125</v>
      </c>
      <c r="W175" s="11">
        <v>-4.7628676470588118</v>
      </c>
      <c r="X175" s="10">
        <v>70</v>
      </c>
      <c r="Y175" s="10">
        <v>1231</v>
      </c>
      <c r="Z175" s="11">
        <v>5.3804765564950037</v>
      </c>
      <c r="AA175" s="10">
        <v>65</v>
      </c>
      <c r="AB175" s="10">
        <v>1263</v>
      </c>
      <c r="AC175" s="11">
        <v>4.8945783130000002</v>
      </c>
      <c r="AD175" s="11">
        <v>-0.48589824349500343</v>
      </c>
      <c r="AE175" s="16">
        <v>32</v>
      </c>
      <c r="AF175" s="88">
        <v>100</v>
      </c>
      <c r="AG175" s="16">
        <v>144.22</v>
      </c>
      <c r="AH175" s="10">
        <v>1127</v>
      </c>
      <c r="AI175" s="10">
        <v>1263</v>
      </c>
      <c r="AJ175" s="11">
        <v>89.231987332000003</v>
      </c>
      <c r="AK175" s="10">
        <v>65</v>
      </c>
      <c r="AL175" s="11">
        <v>4.8945783130000002</v>
      </c>
      <c r="AM175" s="10">
        <v>1328</v>
      </c>
      <c r="AN175" s="11">
        <v>84.864457830999996</v>
      </c>
    </row>
    <row r="176" spans="1:40" x14ac:dyDescent="0.2">
      <c r="A176" s="9" t="s">
        <v>814</v>
      </c>
      <c r="B176" s="9" t="s">
        <v>813</v>
      </c>
      <c r="C176" s="9" t="s">
        <v>815</v>
      </c>
      <c r="D176" s="9" t="s">
        <v>817</v>
      </c>
      <c r="E176" s="9" t="s">
        <v>816</v>
      </c>
      <c r="F176" s="9" t="s">
        <v>818</v>
      </c>
      <c r="G176" s="9" t="s">
        <v>838</v>
      </c>
      <c r="H176" s="9" t="s">
        <v>837</v>
      </c>
      <c r="I176" s="9" t="s">
        <v>839</v>
      </c>
      <c r="J176" s="84">
        <v>51</v>
      </c>
      <c r="K176" s="10">
        <v>452949.99602926621</v>
      </c>
      <c r="L176" s="10">
        <v>3503</v>
      </c>
      <c r="M176" s="16">
        <v>0.77337455143142619</v>
      </c>
      <c r="N176" s="84">
        <v>51</v>
      </c>
      <c r="O176" s="10">
        <v>457749</v>
      </c>
      <c r="P176" s="10">
        <v>3592</v>
      </c>
      <c r="Q176" s="16">
        <v>0.78470952400000005</v>
      </c>
      <c r="R176" s="11">
        <v>1.1334972568573853E-2</v>
      </c>
      <c r="S176" s="16">
        <v>297.19</v>
      </c>
      <c r="T176" s="16">
        <v>97.120915032679733</v>
      </c>
      <c r="U176" s="16">
        <v>301.83</v>
      </c>
      <c r="V176" s="16">
        <v>98.637254901999995</v>
      </c>
      <c r="W176" s="11">
        <v>1.5163398693202623</v>
      </c>
      <c r="X176" s="10">
        <v>298</v>
      </c>
      <c r="Y176" s="10">
        <v>3205</v>
      </c>
      <c r="Z176" s="11">
        <v>8.5069940051384538</v>
      </c>
      <c r="AA176" s="10">
        <v>340</v>
      </c>
      <c r="AB176" s="10">
        <v>3252</v>
      </c>
      <c r="AC176" s="11">
        <v>9.4654788419999996</v>
      </c>
      <c r="AD176" s="11">
        <v>0.95848483686154573</v>
      </c>
      <c r="AE176" s="16">
        <v>51</v>
      </c>
      <c r="AF176" s="88">
        <v>100</v>
      </c>
      <c r="AG176" s="16">
        <v>250.83</v>
      </c>
      <c r="AH176" s="10">
        <v>3046</v>
      </c>
      <c r="AI176" s="10">
        <v>3252</v>
      </c>
      <c r="AJ176" s="11">
        <v>93.665436654000004</v>
      </c>
      <c r="AK176" s="10">
        <v>340</v>
      </c>
      <c r="AL176" s="11">
        <v>9.4654788419999996</v>
      </c>
      <c r="AM176" s="10">
        <v>3592</v>
      </c>
      <c r="AN176" s="11">
        <v>84.799554565999998</v>
      </c>
    </row>
    <row r="177" spans="1:40" x14ac:dyDescent="0.2">
      <c r="A177" s="9" t="s">
        <v>814</v>
      </c>
      <c r="B177" s="9" t="s">
        <v>813</v>
      </c>
      <c r="C177" s="9" t="s">
        <v>815</v>
      </c>
      <c r="D177" s="9" t="s">
        <v>817</v>
      </c>
      <c r="E177" s="9" t="s">
        <v>816</v>
      </c>
      <c r="F177" s="9" t="s">
        <v>818</v>
      </c>
      <c r="G177" s="9" t="s">
        <v>841</v>
      </c>
      <c r="H177" s="9" t="s">
        <v>840</v>
      </c>
      <c r="I177" s="9" t="s">
        <v>842</v>
      </c>
      <c r="J177" s="84">
        <v>100</v>
      </c>
      <c r="K177" s="10">
        <v>659568.42962756532</v>
      </c>
      <c r="L177" s="10">
        <v>5523</v>
      </c>
      <c r="M177" s="16">
        <v>0.83736573066704245</v>
      </c>
      <c r="N177" s="84">
        <v>98</v>
      </c>
      <c r="O177" s="10">
        <v>664888</v>
      </c>
      <c r="P177" s="10">
        <v>5608</v>
      </c>
      <c r="Q177" s="16">
        <v>0.84345032499999995</v>
      </c>
      <c r="R177" s="11">
        <v>6.0845943329574936E-3</v>
      </c>
      <c r="S177" s="16">
        <v>594.51</v>
      </c>
      <c r="T177" s="16">
        <v>99.085000000000008</v>
      </c>
      <c r="U177" s="16">
        <v>584.12</v>
      </c>
      <c r="V177" s="16">
        <v>99.340136053999998</v>
      </c>
      <c r="W177" s="11">
        <v>0.25513605399999051</v>
      </c>
      <c r="X177" s="10">
        <v>429</v>
      </c>
      <c r="Y177" s="10">
        <v>5093</v>
      </c>
      <c r="Z177" s="11">
        <v>7.7689243027888448</v>
      </c>
      <c r="AA177" s="10">
        <v>450</v>
      </c>
      <c r="AB177" s="10">
        <v>5158</v>
      </c>
      <c r="AC177" s="11">
        <v>8.02425107</v>
      </c>
      <c r="AD177" s="11">
        <v>0.25532676721115521</v>
      </c>
      <c r="AE177" s="16">
        <v>98</v>
      </c>
      <c r="AF177" s="88">
        <v>100</v>
      </c>
      <c r="AG177" s="16">
        <v>486.12</v>
      </c>
      <c r="AH177" s="10">
        <v>4856</v>
      </c>
      <c r="AI177" s="10">
        <v>5158</v>
      </c>
      <c r="AJ177" s="11">
        <v>94.145017448999994</v>
      </c>
      <c r="AK177" s="10">
        <v>450</v>
      </c>
      <c r="AL177" s="11">
        <v>8.02425107</v>
      </c>
      <c r="AM177" s="10">
        <v>5608</v>
      </c>
      <c r="AN177" s="11">
        <v>86.590584879000005</v>
      </c>
    </row>
    <row r="178" spans="1:40" x14ac:dyDescent="0.2">
      <c r="A178" s="9" t="s">
        <v>814</v>
      </c>
      <c r="B178" s="9" t="s">
        <v>813</v>
      </c>
      <c r="C178" s="9" t="s">
        <v>815</v>
      </c>
      <c r="D178" s="9" t="s">
        <v>817</v>
      </c>
      <c r="E178" s="9" t="s">
        <v>816</v>
      </c>
      <c r="F178" s="9" t="s">
        <v>818</v>
      </c>
      <c r="G178" s="9" t="s">
        <v>844</v>
      </c>
      <c r="H178" s="9" t="s">
        <v>843</v>
      </c>
      <c r="I178" s="9" t="s">
        <v>845</v>
      </c>
      <c r="J178" s="84">
        <v>24</v>
      </c>
      <c r="K178" s="10">
        <v>179015.41190289552</v>
      </c>
      <c r="L178" s="10">
        <v>1001</v>
      </c>
      <c r="M178" s="16">
        <v>0.55916973257195246</v>
      </c>
      <c r="N178" s="84">
        <v>24</v>
      </c>
      <c r="O178" s="10">
        <v>181230</v>
      </c>
      <c r="P178" s="10">
        <v>1055</v>
      </c>
      <c r="Q178" s="16">
        <v>0.58213320099999999</v>
      </c>
      <c r="R178" s="11">
        <v>2.2963468428047529E-2</v>
      </c>
      <c r="S178" s="16">
        <v>140.23000000000002</v>
      </c>
      <c r="T178" s="16">
        <v>97.381944444444457</v>
      </c>
      <c r="U178" s="16">
        <v>142.94999999999999</v>
      </c>
      <c r="V178" s="16">
        <v>99.270833332999999</v>
      </c>
      <c r="W178" s="11">
        <v>1.8888888885555417</v>
      </c>
      <c r="X178" s="10">
        <v>68</v>
      </c>
      <c r="Y178" s="10">
        <v>933</v>
      </c>
      <c r="Z178" s="11">
        <v>6.7932067932067932</v>
      </c>
      <c r="AA178" s="10">
        <v>63</v>
      </c>
      <c r="AB178" s="10">
        <v>992</v>
      </c>
      <c r="AC178" s="11">
        <v>5.9715639810000001</v>
      </c>
      <c r="AD178" s="11">
        <v>-0.82164281220679314</v>
      </c>
      <c r="AE178" s="16">
        <v>24</v>
      </c>
      <c r="AF178" s="88">
        <v>100</v>
      </c>
      <c r="AG178" s="16">
        <v>118.95</v>
      </c>
      <c r="AH178" s="10">
        <v>924</v>
      </c>
      <c r="AI178" s="10">
        <v>992</v>
      </c>
      <c r="AJ178" s="11">
        <v>93.145161290000004</v>
      </c>
      <c r="AK178" s="10">
        <v>63</v>
      </c>
      <c r="AL178" s="11">
        <v>5.9715639810000001</v>
      </c>
      <c r="AM178" s="10">
        <v>1055</v>
      </c>
      <c r="AN178" s="11">
        <v>87.582938389000006</v>
      </c>
    </row>
    <row r="179" spans="1:40" x14ac:dyDescent="0.2">
      <c r="A179" s="9" t="s">
        <v>814</v>
      </c>
      <c r="B179" s="9" t="s">
        <v>813</v>
      </c>
      <c r="C179" s="9" t="s">
        <v>815</v>
      </c>
      <c r="D179" s="9" t="s">
        <v>847</v>
      </c>
      <c r="E179" s="9" t="s">
        <v>846</v>
      </c>
      <c r="F179" s="9" t="s">
        <v>848</v>
      </c>
      <c r="G179" s="9" t="s">
        <v>850</v>
      </c>
      <c r="H179" s="9" t="s">
        <v>849</v>
      </c>
      <c r="I179" s="9" t="s">
        <v>851</v>
      </c>
      <c r="J179" s="84">
        <v>54</v>
      </c>
      <c r="K179" s="10">
        <v>404787.1072312477</v>
      </c>
      <c r="L179" s="10">
        <v>2314</v>
      </c>
      <c r="M179" s="16">
        <v>0.57165852337239909</v>
      </c>
      <c r="N179" s="84">
        <v>51</v>
      </c>
      <c r="O179" s="10">
        <v>408946</v>
      </c>
      <c r="P179" s="10">
        <v>2335</v>
      </c>
      <c r="Q179" s="16">
        <v>0.57098003200000003</v>
      </c>
      <c r="R179" s="11">
        <v>-6.7849137239905932E-4</v>
      </c>
      <c r="S179" s="16">
        <v>317.33</v>
      </c>
      <c r="T179" s="16">
        <v>97.941358024691354</v>
      </c>
      <c r="U179" s="16">
        <v>301.32</v>
      </c>
      <c r="V179" s="16">
        <v>98.470588234999994</v>
      </c>
      <c r="W179" s="11">
        <v>0.52923021030863993</v>
      </c>
      <c r="X179" s="10">
        <v>163</v>
      </c>
      <c r="Y179" s="10">
        <v>2148</v>
      </c>
      <c r="Z179" s="11">
        <v>7.053223712678494</v>
      </c>
      <c r="AA179" s="10">
        <v>181</v>
      </c>
      <c r="AB179" s="10">
        <v>2151</v>
      </c>
      <c r="AC179" s="11">
        <v>7.7615780450000003</v>
      </c>
      <c r="AD179" s="11">
        <v>0.70835433232150624</v>
      </c>
      <c r="AE179" s="16">
        <v>51</v>
      </c>
      <c r="AF179" s="88">
        <v>100</v>
      </c>
      <c r="AG179" s="16">
        <v>250.32</v>
      </c>
      <c r="AH179" s="10">
        <v>2000</v>
      </c>
      <c r="AI179" s="10">
        <v>2151</v>
      </c>
      <c r="AJ179" s="11">
        <v>92.980009297999999</v>
      </c>
      <c r="AK179" s="10">
        <v>181</v>
      </c>
      <c r="AL179" s="11">
        <v>7.7615780450000003</v>
      </c>
      <c r="AM179" s="10">
        <v>2332</v>
      </c>
      <c r="AN179" s="11">
        <v>85.763293309999995</v>
      </c>
    </row>
    <row r="180" spans="1:40" x14ac:dyDescent="0.2">
      <c r="A180" s="9" t="s">
        <v>814</v>
      </c>
      <c r="B180" s="9" t="s">
        <v>813</v>
      </c>
      <c r="C180" s="9" t="s">
        <v>815</v>
      </c>
      <c r="D180" s="9" t="s">
        <v>847</v>
      </c>
      <c r="E180" s="9" t="s">
        <v>846</v>
      </c>
      <c r="F180" s="9" t="s">
        <v>848</v>
      </c>
      <c r="G180" s="9" t="s">
        <v>853</v>
      </c>
      <c r="H180" s="9" t="s">
        <v>852</v>
      </c>
      <c r="I180" s="9" t="s">
        <v>854</v>
      </c>
      <c r="J180" s="84">
        <v>69</v>
      </c>
      <c r="K180" s="10">
        <v>461233.54171234509</v>
      </c>
      <c r="L180" s="10">
        <v>4055</v>
      </c>
      <c r="M180" s="16">
        <v>0.87916416159711108</v>
      </c>
      <c r="N180" s="84">
        <v>65</v>
      </c>
      <c r="O180" s="10">
        <v>469338</v>
      </c>
      <c r="P180" s="10">
        <v>4104</v>
      </c>
      <c r="Q180" s="16">
        <v>0.874423124</v>
      </c>
      <c r="R180" s="11">
        <v>-4.7410375971110863E-3</v>
      </c>
      <c r="S180" s="16">
        <v>395.85</v>
      </c>
      <c r="T180" s="16">
        <v>95.615942028985529</v>
      </c>
      <c r="U180" s="16">
        <v>367.98</v>
      </c>
      <c r="V180" s="16">
        <v>94.353846153999996</v>
      </c>
      <c r="W180" s="11">
        <v>-1.2620958749855333</v>
      </c>
      <c r="X180" s="10">
        <v>386</v>
      </c>
      <c r="Y180" s="10">
        <v>3669</v>
      </c>
      <c r="Z180" s="11">
        <v>9.5191122071516645</v>
      </c>
      <c r="AA180" s="10">
        <v>450</v>
      </c>
      <c r="AB180" s="10">
        <v>3648</v>
      </c>
      <c r="AC180" s="11">
        <v>10.980966325000001</v>
      </c>
      <c r="AD180" s="11">
        <v>1.4618541178483362</v>
      </c>
      <c r="AE180" s="16">
        <v>64</v>
      </c>
      <c r="AF180" s="88">
        <v>98.461538461999993</v>
      </c>
      <c r="AG180" s="16">
        <v>303.98</v>
      </c>
      <c r="AH180" s="10">
        <v>3355</v>
      </c>
      <c r="AI180" s="10">
        <v>3648</v>
      </c>
      <c r="AJ180" s="11">
        <v>91.968201754000006</v>
      </c>
      <c r="AK180" s="10">
        <v>450</v>
      </c>
      <c r="AL180" s="11">
        <v>10.980966325000001</v>
      </c>
      <c r="AM180" s="10">
        <v>4098</v>
      </c>
      <c r="AN180" s="11">
        <v>81.869204490000001</v>
      </c>
    </row>
    <row r="181" spans="1:40" x14ac:dyDescent="0.2">
      <c r="A181" s="9" t="s">
        <v>814</v>
      </c>
      <c r="B181" s="9" t="s">
        <v>813</v>
      </c>
      <c r="C181" s="9" t="s">
        <v>815</v>
      </c>
      <c r="D181" s="9" t="s">
        <v>847</v>
      </c>
      <c r="E181" s="9" t="s">
        <v>846</v>
      </c>
      <c r="F181" s="9" t="s">
        <v>848</v>
      </c>
      <c r="G181" s="9" t="s">
        <v>856</v>
      </c>
      <c r="H181" s="9" t="s">
        <v>855</v>
      </c>
      <c r="I181" s="9" t="s">
        <v>857</v>
      </c>
      <c r="J181" s="84">
        <v>25</v>
      </c>
      <c r="K181" s="10">
        <v>176800.98340951538</v>
      </c>
      <c r="L181" s="10">
        <v>1686</v>
      </c>
      <c r="M181" s="16">
        <v>0.95361460523938468</v>
      </c>
      <c r="N181" s="84">
        <v>22</v>
      </c>
      <c r="O181" s="10">
        <v>178102</v>
      </c>
      <c r="P181" s="10">
        <v>1735</v>
      </c>
      <c r="Q181" s="16">
        <v>0.97416087399999995</v>
      </c>
      <c r="R181" s="11">
        <v>2.0546268760615272E-2</v>
      </c>
      <c r="S181" s="16">
        <v>141.88999999999999</v>
      </c>
      <c r="T181" s="16">
        <v>94.59333333333332</v>
      </c>
      <c r="U181" s="16">
        <v>127</v>
      </c>
      <c r="V181" s="16">
        <v>96.212121212</v>
      </c>
      <c r="W181" s="11">
        <v>1.6187878786666801</v>
      </c>
      <c r="X181" s="10">
        <v>111</v>
      </c>
      <c r="Y181" s="10">
        <v>1575</v>
      </c>
      <c r="Z181" s="11">
        <v>6.5836298932384336</v>
      </c>
      <c r="AA181" s="10">
        <v>76</v>
      </c>
      <c r="AB181" s="10">
        <v>1659</v>
      </c>
      <c r="AC181" s="11">
        <v>4.380403458</v>
      </c>
      <c r="AD181" s="11">
        <v>-2.2032264352384336</v>
      </c>
      <c r="AE181" s="16">
        <v>22</v>
      </c>
      <c r="AF181" s="88">
        <v>100</v>
      </c>
      <c r="AG181" s="16">
        <v>105</v>
      </c>
      <c r="AH181" s="10">
        <v>1514</v>
      </c>
      <c r="AI181" s="10">
        <v>1659</v>
      </c>
      <c r="AJ181" s="11">
        <v>91.259795057000005</v>
      </c>
      <c r="AK181" s="10">
        <v>76</v>
      </c>
      <c r="AL181" s="11">
        <v>4.380403458</v>
      </c>
      <c r="AM181" s="10">
        <v>1735</v>
      </c>
      <c r="AN181" s="11">
        <v>87.262247838999997</v>
      </c>
    </row>
    <row r="182" spans="1:40" x14ac:dyDescent="0.2">
      <c r="A182" s="9" t="s">
        <v>814</v>
      </c>
      <c r="B182" s="9" t="s">
        <v>813</v>
      </c>
      <c r="C182" s="9" t="s">
        <v>815</v>
      </c>
      <c r="D182" s="9" t="s">
        <v>847</v>
      </c>
      <c r="E182" s="9" t="s">
        <v>846</v>
      </c>
      <c r="F182" s="9" t="s">
        <v>848</v>
      </c>
      <c r="G182" s="9" t="s">
        <v>859</v>
      </c>
      <c r="H182" s="9" t="s">
        <v>858</v>
      </c>
      <c r="I182" s="9" t="s">
        <v>860</v>
      </c>
      <c r="J182" s="84">
        <v>75</v>
      </c>
      <c r="K182" s="10">
        <v>460911.08664746693</v>
      </c>
      <c r="L182" s="10">
        <v>3938</v>
      </c>
      <c r="M182" s="16">
        <v>0.85439472255785065</v>
      </c>
      <c r="N182" s="84">
        <v>74</v>
      </c>
      <c r="O182" s="10">
        <v>465401</v>
      </c>
      <c r="P182" s="10">
        <v>4052</v>
      </c>
      <c r="Q182" s="16">
        <v>0.87064703300000001</v>
      </c>
      <c r="R182" s="11">
        <v>1.6252310442149365E-2</v>
      </c>
      <c r="S182" s="16">
        <v>259.39</v>
      </c>
      <c r="T182" s="16">
        <v>57.642222222222216</v>
      </c>
      <c r="U182" s="16">
        <v>230.76</v>
      </c>
      <c r="V182" s="16">
        <v>51.972972972999997</v>
      </c>
      <c r="W182" s="11">
        <v>-5.6692492492222186</v>
      </c>
      <c r="X182" s="10">
        <v>111</v>
      </c>
      <c r="Y182" s="10">
        <v>3815</v>
      </c>
      <c r="Z182" s="11">
        <v>2.8273051451859397</v>
      </c>
      <c r="AA182" s="10">
        <v>137</v>
      </c>
      <c r="AB182" s="10">
        <v>3914</v>
      </c>
      <c r="AC182" s="11">
        <v>3.381881017</v>
      </c>
      <c r="AD182" s="11">
        <v>0.55457587181406032</v>
      </c>
      <c r="AE182" s="16">
        <v>74</v>
      </c>
      <c r="AF182" s="88">
        <v>100</v>
      </c>
      <c r="AG182" s="16">
        <v>156.76</v>
      </c>
      <c r="AH182" s="10">
        <v>1870</v>
      </c>
      <c r="AI182" s="10">
        <v>3914</v>
      </c>
      <c r="AJ182" s="11">
        <v>47.777210015000001</v>
      </c>
      <c r="AK182" s="10">
        <v>137</v>
      </c>
      <c r="AL182" s="11">
        <v>3.381881017</v>
      </c>
      <c r="AM182" s="10">
        <v>4051</v>
      </c>
      <c r="AN182" s="11">
        <v>46.161441619000001</v>
      </c>
    </row>
    <row r="183" spans="1:40" x14ac:dyDescent="0.2">
      <c r="A183" s="9" t="s">
        <v>814</v>
      </c>
      <c r="B183" s="9" t="s">
        <v>813</v>
      </c>
      <c r="C183" s="9" t="s">
        <v>815</v>
      </c>
      <c r="D183" s="9" t="s">
        <v>847</v>
      </c>
      <c r="E183" s="9" t="s">
        <v>846</v>
      </c>
      <c r="F183" s="9" t="s">
        <v>848</v>
      </c>
      <c r="G183" s="9" t="s">
        <v>862</v>
      </c>
      <c r="H183" s="9" t="s">
        <v>861</v>
      </c>
      <c r="I183" s="9" t="s">
        <v>863</v>
      </c>
      <c r="J183" s="84">
        <v>25</v>
      </c>
      <c r="K183" s="10">
        <v>213990.29454974213</v>
      </c>
      <c r="L183" s="10">
        <v>1455</v>
      </c>
      <c r="M183" s="16">
        <v>0.67993737896453277</v>
      </c>
      <c r="N183" s="84">
        <v>25</v>
      </c>
      <c r="O183" s="10">
        <v>215396</v>
      </c>
      <c r="P183" s="10">
        <v>1496</v>
      </c>
      <c r="Q183" s="16">
        <v>0.69453471700000002</v>
      </c>
      <c r="R183" s="11">
        <v>1.4597338035467256E-2</v>
      </c>
      <c r="S183" s="16">
        <v>148.30000000000001</v>
      </c>
      <c r="T183" s="16">
        <v>98.866666666666674</v>
      </c>
      <c r="U183" s="16">
        <v>147.04</v>
      </c>
      <c r="V183" s="16">
        <v>98.026666667000001</v>
      </c>
      <c r="W183" s="11">
        <v>-0.8399999996666736</v>
      </c>
      <c r="X183" s="10">
        <v>82</v>
      </c>
      <c r="Y183" s="10">
        <v>1373</v>
      </c>
      <c r="Z183" s="11">
        <v>5.6357388316151207</v>
      </c>
      <c r="AA183" s="10">
        <v>84</v>
      </c>
      <c r="AB183" s="10">
        <v>1412</v>
      </c>
      <c r="AC183" s="11">
        <v>5.6149732620000004</v>
      </c>
      <c r="AD183" s="11">
        <v>-2.0765569615120327E-2</v>
      </c>
      <c r="AE183" s="16">
        <v>25</v>
      </c>
      <c r="AF183" s="88">
        <v>100</v>
      </c>
      <c r="AG183" s="16">
        <v>122.04</v>
      </c>
      <c r="AH183" s="10">
        <v>1319</v>
      </c>
      <c r="AI183" s="10">
        <v>1412</v>
      </c>
      <c r="AJ183" s="11">
        <v>93.413597734000007</v>
      </c>
      <c r="AK183" s="10">
        <v>84</v>
      </c>
      <c r="AL183" s="11">
        <v>5.6149732620000004</v>
      </c>
      <c r="AM183" s="10">
        <v>1496</v>
      </c>
      <c r="AN183" s="11">
        <v>88.168449198000005</v>
      </c>
    </row>
    <row r="184" spans="1:40" x14ac:dyDescent="0.2">
      <c r="A184" s="9" t="s">
        <v>814</v>
      </c>
      <c r="B184" s="9" t="s">
        <v>813</v>
      </c>
      <c r="C184" s="9" t="s">
        <v>815</v>
      </c>
      <c r="D184" s="9" t="s">
        <v>847</v>
      </c>
      <c r="E184" s="9" t="s">
        <v>846</v>
      </c>
      <c r="F184" s="9" t="s">
        <v>848</v>
      </c>
      <c r="G184" s="9" t="s">
        <v>865</v>
      </c>
      <c r="H184" s="9" t="s">
        <v>864</v>
      </c>
      <c r="I184" s="9" t="s">
        <v>866</v>
      </c>
      <c r="J184" s="84">
        <v>123</v>
      </c>
      <c r="K184" s="10">
        <v>743323.54625122936</v>
      </c>
      <c r="L184" s="10">
        <v>6125</v>
      </c>
      <c r="M184" s="16">
        <v>0.8240018805929048</v>
      </c>
      <c r="N184" s="84">
        <v>122</v>
      </c>
      <c r="O184" s="10">
        <v>758730</v>
      </c>
      <c r="P184" s="10">
        <v>6231</v>
      </c>
      <c r="Q184" s="16">
        <v>0.82124075799999996</v>
      </c>
      <c r="R184" s="11">
        <v>-2.7611225929048411E-3</v>
      </c>
      <c r="S184" s="16">
        <v>699.57999999999981</v>
      </c>
      <c r="T184" s="16">
        <v>94.794037940379368</v>
      </c>
      <c r="U184" s="16">
        <v>697.84</v>
      </c>
      <c r="V184" s="16">
        <v>95.333333332999999</v>
      </c>
      <c r="W184" s="11">
        <v>0.53929539262063031</v>
      </c>
      <c r="X184" s="10">
        <v>514</v>
      </c>
      <c r="Y184" s="10">
        <v>5615</v>
      </c>
      <c r="Z184" s="11">
        <v>8.3863599282101475</v>
      </c>
      <c r="AA184" s="10">
        <v>488</v>
      </c>
      <c r="AB184" s="10">
        <v>5732</v>
      </c>
      <c r="AC184" s="11">
        <v>7.8456591639999997</v>
      </c>
      <c r="AD184" s="11">
        <v>-0.54070076421014779</v>
      </c>
      <c r="AE184" s="16">
        <v>121</v>
      </c>
      <c r="AF184" s="88">
        <v>99.180327868999996</v>
      </c>
      <c r="AG184" s="16">
        <v>576.84</v>
      </c>
      <c r="AH184" s="10">
        <v>5238</v>
      </c>
      <c r="AI184" s="10">
        <v>5732</v>
      </c>
      <c r="AJ184" s="11">
        <v>91.381716678000004</v>
      </c>
      <c r="AK184" s="10">
        <v>488</v>
      </c>
      <c r="AL184" s="11">
        <v>7.8456591639999997</v>
      </c>
      <c r="AM184" s="10">
        <v>6220</v>
      </c>
      <c r="AN184" s="11">
        <v>84.212218649999997</v>
      </c>
    </row>
    <row r="185" spans="1:40" x14ac:dyDescent="0.2">
      <c r="A185" s="9" t="s">
        <v>814</v>
      </c>
      <c r="B185" s="9" t="s">
        <v>813</v>
      </c>
      <c r="C185" s="9" t="s">
        <v>815</v>
      </c>
      <c r="D185" s="9" t="s">
        <v>847</v>
      </c>
      <c r="E185" s="9" t="s">
        <v>846</v>
      </c>
      <c r="F185" s="9" t="s">
        <v>848</v>
      </c>
      <c r="G185" s="9" t="s">
        <v>868</v>
      </c>
      <c r="H185" s="9" t="s">
        <v>867</v>
      </c>
      <c r="I185" s="9" t="s">
        <v>869</v>
      </c>
      <c r="J185" s="84">
        <v>34</v>
      </c>
      <c r="K185" s="10">
        <v>231213.45730967034</v>
      </c>
      <c r="L185" s="10">
        <v>2003</v>
      </c>
      <c r="M185" s="16">
        <v>0.86629905685694086</v>
      </c>
      <c r="N185" s="84">
        <v>34</v>
      </c>
      <c r="O185" s="10">
        <v>241745</v>
      </c>
      <c r="P185" s="10">
        <v>2125</v>
      </c>
      <c r="Q185" s="16">
        <v>0.87902541899999997</v>
      </c>
      <c r="R185" s="11">
        <v>1.2726362143059111E-2</v>
      </c>
      <c r="S185" s="16">
        <v>197.57000000000002</v>
      </c>
      <c r="T185" s="16">
        <v>96.848039215686285</v>
      </c>
      <c r="U185" s="16">
        <v>201.02</v>
      </c>
      <c r="V185" s="16">
        <v>98.539215686000006</v>
      </c>
      <c r="W185" s="11">
        <v>1.6911764703137209</v>
      </c>
      <c r="X185" s="10">
        <v>163</v>
      </c>
      <c r="Y185" s="10">
        <v>1840</v>
      </c>
      <c r="Z185" s="11">
        <v>8.1377933100349473</v>
      </c>
      <c r="AA185" s="10">
        <v>181</v>
      </c>
      <c r="AB185" s="10">
        <v>1944</v>
      </c>
      <c r="AC185" s="11">
        <v>8.5176470589999997</v>
      </c>
      <c r="AD185" s="11">
        <v>0.37985374896505242</v>
      </c>
      <c r="AE185" s="16">
        <v>34</v>
      </c>
      <c r="AF185" s="88">
        <v>100</v>
      </c>
      <c r="AG185" s="16">
        <v>167.02</v>
      </c>
      <c r="AH185" s="10">
        <v>1814</v>
      </c>
      <c r="AI185" s="10">
        <v>1944</v>
      </c>
      <c r="AJ185" s="11">
        <v>93.312757202</v>
      </c>
      <c r="AK185" s="10">
        <v>181</v>
      </c>
      <c r="AL185" s="11">
        <v>8.5176470589999997</v>
      </c>
      <c r="AM185" s="10">
        <v>2125</v>
      </c>
      <c r="AN185" s="11">
        <v>85.364705881999996</v>
      </c>
    </row>
    <row r="186" spans="1:40" x14ac:dyDescent="0.2">
      <c r="A186" s="9" t="s">
        <v>814</v>
      </c>
      <c r="B186" s="9" t="s">
        <v>813</v>
      </c>
      <c r="C186" s="9" t="s">
        <v>815</v>
      </c>
      <c r="D186" s="9" t="s">
        <v>871</v>
      </c>
      <c r="E186" s="9" t="s">
        <v>870</v>
      </c>
      <c r="F186" s="9" t="s">
        <v>872</v>
      </c>
      <c r="G186" s="9" t="s">
        <v>874</v>
      </c>
      <c r="H186" s="9" t="s">
        <v>873</v>
      </c>
      <c r="I186" s="9" t="s">
        <v>875</v>
      </c>
      <c r="J186" s="84">
        <v>14</v>
      </c>
      <c r="K186" s="10">
        <v>101179.22298437144</v>
      </c>
      <c r="L186" s="10">
        <v>849</v>
      </c>
      <c r="M186" s="16">
        <v>0.83910508003321982</v>
      </c>
      <c r="N186" s="84">
        <v>14</v>
      </c>
      <c r="O186" s="10">
        <v>103313</v>
      </c>
      <c r="P186" s="10">
        <v>877</v>
      </c>
      <c r="Q186" s="16">
        <v>0.84887671399999998</v>
      </c>
      <c r="R186" s="11">
        <v>9.7716339667801577E-3</v>
      </c>
      <c r="S186" s="16">
        <v>78.509999999999991</v>
      </c>
      <c r="T186" s="16">
        <v>93.464285714285694</v>
      </c>
      <c r="U186" s="16">
        <v>82.21</v>
      </c>
      <c r="V186" s="16">
        <v>97.869047619</v>
      </c>
      <c r="W186" s="11">
        <v>4.4047619047143058</v>
      </c>
      <c r="X186" s="10">
        <v>120</v>
      </c>
      <c r="Y186" s="10">
        <v>729</v>
      </c>
      <c r="Z186" s="11">
        <v>14.134275618374559</v>
      </c>
      <c r="AA186" s="10">
        <v>133</v>
      </c>
      <c r="AB186" s="10">
        <v>743</v>
      </c>
      <c r="AC186" s="11">
        <v>15.182648402</v>
      </c>
      <c r="AD186" s="11">
        <v>1.0483727836254406</v>
      </c>
      <c r="AE186" s="16">
        <v>14</v>
      </c>
      <c r="AF186" s="88">
        <v>100</v>
      </c>
      <c r="AG186" s="16">
        <v>68.209999999999994</v>
      </c>
      <c r="AH186" s="10">
        <v>682</v>
      </c>
      <c r="AI186" s="10">
        <v>743</v>
      </c>
      <c r="AJ186" s="11">
        <v>91.790040376999997</v>
      </c>
      <c r="AK186" s="10">
        <v>133</v>
      </c>
      <c r="AL186" s="11">
        <v>15.182648402</v>
      </c>
      <c r="AM186" s="10">
        <v>876</v>
      </c>
      <c r="AN186" s="11">
        <v>77.853881279000007</v>
      </c>
    </row>
    <row r="187" spans="1:40" x14ac:dyDescent="0.2">
      <c r="A187" s="9" t="s">
        <v>814</v>
      </c>
      <c r="B187" s="9" t="s">
        <v>813</v>
      </c>
      <c r="C187" s="9" t="s">
        <v>815</v>
      </c>
      <c r="D187" s="9" t="s">
        <v>871</v>
      </c>
      <c r="E187" s="9" t="s">
        <v>870</v>
      </c>
      <c r="F187" s="9" t="s">
        <v>872</v>
      </c>
      <c r="G187" s="9" t="s">
        <v>877</v>
      </c>
      <c r="H187" s="9" t="s">
        <v>876</v>
      </c>
      <c r="I187" s="9" t="s">
        <v>878</v>
      </c>
      <c r="J187" s="84">
        <v>45</v>
      </c>
      <c r="K187" s="10">
        <v>258640.58187897201</v>
      </c>
      <c r="L187" s="10">
        <v>1308</v>
      </c>
      <c r="M187" s="16">
        <v>0.50572110165297413</v>
      </c>
      <c r="N187" s="84">
        <v>44</v>
      </c>
      <c r="O187" s="10">
        <v>263333</v>
      </c>
      <c r="P187" s="10">
        <v>1336</v>
      </c>
      <c r="Q187" s="16">
        <v>0.50734241400000002</v>
      </c>
      <c r="R187" s="11">
        <v>1.6213123470258939E-3</v>
      </c>
      <c r="S187" s="16">
        <v>257.88</v>
      </c>
      <c r="T187" s="16">
        <v>95.511111111111106</v>
      </c>
      <c r="U187" s="16">
        <v>234.99</v>
      </c>
      <c r="V187" s="16">
        <v>89.011363635999999</v>
      </c>
      <c r="W187" s="11">
        <v>-6.4997474751111071</v>
      </c>
      <c r="X187" s="10">
        <v>136</v>
      </c>
      <c r="Y187" s="10">
        <v>1172</v>
      </c>
      <c r="Z187" s="11">
        <v>10.397553516819572</v>
      </c>
      <c r="AA187" s="10">
        <v>123</v>
      </c>
      <c r="AB187" s="10">
        <v>1213</v>
      </c>
      <c r="AC187" s="11">
        <v>9.2065868260000006</v>
      </c>
      <c r="AD187" s="11">
        <v>-1.1909666908195717</v>
      </c>
      <c r="AE187" s="16">
        <v>44</v>
      </c>
      <c r="AF187" s="88">
        <v>100</v>
      </c>
      <c r="AG187" s="16">
        <v>190.99</v>
      </c>
      <c r="AH187" s="10">
        <v>1016</v>
      </c>
      <c r="AI187" s="10">
        <v>1213</v>
      </c>
      <c r="AJ187" s="11">
        <v>83.759274525999999</v>
      </c>
      <c r="AK187" s="10">
        <v>123</v>
      </c>
      <c r="AL187" s="11">
        <v>9.2065868260000006</v>
      </c>
      <c r="AM187" s="10">
        <v>1336</v>
      </c>
      <c r="AN187" s="11">
        <v>76.047904192000004</v>
      </c>
    </row>
    <row r="188" spans="1:40" x14ac:dyDescent="0.2">
      <c r="A188" s="9" t="s">
        <v>814</v>
      </c>
      <c r="B188" s="9" t="s">
        <v>813</v>
      </c>
      <c r="C188" s="9" t="s">
        <v>815</v>
      </c>
      <c r="D188" s="9" t="s">
        <v>871</v>
      </c>
      <c r="E188" s="9" t="s">
        <v>870</v>
      </c>
      <c r="F188" s="9" t="s">
        <v>872</v>
      </c>
      <c r="G188" s="9" t="s">
        <v>880</v>
      </c>
      <c r="H188" s="9" t="s">
        <v>879</v>
      </c>
      <c r="I188" s="9" t="s">
        <v>881</v>
      </c>
      <c r="J188" s="84">
        <v>21</v>
      </c>
      <c r="K188" s="10">
        <v>181083.41907809186</v>
      </c>
      <c r="L188" s="10">
        <v>1266</v>
      </c>
      <c r="M188" s="16">
        <v>0.69912530172298104</v>
      </c>
      <c r="N188" s="84">
        <v>21</v>
      </c>
      <c r="O188" s="10">
        <v>185840</v>
      </c>
      <c r="P188" s="10">
        <v>1268</v>
      </c>
      <c r="Q188" s="16">
        <v>0.682307361</v>
      </c>
      <c r="R188" s="11">
        <v>-1.681794072298104E-2</v>
      </c>
      <c r="S188" s="16">
        <v>122.59000000000002</v>
      </c>
      <c r="T188" s="16">
        <v>97.293650793650812</v>
      </c>
      <c r="U188" s="16">
        <v>119.37</v>
      </c>
      <c r="V188" s="16">
        <v>94.738095238</v>
      </c>
      <c r="W188" s="11">
        <v>-2.5555555556508125</v>
      </c>
      <c r="X188" s="10">
        <v>118</v>
      </c>
      <c r="Y188" s="10">
        <v>1148</v>
      </c>
      <c r="Z188" s="11">
        <v>9.3206951026856242</v>
      </c>
      <c r="AA188" s="10">
        <v>82</v>
      </c>
      <c r="AB188" s="10">
        <v>1186</v>
      </c>
      <c r="AC188" s="11">
        <v>6.4668769719999997</v>
      </c>
      <c r="AD188" s="11">
        <v>-2.8538181306856245</v>
      </c>
      <c r="AE188" s="16">
        <v>21</v>
      </c>
      <c r="AF188" s="88">
        <v>100</v>
      </c>
      <c r="AG188" s="16">
        <v>98.37</v>
      </c>
      <c r="AH188" s="10">
        <v>1074</v>
      </c>
      <c r="AI188" s="10">
        <v>1186</v>
      </c>
      <c r="AJ188" s="11">
        <v>90.556492410999994</v>
      </c>
      <c r="AK188" s="10">
        <v>82</v>
      </c>
      <c r="AL188" s="11">
        <v>6.4668769719999997</v>
      </c>
      <c r="AM188" s="10">
        <v>1268</v>
      </c>
      <c r="AN188" s="11">
        <v>84.700315457000002</v>
      </c>
    </row>
    <row r="189" spans="1:40" x14ac:dyDescent="0.2">
      <c r="A189" s="9" t="s">
        <v>814</v>
      </c>
      <c r="B189" s="9" t="s">
        <v>813</v>
      </c>
      <c r="C189" s="9" t="s">
        <v>815</v>
      </c>
      <c r="D189" s="9" t="s">
        <v>871</v>
      </c>
      <c r="E189" s="9" t="s">
        <v>870</v>
      </c>
      <c r="F189" s="9" t="s">
        <v>872</v>
      </c>
      <c r="G189" s="9" t="s">
        <v>883</v>
      </c>
      <c r="H189" s="9" t="s">
        <v>882</v>
      </c>
      <c r="I189" s="9" t="s">
        <v>884</v>
      </c>
      <c r="J189" s="84">
        <v>21</v>
      </c>
      <c r="K189" s="10">
        <v>159915.7533877664</v>
      </c>
      <c r="L189" s="10">
        <v>1415</v>
      </c>
      <c r="M189" s="16">
        <v>0.88484090530398485</v>
      </c>
      <c r="N189" s="84">
        <v>21</v>
      </c>
      <c r="O189" s="10">
        <v>161973</v>
      </c>
      <c r="P189" s="10">
        <v>1459</v>
      </c>
      <c r="Q189" s="16">
        <v>0.90076741199999999</v>
      </c>
      <c r="R189" s="11">
        <v>1.5926506696015141E-2</v>
      </c>
      <c r="S189" s="16">
        <v>122.10999999999999</v>
      </c>
      <c r="T189" s="16">
        <v>96.912698412698404</v>
      </c>
      <c r="U189" s="16">
        <v>117.22</v>
      </c>
      <c r="V189" s="16">
        <v>93.031746032000001</v>
      </c>
      <c r="W189" s="11">
        <v>-3.8809523806984032</v>
      </c>
      <c r="X189" s="10">
        <v>195</v>
      </c>
      <c r="Y189" s="10">
        <v>1220</v>
      </c>
      <c r="Z189" s="11">
        <v>13.780918727915195</v>
      </c>
      <c r="AA189" s="10">
        <v>203</v>
      </c>
      <c r="AB189" s="10">
        <v>1256</v>
      </c>
      <c r="AC189" s="11">
        <v>13.913639479</v>
      </c>
      <c r="AD189" s="11">
        <v>0.13272075108480585</v>
      </c>
      <c r="AE189" s="16">
        <v>21</v>
      </c>
      <c r="AF189" s="88">
        <v>100</v>
      </c>
      <c r="AG189" s="16">
        <v>96.22</v>
      </c>
      <c r="AH189" s="10">
        <v>1132</v>
      </c>
      <c r="AI189" s="10">
        <v>1256</v>
      </c>
      <c r="AJ189" s="11">
        <v>90.127388534999994</v>
      </c>
      <c r="AK189" s="10">
        <v>203</v>
      </c>
      <c r="AL189" s="11">
        <v>13.913639479</v>
      </c>
      <c r="AM189" s="10">
        <v>1459</v>
      </c>
      <c r="AN189" s="11">
        <v>77.587388622000006</v>
      </c>
    </row>
    <row r="190" spans="1:40" x14ac:dyDescent="0.2">
      <c r="A190" s="9" t="s">
        <v>814</v>
      </c>
      <c r="B190" s="9" t="s">
        <v>813</v>
      </c>
      <c r="C190" s="9" t="s">
        <v>815</v>
      </c>
      <c r="D190" s="9" t="s">
        <v>871</v>
      </c>
      <c r="E190" s="9" t="s">
        <v>870</v>
      </c>
      <c r="F190" s="9" t="s">
        <v>872</v>
      </c>
      <c r="G190" s="9" t="s">
        <v>886</v>
      </c>
      <c r="H190" s="9" t="s">
        <v>885</v>
      </c>
      <c r="I190" s="9" t="s">
        <v>887</v>
      </c>
      <c r="J190" s="84">
        <v>54</v>
      </c>
      <c r="K190" s="10">
        <v>418958.38210167154</v>
      </c>
      <c r="L190" s="10">
        <v>3191</v>
      </c>
      <c r="M190" s="16">
        <v>0.76165083128128419</v>
      </c>
      <c r="N190" s="84">
        <v>53</v>
      </c>
      <c r="O190" s="10">
        <v>428806</v>
      </c>
      <c r="P190" s="10">
        <v>3231</v>
      </c>
      <c r="Q190" s="16">
        <v>0.75348759099999996</v>
      </c>
      <c r="R190" s="11">
        <v>-8.1632402812842342E-3</v>
      </c>
      <c r="S190" s="16">
        <v>315.47999999999996</v>
      </c>
      <c r="T190" s="16">
        <v>97.370370370370367</v>
      </c>
      <c r="U190" s="16">
        <v>297.92</v>
      </c>
      <c r="V190" s="16">
        <v>93.685534591000007</v>
      </c>
      <c r="W190" s="11">
        <v>-3.6848357793703599</v>
      </c>
      <c r="X190" s="10">
        <v>598</v>
      </c>
      <c r="Y190" s="10">
        <v>2630</v>
      </c>
      <c r="Z190" s="11">
        <v>18.525402726146218</v>
      </c>
      <c r="AA190" s="10">
        <v>607</v>
      </c>
      <c r="AB190" s="10">
        <v>2624</v>
      </c>
      <c r="AC190" s="11">
        <v>18.786753327</v>
      </c>
      <c r="AD190" s="11">
        <v>0.26135060085378115</v>
      </c>
      <c r="AE190" s="16">
        <v>53</v>
      </c>
      <c r="AF190" s="88">
        <v>100</v>
      </c>
      <c r="AG190" s="16">
        <v>244.92</v>
      </c>
      <c r="AH190" s="10">
        <v>2336</v>
      </c>
      <c r="AI190" s="10">
        <v>2624</v>
      </c>
      <c r="AJ190" s="11">
        <v>89.024390244000003</v>
      </c>
      <c r="AK190" s="10">
        <v>607</v>
      </c>
      <c r="AL190" s="11">
        <v>18.786753327</v>
      </c>
      <c r="AM190" s="10">
        <v>3231</v>
      </c>
      <c r="AN190" s="11">
        <v>72.299597648000002</v>
      </c>
    </row>
    <row r="191" spans="1:40" x14ac:dyDescent="0.2">
      <c r="A191" s="9" t="s">
        <v>814</v>
      </c>
      <c r="B191" s="9" t="s">
        <v>813</v>
      </c>
      <c r="C191" s="9" t="s">
        <v>815</v>
      </c>
      <c r="D191" s="9" t="s">
        <v>871</v>
      </c>
      <c r="E191" s="9" t="s">
        <v>870</v>
      </c>
      <c r="F191" s="9" t="s">
        <v>872</v>
      </c>
      <c r="G191" s="9" t="s">
        <v>889</v>
      </c>
      <c r="H191" s="9" t="s">
        <v>888</v>
      </c>
      <c r="I191" s="9" t="s">
        <v>890</v>
      </c>
      <c r="J191" s="84">
        <v>13</v>
      </c>
      <c r="K191" s="10">
        <v>103329.22926417636</v>
      </c>
      <c r="L191" s="10">
        <v>755</v>
      </c>
      <c r="M191" s="16">
        <v>0.73067418132940054</v>
      </c>
      <c r="N191" s="84">
        <v>12</v>
      </c>
      <c r="O191" s="10">
        <v>103730</v>
      </c>
      <c r="P191" s="10">
        <v>769</v>
      </c>
      <c r="Q191" s="16">
        <v>0.74134772999999998</v>
      </c>
      <c r="R191" s="11">
        <v>1.0673548670599442E-2</v>
      </c>
      <c r="S191" s="16">
        <v>78</v>
      </c>
      <c r="T191" s="16">
        <v>100</v>
      </c>
      <c r="U191" s="16">
        <v>70.459999999999994</v>
      </c>
      <c r="V191" s="16">
        <v>97.861111111</v>
      </c>
      <c r="W191" s="11">
        <v>-2.1388888890000004</v>
      </c>
      <c r="X191" s="10">
        <v>99</v>
      </c>
      <c r="Y191" s="10">
        <v>656</v>
      </c>
      <c r="Z191" s="11">
        <v>13.112582781456952</v>
      </c>
      <c r="AA191" s="10">
        <v>112</v>
      </c>
      <c r="AB191" s="10">
        <v>657</v>
      </c>
      <c r="AC191" s="11">
        <v>14.564369311</v>
      </c>
      <c r="AD191" s="11">
        <v>1.4517865295430479</v>
      </c>
      <c r="AE191" s="16">
        <v>12</v>
      </c>
      <c r="AF191" s="88">
        <v>100</v>
      </c>
      <c r="AG191" s="16">
        <v>58.46</v>
      </c>
      <c r="AH191" s="10">
        <v>607</v>
      </c>
      <c r="AI191" s="10">
        <v>657</v>
      </c>
      <c r="AJ191" s="11">
        <v>92.389649923999997</v>
      </c>
      <c r="AK191" s="10">
        <v>112</v>
      </c>
      <c r="AL191" s="11">
        <v>14.564369311</v>
      </c>
      <c r="AM191" s="10">
        <v>769</v>
      </c>
      <c r="AN191" s="11">
        <v>78.933680104000004</v>
      </c>
    </row>
    <row r="192" spans="1:40" x14ac:dyDescent="0.2">
      <c r="A192" s="9" t="s">
        <v>814</v>
      </c>
      <c r="B192" s="9" t="s">
        <v>813</v>
      </c>
      <c r="C192" s="9" t="s">
        <v>815</v>
      </c>
      <c r="D192" s="9" t="s">
        <v>871</v>
      </c>
      <c r="E192" s="9" t="s">
        <v>870</v>
      </c>
      <c r="F192" s="9" t="s">
        <v>872</v>
      </c>
      <c r="G192" s="9" t="s">
        <v>892</v>
      </c>
      <c r="H192" s="9" t="s">
        <v>891</v>
      </c>
      <c r="I192" s="9" t="s">
        <v>893</v>
      </c>
      <c r="J192" s="84">
        <v>34</v>
      </c>
      <c r="K192" s="10">
        <v>205802.94884228613</v>
      </c>
      <c r="L192" s="10">
        <v>1593</v>
      </c>
      <c r="M192" s="16">
        <v>0.77404138714298532</v>
      </c>
      <c r="N192" s="84">
        <v>33</v>
      </c>
      <c r="O192" s="10">
        <v>200900</v>
      </c>
      <c r="P192" s="10">
        <v>1653</v>
      </c>
      <c r="Q192" s="16">
        <v>0.82279741200000001</v>
      </c>
      <c r="R192" s="11">
        <v>4.875602485701469E-2</v>
      </c>
      <c r="S192" s="16">
        <v>187.10999999999996</v>
      </c>
      <c r="T192" s="16">
        <v>91.720588235294102</v>
      </c>
      <c r="U192" s="16">
        <v>185.95</v>
      </c>
      <c r="V192" s="16">
        <v>93.914141413999999</v>
      </c>
      <c r="W192" s="11">
        <v>2.1935531787058977</v>
      </c>
      <c r="X192" s="10">
        <v>140</v>
      </c>
      <c r="Y192" s="10">
        <v>1452</v>
      </c>
      <c r="Z192" s="11">
        <v>8.7939698492462313</v>
      </c>
      <c r="AA192" s="10">
        <v>158</v>
      </c>
      <c r="AB192" s="10">
        <v>1495</v>
      </c>
      <c r="AC192" s="11">
        <v>9.5583787050000009</v>
      </c>
      <c r="AD192" s="11">
        <v>0.7644088557537696</v>
      </c>
      <c r="AE192" s="16">
        <v>33</v>
      </c>
      <c r="AF192" s="88">
        <v>100</v>
      </c>
      <c r="AG192" s="16">
        <v>152.94999999999999</v>
      </c>
      <c r="AH192" s="10">
        <v>1367</v>
      </c>
      <c r="AI192" s="10">
        <v>1495</v>
      </c>
      <c r="AJ192" s="11">
        <v>91.438127089999995</v>
      </c>
      <c r="AK192" s="10">
        <v>158</v>
      </c>
      <c r="AL192" s="11">
        <v>9.5583787050000009</v>
      </c>
      <c r="AM192" s="10">
        <v>1653</v>
      </c>
      <c r="AN192" s="11">
        <v>82.698124621999995</v>
      </c>
    </row>
    <row r="193" spans="1:40" x14ac:dyDescent="0.2">
      <c r="A193" s="9" t="s">
        <v>814</v>
      </c>
      <c r="B193" s="9" t="s">
        <v>813</v>
      </c>
      <c r="C193" s="9" t="s">
        <v>815</v>
      </c>
      <c r="D193" s="9" t="s">
        <v>871</v>
      </c>
      <c r="E193" s="9" t="s">
        <v>870</v>
      </c>
      <c r="F193" s="9" t="s">
        <v>872</v>
      </c>
      <c r="G193" s="9" t="s">
        <v>895</v>
      </c>
      <c r="H193" s="9" t="s">
        <v>894</v>
      </c>
      <c r="I193" s="9" t="s">
        <v>896</v>
      </c>
      <c r="J193" s="84">
        <v>18</v>
      </c>
      <c r="K193" s="10">
        <v>142747.84648460144</v>
      </c>
      <c r="L193" s="10">
        <v>1062</v>
      </c>
      <c r="M193" s="16">
        <v>0.74396919193772959</v>
      </c>
      <c r="N193" s="84">
        <v>18</v>
      </c>
      <c r="O193" s="10">
        <v>144285</v>
      </c>
      <c r="P193" s="10">
        <v>1133</v>
      </c>
      <c r="Q193" s="16">
        <v>0.78525141200000004</v>
      </c>
      <c r="R193" s="11">
        <v>4.1282220062270447E-2</v>
      </c>
      <c r="S193" s="16">
        <v>108</v>
      </c>
      <c r="T193" s="16">
        <v>100</v>
      </c>
      <c r="U193" s="16">
        <v>108</v>
      </c>
      <c r="V193" s="16">
        <v>100</v>
      </c>
      <c r="W193" s="11">
        <v>0</v>
      </c>
      <c r="X193" s="10">
        <v>92</v>
      </c>
      <c r="Y193" s="10">
        <v>964</v>
      </c>
      <c r="Z193" s="11">
        <v>8.7121212121212128</v>
      </c>
      <c r="AA193" s="10">
        <v>123</v>
      </c>
      <c r="AB193" s="10">
        <v>1010</v>
      </c>
      <c r="AC193" s="11">
        <v>10.856134157</v>
      </c>
      <c r="AD193" s="11">
        <v>2.1440129448787868</v>
      </c>
      <c r="AE193" s="16">
        <v>18</v>
      </c>
      <c r="AF193" s="88">
        <v>100</v>
      </c>
      <c r="AG193" s="16">
        <v>90</v>
      </c>
      <c r="AH193" s="10">
        <v>953</v>
      </c>
      <c r="AI193" s="10">
        <v>1010</v>
      </c>
      <c r="AJ193" s="11">
        <v>94.356435644000001</v>
      </c>
      <c r="AK193" s="10">
        <v>123</v>
      </c>
      <c r="AL193" s="11">
        <v>10.856134157</v>
      </c>
      <c r="AM193" s="10">
        <v>1133</v>
      </c>
      <c r="AN193" s="11">
        <v>84.112974403999999</v>
      </c>
    </row>
    <row r="194" spans="1:40" x14ac:dyDescent="0.2">
      <c r="A194" s="9" t="s">
        <v>814</v>
      </c>
      <c r="B194" s="9" t="s">
        <v>813</v>
      </c>
      <c r="C194" s="9" t="s">
        <v>815</v>
      </c>
      <c r="D194" s="9" t="s">
        <v>871</v>
      </c>
      <c r="E194" s="9" t="s">
        <v>870</v>
      </c>
      <c r="F194" s="9" t="s">
        <v>872</v>
      </c>
      <c r="G194" s="9" t="s">
        <v>898</v>
      </c>
      <c r="H194" s="9" t="s">
        <v>897</v>
      </c>
      <c r="I194" s="9" t="s">
        <v>899</v>
      </c>
      <c r="J194" s="84">
        <v>21</v>
      </c>
      <c r="K194" s="10">
        <v>182251.97914037041</v>
      </c>
      <c r="L194" s="10">
        <v>1031</v>
      </c>
      <c r="M194" s="16">
        <v>0.56570030397635573</v>
      </c>
      <c r="N194" s="84">
        <v>21</v>
      </c>
      <c r="O194" s="10">
        <v>182831</v>
      </c>
      <c r="P194" s="10">
        <v>1062</v>
      </c>
      <c r="Q194" s="16">
        <v>0.58086429500000003</v>
      </c>
      <c r="R194" s="11">
        <v>1.5163991023644297E-2</v>
      </c>
      <c r="S194" s="16">
        <v>119.91000000000001</v>
      </c>
      <c r="T194" s="16">
        <v>95.166666666666671</v>
      </c>
      <c r="U194" s="16">
        <v>122.65</v>
      </c>
      <c r="V194" s="16">
        <v>97.341269840999999</v>
      </c>
      <c r="W194" s="11">
        <v>2.1746031743333276</v>
      </c>
      <c r="X194" s="10">
        <v>66</v>
      </c>
      <c r="Y194" s="10">
        <v>965</v>
      </c>
      <c r="Z194" s="11">
        <v>6.4015518913676042</v>
      </c>
      <c r="AA194" s="10">
        <v>53</v>
      </c>
      <c r="AB194" s="10">
        <v>1002</v>
      </c>
      <c r="AC194" s="11">
        <v>5.0236966819999997</v>
      </c>
      <c r="AD194" s="11">
        <v>-1.3778552093676044</v>
      </c>
      <c r="AE194" s="16">
        <v>21</v>
      </c>
      <c r="AF194" s="88">
        <v>100</v>
      </c>
      <c r="AG194" s="16">
        <v>101.65</v>
      </c>
      <c r="AH194" s="10">
        <v>920</v>
      </c>
      <c r="AI194" s="10">
        <v>1002</v>
      </c>
      <c r="AJ194" s="11">
        <v>91.816367264999997</v>
      </c>
      <c r="AK194" s="10">
        <v>53</v>
      </c>
      <c r="AL194" s="11">
        <v>5.0236966819999997</v>
      </c>
      <c r="AM194" s="10">
        <v>1055</v>
      </c>
      <c r="AN194" s="11">
        <v>87.203791468999995</v>
      </c>
    </row>
    <row r="195" spans="1:40" x14ac:dyDescent="0.2">
      <c r="A195" s="9" t="s">
        <v>814</v>
      </c>
      <c r="B195" s="9" t="s">
        <v>813</v>
      </c>
      <c r="C195" s="9" t="s">
        <v>815</v>
      </c>
      <c r="D195" s="9" t="s">
        <v>871</v>
      </c>
      <c r="E195" s="9" t="s">
        <v>870</v>
      </c>
      <c r="F195" s="9" t="s">
        <v>872</v>
      </c>
      <c r="G195" s="9" t="s">
        <v>901</v>
      </c>
      <c r="H195" s="9" t="s">
        <v>900</v>
      </c>
      <c r="I195" s="9" t="s">
        <v>902</v>
      </c>
      <c r="J195" s="84">
        <v>32</v>
      </c>
      <c r="K195" s="10">
        <v>154634.67762474329</v>
      </c>
      <c r="L195" s="10">
        <v>1165</v>
      </c>
      <c r="M195" s="16">
        <v>0.75338857874243526</v>
      </c>
      <c r="N195" s="84">
        <v>27</v>
      </c>
      <c r="O195" s="10">
        <v>149433</v>
      </c>
      <c r="P195" s="10">
        <v>1187</v>
      </c>
      <c r="Q195" s="16">
        <v>0.794335923</v>
      </c>
      <c r="R195" s="11">
        <v>4.0947344257564744E-2</v>
      </c>
      <c r="S195" s="16">
        <v>190.76</v>
      </c>
      <c r="T195" s="16">
        <v>99.354166666666671</v>
      </c>
      <c r="U195" s="16">
        <v>157.09</v>
      </c>
      <c r="V195" s="16">
        <v>96.969135801999997</v>
      </c>
      <c r="W195" s="11">
        <v>-2.3850308646666747</v>
      </c>
      <c r="X195" s="10">
        <v>57</v>
      </c>
      <c r="Y195" s="10">
        <v>1108</v>
      </c>
      <c r="Z195" s="11">
        <v>4.8927038626609445</v>
      </c>
      <c r="AA195" s="10">
        <v>75</v>
      </c>
      <c r="AB195" s="10">
        <v>1112</v>
      </c>
      <c r="AC195" s="11">
        <v>6.3184498739999997</v>
      </c>
      <c r="AD195" s="11">
        <v>1.4257460113390552</v>
      </c>
      <c r="AE195" s="16">
        <v>27</v>
      </c>
      <c r="AF195" s="88">
        <v>100</v>
      </c>
      <c r="AG195" s="16">
        <v>130.09</v>
      </c>
      <c r="AH195" s="10">
        <v>1030</v>
      </c>
      <c r="AI195" s="10">
        <v>1112</v>
      </c>
      <c r="AJ195" s="11">
        <v>92.625899281000002</v>
      </c>
      <c r="AK195" s="10">
        <v>75</v>
      </c>
      <c r="AL195" s="11">
        <v>6.3184498739999997</v>
      </c>
      <c r="AM195" s="10">
        <v>1187</v>
      </c>
      <c r="AN195" s="11">
        <v>86.773378265000005</v>
      </c>
    </row>
    <row r="196" spans="1:40" x14ac:dyDescent="0.2">
      <c r="A196" s="9" t="s">
        <v>814</v>
      </c>
      <c r="B196" s="9" t="s">
        <v>813</v>
      </c>
      <c r="C196" s="9" t="s">
        <v>815</v>
      </c>
      <c r="D196" s="9" t="s">
        <v>871</v>
      </c>
      <c r="E196" s="9" t="s">
        <v>870</v>
      </c>
      <c r="F196" s="9" t="s">
        <v>872</v>
      </c>
      <c r="G196" s="9" t="s">
        <v>904</v>
      </c>
      <c r="H196" s="9" t="s">
        <v>903</v>
      </c>
      <c r="I196" s="9" t="s">
        <v>905</v>
      </c>
      <c r="J196" s="84">
        <v>56</v>
      </c>
      <c r="K196" s="10">
        <v>232581.45814444241</v>
      </c>
      <c r="L196" s="10">
        <v>1772</v>
      </c>
      <c r="M196" s="16">
        <v>0.76188360591475734</v>
      </c>
      <c r="N196" s="84">
        <v>53</v>
      </c>
      <c r="O196" s="10">
        <v>235659</v>
      </c>
      <c r="P196" s="10">
        <v>1869</v>
      </c>
      <c r="Q196" s="16">
        <v>0.79309510800000005</v>
      </c>
      <c r="R196" s="11">
        <v>3.1211502085242704E-2</v>
      </c>
      <c r="S196" s="16">
        <v>322.12</v>
      </c>
      <c r="T196" s="16">
        <v>95.86904761904762</v>
      </c>
      <c r="U196" s="16">
        <v>295.18</v>
      </c>
      <c r="V196" s="16">
        <v>92.823899370999996</v>
      </c>
      <c r="W196" s="11">
        <v>-3.0451482480476244</v>
      </c>
      <c r="X196" s="10">
        <v>264</v>
      </c>
      <c r="Y196" s="10">
        <v>1508</v>
      </c>
      <c r="Z196" s="11">
        <v>14.89841986455982</v>
      </c>
      <c r="AA196" s="10">
        <v>309</v>
      </c>
      <c r="AB196" s="10">
        <v>1560</v>
      </c>
      <c r="AC196" s="11">
        <v>16.532905296999999</v>
      </c>
      <c r="AD196" s="11">
        <v>1.6344854324401794</v>
      </c>
      <c r="AE196" s="16">
        <v>53</v>
      </c>
      <c r="AF196" s="88">
        <v>100</v>
      </c>
      <c r="AG196" s="16">
        <v>242.18</v>
      </c>
      <c r="AH196" s="10">
        <v>1398</v>
      </c>
      <c r="AI196" s="10">
        <v>1560</v>
      </c>
      <c r="AJ196" s="11">
        <v>89.615384614999996</v>
      </c>
      <c r="AK196" s="10">
        <v>309</v>
      </c>
      <c r="AL196" s="11">
        <v>16.532905296999999</v>
      </c>
      <c r="AM196" s="10">
        <v>1869</v>
      </c>
      <c r="AN196" s="11">
        <v>74.799357944999997</v>
      </c>
    </row>
    <row r="197" spans="1:40" x14ac:dyDescent="0.2">
      <c r="A197" s="9" t="s">
        <v>814</v>
      </c>
      <c r="B197" s="9" t="s">
        <v>813</v>
      </c>
      <c r="C197" s="9" t="s">
        <v>815</v>
      </c>
      <c r="D197" s="9" t="s">
        <v>871</v>
      </c>
      <c r="E197" s="9" t="s">
        <v>870</v>
      </c>
      <c r="F197" s="9" t="s">
        <v>872</v>
      </c>
      <c r="G197" s="9" t="s">
        <v>907</v>
      </c>
      <c r="H197" s="9" t="s">
        <v>906</v>
      </c>
      <c r="I197" s="9" t="s">
        <v>908</v>
      </c>
      <c r="J197" s="84">
        <v>23</v>
      </c>
      <c r="K197" s="10">
        <v>188380.26471643453</v>
      </c>
      <c r="L197" s="10">
        <v>1426</v>
      </c>
      <c r="M197" s="16">
        <v>0.75697950745877363</v>
      </c>
      <c r="N197" s="84">
        <v>23</v>
      </c>
      <c r="O197" s="10">
        <v>191461</v>
      </c>
      <c r="P197" s="10">
        <v>1452</v>
      </c>
      <c r="Q197" s="16">
        <v>0.75837899099999995</v>
      </c>
      <c r="R197" s="11">
        <v>1.3994835412263207E-3</v>
      </c>
      <c r="S197" s="16">
        <v>130.24</v>
      </c>
      <c r="T197" s="16">
        <v>94.37681159420292</v>
      </c>
      <c r="U197" s="16">
        <v>135.76</v>
      </c>
      <c r="V197" s="16">
        <v>98.376811594000003</v>
      </c>
      <c r="W197" s="11">
        <v>3.9999999997970832</v>
      </c>
      <c r="X197" s="10">
        <v>146</v>
      </c>
      <c r="Y197" s="10">
        <v>1280</v>
      </c>
      <c r="Z197" s="11">
        <v>10.238429172510518</v>
      </c>
      <c r="AA197" s="10">
        <v>149</v>
      </c>
      <c r="AB197" s="10">
        <v>1303</v>
      </c>
      <c r="AC197" s="11">
        <v>10.261707989</v>
      </c>
      <c r="AD197" s="11">
        <v>2.3278816489481713E-2</v>
      </c>
      <c r="AE197" s="16">
        <v>23</v>
      </c>
      <c r="AF197" s="88">
        <v>100</v>
      </c>
      <c r="AG197" s="16">
        <v>112.76</v>
      </c>
      <c r="AH197" s="10">
        <v>1198</v>
      </c>
      <c r="AI197" s="10">
        <v>1303</v>
      </c>
      <c r="AJ197" s="11">
        <v>91.941673062000007</v>
      </c>
      <c r="AK197" s="10">
        <v>149</v>
      </c>
      <c r="AL197" s="11">
        <v>10.261707989</v>
      </c>
      <c r="AM197" s="10">
        <v>1452</v>
      </c>
      <c r="AN197" s="11">
        <v>82.506887051999996</v>
      </c>
    </row>
    <row r="198" spans="1:40" x14ac:dyDescent="0.2">
      <c r="A198" s="9" t="s">
        <v>814</v>
      </c>
      <c r="B198" s="9" t="s">
        <v>813</v>
      </c>
      <c r="C198" s="9" t="s">
        <v>815</v>
      </c>
      <c r="D198" s="9" t="s">
        <v>871</v>
      </c>
      <c r="E198" s="9" t="s">
        <v>870</v>
      </c>
      <c r="F198" s="9" t="s">
        <v>872</v>
      </c>
      <c r="G198" s="9" t="s">
        <v>910</v>
      </c>
      <c r="H198" s="9" t="s">
        <v>909</v>
      </c>
      <c r="I198" s="9" t="s">
        <v>911</v>
      </c>
      <c r="J198" s="84">
        <v>42</v>
      </c>
      <c r="K198" s="10">
        <v>292063.1676663559</v>
      </c>
      <c r="L198" s="10">
        <v>1991</v>
      </c>
      <c r="M198" s="16">
        <v>0.68170184412793122</v>
      </c>
      <c r="N198" s="84">
        <v>42</v>
      </c>
      <c r="O198" s="10">
        <v>296209</v>
      </c>
      <c r="P198" s="10">
        <v>2036</v>
      </c>
      <c r="Q198" s="16">
        <v>0.68735251100000005</v>
      </c>
      <c r="R198" s="11">
        <v>5.6506668720688324E-3</v>
      </c>
      <c r="S198" s="16">
        <v>230.94999999999996</v>
      </c>
      <c r="T198" s="16">
        <v>91.646825396825378</v>
      </c>
      <c r="U198" s="16">
        <v>249.54</v>
      </c>
      <c r="V198" s="16">
        <v>99.023809524000001</v>
      </c>
      <c r="W198" s="11">
        <v>7.376984127174623</v>
      </c>
      <c r="X198" s="10">
        <v>86</v>
      </c>
      <c r="Y198" s="10">
        <v>1905</v>
      </c>
      <c r="Z198" s="11">
        <v>4.31943746860874</v>
      </c>
      <c r="AA198" s="10">
        <v>97</v>
      </c>
      <c r="AB198" s="10">
        <v>1939</v>
      </c>
      <c r="AC198" s="11">
        <v>4.7642436149999998</v>
      </c>
      <c r="AD198" s="11">
        <v>0.44480614639125982</v>
      </c>
      <c r="AE198" s="16">
        <v>42</v>
      </c>
      <c r="AF198" s="88">
        <v>100</v>
      </c>
      <c r="AG198" s="16">
        <v>207.54</v>
      </c>
      <c r="AH198" s="10">
        <v>1812</v>
      </c>
      <c r="AI198" s="10">
        <v>1939</v>
      </c>
      <c r="AJ198" s="11">
        <v>93.450232077999999</v>
      </c>
      <c r="AK198" s="10">
        <v>97</v>
      </c>
      <c r="AL198" s="11">
        <v>4.7642436149999998</v>
      </c>
      <c r="AM198" s="10">
        <v>2036</v>
      </c>
      <c r="AN198" s="11">
        <v>88.998035363</v>
      </c>
    </row>
    <row r="199" spans="1:40" x14ac:dyDescent="0.2">
      <c r="A199" s="9" t="s">
        <v>814</v>
      </c>
      <c r="B199" s="9" t="s">
        <v>813</v>
      </c>
      <c r="C199" s="9" t="s">
        <v>815</v>
      </c>
      <c r="D199" s="9" t="s">
        <v>871</v>
      </c>
      <c r="E199" s="9" t="s">
        <v>870</v>
      </c>
      <c r="F199" s="9" t="s">
        <v>872</v>
      </c>
      <c r="G199" s="9" t="s">
        <v>913</v>
      </c>
      <c r="H199" s="9" t="s">
        <v>912</v>
      </c>
      <c r="I199" s="9" t="s">
        <v>914</v>
      </c>
      <c r="J199" s="84">
        <v>30</v>
      </c>
      <c r="K199" s="10">
        <v>163895.82788001726</v>
      </c>
      <c r="L199" s="10">
        <v>1578</v>
      </c>
      <c r="M199" s="16">
        <v>0.96280669277024056</v>
      </c>
      <c r="N199" s="84">
        <v>30</v>
      </c>
      <c r="O199" s="10">
        <v>166138</v>
      </c>
      <c r="P199" s="10">
        <v>1605</v>
      </c>
      <c r="Q199" s="16">
        <v>0.96606435599999996</v>
      </c>
      <c r="R199" s="11">
        <v>3.2576632297593999E-3</v>
      </c>
      <c r="S199" s="16">
        <v>166.79</v>
      </c>
      <c r="T199" s="16">
        <v>92.661111111111111</v>
      </c>
      <c r="U199" s="16">
        <v>176.61</v>
      </c>
      <c r="V199" s="16">
        <v>98.116666667000004</v>
      </c>
      <c r="W199" s="11">
        <v>5.4555555558888926</v>
      </c>
      <c r="X199" s="10">
        <v>139</v>
      </c>
      <c r="Y199" s="10">
        <v>1439</v>
      </c>
      <c r="Z199" s="11">
        <v>8.8086185044359944</v>
      </c>
      <c r="AA199" s="10">
        <v>190</v>
      </c>
      <c r="AB199" s="10">
        <v>1415</v>
      </c>
      <c r="AC199" s="11">
        <v>11.838006231</v>
      </c>
      <c r="AD199" s="11">
        <v>3.0293877265640052</v>
      </c>
      <c r="AE199" s="16">
        <v>30</v>
      </c>
      <c r="AF199" s="88">
        <v>100</v>
      </c>
      <c r="AG199" s="16">
        <v>146.61000000000001</v>
      </c>
      <c r="AH199" s="10">
        <v>1310</v>
      </c>
      <c r="AI199" s="10">
        <v>1415</v>
      </c>
      <c r="AJ199" s="11">
        <v>92.579505299999994</v>
      </c>
      <c r="AK199" s="10">
        <v>190</v>
      </c>
      <c r="AL199" s="11">
        <v>11.838006231</v>
      </c>
      <c r="AM199" s="10">
        <v>1605</v>
      </c>
      <c r="AN199" s="11">
        <v>81.619937695000004</v>
      </c>
    </row>
    <row r="200" spans="1:40" x14ac:dyDescent="0.2">
      <c r="A200" s="9" t="s">
        <v>814</v>
      </c>
      <c r="B200" s="9" t="s">
        <v>813</v>
      </c>
      <c r="C200" s="9" t="s">
        <v>815</v>
      </c>
      <c r="D200" s="9" t="s">
        <v>871</v>
      </c>
      <c r="E200" s="9" t="s">
        <v>870</v>
      </c>
      <c r="F200" s="9" t="s">
        <v>872</v>
      </c>
      <c r="G200" s="9" t="s">
        <v>916</v>
      </c>
      <c r="H200" s="9" t="s">
        <v>915</v>
      </c>
      <c r="I200" s="9" t="s">
        <v>917</v>
      </c>
      <c r="J200" s="84">
        <v>9</v>
      </c>
      <c r="K200" s="10">
        <v>76588.652531409112</v>
      </c>
      <c r="L200" s="10">
        <v>441</v>
      </c>
      <c r="M200" s="16">
        <v>0.5758033147523326</v>
      </c>
      <c r="N200" s="84">
        <v>8</v>
      </c>
      <c r="O200" s="10">
        <v>77704</v>
      </c>
      <c r="P200" s="10">
        <v>448</v>
      </c>
      <c r="Q200" s="16">
        <v>0.57654689599999998</v>
      </c>
      <c r="R200" s="11">
        <v>7.4358124766737976E-4</v>
      </c>
      <c r="S200" s="16">
        <v>53.78</v>
      </c>
      <c r="T200" s="16">
        <v>99.592592592592581</v>
      </c>
      <c r="U200" s="16">
        <v>45.61</v>
      </c>
      <c r="V200" s="16">
        <v>95.020833332999999</v>
      </c>
      <c r="W200" s="11">
        <v>-4.5717592595925822</v>
      </c>
      <c r="X200" s="10">
        <v>16</v>
      </c>
      <c r="Y200" s="10">
        <v>419</v>
      </c>
      <c r="Z200" s="11">
        <v>3.6781609195402298</v>
      </c>
      <c r="AA200" s="10">
        <v>23</v>
      </c>
      <c r="AB200" s="10">
        <v>424</v>
      </c>
      <c r="AC200" s="11">
        <v>5.1454138699999996</v>
      </c>
      <c r="AD200" s="11">
        <v>1.4672529504597698</v>
      </c>
      <c r="AE200" s="16">
        <v>8</v>
      </c>
      <c r="AF200" s="88">
        <v>100</v>
      </c>
      <c r="AG200" s="16">
        <v>37.61</v>
      </c>
      <c r="AH200" s="10">
        <v>385</v>
      </c>
      <c r="AI200" s="10">
        <v>424</v>
      </c>
      <c r="AJ200" s="11">
        <v>90.801886792000005</v>
      </c>
      <c r="AK200" s="10">
        <v>23</v>
      </c>
      <c r="AL200" s="11">
        <v>5.1454138699999996</v>
      </c>
      <c r="AM200" s="10">
        <v>447</v>
      </c>
      <c r="AN200" s="11">
        <v>86.129753914999995</v>
      </c>
    </row>
    <row r="201" spans="1:40" x14ac:dyDescent="0.2">
      <c r="A201" s="9" t="s">
        <v>814</v>
      </c>
      <c r="B201" s="9" t="s">
        <v>813</v>
      </c>
      <c r="C201" s="9" t="s">
        <v>815</v>
      </c>
      <c r="D201" s="9" t="s">
        <v>871</v>
      </c>
      <c r="E201" s="9" t="s">
        <v>870</v>
      </c>
      <c r="F201" s="9" t="s">
        <v>872</v>
      </c>
      <c r="G201" s="9" t="s">
        <v>919</v>
      </c>
      <c r="H201" s="9" t="s">
        <v>918</v>
      </c>
      <c r="I201" s="9" t="s">
        <v>920</v>
      </c>
      <c r="J201" s="84">
        <v>20</v>
      </c>
      <c r="K201" s="10">
        <v>86592.970600043875</v>
      </c>
      <c r="L201" s="10">
        <v>752</v>
      </c>
      <c r="M201" s="16">
        <v>0.86843076844348266</v>
      </c>
      <c r="N201" s="84">
        <v>19</v>
      </c>
      <c r="O201" s="10">
        <v>88203</v>
      </c>
      <c r="P201" s="10">
        <v>776</v>
      </c>
      <c r="Q201" s="16">
        <v>0.87978866899999997</v>
      </c>
      <c r="R201" s="11">
        <v>1.1357900556517309E-2</v>
      </c>
      <c r="S201" s="16">
        <v>105.89</v>
      </c>
      <c r="T201" s="16">
        <v>88.241666666666674</v>
      </c>
      <c r="U201" s="16">
        <v>108.14</v>
      </c>
      <c r="V201" s="16">
        <v>94.859649122999997</v>
      </c>
      <c r="W201" s="11">
        <v>6.6179824563333227</v>
      </c>
      <c r="X201" s="10">
        <v>25</v>
      </c>
      <c r="Y201" s="10">
        <v>727</v>
      </c>
      <c r="Z201" s="11">
        <v>3.3244680851063828</v>
      </c>
      <c r="AA201" s="10">
        <v>33</v>
      </c>
      <c r="AB201" s="10">
        <v>743</v>
      </c>
      <c r="AC201" s="11">
        <v>4.2525773200000003</v>
      </c>
      <c r="AD201" s="11">
        <v>0.92810923489361752</v>
      </c>
      <c r="AE201" s="16">
        <v>19</v>
      </c>
      <c r="AF201" s="88">
        <v>100</v>
      </c>
      <c r="AG201" s="16">
        <v>89.14</v>
      </c>
      <c r="AH201" s="10">
        <v>679</v>
      </c>
      <c r="AI201" s="10">
        <v>743</v>
      </c>
      <c r="AJ201" s="11">
        <v>91.386271871000005</v>
      </c>
      <c r="AK201" s="10">
        <v>33</v>
      </c>
      <c r="AL201" s="11">
        <v>4.2525773200000003</v>
      </c>
      <c r="AM201" s="10">
        <v>776</v>
      </c>
      <c r="AN201" s="11">
        <v>87.5</v>
      </c>
    </row>
    <row r="202" spans="1:40" x14ac:dyDescent="0.2">
      <c r="A202" s="9" t="s">
        <v>814</v>
      </c>
      <c r="B202" s="9" t="s">
        <v>813</v>
      </c>
      <c r="C202" s="9" t="s">
        <v>815</v>
      </c>
      <c r="D202" s="9" t="s">
        <v>871</v>
      </c>
      <c r="E202" s="9" t="s">
        <v>870</v>
      </c>
      <c r="F202" s="9" t="s">
        <v>872</v>
      </c>
      <c r="G202" s="9" t="s">
        <v>922</v>
      </c>
      <c r="H202" s="9" t="s">
        <v>921</v>
      </c>
      <c r="I202" s="9" t="s">
        <v>923</v>
      </c>
      <c r="J202" s="84">
        <v>20</v>
      </c>
      <c r="K202" s="10">
        <v>116610.11595212095</v>
      </c>
      <c r="L202" s="10">
        <v>1165</v>
      </c>
      <c r="M202" s="16">
        <v>0.99905569125609861</v>
      </c>
      <c r="N202" s="84">
        <v>17</v>
      </c>
      <c r="O202" s="10">
        <v>117244</v>
      </c>
      <c r="P202" s="10">
        <v>1144</v>
      </c>
      <c r="Q202" s="16">
        <v>0.975742895</v>
      </c>
      <c r="R202" s="11">
        <v>-2.3312796256098611E-2</v>
      </c>
      <c r="S202" s="16">
        <v>118.76999999999998</v>
      </c>
      <c r="T202" s="16">
        <v>98.974999999999994</v>
      </c>
      <c r="U202" s="16">
        <v>94.41</v>
      </c>
      <c r="V202" s="16">
        <v>92.558823528999994</v>
      </c>
      <c r="W202" s="11">
        <v>-6.416176471</v>
      </c>
      <c r="X202" s="10">
        <v>48</v>
      </c>
      <c r="Y202" s="10">
        <v>1111</v>
      </c>
      <c r="Z202" s="11">
        <v>4.1415012942191538</v>
      </c>
      <c r="AA202" s="10">
        <v>45</v>
      </c>
      <c r="AB202" s="10">
        <v>1099</v>
      </c>
      <c r="AC202" s="11">
        <v>3.9335664339999998</v>
      </c>
      <c r="AD202" s="11">
        <v>-0.20793486021915397</v>
      </c>
      <c r="AE202" s="16">
        <v>17</v>
      </c>
      <c r="AF202" s="88">
        <v>100</v>
      </c>
      <c r="AG202" s="16">
        <v>77.41</v>
      </c>
      <c r="AH202" s="10">
        <v>991</v>
      </c>
      <c r="AI202" s="10">
        <v>1099</v>
      </c>
      <c r="AJ202" s="11">
        <v>90.172884440000004</v>
      </c>
      <c r="AK202" s="10">
        <v>45</v>
      </c>
      <c r="AL202" s="11">
        <v>3.9335664339999998</v>
      </c>
      <c r="AM202" s="10">
        <v>1144</v>
      </c>
      <c r="AN202" s="11">
        <v>86.625874125999999</v>
      </c>
    </row>
    <row r="203" spans="1:40" x14ac:dyDescent="0.2">
      <c r="A203" s="9" t="s">
        <v>814</v>
      </c>
      <c r="B203" s="9" t="s">
        <v>813</v>
      </c>
      <c r="C203" s="9" t="s">
        <v>815</v>
      </c>
      <c r="D203" s="9" t="s">
        <v>871</v>
      </c>
      <c r="E203" s="9" t="s">
        <v>870</v>
      </c>
      <c r="F203" s="9" t="s">
        <v>872</v>
      </c>
      <c r="G203" s="9" t="s">
        <v>925</v>
      </c>
      <c r="H203" s="9" t="s">
        <v>924</v>
      </c>
      <c r="I203" s="9" t="s">
        <v>926</v>
      </c>
      <c r="J203" s="84">
        <v>33</v>
      </c>
      <c r="K203" s="10">
        <v>243736.51672106193</v>
      </c>
      <c r="L203" s="10">
        <v>1640</v>
      </c>
      <c r="M203" s="16">
        <v>0.67285773262972182</v>
      </c>
      <c r="N203" s="84">
        <v>32</v>
      </c>
      <c r="O203" s="10">
        <v>245902</v>
      </c>
      <c r="P203" s="10">
        <v>1709</v>
      </c>
      <c r="Q203" s="16">
        <v>0.69499231400000006</v>
      </c>
      <c r="R203" s="11">
        <v>2.2134581370278239E-2</v>
      </c>
      <c r="S203" s="16">
        <v>182.65</v>
      </c>
      <c r="T203" s="16">
        <v>92.247474747474755</v>
      </c>
      <c r="U203" s="16">
        <v>183.26</v>
      </c>
      <c r="V203" s="16">
        <v>95.447916667000001</v>
      </c>
      <c r="W203" s="11">
        <v>3.2004419195252467</v>
      </c>
      <c r="X203" s="10">
        <v>112</v>
      </c>
      <c r="Y203" s="10">
        <v>1528</v>
      </c>
      <c r="Z203" s="11">
        <v>6.8292682926829276</v>
      </c>
      <c r="AA203" s="10">
        <v>119</v>
      </c>
      <c r="AB203" s="10">
        <v>1590</v>
      </c>
      <c r="AC203" s="11">
        <v>6.9631363369999999</v>
      </c>
      <c r="AD203" s="11">
        <v>0.13386804431707233</v>
      </c>
      <c r="AE203" s="16">
        <v>32</v>
      </c>
      <c r="AF203" s="88">
        <v>100</v>
      </c>
      <c r="AG203" s="16">
        <v>151.26</v>
      </c>
      <c r="AH203" s="10">
        <v>1459</v>
      </c>
      <c r="AI203" s="10">
        <v>1590</v>
      </c>
      <c r="AJ203" s="11">
        <v>91.761006288999994</v>
      </c>
      <c r="AK203" s="10">
        <v>119</v>
      </c>
      <c r="AL203" s="11">
        <v>6.9631363369999999</v>
      </c>
      <c r="AM203" s="10">
        <v>1709</v>
      </c>
      <c r="AN203" s="11">
        <v>85.371562316999999</v>
      </c>
    </row>
    <row r="204" spans="1:40" x14ac:dyDescent="0.2">
      <c r="A204" s="9" t="s">
        <v>814</v>
      </c>
      <c r="B204" s="9" t="s">
        <v>813</v>
      </c>
      <c r="C204" s="9" t="s">
        <v>815</v>
      </c>
      <c r="D204" s="9" t="s">
        <v>871</v>
      </c>
      <c r="E204" s="9" t="s">
        <v>870</v>
      </c>
      <c r="F204" s="9" t="s">
        <v>872</v>
      </c>
      <c r="G204" s="9" t="s">
        <v>928</v>
      </c>
      <c r="H204" s="9" t="s">
        <v>927</v>
      </c>
      <c r="I204" s="9" t="s">
        <v>929</v>
      </c>
      <c r="J204" s="84">
        <v>61</v>
      </c>
      <c r="K204" s="10">
        <v>382857.51682772889</v>
      </c>
      <c r="L204" s="10">
        <v>2985</v>
      </c>
      <c r="M204" s="16">
        <v>0.77966341753794921</v>
      </c>
      <c r="N204" s="84">
        <v>61</v>
      </c>
      <c r="O204" s="10">
        <v>385075</v>
      </c>
      <c r="P204" s="10">
        <v>3131</v>
      </c>
      <c r="Q204" s="16">
        <v>0.81308835899999998</v>
      </c>
      <c r="R204" s="11">
        <v>3.3424941462050772E-2</v>
      </c>
      <c r="S204" s="16">
        <v>356.97</v>
      </c>
      <c r="T204" s="16">
        <v>97.532786885245898</v>
      </c>
      <c r="U204" s="16">
        <v>350.77</v>
      </c>
      <c r="V204" s="16">
        <v>95.838797814000003</v>
      </c>
      <c r="W204" s="11">
        <v>-1.6939890712458947</v>
      </c>
      <c r="X204" s="10">
        <v>287</v>
      </c>
      <c r="Y204" s="10">
        <v>2698</v>
      </c>
      <c r="Z204" s="11">
        <v>9.6147403685092137</v>
      </c>
      <c r="AA204" s="10">
        <v>389</v>
      </c>
      <c r="AB204" s="10">
        <v>2796</v>
      </c>
      <c r="AC204" s="11">
        <v>12.213500785000001</v>
      </c>
      <c r="AD204" s="11">
        <v>2.5987604164907872</v>
      </c>
      <c r="AE204" s="16">
        <v>61</v>
      </c>
      <c r="AF204" s="88">
        <v>100</v>
      </c>
      <c r="AG204" s="16">
        <v>289.77</v>
      </c>
      <c r="AH204" s="10">
        <v>2558</v>
      </c>
      <c r="AI204" s="10">
        <v>2796</v>
      </c>
      <c r="AJ204" s="11">
        <v>91.487839770999997</v>
      </c>
      <c r="AK204" s="10">
        <v>389</v>
      </c>
      <c r="AL204" s="11">
        <v>12.213500785000001</v>
      </c>
      <c r="AM204" s="10">
        <v>3185</v>
      </c>
      <c r="AN204" s="11">
        <v>80.313971742999996</v>
      </c>
    </row>
    <row r="205" spans="1:40" x14ac:dyDescent="0.2">
      <c r="A205" s="9" t="s">
        <v>814</v>
      </c>
      <c r="B205" s="9" t="s">
        <v>813</v>
      </c>
      <c r="C205" s="9" t="s">
        <v>815</v>
      </c>
      <c r="D205" s="9" t="s">
        <v>871</v>
      </c>
      <c r="E205" s="9" t="s">
        <v>870</v>
      </c>
      <c r="F205" s="9" t="s">
        <v>872</v>
      </c>
      <c r="G205" s="9" t="s">
        <v>931</v>
      </c>
      <c r="H205" s="9" t="s">
        <v>930</v>
      </c>
      <c r="I205" s="9" t="s">
        <v>932</v>
      </c>
      <c r="J205" s="84">
        <v>21</v>
      </c>
      <c r="K205" s="10">
        <v>138426.73455047008</v>
      </c>
      <c r="L205" s="10">
        <v>1099</v>
      </c>
      <c r="M205" s="16">
        <v>0.79392178365610944</v>
      </c>
      <c r="N205" s="84">
        <v>20</v>
      </c>
      <c r="O205" s="10">
        <v>139139</v>
      </c>
      <c r="P205" s="10">
        <v>1134</v>
      </c>
      <c r="Q205" s="16">
        <v>0.81501232599999995</v>
      </c>
      <c r="R205" s="11">
        <v>2.1090542343890517E-2</v>
      </c>
      <c r="S205" s="16">
        <v>123.53</v>
      </c>
      <c r="T205" s="16">
        <v>98.039682539682531</v>
      </c>
      <c r="U205" s="16">
        <v>109.63</v>
      </c>
      <c r="V205" s="16">
        <v>91.358333333000004</v>
      </c>
      <c r="W205" s="11">
        <v>-6.6813492066825262</v>
      </c>
      <c r="X205" s="10">
        <v>66</v>
      </c>
      <c r="Y205" s="10">
        <v>1033</v>
      </c>
      <c r="Z205" s="11">
        <v>6.005459508644222</v>
      </c>
      <c r="AA205" s="10">
        <v>81</v>
      </c>
      <c r="AB205" s="10">
        <v>1053</v>
      </c>
      <c r="AC205" s="11">
        <v>7.1428571429999996</v>
      </c>
      <c r="AD205" s="11">
        <v>1.1373976343557777</v>
      </c>
      <c r="AE205" s="16">
        <v>20</v>
      </c>
      <c r="AF205" s="88">
        <v>100</v>
      </c>
      <c r="AG205" s="16">
        <v>89.63</v>
      </c>
      <c r="AH205" s="10">
        <v>931</v>
      </c>
      <c r="AI205" s="10">
        <v>1053</v>
      </c>
      <c r="AJ205" s="11">
        <v>88.414055081000001</v>
      </c>
      <c r="AK205" s="10">
        <v>81</v>
      </c>
      <c r="AL205" s="11">
        <v>7.1428571429999996</v>
      </c>
      <c r="AM205" s="10">
        <v>1134</v>
      </c>
      <c r="AN205" s="11">
        <v>82.098765431999993</v>
      </c>
    </row>
    <row r="206" spans="1:40" x14ac:dyDescent="0.2">
      <c r="A206" s="9" t="s">
        <v>814</v>
      </c>
      <c r="B206" s="9" t="s">
        <v>813</v>
      </c>
      <c r="C206" s="9" t="s">
        <v>815</v>
      </c>
      <c r="D206" s="9" t="s">
        <v>934</v>
      </c>
      <c r="E206" s="9" t="s">
        <v>933</v>
      </c>
      <c r="F206" s="9" t="s">
        <v>935</v>
      </c>
      <c r="G206" s="9" t="s">
        <v>937</v>
      </c>
      <c r="H206" s="9" t="s">
        <v>936</v>
      </c>
      <c r="I206" s="9" t="s">
        <v>938</v>
      </c>
      <c r="J206" s="84">
        <v>15</v>
      </c>
      <c r="K206" s="10">
        <v>111550.3428655638</v>
      </c>
      <c r="L206" s="10">
        <v>617</v>
      </c>
      <c r="M206" s="16">
        <v>0.55311349490300066</v>
      </c>
      <c r="N206" s="84">
        <v>15</v>
      </c>
      <c r="O206" s="10">
        <v>112367</v>
      </c>
      <c r="P206" s="10">
        <v>639</v>
      </c>
      <c r="Q206" s="16">
        <v>0.56867229699999999</v>
      </c>
      <c r="R206" s="11">
        <v>1.5558802096999336E-2</v>
      </c>
      <c r="S206" s="16">
        <v>88.33</v>
      </c>
      <c r="T206" s="16">
        <v>98.144444444444446</v>
      </c>
      <c r="U206" s="16">
        <v>86.47</v>
      </c>
      <c r="V206" s="16">
        <v>96.077777777999998</v>
      </c>
      <c r="W206" s="11">
        <v>-2.0666666664444477</v>
      </c>
      <c r="X206" s="10">
        <v>20</v>
      </c>
      <c r="Y206" s="10">
        <v>595</v>
      </c>
      <c r="Z206" s="11">
        <v>3.2520325203252036</v>
      </c>
      <c r="AA206" s="10">
        <v>21</v>
      </c>
      <c r="AB206" s="10">
        <v>618</v>
      </c>
      <c r="AC206" s="11">
        <v>3.286384977</v>
      </c>
      <c r="AD206" s="11">
        <v>3.4352456674796361E-2</v>
      </c>
      <c r="AE206" s="16">
        <v>15</v>
      </c>
      <c r="AF206" s="88">
        <v>100</v>
      </c>
      <c r="AG206" s="16">
        <v>71.47</v>
      </c>
      <c r="AH206" s="10">
        <v>565</v>
      </c>
      <c r="AI206" s="10">
        <v>618</v>
      </c>
      <c r="AJ206" s="11">
        <v>91.42394822</v>
      </c>
      <c r="AK206" s="10">
        <v>21</v>
      </c>
      <c r="AL206" s="11">
        <v>3.286384977</v>
      </c>
      <c r="AM206" s="10">
        <v>639</v>
      </c>
      <c r="AN206" s="11">
        <v>88.419405320999999</v>
      </c>
    </row>
    <row r="207" spans="1:40" x14ac:dyDescent="0.2">
      <c r="A207" s="9" t="s">
        <v>814</v>
      </c>
      <c r="B207" s="9" t="s">
        <v>813</v>
      </c>
      <c r="C207" s="9" t="s">
        <v>815</v>
      </c>
      <c r="D207" s="9" t="s">
        <v>934</v>
      </c>
      <c r="E207" s="9" t="s">
        <v>933</v>
      </c>
      <c r="F207" s="9" t="s">
        <v>935</v>
      </c>
      <c r="G207" s="9" t="s">
        <v>940</v>
      </c>
      <c r="H207" s="9" t="s">
        <v>939</v>
      </c>
      <c r="I207" s="9" t="s">
        <v>941</v>
      </c>
      <c r="J207" s="84">
        <v>34</v>
      </c>
      <c r="K207" s="10">
        <v>267212.0849339916</v>
      </c>
      <c r="L207" s="10">
        <v>1572</v>
      </c>
      <c r="M207" s="16">
        <v>0.58829674578091229</v>
      </c>
      <c r="N207" s="84">
        <v>34</v>
      </c>
      <c r="O207" s="10">
        <v>272037</v>
      </c>
      <c r="P207" s="10">
        <v>1590</v>
      </c>
      <c r="Q207" s="16">
        <v>0.584479317</v>
      </c>
      <c r="R207" s="11">
        <v>-3.8174287809122909E-3</v>
      </c>
      <c r="S207" s="16">
        <v>198.63000000000002</v>
      </c>
      <c r="T207" s="16">
        <v>97.367647058823536</v>
      </c>
      <c r="U207" s="16">
        <v>195.92</v>
      </c>
      <c r="V207" s="16">
        <v>96.039215686000006</v>
      </c>
      <c r="W207" s="11">
        <v>-1.3284313728235304</v>
      </c>
      <c r="X207" s="10">
        <v>109</v>
      </c>
      <c r="Y207" s="10">
        <v>1463</v>
      </c>
      <c r="Z207" s="11">
        <v>6.9338422391857506</v>
      </c>
      <c r="AA207" s="10">
        <v>123</v>
      </c>
      <c r="AB207" s="10">
        <v>1467</v>
      </c>
      <c r="AC207" s="11">
        <v>7.7358490570000003</v>
      </c>
      <c r="AD207" s="11">
        <v>0.80200681781424965</v>
      </c>
      <c r="AE207" s="16">
        <v>34</v>
      </c>
      <c r="AF207" s="88">
        <v>100</v>
      </c>
      <c r="AG207" s="16">
        <v>161.91999999999999</v>
      </c>
      <c r="AH207" s="10">
        <v>1356</v>
      </c>
      <c r="AI207" s="10">
        <v>1467</v>
      </c>
      <c r="AJ207" s="11">
        <v>92.433537831999999</v>
      </c>
      <c r="AK207" s="10">
        <v>123</v>
      </c>
      <c r="AL207" s="11">
        <v>7.7358490570000003</v>
      </c>
      <c r="AM207" s="10">
        <v>1590</v>
      </c>
      <c r="AN207" s="11">
        <v>85.283018867999999</v>
      </c>
    </row>
    <row r="208" spans="1:40" x14ac:dyDescent="0.2">
      <c r="A208" s="9" t="s">
        <v>814</v>
      </c>
      <c r="B208" s="9" t="s">
        <v>813</v>
      </c>
      <c r="C208" s="9" t="s">
        <v>815</v>
      </c>
      <c r="D208" s="9" t="s">
        <v>934</v>
      </c>
      <c r="E208" s="9" t="s">
        <v>933</v>
      </c>
      <c r="F208" s="9" t="s">
        <v>935</v>
      </c>
      <c r="G208" s="9" t="s">
        <v>943</v>
      </c>
      <c r="H208" s="9" t="s">
        <v>942</v>
      </c>
      <c r="I208" s="9" t="s">
        <v>944</v>
      </c>
      <c r="J208" s="84">
        <v>11</v>
      </c>
      <c r="K208" s="10">
        <v>93712.597345020768</v>
      </c>
      <c r="L208" s="10">
        <v>613</v>
      </c>
      <c r="M208" s="16">
        <v>0.65412763851067302</v>
      </c>
      <c r="N208" s="84">
        <v>11</v>
      </c>
      <c r="O208" s="10">
        <v>94786</v>
      </c>
      <c r="P208" s="10">
        <v>630</v>
      </c>
      <c r="Q208" s="16">
        <v>0.66465511799999999</v>
      </c>
      <c r="R208" s="11">
        <v>1.0527479489326974E-2</v>
      </c>
      <c r="S208" s="16">
        <v>64.87</v>
      </c>
      <c r="T208" s="16">
        <v>98.287878787878796</v>
      </c>
      <c r="U208" s="16">
        <v>63.48</v>
      </c>
      <c r="V208" s="16">
        <v>96.181818182000001</v>
      </c>
      <c r="W208" s="11">
        <v>-2.1060606058787954</v>
      </c>
      <c r="X208" s="10">
        <v>42</v>
      </c>
      <c r="Y208" s="10">
        <v>571</v>
      </c>
      <c r="Z208" s="11">
        <v>6.8515497553017948</v>
      </c>
      <c r="AA208" s="10">
        <v>37</v>
      </c>
      <c r="AB208" s="10">
        <v>593</v>
      </c>
      <c r="AC208" s="11">
        <v>5.8730158729999999</v>
      </c>
      <c r="AD208" s="11">
        <v>-0.97853388230179483</v>
      </c>
      <c r="AE208" s="16">
        <v>11</v>
      </c>
      <c r="AF208" s="88">
        <v>100</v>
      </c>
      <c r="AG208" s="16">
        <v>52.48</v>
      </c>
      <c r="AH208" s="10">
        <v>549</v>
      </c>
      <c r="AI208" s="10">
        <v>593</v>
      </c>
      <c r="AJ208" s="11">
        <v>92.58010118</v>
      </c>
      <c r="AK208" s="10">
        <v>37</v>
      </c>
      <c r="AL208" s="11">
        <v>5.8730158729999999</v>
      </c>
      <c r="AM208" s="10">
        <v>630</v>
      </c>
      <c r="AN208" s="11">
        <v>87.142857143000001</v>
      </c>
    </row>
    <row r="209" spans="1:40" x14ac:dyDescent="0.2">
      <c r="A209" s="9" t="s">
        <v>814</v>
      </c>
      <c r="B209" s="9" t="s">
        <v>813</v>
      </c>
      <c r="C209" s="9" t="s">
        <v>815</v>
      </c>
      <c r="D209" s="9" t="s">
        <v>934</v>
      </c>
      <c r="E209" s="9" t="s">
        <v>933</v>
      </c>
      <c r="F209" s="9" t="s">
        <v>935</v>
      </c>
      <c r="G209" s="9" t="s">
        <v>946</v>
      </c>
      <c r="H209" s="9" t="s">
        <v>945</v>
      </c>
      <c r="I209" s="9" t="s">
        <v>947</v>
      </c>
      <c r="J209" s="84">
        <v>10</v>
      </c>
      <c r="K209" s="10">
        <v>87405.128967771059</v>
      </c>
      <c r="L209" s="10">
        <v>527</v>
      </c>
      <c r="M209" s="16">
        <v>0.60293944557226264</v>
      </c>
      <c r="N209" s="84">
        <v>10</v>
      </c>
      <c r="O209" s="10">
        <v>88123</v>
      </c>
      <c r="P209" s="10">
        <v>577</v>
      </c>
      <c r="Q209" s="16">
        <v>0.65476663300000004</v>
      </c>
      <c r="R209" s="11">
        <v>5.1827187427737398E-2</v>
      </c>
      <c r="S209" s="16">
        <v>58.38</v>
      </c>
      <c r="T209" s="16">
        <v>97.3</v>
      </c>
      <c r="U209" s="16">
        <v>59.91</v>
      </c>
      <c r="V209" s="16">
        <v>99.85</v>
      </c>
      <c r="W209" s="11">
        <v>2.5499999999999972</v>
      </c>
      <c r="X209" s="10">
        <v>31</v>
      </c>
      <c r="Y209" s="10">
        <v>496</v>
      </c>
      <c r="Z209" s="11">
        <v>5.8823529411764701</v>
      </c>
      <c r="AA209" s="10">
        <v>35</v>
      </c>
      <c r="AB209" s="10">
        <v>542</v>
      </c>
      <c r="AC209" s="11">
        <v>6.0658578859999999</v>
      </c>
      <c r="AD209" s="11">
        <v>0.18350494482352975</v>
      </c>
      <c r="AE209" s="16">
        <v>10</v>
      </c>
      <c r="AF209" s="88">
        <v>100</v>
      </c>
      <c r="AG209" s="16">
        <v>49.91</v>
      </c>
      <c r="AH209" s="10">
        <v>510</v>
      </c>
      <c r="AI209" s="10">
        <v>542</v>
      </c>
      <c r="AJ209" s="11">
        <v>94.095940959000004</v>
      </c>
      <c r="AK209" s="10">
        <v>35</v>
      </c>
      <c r="AL209" s="11">
        <v>6.0658578859999999</v>
      </c>
      <c r="AM209" s="10">
        <v>577</v>
      </c>
      <c r="AN209" s="11">
        <v>88.388214904999998</v>
      </c>
    </row>
    <row r="210" spans="1:40" x14ac:dyDescent="0.2">
      <c r="A210" s="9" t="s">
        <v>814</v>
      </c>
      <c r="B210" s="9" t="s">
        <v>813</v>
      </c>
      <c r="C210" s="9" t="s">
        <v>815</v>
      </c>
      <c r="D210" s="9" t="s">
        <v>934</v>
      </c>
      <c r="E210" s="9" t="s">
        <v>933</v>
      </c>
      <c r="F210" s="9" t="s">
        <v>935</v>
      </c>
      <c r="G210" s="9" t="s">
        <v>949</v>
      </c>
      <c r="H210" s="9" t="s">
        <v>948</v>
      </c>
      <c r="I210" s="9" t="s">
        <v>950</v>
      </c>
      <c r="J210" s="84">
        <v>79</v>
      </c>
      <c r="K210" s="10">
        <v>584789.8017046192</v>
      </c>
      <c r="L210" s="10">
        <v>3529</v>
      </c>
      <c r="M210" s="16">
        <v>0.60346469615462262</v>
      </c>
      <c r="N210" s="84">
        <v>76</v>
      </c>
      <c r="O210" s="10">
        <v>589536</v>
      </c>
      <c r="P210" s="10">
        <v>3670</v>
      </c>
      <c r="Q210" s="16">
        <v>0.62252347600000002</v>
      </c>
      <c r="R210" s="11">
        <v>1.9058779845377405E-2</v>
      </c>
      <c r="S210" s="16">
        <v>465.05999999999995</v>
      </c>
      <c r="T210" s="16">
        <v>98.113924050632889</v>
      </c>
      <c r="U210" s="16">
        <v>442</v>
      </c>
      <c r="V210" s="16">
        <v>96.929824561000004</v>
      </c>
      <c r="W210" s="11">
        <v>-1.1840994896328851</v>
      </c>
      <c r="X210" s="10">
        <v>265</v>
      </c>
      <c r="Y210" s="10">
        <v>3261</v>
      </c>
      <c r="Z210" s="11">
        <v>7.5155984117980719</v>
      </c>
      <c r="AA210" s="10">
        <v>228</v>
      </c>
      <c r="AB210" s="10">
        <v>3442</v>
      </c>
      <c r="AC210" s="11">
        <v>6.2125340600000003</v>
      </c>
      <c r="AD210" s="11">
        <v>-1.3030643517980716</v>
      </c>
      <c r="AE210" s="16">
        <v>75</v>
      </c>
      <c r="AF210" s="88">
        <v>98.684210526000001</v>
      </c>
      <c r="AG210" s="16">
        <v>367</v>
      </c>
      <c r="AH210" s="10">
        <v>3175</v>
      </c>
      <c r="AI210" s="10">
        <v>3442</v>
      </c>
      <c r="AJ210" s="11">
        <v>92.242882045000002</v>
      </c>
      <c r="AK210" s="10">
        <v>228</v>
      </c>
      <c r="AL210" s="11">
        <v>6.2125340600000003</v>
      </c>
      <c r="AM210" s="10">
        <v>3670</v>
      </c>
      <c r="AN210" s="11">
        <v>86.512261580000001</v>
      </c>
    </row>
    <row r="211" spans="1:40" x14ac:dyDescent="0.2">
      <c r="A211" s="9" t="s">
        <v>814</v>
      </c>
      <c r="B211" s="9" t="s">
        <v>813</v>
      </c>
      <c r="C211" s="9" t="s">
        <v>815</v>
      </c>
      <c r="D211" s="9" t="s">
        <v>934</v>
      </c>
      <c r="E211" s="9" t="s">
        <v>933</v>
      </c>
      <c r="F211" s="9" t="s">
        <v>935</v>
      </c>
      <c r="G211" s="9" t="s">
        <v>952</v>
      </c>
      <c r="H211" s="9" t="s">
        <v>951</v>
      </c>
      <c r="I211" s="9" t="s">
        <v>953</v>
      </c>
      <c r="J211" s="84">
        <v>16</v>
      </c>
      <c r="K211" s="10">
        <v>114647.43925888582</v>
      </c>
      <c r="L211" s="10">
        <v>634</v>
      </c>
      <c r="M211" s="16">
        <v>0.55299970422223055</v>
      </c>
      <c r="N211" s="84">
        <v>16</v>
      </c>
      <c r="O211" s="10">
        <v>116569</v>
      </c>
      <c r="P211" s="10">
        <v>666</v>
      </c>
      <c r="Q211" s="16">
        <v>0.57133543200000003</v>
      </c>
      <c r="R211" s="11">
        <v>1.8335727777769484E-2</v>
      </c>
      <c r="S211" s="16">
        <v>96</v>
      </c>
      <c r="T211" s="16">
        <v>100</v>
      </c>
      <c r="U211" s="16">
        <v>96</v>
      </c>
      <c r="V211" s="16">
        <v>100</v>
      </c>
      <c r="W211" s="11">
        <v>0</v>
      </c>
      <c r="X211" s="10">
        <v>42</v>
      </c>
      <c r="Y211" s="10">
        <v>592</v>
      </c>
      <c r="Z211" s="11">
        <v>6.624605678233439</v>
      </c>
      <c r="AA211" s="10">
        <v>30</v>
      </c>
      <c r="AB211" s="10">
        <v>636</v>
      </c>
      <c r="AC211" s="11">
        <v>4.5045045049999999</v>
      </c>
      <c r="AD211" s="11">
        <v>-2.1201011732334392</v>
      </c>
      <c r="AE211" s="16">
        <v>16</v>
      </c>
      <c r="AF211" s="88">
        <v>100</v>
      </c>
      <c r="AG211" s="16">
        <v>80</v>
      </c>
      <c r="AH211" s="10">
        <v>602</v>
      </c>
      <c r="AI211" s="10">
        <v>636</v>
      </c>
      <c r="AJ211" s="11">
        <v>94.654088049999999</v>
      </c>
      <c r="AK211" s="10">
        <v>30</v>
      </c>
      <c r="AL211" s="11">
        <v>4.5045045049999999</v>
      </c>
      <c r="AM211" s="10">
        <v>666</v>
      </c>
      <c r="AN211" s="11">
        <v>90.390390389999993</v>
      </c>
    </row>
    <row r="212" spans="1:40" x14ac:dyDescent="0.2">
      <c r="A212" s="9" t="s">
        <v>814</v>
      </c>
      <c r="B212" s="9" t="s">
        <v>813</v>
      </c>
      <c r="C212" s="9" t="s">
        <v>815</v>
      </c>
      <c r="D212" s="9" t="s">
        <v>934</v>
      </c>
      <c r="E212" s="9" t="s">
        <v>933</v>
      </c>
      <c r="F212" s="9" t="s">
        <v>935</v>
      </c>
      <c r="G212" s="9" t="s">
        <v>955</v>
      </c>
      <c r="H212" s="9" t="s">
        <v>954</v>
      </c>
      <c r="I212" s="9" t="s">
        <v>956</v>
      </c>
      <c r="J212" s="84">
        <v>20</v>
      </c>
      <c r="K212" s="10">
        <v>112263.48701504398</v>
      </c>
      <c r="L212" s="10">
        <v>504</v>
      </c>
      <c r="M212" s="16">
        <v>0.44894383151706396</v>
      </c>
      <c r="N212" s="84">
        <v>20</v>
      </c>
      <c r="O212" s="10">
        <v>115048</v>
      </c>
      <c r="P212" s="10">
        <v>518</v>
      </c>
      <c r="Q212" s="16">
        <v>0.450246853</v>
      </c>
      <c r="R212" s="11">
        <v>1.3030214829360398E-3</v>
      </c>
      <c r="S212" s="16">
        <v>113.25999999999999</v>
      </c>
      <c r="T212" s="16">
        <v>94.383333333333326</v>
      </c>
      <c r="U212" s="16">
        <v>109</v>
      </c>
      <c r="V212" s="16">
        <v>90.833333332999999</v>
      </c>
      <c r="W212" s="11">
        <v>-3.550000000333327</v>
      </c>
      <c r="X212" s="10">
        <v>14</v>
      </c>
      <c r="Y212" s="10">
        <v>490</v>
      </c>
      <c r="Z212" s="11">
        <v>2.7777777777777777</v>
      </c>
      <c r="AA212" s="10">
        <v>16</v>
      </c>
      <c r="AB212" s="10">
        <v>502</v>
      </c>
      <c r="AC212" s="11">
        <v>3.0888030889999998</v>
      </c>
      <c r="AD212" s="11">
        <v>0.3110253112222221</v>
      </c>
      <c r="AE212" s="16">
        <v>19</v>
      </c>
      <c r="AF212" s="88">
        <v>95</v>
      </c>
      <c r="AG212" s="16">
        <v>90</v>
      </c>
      <c r="AH212" s="10">
        <v>464</v>
      </c>
      <c r="AI212" s="10">
        <v>502</v>
      </c>
      <c r="AJ212" s="11">
        <v>92.430278884000003</v>
      </c>
      <c r="AK212" s="10">
        <v>16</v>
      </c>
      <c r="AL212" s="11">
        <v>3.0888030889999998</v>
      </c>
      <c r="AM212" s="10">
        <v>518</v>
      </c>
      <c r="AN212" s="11">
        <v>89.575289574999999</v>
      </c>
    </row>
    <row r="213" spans="1:40" x14ac:dyDescent="0.2">
      <c r="A213" s="9" t="s">
        <v>814</v>
      </c>
      <c r="B213" s="9" t="s">
        <v>813</v>
      </c>
      <c r="C213" s="9" t="s">
        <v>815</v>
      </c>
      <c r="D213" s="9" t="s">
        <v>934</v>
      </c>
      <c r="E213" s="9" t="s">
        <v>933</v>
      </c>
      <c r="F213" s="9" t="s">
        <v>935</v>
      </c>
      <c r="G213" s="9" t="s">
        <v>958</v>
      </c>
      <c r="H213" s="9" t="s">
        <v>957</v>
      </c>
      <c r="I213" s="9" t="s">
        <v>959</v>
      </c>
      <c r="J213" s="84">
        <v>19</v>
      </c>
      <c r="K213" s="10">
        <v>165008.6310143453</v>
      </c>
      <c r="L213" s="10">
        <v>1171</v>
      </c>
      <c r="M213" s="16">
        <v>0.7096598479737688</v>
      </c>
      <c r="N213" s="84">
        <v>19</v>
      </c>
      <c r="O213" s="10">
        <v>167652</v>
      </c>
      <c r="P213" s="10">
        <v>1198</v>
      </c>
      <c r="Q213" s="16">
        <v>0.71457543000000001</v>
      </c>
      <c r="R213" s="11">
        <v>4.9155820262312133E-3</v>
      </c>
      <c r="S213" s="16">
        <v>113.42</v>
      </c>
      <c r="T213" s="16">
        <v>99.491228070175438</v>
      </c>
      <c r="U213" s="16">
        <v>113.5</v>
      </c>
      <c r="V213" s="16">
        <v>99.561403509000002</v>
      </c>
      <c r="W213" s="11">
        <v>7.017543882456323E-2</v>
      </c>
      <c r="X213" s="10">
        <v>58</v>
      </c>
      <c r="Y213" s="10">
        <v>1113</v>
      </c>
      <c r="Z213" s="11">
        <v>4.9530315969257046</v>
      </c>
      <c r="AA213" s="10">
        <v>73</v>
      </c>
      <c r="AB213" s="10">
        <v>1125</v>
      </c>
      <c r="AC213" s="11">
        <v>6.0934891489999998</v>
      </c>
      <c r="AD213" s="11">
        <v>1.1404575520742952</v>
      </c>
      <c r="AE213" s="16">
        <v>19</v>
      </c>
      <c r="AF213" s="88">
        <v>100</v>
      </c>
      <c r="AG213" s="16">
        <v>94.5</v>
      </c>
      <c r="AH213" s="10">
        <v>1061</v>
      </c>
      <c r="AI213" s="10">
        <v>1125</v>
      </c>
      <c r="AJ213" s="11">
        <v>94.311111111000002</v>
      </c>
      <c r="AK213" s="10">
        <v>73</v>
      </c>
      <c r="AL213" s="11">
        <v>6.0934891489999998</v>
      </c>
      <c r="AM213" s="10">
        <v>1198</v>
      </c>
      <c r="AN213" s="11">
        <v>88.564273790000001</v>
      </c>
    </row>
    <row r="214" spans="1:40" x14ac:dyDescent="0.2">
      <c r="A214" s="9" t="s">
        <v>814</v>
      </c>
      <c r="B214" s="9" t="s">
        <v>813</v>
      </c>
      <c r="C214" s="9" t="s">
        <v>815</v>
      </c>
      <c r="D214" s="9" t="s">
        <v>934</v>
      </c>
      <c r="E214" s="9" t="s">
        <v>933</v>
      </c>
      <c r="F214" s="9" t="s">
        <v>935</v>
      </c>
      <c r="G214" s="9" t="s">
        <v>961</v>
      </c>
      <c r="H214" s="9" t="s">
        <v>960</v>
      </c>
      <c r="I214" s="9" t="s">
        <v>962</v>
      </c>
      <c r="J214" s="84">
        <v>19</v>
      </c>
      <c r="K214" s="10">
        <v>126972.42615111549</v>
      </c>
      <c r="L214" s="10">
        <v>656</v>
      </c>
      <c r="M214" s="16">
        <v>0.51664760600798909</v>
      </c>
      <c r="N214" s="84">
        <v>17</v>
      </c>
      <c r="O214" s="10">
        <v>125436</v>
      </c>
      <c r="P214" s="10">
        <v>652</v>
      </c>
      <c r="Q214" s="16">
        <v>0.51978698300000004</v>
      </c>
      <c r="R214" s="11">
        <v>3.1393769920109449E-3</v>
      </c>
      <c r="S214" s="16">
        <v>113.33</v>
      </c>
      <c r="T214" s="16">
        <v>99.412280701754383</v>
      </c>
      <c r="U214" s="16">
        <v>102</v>
      </c>
      <c r="V214" s="16">
        <v>100</v>
      </c>
      <c r="W214" s="11">
        <v>0.58771929824561653</v>
      </c>
      <c r="X214" s="10">
        <v>48</v>
      </c>
      <c r="Y214" s="10">
        <v>608</v>
      </c>
      <c r="Z214" s="11">
        <v>7.3170731707317067</v>
      </c>
      <c r="AA214" s="10">
        <v>42</v>
      </c>
      <c r="AB214" s="10">
        <v>610</v>
      </c>
      <c r="AC214" s="11">
        <v>6.4417177910000003</v>
      </c>
      <c r="AD214" s="11">
        <v>-0.87535537973170641</v>
      </c>
      <c r="AE214" s="16">
        <v>17</v>
      </c>
      <c r="AF214" s="88">
        <v>100</v>
      </c>
      <c r="AG214" s="16">
        <v>85</v>
      </c>
      <c r="AH214" s="10">
        <v>584</v>
      </c>
      <c r="AI214" s="10">
        <v>610</v>
      </c>
      <c r="AJ214" s="11">
        <v>95.737704918000006</v>
      </c>
      <c r="AK214" s="10">
        <v>42</v>
      </c>
      <c r="AL214" s="11">
        <v>6.4417177910000003</v>
      </c>
      <c r="AM214" s="10">
        <v>652</v>
      </c>
      <c r="AN214" s="11">
        <v>89.570552147000001</v>
      </c>
    </row>
    <row r="215" spans="1:40" x14ac:dyDescent="0.2">
      <c r="A215" s="9" t="s">
        <v>814</v>
      </c>
      <c r="B215" s="9" t="s">
        <v>813</v>
      </c>
      <c r="C215" s="9" t="s">
        <v>815</v>
      </c>
      <c r="D215" s="9" t="s">
        <v>934</v>
      </c>
      <c r="E215" s="9" t="s">
        <v>933</v>
      </c>
      <c r="F215" s="9" t="s">
        <v>935</v>
      </c>
      <c r="G215" s="9" t="s">
        <v>964</v>
      </c>
      <c r="H215" s="9" t="s">
        <v>963</v>
      </c>
      <c r="I215" s="9" t="s">
        <v>965</v>
      </c>
      <c r="J215" s="84">
        <v>13</v>
      </c>
      <c r="K215" s="10">
        <v>127108.81968667364</v>
      </c>
      <c r="L215" s="10">
        <v>829</v>
      </c>
      <c r="M215" s="16">
        <v>0.65219707180312536</v>
      </c>
      <c r="N215" s="84">
        <v>13</v>
      </c>
      <c r="O215" s="10">
        <v>128634</v>
      </c>
      <c r="P215" s="10">
        <v>861</v>
      </c>
      <c r="Q215" s="16">
        <v>0.66934092099999998</v>
      </c>
      <c r="R215" s="11">
        <v>1.7143849196874617E-2</v>
      </c>
      <c r="S215" s="16">
        <v>72.680000000000007</v>
      </c>
      <c r="T215" s="16">
        <v>93.179487179487182</v>
      </c>
      <c r="U215" s="16">
        <v>72.3</v>
      </c>
      <c r="V215" s="16">
        <v>92.692307692</v>
      </c>
      <c r="W215" s="11">
        <v>-0.48717948748718243</v>
      </c>
      <c r="X215" s="10">
        <v>52</v>
      </c>
      <c r="Y215" s="10">
        <v>777</v>
      </c>
      <c r="Z215" s="11">
        <v>6.272617611580217</v>
      </c>
      <c r="AA215" s="10">
        <v>34</v>
      </c>
      <c r="AB215" s="10">
        <v>827</v>
      </c>
      <c r="AC215" s="11">
        <v>3.9488966319999999</v>
      </c>
      <c r="AD215" s="11">
        <v>-2.3237209795802172</v>
      </c>
      <c r="AE215" s="16">
        <v>13</v>
      </c>
      <c r="AF215" s="88">
        <v>100</v>
      </c>
      <c r="AG215" s="16">
        <v>59.3</v>
      </c>
      <c r="AH215" s="10">
        <v>722</v>
      </c>
      <c r="AI215" s="10">
        <v>827</v>
      </c>
      <c r="AJ215" s="11">
        <v>87.303506651000006</v>
      </c>
      <c r="AK215" s="10">
        <v>34</v>
      </c>
      <c r="AL215" s="11">
        <v>3.9488966319999999</v>
      </c>
      <c r="AM215" s="10">
        <v>861</v>
      </c>
      <c r="AN215" s="11">
        <v>83.855981416999995</v>
      </c>
    </row>
    <row r="216" spans="1:40" x14ac:dyDescent="0.2">
      <c r="A216" s="9" t="s">
        <v>814</v>
      </c>
      <c r="B216" s="9" t="s">
        <v>813</v>
      </c>
      <c r="C216" s="9" t="s">
        <v>815</v>
      </c>
      <c r="D216" s="9" t="s">
        <v>934</v>
      </c>
      <c r="E216" s="9" t="s">
        <v>933</v>
      </c>
      <c r="F216" s="9" t="s">
        <v>935</v>
      </c>
      <c r="G216" s="9" t="s">
        <v>967</v>
      </c>
      <c r="H216" s="9" t="s">
        <v>966</v>
      </c>
      <c r="I216" s="9" t="s">
        <v>968</v>
      </c>
      <c r="J216" s="84">
        <v>27</v>
      </c>
      <c r="K216" s="10">
        <v>169986.5531115192</v>
      </c>
      <c r="L216" s="10">
        <v>1102</v>
      </c>
      <c r="M216" s="16">
        <v>0.64828657316031113</v>
      </c>
      <c r="N216" s="84">
        <v>27</v>
      </c>
      <c r="O216" s="10">
        <v>170971</v>
      </c>
      <c r="P216" s="10">
        <v>1096</v>
      </c>
      <c r="Q216" s="16">
        <v>0.64104438799999997</v>
      </c>
      <c r="R216" s="11">
        <v>-7.2421851603111653E-3</v>
      </c>
      <c r="S216" s="16">
        <v>161.46</v>
      </c>
      <c r="T216" s="16">
        <v>99.666666666666671</v>
      </c>
      <c r="U216" s="16">
        <v>161.59</v>
      </c>
      <c r="V216" s="16">
        <v>99.746913579999998</v>
      </c>
      <c r="W216" s="11">
        <v>8.024691333332612E-2</v>
      </c>
      <c r="X216" s="10">
        <v>62</v>
      </c>
      <c r="Y216" s="10">
        <v>1036</v>
      </c>
      <c r="Z216" s="11">
        <v>5.6466302367941719</v>
      </c>
      <c r="AA216" s="10">
        <v>78</v>
      </c>
      <c r="AB216" s="10">
        <v>1018</v>
      </c>
      <c r="AC216" s="11">
        <v>7.1167883209999996</v>
      </c>
      <c r="AD216" s="11">
        <v>1.4701580842058277</v>
      </c>
      <c r="AE216" s="16">
        <v>27</v>
      </c>
      <c r="AF216" s="88">
        <v>100</v>
      </c>
      <c r="AG216" s="16">
        <v>134.59</v>
      </c>
      <c r="AH216" s="10">
        <v>956</v>
      </c>
      <c r="AI216" s="10">
        <v>1018</v>
      </c>
      <c r="AJ216" s="11">
        <v>93.909626719000002</v>
      </c>
      <c r="AK216" s="10">
        <v>78</v>
      </c>
      <c r="AL216" s="11">
        <v>7.1167883209999996</v>
      </c>
      <c r="AM216" s="10">
        <v>1096</v>
      </c>
      <c r="AN216" s="11">
        <v>87.226277371999998</v>
      </c>
    </row>
    <row r="217" spans="1:40" x14ac:dyDescent="0.2">
      <c r="A217" s="9" t="s">
        <v>814</v>
      </c>
      <c r="B217" s="9" t="s">
        <v>813</v>
      </c>
      <c r="C217" s="9" t="s">
        <v>815</v>
      </c>
      <c r="D217" s="9" t="s">
        <v>934</v>
      </c>
      <c r="E217" s="9" t="s">
        <v>933</v>
      </c>
      <c r="F217" s="9" t="s">
        <v>935</v>
      </c>
      <c r="G217" s="9" t="s">
        <v>970</v>
      </c>
      <c r="H217" s="9" t="s">
        <v>969</v>
      </c>
      <c r="I217" s="9" t="s">
        <v>971</v>
      </c>
      <c r="J217" s="84">
        <v>83</v>
      </c>
      <c r="K217" s="10">
        <v>521857.15684272925</v>
      </c>
      <c r="L217" s="10">
        <v>4213</v>
      </c>
      <c r="M217" s="16">
        <v>0.80730903941011978</v>
      </c>
      <c r="N217" s="84">
        <v>80</v>
      </c>
      <c r="O217" s="10">
        <v>522631</v>
      </c>
      <c r="P217" s="10">
        <v>4281</v>
      </c>
      <c r="Q217" s="16">
        <v>0.81912477400000006</v>
      </c>
      <c r="R217" s="11">
        <v>1.1815734589880278E-2</v>
      </c>
      <c r="S217" s="16">
        <v>491.44</v>
      </c>
      <c r="T217" s="16">
        <v>98.682730923694777</v>
      </c>
      <c r="U217" s="16">
        <v>472.13</v>
      </c>
      <c r="V217" s="16">
        <v>98.360416666999996</v>
      </c>
      <c r="W217" s="11">
        <v>-0.32231425669478142</v>
      </c>
      <c r="X217" s="10">
        <v>302</v>
      </c>
      <c r="Y217" s="10">
        <v>3910</v>
      </c>
      <c r="Z217" s="11">
        <v>7.1699905033238363</v>
      </c>
      <c r="AA217" s="10">
        <v>371</v>
      </c>
      <c r="AB217" s="10">
        <v>3907</v>
      </c>
      <c r="AC217" s="11">
        <v>8.6722767649999994</v>
      </c>
      <c r="AD217" s="11">
        <v>1.5022862616761632</v>
      </c>
      <c r="AE217" s="16">
        <v>80</v>
      </c>
      <c r="AF217" s="88">
        <v>100</v>
      </c>
      <c r="AG217" s="16">
        <v>392.13</v>
      </c>
      <c r="AH217" s="10">
        <v>3636</v>
      </c>
      <c r="AI217" s="10">
        <v>3907</v>
      </c>
      <c r="AJ217" s="11">
        <v>93.063731763999996</v>
      </c>
      <c r="AK217" s="10">
        <v>371</v>
      </c>
      <c r="AL217" s="11">
        <v>8.6722767649999994</v>
      </c>
      <c r="AM217" s="10">
        <v>4278</v>
      </c>
      <c r="AN217" s="11">
        <v>84.992987377000006</v>
      </c>
    </row>
    <row r="218" spans="1:40" x14ac:dyDescent="0.2">
      <c r="A218" s="9" t="s">
        <v>814</v>
      </c>
      <c r="B218" s="9" t="s">
        <v>813</v>
      </c>
      <c r="C218" s="9" t="s">
        <v>815</v>
      </c>
      <c r="D218" s="9" t="s">
        <v>934</v>
      </c>
      <c r="E218" s="9" t="s">
        <v>933</v>
      </c>
      <c r="F218" s="9" t="s">
        <v>935</v>
      </c>
      <c r="G218" s="9" t="s">
        <v>973</v>
      </c>
      <c r="H218" s="9" t="s">
        <v>972</v>
      </c>
      <c r="I218" s="9" t="s">
        <v>974</v>
      </c>
      <c r="J218" s="84">
        <v>26</v>
      </c>
      <c r="K218" s="10">
        <v>183500.9462505207</v>
      </c>
      <c r="L218" s="10">
        <v>1243</v>
      </c>
      <c r="M218" s="16">
        <v>0.67738070315071897</v>
      </c>
      <c r="N218" s="84">
        <v>26</v>
      </c>
      <c r="O218" s="10">
        <v>184138</v>
      </c>
      <c r="P218" s="10">
        <v>1271</v>
      </c>
      <c r="Q218" s="16">
        <v>0.69024318699999998</v>
      </c>
      <c r="R218" s="11">
        <v>1.2862483849281015E-2</v>
      </c>
      <c r="S218" s="16">
        <v>150.92000000000002</v>
      </c>
      <c r="T218" s="16">
        <v>96.743589743589752</v>
      </c>
      <c r="U218" s="16">
        <v>150.24</v>
      </c>
      <c r="V218" s="16">
        <v>96.307692308</v>
      </c>
      <c r="W218" s="11">
        <v>-0.43589743558975158</v>
      </c>
      <c r="X218" s="10">
        <v>101</v>
      </c>
      <c r="Y218" s="10">
        <v>1142</v>
      </c>
      <c r="Z218" s="11">
        <v>8.1255028157683018</v>
      </c>
      <c r="AA218" s="10">
        <v>78</v>
      </c>
      <c r="AB218" s="10">
        <v>1193</v>
      </c>
      <c r="AC218" s="11">
        <v>6.1369000790000001</v>
      </c>
      <c r="AD218" s="11">
        <v>-1.9886027367683017</v>
      </c>
      <c r="AE218" s="16">
        <v>26</v>
      </c>
      <c r="AF218" s="88">
        <v>100</v>
      </c>
      <c r="AG218" s="16">
        <v>124.24</v>
      </c>
      <c r="AH218" s="10">
        <v>1102</v>
      </c>
      <c r="AI218" s="10">
        <v>1193</v>
      </c>
      <c r="AJ218" s="11">
        <v>92.372170996999998</v>
      </c>
      <c r="AK218" s="10">
        <v>78</v>
      </c>
      <c r="AL218" s="11">
        <v>6.1369000790000001</v>
      </c>
      <c r="AM218" s="10">
        <v>1271</v>
      </c>
      <c r="AN218" s="11">
        <v>86.703383162999998</v>
      </c>
    </row>
    <row r="219" spans="1:40" x14ac:dyDescent="0.2">
      <c r="A219" s="13" t="s">
        <v>814</v>
      </c>
      <c r="B219" s="13" t="s">
        <v>813</v>
      </c>
      <c r="C219" s="13" t="s">
        <v>815</v>
      </c>
      <c r="D219" s="13" t="s">
        <v>934</v>
      </c>
      <c r="E219" s="13" t="s">
        <v>933</v>
      </c>
      <c r="F219" s="13" t="s">
        <v>935</v>
      </c>
      <c r="G219" s="13" t="s">
        <v>976</v>
      </c>
      <c r="H219" s="13" t="s">
        <v>975</v>
      </c>
      <c r="I219" s="13" t="s">
        <v>977</v>
      </c>
      <c r="J219" s="85">
        <v>56</v>
      </c>
      <c r="K219" s="14">
        <v>396674.71461784316</v>
      </c>
      <c r="L219" s="14">
        <v>3207</v>
      </c>
      <c r="M219" s="18">
        <v>0.80847099192839322</v>
      </c>
      <c r="N219" s="85">
        <v>56</v>
      </c>
      <c r="O219" s="14">
        <v>396587</v>
      </c>
      <c r="P219" s="14">
        <v>3233</v>
      </c>
      <c r="Q219" s="18">
        <v>0.81520574300000004</v>
      </c>
      <c r="R219" s="15">
        <v>6.7347510716068149E-3</v>
      </c>
      <c r="S219" s="18">
        <v>327.09999999999997</v>
      </c>
      <c r="T219" s="18">
        <v>97.351190476190467</v>
      </c>
      <c r="U219" s="18">
        <v>330.23</v>
      </c>
      <c r="V219" s="18">
        <v>98.282738094999999</v>
      </c>
      <c r="W219" s="15">
        <v>0.93154761880953174</v>
      </c>
      <c r="X219" s="14">
        <v>354</v>
      </c>
      <c r="Y219" s="14">
        <v>2853</v>
      </c>
      <c r="Z219" s="15">
        <v>11.038353601496725</v>
      </c>
      <c r="AA219" s="14">
        <v>307</v>
      </c>
      <c r="AB219" s="14">
        <v>2926</v>
      </c>
      <c r="AC219" s="15">
        <v>9.4958243119999999</v>
      </c>
      <c r="AD219" s="15">
        <v>-1.5425292894967253</v>
      </c>
      <c r="AE219" s="18">
        <v>56</v>
      </c>
      <c r="AF219" s="89">
        <v>100</v>
      </c>
      <c r="AG219" s="18">
        <v>274.23</v>
      </c>
      <c r="AH219" s="14">
        <v>2715</v>
      </c>
      <c r="AI219" s="14">
        <v>2926</v>
      </c>
      <c r="AJ219" s="15">
        <v>92.788790156999994</v>
      </c>
      <c r="AK219" s="14">
        <v>307</v>
      </c>
      <c r="AL219" s="15">
        <v>9.4958243119999999</v>
      </c>
      <c r="AM219" s="14">
        <v>3233</v>
      </c>
      <c r="AN219" s="15">
        <v>83.977729663000005</v>
      </c>
    </row>
    <row r="221" spans="1:40" ht="14.25" x14ac:dyDescent="0.2">
      <c r="A221" s="8" t="s">
        <v>3</v>
      </c>
    </row>
  </sheetData>
  <mergeCells count="16">
    <mergeCell ref="U9:V9"/>
    <mergeCell ref="AA9:AC9"/>
    <mergeCell ref="AD9:AD10"/>
    <mergeCell ref="AG9:AN9"/>
    <mergeCell ref="S8:W8"/>
    <mergeCell ref="X8:AD8"/>
    <mergeCell ref="W9:W10"/>
    <mergeCell ref="X9:Z9"/>
    <mergeCell ref="AG2:AN8"/>
    <mergeCell ref="AE2:AF8"/>
    <mergeCell ref="AE9:AF9"/>
    <mergeCell ref="J8:R8"/>
    <mergeCell ref="J9:M9"/>
    <mergeCell ref="N9:Q9"/>
    <mergeCell ref="R9:R10"/>
    <mergeCell ref="S9:T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68692"/>
    <pageSetUpPr fitToPage="1"/>
  </sheetPr>
  <dimension ref="A2:AK221"/>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3" width="12" style="1" customWidth="1"/>
    <col min="14" max="14" width="14.375" style="1" customWidth="1"/>
    <col min="15" max="15" width="12.625" style="1" customWidth="1"/>
    <col min="16" max="16" width="13.75" style="1" customWidth="1"/>
    <col min="17" max="17" width="13.125" style="1" customWidth="1"/>
    <col min="18" max="18" width="18.625" style="1" customWidth="1"/>
    <col min="19" max="19" width="12" style="1" customWidth="1"/>
    <col min="20" max="20" width="13.125" style="1" customWidth="1"/>
    <col min="21" max="21" width="13.75" style="1" customWidth="1"/>
    <col min="22" max="22" width="12" style="1" customWidth="1"/>
    <col min="23" max="23" width="13.75" style="1" customWidth="1"/>
    <col min="24" max="24" width="13.625" style="1" customWidth="1"/>
    <col min="25" max="25" width="18.625" style="1" customWidth="1"/>
    <col min="26" max="27" width="27" style="1" customWidth="1"/>
    <col min="28" max="28" width="13.625" style="1" customWidth="1"/>
    <col min="29" max="29" width="10.375" style="1" customWidth="1"/>
    <col min="30" max="30" width="12.375" style="1" customWidth="1"/>
    <col min="31" max="31" width="12.5" style="1" customWidth="1"/>
    <col min="32" max="32" width="10.125" style="1" customWidth="1"/>
    <col min="33" max="33" width="11.875" style="1" customWidth="1"/>
    <col min="34" max="34" width="12.625" style="1" customWidth="1"/>
    <col min="35" max="35" width="11.25" style="1" customWidth="1"/>
    <col min="36" max="36" width="27.25" style="1" customWidth="1"/>
    <col min="37" max="37" width="24.375" style="1" customWidth="1"/>
    <col min="38" max="16384" width="9" style="1"/>
  </cols>
  <sheetData>
    <row r="2" spans="1:37" ht="14.25" customHeight="1" x14ac:dyDescent="0.2">
      <c r="Z2" s="72" t="s">
        <v>263</v>
      </c>
      <c r="AA2" s="74"/>
      <c r="AB2" s="72" t="s">
        <v>265</v>
      </c>
      <c r="AC2" s="73"/>
      <c r="AD2" s="73"/>
      <c r="AE2" s="73"/>
      <c r="AF2" s="73"/>
      <c r="AG2" s="73"/>
      <c r="AH2" s="73"/>
      <c r="AI2" s="74"/>
      <c r="AJ2" s="72" t="s">
        <v>267</v>
      </c>
      <c r="AK2" s="74"/>
    </row>
    <row r="3" spans="1:37" ht="14.25" customHeight="1" x14ac:dyDescent="0.2">
      <c r="Z3" s="75"/>
      <c r="AA3" s="77"/>
      <c r="AB3" s="75"/>
      <c r="AC3" s="76"/>
      <c r="AD3" s="76"/>
      <c r="AE3" s="76"/>
      <c r="AF3" s="76"/>
      <c r="AG3" s="76"/>
      <c r="AH3" s="76"/>
      <c r="AI3" s="77"/>
      <c r="AJ3" s="75"/>
      <c r="AK3" s="77"/>
    </row>
    <row r="4" spans="1:37" ht="14.25" customHeight="1" x14ac:dyDescent="0.2">
      <c r="Z4" s="75"/>
      <c r="AA4" s="77"/>
      <c r="AB4" s="75"/>
      <c r="AC4" s="76"/>
      <c r="AD4" s="76"/>
      <c r="AE4" s="76"/>
      <c r="AF4" s="76"/>
      <c r="AG4" s="76"/>
      <c r="AH4" s="76"/>
      <c r="AI4" s="77"/>
      <c r="AJ4" s="75"/>
      <c r="AK4" s="77"/>
    </row>
    <row r="5" spans="1:37" x14ac:dyDescent="0.2">
      <c r="Z5" s="75"/>
      <c r="AA5" s="77"/>
      <c r="AB5" s="75"/>
      <c r="AC5" s="76"/>
      <c r="AD5" s="76"/>
      <c r="AE5" s="76"/>
      <c r="AF5" s="76"/>
      <c r="AG5" s="76"/>
      <c r="AH5" s="76"/>
      <c r="AI5" s="77"/>
      <c r="AJ5" s="75"/>
      <c r="AK5" s="77"/>
    </row>
    <row r="6" spans="1:37" ht="26.25" customHeight="1" x14ac:dyDescent="0.2">
      <c r="Z6" s="75"/>
      <c r="AA6" s="77"/>
      <c r="AB6" s="75"/>
      <c r="AC6" s="76"/>
      <c r="AD6" s="76"/>
      <c r="AE6" s="76"/>
      <c r="AF6" s="76"/>
      <c r="AG6" s="76"/>
      <c r="AH6" s="76"/>
      <c r="AI6" s="77"/>
      <c r="AJ6" s="75"/>
      <c r="AK6" s="77"/>
    </row>
    <row r="7" spans="1:37" ht="14.25" x14ac:dyDescent="0.2">
      <c r="A7" s="3" t="s">
        <v>1</v>
      </c>
      <c r="Z7" s="75"/>
      <c r="AA7" s="77"/>
      <c r="AB7" s="75"/>
      <c r="AC7" s="76"/>
      <c r="AD7" s="76"/>
      <c r="AE7" s="76"/>
      <c r="AF7" s="76"/>
      <c r="AG7" s="76"/>
      <c r="AH7" s="76"/>
      <c r="AI7" s="77"/>
      <c r="AJ7" s="75"/>
      <c r="AK7" s="77"/>
    </row>
    <row r="8" spans="1:37" x14ac:dyDescent="0.2">
      <c r="A8" s="2" t="s">
        <v>983</v>
      </c>
      <c r="J8" s="61" t="s">
        <v>301</v>
      </c>
      <c r="K8" s="62"/>
      <c r="L8" s="62"/>
      <c r="M8" s="63"/>
      <c r="N8" s="61" t="s">
        <v>45</v>
      </c>
      <c r="O8" s="62"/>
      <c r="P8" s="62"/>
      <c r="Q8" s="62"/>
      <c r="R8" s="63"/>
      <c r="S8" s="61" t="s">
        <v>49</v>
      </c>
      <c r="T8" s="62"/>
      <c r="U8" s="62"/>
      <c r="V8" s="62"/>
      <c r="W8" s="62"/>
      <c r="X8" s="62"/>
      <c r="Y8" s="63"/>
      <c r="Z8" s="78"/>
      <c r="AA8" s="80"/>
      <c r="AB8" s="78"/>
      <c r="AC8" s="79"/>
      <c r="AD8" s="79"/>
      <c r="AE8" s="79"/>
      <c r="AF8" s="79"/>
      <c r="AG8" s="79"/>
      <c r="AH8" s="79"/>
      <c r="AI8" s="80"/>
      <c r="AJ8" s="78"/>
      <c r="AK8" s="80"/>
    </row>
    <row r="9" spans="1:37" ht="19.5" customHeight="1" x14ac:dyDescent="0.2">
      <c r="J9" s="65" t="s">
        <v>26</v>
      </c>
      <c r="K9" s="65"/>
      <c r="L9" s="68" t="s">
        <v>27</v>
      </c>
      <c r="M9" s="69"/>
      <c r="N9" s="64" t="s">
        <v>26</v>
      </c>
      <c r="O9" s="66"/>
      <c r="P9" s="67" t="s">
        <v>27</v>
      </c>
      <c r="Q9" s="69"/>
      <c r="R9" s="70" t="s">
        <v>980</v>
      </c>
      <c r="S9" s="64" t="s">
        <v>26</v>
      </c>
      <c r="T9" s="65"/>
      <c r="U9" s="66"/>
      <c r="V9" s="67" t="s">
        <v>27</v>
      </c>
      <c r="W9" s="68"/>
      <c r="X9" s="69"/>
      <c r="Y9" s="70" t="s">
        <v>981</v>
      </c>
      <c r="Z9" s="64" t="s">
        <v>262</v>
      </c>
      <c r="AA9" s="66"/>
      <c r="AB9" s="67" t="s">
        <v>264</v>
      </c>
      <c r="AC9" s="68"/>
      <c r="AD9" s="68"/>
      <c r="AE9" s="68"/>
      <c r="AF9" s="68"/>
      <c r="AG9" s="68"/>
      <c r="AH9" s="68"/>
      <c r="AI9" s="68"/>
      <c r="AJ9" s="64" t="s">
        <v>266</v>
      </c>
      <c r="AK9" s="66"/>
    </row>
    <row r="10" spans="1:37" ht="78.75" customHeight="1" x14ac:dyDescent="0.2">
      <c r="A10" s="4" t="s">
        <v>17</v>
      </c>
      <c r="B10" s="4" t="s">
        <v>18</v>
      </c>
      <c r="C10" s="4" t="s">
        <v>19</v>
      </c>
      <c r="D10" s="4" t="s">
        <v>20</v>
      </c>
      <c r="E10" s="4" t="s">
        <v>21</v>
      </c>
      <c r="F10" s="4" t="s">
        <v>22</v>
      </c>
      <c r="G10" s="4" t="s">
        <v>23</v>
      </c>
      <c r="H10" s="4" t="s">
        <v>24</v>
      </c>
      <c r="I10" s="4" t="s">
        <v>25</v>
      </c>
      <c r="J10" s="5" t="s">
        <v>990</v>
      </c>
      <c r="K10" s="5" t="s">
        <v>260</v>
      </c>
      <c r="L10" s="5" t="s">
        <v>990</v>
      </c>
      <c r="M10" s="5" t="s">
        <v>259</v>
      </c>
      <c r="N10" s="5" t="s">
        <v>261</v>
      </c>
      <c r="O10" s="5" t="s">
        <v>46</v>
      </c>
      <c r="P10" s="5" t="s">
        <v>261</v>
      </c>
      <c r="Q10" s="5" t="s">
        <v>46</v>
      </c>
      <c r="R10" s="71"/>
      <c r="S10" s="5" t="s">
        <v>50</v>
      </c>
      <c r="T10" s="5" t="s">
        <v>51</v>
      </c>
      <c r="U10" s="5" t="s">
        <v>52</v>
      </c>
      <c r="V10" s="5" t="s">
        <v>50</v>
      </c>
      <c r="W10" s="5" t="s">
        <v>51</v>
      </c>
      <c r="X10" s="5" t="s">
        <v>52</v>
      </c>
      <c r="Y10" s="71"/>
      <c r="Z10" s="5" t="s">
        <v>84</v>
      </c>
      <c r="AA10" s="5" t="s">
        <v>989</v>
      </c>
      <c r="AB10" s="5" t="s">
        <v>202</v>
      </c>
      <c r="AC10" s="5" t="s">
        <v>58</v>
      </c>
      <c r="AD10" s="5" t="s">
        <v>59</v>
      </c>
      <c r="AE10" s="5" t="s">
        <v>63</v>
      </c>
      <c r="AF10" s="5" t="s">
        <v>49</v>
      </c>
      <c r="AG10" s="5" t="s">
        <v>60</v>
      </c>
      <c r="AH10" s="5" t="s">
        <v>61</v>
      </c>
      <c r="AI10" s="5" t="s">
        <v>64</v>
      </c>
      <c r="AJ10" s="5" t="s">
        <v>105</v>
      </c>
      <c r="AK10" s="45" t="s">
        <v>989</v>
      </c>
    </row>
    <row r="11" spans="1:37" x14ac:dyDescent="0.2">
      <c r="A11" s="9" t="s">
        <v>31</v>
      </c>
      <c r="B11" s="9" t="s">
        <v>30</v>
      </c>
      <c r="C11" s="9" t="s">
        <v>37</v>
      </c>
      <c r="D11" s="9" t="s">
        <v>29</v>
      </c>
      <c r="E11" s="9" t="s">
        <v>28</v>
      </c>
      <c r="F11" s="9" t="s">
        <v>36</v>
      </c>
      <c r="G11" s="9" t="s">
        <v>34</v>
      </c>
      <c r="H11" s="9" t="s">
        <v>33</v>
      </c>
      <c r="I11" s="9" t="s">
        <v>32</v>
      </c>
      <c r="J11" s="84">
        <v>17</v>
      </c>
      <c r="K11" s="10">
        <v>40186.836925726173</v>
      </c>
      <c r="L11" s="84">
        <v>16</v>
      </c>
      <c r="M11" s="10">
        <v>40281</v>
      </c>
      <c r="N11" s="16">
        <v>339.59</v>
      </c>
      <c r="O11" s="16">
        <v>99.879411764705878</v>
      </c>
      <c r="P11" s="16">
        <v>318.94</v>
      </c>
      <c r="Q11" s="16">
        <v>99.668750000000003</v>
      </c>
      <c r="R11" s="11">
        <v>-0.2106617647058755</v>
      </c>
      <c r="S11" s="10">
        <v>2309</v>
      </c>
      <c r="T11" s="10">
        <v>35050</v>
      </c>
      <c r="U11" s="11">
        <v>6.1805722851254048</v>
      </c>
      <c r="V11" s="10">
        <v>2380</v>
      </c>
      <c r="W11" s="10">
        <v>35044</v>
      </c>
      <c r="X11" s="11">
        <v>6.3595553660000004</v>
      </c>
      <c r="Y11" s="11">
        <v>0.17898308087459558</v>
      </c>
      <c r="Z11" s="16">
        <v>112</v>
      </c>
      <c r="AA11" s="86">
        <v>100</v>
      </c>
      <c r="AB11" s="16">
        <v>174.94</v>
      </c>
      <c r="AC11" s="10">
        <v>29446</v>
      </c>
      <c r="AD11" s="10">
        <v>35044</v>
      </c>
      <c r="AE11" s="11">
        <v>84.025796142000004</v>
      </c>
      <c r="AF11" s="10">
        <v>2380</v>
      </c>
      <c r="AG11" s="11">
        <v>6.3595553660000004</v>
      </c>
      <c r="AH11" s="10">
        <v>37424</v>
      </c>
      <c r="AI11" s="11">
        <v>78.682129114999995</v>
      </c>
      <c r="AJ11" s="16">
        <v>32</v>
      </c>
      <c r="AK11" s="86">
        <v>100</v>
      </c>
    </row>
    <row r="12" spans="1:37" x14ac:dyDescent="0.2">
      <c r="A12" s="9" t="s">
        <v>31</v>
      </c>
      <c r="B12" s="9" t="s">
        <v>30</v>
      </c>
      <c r="C12" s="9" t="s">
        <v>37</v>
      </c>
      <c r="D12" s="9" t="s">
        <v>29</v>
      </c>
      <c r="E12" s="9" t="s">
        <v>28</v>
      </c>
      <c r="F12" s="9" t="s">
        <v>36</v>
      </c>
      <c r="G12" s="9" t="s">
        <v>303</v>
      </c>
      <c r="H12" s="9" t="s">
        <v>302</v>
      </c>
      <c r="I12" s="9" t="s">
        <v>304</v>
      </c>
      <c r="J12" s="84">
        <v>36</v>
      </c>
      <c r="K12" s="10">
        <v>65899.147219554041</v>
      </c>
      <c r="L12" s="84">
        <v>36</v>
      </c>
      <c r="M12" s="10">
        <v>67452</v>
      </c>
      <c r="N12" s="16">
        <v>715.44</v>
      </c>
      <c r="O12" s="16">
        <v>99.366666666666674</v>
      </c>
      <c r="P12" s="16">
        <v>715.42</v>
      </c>
      <c r="Q12" s="16">
        <v>99.363888888999995</v>
      </c>
      <c r="R12" s="11">
        <v>-2.7777776666795262E-3</v>
      </c>
      <c r="S12" s="10">
        <v>2207</v>
      </c>
      <c r="T12" s="10">
        <v>58987</v>
      </c>
      <c r="U12" s="11">
        <v>3.6065627349086511</v>
      </c>
      <c r="V12" s="10">
        <v>2167</v>
      </c>
      <c r="W12" s="10">
        <v>60553</v>
      </c>
      <c r="X12" s="11">
        <v>3.4550382650000002</v>
      </c>
      <c r="Y12" s="11">
        <v>-0.15152446990865087</v>
      </c>
      <c r="Z12" s="16">
        <v>252</v>
      </c>
      <c r="AA12" s="88">
        <v>100</v>
      </c>
      <c r="AB12" s="16">
        <v>391.42</v>
      </c>
      <c r="AC12" s="10">
        <v>50227</v>
      </c>
      <c r="AD12" s="10">
        <v>60553</v>
      </c>
      <c r="AE12" s="11">
        <v>82.947170248000006</v>
      </c>
      <c r="AF12" s="10">
        <v>2167</v>
      </c>
      <c r="AG12" s="11">
        <v>3.4550382650000002</v>
      </c>
      <c r="AH12" s="10">
        <v>62720</v>
      </c>
      <c r="AI12" s="11">
        <v>80.081313776000002</v>
      </c>
      <c r="AJ12" s="16">
        <v>72</v>
      </c>
      <c r="AK12" s="88">
        <v>100</v>
      </c>
    </row>
    <row r="13" spans="1:37" x14ac:dyDescent="0.2">
      <c r="A13" s="9" t="s">
        <v>31</v>
      </c>
      <c r="B13" s="9" t="s">
        <v>30</v>
      </c>
      <c r="C13" s="9" t="s">
        <v>37</v>
      </c>
      <c r="D13" s="9" t="s">
        <v>29</v>
      </c>
      <c r="E13" s="9" t="s">
        <v>28</v>
      </c>
      <c r="F13" s="9" t="s">
        <v>36</v>
      </c>
      <c r="G13" s="9" t="s">
        <v>306</v>
      </c>
      <c r="H13" s="9" t="s">
        <v>305</v>
      </c>
      <c r="I13" s="9" t="s">
        <v>307</v>
      </c>
      <c r="J13" s="84">
        <v>12</v>
      </c>
      <c r="K13" s="10">
        <v>29258.328272813997</v>
      </c>
      <c r="L13" s="84">
        <v>9</v>
      </c>
      <c r="M13" s="10">
        <v>28442</v>
      </c>
      <c r="N13" s="16">
        <v>237.07</v>
      </c>
      <c r="O13" s="16">
        <v>98.779166666666669</v>
      </c>
      <c r="P13" s="16">
        <v>178.42</v>
      </c>
      <c r="Q13" s="16">
        <v>99.122222222000005</v>
      </c>
      <c r="R13" s="11">
        <v>0.34305555533333632</v>
      </c>
      <c r="S13" s="10">
        <v>611</v>
      </c>
      <c r="T13" s="10">
        <v>26386</v>
      </c>
      <c r="U13" s="11">
        <v>2.2632144312331</v>
      </c>
      <c r="V13" s="10">
        <v>552</v>
      </c>
      <c r="W13" s="10">
        <v>25754</v>
      </c>
      <c r="X13" s="11">
        <v>2.0983805979999999</v>
      </c>
      <c r="Y13" s="11">
        <v>-0.16483383323310008</v>
      </c>
      <c r="Z13" s="16">
        <v>63</v>
      </c>
      <c r="AA13" s="88">
        <v>100</v>
      </c>
      <c r="AB13" s="16">
        <v>97.42</v>
      </c>
      <c r="AC13" s="10">
        <v>21018</v>
      </c>
      <c r="AD13" s="10">
        <v>25754</v>
      </c>
      <c r="AE13" s="11">
        <v>81.610623591999996</v>
      </c>
      <c r="AF13" s="10">
        <v>552</v>
      </c>
      <c r="AG13" s="11">
        <v>2.0983805979999999</v>
      </c>
      <c r="AH13" s="10">
        <v>26306</v>
      </c>
      <c r="AI13" s="11">
        <v>79.898122100999998</v>
      </c>
      <c r="AJ13" s="16">
        <v>18</v>
      </c>
      <c r="AK13" s="88">
        <v>100</v>
      </c>
    </row>
    <row r="14" spans="1:37" x14ac:dyDescent="0.2">
      <c r="A14" s="9" t="s">
        <v>31</v>
      </c>
      <c r="B14" s="9" t="s">
        <v>30</v>
      </c>
      <c r="C14" s="9" t="s">
        <v>37</v>
      </c>
      <c r="D14" s="9" t="s">
        <v>29</v>
      </c>
      <c r="E14" s="9" t="s">
        <v>28</v>
      </c>
      <c r="F14" s="9" t="s">
        <v>36</v>
      </c>
      <c r="G14" s="9" t="s">
        <v>309</v>
      </c>
      <c r="H14" s="9" t="s">
        <v>308</v>
      </c>
      <c r="I14" s="9" t="s">
        <v>310</v>
      </c>
      <c r="J14" s="84">
        <v>41</v>
      </c>
      <c r="K14" s="10">
        <v>87858.343484755518</v>
      </c>
      <c r="L14" s="84">
        <v>40</v>
      </c>
      <c r="M14" s="10">
        <v>87483</v>
      </c>
      <c r="N14" s="16">
        <v>800.50000000000011</v>
      </c>
      <c r="O14" s="16">
        <v>97.621951219512198</v>
      </c>
      <c r="P14" s="16">
        <v>776.57</v>
      </c>
      <c r="Q14" s="16">
        <v>97.071250000000006</v>
      </c>
      <c r="R14" s="11">
        <v>-0.55070121951219164</v>
      </c>
      <c r="S14" s="10">
        <v>3909</v>
      </c>
      <c r="T14" s="10">
        <v>77221</v>
      </c>
      <c r="U14" s="11">
        <v>4.818193023542463</v>
      </c>
      <c r="V14" s="10">
        <v>3850</v>
      </c>
      <c r="W14" s="10">
        <v>77945</v>
      </c>
      <c r="X14" s="11">
        <v>4.7068891739999996</v>
      </c>
      <c r="Y14" s="11">
        <v>-0.11130384954246342</v>
      </c>
      <c r="Z14" s="16">
        <v>280</v>
      </c>
      <c r="AA14" s="88">
        <v>100</v>
      </c>
      <c r="AB14" s="16">
        <v>416.57</v>
      </c>
      <c r="AC14" s="10">
        <v>63074</v>
      </c>
      <c r="AD14" s="10">
        <v>77945</v>
      </c>
      <c r="AE14" s="11">
        <v>80.921162358000004</v>
      </c>
      <c r="AF14" s="10">
        <v>3850</v>
      </c>
      <c r="AG14" s="11">
        <v>4.7068891739999996</v>
      </c>
      <c r="AH14" s="10">
        <v>81795</v>
      </c>
      <c r="AI14" s="11">
        <v>77.112292926999999</v>
      </c>
      <c r="AJ14" s="16">
        <v>80</v>
      </c>
      <c r="AK14" s="88">
        <v>100</v>
      </c>
    </row>
    <row r="15" spans="1:37" x14ac:dyDescent="0.2">
      <c r="A15" s="9" t="s">
        <v>31</v>
      </c>
      <c r="B15" s="9" t="s">
        <v>30</v>
      </c>
      <c r="C15" s="9" t="s">
        <v>37</v>
      </c>
      <c r="D15" s="9" t="s">
        <v>29</v>
      </c>
      <c r="E15" s="9" t="s">
        <v>28</v>
      </c>
      <c r="F15" s="9" t="s">
        <v>36</v>
      </c>
      <c r="G15" s="9" t="s">
        <v>312</v>
      </c>
      <c r="H15" s="9" t="s">
        <v>311</v>
      </c>
      <c r="I15" s="9" t="s">
        <v>313</v>
      </c>
      <c r="J15" s="84">
        <v>26</v>
      </c>
      <c r="K15" s="10">
        <v>57422.770268964756</v>
      </c>
      <c r="L15" s="84">
        <v>26</v>
      </c>
      <c r="M15" s="10">
        <v>57775</v>
      </c>
      <c r="N15" s="16">
        <v>507.09000000000003</v>
      </c>
      <c r="O15" s="16">
        <v>97.517307692307696</v>
      </c>
      <c r="P15" s="16">
        <v>516.87</v>
      </c>
      <c r="Q15" s="16">
        <v>99.398076923000005</v>
      </c>
      <c r="R15" s="11">
        <v>1.8807692306923087</v>
      </c>
      <c r="S15" s="10">
        <v>2956</v>
      </c>
      <c r="T15" s="10">
        <v>50699</v>
      </c>
      <c r="U15" s="11">
        <v>5.5092722020314975</v>
      </c>
      <c r="V15" s="10">
        <v>3030</v>
      </c>
      <c r="W15" s="10">
        <v>51090</v>
      </c>
      <c r="X15" s="11">
        <v>5.5986696230000002</v>
      </c>
      <c r="Y15" s="11">
        <v>8.9397420968502672E-2</v>
      </c>
      <c r="Z15" s="16">
        <v>182</v>
      </c>
      <c r="AA15" s="88">
        <v>100</v>
      </c>
      <c r="AB15" s="16">
        <v>282.87</v>
      </c>
      <c r="AC15" s="10">
        <v>43537</v>
      </c>
      <c r="AD15" s="10">
        <v>51090</v>
      </c>
      <c r="AE15" s="11">
        <v>85.216284986999995</v>
      </c>
      <c r="AF15" s="10">
        <v>3030</v>
      </c>
      <c r="AG15" s="11">
        <v>5.5986696230000002</v>
      </c>
      <c r="AH15" s="10">
        <v>54120</v>
      </c>
      <c r="AI15" s="11">
        <v>80.445306725999998</v>
      </c>
      <c r="AJ15" s="16">
        <v>52</v>
      </c>
      <c r="AK15" s="88">
        <v>100</v>
      </c>
    </row>
    <row r="16" spans="1:37" x14ac:dyDescent="0.2">
      <c r="A16" s="9" t="s">
        <v>31</v>
      </c>
      <c r="B16" s="9" t="s">
        <v>30</v>
      </c>
      <c r="C16" s="9" t="s">
        <v>37</v>
      </c>
      <c r="D16" s="9" t="s">
        <v>29</v>
      </c>
      <c r="E16" s="9" t="s">
        <v>28</v>
      </c>
      <c r="F16" s="9" t="s">
        <v>36</v>
      </c>
      <c r="G16" s="9" t="s">
        <v>315</v>
      </c>
      <c r="H16" s="9" t="s">
        <v>314</v>
      </c>
      <c r="I16" s="9" t="s">
        <v>316</v>
      </c>
      <c r="J16" s="84">
        <v>27</v>
      </c>
      <c r="K16" s="10">
        <v>54562.473943708013</v>
      </c>
      <c r="L16" s="84">
        <v>27</v>
      </c>
      <c r="M16" s="10">
        <v>57302</v>
      </c>
      <c r="N16" s="16">
        <v>531.32000000000005</v>
      </c>
      <c r="O16" s="16">
        <v>98.392592592592592</v>
      </c>
      <c r="P16" s="16">
        <v>531.49</v>
      </c>
      <c r="Q16" s="16">
        <v>98.424074074000004</v>
      </c>
      <c r="R16" s="11">
        <v>3.1481481407411138E-2</v>
      </c>
      <c r="S16" s="10">
        <v>2178</v>
      </c>
      <c r="T16" s="10">
        <v>50953</v>
      </c>
      <c r="U16" s="11">
        <v>4.0993017259227198</v>
      </c>
      <c r="V16" s="10">
        <v>2318</v>
      </c>
      <c r="W16" s="10">
        <v>51722</v>
      </c>
      <c r="X16" s="11">
        <v>4.2894152480000001</v>
      </c>
      <c r="Y16" s="11">
        <v>0.19011352207728027</v>
      </c>
      <c r="Z16" s="16">
        <v>189</v>
      </c>
      <c r="AA16" s="88">
        <v>100</v>
      </c>
      <c r="AB16" s="16">
        <v>288.49</v>
      </c>
      <c r="AC16" s="10">
        <v>42146</v>
      </c>
      <c r="AD16" s="10">
        <v>51722</v>
      </c>
      <c r="AE16" s="11">
        <v>81.485634739999995</v>
      </c>
      <c r="AF16" s="10">
        <v>2318</v>
      </c>
      <c r="AG16" s="11">
        <v>4.2894152480000001</v>
      </c>
      <c r="AH16" s="10">
        <v>54040</v>
      </c>
      <c r="AI16" s="11">
        <v>77.990377498000001</v>
      </c>
      <c r="AJ16" s="16">
        <v>54</v>
      </c>
      <c r="AK16" s="88">
        <v>100</v>
      </c>
    </row>
    <row r="17" spans="1:37" x14ac:dyDescent="0.2">
      <c r="A17" s="9" t="s">
        <v>31</v>
      </c>
      <c r="B17" s="9" t="s">
        <v>30</v>
      </c>
      <c r="C17" s="9" t="s">
        <v>37</v>
      </c>
      <c r="D17" s="9" t="s">
        <v>29</v>
      </c>
      <c r="E17" s="9" t="s">
        <v>28</v>
      </c>
      <c r="F17" s="9" t="s">
        <v>36</v>
      </c>
      <c r="G17" s="9" t="s">
        <v>318</v>
      </c>
      <c r="H17" s="9" t="s">
        <v>317</v>
      </c>
      <c r="I17" s="9" t="s">
        <v>319</v>
      </c>
      <c r="J17" s="84">
        <v>27</v>
      </c>
      <c r="K17" s="10">
        <v>26895.688846628138</v>
      </c>
      <c r="L17" s="84">
        <v>27</v>
      </c>
      <c r="M17" s="10">
        <v>27558</v>
      </c>
      <c r="N17" s="16">
        <v>495.39</v>
      </c>
      <c r="O17" s="16">
        <v>91.738888888888894</v>
      </c>
      <c r="P17" s="16">
        <v>497.97</v>
      </c>
      <c r="Q17" s="16">
        <v>92.216666666999998</v>
      </c>
      <c r="R17" s="11">
        <v>0.47777777811110411</v>
      </c>
      <c r="S17" s="10">
        <v>2632</v>
      </c>
      <c r="T17" s="10">
        <v>23309</v>
      </c>
      <c r="U17" s="11">
        <v>10.1461007671254</v>
      </c>
      <c r="V17" s="10">
        <v>2938</v>
      </c>
      <c r="W17" s="10">
        <v>23712</v>
      </c>
      <c r="X17" s="11">
        <v>11.024390243999999</v>
      </c>
      <c r="Y17" s="11">
        <v>0.87828947687459902</v>
      </c>
      <c r="Z17" s="16">
        <v>189</v>
      </c>
      <c r="AA17" s="88">
        <v>100</v>
      </c>
      <c r="AB17" s="16">
        <v>254.97</v>
      </c>
      <c r="AC17" s="10">
        <v>18026</v>
      </c>
      <c r="AD17" s="10">
        <v>23712</v>
      </c>
      <c r="AE17" s="11">
        <v>76.020580296999995</v>
      </c>
      <c r="AF17" s="10">
        <v>2938</v>
      </c>
      <c r="AG17" s="11">
        <v>11.024390243999999</v>
      </c>
      <c r="AH17" s="10">
        <v>26650</v>
      </c>
      <c r="AI17" s="11">
        <v>67.639774858999999</v>
      </c>
      <c r="AJ17" s="16">
        <v>54</v>
      </c>
      <c r="AK17" s="88">
        <v>100</v>
      </c>
    </row>
    <row r="18" spans="1:37" x14ac:dyDescent="0.2">
      <c r="A18" s="9" t="s">
        <v>31</v>
      </c>
      <c r="B18" s="9" t="s">
        <v>30</v>
      </c>
      <c r="C18" s="9" t="s">
        <v>37</v>
      </c>
      <c r="D18" s="9" t="s">
        <v>29</v>
      </c>
      <c r="E18" s="9" t="s">
        <v>28</v>
      </c>
      <c r="F18" s="9" t="s">
        <v>36</v>
      </c>
      <c r="G18" s="9" t="s">
        <v>321</v>
      </c>
      <c r="H18" s="9" t="s">
        <v>320</v>
      </c>
      <c r="I18" s="9" t="s">
        <v>322</v>
      </c>
      <c r="J18" s="84">
        <v>43</v>
      </c>
      <c r="K18" s="10">
        <v>80962.916678650683</v>
      </c>
      <c r="L18" s="84">
        <v>43</v>
      </c>
      <c r="M18" s="10">
        <v>81711</v>
      </c>
      <c r="N18" s="16">
        <v>853.78</v>
      </c>
      <c r="O18" s="16">
        <v>99.2767441860465</v>
      </c>
      <c r="P18" s="16">
        <v>852.23</v>
      </c>
      <c r="Q18" s="16">
        <v>99.096511628000002</v>
      </c>
      <c r="R18" s="11">
        <v>-0.18023255804649807</v>
      </c>
      <c r="S18" s="10">
        <v>3746</v>
      </c>
      <c r="T18" s="10">
        <v>70926</v>
      </c>
      <c r="U18" s="11">
        <v>5.0166059567173775</v>
      </c>
      <c r="V18" s="10">
        <v>3835</v>
      </c>
      <c r="W18" s="10">
        <v>71491</v>
      </c>
      <c r="X18" s="11">
        <v>5.0912035680000001</v>
      </c>
      <c r="Y18" s="11">
        <v>7.4597611282622545E-2</v>
      </c>
      <c r="Z18" s="16">
        <v>301</v>
      </c>
      <c r="AA18" s="88">
        <v>100</v>
      </c>
      <c r="AB18" s="16">
        <v>465.23</v>
      </c>
      <c r="AC18" s="10">
        <v>58872</v>
      </c>
      <c r="AD18" s="10">
        <v>71491</v>
      </c>
      <c r="AE18" s="11">
        <v>82.348827125</v>
      </c>
      <c r="AF18" s="10">
        <v>3835</v>
      </c>
      <c r="AG18" s="11">
        <v>5.0912035680000001</v>
      </c>
      <c r="AH18" s="10">
        <v>75326</v>
      </c>
      <c r="AI18" s="11">
        <v>78.156280699999996</v>
      </c>
      <c r="AJ18" s="16">
        <v>86</v>
      </c>
      <c r="AK18" s="88">
        <v>100</v>
      </c>
    </row>
    <row r="19" spans="1:37" x14ac:dyDescent="0.2">
      <c r="A19" s="9" t="s">
        <v>31</v>
      </c>
      <c r="B19" s="9" t="s">
        <v>30</v>
      </c>
      <c r="C19" s="9" t="s">
        <v>37</v>
      </c>
      <c r="D19" s="9" t="s">
        <v>29</v>
      </c>
      <c r="E19" s="9" t="s">
        <v>28</v>
      </c>
      <c r="F19" s="9" t="s">
        <v>36</v>
      </c>
      <c r="G19" s="9" t="s">
        <v>324</v>
      </c>
      <c r="H19" s="9" t="s">
        <v>323</v>
      </c>
      <c r="I19" s="9" t="s">
        <v>325</v>
      </c>
      <c r="J19" s="84">
        <v>37</v>
      </c>
      <c r="K19" s="10">
        <v>76294.484556984244</v>
      </c>
      <c r="L19" s="84">
        <v>36</v>
      </c>
      <c r="M19" s="10">
        <v>76107</v>
      </c>
      <c r="N19" s="16">
        <v>737.55</v>
      </c>
      <c r="O19" s="16">
        <v>99.668918918918905</v>
      </c>
      <c r="P19" s="16">
        <v>717.46</v>
      </c>
      <c r="Q19" s="16">
        <v>99.647222221999996</v>
      </c>
      <c r="R19" s="11">
        <v>-2.1696696918908742E-2</v>
      </c>
      <c r="S19" s="10">
        <v>3355</v>
      </c>
      <c r="T19" s="10">
        <v>67369</v>
      </c>
      <c r="U19" s="11">
        <v>4.7437927719020418</v>
      </c>
      <c r="V19" s="10">
        <v>3601</v>
      </c>
      <c r="W19" s="10">
        <v>67161</v>
      </c>
      <c r="X19" s="11">
        <v>5.0888895170000001</v>
      </c>
      <c r="Y19" s="11">
        <v>0.34509674509795829</v>
      </c>
      <c r="Z19" s="16">
        <v>252</v>
      </c>
      <c r="AA19" s="88">
        <v>100</v>
      </c>
      <c r="AB19" s="16">
        <v>393.46</v>
      </c>
      <c r="AC19" s="10">
        <v>56921</v>
      </c>
      <c r="AD19" s="10">
        <v>67161</v>
      </c>
      <c r="AE19" s="11">
        <v>84.753056088999998</v>
      </c>
      <c r="AF19" s="10">
        <v>3601</v>
      </c>
      <c r="AG19" s="11">
        <v>5.0888895170000001</v>
      </c>
      <c r="AH19" s="10">
        <v>70762</v>
      </c>
      <c r="AI19" s="11">
        <v>80.440066701999996</v>
      </c>
      <c r="AJ19" s="16">
        <v>72</v>
      </c>
      <c r="AK19" s="88">
        <v>100</v>
      </c>
    </row>
    <row r="20" spans="1:37" x14ac:dyDescent="0.2">
      <c r="A20" s="9" t="s">
        <v>31</v>
      </c>
      <c r="B20" s="9" t="s">
        <v>30</v>
      </c>
      <c r="C20" s="9" t="s">
        <v>37</v>
      </c>
      <c r="D20" s="9" t="s">
        <v>29</v>
      </c>
      <c r="E20" s="9" t="s">
        <v>28</v>
      </c>
      <c r="F20" s="9" t="s">
        <v>36</v>
      </c>
      <c r="G20" s="9" t="s">
        <v>327</v>
      </c>
      <c r="H20" s="9" t="s">
        <v>326</v>
      </c>
      <c r="I20" s="9" t="s">
        <v>328</v>
      </c>
      <c r="J20" s="84">
        <v>39</v>
      </c>
      <c r="K20" s="10">
        <v>62599.879821112154</v>
      </c>
      <c r="L20" s="84">
        <v>39</v>
      </c>
      <c r="M20" s="10">
        <v>62758</v>
      </c>
      <c r="N20" s="16">
        <v>778.5</v>
      </c>
      <c r="O20" s="16">
        <v>99.807692307692292</v>
      </c>
      <c r="P20" s="16">
        <v>777.17</v>
      </c>
      <c r="Q20" s="16">
        <v>99.637179486999997</v>
      </c>
      <c r="R20" s="11">
        <v>-0.17051282069229501</v>
      </c>
      <c r="S20" s="10">
        <v>3807</v>
      </c>
      <c r="T20" s="10">
        <v>55512</v>
      </c>
      <c r="U20" s="11">
        <v>6.4178425125170691</v>
      </c>
      <c r="V20" s="10">
        <v>3866</v>
      </c>
      <c r="W20" s="10">
        <v>55734</v>
      </c>
      <c r="X20" s="11">
        <v>6.4865771810000004</v>
      </c>
      <c r="Y20" s="11">
        <v>6.8734668482931305E-2</v>
      </c>
      <c r="Z20" s="16">
        <v>273</v>
      </c>
      <c r="AA20" s="88">
        <v>100</v>
      </c>
      <c r="AB20" s="16">
        <v>426.17</v>
      </c>
      <c r="AC20" s="10">
        <v>47574</v>
      </c>
      <c r="AD20" s="10">
        <v>55734</v>
      </c>
      <c r="AE20" s="11">
        <v>85.359026806000003</v>
      </c>
      <c r="AF20" s="10">
        <v>3866</v>
      </c>
      <c r="AG20" s="11">
        <v>6.4865771810000004</v>
      </c>
      <c r="AH20" s="10">
        <v>59600</v>
      </c>
      <c r="AI20" s="11">
        <v>79.822147650999995</v>
      </c>
      <c r="AJ20" s="16">
        <v>78</v>
      </c>
      <c r="AK20" s="88">
        <v>100</v>
      </c>
    </row>
    <row r="21" spans="1:37" x14ac:dyDescent="0.2">
      <c r="A21" s="9" t="s">
        <v>31</v>
      </c>
      <c r="B21" s="9" t="s">
        <v>30</v>
      </c>
      <c r="C21" s="9" t="s">
        <v>37</v>
      </c>
      <c r="D21" s="9" t="s">
        <v>29</v>
      </c>
      <c r="E21" s="9" t="s">
        <v>28</v>
      </c>
      <c r="F21" s="9" t="s">
        <v>36</v>
      </c>
      <c r="G21" s="9" t="s">
        <v>330</v>
      </c>
      <c r="H21" s="9" t="s">
        <v>329</v>
      </c>
      <c r="I21" s="9" t="s">
        <v>331</v>
      </c>
      <c r="J21" s="84">
        <v>38</v>
      </c>
      <c r="K21" s="10">
        <v>91725.115245404173</v>
      </c>
      <c r="L21" s="84">
        <v>37</v>
      </c>
      <c r="M21" s="10">
        <v>92380</v>
      </c>
      <c r="N21" s="16">
        <v>742.42</v>
      </c>
      <c r="O21" s="16">
        <v>97.686842105263153</v>
      </c>
      <c r="P21" s="16">
        <v>723.61</v>
      </c>
      <c r="Q21" s="16">
        <v>97.785135135000004</v>
      </c>
      <c r="R21" s="11">
        <v>9.8293029736851167E-2</v>
      </c>
      <c r="S21" s="10">
        <v>2990</v>
      </c>
      <c r="T21" s="10">
        <v>83331</v>
      </c>
      <c r="U21" s="11">
        <v>3.4638152940767601</v>
      </c>
      <c r="V21" s="10">
        <v>2873</v>
      </c>
      <c r="W21" s="10">
        <v>84256</v>
      </c>
      <c r="X21" s="11">
        <v>3.2974095879999998</v>
      </c>
      <c r="Y21" s="11">
        <v>-0.16640570607676031</v>
      </c>
      <c r="Z21" s="16">
        <v>259</v>
      </c>
      <c r="AA21" s="88">
        <v>100</v>
      </c>
      <c r="AB21" s="16">
        <v>390.61</v>
      </c>
      <c r="AC21" s="10">
        <v>66626</v>
      </c>
      <c r="AD21" s="10">
        <v>84256</v>
      </c>
      <c r="AE21" s="11">
        <v>79.075674136000004</v>
      </c>
      <c r="AF21" s="10">
        <v>2873</v>
      </c>
      <c r="AG21" s="11">
        <v>3.2974095879999998</v>
      </c>
      <c r="AH21" s="10">
        <v>87129</v>
      </c>
      <c r="AI21" s="11">
        <v>76.468225274999995</v>
      </c>
      <c r="AJ21" s="16">
        <v>74</v>
      </c>
      <c r="AK21" s="88">
        <v>100</v>
      </c>
    </row>
    <row r="22" spans="1:37" x14ac:dyDescent="0.2">
      <c r="A22" s="9" t="s">
        <v>31</v>
      </c>
      <c r="B22" s="9" t="s">
        <v>30</v>
      </c>
      <c r="C22" s="9" t="s">
        <v>37</v>
      </c>
      <c r="D22" s="9" t="s">
        <v>29</v>
      </c>
      <c r="E22" s="9" t="s">
        <v>28</v>
      </c>
      <c r="F22" s="9" t="s">
        <v>36</v>
      </c>
      <c r="G22" s="9" t="s">
        <v>333</v>
      </c>
      <c r="H22" s="9" t="s">
        <v>332</v>
      </c>
      <c r="I22" s="9" t="s">
        <v>334</v>
      </c>
      <c r="J22" s="84">
        <v>22</v>
      </c>
      <c r="K22" s="10">
        <v>36815.35029919575</v>
      </c>
      <c r="L22" s="84">
        <v>22</v>
      </c>
      <c r="M22" s="10">
        <v>36980</v>
      </c>
      <c r="N22" s="16">
        <v>440</v>
      </c>
      <c r="O22" s="16">
        <v>100</v>
      </c>
      <c r="P22" s="16">
        <v>438.76</v>
      </c>
      <c r="Q22" s="16">
        <v>99.718181818000005</v>
      </c>
      <c r="R22" s="11">
        <v>-0.28181818199999498</v>
      </c>
      <c r="S22" s="10">
        <v>1487</v>
      </c>
      <c r="T22" s="10">
        <v>33086</v>
      </c>
      <c r="U22" s="11">
        <v>4.3010441674138775</v>
      </c>
      <c r="V22" s="10">
        <v>1523</v>
      </c>
      <c r="W22" s="10">
        <v>33260</v>
      </c>
      <c r="X22" s="11">
        <v>4.3785757409999997</v>
      </c>
      <c r="Y22" s="11">
        <v>7.7531573586122171E-2</v>
      </c>
      <c r="Z22" s="16">
        <v>154</v>
      </c>
      <c r="AA22" s="88">
        <v>100</v>
      </c>
      <c r="AB22" s="16">
        <v>240.76</v>
      </c>
      <c r="AC22" s="10">
        <v>27745</v>
      </c>
      <c r="AD22" s="10">
        <v>33260</v>
      </c>
      <c r="AE22" s="11">
        <v>83.418520745999999</v>
      </c>
      <c r="AF22" s="10">
        <v>1523</v>
      </c>
      <c r="AG22" s="11">
        <v>4.3785757409999997</v>
      </c>
      <c r="AH22" s="10">
        <v>34783</v>
      </c>
      <c r="AI22" s="11">
        <v>79.765977633000006</v>
      </c>
      <c r="AJ22" s="16">
        <v>44</v>
      </c>
      <c r="AK22" s="88">
        <v>100</v>
      </c>
    </row>
    <row r="23" spans="1:37" x14ac:dyDescent="0.2">
      <c r="A23" s="9" t="s">
        <v>31</v>
      </c>
      <c r="B23" s="9" t="s">
        <v>30</v>
      </c>
      <c r="C23" s="9" t="s">
        <v>37</v>
      </c>
      <c r="D23" s="9" t="s">
        <v>29</v>
      </c>
      <c r="E23" s="9" t="s">
        <v>28</v>
      </c>
      <c r="F23" s="9" t="s">
        <v>36</v>
      </c>
      <c r="G23" s="9" t="s">
        <v>336</v>
      </c>
      <c r="H23" s="9" t="s">
        <v>335</v>
      </c>
      <c r="I23" s="9" t="s">
        <v>337</v>
      </c>
      <c r="J23" s="84">
        <v>18</v>
      </c>
      <c r="K23" s="10">
        <v>42610.134649797197</v>
      </c>
      <c r="L23" s="84">
        <v>17</v>
      </c>
      <c r="M23" s="10">
        <v>42479</v>
      </c>
      <c r="N23" s="16">
        <v>359.14</v>
      </c>
      <c r="O23" s="16">
        <v>99.761111111111106</v>
      </c>
      <c r="P23" s="16">
        <v>339.22</v>
      </c>
      <c r="Q23" s="16">
        <v>99.770588235000005</v>
      </c>
      <c r="R23" s="11">
        <v>9.4771238888995413E-3</v>
      </c>
      <c r="S23" s="10">
        <v>1267</v>
      </c>
      <c r="T23" s="10">
        <v>38641</v>
      </c>
      <c r="U23" s="11">
        <v>3.1748020447028167</v>
      </c>
      <c r="V23" s="10">
        <v>1343</v>
      </c>
      <c r="W23" s="10">
        <v>38501</v>
      </c>
      <c r="X23" s="11">
        <v>3.3706455179999999</v>
      </c>
      <c r="Y23" s="11">
        <v>0.19584347329718321</v>
      </c>
      <c r="Z23" s="16">
        <v>119</v>
      </c>
      <c r="AA23" s="88">
        <v>100</v>
      </c>
      <c r="AB23" s="16">
        <v>186.22</v>
      </c>
      <c r="AC23" s="10">
        <v>32046</v>
      </c>
      <c r="AD23" s="10">
        <v>38501</v>
      </c>
      <c r="AE23" s="11">
        <v>83.234201709000004</v>
      </c>
      <c r="AF23" s="10">
        <v>1343</v>
      </c>
      <c r="AG23" s="11">
        <v>3.3706455179999999</v>
      </c>
      <c r="AH23" s="10">
        <v>39844</v>
      </c>
      <c r="AI23" s="11">
        <v>80.428671820000005</v>
      </c>
      <c r="AJ23" s="16">
        <v>34</v>
      </c>
      <c r="AK23" s="88">
        <v>100</v>
      </c>
    </row>
    <row r="24" spans="1:37" x14ac:dyDescent="0.2">
      <c r="A24" s="9" t="s">
        <v>31</v>
      </c>
      <c r="B24" s="9" t="s">
        <v>30</v>
      </c>
      <c r="C24" s="9" t="s">
        <v>37</v>
      </c>
      <c r="D24" s="9" t="s">
        <v>29</v>
      </c>
      <c r="E24" s="9" t="s">
        <v>28</v>
      </c>
      <c r="F24" s="9" t="s">
        <v>36</v>
      </c>
      <c r="G24" s="9" t="s">
        <v>339</v>
      </c>
      <c r="H24" s="9" t="s">
        <v>338</v>
      </c>
      <c r="I24" s="9" t="s">
        <v>340</v>
      </c>
      <c r="J24" s="84">
        <v>57</v>
      </c>
      <c r="K24" s="10">
        <v>74389.270580532277</v>
      </c>
      <c r="L24" s="84">
        <v>55</v>
      </c>
      <c r="M24" s="10">
        <v>76162</v>
      </c>
      <c r="N24" s="16">
        <v>1124.2</v>
      </c>
      <c r="O24" s="16">
        <v>98.614035087719316</v>
      </c>
      <c r="P24" s="16">
        <v>1067.6300000000001</v>
      </c>
      <c r="Q24" s="16">
        <v>97.057272726999997</v>
      </c>
      <c r="R24" s="11">
        <v>-1.5567623607193184</v>
      </c>
      <c r="S24" s="10">
        <v>2793</v>
      </c>
      <c r="T24" s="10">
        <v>67147</v>
      </c>
      <c r="U24" s="11">
        <v>3.9934229339433802</v>
      </c>
      <c r="V24" s="10">
        <v>2980</v>
      </c>
      <c r="W24" s="10">
        <v>68228</v>
      </c>
      <c r="X24" s="11">
        <v>4.1849230420000003</v>
      </c>
      <c r="Y24" s="11">
        <v>0.1915001080566201</v>
      </c>
      <c r="Z24" s="16">
        <v>385</v>
      </c>
      <c r="AA24" s="88">
        <v>100</v>
      </c>
      <c r="AB24" s="16">
        <v>572.63</v>
      </c>
      <c r="AC24" s="10">
        <v>55215</v>
      </c>
      <c r="AD24" s="10">
        <v>68228</v>
      </c>
      <c r="AE24" s="11">
        <v>80.927185320000007</v>
      </c>
      <c r="AF24" s="10">
        <v>2980</v>
      </c>
      <c r="AG24" s="11">
        <v>4.1849230420000003</v>
      </c>
      <c r="AH24" s="10">
        <v>71208</v>
      </c>
      <c r="AI24" s="11">
        <v>77.540444894000004</v>
      </c>
      <c r="AJ24" s="16">
        <v>110</v>
      </c>
      <c r="AK24" s="88">
        <v>100</v>
      </c>
    </row>
    <row r="25" spans="1:37" x14ac:dyDescent="0.2">
      <c r="A25" s="9" t="s">
        <v>31</v>
      </c>
      <c r="B25" s="9" t="s">
        <v>30</v>
      </c>
      <c r="C25" s="9" t="s">
        <v>37</v>
      </c>
      <c r="D25" s="9" t="s">
        <v>29</v>
      </c>
      <c r="E25" s="9" t="s">
        <v>28</v>
      </c>
      <c r="F25" s="9" t="s">
        <v>36</v>
      </c>
      <c r="G25" s="9" t="s">
        <v>342</v>
      </c>
      <c r="H25" s="9" t="s">
        <v>341</v>
      </c>
      <c r="I25" s="9" t="s">
        <v>343</v>
      </c>
      <c r="J25" s="84">
        <v>42</v>
      </c>
      <c r="K25" s="10">
        <v>68925.183341664626</v>
      </c>
      <c r="L25" s="84">
        <v>41</v>
      </c>
      <c r="M25" s="10">
        <v>69859</v>
      </c>
      <c r="N25" s="16">
        <v>827.93000000000018</v>
      </c>
      <c r="O25" s="16">
        <v>98.563095238095258</v>
      </c>
      <c r="P25" s="16">
        <v>805.85</v>
      </c>
      <c r="Q25" s="16">
        <v>98.274390244000003</v>
      </c>
      <c r="R25" s="11">
        <v>-0.28870499409525507</v>
      </c>
      <c r="S25" s="10">
        <v>3599</v>
      </c>
      <c r="T25" s="10">
        <v>60553</v>
      </c>
      <c r="U25" s="11">
        <v>5.6101134804838502</v>
      </c>
      <c r="V25" s="10">
        <v>3792</v>
      </c>
      <c r="W25" s="10">
        <v>61399</v>
      </c>
      <c r="X25" s="11">
        <v>5.8167538460000001</v>
      </c>
      <c r="Y25" s="11">
        <v>0.20664036551614995</v>
      </c>
      <c r="Z25" s="16">
        <v>287</v>
      </c>
      <c r="AA25" s="88">
        <v>100</v>
      </c>
      <c r="AB25" s="16">
        <v>436.85</v>
      </c>
      <c r="AC25" s="10">
        <v>50718</v>
      </c>
      <c r="AD25" s="10">
        <v>61399</v>
      </c>
      <c r="AE25" s="11">
        <v>82.603951203999998</v>
      </c>
      <c r="AF25" s="10">
        <v>3792</v>
      </c>
      <c r="AG25" s="11">
        <v>5.8167538460000001</v>
      </c>
      <c r="AH25" s="10">
        <v>65191</v>
      </c>
      <c r="AI25" s="11">
        <v>77.799082694999996</v>
      </c>
      <c r="AJ25" s="16">
        <v>82</v>
      </c>
      <c r="AK25" s="88">
        <v>100</v>
      </c>
    </row>
    <row r="26" spans="1:37" x14ac:dyDescent="0.2">
      <c r="A26" s="9" t="s">
        <v>31</v>
      </c>
      <c r="B26" s="9" t="s">
        <v>30</v>
      </c>
      <c r="C26" s="9" t="s">
        <v>37</v>
      </c>
      <c r="D26" s="9" t="s">
        <v>29</v>
      </c>
      <c r="E26" s="9" t="s">
        <v>28</v>
      </c>
      <c r="F26" s="9" t="s">
        <v>36</v>
      </c>
      <c r="G26" s="9" t="s">
        <v>345</v>
      </c>
      <c r="H26" s="9" t="s">
        <v>344</v>
      </c>
      <c r="I26" s="9" t="s">
        <v>346</v>
      </c>
      <c r="J26" s="84">
        <v>30</v>
      </c>
      <c r="K26" s="10">
        <v>42879.81720772494</v>
      </c>
      <c r="L26" s="84">
        <v>29</v>
      </c>
      <c r="M26" s="10">
        <v>42970</v>
      </c>
      <c r="N26" s="16">
        <v>598.58999999999992</v>
      </c>
      <c r="O26" s="16">
        <v>99.764999999999986</v>
      </c>
      <c r="P26" s="16">
        <v>576.46</v>
      </c>
      <c r="Q26" s="16">
        <v>99.389655172000005</v>
      </c>
      <c r="R26" s="11">
        <v>-0.37534482799998159</v>
      </c>
      <c r="S26" s="10">
        <v>1621</v>
      </c>
      <c r="T26" s="10">
        <v>37413</v>
      </c>
      <c r="U26" s="11">
        <v>4.15278987549316</v>
      </c>
      <c r="V26" s="10">
        <v>1783</v>
      </c>
      <c r="W26" s="10">
        <v>37400</v>
      </c>
      <c r="X26" s="11">
        <v>4.5504427940000003</v>
      </c>
      <c r="Y26" s="11">
        <v>0.39765291850684026</v>
      </c>
      <c r="Z26" s="16">
        <v>203</v>
      </c>
      <c r="AA26" s="88">
        <v>100</v>
      </c>
      <c r="AB26" s="16">
        <v>315.45999999999998</v>
      </c>
      <c r="AC26" s="10">
        <v>31661</v>
      </c>
      <c r="AD26" s="10">
        <v>37400</v>
      </c>
      <c r="AE26" s="11">
        <v>84.655080213999994</v>
      </c>
      <c r="AF26" s="10">
        <v>1783</v>
      </c>
      <c r="AG26" s="11">
        <v>4.5504427940000003</v>
      </c>
      <c r="AH26" s="10">
        <v>39183</v>
      </c>
      <c r="AI26" s="11">
        <v>80.802899216</v>
      </c>
      <c r="AJ26" s="16">
        <v>58</v>
      </c>
      <c r="AK26" s="88">
        <v>100</v>
      </c>
    </row>
    <row r="27" spans="1:37" x14ac:dyDescent="0.2">
      <c r="A27" s="9" t="s">
        <v>31</v>
      </c>
      <c r="B27" s="9" t="s">
        <v>30</v>
      </c>
      <c r="C27" s="9" t="s">
        <v>37</v>
      </c>
      <c r="D27" s="9" t="s">
        <v>29</v>
      </c>
      <c r="E27" s="9" t="s">
        <v>28</v>
      </c>
      <c r="F27" s="9" t="s">
        <v>36</v>
      </c>
      <c r="G27" s="9" t="s">
        <v>348</v>
      </c>
      <c r="H27" s="9" t="s">
        <v>347</v>
      </c>
      <c r="I27" s="9" t="s">
        <v>349</v>
      </c>
      <c r="J27" s="84">
        <v>29</v>
      </c>
      <c r="K27" s="10">
        <v>47911.668025182291</v>
      </c>
      <c r="L27" s="84">
        <v>29</v>
      </c>
      <c r="M27" s="10">
        <v>48481</v>
      </c>
      <c r="N27" s="16">
        <v>571.65</v>
      </c>
      <c r="O27" s="16">
        <v>98.560344827586192</v>
      </c>
      <c r="P27" s="16">
        <v>572.94000000000005</v>
      </c>
      <c r="Q27" s="16">
        <v>98.782758620999999</v>
      </c>
      <c r="R27" s="11">
        <v>0.22241379341380707</v>
      </c>
      <c r="S27" s="10">
        <v>2275</v>
      </c>
      <c r="T27" s="10">
        <v>42823</v>
      </c>
      <c r="U27" s="11">
        <v>5.0445696039735681</v>
      </c>
      <c r="V27" s="10">
        <v>2295</v>
      </c>
      <c r="W27" s="10">
        <v>43368</v>
      </c>
      <c r="X27" s="11">
        <v>5.025950989</v>
      </c>
      <c r="Y27" s="11">
        <v>-1.8618614973568093E-2</v>
      </c>
      <c r="Z27" s="16">
        <v>203</v>
      </c>
      <c r="AA27" s="88">
        <v>100</v>
      </c>
      <c r="AB27" s="16">
        <v>311.94</v>
      </c>
      <c r="AC27" s="10">
        <v>35762</v>
      </c>
      <c r="AD27" s="10">
        <v>43368</v>
      </c>
      <c r="AE27" s="11">
        <v>82.461722929000004</v>
      </c>
      <c r="AF27" s="10">
        <v>2295</v>
      </c>
      <c r="AG27" s="11">
        <v>5.025950989</v>
      </c>
      <c r="AH27" s="10">
        <v>45663</v>
      </c>
      <c r="AI27" s="11">
        <v>78.317237149999997</v>
      </c>
      <c r="AJ27" s="16">
        <v>58</v>
      </c>
      <c r="AK27" s="88">
        <v>100</v>
      </c>
    </row>
    <row r="28" spans="1:37" x14ac:dyDescent="0.2">
      <c r="A28" s="9" t="s">
        <v>31</v>
      </c>
      <c r="B28" s="9" t="s">
        <v>30</v>
      </c>
      <c r="C28" s="9" t="s">
        <v>37</v>
      </c>
      <c r="D28" s="9" t="s">
        <v>29</v>
      </c>
      <c r="E28" s="9" t="s">
        <v>28</v>
      </c>
      <c r="F28" s="9" t="s">
        <v>36</v>
      </c>
      <c r="G28" s="9" t="s">
        <v>351</v>
      </c>
      <c r="H28" s="9" t="s">
        <v>350</v>
      </c>
      <c r="I28" s="9" t="s">
        <v>352</v>
      </c>
      <c r="J28" s="84">
        <v>20</v>
      </c>
      <c r="K28" s="10">
        <v>43674.67672346309</v>
      </c>
      <c r="L28" s="84">
        <v>19</v>
      </c>
      <c r="M28" s="10">
        <v>43997</v>
      </c>
      <c r="N28" s="16">
        <v>395.86999999999995</v>
      </c>
      <c r="O28" s="16">
        <v>98.967499999999987</v>
      </c>
      <c r="P28" s="16">
        <v>374.68</v>
      </c>
      <c r="Q28" s="16">
        <v>98.6</v>
      </c>
      <c r="R28" s="11">
        <v>-0.36749999999999261</v>
      </c>
      <c r="S28" s="10">
        <v>2188</v>
      </c>
      <c r="T28" s="10">
        <v>38157</v>
      </c>
      <c r="U28" s="11">
        <v>5.4232246870739864</v>
      </c>
      <c r="V28" s="10">
        <v>2192</v>
      </c>
      <c r="W28" s="10">
        <v>38500</v>
      </c>
      <c r="X28" s="11">
        <v>5.3868082179999996</v>
      </c>
      <c r="Y28" s="11">
        <v>-3.6416469073986768E-2</v>
      </c>
      <c r="Z28" s="16">
        <v>133</v>
      </c>
      <c r="AA28" s="88">
        <v>100</v>
      </c>
      <c r="AB28" s="16">
        <v>203.68</v>
      </c>
      <c r="AC28" s="10">
        <v>32010</v>
      </c>
      <c r="AD28" s="10">
        <v>38500</v>
      </c>
      <c r="AE28" s="11">
        <v>83.142857143000001</v>
      </c>
      <c r="AF28" s="10">
        <v>2192</v>
      </c>
      <c r="AG28" s="11">
        <v>5.3868082179999996</v>
      </c>
      <c r="AH28" s="10">
        <v>40692</v>
      </c>
      <c r="AI28" s="11">
        <v>78.664110882000003</v>
      </c>
      <c r="AJ28" s="16">
        <v>38</v>
      </c>
      <c r="AK28" s="88">
        <v>100</v>
      </c>
    </row>
    <row r="29" spans="1:37" x14ac:dyDescent="0.2">
      <c r="A29" s="9" t="s">
        <v>31</v>
      </c>
      <c r="B29" s="9" t="s">
        <v>30</v>
      </c>
      <c r="C29" s="9" t="s">
        <v>37</v>
      </c>
      <c r="D29" s="9" t="s">
        <v>29</v>
      </c>
      <c r="E29" s="9" t="s">
        <v>28</v>
      </c>
      <c r="F29" s="9" t="s">
        <v>36</v>
      </c>
      <c r="G29" s="9" t="s">
        <v>354</v>
      </c>
      <c r="H29" s="9" t="s">
        <v>353</v>
      </c>
      <c r="I29" s="9" t="s">
        <v>355</v>
      </c>
      <c r="J29" s="84">
        <v>36</v>
      </c>
      <c r="K29" s="10">
        <v>66634.588405077375</v>
      </c>
      <c r="L29" s="84">
        <v>34</v>
      </c>
      <c r="M29" s="10">
        <v>66881</v>
      </c>
      <c r="N29" s="16">
        <v>710.74</v>
      </c>
      <c r="O29" s="16">
        <v>98.713888888888889</v>
      </c>
      <c r="P29" s="16">
        <v>669.78</v>
      </c>
      <c r="Q29" s="16">
        <v>98.497058824000007</v>
      </c>
      <c r="R29" s="11">
        <v>-0.21683006488888168</v>
      </c>
      <c r="S29" s="10">
        <v>2734</v>
      </c>
      <c r="T29" s="10">
        <v>58707</v>
      </c>
      <c r="U29" s="11">
        <v>4.44979736657932</v>
      </c>
      <c r="V29" s="10">
        <v>2873</v>
      </c>
      <c r="W29" s="10">
        <v>59297</v>
      </c>
      <c r="X29" s="11">
        <v>4.621199936</v>
      </c>
      <c r="Y29" s="11">
        <v>0.17140256942068</v>
      </c>
      <c r="Z29" s="16">
        <v>238</v>
      </c>
      <c r="AA29" s="88">
        <v>100</v>
      </c>
      <c r="AB29" s="16">
        <v>365.78</v>
      </c>
      <c r="AC29" s="10">
        <v>49116</v>
      </c>
      <c r="AD29" s="10">
        <v>59297</v>
      </c>
      <c r="AE29" s="11">
        <v>82.830497327000003</v>
      </c>
      <c r="AF29" s="10">
        <v>2873</v>
      </c>
      <c r="AG29" s="11">
        <v>4.621199936</v>
      </c>
      <c r="AH29" s="10">
        <v>62170</v>
      </c>
      <c r="AI29" s="11">
        <v>79.002734438000005</v>
      </c>
      <c r="AJ29" s="16">
        <v>66</v>
      </c>
      <c r="AK29" s="88">
        <v>97.058823528999994</v>
      </c>
    </row>
    <row r="30" spans="1:37" x14ac:dyDescent="0.2">
      <c r="A30" s="9" t="s">
        <v>31</v>
      </c>
      <c r="B30" s="9" t="s">
        <v>30</v>
      </c>
      <c r="C30" s="9" t="s">
        <v>37</v>
      </c>
      <c r="D30" s="9" t="s">
        <v>29</v>
      </c>
      <c r="E30" s="9" t="s">
        <v>28</v>
      </c>
      <c r="F30" s="9" t="s">
        <v>36</v>
      </c>
      <c r="G30" s="9" t="s">
        <v>357</v>
      </c>
      <c r="H30" s="9" t="s">
        <v>356</v>
      </c>
      <c r="I30" s="9" t="s">
        <v>358</v>
      </c>
      <c r="J30" s="84">
        <v>15</v>
      </c>
      <c r="K30" s="10">
        <v>29417.379240790062</v>
      </c>
      <c r="L30" s="84">
        <v>15</v>
      </c>
      <c r="M30" s="10">
        <v>29494</v>
      </c>
      <c r="N30" s="16">
        <v>299.76</v>
      </c>
      <c r="O30" s="16">
        <v>99.919999999999987</v>
      </c>
      <c r="P30" s="16">
        <v>299.47000000000003</v>
      </c>
      <c r="Q30" s="16">
        <v>99.823333332999994</v>
      </c>
      <c r="R30" s="11">
        <v>-9.6666666999993822E-2</v>
      </c>
      <c r="S30" s="10">
        <v>1781</v>
      </c>
      <c r="T30" s="10">
        <v>25279</v>
      </c>
      <c r="U30" s="11">
        <v>6.5816703621581665</v>
      </c>
      <c r="V30" s="10">
        <v>1866</v>
      </c>
      <c r="W30" s="10">
        <v>25382</v>
      </c>
      <c r="X30" s="11">
        <v>6.8482090429999998</v>
      </c>
      <c r="Y30" s="11">
        <v>0.2665386808418333</v>
      </c>
      <c r="Z30" s="16">
        <v>105</v>
      </c>
      <c r="AA30" s="88">
        <v>100</v>
      </c>
      <c r="AB30" s="16">
        <v>164.47</v>
      </c>
      <c r="AC30" s="10">
        <v>21464</v>
      </c>
      <c r="AD30" s="10">
        <v>25382</v>
      </c>
      <c r="AE30" s="11">
        <v>84.563864155999994</v>
      </c>
      <c r="AF30" s="10">
        <v>1866</v>
      </c>
      <c r="AG30" s="11">
        <v>6.8482090429999998</v>
      </c>
      <c r="AH30" s="10">
        <v>27248</v>
      </c>
      <c r="AI30" s="11">
        <v>78.772753964000003</v>
      </c>
      <c r="AJ30" s="16">
        <v>30</v>
      </c>
      <c r="AK30" s="88">
        <v>100</v>
      </c>
    </row>
    <row r="31" spans="1:37" x14ac:dyDescent="0.2">
      <c r="A31" s="9" t="s">
        <v>31</v>
      </c>
      <c r="B31" s="9" t="s">
        <v>30</v>
      </c>
      <c r="C31" s="9" t="s">
        <v>37</v>
      </c>
      <c r="D31" s="9" t="s">
        <v>29</v>
      </c>
      <c r="E31" s="9" t="s">
        <v>28</v>
      </c>
      <c r="F31" s="9" t="s">
        <v>36</v>
      </c>
      <c r="G31" s="9" t="s">
        <v>360</v>
      </c>
      <c r="H31" s="9" t="s">
        <v>359</v>
      </c>
      <c r="I31" s="9" t="s">
        <v>361</v>
      </c>
      <c r="J31" s="84">
        <v>87</v>
      </c>
      <c r="K31" s="10">
        <v>142128.71767506303</v>
      </c>
      <c r="L31" s="84">
        <v>86</v>
      </c>
      <c r="M31" s="10">
        <v>143632</v>
      </c>
      <c r="N31" s="16">
        <v>1725.9500000000003</v>
      </c>
      <c r="O31" s="16">
        <v>99.192528735632209</v>
      </c>
      <c r="P31" s="16">
        <v>1698.32</v>
      </c>
      <c r="Q31" s="16">
        <v>98.739534883999994</v>
      </c>
      <c r="R31" s="11">
        <v>-0.45299385163221473</v>
      </c>
      <c r="S31" s="10">
        <v>18680</v>
      </c>
      <c r="T31" s="10">
        <v>115502</v>
      </c>
      <c r="U31" s="11">
        <v>13.92139035041958</v>
      </c>
      <c r="V31" s="10">
        <v>19259</v>
      </c>
      <c r="W31" s="10">
        <v>116490</v>
      </c>
      <c r="X31" s="11">
        <v>14.187213164999999</v>
      </c>
      <c r="Y31" s="11">
        <v>0.26582281458041912</v>
      </c>
      <c r="Z31" s="16">
        <v>602</v>
      </c>
      <c r="AA31" s="88">
        <v>100</v>
      </c>
      <c r="AB31" s="16">
        <v>924.32</v>
      </c>
      <c r="AC31" s="10">
        <v>102960</v>
      </c>
      <c r="AD31" s="10">
        <v>116490</v>
      </c>
      <c r="AE31" s="11">
        <v>88.385269121999997</v>
      </c>
      <c r="AF31" s="10">
        <v>19259</v>
      </c>
      <c r="AG31" s="11">
        <v>14.187213164999999</v>
      </c>
      <c r="AH31" s="10">
        <v>135749</v>
      </c>
      <c r="AI31" s="11">
        <v>75.845862585000006</v>
      </c>
      <c r="AJ31" s="16">
        <v>172</v>
      </c>
      <c r="AK31" s="88">
        <v>100</v>
      </c>
    </row>
    <row r="32" spans="1:37" x14ac:dyDescent="0.2">
      <c r="A32" s="9" t="s">
        <v>31</v>
      </c>
      <c r="B32" s="9" t="s">
        <v>30</v>
      </c>
      <c r="C32" s="9" t="s">
        <v>37</v>
      </c>
      <c r="D32" s="9" t="s">
        <v>29</v>
      </c>
      <c r="E32" s="9" t="s">
        <v>28</v>
      </c>
      <c r="F32" s="9" t="s">
        <v>36</v>
      </c>
      <c r="G32" s="9" t="s">
        <v>363</v>
      </c>
      <c r="H32" s="9" t="s">
        <v>362</v>
      </c>
      <c r="I32" s="9" t="s">
        <v>364</v>
      </c>
      <c r="J32" s="84">
        <v>30</v>
      </c>
      <c r="K32" s="10">
        <v>89926.213512445203</v>
      </c>
      <c r="L32" s="84">
        <v>29</v>
      </c>
      <c r="M32" s="10">
        <v>89649</v>
      </c>
      <c r="N32" s="16">
        <v>586.21999999999991</v>
      </c>
      <c r="O32" s="16">
        <v>97.703333333333319</v>
      </c>
      <c r="P32" s="16">
        <v>574.61</v>
      </c>
      <c r="Q32" s="16">
        <v>99.070689654999995</v>
      </c>
      <c r="R32" s="11">
        <v>1.3673563216666764</v>
      </c>
      <c r="S32" s="10">
        <v>2985</v>
      </c>
      <c r="T32" s="10">
        <v>82167</v>
      </c>
      <c r="U32" s="11">
        <v>3.5054960541149942</v>
      </c>
      <c r="V32" s="10">
        <v>3598</v>
      </c>
      <c r="W32" s="10">
        <v>81335</v>
      </c>
      <c r="X32" s="11">
        <v>4.2362803619999996</v>
      </c>
      <c r="Y32" s="11">
        <v>0.73078430788500537</v>
      </c>
      <c r="Z32" s="16">
        <v>203</v>
      </c>
      <c r="AA32" s="88">
        <v>100</v>
      </c>
      <c r="AB32" s="16">
        <v>313.61</v>
      </c>
      <c r="AC32" s="10">
        <v>66346</v>
      </c>
      <c r="AD32" s="10">
        <v>81335</v>
      </c>
      <c r="AE32" s="11">
        <v>81.571279277000002</v>
      </c>
      <c r="AF32" s="10">
        <v>3598</v>
      </c>
      <c r="AG32" s="11">
        <v>4.2362803619999996</v>
      </c>
      <c r="AH32" s="10">
        <v>84933</v>
      </c>
      <c r="AI32" s="11">
        <v>78.115691192</v>
      </c>
      <c r="AJ32" s="16">
        <v>58</v>
      </c>
      <c r="AK32" s="88">
        <v>100</v>
      </c>
    </row>
    <row r="33" spans="1:37" x14ac:dyDescent="0.2">
      <c r="A33" s="9" t="s">
        <v>31</v>
      </c>
      <c r="B33" s="9" t="s">
        <v>30</v>
      </c>
      <c r="C33" s="9" t="s">
        <v>37</v>
      </c>
      <c r="D33" s="9" t="s">
        <v>29</v>
      </c>
      <c r="E33" s="9" t="s">
        <v>28</v>
      </c>
      <c r="F33" s="9" t="s">
        <v>36</v>
      </c>
      <c r="G33" s="9" t="s">
        <v>366</v>
      </c>
      <c r="H33" s="9" t="s">
        <v>365</v>
      </c>
      <c r="I33" s="9" t="s">
        <v>367</v>
      </c>
      <c r="J33" s="84">
        <v>40</v>
      </c>
      <c r="K33" s="10">
        <v>95323.890782425558</v>
      </c>
      <c r="L33" s="84">
        <v>40</v>
      </c>
      <c r="M33" s="10">
        <v>96446</v>
      </c>
      <c r="N33" s="16">
        <v>793.44</v>
      </c>
      <c r="O33" s="16">
        <v>99.18</v>
      </c>
      <c r="P33" s="16">
        <v>789.45</v>
      </c>
      <c r="Q33" s="16">
        <v>98.681250000000006</v>
      </c>
      <c r="R33" s="11">
        <v>-0.49875000000000114</v>
      </c>
      <c r="S33" s="10">
        <v>5789</v>
      </c>
      <c r="T33" s="10">
        <v>82505</v>
      </c>
      <c r="U33" s="11">
        <v>6.5565044057353843</v>
      </c>
      <c r="V33" s="10">
        <v>5513</v>
      </c>
      <c r="W33" s="10">
        <v>83836</v>
      </c>
      <c r="X33" s="11">
        <v>6.1701865720000004</v>
      </c>
      <c r="Y33" s="11">
        <v>-0.38631783373538386</v>
      </c>
      <c r="Z33" s="16">
        <v>280</v>
      </c>
      <c r="AA33" s="88">
        <v>100</v>
      </c>
      <c r="AB33" s="16">
        <v>429.45</v>
      </c>
      <c r="AC33" s="10">
        <v>69375</v>
      </c>
      <c r="AD33" s="10">
        <v>83836</v>
      </c>
      <c r="AE33" s="11">
        <v>82.750846891999998</v>
      </c>
      <c r="AF33" s="10">
        <v>5513</v>
      </c>
      <c r="AG33" s="11">
        <v>6.1701865720000004</v>
      </c>
      <c r="AH33" s="10">
        <v>89349</v>
      </c>
      <c r="AI33" s="11">
        <v>77.644965248999995</v>
      </c>
      <c r="AJ33" s="16">
        <v>80</v>
      </c>
      <c r="AK33" s="88">
        <v>100</v>
      </c>
    </row>
    <row r="34" spans="1:37" x14ac:dyDescent="0.2">
      <c r="A34" s="9" t="s">
        <v>31</v>
      </c>
      <c r="B34" s="9" t="s">
        <v>30</v>
      </c>
      <c r="C34" s="9" t="s">
        <v>37</v>
      </c>
      <c r="D34" s="9" t="s">
        <v>369</v>
      </c>
      <c r="E34" s="9" t="s">
        <v>368</v>
      </c>
      <c r="F34" s="9" t="s">
        <v>370</v>
      </c>
      <c r="G34" s="9" t="s">
        <v>372</v>
      </c>
      <c r="H34" s="9" t="s">
        <v>371</v>
      </c>
      <c r="I34" s="9" t="s">
        <v>373</v>
      </c>
      <c r="J34" s="84">
        <v>11</v>
      </c>
      <c r="K34" s="10">
        <v>27954.208400545012</v>
      </c>
      <c r="L34" s="84">
        <v>11</v>
      </c>
      <c r="M34" s="10">
        <v>28228</v>
      </c>
      <c r="N34" s="16">
        <v>219.44</v>
      </c>
      <c r="O34" s="16">
        <v>99.74545454545455</v>
      </c>
      <c r="P34" s="16">
        <v>219.16</v>
      </c>
      <c r="Q34" s="16">
        <v>99.618181817999996</v>
      </c>
      <c r="R34" s="11">
        <v>-0.12727272745455309</v>
      </c>
      <c r="S34" s="10">
        <v>1174</v>
      </c>
      <c r="T34" s="10">
        <v>24677</v>
      </c>
      <c r="U34" s="11">
        <v>4.5414103903137208</v>
      </c>
      <c r="V34" s="10">
        <v>1128</v>
      </c>
      <c r="W34" s="10">
        <v>25028</v>
      </c>
      <c r="X34" s="11">
        <v>4.3125860219999996</v>
      </c>
      <c r="Y34" s="11">
        <v>-0.22882436831372122</v>
      </c>
      <c r="Z34" s="16">
        <v>77</v>
      </c>
      <c r="AA34" s="88">
        <v>100</v>
      </c>
      <c r="AB34" s="16">
        <v>120.16</v>
      </c>
      <c r="AC34" s="10">
        <v>20352</v>
      </c>
      <c r="AD34" s="10">
        <v>25028</v>
      </c>
      <c r="AE34" s="11">
        <v>81.316925044000001</v>
      </c>
      <c r="AF34" s="10">
        <v>1128</v>
      </c>
      <c r="AG34" s="11">
        <v>4.3125860219999996</v>
      </c>
      <c r="AH34" s="10">
        <v>26156</v>
      </c>
      <c r="AI34" s="11">
        <v>77.810062701000007</v>
      </c>
      <c r="AJ34" s="16">
        <v>22</v>
      </c>
      <c r="AK34" s="88">
        <v>100</v>
      </c>
    </row>
    <row r="35" spans="1:37" x14ac:dyDescent="0.2">
      <c r="A35" s="9" t="s">
        <v>31</v>
      </c>
      <c r="B35" s="9" t="s">
        <v>30</v>
      </c>
      <c r="C35" s="9" t="s">
        <v>37</v>
      </c>
      <c r="D35" s="9" t="s">
        <v>369</v>
      </c>
      <c r="E35" s="9" t="s">
        <v>368</v>
      </c>
      <c r="F35" s="9" t="s">
        <v>370</v>
      </c>
      <c r="G35" s="9" t="s">
        <v>375</v>
      </c>
      <c r="H35" s="9" t="s">
        <v>374</v>
      </c>
      <c r="I35" s="9" t="s">
        <v>376</v>
      </c>
      <c r="J35" s="84">
        <v>41</v>
      </c>
      <c r="K35" s="10">
        <v>75393.395002208883</v>
      </c>
      <c r="L35" s="84">
        <v>40</v>
      </c>
      <c r="M35" s="10">
        <v>75624</v>
      </c>
      <c r="N35" s="16">
        <v>816.2399999999999</v>
      </c>
      <c r="O35" s="16">
        <v>99.541463414634137</v>
      </c>
      <c r="P35" s="16">
        <v>797.03</v>
      </c>
      <c r="Q35" s="16">
        <v>99.628749999999997</v>
      </c>
      <c r="R35" s="11">
        <v>8.7286585365859537E-2</v>
      </c>
      <c r="S35" s="10">
        <v>2244</v>
      </c>
      <c r="T35" s="10">
        <v>67374</v>
      </c>
      <c r="U35" s="11">
        <v>3.2233043178488323</v>
      </c>
      <c r="V35" s="10">
        <v>2722</v>
      </c>
      <c r="W35" s="10">
        <v>67204</v>
      </c>
      <c r="X35" s="11">
        <v>3.892686554</v>
      </c>
      <c r="Y35" s="11">
        <v>0.66938223615116765</v>
      </c>
      <c r="Z35" s="16">
        <v>280</v>
      </c>
      <c r="AA35" s="88">
        <v>100</v>
      </c>
      <c r="AB35" s="16">
        <v>437.03</v>
      </c>
      <c r="AC35" s="10">
        <v>55649</v>
      </c>
      <c r="AD35" s="10">
        <v>67204</v>
      </c>
      <c r="AE35" s="11">
        <v>82.806082970999995</v>
      </c>
      <c r="AF35" s="10">
        <v>2722</v>
      </c>
      <c r="AG35" s="11">
        <v>3.892686554</v>
      </c>
      <c r="AH35" s="10">
        <v>69926</v>
      </c>
      <c r="AI35" s="11">
        <v>79.582701713000006</v>
      </c>
      <c r="AJ35" s="16">
        <v>80</v>
      </c>
      <c r="AK35" s="88">
        <v>100</v>
      </c>
    </row>
    <row r="36" spans="1:37" x14ac:dyDescent="0.2">
      <c r="A36" s="9" t="s">
        <v>31</v>
      </c>
      <c r="B36" s="9" t="s">
        <v>30</v>
      </c>
      <c r="C36" s="9" t="s">
        <v>37</v>
      </c>
      <c r="D36" s="9" t="s">
        <v>369</v>
      </c>
      <c r="E36" s="9" t="s">
        <v>368</v>
      </c>
      <c r="F36" s="9" t="s">
        <v>370</v>
      </c>
      <c r="G36" s="9" t="s">
        <v>378</v>
      </c>
      <c r="H36" s="9" t="s">
        <v>377</v>
      </c>
      <c r="I36" s="9" t="s">
        <v>379</v>
      </c>
      <c r="J36" s="84">
        <v>31</v>
      </c>
      <c r="K36" s="10">
        <v>64004.47524203582</v>
      </c>
      <c r="L36" s="84">
        <v>31</v>
      </c>
      <c r="M36" s="10">
        <v>64357</v>
      </c>
      <c r="N36" s="16">
        <v>619.04999999999995</v>
      </c>
      <c r="O36" s="16">
        <v>99.846774193548384</v>
      </c>
      <c r="P36" s="16">
        <v>619.48</v>
      </c>
      <c r="Q36" s="16">
        <v>99.916129032000001</v>
      </c>
      <c r="R36" s="11">
        <v>6.9354838451616274E-2</v>
      </c>
      <c r="S36" s="10">
        <v>3114</v>
      </c>
      <c r="T36" s="10">
        <v>56604</v>
      </c>
      <c r="U36" s="11">
        <v>5.2145081884858833</v>
      </c>
      <c r="V36" s="10">
        <v>3190</v>
      </c>
      <c r="W36" s="10">
        <v>56926</v>
      </c>
      <c r="X36" s="11">
        <v>5.3064076120000001</v>
      </c>
      <c r="Y36" s="11">
        <v>9.189942351411684E-2</v>
      </c>
      <c r="Z36" s="16">
        <v>217</v>
      </c>
      <c r="AA36" s="88">
        <v>100</v>
      </c>
      <c r="AB36" s="16">
        <v>340.48</v>
      </c>
      <c r="AC36" s="10">
        <v>47362</v>
      </c>
      <c r="AD36" s="10">
        <v>56926</v>
      </c>
      <c r="AE36" s="11">
        <v>83.199241119999996</v>
      </c>
      <c r="AF36" s="10">
        <v>3190</v>
      </c>
      <c r="AG36" s="11">
        <v>5.3064076120000001</v>
      </c>
      <c r="AH36" s="10">
        <v>60116</v>
      </c>
      <c r="AI36" s="11">
        <v>78.784350255999996</v>
      </c>
      <c r="AJ36" s="16">
        <v>62</v>
      </c>
      <c r="AK36" s="88">
        <v>100</v>
      </c>
    </row>
    <row r="37" spans="1:37" x14ac:dyDescent="0.2">
      <c r="A37" s="9" t="s">
        <v>31</v>
      </c>
      <c r="B37" s="9" t="s">
        <v>30</v>
      </c>
      <c r="C37" s="9" t="s">
        <v>37</v>
      </c>
      <c r="D37" s="9" t="s">
        <v>369</v>
      </c>
      <c r="E37" s="9" t="s">
        <v>368</v>
      </c>
      <c r="F37" s="9" t="s">
        <v>370</v>
      </c>
      <c r="G37" s="9" t="s">
        <v>381</v>
      </c>
      <c r="H37" s="9" t="s">
        <v>380</v>
      </c>
      <c r="I37" s="9" t="s">
        <v>382</v>
      </c>
      <c r="J37" s="84">
        <v>40</v>
      </c>
      <c r="K37" s="10">
        <v>77247.933991789876</v>
      </c>
      <c r="L37" s="84">
        <v>39</v>
      </c>
      <c r="M37" s="10">
        <v>77291</v>
      </c>
      <c r="N37" s="16">
        <v>794.67</v>
      </c>
      <c r="O37" s="16">
        <v>99.333749999999995</v>
      </c>
      <c r="P37" s="16">
        <v>774.46</v>
      </c>
      <c r="Q37" s="16">
        <v>99.28974359</v>
      </c>
      <c r="R37" s="11">
        <v>-4.4006409999994389E-2</v>
      </c>
      <c r="S37" s="10">
        <v>5553</v>
      </c>
      <c r="T37" s="10">
        <v>65169</v>
      </c>
      <c r="U37" s="11">
        <v>7.8518707050139982</v>
      </c>
      <c r="V37" s="10">
        <v>5087</v>
      </c>
      <c r="W37" s="10">
        <v>65864</v>
      </c>
      <c r="X37" s="11">
        <v>7.1697368609999996</v>
      </c>
      <c r="Y37" s="11">
        <v>-0.68213384401399857</v>
      </c>
      <c r="Z37" s="16">
        <v>273</v>
      </c>
      <c r="AA37" s="88">
        <v>100</v>
      </c>
      <c r="AB37" s="16">
        <v>423.46</v>
      </c>
      <c r="AC37" s="10">
        <v>54755</v>
      </c>
      <c r="AD37" s="10">
        <v>65864</v>
      </c>
      <c r="AE37" s="11">
        <v>83.133426455000006</v>
      </c>
      <c r="AF37" s="10">
        <v>5087</v>
      </c>
      <c r="AG37" s="11">
        <v>7.1697368609999996</v>
      </c>
      <c r="AH37" s="10">
        <v>70951</v>
      </c>
      <c r="AI37" s="11">
        <v>77.172978533999995</v>
      </c>
      <c r="AJ37" s="16">
        <v>78</v>
      </c>
      <c r="AK37" s="88">
        <v>100</v>
      </c>
    </row>
    <row r="38" spans="1:37" x14ac:dyDescent="0.2">
      <c r="A38" s="9" t="s">
        <v>31</v>
      </c>
      <c r="B38" s="9" t="s">
        <v>30</v>
      </c>
      <c r="C38" s="9" t="s">
        <v>37</v>
      </c>
      <c r="D38" s="9" t="s">
        <v>369</v>
      </c>
      <c r="E38" s="9" t="s">
        <v>368</v>
      </c>
      <c r="F38" s="9" t="s">
        <v>370</v>
      </c>
      <c r="G38" s="9" t="s">
        <v>384</v>
      </c>
      <c r="H38" s="9" t="s">
        <v>383</v>
      </c>
      <c r="I38" s="9" t="s">
        <v>385</v>
      </c>
      <c r="J38" s="84">
        <v>45</v>
      </c>
      <c r="K38" s="10">
        <v>84313.795802178574</v>
      </c>
      <c r="L38" s="84">
        <v>44</v>
      </c>
      <c r="M38" s="10">
        <v>84015</v>
      </c>
      <c r="N38" s="16">
        <v>895.56000000000006</v>
      </c>
      <c r="O38" s="16">
        <v>99.506666666666661</v>
      </c>
      <c r="P38" s="16">
        <v>875.53</v>
      </c>
      <c r="Q38" s="16">
        <v>99.492045454999996</v>
      </c>
      <c r="R38" s="11">
        <v>-1.4621211666664635E-2</v>
      </c>
      <c r="S38" s="10">
        <v>3519</v>
      </c>
      <c r="T38" s="10">
        <v>73682</v>
      </c>
      <c r="U38" s="11">
        <v>4.5582311109959717</v>
      </c>
      <c r="V38" s="10">
        <v>3987</v>
      </c>
      <c r="W38" s="10">
        <v>73416</v>
      </c>
      <c r="X38" s="11">
        <v>5.1509631410000001</v>
      </c>
      <c r="Y38" s="11">
        <v>0.59273203000402841</v>
      </c>
      <c r="Z38" s="16">
        <v>308</v>
      </c>
      <c r="AA38" s="88">
        <v>100</v>
      </c>
      <c r="AB38" s="16">
        <v>479.53</v>
      </c>
      <c r="AC38" s="10">
        <v>61442</v>
      </c>
      <c r="AD38" s="10">
        <v>73416</v>
      </c>
      <c r="AE38" s="11">
        <v>83.690203769999997</v>
      </c>
      <c r="AF38" s="10">
        <v>3987</v>
      </c>
      <c r="AG38" s="11">
        <v>5.1509631410000001</v>
      </c>
      <c r="AH38" s="10">
        <v>77403</v>
      </c>
      <c r="AI38" s="11">
        <v>79.379352221000005</v>
      </c>
      <c r="AJ38" s="16">
        <v>88</v>
      </c>
      <c r="AK38" s="88">
        <v>100</v>
      </c>
    </row>
    <row r="39" spans="1:37" x14ac:dyDescent="0.2">
      <c r="A39" s="9" t="s">
        <v>31</v>
      </c>
      <c r="B39" s="9" t="s">
        <v>30</v>
      </c>
      <c r="C39" s="9" t="s">
        <v>37</v>
      </c>
      <c r="D39" s="9" t="s">
        <v>369</v>
      </c>
      <c r="E39" s="9" t="s">
        <v>368</v>
      </c>
      <c r="F39" s="9" t="s">
        <v>370</v>
      </c>
      <c r="G39" s="9" t="s">
        <v>387</v>
      </c>
      <c r="H39" s="9" t="s">
        <v>386</v>
      </c>
      <c r="I39" s="9" t="s">
        <v>388</v>
      </c>
      <c r="J39" s="84">
        <v>46</v>
      </c>
      <c r="K39" s="10">
        <v>74209.729582743617</v>
      </c>
      <c r="L39" s="84">
        <v>44</v>
      </c>
      <c r="M39" s="10">
        <v>74892</v>
      </c>
      <c r="N39" s="16">
        <v>903.11999999999989</v>
      </c>
      <c r="O39" s="16">
        <v>98.165217391304324</v>
      </c>
      <c r="P39" s="16">
        <v>868.66</v>
      </c>
      <c r="Q39" s="16">
        <v>98.711363636000002</v>
      </c>
      <c r="R39" s="11">
        <v>0.5461462446956773</v>
      </c>
      <c r="S39" s="10">
        <v>5629</v>
      </c>
      <c r="T39" s="10">
        <v>63338</v>
      </c>
      <c r="U39" s="11">
        <v>8.1618745196978253</v>
      </c>
      <c r="V39" s="10">
        <v>5367</v>
      </c>
      <c r="W39" s="10">
        <v>64095</v>
      </c>
      <c r="X39" s="11">
        <v>7.7265267340000001</v>
      </c>
      <c r="Y39" s="11">
        <v>-0.43534778569782517</v>
      </c>
      <c r="Z39" s="16">
        <v>308</v>
      </c>
      <c r="AA39" s="88">
        <v>100</v>
      </c>
      <c r="AB39" s="16">
        <v>472.66</v>
      </c>
      <c r="AC39" s="10">
        <v>52916</v>
      </c>
      <c r="AD39" s="10">
        <v>64095</v>
      </c>
      <c r="AE39" s="11">
        <v>82.558701927000001</v>
      </c>
      <c r="AF39" s="10">
        <v>5367</v>
      </c>
      <c r="AG39" s="11">
        <v>7.7265267340000001</v>
      </c>
      <c r="AH39" s="10">
        <v>69462</v>
      </c>
      <c r="AI39" s="11">
        <v>76.179781750999993</v>
      </c>
      <c r="AJ39" s="16">
        <v>88</v>
      </c>
      <c r="AK39" s="88">
        <v>100</v>
      </c>
    </row>
    <row r="40" spans="1:37" x14ac:dyDescent="0.2">
      <c r="A40" s="9" t="s">
        <v>31</v>
      </c>
      <c r="B40" s="9" t="s">
        <v>30</v>
      </c>
      <c r="C40" s="9" t="s">
        <v>37</v>
      </c>
      <c r="D40" s="9" t="s">
        <v>369</v>
      </c>
      <c r="E40" s="9" t="s">
        <v>368</v>
      </c>
      <c r="F40" s="9" t="s">
        <v>370</v>
      </c>
      <c r="G40" s="9" t="s">
        <v>390</v>
      </c>
      <c r="H40" s="9" t="s">
        <v>389</v>
      </c>
      <c r="I40" s="9" t="s">
        <v>391</v>
      </c>
      <c r="J40" s="84">
        <v>27</v>
      </c>
      <c r="K40" s="10">
        <v>40425.275922582834</v>
      </c>
      <c r="L40" s="84">
        <v>27</v>
      </c>
      <c r="M40" s="10">
        <v>40891</v>
      </c>
      <c r="N40" s="16">
        <v>525.97</v>
      </c>
      <c r="O40" s="16">
        <v>97.401851851851845</v>
      </c>
      <c r="P40" s="16">
        <v>522.63</v>
      </c>
      <c r="Q40" s="16">
        <v>96.783333333000002</v>
      </c>
      <c r="R40" s="11">
        <v>-0.61851851885184317</v>
      </c>
      <c r="S40" s="10">
        <v>2221</v>
      </c>
      <c r="T40" s="10">
        <v>34859</v>
      </c>
      <c r="U40" s="11">
        <v>5.9897518878101401</v>
      </c>
      <c r="V40" s="10">
        <v>2490</v>
      </c>
      <c r="W40" s="10">
        <v>35232</v>
      </c>
      <c r="X40" s="11">
        <v>6.6009225389999999</v>
      </c>
      <c r="Y40" s="11">
        <v>0.6111706511898598</v>
      </c>
      <c r="Z40" s="16">
        <v>189</v>
      </c>
      <c r="AA40" s="88">
        <v>100</v>
      </c>
      <c r="AB40" s="16">
        <v>279.63</v>
      </c>
      <c r="AC40" s="10">
        <v>28766</v>
      </c>
      <c r="AD40" s="10">
        <v>35232</v>
      </c>
      <c r="AE40" s="11">
        <v>81.647366031000004</v>
      </c>
      <c r="AF40" s="10">
        <v>2490</v>
      </c>
      <c r="AG40" s="11">
        <v>6.6009225389999999</v>
      </c>
      <c r="AH40" s="10">
        <v>37722</v>
      </c>
      <c r="AI40" s="11">
        <v>76.257886643999996</v>
      </c>
      <c r="AJ40" s="16">
        <v>54</v>
      </c>
      <c r="AK40" s="88">
        <v>100</v>
      </c>
    </row>
    <row r="41" spans="1:37" x14ac:dyDescent="0.2">
      <c r="A41" s="9" t="s">
        <v>31</v>
      </c>
      <c r="B41" s="9" t="s">
        <v>30</v>
      </c>
      <c r="C41" s="9" t="s">
        <v>37</v>
      </c>
      <c r="D41" s="9" t="s">
        <v>369</v>
      </c>
      <c r="E41" s="9" t="s">
        <v>368</v>
      </c>
      <c r="F41" s="9" t="s">
        <v>370</v>
      </c>
      <c r="G41" s="9" t="s">
        <v>393</v>
      </c>
      <c r="H41" s="9" t="s">
        <v>392</v>
      </c>
      <c r="I41" s="9" t="s">
        <v>394</v>
      </c>
      <c r="J41" s="84">
        <v>51</v>
      </c>
      <c r="K41" s="10">
        <v>74333.912119402536</v>
      </c>
      <c r="L41" s="84">
        <v>51</v>
      </c>
      <c r="M41" s="10">
        <v>74416</v>
      </c>
      <c r="N41" s="16">
        <v>1007.2099999999999</v>
      </c>
      <c r="O41" s="16">
        <v>98.746078431372524</v>
      </c>
      <c r="P41" s="16">
        <v>1002.49</v>
      </c>
      <c r="Q41" s="16">
        <v>98.283333333000002</v>
      </c>
      <c r="R41" s="11">
        <v>-0.46274509837252253</v>
      </c>
      <c r="S41" s="10">
        <v>4642</v>
      </c>
      <c r="T41" s="10">
        <v>65930</v>
      </c>
      <c r="U41" s="11">
        <v>6.5776795329592481</v>
      </c>
      <c r="V41" s="10">
        <v>3800</v>
      </c>
      <c r="W41" s="10">
        <v>66239</v>
      </c>
      <c r="X41" s="11">
        <v>5.4255486230000001</v>
      </c>
      <c r="Y41" s="11">
        <v>-1.1521309099592481</v>
      </c>
      <c r="Z41" s="16">
        <v>357</v>
      </c>
      <c r="AA41" s="88">
        <v>100</v>
      </c>
      <c r="AB41" s="16">
        <v>543.49</v>
      </c>
      <c r="AC41" s="10">
        <v>53793</v>
      </c>
      <c r="AD41" s="10">
        <v>66239</v>
      </c>
      <c r="AE41" s="11">
        <v>81.210465134000003</v>
      </c>
      <c r="AF41" s="10">
        <v>3800</v>
      </c>
      <c r="AG41" s="11">
        <v>5.4255486230000001</v>
      </c>
      <c r="AH41" s="10">
        <v>70039</v>
      </c>
      <c r="AI41" s="11">
        <v>76.804351861000001</v>
      </c>
      <c r="AJ41" s="16">
        <v>102</v>
      </c>
      <c r="AK41" s="88">
        <v>100</v>
      </c>
    </row>
    <row r="42" spans="1:37" x14ac:dyDescent="0.2">
      <c r="A42" s="9" t="s">
        <v>31</v>
      </c>
      <c r="B42" s="9" t="s">
        <v>30</v>
      </c>
      <c r="C42" s="9" t="s">
        <v>37</v>
      </c>
      <c r="D42" s="9" t="s">
        <v>369</v>
      </c>
      <c r="E42" s="9" t="s">
        <v>368</v>
      </c>
      <c r="F42" s="9" t="s">
        <v>370</v>
      </c>
      <c r="G42" s="9" t="s">
        <v>396</v>
      </c>
      <c r="H42" s="9" t="s">
        <v>395</v>
      </c>
      <c r="I42" s="9" t="s">
        <v>397</v>
      </c>
      <c r="J42" s="84">
        <v>81</v>
      </c>
      <c r="K42" s="10">
        <v>133157.01428933075</v>
      </c>
      <c r="L42" s="84">
        <v>78</v>
      </c>
      <c r="M42" s="10">
        <v>133454</v>
      </c>
      <c r="N42" s="16">
        <v>1611.15</v>
      </c>
      <c r="O42" s="16">
        <v>99.453703703703709</v>
      </c>
      <c r="P42" s="16">
        <v>1541.83</v>
      </c>
      <c r="Q42" s="16">
        <v>98.83525641</v>
      </c>
      <c r="R42" s="11">
        <v>-0.61844729370370999</v>
      </c>
      <c r="S42" s="10">
        <v>4556</v>
      </c>
      <c r="T42" s="10">
        <v>119926</v>
      </c>
      <c r="U42" s="11">
        <v>3.6599669028453916</v>
      </c>
      <c r="V42" s="10">
        <v>4717</v>
      </c>
      <c r="W42" s="10">
        <v>119833</v>
      </c>
      <c r="X42" s="11">
        <v>3.7872340430000002</v>
      </c>
      <c r="Y42" s="11">
        <v>0.1272671401546086</v>
      </c>
      <c r="Z42" s="16">
        <v>539</v>
      </c>
      <c r="AA42" s="88">
        <v>98.717948718000002</v>
      </c>
      <c r="AB42" s="16">
        <v>846.83</v>
      </c>
      <c r="AC42" s="10">
        <v>98492</v>
      </c>
      <c r="AD42" s="10">
        <v>119833</v>
      </c>
      <c r="AE42" s="11">
        <v>82.191049210000003</v>
      </c>
      <c r="AF42" s="10">
        <v>4717</v>
      </c>
      <c r="AG42" s="11">
        <v>3.7872340430000002</v>
      </c>
      <c r="AH42" s="10">
        <v>124550</v>
      </c>
      <c r="AI42" s="11">
        <v>79.078281814999997</v>
      </c>
      <c r="AJ42" s="16">
        <v>156</v>
      </c>
      <c r="AK42" s="88">
        <v>100</v>
      </c>
    </row>
    <row r="43" spans="1:37" x14ac:dyDescent="0.2">
      <c r="A43" s="9" t="s">
        <v>31</v>
      </c>
      <c r="B43" s="9" t="s">
        <v>30</v>
      </c>
      <c r="C43" s="9" t="s">
        <v>37</v>
      </c>
      <c r="D43" s="9" t="s">
        <v>369</v>
      </c>
      <c r="E43" s="9" t="s">
        <v>368</v>
      </c>
      <c r="F43" s="9" t="s">
        <v>370</v>
      </c>
      <c r="G43" s="9" t="s">
        <v>399</v>
      </c>
      <c r="H43" s="9" t="s">
        <v>398</v>
      </c>
      <c r="I43" s="9" t="s">
        <v>400</v>
      </c>
      <c r="J43" s="84">
        <v>65</v>
      </c>
      <c r="K43" s="10">
        <v>127663.25640051188</v>
      </c>
      <c r="L43" s="84">
        <v>65</v>
      </c>
      <c r="M43" s="10">
        <v>129482</v>
      </c>
      <c r="N43" s="16">
        <v>1276.57</v>
      </c>
      <c r="O43" s="16">
        <v>98.197692307692307</v>
      </c>
      <c r="P43" s="16">
        <v>1275.92</v>
      </c>
      <c r="Q43" s="16">
        <v>98.147692308000003</v>
      </c>
      <c r="R43" s="11">
        <v>-4.9999999692303732E-2</v>
      </c>
      <c r="S43" s="10">
        <v>9238</v>
      </c>
      <c r="T43" s="10">
        <v>111704</v>
      </c>
      <c r="U43" s="11">
        <v>7.6383721122521537</v>
      </c>
      <c r="V43" s="10">
        <v>10374</v>
      </c>
      <c r="W43" s="10">
        <v>112232</v>
      </c>
      <c r="X43" s="11">
        <v>8.4612498570000003</v>
      </c>
      <c r="Y43" s="11">
        <v>0.82287774474784658</v>
      </c>
      <c r="Z43" s="16">
        <v>455</v>
      </c>
      <c r="AA43" s="88">
        <v>100</v>
      </c>
      <c r="AB43" s="16">
        <v>690.92</v>
      </c>
      <c r="AC43" s="10">
        <v>90993</v>
      </c>
      <c r="AD43" s="10">
        <v>112232</v>
      </c>
      <c r="AE43" s="11">
        <v>81.075807256000004</v>
      </c>
      <c r="AF43" s="10">
        <v>10374</v>
      </c>
      <c r="AG43" s="11">
        <v>8.4612498570000003</v>
      </c>
      <c r="AH43" s="10">
        <v>122606</v>
      </c>
      <c r="AI43" s="11">
        <v>74.215780631000001</v>
      </c>
      <c r="AJ43" s="16">
        <v>130</v>
      </c>
      <c r="AK43" s="88">
        <v>100</v>
      </c>
    </row>
    <row r="44" spans="1:37" x14ac:dyDescent="0.2">
      <c r="A44" s="9" t="s">
        <v>31</v>
      </c>
      <c r="B44" s="9" t="s">
        <v>30</v>
      </c>
      <c r="C44" s="9" t="s">
        <v>37</v>
      </c>
      <c r="D44" s="9" t="s">
        <v>369</v>
      </c>
      <c r="E44" s="9" t="s">
        <v>368</v>
      </c>
      <c r="F44" s="9" t="s">
        <v>370</v>
      </c>
      <c r="G44" s="9" t="s">
        <v>402</v>
      </c>
      <c r="H44" s="9" t="s">
        <v>401</v>
      </c>
      <c r="I44" s="9" t="s">
        <v>403</v>
      </c>
      <c r="J44" s="84">
        <v>29</v>
      </c>
      <c r="K44" s="10">
        <v>58944.120929313758</v>
      </c>
      <c r="L44" s="84">
        <v>29</v>
      </c>
      <c r="M44" s="10">
        <v>59122</v>
      </c>
      <c r="N44" s="16">
        <v>576.44000000000005</v>
      </c>
      <c r="O44" s="16">
        <v>99.386206896551741</v>
      </c>
      <c r="P44" s="16">
        <v>575.32000000000005</v>
      </c>
      <c r="Q44" s="16">
        <v>99.193103448000002</v>
      </c>
      <c r="R44" s="11">
        <v>-0.19310344855173867</v>
      </c>
      <c r="S44" s="10">
        <v>2603</v>
      </c>
      <c r="T44" s="10">
        <v>52531</v>
      </c>
      <c r="U44" s="11">
        <v>4.7212246526644179</v>
      </c>
      <c r="V44" s="10">
        <v>2647</v>
      </c>
      <c r="W44" s="10">
        <v>52725</v>
      </c>
      <c r="X44" s="11">
        <v>4.7803944229999997</v>
      </c>
      <c r="Y44" s="11">
        <v>5.9169770335581795E-2</v>
      </c>
      <c r="Z44" s="16">
        <v>203</v>
      </c>
      <c r="AA44" s="88">
        <v>100</v>
      </c>
      <c r="AB44" s="16">
        <v>314.32</v>
      </c>
      <c r="AC44" s="10">
        <v>43695</v>
      </c>
      <c r="AD44" s="10">
        <v>52725</v>
      </c>
      <c r="AE44" s="11">
        <v>82.873399715999994</v>
      </c>
      <c r="AF44" s="10">
        <v>2647</v>
      </c>
      <c r="AG44" s="11">
        <v>4.7803944229999997</v>
      </c>
      <c r="AH44" s="10">
        <v>55372</v>
      </c>
      <c r="AI44" s="11">
        <v>78.911724336999995</v>
      </c>
      <c r="AJ44" s="16">
        <v>58</v>
      </c>
      <c r="AK44" s="88">
        <v>100</v>
      </c>
    </row>
    <row r="45" spans="1:37" x14ac:dyDescent="0.2">
      <c r="A45" s="9" t="s">
        <v>31</v>
      </c>
      <c r="B45" s="9" t="s">
        <v>30</v>
      </c>
      <c r="C45" s="9" t="s">
        <v>37</v>
      </c>
      <c r="D45" s="9" t="s">
        <v>405</v>
      </c>
      <c r="E45" s="9" t="s">
        <v>404</v>
      </c>
      <c r="F45" s="9" t="s">
        <v>406</v>
      </c>
      <c r="G45" s="9" t="s">
        <v>408</v>
      </c>
      <c r="H45" s="9" t="s">
        <v>407</v>
      </c>
      <c r="I45" s="9" t="s">
        <v>409</v>
      </c>
      <c r="J45" s="84">
        <v>22</v>
      </c>
      <c r="K45" s="10">
        <v>53576.073467818453</v>
      </c>
      <c r="L45" s="84">
        <v>22</v>
      </c>
      <c r="M45" s="10">
        <v>53609</v>
      </c>
      <c r="N45" s="16">
        <v>438.08000000000004</v>
      </c>
      <c r="O45" s="16">
        <v>99.563636363636363</v>
      </c>
      <c r="P45" s="16">
        <v>438.25</v>
      </c>
      <c r="Q45" s="16">
        <v>99.602272726999999</v>
      </c>
      <c r="R45" s="11">
        <v>3.8636363363636406E-2</v>
      </c>
      <c r="S45" s="10">
        <v>2182</v>
      </c>
      <c r="T45" s="10">
        <v>47780</v>
      </c>
      <c r="U45" s="11">
        <v>4.3673191625635477</v>
      </c>
      <c r="V45" s="10">
        <v>2354</v>
      </c>
      <c r="W45" s="10">
        <v>47832</v>
      </c>
      <c r="X45" s="11">
        <v>4.6905511500000001</v>
      </c>
      <c r="Y45" s="11">
        <v>0.32323198743645243</v>
      </c>
      <c r="Z45" s="16">
        <v>154</v>
      </c>
      <c r="AA45" s="88">
        <v>100</v>
      </c>
      <c r="AB45" s="16">
        <v>240.25</v>
      </c>
      <c r="AC45" s="10">
        <v>39784</v>
      </c>
      <c r="AD45" s="10">
        <v>47832</v>
      </c>
      <c r="AE45" s="11">
        <v>83.174443886999995</v>
      </c>
      <c r="AF45" s="10">
        <v>2354</v>
      </c>
      <c r="AG45" s="11">
        <v>4.6905511500000001</v>
      </c>
      <c r="AH45" s="10">
        <v>50186</v>
      </c>
      <c r="AI45" s="11">
        <v>79.273104052999997</v>
      </c>
      <c r="AJ45" s="16">
        <v>44</v>
      </c>
      <c r="AK45" s="88">
        <v>100</v>
      </c>
    </row>
    <row r="46" spans="1:37" x14ac:dyDescent="0.2">
      <c r="A46" s="9" t="s">
        <v>31</v>
      </c>
      <c r="B46" s="9" t="s">
        <v>30</v>
      </c>
      <c r="C46" s="9" t="s">
        <v>37</v>
      </c>
      <c r="D46" s="9" t="s">
        <v>405</v>
      </c>
      <c r="E46" s="9" t="s">
        <v>404</v>
      </c>
      <c r="F46" s="9" t="s">
        <v>406</v>
      </c>
      <c r="G46" s="9" t="s">
        <v>411</v>
      </c>
      <c r="H46" s="9" t="s">
        <v>410</v>
      </c>
      <c r="I46" s="9" t="s">
        <v>412</v>
      </c>
      <c r="J46" s="84">
        <v>16</v>
      </c>
      <c r="K46" s="10">
        <v>33961.452258598554</v>
      </c>
      <c r="L46" s="84">
        <v>17</v>
      </c>
      <c r="M46" s="10">
        <v>34720</v>
      </c>
      <c r="N46" s="16">
        <v>313.61</v>
      </c>
      <c r="O46" s="16">
        <v>98.003124999999997</v>
      </c>
      <c r="P46" s="16">
        <v>334.56</v>
      </c>
      <c r="Q46" s="16">
        <v>98.4</v>
      </c>
      <c r="R46" s="11">
        <v>0.39687500000000853</v>
      </c>
      <c r="S46" s="10">
        <v>1987</v>
      </c>
      <c r="T46" s="10">
        <v>29484</v>
      </c>
      <c r="U46" s="11">
        <v>6.3137491658987646</v>
      </c>
      <c r="V46" s="10">
        <v>2213</v>
      </c>
      <c r="W46" s="10">
        <v>30079</v>
      </c>
      <c r="X46" s="11">
        <v>6.853090549</v>
      </c>
      <c r="Y46" s="11">
        <v>0.53934138310123547</v>
      </c>
      <c r="Z46" s="16">
        <v>119</v>
      </c>
      <c r="AA46" s="88">
        <v>100</v>
      </c>
      <c r="AB46" s="16">
        <v>181.56</v>
      </c>
      <c r="AC46" s="10">
        <v>24388</v>
      </c>
      <c r="AD46" s="10">
        <v>30079</v>
      </c>
      <c r="AE46" s="11">
        <v>81.079823132000001</v>
      </c>
      <c r="AF46" s="10">
        <v>2213</v>
      </c>
      <c r="AG46" s="11">
        <v>6.853090549</v>
      </c>
      <c r="AH46" s="10">
        <v>32292</v>
      </c>
      <c r="AI46" s="11">
        <v>75.523349436000004</v>
      </c>
      <c r="AJ46" s="16">
        <v>34</v>
      </c>
      <c r="AK46" s="88">
        <v>100</v>
      </c>
    </row>
    <row r="47" spans="1:37" x14ac:dyDescent="0.2">
      <c r="A47" s="9" t="s">
        <v>31</v>
      </c>
      <c r="B47" s="9" t="s">
        <v>30</v>
      </c>
      <c r="C47" s="9" t="s">
        <v>37</v>
      </c>
      <c r="D47" s="9" t="s">
        <v>405</v>
      </c>
      <c r="E47" s="9" t="s">
        <v>404</v>
      </c>
      <c r="F47" s="9" t="s">
        <v>406</v>
      </c>
      <c r="G47" s="9" t="s">
        <v>414</v>
      </c>
      <c r="H47" s="9" t="s">
        <v>413</v>
      </c>
      <c r="I47" s="9" t="s">
        <v>415</v>
      </c>
      <c r="J47" s="84">
        <v>29</v>
      </c>
      <c r="K47" s="10">
        <v>43492.797783914189</v>
      </c>
      <c r="L47" s="84">
        <v>29</v>
      </c>
      <c r="M47" s="10">
        <v>44034</v>
      </c>
      <c r="N47" s="16">
        <v>568.17000000000007</v>
      </c>
      <c r="O47" s="16">
        <v>97.960344827586212</v>
      </c>
      <c r="P47" s="16">
        <v>541.75</v>
      </c>
      <c r="Q47" s="16">
        <v>93.405172414000006</v>
      </c>
      <c r="R47" s="11">
        <v>-4.5551724135862059</v>
      </c>
      <c r="S47" s="10">
        <v>2741</v>
      </c>
      <c r="T47" s="10">
        <v>37765</v>
      </c>
      <c r="U47" s="11">
        <v>6.7668987310521898</v>
      </c>
      <c r="V47" s="10">
        <v>2411</v>
      </c>
      <c r="W47" s="10">
        <v>38264</v>
      </c>
      <c r="X47" s="11">
        <v>5.9274738779999998</v>
      </c>
      <c r="Y47" s="11">
        <v>-0.83942485305218995</v>
      </c>
      <c r="Z47" s="16">
        <v>189</v>
      </c>
      <c r="AA47" s="88">
        <v>93.103448275999995</v>
      </c>
      <c r="AB47" s="16">
        <v>298.75</v>
      </c>
      <c r="AC47" s="10">
        <v>30835</v>
      </c>
      <c r="AD47" s="10">
        <v>38264</v>
      </c>
      <c r="AE47" s="11">
        <v>80.584883963999999</v>
      </c>
      <c r="AF47" s="10">
        <v>2411</v>
      </c>
      <c r="AG47" s="11">
        <v>5.9274738779999998</v>
      </c>
      <c r="AH47" s="10">
        <v>40675</v>
      </c>
      <c r="AI47" s="11">
        <v>75.808236016999999</v>
      </c>
      <c r="AJ47" s="16">
        <v>54</v>
      </c>
      <c r="AK47" s="88">
        <v>93.103448275999995</v>
      </c>
    </row>
    <row r="48" spans="1:37" x14ac:dyDescent="0.2">
      <c r="A48" s="9" t="s">
        <v>31</v>
      </c>
      <c r="B48" s="9" t="s">
        <v>30</v>
      </c>
      <c r="C48" s="9" t="s">
        <v>37</v>
      </c>
      <c r="D48" s="9" t="s">
        <v>405</v>
      </c>
      <c r="E48" s="9" t="s">
        <v>404</v>
      </c>
      <c r="F48" s="9" t="s">
        <v>406</v>
      </c>
      <c r="G48" s="9" t="s">
        <v>417</v>
      </c>
      <c r="H48" s="9" t="s">
        <v>416</v>
      </c>
      <c r="I48" s="9" t="s">
        <v>418</v>
      </c>
      <c r="J48" s="84">
        <v>18</v>
      </c>
      <c r="K48" s="10">
        <v>46092.858716360461</v>
      </c>
      <c r="L48" s="84">
        <v>18</v>
      </c>
      <c r="M48" s="10">
        <v>46696</v>
      </c>
      <c r="N48" s="16">
        <v>356.70000000000005</v>
      </c>
      <c r="O48" s="16">
        <v>99.083333333333343</v>
      </c>
      <c r="P48" s="16">
        <v>356.17</v>
      </c>
      <c r="Q48" s="16">
        <v>98.936111111000002</v>
      </c>
      <c r="R48" s="11">
        <v>-0.14722222233334037</v>
      </c>
      <c r="S48" s="10">
        <v>2257</v>
      </c>
      <c r="T48" s="10">
        <v>40968</v>
      </c>
      <c r="U48" s="11">
        <v>5.2215153267784853</v>
      </c>
      <c r="V48" s="10">
        <v>2291</v>
      </c>
      <c r="W48" s="10">
        <v>41603</v>
      </c>
      <c r="X48" s="11">
        <v>5.2193921720000001</v>
      </c>
      <c r="Y48" s="11">
        <v>-2.1231547784852367E-3</v>
      </c>
      <c r="Z48" s="16">
        <v>126</v>
      </c>
      <c r="AA48" s="88">
        <v>100</v>
      </c>
      <c r="AB48" s="16">
        <v>194.17</v>
      </c>
      <c r="AC48" s="10">
        <v>33869</v>
      </c>
      <c r="AD48" s="10">
        <v>41603</v>
      </c>
      <c r="AE48" s="11">
        <v>81.409994471999994</v>
      </c>
      <c r="AF48" s="10">
        <v>2291</v>
      </c>
      <c r="AG48" s="11">
        <v>5.2193921720000001</v>
      </c>
      <c r="AH48" s="10">
        <v>43894</v>
      </c>
      <c r="AI48" s="11">
        <v>77.160887592999998</v>
      </c>
      <c r="AJ48" s="16">
        <v>36</v>
      </c>
      <c r="AK48" s="88">
        <v>100</v>
      </c>
    </row>
    <row r="49" spans="1:37" x14ac:dyDescent="0.2">
      <c r="A49" s="9" t="s">
        <v>31</v>
      </c>
      <c r="B49" s="9" t="s">
        <v>30</v>
      </c>
      <c r="C49" s="9" t="s">
        <v>37</v>
      </c>
      <c r="D49" s="9" t="s">
        <v>405</v>
      </c>
      <c r="E49" s="9" t="s">
        <v>404</v>
      </c>
      <c r="F49" s="9" t="s">
        <v>406</v>
      </c>
      <c r="G49" s="9" t="s">
        <v>420</v>
      </c>
      <c r="H49" s="9" t="s">
        <v>419</v>
      </c>
      <c r="I49" s="9" t="s">
        <v>421</v>
      </c>
      <c r="J49" s="84">
        <v>31</v>
      </c>
      <c r="K49" s="10">
        <v>39548.907922269085</v>
      </c>
      <c r="L49" s="84">
        <v>31</v>
      </c>
      <c r="M49" s="10">
        <v>41238</v>
      </c>
      <c r="N49" s="16">
        <v>597.75999999999988</v>
      </c>
      <c r="O49" s="16">
        <v>96.412903225806417</v>
      </c>
      <c r="P49" s="16">
        <v>572.94000000000005</v>
      </c>
      <c r="Q49" s="16">
        <v>92.409677419000005</v>
      </c>
      <c r="R49" s="11">
        <v>-4.0032258068064124</v>
      </c>
      <c r="S49" s="10">
        <v>3837</v>
      </c>
      <c r="T49" s="10">
        <v>32965</v>
      </c>
      <c r="U49" s="11">
        <v>10.426063800880387</v>
      </c>
      <c r="V49" s="10">
        <v>3657</v>
      </c>
      <c r="W49" s="10">
        <v>34849</v>
      </c>
      <c r="X49" s="11">
        <v>9.4972212119999995</v>
      </c>
      <c r="Y49" s="11">
        <v>-0.92884258888038751</v>
      </c>
      <c r="Z49" s="16">
        <v>203</v>
      </c>
      <c r="AA49" s="88">
        <v>93.548387097000003</v>
      </c>
      <c r="AB49" s="16">
        <v>311.94</v>
      </c>
      <c r="AC49" s="10">
        <v>27982</v>
      </c>
      <c r="AD49" s="10">
        <v>34849</v>
      </c>
      <c r="AE49" s="11">
        <v>80.294986944000001</v>
      </c>
      <c r="AF49" s="10">
        <v>3657</v>
      </c>
      <c r="AG49" s="11">
        <v>9.4972212119999995</v>
      </c>
      <c r="AH49" s="10">
        <v>38506</v>
      </c>
      <c r="AI49" s="11">
        <v>72.669194411000007</v>
      </c>
      <c r="AJ49" s="16">
        <v>58</v>
      </c>
      <c r="AK49" s="88">
        <v>93.548387097000003</v>
      </c>
    </row>
    <row r="50" spans="1:37" x14ac:dyDescent="0.2">
      <c r="A50" s="9" t="s">
        <v>31</v>
      </c>
      <c r="B50" s="9" t="s">
        <v>30</v>
      </c>
      <c r="C50" s="9" t="s">
        <v>37</v>
      </c>
      <c r="D50" s="9" t="s">
        <v>405</v>
      </c>
      <c r="E50" s="9" t="s">
        <v>404</v>
      </c>
      <c r="F50" s="9" t="s">
        <v>406</v>
      </c>
      <c r="G50" s="9" t="s">
        <v>423</v>
      </c>
      <c r="H50" s="9" t="s">
        <v>422</v>
      </c>
      <c r="I50" s="9" t="s">
        <v>424</v>
      </c>
      <c r="J50" s="84">
        <v>19</v>
      </c>
      <c r="K50" s="10">
        <v>30997.728489051235</v>
      </c>
      <c r="L50" s="84">
        <v>19</v>
      </c>
      <c r="M50" s="10">
        <v>31259</v>
      </c>
      <c r="N50" s="16">
        <v>375.97999999999996</v>
      </c>
      <c r="O50" s="16">
        <v>98.942105263157885</v>
      </c>
      <c r="P50" s="16">
        <v>367.86</v>
      </c>
      <c r="Q50" s="16">
        <v>96.805263158000002</v>
      </c>
      <c r="R50" s="11">
        <v>-2.1368421051578821</v>
      </c>
      <c r="S50" s="10">
        <v>1551</v>
      </c>
      <c r="T50" s="10">
        <v>26972</v>
      </c>
      <c r="U50" s="11">
        <v>5.4377169301966832</v>
      </c>
      <c r="V50" s="10">
        <v>1702</v>
      </c>
      <c r="W50" s="10">
        <v>27244</v>
      </c>
      <c r="X50" s="11">
        <v>5.8799143230000004</v>
      </c>
      <c r="Y50" s="11">
        <v>0.44219739280331716</v>
      </c>
      <c r="Z50" s="16">
        <v>126</v>
      </c>
      <c r="AA50" s="88">
        <v>94.736842104999994</v>
      </c>
      <c r="AB50" s="16">
        <v>205.86</v>
      </c>
      <c r="AC50" s="10">
        <v>22095</v>
      </c>
      <c r="AD50" s="10">
        <v>27244</v>
      </c>
      <c r="AE50" s="11">
        <v>81.100425782000002</v>
      </c>
      <c r="AF50" s="10">
        <v>1702</v>
      </c>
      <c r="AG50" s="11">
        <v>5.8799143230000004</v>
      </c>
      <c r="AH50" s="10">
        <v>28946</v>
      </c>
      <c r="AI50" s="11">
        <v>76.331790229999996</v>
      </c>
      <c r="AJ50" s="16">
        <v>36</v>
      </c>
      <c r="AK50" s="88">
        <v>94.736842104999994</v>
      </c>
    </row>
    <row r="51" spans="1:37" x14ac:dyDescent="0.2">
      <c r="A51" s="9" t="s">
        <v>31</v>
      </c>
      <c r="B51" s="9" t="s">
        <v>30</v>
      </c>
      <c r="C51" s="9" t="s">
        <v>37</v>
      </c>
      <c r="D51" s="9" t="s">
        <v>405</v>
      </c>
      <c r="E51" s="9" t="s">
        <v>404</v>
      </c>
      <c r="F51" s="9" t="s">
        <v>406</v>
      </c>
      <c r="G51" s="9" t="s">
        <v>426</v>
      </c>
      <c r="H51" s="9" t="s">
        <v>425</v>
      </c>
      <c r="I51" s="9" t="s">
        <v>427</v>
      </c>
      <c r="J51" s="84">
        <v>35</v>
      </c>
      <c r="K51" s="10">
        <v>49714.025617730658</v>
      </c>
      <c r="L51" s="84">
        <v>36</v>
      </c>
      <c r="M51" s="10">
        <v>51103</v>
      </c>
      <c r="N51" s="16">
        <v>683.07</v>
      </c>
      <c r="O51" s="16">
        <v>97.581428571428575</v>
      </c>
      <c r="P51" s="16">
        <v>715.12</v>
      </c>
      <c r="Q51" s="16">
        <v>99.322222221999994</v>
      </c>
      <c r="R51" s="11">
        <v>1.740793650571419</v>
      </c>
      <c r="S51" s="10">
        <v>3005</v>
      </c>
      <c r="T51" s="10">
        <v>42995</v>
      </c>
      <c r="U51" s="11">
        <v>6.5326086956521738</v>
      </c>
      <c r="V51" s="10">
        <v>3030</v>
      </c>
      <c r="W51" s="10">
        <v>44135</v>
      </c>
      <c r="X51" s="11">
        <v>6.4242552740000001</v>
      </c>
      <c r="Y51" s="11">
        <v>-0.10835342165217376</v>
      </c>
      <c r="Z51" s="16">
        <v>252</v>
      </c>
      <c r="AA51" s="88">
        <v>100</v>
      </c>
      <c r="AB51" s="16">
        <v>391.12</v>
      </c>
      <c r="AC51" s="10">
        <v>36485</v>
      </c>
      <c r="AD51" s="10">
        <v>44135</v>
      </c>
      <c r="AE51" s="11">
        <v>82.666817718000004</v>
      </c>
      <c r="AF51" s="10">
        <v>3030</v>
      </c>
      <c r="AG51" s="11">
        <v>6.4242552740000001</v>
      </c>
      <c r="AH51" s="10">
        <v>47165</v>
      </c>
      <c r="AI51" s="11">
        <v>77.356090320999996</v>
      </c>
      <c r="AJ51" s="16">
        <v>72</v>
      </c>
      <c r="AK51" s="88">
        <v>100</v>
      </c>
    </row>
    <row r="52" spans="1:37" x14ac:dyDescent="0.2">
      <c r="A52" s="9" t="s">
        <v>31</v>
      </c>
      <c r="B52" s="9" t="s">
        <v>30</v>
      </c>
      <c r="C52" s="9" t="s">
        <v>37</v>
      </c>
      <c r="D52" s="9" t="s">
        <v>405</v>
      </c>
      <c r="E52" s="9" t="s">
        <v>404</v>
      </c>
      <c r="F52" s="9" t="s">
        <v>406</v>
      </c>
      <c r="G52" s="9" t="s">
        <v>429</v>
      </c>
      <c r="H52" s="9" t="s">
        <v>428</v>
      </c>
      <c r="I52" s="9" t="s">
        <v>430</v>
      </c>
      <c r="J52" s="84">
        <v>12</v>
      </c>
      <c r="K52" s="10">
        <v>27217.994938175034</v>
      </c>
      <c r="L52" s="84">
        <v>12</v>
      </c>
      <c r="M52" s="10">
        <v>27478</v>
      </c>
      <c r="N52" s="16">
        <v>239.91000000000003</v>
      </c>
      <c r="O52" s="16">
        <v>99.96250000000002</v>
      </c>
      <c r="P52" s="16">
        <v>237.42</v>
      </c>
      <c r="Q52" s="16">
        <v>98.924999999999997</v>
      </c>
      <c r="R52" s="11">
        <v>-1.0375000000000227</v>
      </c>
      <c r="S52" s="10">
        <v>1328</v>
      </c>
      <c r="T52" s="10">
        <v>23908</v>
      </c>
      <c r="U52" s="11">
        <v>5.262323664606118</v>
      </c>
      <c r="V52" s="10">
        <v>1196</v>
      </c>
      <c r="W52" s="10">
        <v>24422</v>
      </c>
      <c r="X52" s="11">
        <v>4.6685923960000002</v>
      </c>
      <c r="Y52" s="11">
        <v>-0.5937312686061178</v>
      </c>
      <c r="Z52" s="16">
        <v>84</v>
      </c>
      <c r="AA52" s="88">
        <v>100</v>
      </c>
      <c r="AB52" s="16">
        <v>129.41999999999999</v>
      </c>
      <c r="AC52" s="10">
        <v>20007</v>
      </c>
      <c r="AD52" s="10">
        <v>24422</v>
      </c>
      <c r="AE52" s="11">
        <v>81.922037506999999</v>
      </c>
      <c r="AF52" s="10">
        <v>1196</v>
      </c>
      <c r="AG52" s="11">
        <v>4.6685923960000002</v>
      </c>
      <c r="AH52" s="10">
        <v>25618</v>
      </c>
      <c r="AI52" s="11">
        <v>78.097431493000002</v>
      </c>
      <c r="AJ52" s="16">
        <v>24</v>
      </c>
      <c r="AK52" s="88">
        <v>100</v>
      </c>
    </row>
    <row r="53" spans="1:37" x14ac:dyDescent="0.2">
      <c r="A53" s="9" t="s">
        <v>31</v>
      </c>
      <c r="B53" s="9" t="s">
        <v>30</v>
      </c>
      <c r="C53" s="9" t="s">
        <v>37</v>
      </c>
      <c r="D53" s="9" t="s">
        <v>405</v>
      </c>
      <c r="E53" s="9" t="s">
        <v>404</v>
      </c>
      <c r="F53" s="9" t="s">
        <v>406</v>
      </c>
      <c r="G53" s="9" t="s">
        <v>432</v>
      </c>
      <c r="H53" s="9" t="s">
        <v>431</v>
      </c>
      <c r="I53" s="9" t="s">
        <v>433</v>
      </c>
      <c r="J53" s="84">
        <v>26</v>
      </c>
      <c r="K53" s="10">
        <v>56968.070702108314</v>
      </c>
      <c r="L53" s="84">
        <v>25</v>
      </c>
      <c r="M53" s="10">
        <v>53790</v>
      </c>
      <c r="N53" s="16">
        <v>518.79999999999995</v>
      </c>
      <c r="O53" s="16">
        <v>99.769230769230759</v>
      </c>
      <c r="P53" s="16">
        <v>489.11</v>
      </c>
      <c r="Q53" s="16">
        <v>97.822000000000003</v>
      </c>
      <c r="R53" s="11">
        <v>-1.9472307692307567</v>
      </c>
      <c r="S53" s="10">
        <v>2842</v>
      </c>
      <c r="T53" s="10">
        <v>50348</v>
      </c>
      <c r="U53" s="11">
        <v>5.3431096070689978</v>
      </c>
      <c r="V53" s="10">
        <v>2782</v>
      </c>
      <c r="W53" s="10">
        <v>47427</v>
      </c>
      <c r="X53" s="11">
        <v>5.5408392920000002</v>
      </c>
      <c r="Y53" s="11">
        <v>0.1977296849310024</v>
      </c>
      <c r="Z53" s="16">
        <v>168</v>
      </c>
      <c r="AA53" s="88">
        <v>96</v>
      </c>
      <c r="AB53" s="16">
        <v>273.11</v>
      </c>
      <c r="AC53" s="10">
        <v>39008</v>
      </c>
      <c r="AD53" s="10">
        <v>47427</v>
      </c>
      <c r="AE53" s="11">
        <v>82.248508233999999</v>
      </c>
      <c r="AF53" s="10">
        <v>2782</v>
      </c>
      <c r="AG53" s="11">
        <v>5.5408392920000002</v>
      </c>
      <c r="AH53" s="10">
        <v>50209</v>
      </c>
      <c r="AI53" s="11">
        <v>77.691250573000005</v>
      </c>
      <c r="AJ53" s="16">
        <v>48</v>
      </c>
      <c r="AK53" s="88">
        <v>96</v>
      </c>
    </row>
    <row r="54" spans="1:37" x14ac:dyDescent="0.2">
      <c r="A54" s="9" t="s">
        <v>31</v>
      </c>
      <c r="B54" s="9" t="s">
        <v>30</v>
      </c>
      <c r="C54" s="9" t="s">
        <v>37</v>
      </c>
      <c r="D54" s="9" t="s">
        <v>405</v>
      </c>
      <c r="E54" s="9" t="s">
        <v>404</v>
      </c>
      <c r="F54" s="9" t="s">
        <v>406</v>
      </c>
      <c r="G54" s="9" t="s">
        <v>435</v>
      </c>
      <c r="H54" s="9" t="s">
        <v>434</v>
      </c>
      <c r="I54" s="9" t="s">
        <v>436</v>
      </c>
      <c r="J54" s="84">
        <v>36</v>
      </c>
      <c r="K54" s="10">
        <v>67277.534250817349</v>
      </c>
      <c r="L54" s="84">
        <v>35</v>
      </c>
      <c r="M54" s="10">
        <v>67568</v>
      </c>
      <c r="N54" s="16">
        <v>717.55</v>
      </c>
      <c r="O54" s="16">
        <v>99.659722222222214</v>
      </c>
      <c r="P54" s="16">
        <v>695.21</v>
      </c>
      <c r="Q54" s="16">
        <v>99.315714286000002</v>
      </c>
      <c r="R54" s="11">
        <v>-0.34400793622221215</v>
      </c>
      <c r="S54" s="10">
        <v>2081</v>
      </c>
      <c r="T54" s="10">
        <v>60455</v>
      </c>
      <c r="U54" s="11">
        <v>3.3276832544454398</v>
      </c>
      <c r="V54" s="10">
        <v>2062</v>
      </c>
      <c r="W54" s="10">
        <v>61265</v>
      </c>
      <c r="X54" s="11">
        <v>3.2561150849999998</v>
      </c>
      <c r="Y54" s="11">
        <v>-7.1568169445439977E-2</v>
      </c>
      <c r="Z54" s="16">
        <v>245</v>
      </c>
      <c r="AA54" s="88">
        <v>100</v>
      </c>
      <c r="AB54" s="16">
        <v>380.21</v>
      </c>
      <c r="AC54" s="10">
        <v>50207</v>
      </c>
      <c r="AD54" s="10">
        <v>61265</v>
      </c>
      <c r="AE54" s="11">
        <v>81.950542724000002</v>
      </c>
      <c r="AF54" s="10">
        <v>2062</v>
      </c>
      <c r="AG54" s="11">
        <v>3.2561150849999998</v>
      </c>
      <c r="AH54" s="10">
        <v>63327</v>
      </c>
      <c r="AI54" s="11">
        <v>79.282138739999994</v>
      </c>
      <c r="AJ54" s="16">
        <v>70</v>
      </c>
      <c r="AK54" s="88">
        <v>100</v>
      </c>
    </row>
    <row r="55" spans="1:37" x14ac:dyDescent="0.2">
      <c r="A55" s="9" t="s">
        <v>31</v>
      </c>
      <c r="B55" s="9" t="s">
        <v>30</v>
      </c>
      <c r="C55" s="9" t="s">
        <v>37</v>
      </c>
      <c r="D55" s="9" t="s">
        <v>405</v>
      </c>
      <c r="E55" s="9" t="s">
        <v>404</v>
      </c>
      <c r="F55" s="9" t="s">
        <v>406</v>
      </c>
      <c r="G55" s="9" t="s">
        <v>438</v>
      </c>
      <c r="H55" s="9" t="s">
        <v>437</v>
      </c>
      <c r="I55" s="9" t="s">
        <v>439</v>
      </c>
      <c r="J55" s="84">
        <v>56</v>
      </c>
      <c r="K55" s="10">
        <v>86987.896655360542</v>
      </c>
      <c r="L55" s="84">
        <v>55</v>
      </c>
      <c r="M55" s="10">
        <v>87297</v>
      </c>
      <c r="N55" s="16">
        <v>1103.46</v>
      </c>
      <c r="O55" s="16">
        <v>98.523214285714289</v>
      </c>
      <c r="P55" s="16">
        <v>1075.43</v>
      </c>
      <c r="Q55" s="16">
        <v>97.766363635999994</v>
      </c>
      <c r="R55" s="11">
        <v>-0.75685064971429483</v>
      </c>
      <c r="S55" s="10">
        <v>4726</v>
      </c>
      <c r="T55" s="10">
        <v>76067</v>
      </c>
      <c r="U55" s="11">
        <v>5.8495166660478013</v>
      </c>
      <c r="V55" s="10">
        <v>4624</v>
      </c>
      <c r="W55" s="10">
        <v>76686</v>
      </c>
      <c r="X55" s="11">
        <v>5.6868773829999997</v>
      </c>
      <c r="Y55" s="11">
        <v>-0.16263928304780162</v>
      </c>
      <c r="Z55" s="16">
        <v>378</v>
      </c>
      <c r="AA55" s="88">
        <v>98.181818182000001</v>
      </c>
      <c r="AB55" s="16">
        <v>589.42999999999995</v>
      </c>
      <c r="AC55" s="10">
        <v>62285</v>
      </c>
      <c r="AD55" s="10">
        <v>76686</v>
      </c>
      <c r="AE55" s="11">
        <v>81.220822575</v>
      </c>
      <c r="AF55" s="10">
        <v>4624</v>
      </c>
      <c r="AG55" s="11">
        <v>5.6868773829999997</v>
      </c>
      <c r="AH55" s="10">
        <v>81310</v>
      </c>
      <c r="AI55" s="11">
        <v>76.601893985999993</v>
      </c>
      <c r="AJ55" s="16">
        <v>108</v>
      </c>
      <c r="AK55" s="88">
        <v>98.181818182000001</v>
      </c>
    </row>
    <row r="56" spans="1:37" x14ac:dyDescent="0.2">
      <c r="A56" s="9" t="s">
        <v>31</v>
      </c>
      <c r="B56" s="9" t="s">
        <v>30</v>
      </c>
      <c r="C56" s="9" t="s">
        <v>37</v>
      </c>
      <c r="D56" s="9" t="s">
        <v>405</v>
      </c>
      <c r="E56" s="9" t="s">
        <v>404</v>
      </c>
      <c r="F56" s="9" t="s">
        <v>406</v>
      </c>
      <c r="G56" s="9" t="s">
        <v>441</v>
      </c>
      <c r="H56" s="9" t="s">
        <v>440</v>
      </c>
      <c r="I56" s="9" t="s">
        <v>442</v>
      </c>
      <c r="J56" s="84">
        <v>93</v>
      </c>
      <c r="K56" s="10">
        <v>131829.29001517571</v>
      </c>
      <c r="L56" s="84">
        <v>92</v>
      </c>
      <c r="M56" s="10">
        <v>133513</v>
      </c>
      <c r="N56" s="16">
        <v>1775.0800000000002</v>
      </c>
      <c r="O56" s="16">
        <v>95.434408602150555</v>
      </c>
      <c r="P56" s="16">
        <v>1735.1</v>
      </c>
      <c r="Q56" s="16">
        <v>94.298913042999999</v>
      </c>
      <c r="R56" s="11">
        <v>-1.1354955591505558</v>
      </c>
      <c r="S56" s="10">
        <v>12442</v>
      </c>
      <c r="T56" s="10">
        <v>111316</v>
      </c>
      <c r="U56" s="11">
        <v>10.053491491459138</v>
      </c>
      <c r="V56" s="10">
        <v>13352</v>
      </c>
      <c r="W56" s="10">
        <v>112887</v>
      </c>
      <c r="X56" s="11">
        <v>10.576763123999999</v>
      </c>
      <c r="Y56" s="11">
        <v>0.52327163254086173</v>
      </c>
      <c r="Z56" s="16">
        <v>637</v>
      </c>
      <c r="AA56" s="88">
        <v>98.913043478000006</v>
      </c>
      <c r="AB56" s="16">
        <v>918.1</v>
      </c>
      <c r="AC56" s="10">
        <v>89832</v>
      </c>
      <c r="AD56" s="10">
        <v>112887</v>
      </c>
      <c r="AE56" s="11">
        <v>79.576922054999997</v>
      </c>
      <c r="AF56" s="10">
        <v>13352</v>
      </c>
      <c r="AG56" s="11">
        <v>10.576763123999999</v>
      </c>
      <c r="AH56" s="10">
        <v>126239</v>
      </c>
      <c r="AI56" s="11">
        <v>71.160259507999996</v>
      </c>
      <c r="AJ56" s="16">
        <v>180</v>
      </c>
      <c r="AK56" s="88">
        <v>97.826086957000001</v>
      </c>
    </row>
    <row r="57" spans="1:37" x14ac:dyDescent="0.2">
      <c r="A57" s="9" t="s">
        <v>31</v>
      </c>
      <c r="B57" s="9" t="s">
        <v>30</v>
      </c>
      <c r="C57" s="9" t="s">
        <v>37</v>
      </c>
      <c r="D57" s="9" t="s">
        <v>444</v>
      </c>
      <c r="E57" s="9" t="s">
        <v>443</v>
      </c>
      <c r="F57" s="9" t="s">
        <v>445</v>
      </c>
      <c r="G57" s="9" t="s">
        <v>447</v>
      </c>
      <c r="H57" s="9" t="s">
        <v>446</v>
      </c>
      <c r="I57" s="9" t="s">
        <v>448</v>
      </c>
      <c r="J57" s="84">
        <v>50</v>
      </c>
      <c r="K57" s="10">
        <v>76834.773061209053</v>
      </c>
      <c r="L57" s="84">
        <v>50</v>
      </c>
      <c r="M57" s="10">
        <v>77591</v>
      </c>
      <c r="N57" s="16">
        <v>989.17</v>
      </c>
      <c r="O57" s="16">
        <v>98.917000000000002</v>
      </c>
      <c r="P57" s="16">
        <v>988.25</v>
      </c>
      <c r="Q57" s="16">
        <v>98.825000000000003</v>
      </c>
      <c r="R57" s="11">
        <v>-9.1999999999998749E-2</v>
      </c>
      <c r="S57" s="10">
        <v>5320</v>
      </c>
      <c r="T57" s="10">
        <v>67141</v>
      </c>
      <c r="U57" s="11">
        <v>7.3418804598335665</v>
      </c>
      <c r="V57" s="10">
        <v>5009</v>
      </c>
      <c r="W57" s="10">
        <v>68288</v>
      </c>
      <c r="X57" s="11">
        <v>6.833840403</v>
      </c>
      <c r="Y57" s="11">
        <v>-0.50804005683356657</v>
      </c>
      <c r="Z57" s="16">
        <v>350</v>
      </c>
      <c r="AA57" s="88">
        <v>100</v>
      </c>
      <c r="AB57" s="16">
        <v>538.25</v>
      </c>
      <c r="AC57" s="10">
        <v>55884</v>
      </c>
      <c r="AD57" s="10">
        <v>68288</v>
      </c>
      <c r="AE57" s="11">
        <v>81.835754452000003</v>
      </c>
      <c r="AF57" s="10">
        <v>5009</v>
      </c>
      <c r="AG57" s="11">
        <v>6.833840403</v>
      </c>
      <c r="AH57" s="10">
        <v>73297</v>
      </c>
      <c r="AI57" s="11">
        <v>76.243229600000006</v>
      </c>
      <c r="AJ57" s="16">
        <v>100</v>
      </c>
      <c r="AK57" s="88">
        <v>100</v>
      </c>
    </row>
    <row r="58" spans="1:37" x14ac:dyDescent="0.2">
      <c r="A58" s="9" t="s">
        <v>31</v>
      </c>
      <c r="B58" s="9" t="s">
        <v>30</v>
      </c>
      <c r="C58" s="9" t="s">
        <v>37</v>
      </c>
      <c r="D58" s="9" t="s">
        <v>444</v>
      </c>
      <c r="E58" s="9" t="s">
        <v>443</v>
      </c>
      <c r="F58" s="9" t="s">
        <v>445</v>
      </c>
      <c r="G58" s="9" t="s">
        <v>450</v>
      </c>
      <c r="H58" s="9" t="s">
        <v>449</v>
      </c>
      <c r="I58" s="9" t="s">
        <v>451</v>
      </c>
      <c r="J58" s="84">
        <v>33</v>
      </c>
      <c r="K58" s="10">
        <v>51841.060472886224</v>
      </c>
      <c r="L58" s="84">
        <v>31</v>
      </c>
      <c r="M58" s="10">
        <v>52550</v>
      </c>
      <c r="N58" s="16">
        <v>645.42000000000007</v>
      </c>
      <c r="O58" s="16">
        <v>97.790909090909111</v>
      </c>
      <c r="P58" s="16">
        <v>613.54</v>
      </c>
      <c r="Q58" s="16">
        <v>98.958064515999993</v>
      </c>
      <c r="R58" s="11">
        <v>1.1671554250908827</v>
      </c>
      <c r="S58" s="10">
        <v>2054</v>
      </c>
      <c r="T58" s="10">
        <v>45611</v>
      </c>
      <c r="U58" s="11">
        <v>4.3092415818734926</v>
      </c>
      <c r="V58" s="10">
        <v>2443</v>
      </c>
      <c r="W58" s="10">
        <v>46051</v>
      </c>
      <c r="X58" s="11">
        <v>5.0377366270000001</v>
      </c>
      <c r="Y58" s="11">
        <v>0.72849504512650753</v>
      </c>
      <c r="Z58" s="16">
        <v>217</v>
      </c>
      <c r="AA58" s="88">
        <v>100</v>
      </c>
      <c r="AB58" s="16">
        <v>336.54</v>
      </c>
      <c r="AC58" s="10">
        <v>38148</v>
      </c>
      <c r="AD58" s="10">
        <v>46051</v>
      </c>
      <c r="AE58" s="11">
        <v>82.838591996000005</v>
      </c>
      <c r="AF58" s="10">
        <v>2443</v>
      </c>
      <c r="AG58" s="11">
        <v>5.0377366270000001</v>
      </c>
      <c r="AH58" s="10">
        <v>48494</v>
      </c>
      <c r="AI58" s="11">
        <v>78.665401904999996</v>
      </c>
      <c r="AJ58" s="16">
        <v>60</v>
      </c>
      <c r="AK58" s="88">
        <v>96.774193548</v>
      </c>
    </row>
    <row r="59" spans="1:37" x14ac:dyDescent="0.2">
      <c r="A59" s="9" t="s">
        <v>31</v>
      </c>
      <c r="B59" s="9" t="s">
        <v>30</v>
      </c>
      <c r="C59" s="9" t="s">
        <v>37</v>
      </c>
      <c r="D59" s="9" t="s">
        <v>444</v>
      </c>
      <c r="E59" s="9" t="s">
        <v>443</v>
      </c>
      <c r="F59" s="9" t="s">
        <v>445</v>
      </c>
      <c r="G59" s="9" t="s">
        <v>453</v>
      </c>
      <c r="H59" s="9" t="s">
        <v>452</v>
      </c>
      <c r="I59" s="9" t="s">
        <v>454</v>
      </c>
      <c r="J59" s="84">
        <v>32</v>
      </c>
      <c r="K59" s="10">
        <v>54273.104654543335</v>
      </c>
      <c r="L59" s="84">
        <v>31</v>
      </c>
      <c r="M59" s="10">
        <v>55528</v>
      </c>
      <c r="N59" s="16">
        <v>601.6</v>
      </c>
      <c r="O59" s="16">
        <v>94</v>
      </c>
      <c r="P59" s="16">
        <v>584.01</v>
      </c>
      <c r="Q59" s="16">
        <v>94.195161290000001</v>
      </c>
      <c r="R59" s="11">
        <v>0.19516129000000149</v>
      </c>
      <c r="S59" s="10">
        <v>6006</v>
      </c>
      <c r="T59" s="10">
        <v>44927</v>
      </c>
      <c r="U59" s="11">
        <v>11.791961989280034</v>
      </c>
      <c r="V59" s="10">
        <v>7195</v>
      </c>
      <c r="W59" s="10">
        <v>46855</v>
      </c>
      <c r="X59" s="11">
        <v>13.311748380999999</v>
      </c>
      <c r="Y59" s="11">
        <v>1.5197863917199648</v>
      </c>
      <c r="Z59" s="16">
        <v>217</v>
      </c>
      <c r="AA59" s="88">
        <v>100</v>
      </c>
      <c r="AB59" s="16">
        <v>305.01</v>
      </c>
      <c r="AC59" s="10">
        <v>36493</v>
      </c>
      <c r="AD59" s="10">
        <v>46855</v>
      </c>
      <c r="AE59" s="11">
        <v>77.884964251</v>
      </c>
      <c r="AF59" s="10">
        <v>7195</v>
      </c>
      <c r="AG59" s="11">
        <v>13.311748380999999</v>
      </c>
      <c r="AH59" s="10">
        <v>54050</v>
      </c>
      <c r="AI59" s="11">
        <v>67.517113784000003</v>
      </c>
      <c r="AJ59" s="16">
        <v>62</v>
      </c>
      <c r="AK59" s="88">
        <v>100</v>
      </c>
    </row>
    <row r="60" spans="1:37" x14ac:dyDescent="0.2">
      <c r="A60" s="9" t="s">
        <v>31</v>
      </c>
      <c r="B60" s="9" t="s">
        <v>30</v>
      </c>
      <c r="C60" s="9" t="s">
        <v>37</v>
      </c>
      <c r="D60" s="9" t="s">
        <v>444</v>
      </c>
      <c r="E60" s="9" t="s">
        <v>443</v>
      </c>
      <c r="F60" s="9" t="s">
        <v>445</v>
      </c>
      <c r="G60" s="9" t="s">
        <v>456</v>
      </c>
      <c r="H60" s="9" t="s">
        <v>455</v>
      </c>
      <c r="I60" s="9" t="s">
        <v>457</v>
      </c>
      <c r="J60" s="84">
        <v>45</v>
      </c>
      <c r="K60" s="10">
        <v>62191.588742032334</v>
      </c>
      <c r="L60" s="84">
        <v>44</v>
      </c>
      <c r="M60" s="10">
        <v>63231</v>
      </c>
      <c r="N60" s="16">
        <v>875.40000000000009</v>
      </c>
      <c r="O60" s="16">
        <v>97.26666666666668</v>
      </c>
      <c r="P60" s="16">
        <v>852.03</v>
      </c>
      <c r="Q60" s="16">
        <v>96.821590908999994</v>
      </c>
      <c r="R60" s="11">
        <v>-0.44507575766668594</v>
      </c>
      <c r="S60" s="10">
        <v>3572</v>
      </c>
      <c r="T60" s="10">
        <v>53912</v>
      </c>
      <c r="U60" s="11">
        <v>6.2139029990954002</v>
      </c>
      <c r="V60" s="10">
        <v>3999</v>
      </c>
      <c r="W60" s="10">
        <v>54911</v>
      </c>
      <c r="X60" s="11">
        <v>6.7883211680000004</v>
      </c>
      <c r="Y60" s="11">
        <v>0.57441816890460018</v>
      </c>
      <c r="Z60" s="16">
        <v>308</v>
      </c>
      <c r="AA60" s="88">
        <v>100</v>
      </c>
      <c r="AB60" s="16">
        <v>456.03</v>
      </c>
      <c r="AC60" s="10">
        <v>44583</v>
      </c>
      <c r="AD60" s="10">
        <v>54911</v>
      </c>
      <c r="AE60" s="11">
        <v>81.191382419000007</v>
      </c>
      <c r="AF60" s="10">
        <v>3999</v>
      </c>
      <c r="AG60" s="11">
        <v>6.7883211680000004</v>
      </c>
      <c r="AH60" s="10">
        <v>58910</v>
      </c>
      <c r="AI60" s="11">
        <v>75.679850619999996</v>
      </c>
      <c r="AJ60" s="16">
        <v>88</v>
      </c>
      <c r="AK60" s="88">
        <v>100</v>
      </c>
    </row>
    <row r="61" spans="1:37" x14ac:dyDescent="0.2">
      <c r="A61" s="9" t="s">
        <v>31</v>
      </c>
      <c r="B61" s="9" t="s">
        <v>30</v>
      </c>
      <c r="C61" s="9" t="s">
        <v>37</v>
      </c>
      <c r="D61" s="9" t="s">
        <v>444</v>
      </c>
      <c r="E61" s="9" t="s">
        <v>443</v>
      </c>
      <c r="F61" s="9" t="s">
        <v>445</v>
      </c>
      <c r="G61" s="9" t="s">
        <v>459</v>
      </c>
      <c r="H61" s="9" t="s">
        <v>458</v>
      </c>
      <c r="I61" s="9" t="s">
        <v>460</v>
      </c>
      <c r="J61" s="84">
        <v>37</v>
      </c>
      <c r="K61" s="10">
        <v>58090.742414079192</v>
      </c>
      <c r="L61" s="84">
        <v>37</v>
      </c>
      <c r="M61" s="10">
        <v>59319</v>
      </c>
      <c r="N61" s="16">
        <v>730.37999999999988</v>
      </c>
      <c r="O61" s="16">
        <v>98.699999999999989</v>
      </c>
      <c r="P61" s="16">
        <v>729.42</v>
      </c>
      <c r="Q61" s="16">
        <v>98.570270269999995</v>
      </c>
      <c r="R61" s="11">
        <v>-0.12972972999999399</v>
      </c>
      <c r="S61" s="10">
        <v>2448</v>
      </c>
      <c r="T61" s="10">
        <v>51893</v>
      </c>
      <c r="U61" s="11">
        <v>4.5048858136581948</v>
      </c>
      <c r="V61" s="10">
        <v>2792</v>
      </c>
      <c r="W61" s="10">
        <v>52656</v>
      </c>
      <c r="X61" s="11">
        <v>5.0353484350000004</v>
      </c>
      <c r="Y61" s="11">
        <v>0.53046262134180555</v>
      </c>
      <c r="Z61" s="16">
        <v>259</v>
      </c>
      <c r="AA61" s="88">
        <v>100</v>
      </c>
      <c r="AB61" s="16">
        <v>396.42</v>
      </c>
      <c r="AC61" s="10">
        <v>42302</v>
      </c>
      <c r="AD61" s="10">
        <v>52656</v>
      </c>
      <c r="AE61" s="11">
        <v>80.336523853000003</v>
      </c>
      <c r="AF61" s="10">
        <v>2792</v>
      </c>
      <c r="AG61" s="11">
        <v>5.0353484350000004</v>
      </c>
      <c r="AH61" s="10">
        <v>55448</v>
      </c>
      <c r="AI61" s="11">
        <v>76.291299957000007</v>
      </c>
      <c r="AJ61" s="16">
        <v>74</v>
      </c>
      <c r="AK61" s="88">
        <v>100</v>
      </c>
    </row>
    <row r="62" spans="1:37" x14ac:dyDescent="0.2">
      <c r="A62" s="9" t="s">
        <v>31</v>
      </c>
      <c r="B62" s="9" t="s">
        <v>30</v>
      </c>
      <c r="C62" s="9" t="s">
        <v>37</v>
      </c>
      <c r="D62" s="9" t="s">
        <v>444</v>
      </c>
      <c r="E62" s="9" t="s">
        <v>443</v>
      </c>
      <c r="F62" s="9" t="s">
        <v>445</v>
      </c>
      <c r="G62" s="9" t="s">
        <v>462</v>
      </c>
      <c r="H62" s="9" t="s">
        <v>461</v>
      </c>
      <c r="I62" s="9" t="s">
        <v>463</v>
      </c>
      <c r="J62" s="84">
        <v>47</v>
      </c>
      <c r="K62" s="10">
        <v>66663.376369142527</v>
      </c>
      <c r="L62" s="84">
        <v>46</v>
      </c>
      <c r="M62" s="10">
        <v>68387</v>
      </c>
      <c r="N62" s="16">
        <v>868.29</v>
      </c>
      <c r="O62" s="16">
        <v>92.371276595744661</v>
      </c>
      <c r="P62" s="16">
        <v>844.56</v>
      </c>
      <c r="Q62" s="16">
        <v>91.8</v>
      </c>
      <c r="R62" s="11">
        <v>-0.5712765957446635</v>
      </c>
      <c r="S62" s="10">
        <v>4077</v>
      </c>
      <c r="T62" s="10">
        <v>58722</v>
      </c>
      <c r="U62" s="11">
        <v>6.4921415946113799</v>
      </c>
      <c r="V62" s="10">
        <v>3926</v>
      </c>
      <c r="W62" s="10">
        <v>60560</v>
      </c>
      <c r="X62" s="11">
        <v>6.0881431629999998</v>
      </c>
      <c r="Y62" s="11">
        <v>-0.40399843161138005</v>
      </c>
      <c r="Z62" s="16">
        <v>322</v>
      </c>
      <c r="AA62" s="88">
        <v>100</v>
      </c>
      <c r="AB62" s="16">
        <v>430.56</v>
      </c>
      <c r="AC62" s="10">
        <v>46471</v>
      </c>
      <c r="AD62" s="10">
        <v>60560</v>
      </c>
      <c r="AE62" s="11">
        <v>76.735468956000005</v>
      </c>
      <c r="AF62" s="10">
        <v>3926</v>
      </c>
      <c r="AG62" s="11">
        <v>6.0881431629999998</v>
      </c>
      <c r="AH62" s="10">
        <v>64486</v>
      </c>
      <c r="AI62" s="11">
        <v>72.063703750000002</v>
      </c>
      <c r="AJ62" s="16">
        <v>92</v>
      </c>
      <c r="AK62" s="88">
        <v>100</v>
      </c>
    </row>
    <row r="63" spans="1:37" x14ac:dyDescent="0.2">
      <c r="A63" s="9" t="s">
        <v>31</v>
      </c>
      <c r="B63" s="9" t="s">
        <v>30</v>
      </c>
      <c r="C63" s="9" t="s">
        <v>37</v>
      </c>
      <c r="D63" s="9" t="s">
        <v>444</v>
      </c>
      <c r="E63" s="9" t="s">
        <v>443</v>
      </c>
      <c r="F63" s="9" t="s">
        <v>445</v>
      </c>
      <c r="G63" s="9" t="s">
        <v>465</v>
      </c>
      <c r="H63" s="9" t="s">
        <v>464</v>
      </c>
      <c r="I63" s="9" t="s">
        <v>466</v>
      </c>
      <c r="J63" s="84">
        <v>36</v>
      </c>
      <c r="K63" s="10">
        <v>51815.846031023022</v>
      </c>
      <c r="L63" s="84">
        <v>36</v>
      </c>
      <c r="M63" s="10">
        <v>53889</v>
      </c>
      <c r="N63" s="16">
        <v>664.72</v>
      </c>
      <c r="O63" s="16">
        <v>92.322222222222223</v>
      </c>
      <c r="P63" s="16">
        <v>678.03</v>
      </c>
      <c r="Q63" s="16">
        <v>94.170833333000004</v>
      </c>
      <c r="R63" s="11">
        <v>1.8486111107777816</v>
      </c>
      <c r="S63" s="10">
        <v>4414</v>
      </c>
      <c r="T63" s="10">
        <v>45554</v>
      </c>
      <c r="U63" s="11">
        <v>8.833653538264489</v>
      </c>
      <c r="V63" s="10">
        <v>5045</v>
      </c>
      <c r="W63" s="10">
        <v>46718</v>
      </c>
      <c r="X63" s="11">
        <v>9.7463439140000006</v>
      </c>
      <c r="Y63" s="11">
        <v>0.91269037573551159</v>
      </c>
      <c r="Z63" s="16">
        <v>245</v>
      </c>
      <c r="AA63" s="88">
        <v>97.222222221999999</v>
      </c>
      <c r="AB63" s="16">
        <v>361.03</v>
      </c>
      <c r="AC63" s="10">
        <v>36446</v>
      </c>
      <c r="AD63" s="10">
        <v>46718</v>
      </c>
      <c r="AE63" s="11">
        <v>78.012757394999994</v>
      </c>
      <c r="AF63" s="10">
        <v>5045</v>
      </c>
      <c r="AG63" s="11">
        <v>9.7463439140000006</v>
      </c>
      <c r="AH63" s="10">
        <v>51763</v>
      </c>
      <c r="AI63" s="11">
        <v>70.409365762999997</v>
      </c>
      <c r="AJ63" s="16">
        <v>72</v>
      </c>
      <c r="AK63" s="88">
        <v>100</v>
      </c>
    </row>
    <row r="64" spans="1:37" x14ac:dyDescent="0.2">
      <c r="A64" s="9" t="s">
        <v>31</v>
      </c>
      <c r="B64" s="9" t="s">
        <v>30</v>
      </c>
      <c r="C64" s="9" t="s">
        <v>37</v>
      </c>
      <c r="D64" s="9" t="s">
        <v>444</v>
      </c>
      <c r="E64" s="9" t="s">
        <v>443</v>
      </c>
      <c r="F64" s="9" t="s">
        <v>445</v>
      </c>
      <c r="G64" s="9" t="s">
        <v>468</v>
      </c>
      <c r="H64" s="9" t="s">
        <v>467</v>
      </c>
      <c r="I64" s="9" t="s">
        <v>469</v>
      </c>
      <c r="J64" s="84">
        <v>24</v>
      </c>
      <c r="K64" s="10">
        <v>42920.326439171564</v>
      </c>
      <c r="L64" s="84">
        <v>24</v>
      </c>
      <c r="M64" s="10">
        <v>45470</v>
      </c>
      <c r="N64" s="16">
        <v>457.19</v>
      </c>
      <c r="O64" s="16">
        <v>95.247916666666683</v>
      </c>
      <c r="P64" s="16">
        <v>455.53</v>
      </c>
      <c r="Q64" s="16">
        <v>94.902083332999993</v>
      </c>
      <c r="R64" s="11">
        <v>-0.34583333366668967</v>
      </c>
      <c r="S64" s="10">
        <v>5018</v>
      </c>
      <c r="T64" s="10">
        <v>36999</v>
      </c>
      <c r="U64" s="11">
        <v>11.942785063188708</v>
      </c>
      <c r="V64" s="10">
        <v>5146</v>
      </c>
      <c r="W64" s="10">
        <v>37862</v>
      </c>
      <c r="X64" s="11">
        <v>11.965215774000001</v>
      </c>
      <c r="Y64" s="11">
        <v>2.2430710811292442E-2</v>
      </c>
      <c r="Z64" s="16">
        <v>168</v>
      </c>
      <c r="AA64" s="88">
        <v>100</v>
      </c>
      <c r="AB64" s="16">
        <v>239.53</v>
      </c>
      <c r="AC64" s="10">
        <v>30947</v>
      </c>
      <c r="AD64" s="10">
        <v>37862</v>
      </c>
      <c r="AE64" s="11">
        <v>81.736305530999999</v>
      </c>
      <c r="AF64" s="10">
        <v>5146</v>
      </c>
      <c r="AG64" s="11">
        <v>11.965215774000001</v>
      </c>
      <c r="AH64" s="10">
        <v>43008</v>
      </c>
      <c r="AI64" s="11">
        <v>71.956380207999999</v>
      </c>
      <c r="AJ64" s="16">
        <v>48</v>
      </c>
      <c r="AK64" s="88">
        <v>100</v>
      </c>
    </row>
    <row r="65" spans="1:37" x14ac:dyDescent="0.2">
      <c r="A65" s="9" t="s">
        <v>31</v>
      </c>
      <c r="B65" s="9" t="s">
        <v>30</v>
      </c>
      <c r="C65" s="9" t="s">
        <v>37</v>
      </c>
      <c r="D65" s="9" t="s">
        <v>444</v>
      </c>
      <c r="E65" s="9" t="s">
        <v>443</v>
      </c>
      <c r="F65" s="9" t="s">
        <v>445</v>
      </c>
      <c r="G65" s="9" t="s">
        <v>471</v>
      </c>
      <c r="H65" s="9" t="s">
        <v>470</v>
      </c>
      <c r="I65" s="9" t="s">
        <v>472</v>
      </c>
      <c r="J65" s="84">
        <v>47</v>
      </c>
      <c r="K65" s="10">
        <v>80534.158487184861</v>
      </c>
      <c r="L65" s="84">
        <v>45</v>
      </c>
      <c r="M65" s="10">
        <v>81788</v>
      </c>
      <c r="N65" s="16">
        <v>914.68</v>
      </c>
      <c r="O65" s="16">
        <v>97.306382978723391</v>
      </c>
      <c r="P65" s="16">
        <v>875.3</v>
      </c>
      <c r="Q65" s="16">
        <v>97.255555556000004</v>
      </c>
      <c r="R65" s="11">
        <v>-5.0827422723386917E-2</v>
      </c>
      <c r="S65" s="10">
        <v>2934</v>
      </c>
      <c r="T65" s="10">
        <v>72970</v>
      </c>
      <c r="U65" s="11">
        <v>3.8654089376053959</v>
      </c>
      <c r="V65" s="10">
        <v>3160</v>
      </c>
      <c r="W65" s="10">
        <v>74838</v>
      </c>
      <c r="X65" s="11">
        <v>4.0513859329999997</v>
      </c>
      <c r="Y65" s="11">
        <v>0.18597699539460377</v>
      </c>
      <c r="Z65" s="16">
        <v>315</v>
      </c>
      <c r="AA65" s="88">
        <v>100</v>
      </c>
      <c r="AB65" s="16">
        <v>470.3</v>
      </c>
      <c r="AC65" s="10">
        <v>60969</v>
      </c>
      <c r="AD65" s="10">
        <v>74838</v>
      </c>
      <c r="AE65" s="11">
        <v>81.467970816999994</v>
      </c>
      <c r="AF65" s="10">
        <v>3160</v>
      </c>
      <c r="AG65" s="11">
        <v>4.0513859329999997</v>
      </c>
      <c r="AH65" s="10">
        <v>77998</v>
      </c>
      <c r="AI65" s="11">
        <v>78.167388907000003</v>
      </c>
      <c r="AJ65" s="16">
        <v>90</v>
      </c>
      <c r="AK65" s="88">
        <v>100</v>
      </c>
    </row>
    <row r="66" spans="1:37" x14ac:dyDescent="0.2">
      <c r="A66" s="9" t="s">
        <v>31</v>
      </c>
      <c r="B66" s="9" t="s">
        <v>30</v>
      </c>
      <c r="C66" s="9" t="s">
        <v>37</v>
      </c>
      <c r="D66" s="9" t="s">
        <v>444</v>
      </c>
      <c r="E66" s="9" t="s">
        <v>443</v>
      </c>
      <c r="F66" s="9" t="s">
        <v>445</v>
      </c>
      <c r="G66" s="9" t="s">
        <v>474</v>
      </c>
      <c r="H66" s="9" t="s">
        <v>473</v>
      </c>
      <c r="I66" s="9" t="s">
        <v>475</v>
      </c>
      <c r="J66" s="84">
        <v>41</v>
      </c>
      <c r="K66" s="10">
        <v>64252.18486214069</v>
      </c>
      <c r="L66" s="84">
        <v>41</v>
      </c>
      <c r="M66" s="10">
        <v>64968</v>
      </c>
      <c r="N66" s="16">
        <v>806.33</v>
      </c>
      <c r="O66" s="16">
        <v>98.332926829268303</v>
      </c>
      <c r="P66" s="16">
        <v>807.35</v>
      </c>
      <c r="Q66" s="16">
        <v>98.457317072999999</v>
      </c>
      <c r="R66" s="11">
        <v>0.12439024373169616</v>
      </c>
      <c r="S66" s="10">
        <v>3140</v>
      </c>
      <c r="T66" s="10">
        <v>56544</v>
      </c>
      <c r="U66" s="11">
        <v>5.2610414851551504</v>
      </c>
      <c r="V66" s="10">
        <v>3066</v>
      </c>
      <c r="W66" s="10">
        <v>57076</v>
      </c>
      <c r="X66" s="11">
        <v>5.0979348870000001</v>
      </c>
      <c r="Y66" s="11">
        <v>-0.16310659815515027</v>
      </c>
      <c r="Z66" s="16">
        <v>287</v>
      </c>
      <c r="AA66" s="88">
        <v>100</v>
      </c>
      <c r="AB66" s="16">
        <v>438.35</v>
      </c>
      <c r="AC66" s="10">
        <v>46502</v>
      </c>
      <c r="AD66" s="10">
        <v>57076</v>
      </c>
      <c r="AE66" s="11">
        <v>81.473824375000007</v>
      </c>
      <c r="AF66" s="10">
        <v>3066</v>
      </c>
      <c r="AG66" s="11">
        <v>5.0979348870000001</v>
      </c>
      <c r="AH66" s="10">
        <v>60142</v>
      </c>
      <c r="AI66" s="11">
        <v>77.320341858000006</v>
      </c>
      <c r="AJ66" s="16">
        <v>82</v>
      </c>
      <c r="AK66" s="88">
        <v>100</v>
      </c>
    </row>
    <row r="67" spans="1:37" x14ac:dyDescent="0.2">
      <c r="A67" s="9" t="s">
        <v>31</v>
      </c>
      <c r="B67" s="9" t="s">
        <v>30</v>
      </c>
      <c r="C67" s="9" t="s">
        <v>37</v>
      </c>
      <c r="D67" s="9" t="s">
        <v>444</v>
      </c>
      <c r="E67" s="9" t="s">
        <v>443</v>
      </c>
      <c r="F67" s="9" t="s">
        <v>445</v>
      </c>
      <c r="G67" s="9" t="s">
        <v>477</v>
      </c>
      <c r="H67" s="9" t="s">
        <v>476</v>
      </c>
      <c r="I67" s="9" t="s">
        <v>478</v>
      </c>
      <c r="J67" s="84">
        <v>35</v>
      </c>
      <c r="K67" s="10">
        <v>63622.050922898728</v>
      </c>
      <c r="L67" s="84">
        <v>32</v>
      </c>
      <c r="M67" s="10">
        <v>63839</v>
      </c>
      <c r="N67" s="16">
        <v>687.91000000000008</v>
      </c>
      <c r="O67" s="16">
        <v>98.272857142857148</v>
      </c>
      <c r="P67" s="16">
        <v>635.28</v>
      </c>
      <c r="Q67" s="16">
        <v>99.262500000000003</v>
      </c>
      <c r="R67" s="11">
        <v>0.98964285714285438</v>
      </c>
      <c r="S67" s="10">
        <v>2443</v>
      </c>
      <c r="T67" s="10">
        <v>56300</v>
      </c>
      <c r="U67" s="11">
        <v>4.1587933881483758</v>
      </c>
      <c r="V67" s="10">
        <v>2130</v>
      </c>
      <c r="W67" s="10">
        <v>57179</v>
      </c>
      <c r="X67" s="11">
        <v>3.5913605020000001</v>
      </c>
      <c r="Y67" s="11">
        <v>-0.56743288614837573</v>
      </c>
      <c r="Z67" s="16">
        <v>224</v>
      </c>
      <c r="AA67" s="88">
        <v>100</v>
      </c>
      <c r="AB67" s="16">
        <v>347.28</v>
      </c>
      <c r="AC67" s="10">
        <v>47332</v>
      </c>
      <c r="AD67" s="10">
        <v>57179</v>
      </c>
      <c r="AE67" s="11">
        <v>82.778642508999994</v>
      </c>
      <c r="AF67" s="10">
        <v>2130</v>
      </c>
      <c r="AG67" s="11">
        <v>3.5913605020000001</v>
      </c>
      <c r="AH67" s="10">
        <v>59309</v>
      </c>
      <c r="AI67" s="11">
        <v>79.805763037999995</v>
      </c>
      <c r="AJ67" s="16">
        <v>64</v>
      </c>
      <c r="AK67" s="88">
        <v>100</v>
      </c>
    </row>
    <row r="68" spans="1:37" x14ac:dyDescent="0.2">
      <c r="A68" s="9" t="s">
        <v>31</v>
      </c>
      <c r="B68" s="9" t="s">
        <v>30</v>
      </c>
      <c r="C68" s="9" t="s">
        <v>37</v>
      </c>
      <c r="D68" s="9" t="s">
        <v>444</v>
      </c>
      <c r="E68" s="9" t="s">
        <v>443</v>
      </c>
      <c r="F68" s="9" t="s">
        <v>445</v>
      </c>
      <c r="G68" s="9" t="s">
        <v>480</v>
      </c>
      <c r="H68" s="9" t="s">
        <v>479</v>
      </c>
      <c r="I68" s="9" t="s">
        <v>481</v>
      </c>
      <c r="J68" s="84">
        <v>63</v>
      </c>
      <c r="K68" s="10">
        <v>84019.219356795351</v>
      </c>
      <c r="L68" s="84">
        <v>63</v>
      </c>
      <c r="M68" s="10">
        <v>84442</v>
      </c>
      <c r="N68" s="16">
        <v>1236.1699999999998</v>
      </c>
      <c r="O68" s="16">
        <v>98.10873015873014</v>
      </c>
      <c r="P68" s="16">
        <v>1249.42</v>
      </c>
      <c r="Q68" s="16">
        <v>99.160317460000002</v>
      </c>
      <c r="R68" s="11">
        <v>1.051587301269862</v>
      </c>
      <c r="S68" s="10">
        <v>5247</v>
      </c>
      <c r="T68" s="10">
        <v>69507</v>
      </c>
      <c r="U68" s="11">
        <v>7.019022393450518</v>
      </c>
      <c r="V68" s="10">
        <v>5394</v>
      </c>
      <c r="W68" s="10">
        <v>71344</v>
      </c>
      <c r="X68" s="11">
        <v>7.0291120439999997</v>
      </c>
      <c r="Y68" s="11">
        <v>1.0089650549481632E-2</v>
      </c>
      <c r="Z68" s="16">
        <v>441</v>
      </c>
      <c r="AA68" s="88">
        <v>100</v>
      </c>
      <c r="AB68" s="16">
        <v>682.42</v>
      </c>
      <c r="AC68" s="10">
        <v>59671</v>
      </c>
      <c r="AD68" s="10">
        <v>71344</v>
      </c>
      <c r="AE68" s="11">
        <v>83.638427899000007</v>
      </c>
      <c r="AF68" s="10">
        <v>5394</v>
      </c>
      <c r="AG68" s="11">
        <v>7.0291120439999997</v>
      </c>
      <c r="AH68" s="10">
        <v>76738</v>
      </c>
      <c r="AI68" s="11">
        <v>77.759389089999999</v>
      </c>
      <c r="AJ68" s="16">
        <v>126</v>
      </c>
      <c r="AK68" s="88">
        <v>100</v>
      </c>
    </row>
    <row r="69" spans="1:37" x14ac:dyDescent="0.2">
      <c r="A69" s="9" t="s">
        <v>31</v>
      </c>
      <c r="B69" s="9" t="s">
        <v>30</v>
      </c>
      <c r="C69" s="9" t="s">
        <v>37</v>
      </c>
      <c r="D69" s="9" t="s">
        <v>483</v>
      </c>
      <c r="E69" s="9" t="s">
        <v>482</v>
      </c>
      <c r="F69" s="9" t="s">
        <v>484</v>
      </c>
      <c r="G69" s="9" t="s">
        <v>486</v>
      </c>
      <c r="H69" s="9" t="s">
        <v>485</v>
      </c>
      <c r="I69" s="9" t="s">
        <v>487</v>
      </c>
      <c r="J69" s="84">
        <v>28</v>
      </c>
      <c r="K69" s="10">
        <v>42959.474430154645</v>
      </c>
      <c r="L69" s="84">
        <v>27</v>
      </c>
      <c r="M69" s="10">
        <v>43473</v>
      </c>
      <c r="N69" s="16">
        <v>541.5</v>
      </c>
      <c r="O69" s="16">
        <v>96.696428571428569</v>
      </c>
      <c r="P69" s="16">
        <v>522.30999999999995</v>
      </c>
      <c r="Q69" s="16">
        <v>96.724074074000001</v>
      </c>
      <c r="R69" s="11">
        <v>2.764550257143128E-2</v>
      </c>
      <c r="S69" s="10">
        <v>3887</v>
      </c>
      <c r="T69" s="10">
        <v>37425</v>
      </c>
      <c r="U69" s="11">
        <v>9.4088884585592556</v>
      </c>
      <c r="V69" s="10">
        <v>3780</v>
      </c>
      <c r="W69" s="10">
        <v>36854</v>
      </c>
      <c r="X69" s="11">
        <v>9.3025545110000003</v>
      </c>
      <c r="Y69" s="11">
        <v>-0.10633394755925529</v>
      </c>
      <c r="Z69" s="16">
        <v>189</v>
      </c>
      <c r="AA69" s="88">
        <v>100</v>
      </c>
      <c r="AB69" s="16">
        <v>279.31</v>
      </c>
      <c r="AC69" s="10">
        <v>29415</v>
      </c>
      <c r="AD69" s="10">
        <v>36854</v>
      </c>
      <c r="AE69" s="11">
        <v>79.814945460000004</v>
      </c>
      <c r="AF69" s="10">
        <v>3780</v>
      </c>
      <c r="AG69" s="11">
        <v>9.3025545110000003</v>
      </c>
      <c r="AH69" s="10">
        <v>40634</v>
      </c>
      <c r="AI69" s="11">
        <v>72.390116651</v>
      </c>
      <c r="AJ69" s="16">
        <v>54</v>
      </c>
      <c r="AK69" s="88">
        <v>100</v>
      </c>
    </row>
    <row r="70" spans="1:37" x14ac:dyDescent="0.2">
      <c r="A70" s="9" t="s">
        <v>31</v>
      </c>
      <c r="B70" s="9" t="s">
        <v>30</v>
      </c>
      <c r="C70" s="9" t="s">
        <v>37</v>
      </c>
      <c r="D70" s="9" t="s">
        <v>483</v>
      </c>
      <c r="E70" s="9" t="s">
        <v>482</v>
      </c>
      <c r="F70" s="9" t="s">
        <v>484</v>
      </c>
      <c r="G70" s="9" t="s">
        <v>489</v>
      </c>
      <c r="H70" s="9" t="s">
        <v>488</v>
      </c>
      <c r="I70" s="9" t="s">
        <v>490</v>
      </c>
      <c r="J70" s="84">
        <v>22</v>
      </c>
      <c r="K70" s="10">
        <v>43112.516471925555</v>
      </c>
      <c r="L70" s="84">
        <v>22</v>
      </c>
      <c r="M70" s="10">
        <v>43240</v>
      </c>
      <c r="N70" s="16">
        <v>426.05000000000007</v>
      </c>
      <c r="O70" s="16">
        <v>96.829545454545467</v>
      </c>
      <c r="P70" s="16">
        <v>418.31</v>
      </c>
      <c r="Q70" s="16">
        <v>95.070454545000004</v>
      </c>
      <c r="R70" s="11">
        <v>-1.7590909095454634</v>
      </c>
      <c r="S70" s="10">
        <v>3952</v>
      </c>
      <c r="T70" s="10">
        <v>36184</v>
      </c>
      <c r="U70" s="11">
        <v>9.8465218257923066</v>
      </c>
      <c r="V70" s="10">
        <v>4007</v>
      </c>
      <c r="W70" s="10">
        <v>36401</v>
      </c>
      <c r="X70" s="11">
        <v>9.9163531969999994</v>
      </c>
      <c r="Y70" s="11">
        <v>6.9831371207692783E-2</v>
      </c>
      <c r="Z70" s="16">
        <v>154</v>
      </c>
      <c r="AA70" s="88">
        <v>100</v>
      </c>
      <c r="AB70" s="16">
        <v>220.31</v>
      </c>
      <c r="AC70" s="10">
        <v>29434</v>
      </c>
      <c r="AD70" s="10">
        <v>36401</v>
      </c>
      <c r="AE70" s="11">
        <v>80.860415923000005</v>
      </c>
      <c r="AF70" s="10">
        <v>4007</v>
      </c>
      <c r="AG70" s="11">
        <v>9.9163531969999994</v>
      </c>
      <c r="AH70" s="10">
        <v>40408</v>
      </c>
      <c r="AI70" s="11">
        <v>72.842011482999993</v>
      </c>
      <c r="AJ70" s="16">
        <v>44</v>
      </c>
      <c r="AK70" s="88">
        <v>100</v>
      </c>
    </row>
    <row r="71" spans="1:37" x14ac:dyDescent="0.2">
      <c r="A71" s="9" t="s">
        <v>31</v>
      </c>
      <c r="B71" s="9" t="s">
        <v>30</v>
      </c>
      <c r="C71" s="9" t="s">
        <v>37</v>
      </c>
      <c r="D71" s="9" t="s">
        <v>483</v>
      </c>
      <c r="E71" s="9" t="s">
        <v>482</v>
      </c>
      <c r="F71" s="9" t="s">
        <v>484</v>
      </c>
      <c r="G71" s="9" t="s">
        <v>492</v>
      </c>
      <c r="H71" s="9" t="s">
        <v>491</v>
      </c>
      <c r="I71" s="9" t="s">
        <v>493</v>
      </c>
      <c r="J71" s="84">
        <v>32</v>
      </c>
      <c r="K71" s="10">
        <v>47109.708617964468</v>
      </c>
      <c r="L71" s="84">
        <v>31</v>
      </c>
      <c r="M71" s="10">
        <v>47678</v>
      </c>
      <c r="N71" s="16">
        <v>639.52</v>
      </c>
      <c r="O71" s="16">
        <v>99.924999999999997</v>
      </c>
      <c r="P71" s="16">
        <v>619.37</v>
      </c>
      <c r="Q71" s="16">
        <v>99.898387096999997</v>
      </c>
      <c r="R71" s="11">
        <v>-2.6612903000000188E-2</v>
      </c>
      <c r="S71" s="10">
        <v>2955</v>
      </c>
      <c r="T71" s="10">
        <v>40793</v>
      </c>
      <c r="U71" s="11">
        <v>6.7545944957483766</v>
      </c>
      <c r="V71" s="10">
        <v>2974</v>
      </c>
      <c r="W71" s="10">
        <v>41411</v>
      </c>
      <c r="X71" s="11">
        <v>6.7004618679999997</v>
      </c>
      <c r="Y71" s="11">
        <v>-5.4132627748376905E-2</v>
      </c>
      <c r="Z71" s="16">
        <v>217</v>
      </c>
      <c r="AA71" s="88">
        <v>100</v>
      </c>
      <c r="AB71" s="16">
        <v>340.37</v>
      </c>
      <c r="AC71" s="10">
        <v>34959</v>
      </c>
      <c r="AD71" s="10">
        <v>41411</v>
      </c>
      <c r="AE71" s="11">
        <v>84.419598656999995</v>
      </c>
      <c r="AF71" s="10">
        <v>2974</v>
      </c>
      <c r="AG71" s="11">
        <v>6.7004618679999997</v>
      </c>
      <c r="AH71" s="10">
        <v>44385</v>
      </c>
      <c r="AI71" s="11">
        <v>78.763095640000003</v>
      </c>
      <c r="AJ71" s="16">
        <v>62</v>
      </c>
      <c r="AK71" s="88">
        <v>100</v>
      </c>
    </row>
    <row r="72" spans="1:37" x14ac:dyDescent="0.2">
      <c r="A72" s="9" t="s">
        <v>31</v>
      </c>
      <c r="B72" s="9" t="s">
        <v>30</v>
      </c>
      <c r="C72" s="9" t="s">
        <v>37</v>
      </c>
      <c r="D72" s="9" t="s">
        <v>483</v>
      </c>
      <c r="E72" s="9" t="s">
        <v>482</v>
      </c>
      <c r="F72" s="9" t="s">
        <v>484</v>
      </c>
      <c r="G72" s="9" t="s">
        <v>495</v>
      </c>
      <c r="H72" s="9" t="s">
        <v>494</v>
      </c>
      <c r="I72" s="9" t="s">
        <v>496</v>
      </c>
      <c r="J72" s="84">
        <v>58</v>
      </c>
      <c r="K72" s="10">
        <v>95605.852193404819</v>
      </c>
      <c r="L72" s="84">
        <v>58</v>
      </c>
      <c r="M72" s="10">
        <v>96214</v>
      </c>
      <c r="N72" s="16">
        <v>1144.0200000000002</v>
      </c>
      <c r="O72" s="16">
        <v>98.622413793103462</v>
      </c>
      <c r="P72" s="16">
        <v>1149.9100000000001</v>
      </c>
      <c r="Q72" s="16">
        <v>99.130172414</v>
      </c>
      <c r="R72" s="11">
        <v>0.50775862089653856</v>
      </c>
      <c r="S72" s="10">
        <v>5893</v>
      </c>
      <c r="T72" s="10">
        <v>82338</v>
      </c>
      <c r="U72" s="11">
        <v>6.6790583808412007</v>
      </c>
      <c r="V72" s="10">
        <v>6463</v>
      </c>
      <c r="W72" s="10">
        <v>82673</v>
      </c>
      <c r="X72" s="11">
        <v>7.2507180040000003</v>
      </c>
      <c r="Y72" s="11">
        <v>0.57165962315879959</v>
      </c>
      <c r="Z72" s="16">
        <v>406</v>
      </c>
      <c r="AA72" s="88">
        <v>100</v>
      </c>
      <c r="AB72" s="16">
        <v>627.91</v>
      </c>
      <c r="AC72" s="10">
        <v>68272</v>
      </c>
      <c r="AD72" s="10">
        <v>82673</v>
      </c>
      <c r="AE72" s="11">
        <v>82.580770021999996</v>
      </c>
      <c r="AF72" s="10">
        <v>6463</v>
      </c>
      <c r="AG72" s="11">
        <v>7.2507180040000003</v>
      </c>
      <c r="AH72" s="10">
        <v>89136</v>
      </c>
      <c r="AI72" s="11">
        <v>76.593071261999995</v>
      </c>
      <c r="AJ72" s="16">
        <v>116</v>
      </c>
      <c r="AK72" s="88">
        <v>100</v>
      </c>
    </row>
    <row r="73" spans="1:37" x14ac:dyDescent="0.2">
      <c r="A73" s="9" t="s">
        <v>31</v>
      </c>
      <c r="B73" s="9" t="s">
        <v>30</v>
      </c>
      <c r="C73" s="9" t="s">
        <v>37</v>
      </c>
      <c r="D73" s="9" t="s">
        <v>483</v>
      </c>
      <c r="E73" s="9" t="s">
        <v>482</v>
      </c>
      <c r="F73" s="9" t="s">
        <v>484</v>
      </c>
      <c r="G73" s="9" t="s">
        <v>498</v>
      </c>
      <c r="H73" s="9" t="s">
        <v>497</v>
      </c>
      <c r="I73" s="9" t="s">
        <v>499</v>
      </c>
      <c r="J73" s="84">
        <v>33</v>
      </c>
      <c r="K73" s="10">
        <v>53579.814066553015</v>
      </c>
      <c r="L73" s="84">
        <v>33</v>
      </c>
      <c r="M73" s="10">
        <v>53994</v>
      </c>
      <c r="N73" s="16">
        <v>625.91000000000008</v>
      </c>
      <c r="O73" s="16">
        <v>94.834848484848493</v>
      </c>
      <c r="P73" s="16">
        <v>627.84</v>
      </c>
      <c r="Q73" s="16">
        <v>95.127272727000005</v>
      </c>
      <c r="R73" s="11">
        <v>0.29242424215151175</v>
      </c>
      <c r="S73" s="10">
        <v>4133</v>
      </c>
      <c r="T73" s="10">
        <v>46016</v>
      </c>
      <c r="U73" s="11">
        <v>8.2414405072882815</v>
      </c>
      <c r="V73" s="10">
        <v>4505</v>
      </c>
      <c r="W73" s="10">
        <v>46338</v>
      </c>
      <c r="X73" s="11">
        <v>8.8606101129999999</v>
      </c>
      <c r="Y73" s="11">
        <v>0.61916960571171842</v>
      </c>
      <c r="Z73" s="16">
        <v>231</v>
      </c>
      <c r="AA73" s="88">
        <v>100</v>
      </c>
      <c r="AB73" s="16">
        <v>330.84</v>
      </c>
      <c r="AC73" s="10">
        <v>37473</v>
      </c>
      <c r="AD73" s="10">
        <v>46338</v>
      </c>
      <c r="AE73" s="11">
        <v>80.868833355000007</v>
      </c>
      <c r="AF73" s="10">
        <v>4505</v>
      </c>
      <c r="AG73" s="11">
        <v>8.8606101129999999</v>
      </c>
      <c r="AH73" s="10">
        <v>50843</v>
      </c>
      <c r="AI73" s="11">
        <v>73.703361328</v>
      </c>
      <c r="AJ73" s="16">
        <v>66</v>
      </c>
      <c r="AK73" s="88">
        <v>100</v>
      </c>
    </row>
    <row r="74" spans="1:37" x14ac:dyDescent="0.2">
      <c r="A74" s="9" t="s">
        <v>31</v>
      </c>
      <c r="B74" s="9" t="s">
        <v>30</v>
      </c>
      <c r="C74" s="9" t="s">
        <v>37</v>
      </c>
      <c r="D74" s="9" t="s">
        <v>483</v>
      </c>
      <c r="E74" s="9" t="s">
        <v>482</v>
      </c>
      <c r="F74" s="9" t="s">
        <v>484</v>
      </c>
      <c r="G74" s="9" t="s">
        <v>501</v>
      </c>
      <c r="H74" s="9" t="s">
        <v>500</v>
      </c>
      <c r="I74" s="9" t="s">
        <v>502</v>
      </c>
      <c r="J74" s="84">
        <v>13</v>
      </c>
      <c r="K74" s="10">
        <v>38199.871862505963</v>
      </c>
      <c r="L74" s="84">
        <v>12</v>
      </c>
      <c r="M74" s="10">
        <v>38486</v>
      </c>
      <c r="N74" s="16">
        <v>254.93999999999997</v>
      </c>
      <c r="O74" s="16">
        <v>98.053846153846152</v>
      </c>
      <c r="P74" s="16">
        <v>232.93</v>
      </c>
      <c r="Q74" s="16">
        <v>97.054166667000004</v>
      </c>
      <c r="R74" s="11">
        <v>-0.99967948684614782</v>
      </c>
      <c r="S74" s="10">
        <v>1576</v>
      </c>
      <c r="T74" s="10">
        <v>33555</v>
      </c>
      <c r="U74" s="11">
        <v>4.4860664370498986</v>
      </c>
      <c r="V74" s="10">
        <v>1490</v>
      </c>
      <c r="W74" s="10">
        <v>34067</v>
      </c>
      <c r="X74" s="11">
        <v>4.190454763</v>
      </c>
      <c r="Y74" s="11">
        <v>-0.29561167404989863</v>
      </c>
      <c r="Z74" s="16">
        <v>84</v>
      </c>
      <c r="AA74" s="88">
        <v>100</v>
      </c>
      <c r="AB74" s="16">
        <v>124.93</v>
      </c>
      <c r="AC74" s="10">
        <v>26712</v>
      </c>
      <c r="AD74" s="10">
        <v>34067</v>
      </c>
      <c r="AE74" s="11">
        <v>78.410191681000001</v>
      </c>
      <c r="AF74" s="10">
        <v>1490</v>
      </c>
      <c r="AG74" s="11">
        <v>4.190454763</v>
      </c>
      <c r="AH74" s="10">
        <v>35557</v>
      </c>
      <c r="AI74" s="11">
        <v>75.124448068999996</v>
      </c>
      <c r="AJ74" s="16">
        <v>24</v>
      </c>
      <c r="AK74" s="88">
        <v>100</v>
      </c>
    </row>
    <row r="75" spans="1:37" x14ac:dyDescent="0.2">
      <c r="A75" s="9" t="s">
        <v>31</v>
      </c>
      <c r="B75" s="9" t="s">
        <v>30</v>
      </c>
      <c r="C75" s="9" t="s">
        <v>37</v>
      </c>
      <c r="D75" s="9" t="s">
        <v>483</v>
      </c>
      <c r="E75" s="9" t="s">
        <v>482</v>
      </c>
      <c r="F75" s="9" t="s">
        <v>484</v>
      </c>
      <c r="G75" s="9" t="s">
        <v>504</v>
      </c>
      <c r="H75" s="9" t="s">
        <v>503</v>
      </c>
      <c r="I75" s="9" t="s">
        <v>505</v>
      </c>
      <c r="J75" s="84">
        <v>22</v>
      </c>
      <c r="K75" s="10">
        <v>28377.389585780245</v>
      </c>
      <c r="L75" s="84">
        <v>22</v>
      </c>
      <c r="M75" s="10">
        <v>28312</v>
      </c>
      <c r="N75" s="16">
        <v>435.23</v>
      </c>
      <c r="O75" s="16">
        <v>98.915909090909111</v>
      </c>
      <c r="P75" s="16">
        <v>436.33</v>
      </c>
      <c r="Q75" s="16">
        <v>99.165909091000003</v>
      </c>
      <c r="R75" s="11">
        <v>0.25000000009089263</v>
      </c>
      <c r="S75" s="10">
        <v>1429</v>
      </c>
      <c r="T75" s="10">
        <v>24379</v>
      </c>
      <c r="U75" s="11">
        <v>5.5370427774333546</v>
      </c>
      <c r="V75" s="10">
        <v>1524</v>
      </c>
      <c r="W75" s="10">
        <v>24363</v>
      </c>
      <c r="X75" s="11">
        <v>5.8871248119999997</v>
      </c>
      <c r="Y75" s="11">
        <v>0.35008203456664511</v>
      </c>
      <c r="Z75" s="16">
        <v>154</v>
      </c>
      <c r="AA75" s="88">
        <v>100</v>
      </c>
      <c r="AB75" s="16">
        <v>238.33</v>
      </c>
      <c r="AC75" s="10">
        <v>19860</v>
      </c>
      <c r="AD75" s="10">
        <v>24363</v>
      </c>
      <c r="AE75" s="11">
        <v>81.517054549999997</v>
      </c>
      <c r="AF75" s="10">
        <v>1524</v>
      </c>
      <c r="AG75" s="11">
        <v>5.8871248119999997</v>
      </c>
      <c r="AH75" s="10">
        <v>25887</v>
      </c>
      <c r="AI75" s="11">
        <v>76.718043805999997</v>
      </c>
      <c r="AJ75" s="16">
        <v>44</v>
      </c>
      <c r="AK75" s="88">
        <v>100</v>
      </c>
    </row>
    <row r="76" spans="1:37" x14ac:dyDescent="0.2">
      <c r="A76" s="9" t="s">
        <v>31</v>
      </c>
      <c r="B76" s="9" t="s">
        <v>30</v>
      </c>
      <c r="C76" s="9" t="s">
        <v>37</v>
      </c>
      <c r="D76" s="9" t="s">
        <v>483</v>
      </c>
      <c r="E76" s="9" t="s">
        <v>482</v>
      </c>
      <c r="F76" s="9" t="s">
        <v>484</v>
      </c>
      <c r="G76" s="9" t="s">
        <v>507</v>
      </c>
      <c r="H76" s="9" t="s">
        <v>506</v>
      </c>
      <c r="I76" s="9" t="s">
        <v>508</v>
      </c>
      <c r="J76" s="84">
        <v>20</v>
      </c>
      <c r="K76" s="10">
        <v>37574.450107834069</v>
      </c>
      <c r="L76" s="84">
        <v>20</v>
      </c>
      <c r="M76" s="10">
        <v>37609</v>
      </c>
      <c r="N76" s="16">
        <v>396.60000000000008</v>
      </c>
      <c r="O76" s="16">
        <v>99.150000000000034</v>
      </c>
      <c r="P76" s="16">
        <v>397.11</v>
      </c>
      <c r="Q76" s="16">
        <v>99.277500000000003</v>
      </c>
      <c r="R76" s="11">
        <v>0.1274999999999693</v>
      </c>
      <c r="S76" s="10">
        <v>2376</v>
      </c>
      <c r="T76" s="10">
        <v>32418</v>
      </c>
      <c r="U76" s="11">
        <v>6.8287635799275739</v>
      </c>
      <c r="V76" s="10">
        <v>2637</v>
      </c>
      <c r="W76" s="10">
        <v>32350</v>
      </c>
      <c r="X76" s="11">
        <v>7.5370852030000002</v>
      </c>
      <c r="Y76" s="11">
        <v>0.7083216230724263</v>
      </c>
      <c r="Z76" s="16">
        <v>140</v>
      </c>
      <c r="AA76" s="88">
        <v>100</v>
      </c>
      <c r="AB76" s="16">
        <v>217.11</v>
      </c>
      <c r="AC76" s="10">
        <v>27378</v>
      </c>
      <c r="AD76" s="10">
        <v>32350</v>
      </c>
      <c r="AE76" s="11">
        <v>84.630602781999997</v>
      </c>
      <c r="AF76" s="10">
        <v>2637</v>
      </c>
      <c r="AG76" s="11">
        <v>7.5370852030000002</v>
      </c>
      <c r="AH76" s="10">
        <v>34987</v>
      </c>
      <c r="AI76" s="11">
        <v>78.251922143000002</v>
      </c>
      <c r="AJ76" s="16">
        <v>40</v>
      </c>
      <c r="AK76" s="88">
        <v>100</v>
      </c>
    </row>
    <row r="77" spans="1:37" x14ac:dyDescent="0.2">
      <c r="A77" s="9" t="s">
        <v>510</v>
      </c>
      <c r="B77" s="9" t="s">
        <v>509</v>
      </c>
      <c r="C77" s="9" t="s">
        <v>511</v>
      </c>
      <c r="D77" s="9" t="s">
        <v>513</v>
      </c>
      <c r="E77" s="9" t="s">
        <v>512</v>
      </c>
      <c r="F77" s="9" t="s">
        <v>514</v>
      </c>
      <c r="G77" s="9" t="s">
        <v>516</v>
      </c>
      <c r="H77" s="9" t="s">
        <v>515</v>
      </c>
      <c r="I77" s="9" t="s">
        <v>517</v>
      </c>
      <c r="J77" s="84">
        <v>12</v>
      </c>
      <c r="K77" s="10">
        <v>25672.798929529265</v>
      </c>
      <c r="L77" s="84">
        <v>12</v>
      </c>
      <c r="M77" s="10">
        <v>25744</v>
      </c>
      <c r="N77" s="16">
        <v>233</v>
      </c>
      <c r="O77" s="16">
        <v>97.083333333333343</v>
      </c>
      <c r="P77" s="16">
        <v>239.56</v>
      </c>
      <c r="Q77" s="16">
        <v>99.816666667000007</v>
      </c>
      <c r="R77" s="11">
        <v>2.7333333336666641</v>
      </c>
      <c r="S77" s="10">
        <v>643</v>
      </c>
      <c r="T77" s="10">
        <v>23335</v>
      </c>
      <c r="U77" s="11">
        <v>2.6816248227541912</v>
      </c>
      <c r="V77" s="10">
        <v>496</v>
      </c>
      <c r="W77" s="10">
        <v>23560</v>
      </c>
      <c r="X77" s="11">
        <v>2.0618556699999999</v>
      </c>
      <c r="Y77" s="11">
        <v>-0.61976915275419131</v>
      </c>
      <c r="Z77" s="16">
        <v>84</v>
      </c>
      <c r="AA77" s="88">
        <v>100</v>
      </c>
      <c r="AB77" s="16">
        <v>131.56</v>
      </c>
      <c r="AC77" s="10">
        <v>19733</v>
      </c>
      <c r="AD77" s="10">
        <v>23560</v>
      </c>
      <c r="AE77" s="11">
        <v>83.756366722999999</v>
      </c>
      <c r="AF77" s="10">
        <v>496</v>
      </c>
      <c r="AG77" s="11">
        <v>2.0618556699999999</v>
      </c>
      <c r="AH77" s="10">
        <v>24056</v>
      </c>
      <c r="AI77" s="11">
        <v>82.029431326999998</v>
      </c>
      <c r="AJ77" s="16">
        <v>24</v>
      </c>
      <c r="AK77" s="88">
        <v>100</v>
      </c>
    </row>
    <row r="78" spans="1:37" x14ac:dyDescent="0.2">
      <c r="A78" s="9" t="s">
        <v>510</v>
      </c>
      <c r="B78" s="9" t="s">
        <v>509</v>
      </c>
      <c r="C78" s="9" t="s">
        <v>511</v>
      </c>
      <c r="D78" s="9" t="s">
        <v>513</v>
      </c>
      <c r="E78" s="9" t="s">
        <v>512</v>
      </c>
      <c r="F78" s="9" t="s">
        <v>514</v>
      </c>
      <c r="G78" s="9" t="s">
        <v>519</v>
      </c>
      <c r="H78" s="9" t="s">
        <v>518</v>
      </c>
      <c r="I78" s="9" t="s">
        <v>520</v>
      </c>
      <c r="J78" s="84">
        <v>16</v>
      </c>
      <c r="K78" s="10">
        <v>26290.506391536608</v>
      </c>
      <c r="L78" s="84">
        <v>16</v>
      </c>
      <c r="M78" s="10">
        <v>26355</v>
      </c>
      <c r="N78" s="16">
        <v>317.89999999999998</v>
      </c>
      <c r="O78" s="16">
        <v>99.34375</v>
      </c>
      <c r="P78" s="16">
        <v>317.02999999999997</v>
      </c>
      <c r="Q78" s="16">
        <v>99.071875000000006</v>
      </c>
      <c r="R78" s="11">
        <v>-0.27187499999999432</v>
      </c>
      <c r="S78" s="10">
        <v>831</v>
      </c>
      <c r="T78" s="10">
        <v>23244</v>
      </c>
      <c r="U78" s="11">
        <v>3.4517133956386297</v>
      </c>
      <c r="V78" s="10">
        <v>927</v>
      </c>
      <c r="W78" s="10">
        <v>23304</v>
      </c>
      <c r="X78" s="11">
        <v>3.825677851</v>
      </c>
      <c r="Y78" s="11">
        <v>0.37396445536137035</v>
      </c>
      <c r="Z78" s="16">
        <v>112</v>
      </c>
      <c r="AA78" s="88">
        <v>100</v>
      </c>
      <c r="AB78" s="16">
        <v>173.03</v>
      </c>
      <c r="AC78" s="10">
        <v>19148</v>
      </c>
      <c r="AD78" s="10">
        <v>23304</v>
      </c>
      <c r="AE78" s="11">
        <v>82.166151733999996</v>
      </c>
      <c r="AF78" s="10">
        <v>927</v>
      </c>
      <c r="AG78" s="11">
        <v>3.825677851</v>
      </c>
      <c r="AH78" s="10">
        <v>24231</v>
      </c>
      <c r="AI78" s="11">
        <v>79.022739466000004</v>
      </c>
      <c r="AJ78" s="16">
        <v>32</v>
      </c>
      <c r="AK78" s="88">
        <v>100</v>
      </c>
    </row>
    <row r="79" spans="1:37" x14ac:dyDescent="0.2">
      <c r="A79" s="9" t="s">
        <v>510</v>
      </c>
      <c r="B79" s="9" t="s">
        <v>509</v>
      </c>
      <c r="C79" s="9" t="s">
        <v>511</v>
      </c>
      <c r="D79" s="9" t="s">
        <v>513</v>
      </c>
      <c r="E79" s="9" t="s">
        <v>512</v>
      </c>
      <c r="F79" s="9" t="s">
        <v>514</v>
      </c>
      <c r="G79" s="9" t="s">
        <v>522</v>
      </c>
      <c r="H79" s="9" t="s">
        <v>521</v>
      </c>
      <c r="I79" s="9" t="s">
        <v>523</v>
      </c>
      <c r="J79" s="84">
        <v>28</v>
      </c>
      <c r="K79" s="10">
        <v>49465.812709721693</v>
      </c>
      <c r="L79" s="84">
        <v>27</v>
      </c>
      <c r="M79" s="10">
        <v>50194</v>
      </c>
      <c r="N79" s="16">
        <v>557.81000000000006</v>
      </c>
      <c r="O79" s="16">
        <v>99.608928571428578</v>
      </c>
      <c r="P79" s="16">
        <v>537.07000000000005</v>
      </c>
      <c r="Q79" s="16">
        <v>99.457407407000005</v>
      </c>
      <c r="R79" s="11">
        <v>-0.15152116442857277</v>
      </c>
      <c r="S79" s="10">
        <v>2023</v>
      </c>
      <c r="T79" s="10">
        <v>43364</v>
      </c>
      <c r="U79" s="11">
        <v>4.457223434022958</v>
      </c>
      <c r="V79" s="10">
        <v>2130</v>
      </c>
      <c r="W79" s="10">
        <v>43873</v>
      </c>
      <c r="X79" s="11">
        <v>4.6301328169999998</v>
      </c>
      <c r="Y79" s="11">
        <v>0.17290938297704184</v>
      </c>
      <c r="Z79" s="16">
        <v>189</v>
      </c>
      <c r="AA79" s="88">
        <v>100</v>
      </c>
      <c r="AB79" s="16">
        <v>294.07</v>
      </c>
      <c r="AC79" s="10">
        <v>36999</v>
      </c>
      <c r="AD79" s="10">
        <v>43873</v>
      </c>
      <c r="AE79" s="11">
        <v>84.332049323999996</v>
      </c>
      <c r="AF79" s="10">
        <v>2130</v>
      </c>
      <c r="AG79" s="11">
        <v>4.6301328169999998</v>
      </c>
      <c r="AH79" s="10">
        <v>46003</v>
      </c>
      <c r="AI79" s="11">
        <v>80.427363432999996</v>
      </c>
      <c r="AJ79" s="16">
        <v>54</v>
      </c>
      <c r="AK79" s="88">
        <v>100</v>
      </c>
    </row>
    <row r="80" spans="1:37" x14ac:dyDescent="0.2">
      <c r="A80" s="9" t="s">
        <v>510</v>
      </c>
      <c r="B80" s="9" t="s">
        <v>509</v>
      </c>
      <c r="C80" s="9" t="s">
        <v>511</v>
      </c>
      <c r="D80" s="9" t="s">
        <v>513</v>
      </c>
      <c r="E80" s="9" t="s">
        <v>512</v>
      </c>
      <c r="F80" s="9" t="s">
        <v>514</v>
      </c>
      <c r="G80" s="9" t="s">
        <v>525</v>
      </c>
      <c r="H80" s="9" t="s">
        <v>524</v>
      </c>
      <c r="I80" s="9" t="s">
        <v>526</v>
      </c>
      <c r="J80" s="84">
        <v>14</v>
      </c>
      <c r="K80" s="10">
        <v>33761.406108480791</v>
      </c>
      <c r="L80" s="84">
        <v>14</v>
      </c>
      <c r="M80" s="10">
        <v>34209</v>
      </c>
      <c r="N80" s="16">
        <v>280</v>
      </c>
      <c r="O80" s="16">
        <v>100</v>
      </c>
      <c r="P80" s="16">
        <v>280</v>
      </c>
      <c r="Q80" s="16">
        <v>100</v>
      </c>
      <c r="R80" s="11">
        <v>0</v>
      </c>
      <c r="S80" s="10">
        <v>1855</v>
      </c>
      <c r="T80" s="10">
        <v>29112</v>
      </c>
      <c r="U80" s="11">
        <v>5.9902476830174054</v>
      </c>
      <c r="V80" s="10">
        <v>1750</v>
      </c>
      <c r="W80" s="10">
        <v>29636</v>
      </c>
      <c r="X80" s="11">
        <v>5.5757344040000003</v>
      </c>
      <c r="Y80" s="11">
        <v>-0.41451327901740509</v>
      </c>
      <c r="Z80" s="16">
        <v>98</v>
      </c>
      <c r="AA80" s="88">
        <v>100</v>
      </c>
      <c r="AB80" s="16">
        <v>154</v>
      </c>
      <c r="AC80" s="10">
        <v>25439</v>
      </c>
      <c r="AD80" s="10">
        <v>29636</v>
      </c>
      <c r="AE80" s="11">
        <v>85.838169793000006</v>
      </c>
      <c r="AF80" s="10">
        <v>1750</v>
      </c>
      <c r="AG80" s="11">
        <v>5.5757344040000003</v>
      </c>
      <c r="AH80" s="10">
        <v>31386</v>
      </c>
      <c r="AI80" s="11">
        <v>81.052061429000005</v>
      </c>
      <c r="AJ80" s="16">
        <v>28</v>
      </c>
      <c r="AK80" s="88">
        <v>100</v>
      </c>
    </row>
    <row r="81" spans="1:37" x14ac:dyDescent="0.2">
      <c r="A81" s="9" t="s">
        <v>510</v>
      </c>
      <c r="B81" s="9" t="s">
        <v>509</v>
      </c>
      <c r="C81" s="9" t="s">
        <v>511</v>
      </c>
      <c r="D81" s="9" t="s">
        <v>513</v>
      </c>
      <c r="E81" s="9" t="s">
        <v>512</v>
      </c>
      <c r="F81" s="9" t="s">
        <v>514</v>
      </c>
      <c r="G81" s="9" t="s">
        <v>528</v>
      </c>
      <c r="H81" s="9" t="s">
        <v>527</v>
      </c>
      <c r="I81" s="9" t="s">
        <v>529</v>
      </c>
      <c r="J81" s="84">
        <v>36</v>
      </c>
      <c r="K81" s="10">
        <v>75034.964820298788</v>
      </c>
      <c r="L81" s="84">
        <v>36</v>
      </c>
      <c r="M81" s="10">
        <v>75401</v>
      </c>
      <c r="N81" s="16">
        <v>719.48</v>
      </c>
      <c r="O81" s="16">
        <v>99.927777777777777</v>
      </c>
      <c r="P81" s="16">
        <v>718.87</v>
      </c>
      <c r="Q81" s="16">
        <v>99.843055555999996</v>
      </c>
      <c r="R81" s="11">
        <v>-8.4722221777781215E-2</v>
      </c>
      <c r="S81" s="10">
        <v>1977</v>
      </c>
      <c r="T81" s="10">
        <v>67087</v>
      </c>
      <c r="U81" s="11">
        <v>2.8625622610911621</v>
      </c>
      <c r="V81" s="10">
        <v>2083</v>
      </c>
      <c r="W81" s="10">
        <v>67493</v>
      </c>
      <c r="X81" s="11">
        <v>2.993848453</v>
      </c>
      <c r="Y81" s="11">
        <v>0.13128619190883795</v>
      </c>
      <c r="Z81" s="16">
        <v>252</v>
      </c>
      <c r="AA81" s="88">
        <v>100</v>
      </c>
      <c r="AB81" s="16">
        <v>394.87</v>
      </c>
      <c r="AC81" s="10">
        <v>56658</v>
      </c>
      <c r="AD81" s="10">
        <v>67493</v>
      </c>
      <c r="AE81" s="11">
        <v>83.946483338999997</v>
      </c>
      <c r="AF81" s="10">
        <v>2083</v>
      </c>
      <c r="AG81" s="11">
        <v>2.993848453</v>
      </c>
      <c r="AH81" s="10">
        <v>69576</v>
      </c>
      <c r="AI81" s="11">
        <v>81.433252846000002</v>
      </c>
      <c r="AJ81" s="16">
        <v>72</v>
      </c>
      <c r="AK81" s="88">
        <v>100</v>
      </c>
    </row>
    <row r="82" spans="1:37" x14ac:dyDescent="0.2">
      <c r="A82" s="9" t="s">
        <v>510</v>
      </c>
      <c r="B82" s="9" t="s">
        <v>509</v>
      </c>
      <c r="C82" s="9" t="s">
        <v>511</v>
      </c>
      <c r="D82" s="9" t="s">
        <v>513</v>
      </c>
      <c r="E82" s="9" t="s">
        <v>512</v>
      </c>
      <c r="F82" s="9" t="s">
        <v>514</v>
      </c>
      <c r="G82" s="9" t="s">
        <v>531</v>
      </c>
      <c r="H82" s="9" t="s">
        <v>530</v>
      </c>
      <c r="I82" s="9" t="s">
        <v>532</v>
      </c>
      <c r="J82" s="84">
        <v>59</v>
      </c>
      <c r="K82" s="10">
        <v>82832.05178188163</v>
      </c>
      <c r="L82" s="84">
        <v>57</v>
      </c>
      <c r="M82" s="10">
        <v>84592</v>
      </c>
      <c r="N82" s="16">
        <v>1151.4000000000001</v>
      </c>
      <c r="O82" s="16">
        <v>97.576271186440678</v>
      </c>
      <c r="P82" s="16">
        <v>1121.21</v>
      </c>
      <c r="Q82" s="16">
        <v>98.351754385999996</v>
      </c>
      <c r="R82" s="11">
        <v>0.77548319955931788</v>
      </c>
      <c r="S82" s="10">
        <v>4311</v>
      </c>
      <c r="T82" s="10">
        <v>74511</v>
      </c>
      <c r="U82" s="11">
        <v>5.4692852249372006</v>
      </c>
      <c r="V82" s="10">
        <v>5168</v>
      </c>
      <c r="W82" s="10">
        <v>75434</v>
      </c>
      <c r="X82" s="11">
        <v>6.4117515689999998</v>
      </c>
      <c r="Y82" s="11">
        <v>0.94246634406279917</v>
      </c>
      <c r="Z82" s="16">
        <v>399</v>
      </c>
      <c r="AA82" s="88">
        <v>100</v>
      </c>
      <c r="AB82" s="16">
        <v>608.21</v>
      </c>
      <c r="AC82" s="10">
        <v>61645</v>
      </c>
      <c r="AD82" s="10">
        <v>75434</v>
      </c>
      <c r="AE82" s="11">
        <v>81.720444361999995</v>
      </c>
      <c r="AF82" s="10">
        <v>5168</v>
      </c>
      <c r="AG82" s="11">
        <v>6.4117515689999998</v>
      </c>
      <c r="AH82" s="10">
        <v>80602</v>
      </c>
      <c r="AI82" s="11">
        <v>76.480732488000001</v>
      </c>
      <c r="AJ82" s="16">
        <v>114</v>
      </c>
      <c r="AK82" s="88">
        <v>100</v>
      </c>
    </row>
    <row r="83" spans="1:37" x14ac:dyDescent="0.2">
      <c r="A83" s="9" t="s">
        <v>510</v>
      </c>
      <c r="B83" s="9" t="s">
        <v>509</v>
      </c>
      <c r="C83" s="9" t="s">
        <v>511</v>
      </c>
      <c r="D83" s="9" t="s">
        <v>513</v>
      </c>
      <c r="E83" s="9" t="s">
        <v>512</v>
      </c>
      <c r="F83" s="9" t="s">
        <v>514</v>
      </c>
      <c r="G83" s="9" t="s">
        <v>534</v>
      </c>
      <c r="H83" s="9" t="s">
        <v>533</v>
      </c>
      <c r="I83" s="9" t="s">
        <v>535</v>
      </c>
      <c r="J83" s="84">
        <v>21</v>
      </c>
      <c r="K83" s="10">
        <v>39544.271761215699</v>
      </c>
      <c r="L83" s="84">
        <v>21</v>
      </c>
      <c r="M83" s="10">
        <v>40058</v>
      </c>
      <c r="N83" s="16">
        <v>419.89</v>
      </c>
      <c r="O83" s="16">
        <v>99.973809523809521</v>
      </c>
      <c r="P83" s="16">
        <v>419.7</v>
      </c>
      <c r="Q83" s="16">
        <v>99.928571429000002</v>
      </c>
      <c r="R83" s="11">
        <v>-4.523809480951968E-2</v>
      </c>
      <c r="S83" s="10">
        <v>1074</v>
      </c>
      <c r="T83" s="10">
        <v>35995</v>
      </c>
      <c r="U83" s="11">
        <v>2.8972996304189484</v>
      </c>
      <c r="V83" s="10">
        <v>1127</v>
      </c>
      <c r="W83" s="10">
        <v>36400</v>
      </c>
      <c r="X83" s="11">
        <v>3.0031710500000002</v>
      </c>
      <c r="Y83" s="11">
        <v>0.10587141958105173</v>
      </c>
      <c r="Z83" s="16">
        <v>147</v>
      </c>
      <c r="AA83" s="88">
        <v>100</v>
      </c>
      <c r="AB83" s="16">
        <v>230.7</v>
      </c>
      <c r="AC83" s="10">
        <v>31295</v>
      </c>
      <c r="AD83" s="10">
        <v>36400</v>
      </c>
      <c r="AE83" s="11">
        <v>85.975274725000006</v>
      </c>
      <c r="AF83" s="10">
        <v>1127</v>
      </c>
      <c r="AG83" s="11">
        <v>3.0031710500000002</v>
      </c>
      <c r="AH83" s="10">
        <v>37527</v>
      </c>
      <c r="AI83" s="11">
        <v>83.393290164000007</v>
      </c>
      <c r="AJ83" s="16">
        <v>42</v>
      </c>
      <c r="AK83" s="88">
        <v>100</v>
      </c>
    </row>
    <row r="84" spans="1:37" x14ac:dyDescent="0.2">
      <c r="A84" s="9" t="s">
        <v>510</v>
      </c>
      <c r="B84" s="9" t="s">
        <v>509</v>
      </c>
      <c r="C84" s="9" t="s">
        <v>511</v>
      </c>
      <c r="D84" s="9" t="s">
        <v>513</v>
      </c>
      <c r="E84" s="9" t="s">
        <v>512</v>
      </c>
      <c r="F84" s="9" t="s">
        <v>514</v>
      </c>
      <c r="G84" s="9" t="s">
        <v>537</v>
      </c>
      <c r="H84" s="9" t="s">
        <v>536</v>
      </c>
      <c r="I84" s="9" t="s">
        <v>538</v>
      </c>
      <c r="J84" s="84">
        <v>12</v>
      </c>
      <c r="K84" s="10">
        <v>25045.44812490937</v>
      </c>
      <c r="L84" s="84">
        <v>12</v>
      </c>
      <c r="M84" s="10">
        <v>24910</v>
      </c>
      <c r="N84" s="16">
        <v>238.72</v>
      </c>
      <c r="O84" s="16">
        <v>99.466666666666669</v>
      </c>
      <c r="P84" s="16">
        <v>238.55</v>
      </c>
      <c r="Q84" s="16">
        <v>99.395833332999999</v>
      </c>
      <c r="R84" s="11">
        <v>-7.0833333666669773E-2</v>
      </c>
      <c r="S84" s="10">
        <v>849</v>
      </c>
      <c r="T84" s="10">
        <v>22670</v>
      </c>
      <c r="U84" s="11">
        <v>3.6098473574556742</v>
      </c>
      <c r="V84" s="10">
        <v>928</v>
      </c>
      <c r="W84" s="10">
        <v>22606</v>
      </c>
      <c r="X84" s="11">
        <v>3.9432310699999999</v>
      </c>
      <c r="Y84" s="11">
        <v>0.33338371254432575</v>
      </c>
      <c r="Z84" s="16">
        <v>84</v>
      </c>
      <c r="AA84" s="88">
        <v>100</v>
      </c>
      <c r="AB84" s="16">
        <v>130.55000000000001</v>
      </c>
      <c r="AC84" s="10">
        <v>18897</v>
      </c>
      <c r="AD84" s="10">
        <v>22606</v>
      </c>
      <c r="AE84" s="11">
        <v>83.592851455000002</v>
      </c>
      <c r="AF84" s="10">
        <v>928</v>
      </c>
      <c r="AG84" s="11">
        <v>3.9432310699999999</v>
      </c>
      <c r="AH84" s="10">
        <v>23534</v>
      </c>
      <c r="AI84" s="11">
        <v>80.296592165000007</v>
      </c>
      <c r="AJ84" s="16">
        <v>24</v>
      </c>
      <c r="AK84" s="88">
        <v>100</v>
      </c>
    </row>
    <row r="85" spans="1:37" x14ac:dyDescent="0.2">
      <c r="A85" s="9" t="s">
        <v>510</v>
      </c>
      <c r="B85" s="9" t="s">
        <v>509</v>
      </c>
      <c r="C85" s="9" t="s">
        <v>511</v>
      </c>
      <c r="D85" s="9" t="s">
        <v>513</v>
      </c>
      <c r="E85" s="9" t="s">
        <v>512</v>
      </c>
      <c r="F85" s="9" t="s">
        <v>514</v>
      </c>
      <c r="G85" s="9" t="s">
        <v>540</v>
      </c>
      <c r="H85" s="9" t="s">
        <v>539</v>
      </c>
      <c r="I85" s="9" t="s">
        <v>541</v>
      </c>
      <c r="J85" s="84">
        <v>12</v>
      </c>
      <c r="K85" s="10">
        <v>32559.09859383326</v>
      </c>
      <c r="L85" s="84">
        <v>12</v>
      </c>
      <c r="M85" s="10">
        <v>32833</v>
      </c>
      <c r="N85" s="16">
        <v>240</v>
      </c>
      <c r="O85" s="16">
        <v>100</v>
      </c>
      <c r="P85" s="16">
        <v>240</v>
      </c>
      <c r="Q85" s="16">
        <v>100</v>
      </c>
      <c r="R85" s="11">
        <v>0</v>
      </c>
      <c r="S85" s="10">
        <v>1086</v>
      </c>
      <c r="T85" s="10">
        <v>29894</v>
      </c>
      <c r="U85" s="11">
        <v>3.5054874112330534</v>
      </c>
      <c r="V85" s="10">
        <v>1082</v>
      </c>
      <c r="W85" s="10">
        <v>30094</v>
      </c>
      <c r="X85" s="11">
        <v>3.470618424</v>
      </c>
      <c r="Y85" s="11">
        <v>-3.4868987233053428E-2</v>
      </c>
      <c r="Z85" s="16">
        <v>84</v>
      </c>
      <c r="AA85" s="88">
        <v>100</v>
      </c>
      <c r="AB85" s="16">
        <v>132</v>
      </c>
      <c r="AC85" s="10">
        <v>26454</v>
      </c>
      <c r="AD85" s="10">
        <v>30094</v>
      </c>
      <c r="AE85" s="11">
        <v>87.904565693999999</v>
      </c>
      <c r="AF85" s="10">
        <v>1082</v>
      </c>
      <c r="AG85" s="11">
        <v>3.470618424</v>
      </c>
      <c r="AH85" s="10">
        <v>31176</v>
      </c>
      <c r="AI85" s="11">
        <v>84.853733641000005</v>
      </c>
      <c r="AJ85" s="16">
        <v>24</v>
      </c>
      <c r="AK85" s="88">
        <v>100</v>
      </c>
    </row>
    <row r="86" spans="1:37" x14ac:dyDescent="0.2">
      <c r="A86" s="9" t="s">
        <v>510</v>
      </c>
      <c r="B86" s="9" t="s">
        <v>509</v>
      </c>
      <c r="C86" s="9" t="s">
        <v>511</v>
      </c>
      <c r="D86" s="9" t="s">
        <v>513</v>
      </c>
      <c r="E86" s="9" t="s">
        <v>512</v>
      </c>
      <c r="F86" s="9" t="s">
        <v>514</v>
      </c>
      <c r="G86" s="9" t="s">
        <v>543</v>
      </c>
      <c r="H86" s="9" t="s">
        <v>542</v>
      </c>
      <c r="I86" s="9" t="s">
        <v>544</v>
      </c>
      <c r="J86" s="84">
        <v>56</v>
      </c>
      <c r="K86" s="10">
        <v>138937.18757844786</v>
      </c>
      <c r="L86" s="84">
        <v>55</v>
      </c>
      <c r="M86" s="10">
        <v>137392</v>
      </c>
      <c r="N86" s="16">
        <v>1114.99</v>
      </c>
      <c r="O86" s="16">
        <v>99.552678571428572</v>
      </c>
      <c r="P86" s="16">
        <v>1089.53</v>
      </c>
      <c r="Q86" s="16">
        <v>99.048181818000003</v>
      </c>
      <c r="R86" s="11">
        <v>-0.50449675342856892</v>
      </c>
      <c r="S86" s="10">
        <v>5953</v>
      </c>
      <c r="T86" s="10">
        <v>124312</v>
      </c>
      <c r="U86" s="11">
        <v>4.5699151729167466</v>
      </c>
      <c r="V86" s="10">
        <v>5632</v>
      </c>
      <c r="W86" s="10">
        <v>123068</v>
      </c>
      <c r="X86" s="11">
        <v>4.3760683760000001</v>
      </c>
      <c r="Y86" s="11">
        <v>-0.19384679691674656</v>
      </c>
      <c r="Z86" s="16">
        <v>385</v>
      </c>
      <c r="AA86" s="88">
        <v>100</v>
      </c>
      <c r="AB86" s="16">
        <v>596.53</v>
      </c>
      <c r="AC86" s="10">
        <v>102233</v>
      </c>
      <c r="AD86" s="10">
        <v>123068</v>
      </c>
      <c r="AE86" s="11">
        <v>83.070335099000005</v>
      </c>
      <c r="AF86" s="10">
        <v>5632</v>
      </c>
      <c r="AG86" s="11">
        <v>4.3760683760000001</v>
      </c>
      <c r="AH86" s="10">
        <v>128700</v>
      </c>
      <c r="AI86" s="11">
        <v>79.435120435000002</v>
      </c>
      <c r="AJ86" s="16">
        <v>108</v>
      </c>
      <c r="AK86" s="88">
        <v>98.181818182000001</v>
      </c>
    </row>
    <row r="87" spans="1:37" x14ac:dyDescent="0.2">
      <c r="A87" s="9" t="s">
        <v>510</v>
      </c>
      <c r="B87" s="9" t="s">
        <v>509</v>
      </c>
      <c r="C87" s="9" t="s">
        <v>511</v>
      </c>
      <c r="D87" s="9" t="s">
        <v>513</v>
      </c>
      <c r="E87" s="9" t="s">
        <v>512</v>
      </c>
      <c r="F87" s="9" t="s">
        <v>514</v>
      </c>
      <c r="G87" s="9" t="s">
        <v>546</v>
      </c>
      <c r="H87" s="9" t="s">
        <v>545</v>
      </c>
      <c r="I87" s="9" t="s">
        <v>547</v>
      </c>
      <c r="J87" s="84">
        <v>26</v>
      </c>
      <c r="K87" s="10">
        <v>34486.386789980541</v>
      </c>
      <c r="L87" s="84">
        <v>26</v>
      </c>
      <c r="M87" s="10">
        <v>34581</v>
      </c>
      <c r="N87" s="16">
        <v>509.2399999999999</v>
      </c>
      <c r="O87" s="16">
        <v>97.930769230769215</v>
      </c>
      <c r="P87" s="16">
        <v>515.24</v>
      </c>
      <c r="Q87" s="16">
        <v>99.084615385000006</v>
      </c>
      <c r="R87" s="11">
        <v>1.1538461542307914</v>
      </c>
      <c r="S87" s="10">
        <v>1612</v>
      </c>
      <c r="T87" s="10">
        <v>29898</v>
      </c>
      <c r="U87" s="11">
        <v>5.1158362424627102</v>
      </c>
      <c r="V87" s="10">
        <v>1728</v>
      </c>
      <c r="W87" s="10">
        <v>29677</v>
      </c>
      <c r="X87" s="11">
        <v>5.5023085500000004</v>
      </c>
      <c r="Y87" s="11">
        <v>0.38647230753729023</v>
      </c>
      <c r="Z87" s="16">
        <v>182</v>
      </c>
      <c r="AA87" s="88">
        <v>100</v>
      </c>
      <c r="AB87" s="16">
        <v>281.24</v>
      </c>
      <c r="AC87" s="10">
        <v>24117</v>
      </c>
      <c r="AD87" s="10">
        <v>29677</v>
      </c>
      <c r="AE87" s="11">
        <v>81.264952656999995</v>
      </c>
      <c r="AF87" s="10">
        <v>1728</v>
      </c>
      <c r="AG87" s="11">
        <v>5.5023085500000004</v>
      </c>
      <c r="AH87" s="10">
        <v>31405</v>
      </c>
      <c r="AI87" s="11">
        <v>76.793504218999999</v>
      </c>
      <c r="AJ87" s="16">
        <v>52</v>
      </c>
      <c r="AK87" s="88">
        <v>100</v>
      </c>
    </row>
    <row r="88" spans="1:37" x14ac:dyDescent="0.2">
      <c r="A88" s="9" t="s">
        <v>510</v>
      </c>
      <c r="B88" s="9" t="s">
        <v>509</v>
      </c>
      <c r="C88" s="9" t="s">
        <v>511</v>
      </c>
      <c r="D88" s="9" t="s">
        <v>513</v>
      </c>
      <c r="E88" s="9" t="s">
        <v>512</v>
      </c>
      <c r="F88" s="9" t="s">
        <v>514</v>
      </c>
      <c r="G88" s="9" t="s">
        <v>549</v>
      </c>
      <c r="H88" s="9" t="s">
        <v>548</v>
      </c>
      <c r="I88" s="9" t="s">
        <v>550</v>
      </c>
      <c r="J88" s="84">
        <v>19</v>
      </c>
      <c r="K88" s="10">
        <v>35425.625056402809</v>
      </c>
      <c r="L88" s="84">
        <v>19</v>
      </c>
      <c r="M88" s="10">
        <v>35876</v>
      </c>
      <c r="N88" s="16">
        <v>376.54</v>
      </c>
      <c r="O88" s="16">
        <v>99.089473684210532</v>
      </c>
      <c r="P88" s="16">
        <v>367.58</v>
      </c>
      <c r="Q88" s="16">
        <v>96.731578947000003</v>
      </c>
      <c r="R88" s="11">
        <v>-2.357894737210529</v>
      </c>
      <c r="S88" s="10">
        <v>2470</v>
      </c>
      <c r="T88" s="10">
        <v>30810</v>
      </c>
      <c r="U88" s="11">
        <v>7.421875</v>
      </c>
      <c r="V88" s="10">
        <v>2597</v>
      </c>
      <c r="W88" s="10">
        <v>31250</v>
      </c>
      <c r="X88" s="11">
        <v>7.6727627260000002</v>
      </c>
      <c r="Y88" s="11">
        <v>0.2508877260000002</v>
      </c>
      <c r="Z88" s="16">
        <v>126</v>
      </c>
      <c r="AA88" s="88">
        <v>94.736842104999994</v>
      </c>
      <c r="AB88" s="16">
        <v>203.58</v>
      </c>
      <c r="AC88" s="10">
        <v>25716</v>
      </c>
      <c r="AD88" s="10">
        <v>31250</v>
      </c>
      <c r="AE88" s="11">
        <v>82.291200000000003</v>
      </c>
      <c r="AF88" s="10">
        <v>2597</v>
      </c>
      <c r="AG88" s="11">
        <v>7.6727627260000002</v>
      </c>
      <c r="AH88" s="10">
        <v>33847</v>
      </c>
      <c r="AI88" s="11">
        <v>75.977191478999998</v>
      </c>
      <c r="AJ88" s="16">
        <v>38</v>
      </c>
      <c r="AK88" s="88">
        <v>100</v>
      </c>
    </row>
    <row r="89" spans="1:37" x14ac:dyDescent="0.2">
      <c r="A89" s="9" t="s">
        <v>510</v>
      </c>
      <c r="B89" s="9" t="s">
        <v>509</v>
      </c>
      <c r="C89" s="9" t="s">
        <v>511</v>
      </c>
      <c r="D89" s="9" t="s">
        <v>513</v>
      </c>
      <c r="E89" s="9" t="s">
        <v>512</v>
      </c>
      <c r="F89" s="9" t="s">
        <v>514</v>
      </c>
      <c r="G89" s="9" t="s">
        <v>552</v>
      </c>
      <c r="H89" s="9" t="s">
        <v>551</v>
      </c>
      <c r="I89" s="9" t="s">
        <v>553</v>
      </c>
      <c r="J89" s="84">
        <v>33</v>
      </c>
      <c r="K89" s="10">
        <v>54114.188528877748</v>
      </c>
      <c r="L89" s="84">
        <v>32</v>
      </c>
      <c r="M89" s="10">
        <v>54063</v>
      </c>
      <c r="N89" s="16">
        <v>653.59</v>
      </c>
      <c r="O89" s="16">
        <v>99.028787878787895</v>
      </c>
      <c r="P89" s="16">
        <v>626.44000000000005</v>
      </c>
      <c r="Q89" s="16">
        <v>97.881249999999994</v>
      </c>
      <c r="R89" s="11">
        <v>-1.1475378787879009</v>
      </c>
      <c r="S89" s="10">
        <v>2659</v>
      </c>
      <c r="T89" s="10">
        <v>47663</v>
      </c>
      <c r="U89" s="11">
        <v>5.2839712253090099</v>
      </c>
      <c r="V89" s="10">
        <v>2660</v>
      </c>
      <c r="W89" s="10">
        <v>47732</v>
      </c>
      <c r="X89" s="11">
        <v>5.2786156530000001</v>
      </c>
      <c r="Y89" s="11">
        <v>-5.3555723090097374E-3</v>
      </c>
      <c r="Z89" s="16">
        <v>217</v>
      </c>
      <c r="AA89" s="88">
        <v>96.875</v>
      </c>
      <c r="AB89" s="16">
        <v>347.44</v>
      </c>
      <c r="AC89" s="10">
        <v>38991</v>
      </c>
      <c r="AD89" s="10">
        <v>47732</v>
      </c>
      <c r="AE89" s="11">
        <v>81.687337635000006</v>
      </c>
      <c r="AF89" s="10">
        <v>2660</v>
      </c>
      <c r="AG89" s="11">
        <v>5.2786156530000001</v>
      </c>
      <c r="AH89" s="10">
        <v>50392</v>
      </c>
      <c r="AI89" s="11">
        <v>77.375377044000004</v>
      </c>
      <c r="AJ89" s="16">
        <v>62</v>
      </c>
      <c r="AK89" s="88">
        <v>96.875</v>
      </c>
    </row>
    <row r="90" spans="1:37" x14ac:dyDescent="0.2">
      <c r="A90" s="9" t="s">
        <v>510</v>
      </c>
      <c r="B90" s="9" t="s">
        <v>509</v>
      </c>
      <c r="C90" s="9" t="s">
        <v>511</v>
      </c>
      <c r="D90" s="9" t="s">
        <v>513</v>
      </c>
      <c r="E90" s="9" t="s">
        <v>512</v>
      </c>
      <c r="F90" s="9" t="s">
        <v>514</v>
      </c>
      <c r="G90" s="9" t="s">
        <v>555</v>
      </c>
      <c r="H90" s="9" t="s">
        <v>554</v>
      </c>
      <c r="I90" s="9" t="s">
        <v>556</v>
      </c>
      <c r="J90" s="84">
        <v>44</v>
      </c>
      <c r="K90" s="10">
        <v>76398.270857439231</v>
      </c>
      <c r="L90" s="84">
        <v>44</v>
      </c>
      <c r="M90" s="10">
        <v>76706</v>
      </c>
      <c r="N90" s="16">
        <v>872.01</v>
      </c>
      <c r="O90" s="16">
        <v>99.092045454545442</v>
      </c>
      <c r="P90" s="16">
        <v>873.75</v>
      </c>
      <c r="Q90" s="16">
        <v>99.289772726999999</v>
      </c>
      <c r="R90" s="11">
        <v>0.19772727245455712</v>
      </c>
      <c r="S90" s="10">
        <v>3225</v>
      </c>
      <c r="T90" s="10">
        <v>67291</v>
      </c>
      <c r="U90" s="11">
        <v>4.5734301435135283</v>
      </c>
      <c r="V90" s="10">
        <v>3364</v>
      </c>
      <c r="W90" s="10">
        <v>67794</v>
      </c>
      <c r="X90" s="11">
        <v>4.7275077999999997</v>
      </c>
      <c r="Y90" s="11">
        <v>0.15407765648647143</v>
      </c>
      <c r="Z90" s="16">
        <v>308</v>
      </c>
      <c r="AA90" s="88">
        <v>100</v>
      </c>
      <c r="AB90" s="16">
        <v>477.75</v>
      </c>
      <c r="AC90" s="10">
        <v>56195</v>
      </c>
      <c r="AD90" s="10">
        <v>67794</v>
      </c>
      <c r="AE90" s="11">
        <v>82.890816295999997</v>
      </c>
      <c r="AF90" s="10">
        <v>3364</v>
      </c>
      <c r="AG90" s="11">
        <v>4.7275077999999997</v>
      </c>
      <c r="AH90" s="10">
        <v>71158</v>
      </c>
      <c r="AI90" s="11">
        <v>78.972146491000004</v>
      </c>
      <c r="AJ90" s="16">
        <v>88</v>
      </c>
      <c r="AK90" s="88">
        <v>100</v>
      </c>
    </row>
    <row r="91" spans="1:37" x14ac:dyDescent="0.2">
      <c r="A91" s="9" t="s">
        <v>510</v>
      </c>
      <c r="B91" s="9" t="s">
        <v>509</v>
      </c>
      <c r="C91" s="9" t="s">
        <v>511</v>
      </c>
      <c r="D91" s="9" t="s">
        <v>513</v>
      </c>
      <c r="E91" s="9" t="s">
        <v>512</v>
      </c>
      <c r="F91" s="9" t="s">
        <v>514</v>
      </c>
      <c r="G91" s="9" t="s">
        <v>558</v>
      </c>
      <c r="H91" s="9" t="s">
        <v>557</v>
      </c>
      <c r="I91" s="9" t="s">
        <v>559</v>
      </c>
      <c r="J91" s="84">
        <v>31</v>
      </c>
      <c r="K91" s="10">
        <v>56175.684063230714</v>
      </c>
      <c r="L91" s="84">
        <v>30</v>
      </c>
      <c r="M91" s="10">
        <v>56822</v>
      </c>
      <c r="N91" s="16">
        <v>612.67000000000007</v>
      </c>
      <c r="O91" s="16">
        <v>98.81774193548388</v>
      </c>
      <c r="P91" s="16">
        <v>591.71</v>
      </c>
      <c r="Q91" s="16">
        <v>98.618333332999995</v>
      </c>
      <c r="R91" s="11">
        <v>-0.19940860248388503</v>
      </c>
      <c r="S91" s="10">
        <v>2004</v>
      </c>
      <c r="T91" s="10">
        <v>50605</v>
      </c>
      <c r="U91" s="11">
        <v>3.8092341614552638</v>
      </c>
      <c r="V91" s="10">
        <v>1835</v>
      </c>
      <c r="W91" s="10">
        <v>51206</v>
      </c>
      <c r="X91" s="11">
        <v>3.4595878660000001</v>
      </c>
      <c r="Y91" s="11">
        <v>-0.34964629545526371</v>
      </c>
      <c r="Z91" s="16">
        <v>210</v>
      </c>
      <c r="AA91" s="88">
        <v>100</v>
      </c>
      <c r="AB91" s="16">
        <v>321.70999999999998</v>
      </c>
      <c r="AC91" s="10">
        <v>41490</v>
      </c>
      <c r="AD91" s="10">
        <v>51206</v>
      </c>
      <c r="AE91" s="11">
        <v>81.025661055</v>
      </c>
      <c r="AF91" s="10">
        <v>1835</v>
      </c>
      <c r="AG91" s="11">
        <v>3.4595878660000001</v>
      </c>
      <c r="AH91" s="10">
        <v>53041</v>
      </c>
      <c r="AI91" s="11">
        <v>78.222507117000006</v>
      </c>
      <c r="AJ91" s="16">
        <v>60</v>
      </c>
      <c r="AK91" s="88">
        <v>100</v>
      </c>
    </row>
    <row r="92" spans="1:37" x14ac:dyDescent="0.2">
      <c r="A92" s="9" t="s">
        <v>510</v>
      </c>
      <c r="B92" s="9" t="s">
        <v>509</v>
      </c>
      <c r="C92" s="9" t="s">
        <v>511</v>
      </c>
      <c r="D92" s="9" t="s">
        <v>513</v>
      </c>
      <c r="E92" s="9" t="s">
        <v>512</v>
      </c>
      <c r="F92" s="9" t="s">
        <v>514</v>
      </c>
      <c r="G92" s="9" t="s">
        <v>561</v>
      </c>
      <c r="H92" s="9" t="s">
        <v>560</v>
      </c>
      <c r="I92" s="9" t="s">
        <v>562</v>
      </c>
      <c r="J92" s="84">
        <v>14</v>
      </c>
      <c r="K92" s="10">
        <v>37120.269157140676</v>
      </c>
      <c r="L92" s="84">
        <v>14</v>
      </c>
      <c r="M92" s="10">
        <v>37533</v>
      </c>
      <c r="N92" s="16">
        <v>275.07</v>
      </c>
      <c r="O92" s="16">
        <v>98.2392857142857</v>
      </c>
      <c r="P92" s="16">
        <v>273.74</v>
      </c>
      <c r="Q92" s="16">
        <v>97.764285713999996</v>
      </c>
      <c r="R92" s="11">
        <v>-0.47500000028570355</v>
      </c>
      <c r="S92" s="10">
        <v>1471</v>
      </c>
      <c r="T92" s="10">
        <v>32675</v>
      </c>
      <c r="U92" s="11">
        <v>4.307971651145083</v>
      </c>
      <c r="V92" s="10">
        <v>1736</v>
      </c>
      <c r="W92" s="10">
        <v>33026</v>
      </c>
      <c r="X92" s="11">
        <v>4.9939589209999999</v>
      </c>
      <c r="Y92" s="11">
        <v>0.68598726985491698</v>
      </c>
      <c r="Z92" s="16">
        <v>98</v>
      </c>
      <c r="AA92" s="88">
        <v>100</v>
      </c>
      <c r="AB92" s="16">
        <v>147.74</v>
      </c>
      <c r="AC92" s="10">
        <v>26345</v>
      </c>
      <c r="AD92" s="10">
        <v>33026</v>
      </c>
      <c r="AE92" s="11">
        <v>79.770483861000002</v>
      </c>
      <c r="AF92" s="10">
        <v>1736</v>
      </c>
      <c r="AG92" s="11">
        <v>4.9939589209999999</v>
      </c>
      <c r="AH92" s="10">
        <v>34762</v>
      </c>
      <c r="AI92" s="11">
        <v>75.786778666000004</v>
      </c>
      <c r="AJ92" s="16">
        <v>28</v>
      </c>
      <c r="AK92" s="88">
        <v>100</v>
      </c>
    </row>
    <row r="93" spans="1:37" x14ac:dyDescent="0.2">
      <c r="A93" s="9" t="s">
        <v>510</v>
      </c>
      <c r="B93" s="9" t="s">
        <v>509</v>
      </c>
      <c r="C93" s="9" t="s">
        <v>511</v>
      </c>
      <c r="D93" s="9" t="s">
        <v>513</v>
      </c>
      <c r="E93" s="9" t="s">
        <v>512</v>
      </c>
      <c r="F93" s="9" t="s">
        <v>514</v>
      </c>
      <c r="G93" s="9" t="s">
        <v>564</v>
      </c>
      <c r="H93" s="9" t="s">
        <v>563</v>
      </c>
      <c r="I93" s="9" t="s">
        <v>565</v>
      </c>
      <c r="J93" s="84">
        <v>52</v>
      </c>
      <c r="K93" s="10">
        <v>71387.299318627716</v>
      </c>
      <c r="L93" s="84">
        <v>52</v>
      </c>
      <c r="M93" s="10">
        <v>72254</v>
      </c>
      <c r="N93" s="16">
        <v>1007.09</v>
      </c>
      <c r="O93" s="16">
        <v>96.835576923076928</v>
      </c>
      <c r="P93" s="16">
        <v>991.94</v>
      </c>
      <c r="Q93" s="16">
        <v>95.378846154000001</v>
      </c>
      <c r="R93" s="11">
        <v>-1.4567307690769269</v>
      </c>
      <c r="S93" s="10">
        <v>3840</v>
      </c>
      <c r="T93" s="10">
        <v>63097</v>
      </c>
      <c r="U93" s="11">
        <v>5.7367375293186136</v>
      </c>
      <c r="V93" s="10">
        <v>3690</v>
      </c>
      <c r="W93" s="10">
        <v>63832</v>
      </c>
      <c r="X93" s="11">
        <v>5.4648855190000001</v>
      </c>
      <c r="Y93" s="11">
        <v>-0.2718520103186135</v>
      </c>
      <c r="Z93" s="16">
        <v>357</v>
      </c>
      <c r="AA93" s="88">
        <v>98.076923077000004</v>
      </c>
      <c r="AB93" s="16">
        <v>532.94000000000005</v>
      </c>
      <c r="AC93" s="10">
        <v>50648</v>
      </c>
      <c r="AD93" s="10">
        <v>63832</v>
      </c>
      <c r="AE93" s="11">
        <v>79.345782679999999</v>
      </c>
      <c r="AF93" s="10">
        <v>3690</v>
      </c>
      <c r="AG93" s="11">
        <v>5.4648855190000001</v>
      </c>
      <c r="AH93" s="10">
        <v>67522</v>
      </c>
      <c r="AI93" s="11">
        <v>75.009626491999995</v>
      </c>
      <c r="AJ93" s="16">
        <v>102</v>
      </c>
      <c r="AK93" s="88">
        <v>98.076923077000004</v>
      </c>
    </row>
    <row r="94" spans="1:37" x14ac:dyDescent="0.2">
      <c r="A94" s="9" t="s">
        <v>510</v>
      </c>
      <c r="B94" s="9" t="s">
        <v>509</v>
      </c>
      <c r="C94" s="9" t="s">
        <v>511</v>
      </c>
      <c r="D94" s="9" t="s">
        <v>513</v>
      </c>
      <c r="E94" s="9" t="s">
        <v>512</v>
      </c>
      <c r="F94" s="9" t="s">
        <v>514</v>
      </c>
      <c r="G94" s="9" t="s">
        <v>567</v>
      </c>
      <c r="H94" s="9" t="s">
        <v>566</v>
      </c>
      <c r="I94" s="9" t="s">
        <v>568</v>
      </c>
      <c r="J94" s="84">
        <v>22</v>
      </c>
      <c r="K94" s="10">
        <v>46120.679085734679</v>
      </c>
      <c r="L94" s="84">
        <v>18</v>
      </c>
      <c r="M94" s="10">
        <v>46876</v>
      </c>
      <c r="N94" s="16">
        <v>432.65</v>
      </c>
      <c r="O94" s="16">
        <v>98.329545454545439</v>
      </c>
      <c r="P94" s="16">
        <v>355.29</v>
      </c>
      <c r="Q94" s="16">
        <v>98.691666667000007</v>
      </c>
      <c r="R94" s="11">
        <v>0.36212121245456785</v>
      </c>
      <c r="S94" s="10">
        <v>2271</v>
      </c>
      <c r="T94" s="10">
        <v>40314</v>
      </c>
      <c r="U94" s="11">
        <v>5.3328636843959139</v>
      </c>
      <c r="V94" s="10">
        <v>2468</v>
      </c>
      <c r="W94" s="10">
        <v>40995</v>
      </c>
      <c r="X94" s="11">
        <v>5.6783931159999996</v>
      </c>
      <c r="Y94" s="11">
        <v>0.34552943160408578</v>
      </c>
      <c r="Z94" s="16">
        <v>126</v>
      </c>
      <c r="AA94" s="88">
        <v>100</v>
      </c>
      <c r="AB94" s="16">
        <v>193.29</v>
      </c>
      <c r="AC94" s="10">
        <v>33129</v>
      </c>
      <c r="AD94" s="10">
        <v>40995</v>
      </c>
      <c r="AE94" s="11">
        <v>80.812294182000002</v>
      </c>
      <c r="AF94" s="10">
        <v>2468</v>
      </c>
      <c r="AG94" s="11">
        <v>5.6783931159999996</v>
      </c>
      <c r="AH94" s="10">
        <v>43463</v>
      </c>
      <c r="AI94" s="11">
        <v>76.223454433000001</v>
      </c>
      <c r="AJ94" s="16">
        <v>36</v>
      </c>
      <c r="AK94" s="88">
        <v>100</v>
      </c>
    </row>
    <row r="95" spans="1:37" x14ac:dyDescent="0.2">
      <c r="A95" s="9" t="s">
        <v>510</v>
      </c>
      <c r="B95" s="9" t="s">
        <v>509</v>
      </c>
      <c r="C95" s="9" t="s">
        <v>511</v>
      </c>
      <c r="D95" s="9" t="s">
        <v>570</v>
      </c>
      <c r="E95" s="9" t="s">
        <v>569</v>
      </c>
      <c r="F95" s="9" t="s">
        <v>571</v>
      </c>
      <c r="G95" s="9" t="s">
        <v>573</v>
      </c>
      <c r="H95" s="9" t="s">
        <v>572</v>
      </c>
      <c r="I95" s="9" t="s">
        <v>574</v>
      </c>
      <c r="J95" s="84">
        <v>45</v>
      </c>
      <c r="K95" s="10">
        <v>63230.828553904459</v>
      </c>
      <c r="L95" s="84">
        <v>55</v>
      </c>
      <c r="M95" s="10">
        <v>75409</v>
      </c>
      <c r="N95" s="16">
        <v>872.14000000000021</v>
      </c>
      <c r="O95" s="16">
        <v>96.904444444444465</v>
      </c>
      <c r="P95" s="16">
        <v>1072.23</v>
      </c>
      <c r="Q95" s="16">
        <v>97.475454545000005</v>
      </c>
      <c r="R95" s="11">
        <v>0.57101010055554013</v>
      </c>
      <c r="S95" s="10">
        <v>6484</v>
      </c>
      <c r="T95" s="10">
        <v>53720</v>
      </c>
      <c r="U95" s="11">
        <v>10.77004850176068</v>
      </c>
      <c r="V95" s="10">
        <v>9271</v>
      </c>
      <c r="W95" s="10">
        <v>62771</v>
      </c>
      <c r="X95" s="11">
        <v>12.868882041000001</v>
      </c>
      <c r="Y95" s="11">
        <v>2.0988335392393207</v>
      </c>
      <c r="Z95" s="16">
        <v>385</v>
      </c>
      <c r="AA95" s="88">
        <v>100</v>
      </c>
      <c r="AB95" s="16">
        <v>577.23</v>
      </c>
      <c r="AC95" s="10">
        <v>50462</v>
      </c>
      <c r="AD95" s="10">
        <v>62771</v>
      </c>
      <c r="AE95" s="11">
        <v>80.390626245000007</v>
      </c>
      <c r="AF95" s="10">
        <v>9271</v>
      </c>
      <c r="AG95" s="11">
        <v>12.868882041000001</v>
      </c>
      <c r="AH95" s="10">
        <v>72042</v>
      </c>
      <c r="AI95" s="11">
        <v>70.045251381</v>
      </c>
      <c r="AJ95" s="16">
        <v>110</v>
      </c>
      <c r="AK95" s="88">
        <v>100</v>
      </c>
    </row>
    <row r="96" spans="1:37" x14ac:dyDescent="0.2">
      <c r="A96" s="9" t="s">
        <v>510</v>
      </c>
      <c r="B96" s="9" t="s">
        <v>509</v>
      </c>
      <c r="C96" s="9" t="s">
        <v>511</v>
      </c>
      <c r="D96" s="9" t="s">
        <v>570</v>
      </c>
      <c r="E96" s="9" t="s">
        <v>569</v>
      </c>
      <c r="F96" s="9" t="s">
        <v>571</v>
      </c>
      <c r="G96" s="9" t="s">
        <v>576</v>
      </c>
      <c r="H96" s="9" t="s">
        <v>575</v>
      </c>
      <c r="I96" s="9" t="s">
        <v>577</v>
      </c>
      <c r="J96" s="84">
        <v>72</v>
      </c>
      <c r="K96" s="10">
        <v>116658.45276029025</v>
      </c>
      <c r="L96" s="84">
        <v>75</v>
      </c>
      <c r="M96" s="10">
        <v>121602</v>
      </c>
      <c r="N96" s="16">
        <v>1388.7300000000002</v>
      </c>
      <c r="O96" s="16">
        <v>96.43958333333336</v>
      </c>
      <c r="P96" s="16">
        <v>1446.36</v>
      </c>
      <c r="Q96" s="16">
        <v>96.424000000000007</v>
      </c>
      <c r="R96" s="11">
        <v>-1.5583333333353266E-2</v>
      </c>
      <c r="S96" s="10">
        <v>8478</v>
      </c>
      <c r="T96" s="10">
        <v>102709</v>
      </c>
      <c r="U96" s="11">
        <v>7.6249921303749542</v>
      </c>
      <c r="V96" s="10">
        <v>8690</v>
      </c>
      <c r="W96" s="10">
        <v>107075</v>
      </c>
      <c r="X96" s="11">
        <v>7.5065866190000001</v>
      </c>
      <c r="Y96" s="11">
        <v>-0.11840551137495403</v>
      </c>
      <c r="Z96" s="16">
        <v>525</v>
      </c>
      <c r="AA96" s="88">
        <v>100</v>
      </c>
      <c r="AB96" s="16">
        <v>771.36</v>
      </c>
      <c r="AC96" s="10">
        <v>86798</v>
      </c>
      <c r="AD96" s="10">
        <v>107075</v>
      </c>
      <c r="AE96" s="11">
        <v>81.062806444000003</v>
      </c>
      <c r="AF96" s="10">
        <v>8690</v>
      </c>
      <c r="AG96" s="11">
        <v>7.5065866190000001</v>
      </c>
      <c r="AH96" s="10">
        <v>115765</v>
      </c>
      <c r="AI96" s="11">
        <v>74.977756662000004</v>
      </c>
      <c r="AJ96" s="16">
        <v>150</v>
      </c>
      <c r="AK96" s="88">
        <v>100</v>
      </c>
    </row>
    <row r="97" spans="1:37" x14ac:dyDescent="0.2">
      <c r="A97" s="9" t="s">
        <v>510</v>
      </c>
      <c r="B97" s="9" t="s">
        <v>509</v>
      </c>
      <c r="C97" s="9" t="s">
        <v>511</v>
      </c>
      <c r="D97" s="9" t="s">
        <v>570</v>
      </c>
      <c r="E97" s="9" t="s">
        <v>569</v>
      </c>
      <c r="F97" s="9" t="s">
        <v>571</v>
      </c>
      <c r="G97" s="9" t="s">
        <v>579</v>
      </c>
      <c r="H97" s="9" t="s">
        <v>578</v>
      </c>
      <c r="I97" s="9" t="s">
        <v>580</v>
      </c>
      <c r="J97" s="84">
        <v>47</v>
      </c>
      <c r="K97" s="10">
        <v>79770.584947872107</v>
      </c>
      <c r="L97" s="84">
        <v>46</v>
      </c>
      <c r="M97" s="10">
        <v>80137</v>
      </c>
      <c r="N97" s="16">
        <v>892.06</v>
      </c>
      <c r="O97" s="16">
        <v>94.9</v>
      </c>
      <c r="P97" s="16">
        <v>856.09</v>
      </c>
      <c r="Q97" s="16">
        <v>93.053260870000003</v>
      </c>
      <c r="R97" s="11">
        <v>-1.8467391300000031</v>
      </c>
      <c r="S97" s="10">
        <v>2970</v>
      </c>
      <c r="T97" s="10">
        <v>71569</v>
      </c>
      <c r="U97" s="11">
        <v>3.9844913401038387</v>
      </c>
      <c r="V97" s="10">
        <v>2911</v>
      </c>
      <c r="W97" s="10">
        <v>72177</v>
      </c>
      <c r="X97" s="11">
        <v>3.8767845730000001</v>
      </c>
      <c r="Y97" s="11">
        <v>-0.10770676710383853</v>
      </c>
      <c r="Z97" s="16">
        <v>315</v>
      </c>
      <c r="AA97" s="88">
        <v>97.826086957000001</v>
      </c>
      <c r="AB97" s="16">
        <v>453.09</v>
      </c>
      <c r="AC97" s="10">
        <v>56149</v>
      </c>
      <c r="AD97" s="10">
        <v>72177</v>
      </c>
      <c r="AE97" s="11">
        <v>77.793479916999999</v>
      </c>
      <c r="AF97" s="10">
        <v>2911</v>
      </c>
      <c r="AG97" s="11">
        <v>3.8767845730000001</v>
      </c>
      <c r="AH97" s="10">
        <v>75088</v>
      </c>
      <c r="AI97" s="11">
        <v>74.777594289000007</v>
      </c>
      <c r="AJ97" s="16">
        <v>88</v>
      </c>
      <c r="AK97" s="88">
        <v>95.652173912999999</v>
      </c>
    </row>
    <row r="98" spans="1:37" x14ac:dyDescent="0.2">
      <c r="A98" s="9" t="s">
        <v>510</v>
      </c>
      <c r="B98" s="9" t="s">
        <v>509</v>
      </c>
      <c r="C98" s="9" t="s">
        <v>511</v>
      </c>
      <c r="D98" s="9" t="s">
        <v>570</v>
      </c>
      <c r="E98" s="9" t="s">
        <v>569</v>
      </c>
      <c r="F98" s="9" t="s">
        <v>571</v>
      </c>
      <c r="G98" s="9" t="s">
        <v>582</v>
      </c>
      <c r="H98" s="9" t="s">
        <v>581</v>
      </c>
      <c r="I98" s="9" t="s">
        <v>583</v>
      </c>
      <c r="J98" s="84">
        <v>24</v>
      </c>
      <c r="K98" s="10">
        <v>46494.598429405618</v>
      </c>
      <c r="L98" s="84">
        <v>24</v>
      </c>
      <c r="M98" s="10">
        <v>46921</v>
      </c>
      <c r="N98" s="16">
        <v>476.44999999999993</v>
      </c>
      <c r="O98" s="16">
        <v>99.260416666666657</v>
      </c>
      <c r="P98" s="16">
        <v>474.29</v>
      </c>
      <c r="Q98" s="16">
        <v>98.810416666999998</v>
      </c>
      <c r="R98" s="11">
        <v>-0.44999999966665882</v>
      </c>
      <c r="S98" s="10">
        <v>2031</v>
      </c>
      <c r="T98" s="10">
        <v>41083</v>
      </c>
      <c r="U98" s="11">
        <v>4.7107668042863109</v>
      </c>
      <c r="V98" s="10">
        <v>1977</v>
      </c>
      <c r="W98" s="10">
        <v>41719</v>
      </c>
      <c r="X98" s="11">
        <v>4.524441596</v>
      </c>
      <c r="Y98" s="11">
        <v>-0.18632520828631094</v>
      </c>
      <c r="Z98" s="16">
        <v>168</v>
      </c>
      <c r="AA98" s="88">
        <v>100</v>
      </c>
      <c r="AB98" s="16">
        <v>258.29000000000002</v>
      </c>
      <c r="AC98" s="10">
        <v>33439</v>
      </c>
      <c r="AD98" s="10">
        <v>41719</v>
      </c>
      <c r="AE98" s="11">
        <v>80.152927922999993</v>
      </c>
      <c r="AF98" s="10">
        <v>1977</v>
      </c>
      <c r="AG98" s="11">
        <v>4.524441596</v>
      </c>
      <c r="AH98" s="10">
        <v>43696</v>
      </c>
      <c r="AI98" s="11">
        <v>76.526455510999995</v>
      </c>
      <c r="AJ98" s="16">
        <v>48</v>
      </c>
      <c r="AK98" s="88">
        <v>100</v>
      </c>
    </row>
    <row r="99" spans="1:37" x14ac:dyDescent="0.2">
      <c r="A99" s="9" t="s">
        <v>510</v>
      </c>
      <c r="B99" s="9" t="s">
        <v>509</v>
      </c>
      <c r="C99" s="9" t="s">
        <v>511</v>
      </c>
      <c r="D99" s="9" t="s">
        <v>570</v>
      </c>
      <c r="E99" s="9" t="s">
        <v>569</v>
      </c>
      <c r="F99" s="9" t="s">
        <v>571</v>
      </c>
      <c r="G99" s="9" t="s">
        <v>585</v>
      </c>
      <c r="H99" s="9" t="s">
        <v>584</v>
      </c>
      <c r="I99" s="9" t="s">
        <v>586</v>
      </c>
      <c r="J99" s="84">
        <v>27</v>
      </c>
      <c r="K99" s="10">
        <v>47054.600396364462</v>
      </c>
      <c r="L99" s="84">
        <v>28</v>
      </c>
      <c r="M99" s="10">
        <v>48672</v>
      </c>
      <c r="N99" s="16">
        <v>536.6</v>
      </c>
      <c r="O99" s="16">
        <v>99.370370370370367</v>
      </c>
      <c r="P99" s="16">
        <v>559.75</v>
      </c>
      <c r="Q99" s="16">
        <v>99.955357143000001</v>
      </c>
      <c r="R99" s="11">
        <v>0.58498677262963383</v>
      </c>
      <c r="S99" s="10">
        <v>3001</v>
      </c>
      <c r="T99" s="10">
        <v>39381</v>
      </c>
      <c r="U99" s="11">
        <v>7.0808362040488886</v>
      </c>
      <c r="V99" s="10">
        <v>3726</v>
      </c>
      <c r="W99" s="10">
        <v>40880</v>
      </c>
      <c r="X99" s="11">
        <v>8.3531363489999997</v>
      </c>
      <c r="Y99" s="11">
        <v>1.2723001449511111</v>
      </c>
      <c r="Z99" s="16">
        <v>196</v>
      </c>
      <c r="AA99" s="88">
        <v>100</v>
      </c>
      <c r="AB99" s="16">
        <v>307.75</v>
      </c>
      <c r="AC99" s="10">
        <v>33930</v>
      </c>
      <c r="AD99" s="10">
        <v>40880</v>
      </c>
      <c r="AE99" s="11">
        <v>82.999021526000007</v>
      </c>
      <c r="AF99" s="10">
        <v>3726</v>
      </c>
      <c r="AG99" s="11">
        <v>8.3531363489999997</v>
      </c>
      <c r="AH99" s="10">
        <v>44606</v>
      </c>
      <c r="AI99" s="11">
        <v>76.066000090000003</v>
      </c>
      <c r="AJ99" s="16">
        <v>56</v>
      </c>
      <c r="AK99" s="88">
        <v>100</v>
      </c>
    </row>
    <row r="100" spans="1:37" x14ac:dyDescent="0.2">
      <c r="A100" s="9" t="s">
        <v>510</v>
      </c>
      <c r="B100" s="9" t="s">
        <v>509</v>
      </c>
      <c r="C100" s="9" t="s">
        <v>511</v>
      </c>
      <c r="D100" s="9" t="s">
        <v>570</v>
      </c>
      <c r="E100" s="9" t="s">
        <v>569</v>
      </c>
      <c r="F100" s="9" t="s">
        <v>571</v>
      </c>
      <c r="G100" s="9" t="s">
        <v>588</v>
      </c>
      <c r="H100" s="9" t="s">
        <v>587</v>
      </c>
      <c r="I100" s="9" t="s">
        <v>589</v>
      </c>
      <c r="J100" s="84">
        <v>22</v>
      </c>
      <c r="K100" s="10">
        <v>45717.316569644921</v>
      </c>
      <c r="L100" s="84">
        <v>22</v>
      </c>
      <c r="M100" s="10">
        <v>46131</v>
      </c>
      <c r="N100" s="16">
        <v>432.31</v>
      </c>
      <c r="O100" s="16">
        <v>98.252272727272739</v>
      </c>
      <c r="P100" s="16">
        <v>431.62</v>
      </c>
      <c r="Q100" s="16">
        <v>98.095454544999996</v>
      </c>
      <c r="R100" s="11">
        <v>-0.15681818227274391</v>
      </c>
      <c r="S100" s="10">
        <v>2512</v>
      </c>
      <c r="T100" s="10">
        <v>39762</v>
      </c>
      <c r="U100" s="11">
        <v>5.9421866868524384</v>
      </c>
      <c r="V100" s="10">
        <v>2376</v>
      </c>
      <c r="W100" s="10">
        <v>40270</v>
      </c>
      <c r="X100" s="11">
        <v>5.5714486699999997</v>
      </c>
      <c r="Y100" s="11">
        <v>-0.37073801685243879</v>
      </c>
      <c r="Z100" s="16">
        <v>154</v>
      </c>
      <c r="AA100" s="88">
        <v>100</v>
      </c>
      <c r="AB100" s="16">
        <v>233.62</v>
      </c>
      <c r="AC100" s="10">
        <v>33111</v>
      </c>
      <c r="AD100" s="10">
        <v>40270</v>
      </c>
      <c r="AE100" s="11">
        <v>82.222498138000006</v>
      </c>
      <c r="AF100" s="10">
        <v>2376</v>
      </c>
      <c r="AG100" s="11">
        <v>5.5714486699999997</v>
      </c>
      <c r="AH100" s="10">
        <v>42646</v>
      </c>
      <c r="AI100" s="11">
        <v>77.641513857999996</v>
      </c>
      <c r="AJ100" s="16">
        <v>44</v>
      </c>
      <c r="AK100" s="88">
        <v>100</v>
      </c>
    </row>
    <row r="101" spans="1:37" x14ac:dyDescent="0.2">
      <c r="A101" s="9" t="s">
        <v>510</v>
      </c>
      <c r="B101" s="9" t="s">
        <v>509</v>
      </c>
      <c r="C101" s="9" t="s">
        <v>511</v>
      </c>
      <c r="D101" s="9" t="s">
        <v>570</v>
      </c>
      <c r="E101" s="9" t="s">
        <v>569</v>
      </c>
      <c r="F101" s="9" t="s">
        <v>571</v>
      </c>
      <c r="G101" s="9" t="s">
        <v>591</v>
      </c>
      <c r="H101" s="9" t="s">
        <v>590</v>
      </c>
      <c r="I101" s="9" t="s">
        <v>592</v>
      </c>
      <c r="J101" s="84">
        <v>101</v>
      </c>
      <c r="K101" s="10">
        <v>137774.39177268714</v>
      </c>
      <c r="L101" s="84">
        <v>101</v>
      </c>
      <c r="M101" s="10">
        <v>142734</v>
      </c>
      <c r="N101" s="16">
        <v>1940.6899999999998</v>
      </c>
      <c r="O101" s="16">
        <v>96.07376237623761</v>
      </c>
      <c r="P101" s="16">
        <v>1936.34</v>
      </c>
      <c r="Q101" s="16">
        <v>95.858415841999999</v>
      </c>
      <c r="R101" s="11">
        <v>-0.21534653423761085</v>
      </c>
      <c r="S101" s="10">
        <v>10462</v>
      </c>
      <c r="T101" s="10">
        <v>121773</v>
      </c>
      <c r="U101" s="11">
        <v>7.9116724014065873</v>
      </c>
      <c r="V101" s="10">
        <v>11998</v>
      </c>
      <c r="W101" s="10">
        <v>123792</v>
      </c>
      <c r="X101" s="11">
        <v>8.8357021870000008</v>
      </c>
      <c r="Y101" s="11">
        <v>0.92402978559341342</v>
      </c>
      <c r="Z101" s="16">
        <v>707</v>
      </c>
      <c r="AA101" s="88">
        <v>100</v>
      </c>
      <c r="AB101" s="16">
        <v>1027.3399999999999</v>
      </c>
      <c r="AC101" s="10">
        <v>98266</v>
      </c>
      <c r="AD101" s="10">
        <v>123792</v>
      </c>
      <c r="AE101" s="11">
        <v>79.379927620999993</v>
      </c>
      <c r="AF101" s="10">
        <v>11998</v>
      </c>
      <c r="AG101" s="11">
        <v>8.8357021870000008</v>
      </c>
      <c r="AH101" s="10">
        <v>135790</v>
      </c>
      <c r="AI101" s="11">
        <v>72.366153620000006</v>
      </c>
      <c r="AJ101" s="16">
        <v>202</v>
      </c>
      <c r="AK101" s="88">
        <v>100</v>
      </c>
    </row>
    <row r="102" spans="1:37" x14ac:dyDescent="0.2">
      <c r="A102" s="9" t="s">
        <v>510</v>
      </c>
      <c r="B102" s="9" t="s">
        <v>509</v>
      </c>
      <c r="C102" s="9" t="s">
        <v>511</v>
      </c>
      <c r="D102" s="9" t="s">
        <v>570</v>
      </c>
      <c r="E102" s="9" t="s">
        <v>569</v>
      </c>
      <c r="F102" s="9" t="s">
        <v>571</v>
      </c>
      <c r="G102" s="9" t="s">
        <v>594</v>
      </c>
      <c r="H102" s="9" t="s">
        <v>593</v>
      </c>
      <c r="I102" s="9" t="s">
        <v>595</v>
      </c>
      <c r="J102" s="84">
        <v>32</v>
      </c>
      <c r="K102" s="10">
        <v>62467.737049268639</v>
      </c>
      <c r="L102" s="84">
        <v>27</v>
      </c>
      <c r="M102" s="10">
        <v>63250</v>
      </c>
      <c r="N102" s="16">
        <v>632.81999999999994</v>
      </c>
      <c r="O102" s="16">
        <v>98.878124999999997</v>
      </c>
      <c r="P102" s="16">
        <v>537.42999999999995</v>
      </c>
      <c r="Q102" s="16">
        <v>99.524074073999998</v>
      </c>
      <c r="R102" s="11">
        <v>0.64594907400000068</v>
      </c>
      <c r="S102" s="10">
        <v>2274</v>
      </c>
      <c r="T102" s="10">
        <v>56150</v>
      </c>
      <c r="U102" s="11">
        <v>3.8922360673695739</v>
      </c>
      <c r="V102" s="10">
        <v>2642</v>
      </c>
      <c r="W102" s="10">
        <v>56718</v>
      </c>
      <c r="X102" s="11">
        <v>4.4508086249999996</v>
      </c>
      <c r="Y102" s="11">
        <v>0.55857255763042568</v>
      </c>
      <c r="Z102" s="16">
        <v>189</v>
      </c>
      <c r="AA102" s="88">
        <v>100</v>
      </c>
      <c r="AB102" s="16">
        <v>294.43</v>
      </c>
      <c r="AC102" s="10">
        <v>46229</v>
      </c>
      <c r="AD102" s="10">
        <v>56718</v>
      </c>
      <c r="AE102" s="11">
        <v>81.506752706</v>
      </c>
      <c r="AF102" s="10">
        <v>2642</v>
      </c>
      <c r="AG102" s="11">
        <v>4.4508086249999996</v>
      </c>
      <c r="AH102" s="10">
        <v>59360</v>
      </c>
      <c r="AI102" s="11">
        <v>77.879043127000003</v>
      </c>
      <c r="AJ102" s="16">
        <v>54</v>
      </c>
      <c r="AK102" s="88">
        <v>100</v>
      </c>
    </row>
    <row r="103" spans="1:37" x14ac:dyDescent="0.2">
      <c r="A103" s="9" t="s">
        <v>510</v>
      </c>
      <c r="B103" s="9" t="s">
        <v>509</v>
      </c>
      <c r="C103" s="9" t="s">
        <v>511</v>
      </c>
      <c r="D103" s="9" t="s">
        <v>570</v>
      </c>
      <c r="E103" s="9" t="s">
        <v>569</v>
      </c>
      <c r="F103" s="9" t="s">
        <v>571</v>
      </c>
      <c r="G103" s="9" t="s">
        <v>597</v>
      </c>
      <c r="H103" s="9" t="s">
        <v>596</v>
      </c>
      <c r="I103" s="9" t="s">
        <v>598</v>
      </c>
      <c r="J103" s="84">
        <v>36</v>
      </c>
      <c r="K103" s="10">
        <v>71819.796405162007</v>
      </c>
      <c r="L103" s="84">
        <v>36</v>
      </c>
      <c r="M103" s="10">
        <v>72442</v>
      </c>
      <c r="N103" s="16">
        <v>717.99</v>
      </c>
      <c r="O103" s="16">
        <v>99.720833333333331</v>
      </c>
      <c r="P103" s="16">
        <v>717.61</v>
      </c>
      <c r="Q103" s="16">
        <v>99.668055555999999</v>
      </c>
      <c r="R103" s="11">
        <v>-5.2777777333332665E-2</v>
      </c>
      <c r="S103" s="10">
        <v>3403</v>
      </c>
      <c r="T103" s="10">
        <v>64313</v>
      </c>
      <c r="U103" s="11">
        <v>5.0254002008387966</v>
      </c>
      <c r="V103" s="10">
        <v>3897</v>
      </c>
      <c r="W103" s="10">
        <v>64573</v>
      </c>
      <c r="X103" s="11">
        <v>5.6915437420000003</v>
      </c>
      <c r="Y103" s="11">
        <v>0.66614354116120378</v>
      </c>
      <c r="Z103" s="16">
        <v>252</v>
      </c>
      <c r="AA103" s="88">
        <v>100</v>
      </c>
      <c r="AB103" s="16">
        <v>393.61</v>
      </c>
      <c r="AC103" s="10">
        <v>53590</v>
      </c>
      <c r="AD103" s="10">
        <v>64573</v>
      </c>
      <c r="AE103" s="11">
        <v>82.991343130999994</v>
      </c>
      <c r="AF103" s="10">
        <v>3897</v>
      </c>
      <c r="AG103" s="11">
        <v>5.6915437420000003</v>
      </c>
      <c r="AH103" s="10">
        <v>68470</v>
      </c>
      <c r="AI103" s="11">
        <v>78.267854534999998</v>
      </c>
      <c r="AJ103" s="16">
        <v>72</v>
      </c>
      <c r="AK103" s="88">
        <v>100</v>
      </c>
    </row>
    <row r="104" spans="1:37" x14ac:dyDescent="0.2">
      <c r="A104" s="9" t="s">
        <v>510</v>
      </c>
      <c r="B104" s="9" t="s">
        <v>509</v>
      </c>
      <c r="C104" s="9" t="s">
        <v>511</v>
      </c>
      <c r="D104" s="9" t="s">
        <v>570</v>
      </c>
      <c r="E104" s="9" t="s">
        <v>569</v>
      </c>
      <c r="F104" s="9" t="s">
        <v>571</v>
      </c>
      <c r="G104" s="9" t="s">
        <v>600</v>
      </c>
      <c r="H104" s="9" t="s">
        <v>599</v>
      </c>
      <c r="I104" s="9" t="s">
        <v>601</v>
      </c>
      <c r="J104" s="84">
        <v>32</v>
      </c>
      <c r="K104" s="10">
        <v>76456.53987278344</v>
      </c>
      <c r="L104" s="84">
        <v>32</v>
      </c>
      <c r="M104" s="10">
        <v>77497</v>
      </c>
      <c r="N104" s="16">
        <v>631.23000000000013</v>
      </c>
      <c r="O104" s="16">
        <v>98.629687500000017</v>
      </c>
      <c r="P104" s="16">
        <v>636.98</v>
      </c>
      <c r="Q104" s="16">
        <v>99.528125000000003</v>
      </c>
      <c r="R104" s="11">
        <v>0.89843749999998579</v>
      </c>
      <c r="S104" s="10">
        <v>4591</v>
      </c>
      <c r="T104" s="10">
        <v>66061</v>
      </c>
      <c r="U104" s="11">
        <v>6.4980467644228046</v>
      </c>
      <c r="V104" s="10">
        <v>5606</v>
      </c>
      <c r="W104" s="10">
        <v>66354</v>
      </c>
      <c r="X104" s="11">
        <v>7.7904391329999996</v>
      </c>
      <c r="Y104" s="11">
        <v>1.292392368577195</v>
      </c>
      <c r="Z104" s="16">
        <v>224</v>
      </c>
      <c r="AA104" s="88">
        <v>100</v>
      </c>
      <c r="AB104" s="16">
        <v>348.98</v>
      </c>
      <c r="AC104" s="10">
        <v>55367</v>
      </c>
      <c r="AD104" s="10">
        <v>66354</v>
      </c>
      <c r="AE104" s="11">
        <v>83.44184224</v>
      </c>
      <c r="AF104" s="10">
        <v>5606</v>
      </c>
      <c r="AG104" s="11">
        <v>7.7904391329999996</v>
      </c>
      <c r="AH104" s="10">
        <v>71960</v>
      </c>
      <c r="AI104" s="11">
        <v>76.941356309</v>
      </c>
      <c r="AJ104" s="16">
        <v>64</v>
      </c>
      <c r="AK104" s="88">
        <v>100</v>
      </c>
    </row>
    <row r="105" spans="1:37" x14ac:dyDescent="0.2">
      <c r="A105" s="9" t="s">
        <v>510</v>
      </c>
      <c r="B105" s="9" t="s">
        <v>509</v>
      </c>
      <c r="C105" s="9" t="s">
        <v>511</v>
      </c>
      <c r="D105" s="9" t="s">
        <v>570</v>
      </c>
      <c r="E105" s="9" t="s">
        <v>569</v>
      </c>
      <c r="F105" s="9" t="s">
        <v>571</v>
      </c>
      <c r="G105" s="9" t="s">
        <v>603</v>
      </c>
      <c r="H105" s="9" t="s">
        <v>602</v>
      </c>
      <c r="I105" s="9" t="s">
        <v>604</v>
      </c>
      <c r="J105" s="84">
        <v>61</v>
      </c>
      <c r="K105" s="10">
        <v>69423.653434026695</v>
      </c>
      <c r="L105" s="84">
        <v>58</v>
      </c>
      <c r="M105" s="10">
        <v>70084</v>
      </c>
      <c r="N105" s="16">
        <v>1193.8099999999997</v>
      </c>
      <c r="O105" s="16">
        <v>97.853278688524568</v>
      </c>
      <c r="P105" s="16">
        <v>1139.1500000000001</v>
      </c>
      <c r="Q105" s="16">
        <v>98.202586206999996</v>
      </c>
      <c r="R105" s="11">
        <v>0.34930751847542751</v>
      </c>
      <c r="S105" s="10">
        <v>4265</v>
      </c>
      <c r="T105" s="10">
        <v>60790</v>
      </c>
      <c r="U105" s="11">
        <v>6.5559910844669886</v>
      </c>
      <c r="V105" s="10">
        <v>4747</v>
      </c>
      <c r="W105" s="10">
        <v>60972</v>
      </c>
      <c r="X105" s="11">
        <v>7.2231774680000003</v>
      </c>
      <c r="Y105" s="11">
        <v>0.66718638353301163</v>
      </c>
      <c r="Z105" s="16">
        <v>406</v>
      </c>
      <c r="AA105" s="88">
        <v>100</v>
      </c>
      <c r="AB105" s="16">
        <v>617.15</v>
      </c>
      <c r="AC105" s="10">
        <v>49428</v>
      </c>
      <c r="AD105" s="10">
        <v>60972</v>
      </c>
      <c r="AE105" s="11">
        <v>81.066719149999997</v>
      </c>
      <c r="AF105" s="10">
        <v>4747</v>
      </c>
      <c r="AG105" s="11">
        <v>7.2231774680000003</v>
      </c>
      <c r="AH105" s="10">
        <v>65719</v>
      </c>
      <c r="AI105" s="11">
        <v>75.211126157999999</v>
      </c>
      <c r="AJ105" s="16">
        <v>116</v>
      </c>
      <c r="AK105" s="88">
        <v>100</v>
      </c>
    </row>
    <row r="106" spans="1:37" x14ac:dyDescent="0.2">
      <c r="A106" s="9" t="s">
        <v>510</v>
      </c>
      <c r="B106" s="9" t="s">
        <v>509</v>
      </c>
      <c r="C106" s="9" t="s">
        <v>511</v>
      </c>
      <c r="D106" s="9" t="s">
        <v>570</v>
      </c>
      <c r="E106" s="9" t="s">
        <v>569</v>
      </c>
      <c r="F106" s="9" t="s">
        <v>571</v>
      </c>
      <c r="G106" s="9" t="s">
        <v>606</v>
      </c>
      <c r="H106" s="9" t="s">
        <v>605</v>
      </c>
      <c r="I106" s="9" t="s">
        <v>607</v>
      </c>
      <c r="J106" s="84">
        <v>47</v>
      </c>
      <c r="K106" s="10">
        <v>67811.593388357316</v>
      </c>
      <c r="L106" s="84">
        <v>46</v>
      </c>
      <c r="M106" s="10">
        <v>69506</v>
      </c>
      <c r="N106" s="16">
        <v>894.46</v>
      </c>
      <c r="O106" s="16">
        <v>95.155319148936172</v>
      </c>
      <c r="P106" s="16">
        <v>860.63</v>
      </c>
      <c r="Q106" s="16">
        <v>93.546739130000006</v>
      </c>
      <c r="R106" s="11">
        <v>-1.6085800189361663</v>
      </c>
      <c r="S106" s="10">
        <v>4020</v>
      </c>
      <c r="T106" s="10">
        <v>59444</v>
      </c>
      <c r="U106" s="11">
        <v>6.3342997604941385</v>
      </c>
      <c r="V106" s="10">
        <v>4302</v>
      </c>
      <c r="W106" s="10">
        <v>60722</v>
      </c>
      <c r="X106" s="11">
        <v>6.6160187009999998</v>
      </c>
      <c r="Y106" s="11">
        <v>0.28171894050586133</v>
      </c>
      <c r="Z106" s="16">
        <v>315</v>
      </c>
      <c r="AA106" s="88">
        <v>97.826086957000001</v>
      </c>
      <c r="AB106" s="16">
        <v>455.63</v>
      </c>
      <c r="AC106" s="10">
        <v>47054</v>
      </c>
      <c r="AD106" s="10">
        <v>60722</v>
      </c>
      <c r="AE106" s="11">
        <v>77.490859985</v>
      </c>
      <c r="AF106" s="10">
        <v>4302</v>
      </c>
      <c r="AG106" s="11">
        <v>6.6160187009999998</v>
      </c>
      <c r="AH106" s="10">
        <v>65024</v>
      </c>
      <c r="AI106" s="11">
        <v>72.364050196999997</v>
      </c>
      <c r="AJ106" s="16">
        <v>90</v>
      </c>
      <c r="AK106" s="88">
        <v>97.826086957000001</v>
      </c>
    </row>
    <row r="107" spans="1:37" x14ac:dyDescent="0.2">
      <c r="A107" s="9" t="s">
        <v>510</v>
      </c>
      <c r="B107" s="9" t="s">
        <v>509</v>
      </c>
      <c r="C107" s="9" t="s">
        <v>511</v>
      </c>
      <c r="D107" s="9" t="s">
        <v>570</v>
      </c>
      <c r="E107" s="9" t="s">
        <v>569</v>
      </c>
      <c r="F107" s="9" t="s">
        <v>571</v>
      </c>
      <c r="G107" s="9" t="s">
        <v>609</v>
      </c>
      <c r="H107" s="9" t="s">
        <v>608</v>
      </c>
      <c r="I107" s="9" t="s">
        <v>610</v>
      </c>
      <c r="J107" s="84">
        <v>12</v>
      </c>
      <c r="K107" s="10">
        <v>28407.666298827095</v>
      </c>
      <c r="L107" s="84">
        <v>12</v>
      </c>
      <c r="M107" s="10">
        <v>28632</v>
      </c>
      <c r="N107" s="16">
        <v>240</v>
      </c>
      <c r="O107" s="16">
        <v>100</v>
      </c>
      <c r="P107" s="16">
        <v>239.72</v>
      </c>
      <c r="Q107" s="16">
        <v>99.883333332999996</v>
      </c>
      <c r="R107" s="11">
        <v>-0.11666666700000405</v>
      </c>
      <c r="S107" s="10">
        <v>888</v>
      </c>
      <c r="T107" s="10">
        <v>25376</v>
      </c>
      <c r="U107" s="11">
        <v>3.3810539141029543</v>
      </c>
      <c r="V107" s="10">
        <v>932</v>
      </c>
      <c r="W107" s="10">
        <v>25654</v>
      </c>
      <c r="X107" s="11">
        <v>3.5056044530000001</v>
      </c>
      <c r="Y107" s="11">
        <v>0.12455053889704581</v>
      </c>
      <c r="Z107" s="16">
        <v>84</v>
      </c>
      <c r="AA107" s="88">
        <v>100</v>
      </c>
      <c r="AB107" s="16">
        <v>131.72</v>
      </c>
      <c r="AC107" s="10">
        <v>21275</v>
      </c>
      <c r="AD107" s="10">
        <v>25654</v>
      </c>
      <c r="AE107" s="11">
        <v>82.930537147999999</v>
      </c>
      <c r="AF107" s="10">
        <v>932</v>
      </c>
      <c r="AG107" s="11">
        <v>3.5056044530000001</v>
      </c>
      <c r="AH107" s="10">
        <v>26586</v>
      </c>
      <c r="AI107" s="11">
        <v>80.023320545000004</v>
      </c>
      <c r="AJ107" s="16">
        <v>24</v>
      </c>
      <c r="AK107" s="88">
        <v>100</v>
      </c>
    </row>
    <row r="108" spans="1:37" x14ac:dyDescent="0.2">
      <c r="A108" s="9" t="s">
        <v>510</v>
      </c>
      <c r="B108" s="9" t="s">
        <v>509</v>
      </c>
      <c r="C108" s="9" t="s">
        <v>511</v>
      </c>
      <c r="D108" s="9" t="s">
        <v>570</v>
      </c>
      <c r="E108" s="9" t="s">
        <v>569</v>
      </c>
      <c r="F108" s="9" t="s">
        <v>571</v>
      </c>
      <c r="G108" s="9" t="s">
        <v>612</v>
      </c>
      <c r="H108" s="9" t="s">
        <v>611</v>
      </c>
      <c r="I108" s="9" t="s">
        <v>613</v>
      </c>
      <c r="J108" s="84">
        <v>113</v>
      </c>
      <c r="K108" s="10">
        <v>187090.67497325488</v>
      </c>
      <c r="L108" s="84">
        <v>98</v>
      </c>
      <c r="M108" s="10">
        <v>179250</v>
      </c>
      <c r="N108" s="16">
        <v>2125.4700000000007</v>
      </c>
      <c r="O108" s="16">
        <v>94.047345132743402</v>
      </c>
      <c r="P108" s="16">
        <v>1834.84</v>
      </c>
      <c r="Q108" s="16">
        <v>93.614285714000005</v>
      </c>
      <c r="R108" s="11">
        <v>-0.43305941874339737</v>
      </c>
      <c r="S108" s="10">
        <v>13701</v>
      </c>
      <c r="T108" s="10">
        <v>163806</v>
      </c>
      <c r="U108" s="11">
        <v>7.718568845172304</v>
      </c>
      <c r="V108" s="10">
        <v>13837</v>
      </c>
      <c r="W108" s="10">
        <v>156293</v>
      </c>
      <c r="X108" s="11">
        <v>8.1331922649999999</v>
      </c>
      <c r="Y108" s="11">
        <v>0.4146234198276959</v>
      </c>
      <c r="Z108" s="16">
        <v>679</v>
      </c>
      <c r="AA108" s="88">
        <v>98.979591837000001</v>
      </c>
      <c r="AB108" s="16">
        <v>961.84</v>
      </c>
      <c r="AC108" s="10">
        <v>123805</v>
      </c>
      <c r="AD108" s="10">
        <v>156293</v>
      </c>
      <c r="AE108" s="11">
        <v>79.213400472000004</v>
      </c>
      <c r="AF108" s="10">
        <v>13837</v>
      </c>
      <c r="AG108" s="11">
        <v>8.1331922649999999</v>
      </c>
      <c r="AH108" s="10">
        <v>170130</v>
      </c>
      <c r="AI108" s="11">
        <v>72.770822312000007</v>
      </c>
      <c r="AJ108" s="16">
        <v>194</v>
      </c>
      <c r="AK108" s="88">
        <v>98.979591837000001</v>
      </c>
    </row>
    <row r="109" spans="1:37" x14ac:dyDescent="0.2">
      <c r="A109" s="9" t="s">
        <v>510</v>
      </c>
      <c r="B109" s="9" t="s">
        <v>509</v>
      </c>
      <c r="C109" s="9" t="s">
        <v>511</v>
      </c>
      <c r="D109" s="9" t="s">
        <v>615</v>
      </c>
      <c r="E109" s="9" t="s">
        <v>614</v>
      </c>
      <c r="F109" s="9" t="s">
        <v>616</v>
      </c>
      <c r="G109" s="9" t="s">
        <v>618</v>
      </c>
      <c r="H109" s="9" t="s">
        <v>617</v>
      </c>
      <c r="I109" s="9" t="s">
        <v>619</v>
      </c>
      <c r="J109" s="84">
        <v>30</v>
      </c>
      <c r="K109" s="10">
        <v>60930.162745046902</v>
      </c>
      <c r="L109" s="84">
        <v>30</v>
      </c>
      <c r="M109" s="10">
        <v>61068</v>
      </c>
      <c r="N109" s="16">
        <v>593.24</v>
      </c>
      <c r="O109" s="16">
        <v>98.873333333333349</v>
      </c>
      <c r="P109" s="16">
        <v>596.27</v>
      </c>
      <c r="Q109" s="16">
        <v>99.378333333</v>
      </c>
      <c r="R109" s="11">
        <v>0.50499999966665143</v>
      </c>
      <c r="S109" s="10">
        <v>4633</v>
      </c>
      <c r="T109" s="10">
        <v>50468</v>
      </c>
      <c r="U109" s="11">
        <v>8.4081958585143646</v>
      </c>
      <c r="V109" s="10">
        <v>4653</v>
      </c>
      <c r="W109" s="10">
        <v>50800</v>
      </c>
      <c r="X109" s="11">
        <v>8.3908895819999998</v>
      </c>
      <c r="Y109" s="11">
        <v>-1.7306276514364782E-2</v>
      </c>
      <c r="Z109" s="16">
        <v>210</v>
      </c>
      <c r="AA109" s="88">
        <v>100</v>
      </c>
      <c r="AB109" s="16">
        <v>326.27</v>
      </c>
      <c r="AC109" s="10">
        <v>42279</v>
      </c>
      <c r="AD109" s="10">
        <v>50800</v>
      </c>
      <c r="AE109" s="11">
        <v>83.226377952999997</v>
      </c>
      <c r="AF109" s="10">
        <v>4653</v>
      </c>
      <c r="AG109" s="11">
        <v>8.3908895819999998</v>
      </c>
      <c r="AH109" s="10">
        <v>55453</v>
      </c>
      <c r="AI109" s="11">
        <v>76.242944476000005</v>
      </c>
      <c r="AJ109" s="16">
        <v>60</v>
      </c>
      <c r="AK109" s="88">
        <v>100</v>
      </c>
    </row>
    <row r="110" spans="1:37" x14ac:dyDescent="0.2">
      <c r="A110" s="9" t="s">
        <v>510</v>
      </c>
      <c r="B110" s="9" t="s">
        <v>509</v>
      </c>
      <c r="C110" s="9" t="s">
        <v>511</v>
      </c>
      <c r="D110" s="9" t="s">
        <v>615</v>
      </c>
      <c r="E110" s="9" t="s">
        <v>614</v>
      </c>
      <c r="F110" s="9" t="s">
        <v>616</v>
      </c>
      <c r="G110" s="9" t="s">
        <v>621</v>
      </c>
      <c r="H110" s="9" t="s">
        <v>620</v>
      </c>
      <c r="I110" s="9" t="s">
        <v>622</v>
      </c>
      <c r="J110" s="84">
        <v>5</v>
      </c>
      <c r="K110" s="10">
        <v>19956.734305076716</v>
      </c>
      <c r="L110" s="84">
        <v>5</v>
      </c>
      <c r="M110" s="10">
        <v>20569</v>
      </c>
      <c r="N110" s="16">
        <v>99.9</v>
      </c>
      <c r="O110" s="16">
        <v>99.9</v>
      </c>
      <c r="P110" s="16">
        <v>99.75</v>
      </c>
      <c r="Q110" s="16">
        <v>99.75</v>
      </c>
      <c r="R110" s="11">
        <v>-0.15000000000000568</v>
      </c>
      <c r="S110" s="10">
        <v>1177</v>
      </c>
      <c r="T110" s="10">
        <v>17172</v>
      </c>
      <c r="U110" s="11">
        <v>6.4145185023707016</v>
      </c>
      <c r="V110" s="10">
        <v>1381</v>
      </c>
      <c r="W110" s="10">
        <v>17544</v>
      </c>
      <c r="X110" s="11">
        <v>7.2972258920000002</v>
      </c>
      <c r="Y110" s="11">
        <v>0.88270738962929851</v>
      </c>
      <c r="Z110" s="16">
        <v>35</v>
      </c>
      <c r="AA110" s="88">
        <v>100</v>
      </c>
      <c r="AB110" s="16">
        <v>54.75</v>
      </c>
      <c r="AC110" s="10">
        <v>14481</v>
      </c>
      <c r="AD110" s="10">
        <v>17544</v>
      </c>
      <c r="AE110" s="11">
        <v>82.541039671999997</v>
      </c>
      <c r="AF110" s="10">
        <v>1381</v>
      </c>
      <c r="AG110" s="11">
        <v>7.2972258920000002</v>
      </c>
      <c r="AH110" s="10">
        <v>18925</v>
      </c>
      <c r="AI110" s="11">
        <v>76.517833554000006</v>
      </c>
      <c r="AJ110" s="16">
        <v>10</v>
      </c>
      <c r="AK110" s="88">
        <v>100</v>
      </c>
    </row>
    <row r="111" spans="1:37" x14ac:dyDescent="0.2">
      <c r="A111" s="9" t="s">
        <v>510</v>
      </c>
      <c r="B111" s="9" t="s">
        <v>509</v>
      </c>
      <c r="C111" s="9" t="s">
        <v>511</v>
      </c>
      <c r="D111" s="9" t="s">
        <v>615</v>
      </c>
      <c r="E111" s="9" t="s">
        <v>614</v>
      </c>
      <c r="F111" s="9" t="s">
        <v>616</v>
      </c>
      <c r="G111" s="9" t="s">
        <v>624</v>
      </c>
      <c r="H111" s="9" t="s">
        <v>623</v>
      </c>
      <c r="I111" s="9" t="s">
        <v>625</v>
      </c>
      <c r="J111" s="84">
        <v>33</v>
      </c>
      <c r="K111" s="10">
        <v>83953.01028707932</v>
      </c>
      <c r="L111" s="84">
        <v>32</v>
      </c>
      <c r="M111" s="10">
        <v>84495</v>
      </c>
      <c r="N111" s="16">
        <v>650.03</v>
      </c>
      <c r="O111" s="16">
        <v>98.489393939393935</v>
      </c>
      <c r="P111" s="16">
        <v>633.73</v>
      </c>
      <c r="Q111" s="16">
        <v>99.020312500000003</v>
      </c>
      <c r="R111" s="11">
        <v>0.53091856060606801</v>
      </c>
      <c r="S111" s="10">
        <v>2418</v>
      </c>
      <c r="T111" s="10">
        <v>75388</v>
      </c>
      <c r="U111" s="11">
        <v>3.1077294810168881</v>
      </c>
      <c r="V111" s="10">
        <v>2308</v>
      </c>
      <c r="W111" s="10">
        <v>76484</v>
      </c>
      <c r="X111" s="11">
        <v>2.9292313939999999</v>
      </c>
      <c r="Y111" s="11">
        <v>-0.17849808701688819</v>
      </c>
      <c r="Z111" s="16">
        <v>224</v>
      </c>
      <c r="AA111" s="88">
        <v>100</v>
      </c>
      <c r="AB111" s="16">
        <v>345.73</v>
      </c>
      <c r="AC111" s="10">
        <v>62775</v>
      </c>
      <c r="AD111" s="10">
        <v>76484</v>
      </c>
      <c r="AE111" s="11">
        <v>82.075989749000001</v>
      </c>
      <c r="AF111" s="10">
        <v>2308</v>
      </c>
      <c r="AG111" s="11">
        <v>2.9292313939999999</v>
      </c>
      <c r="AH111" s="10">
        <v>78792</v>
      </c>
      <c r="AI111" s="11">
        <v>79.671794090999995</v>
      </c>
      <c r="AJ111" s="16">
        <v>64</v>
      </c>
      <c r="AK111" s="88">
        <v>100</v>
      </c>
    </row>
    <row r="112" spans="1:37" x14ac:dyDescent="0.2">
      <c r="A112" s="9" t="s">
        <v>510</v>
      </c>
      <c r="B112" s="9" t="s">
        <v>509</v>
      </c>
      <c r="C112" s="9" t="s">
        <v>511</v>
      </c>
      <c r="D112" s="9" t="s">
        <v>615</v>
      </c>
      <c r="E112" s="9" t="s">
        <v>614</v>
      </c>
      <c r="F112" s="9" t="s">
        <v>616</v>
      </c>
      <c r="G112" s="9" t="s">
        <v>627</v>
      </c>
      <c r="H112" s="9" t="s">
        <v>626</v>
      </c>
      <c r="I112" s="9" t="s">
        <v>628</v>
      </c>
      <c r="J112" s="84">
        <v>62</v>
      </c>
      <c r="K112" s="10">
        <v>95988.929636791087</v>
      </c>
      <c r="L112" s="84">
        <v>61</v>
      </c>
      <c r="M112" s="10">
        <v>98564</v>
      </c>
      <c r="N112" s="16">
        <v>1198.02</v>
      </c>
      <c r="O112" s="16">
        <v>96.614516129032268</v>
      </c>
      <c r="P112" s="16">
        <v>1170.74</v>
      </c>
      <c r="Q112" s="16">
        <v>95.962295081999997</v>
      </c>
      <c r="R112" s="11">
        <v>-0.65222104703227046</v>
      </c>
      <c r="S112" s="10">
        <v>7086</v>
      </c>
      <c r="T112" s="10">
        <v>83990</v>
      </c>
      <c r="U112" s="11">
        <v>7.7803153410338624</v>
      </c>
      <c r="V112" s="10">
        <v>7347</v>
      </c>
      <c r="W112" s="10">
        <v>86010</v>
      </c>
      <c r="X112" s="11">
        <v>7.86979016</v>
      </c>
      <c r="Y112" s="11">
        <v>8.9474818966137626E-2</v>
      </c>
      <c r="Z112" s="16">
        <v>427</v>
      </c>
      <c r="AA112" s="88">
        <v>100</v>
      </c>
      <c r="AB112" s="16">
        <v>621.74</v>
      </c>
      <c r="AC112" s="10">
        <v>67049</v>
      </c>
      <c r="AD112" s="10">
        <v>86010</v>
      </c>
      <c r="AE112" s="11">
        <v>77.954888965999999</v>
      </c>
      <c r="AF112" s="10">
        <v>7347</v>
      </c>
      <c r="AG112" s="11">
        <v>7.86979016</v>
      </c>
      <c r="AH112" s="10">
        <v>93357</v>
      </c>
      <c r="AI112" s="11">
        <v>71.820002785</v>
      </c>
      <c r="AJ112" s="16">
        <v>122</v>
      </c>
      <c r="AK112" s="88">
        <v>100</v>
      </c>
    </row>
    <row r="113" spans="1:37" x14ac:dyDescent="0.2">
      <c r="A113" s="9" t="s">
        <v>510</v>
      </c>
      <c r="B113" s="9" t="s">
        <v>509</v>
      </c>
      <c r="C113" s="9" t="s">
        <v>511</v>
      </c>
      <c r="D113" s="9" t="s">
        <v>615</v>
      </c>
      <c r="E113" s="9" t="s">
        <v>614</v>
      </c>
      <c r="F113" s="9" t="s">
        <v>616</v>
      </c>
      <c r="G113" s="9" t="s">
        <v>630</v>
      </c>
      <c r="H113" s="9" t="s">
        <v>629</v>
      </c>
      <c r="I113" s="9" t="s">
        <v>631</v>
      </c>
      <c r="J113" s="84">
        <v>33</v>
      </c>
      <c r="K113" s="10">
        <v>56471.367958802693</v>
      </c>
      <c r="L113" s="84">
        <v>37</v>
      </c>
      <c r="M113" s="10">
        <v>59650</v>
      </c>
      <c r="N113" s="16">
        <v>654.65</v>
      </c>
      <c r="O113" s="16">
        <v>99.189393939393938</v>
      </c>
      <c r="P113" s="16">
        <v>729.07</v>
      </c>
      <c r="Q113" s="16">
        <v>98.522972972999995</v>
      </c>
      <c r="R113" s="11">
        <v>-0.6664209663939431</v>
      </c>
      <c r="S113" s="10">
        <v>2613</v>
      </c>
      <c r="T113" s="10">
        <v>50062</v>
      </c>
      <c r="U113" s="11">
        <v>4.960607498813479</v>
      </c>
      <c r="V113" s="10">
        <v>3076</v>
      </c>
      <c r="W113" s="10">
        <v>52400</v>
      </c>
      <c r="X113" s="11">
        <v>5.5447400680000003</v>
      </c>
      <c r="Y113" s="11">
        <v>0.58413256918652134</v>
      </c>
      <c r="Z113" s="16">
        <v>259</v>
      </c>
      <c r="AA113" s="88">
        <v>100</v>
      </c>
      <c r="AB113" s="16">
        <v>396.07</v>
      </c>
      <c r="AC113" s="10">
        <v>44293</v>
      </c>
      <c r="AD113" s="10">
        <v>52400</v>
      </c>
      <c r="AE113" s="11">
        <v>84.528625954000006</v>
      </c>
      <c r="AF113" s="10">
        <v>3076</v>
      </c>
      <c r="AG113" s="11">
        <v>5.5447400680000003</v>
      </c>
      <c r="AH113" s="10">
        <v>55476</v>
      </c>
      <c r="AI113" s="11">
        <v>79.841733361999999</v>
      </c>
      <c r="AJ113" s="16">
        <v>74</v>
      </c>
      <c r="AK113" s="88">
        <v>100</v>
      </c>
    </row>
    <row r="114" spans="1:37" x14ac:dyDescent="0.2">
      <c r="A114" s="9" t="s">
        <v>510</v>
      </c>
      <c r="B114" s="9" t="s">
        <v>509</v>
      </c>
      <c r="C114" s="9" t="s">
        <v>511</v>
      </c>
      <c r="D114" s="9" t="s">
        <v>615</v>
      </c>
      <c r="E114" s="9" t="s">
        <v>614</v>
      </c>
      <c r="F114" s="9" t="s">
        <v>616</v>
      </c>
      <c r="G114" s="9" t="s">
        <v>633</v>
      </c>
      <c r="H114" s="9" t="s">
        <v>632</v>
      </c>
      <c r="I114" s="9" t="s">
        <v>634</v>
      </c>
      <c r="J114" s="84">
        <v>27</v>
      </c>
      <c r="K114" s="10">
        <v>77663.424591937495</v>
      </c>
      <c r="L114" s="84">
        <v>27</v>
      </c>
      <c r="M114" s="10">
        <v>79236</v>
      </c>
      <c r="N114" s="16">
        <v>536.28</v>
      </c>
      <c r="O114" s="16">
        <v>99.311111111111103</v>
      </c>
      <c r="P114" s="16">
        <v>532.85</v>
      </c>
      <c r="Q114" s="16">
        <v>98.675925926000005</v>
      </c>
      <c r="R114" s="11">
        <v>-0.63518518511109789</v>
      </c>
      <c r="S114" s="10">
        <v>5031</v>
      </c>
      <c r="T114" s="10">
        <v>67999</v>
      </c>
      <c r="U114" s="11">
        <v>6.8889497466794474</v>
      </c>
      <c r="V114" s="10">
        <v>5499</v>
      </c>
      <c r="W114" s="10">
        <v>68683</v>
      </c>
      <c r="X114" s="11">
        <v>7.412849478</v>
      </c>
      <c r="Y114" s="11">
        <v>0.52389973132055268</v>
      </c>
      <c r="Z114" s="16">
        <v>189</v>
      </c>
      <c r="AA114" s="88">
        <v>100</v>
      </c>
      <c r="AB114" s="16">
        <v>289.85000000000002</v>
      </c>
      <c r="AC114" s="10">
        <v>56558</v>
      </c>
      <c r="AD114" s="10">
        <v>68683</v>
      </c>
      <c r="AE114" s="11">
        <v>82.346432159000003</v>
      </c>
      <c r="AF114" s="10">
        <v>5499</v>
      </c>
      <c r="AG114" s="11">
        <v>7.412849478</v>
      </c>
      <c r="AH114" s="10">
        <v>74182</v>
      </c>
      <c r="AI114" s="11">
        <v>76.242215092999999</v>
      </c>
      <c r="AJ114" s="16">
        <v>54</v>
      </c>
      <c r="AK114" s="88">
        <v>100</v>
      </c>
    </row>
    <row r="115" spans="1:37" x14ac:dyDescent="0.2">
      <c r="A115" s="9" t="s">
        <v>510</v>
      </c>
      <c r="B115" s="9" t="s">
        <v>509</v>
      </c>
      <c r="C115" s="9" t="s">
        <v>511</v>
      </c>
      <c r="D115" s="9" t="s">
        <v>615</v>
      </c>
      <c r="E115" s="9" t="s">
        <v>614</v>
      </c>
      <c r="F115" s="9" t="s">
        <v>616</v>
      </c>
      <c r="G115" s="9" t="s">
        <v>636</v>
      </c>
      <c r="H115" s="9" t="s">
        <v>635</v>
      </c>
      <c r="I115" s="9" t="s">
        <v>637</v>
      </c>
      <c r="J115" s="84">
        <v>69</v>
      </c>
      <c r="K115" s="10">
        <v>172280.87756146057</v>
      </c>
      <c r="L115" s="84">
        <v>69</v>
      </c>
      <c r="M115" s="10">
        <v>175476</v>
      </c>
      <c r="N115" s="16">
        <v>1359.6599999999996</v>
      </c>
      <c r="O115" s="16">
        <v>98.526086956521709</v>
      </c>
      <c r="P115" s="16">
        <v>1356.92</v>
      </c>
      <c r="Q115" s="16">
        <v>98.327536232</v>
      </c>
      <c r="R115" s="11">
        <v>-0.1985507245217093</v>
      </c>
      <c r="S115" s="10">
        <v>10631</v>
      </c>
      <c r="T115" s="10">
        <v>150067</v>
      </c>
      <c r="U115" s="11">
        <v>6.6155148166125279</v>
      </c>
      <c r="V115" s="10">
        <v>10983</v>
      </c>
      <c r="W115" s="10">
        <v>152843</v>
      </c>
      <c r="X115" s="11">
        <v>6.7040640680000001</v>
      </c>
      <c r="Y115" s="11">
        <v>8.8549251387472161E-2</v>
      </c>
      <c r="Z115" s="16">
        <v>483</v>
      </c>
      <c r="AA115" s="88">
        <v>100</v>
      </c>
      <c r="AB115" s="16">
        <v>735.92</v>
      </c>
      <c r="AC115" s="10">
        <v>124614</v>
      </c>
      <c r="AD115" s="10">
        <v>152843</v>
      </c>
      <c r="AE115" s="11">
        <v>81.530721067000002</v>
      </c>
      <c r="AF115" s="10">
        <v>10983</v>
      </c>
      <c r="AG115" s="11">
        <v>6.7040640680000001</v>
      </c>
      <c r="AH115" s="10">
        <v>163826</v>
      </c>
      <c r="AI115" s="11">
        <v>76.064849291000002</v>
      </c>
      <c r="AJ115" s="16">
        <v>138</v>
      </c>
      <c r="AK115" s="88">
        <v>100</v>
      </c>
    </row>
    <row r="116" spans="1:37" x14ac:dyDescent="0.2">
      <c r="A116" s="9" t="s">
        <v>510</v>
      </c>
      <c r="B116" s="9" t="s">
        <v>509</v>
      </c>
      <c r="C116" s="9" t="s">
        <v>511</v>
      </c>
      <c r="D116" s="9" t="s">
        <v>615</v>
      </c>
      <c r="E116" s="9" t="s">
        <v>614</v>
      </c>
      <c r="F116" s="9" t="s">
        <v>616</v>
      </c>
      <c r="G116" s="9" t="s">
        <v>639</v>
      </c>
      <c r="H116" s="9" t="s">
        <v>638</v>
      </c>
      <c r="I116" s="9" t="s">
        <v>640</v>
      </c>
      <c r="J116" s="84">
        <v>19</v>
      </c>
      <c r="K116" s="10">
        <v>33905.548493575589</v>
      </c>
      <c r="L116" s="84">
        <v>19</v>
      </c>
      <c r="M116" s="10">
        <v>34088</v>
      </c>
      <c r="N116" s="16">
        <v>377.81</v>
      </c>
      <c r="O116" s="16">
        <v>99.423684210526304</v>
      </c>
      <c r="P116" s="16">
        <v>378.34</v>
      </c>
      <c r="Q116" s="16">
        <v>99.563157895000003</v>
      </c>
      <c r="R116" s="11">
        <v>0.13947368447369968</v>
      </c>
      <c r="S116" s="10">
        <v>900</v>
      </c>
      <c r="T116" s="10">
        <v>30253</v>
      </c>
      <c r="U116" s="11">
        <v>2.8889673546688921</v>
      </c>
      <c r="V116" s="10">
        <v>878</v>
      </c>
      <c r="W116" s="10">
        <v>30493</v>
      </c>
      <c r="X116" s="11">
        <v>2.7987631890000002</v>
      </c>
      <c r="Y116" s="11">
        <v>-9.0204165668891889E-2</v>
      </c>
      <c r="Z116" s="16">
        <v>133</v>
      </c>
      <c r="AA116" s="88">
        <v>100</v>
      </c>
      <c r="AB116" s="16">
        <v>207.34</v>
      </c>
      <c r="AC116" s="10">
        <v>25035</v>
      </c>
      <c r="AD116" s="10">
        <v>30493</v>
      </c>
      <c r="AE116" s="11">
        <v>82.100810022000005</v>
      </c>
      <c r="AF116" s="10">
        <v>878</v>
      </c>
      <c r="AG116" s="11">
        <v>2.7987631890000002</v>
      </c>
      <c r="AH116" s="10">
        <v>31371</v>
      </c>
      <c r="AI116" s="11">
        <v>79.803002773000003</v>
      </c>
      <c r="AJ116" s="16">
        <v>38</v>
      </c>
      <c r="AK116" s="88">
        <v>100</v>
      </c>
    </row>
    <row r="117" spans="1:37" x14ac:dyDescent="0.2">
      <c r="A117" s="9" t="s">
        <v>510</v>
      </c>
      <c r="B117" s="9" t="s">
        <v>509</v>
      </c>
      <c r="C117" s="9" t="s">
        <v>511</v>
      </c>
      <c r="D117" s="9" t="s">
        <v>615</v>
      </c>
      <c r="E117" s="9" t="s">
        <v>614</v>
      </c>
      <c r="F117" s="9" t="s">
        <v>616</v>
      </c>
      <c r="G117" s="9" t="s">
        <v>642</v>
      </c>
      <c r="H117" s="9" t="s">
        <v>641</v>
      </c>
      <c r="I117" s="9" t="s">
        <v>643</v>
      </c>
      <c r="J117" s="84">
        <v>50</v>
      </c>
      <c r="K117" s="10">
        <v>96054.358237601191</v>
      </c>
      <c r="L117" s="84">
        <v>49</v>
      </c>
      <c r="M117" s="10">
        <v>97260</v>
      </c>
      <c r="N117" s="16">
        <v>986.2199999999998</v>
      </c>
      <c r="O117" s="16">
        <v>98.621999999999971</v>
      </c>
      <c r="P117" s="16">
        <v>968.12</v>
      </c>
      <c r="Q117" s="16">
        <v>98.787755102000006</v>
      </c>
      <c r="R117" s="11">
        <v>0.16575510200003407</v>
      </c>
      <c r="S117" s="10">
        <v>3245</v>
      </c>
      <c r="T117" s="10">
        <v>85611</v>
      </c>
      <c r="U117" s="11">
        <v>3.6519762312055462</v>
      </c>
      <c r="V117" s="10">
        <v>3142</v>
      </c>
      <c r="W117" s="10">
        <v>87098</v>
      </c>
      <c r="X117" s="11">
        <v>3.4818262409999998</v>
      </c>
      <c r="Y117" s="11">
        <v>-0.17014999020554633</v>
      </c>
      <c r="Z117" s="16">
        <v>343</v>
      </c>
      <c r="AA117" s="88">
        <v>100</v>
      </c>
      <c r="AB117" s="16">
        <v>527.12</v>
      </c>
      <c r="AC117" s="10">
        <v>71917</v>
      </c>
      <c r="AD117" s="10">
        <v>87098</v>
      </c>
      <c r="AE117" s="11">
        <v>82.570208270999998</v>
      </c>
      <c r="AF117" s="10">
        <v>3142</v>
      </c>
      <c r="AG117" s="11">
        <v>3.4818262409999998</v>
      </c>
      <c r="AH117" s="10">
        <v>90240</v>
      </c>
      <c r="AI117" s="11">
        <v>79.695257092000006</v>
      </c>
      <c r="AJ117" s="16">
        <v>98</v>
      </c>
      <c r="AK117" s="88">
        <v>100</v>
      </c>
    </row>
    <row r="118" spans="1:37" x14ac:dyDescent="0.2">
      <c r="A118" s="9" t="s">
        <v>510</v>
      </c>
      <c r="B118" s="9" t="s">
        <v>509</v>
      </c>
      <c r="C118" s="9" t="s">
        <v>511</v>
      </c>
      <c r="D118" s="9" t="s">
        <v>615</v>
      </c>
      <c r="E118" s="9" t="s">
        <v>614</v>
      </c>
      <c r="F118" s="9" t="s">
        <v>616</v>
      </c>
      <c r="G118" s="9" t="s">
        <v>645</v>
      </c>
      <c r="H118" s="9" t="s">
        <v>644</v>
      </c>
      <c r="I118" s="9" t="s">
        <v>646</v>
      </c>
      <c r="J118" s="84">
        <v>55</v>
      </c>
      <c r="K118" s="10">
        <v>122149.05296156599</v>
      </c>
      <c r="L118" s="84">
        <v>55</v>
      </c>
      <c r="M118" s="10">
        <v>124790</v>
      </c>
      <c r="N118" s="16">
        <v>1090.3800000000001</v>
      </c>
      <c r="O118" s="16">
        <v>99.125454545454545</v>
      </c>
      <c r="P118" s="16">
        <v>1086.5</v>
      </c>
      <c r="Q118" s="16">
        <v>98.772727273000001</v>
      </c>
      <c r="R118" s="11">
        <v>-0.35272727245454405</v>
      </c>
      <c r="S118" s="10">
        <v>5647</v>
      </c>
      <c r="T118" s="10">
        <v>109703</v>
      </c>
      <c r="U118" s="11">
        <v>4.8955353272648461</v>
      </c>
      <c r="V118" s="10">
        <v>5790</v>
      </c>
      <c r="W118" s="10">
        <v>111938</v>
      </c>
      <c r="X118" s="11">
        <v>4.9181163359999998</v>
      </c>
      <c r="Y118" s="11">
        <v>2.2581008735153674E-2</v>
      </c>
      <c r="Z118" s="16">
        <v>385</v>
      </c>
      <c r="AA118" s="88">
        <v>100</v>
      </c>
      <c r="AB118" s="16">
        <v>593.5</v>
      </c>
      <c r="AC118" s="10">
        <v>92304</v>
      </c>
      <c r="AD118" s="10">
        <v>111938</v>
      </c>
      <c r="AE118" s="11">
        <v>82.459933176999996</v>
      </c>
      <c r="AF118" s="10">
        <v>5790</v>
      </c>
      <c r="AG118" s="11">
        <v>4.9181163359999998</v>
      </c>
      <c r="AH118" s="10">
        <v>117728</v>
      </c>
      <c r="AI118" s="11">
        <v>78.404457733000001</v>
      </c>
      <c r="AJ118" s="16">
        <v>108</v>
      </c>
      <c r="AK118" s="88">
        <v>98.181818182000001</v>
      </c>
    </row>
    <row r="119" spans="1:37" x14ac:dyDescent="0.2">
      <c r="A119" s="9" t="s">
        <v>510</v>
      </c>
      <c r="B119" s="9" t="s">
        <v>509</v>
      </c>
      <c r="C119" s="9" t="s">
        <v>511</v>
      </c>
      <c r="D119" s="9" t="s">
        <v>615</v>
      </c>
      <c r="E119" s="9" t="s">
        <v>614</v>
      </c>
      <c r="F119" s="9" t="s">
        <v>616</v>
      </c>
      <c r="G119" s="9" t="s">
        <v>648</v>
      </c>
      <c r="H119" s="9" t="s">
        <v>647</v>
      </c>
      <c r="I119" s="9" t="s">
        <v>649</v>
      </c>
      <c r="J119" s="84">
        <v>59</v>
      </c>
      <c r="K119" s="10">
        <v>154707.72703856844</v>
      </c>
      <c r="L119" s="84">
        <v>59</v>
      </c>
      <c r="M119" s="10">
        <v>156335</v>
      </c>
      <c r="N119" s="16">
        <v>1170.79</v>
      </c>
      <c r="O119" s="16">
        <v>99.219491525423734</v>
      </c>
      <c r="P119" s="16">
        <v>1171.06</v>
      </c>
      <c r="Q119" s="16">
        <v>99.242372880999994</v>
      </c>
      <c r="R119" s="11">
        <v>2.2881355576259921E-2</v>
      </c>
      <c r="S119" s="10">
        <v>6894</v>
      </c>
      <c r="T119" s="10">
        <v>139806</v>
      </c>
      <c r="U119" s="11">
        <v>4.6993865030674851</v>
      </c>
      <c r="V119" s="10">
        <v>6943</v>
      </c>
      <c r="W119" s="10">
        <v>141409</v>
      </c>
      <c r="X119" s="11">
        <v>4.680085203</v>
      </c>
      <c r="Y119" s="11">
        <v>-1.9301300067485094E-2</v>
      </c>
      <c r="Z119" s="16">
        <v>413</v>
      </c>
      <c r="AA119" s="88">
        <v>100</v>
      </c>
      <c r="AB119" s="16">
        <v>640.05999999999995</v>
      </c>
      <c r="AC119" s="10">
        <v>117208</v>
      </c>
      <c r="AD119" s="10">
        <v>141409</v>
      </c>
      <c r="AE119" s="11">
        <v>82.885813490999993</v>
      </c>
      <c r="AF119" s="10">
        <v>6943</v>
      </c>
      <c r="AG119" s="11">
        <v>4.680085203</v>
      </c>
      <c r="AH119" s="10">
        <v>148352</v>
      </c>
      <c r="AI119" s="11">
        <v>79.006686798999993</v>
      </c>
      <c r="AJ119" s="16">
        <v>118</v>
      </c>
      <c r="AK119" s="88">
        <v>100</v>
      </c>
    </row>
    <row r="120" spans="1:37" x14ac:dyDescent="0.2">
      <c r="A120" s="9" t="s">
        <v>510</v>
      </c>
      <c r="B120" s="9" t="s">
        <v>509</v>
      </c>
      <c r="C120" s="9" t="s">
        <v>511</v>
      </c>
      <c r="D120" s="9" t="s">
        <v>615</v>
      </c>
      <c r="E120" s="9" t="s">
        <v>614</v>
      </c>
      <c r="F120" s="9" t="s">
        <v>616</v>
      </c>
      <c r="G120" s="9" t="s">
        <v>651</v>
      </c>
      <c r="H120" s="9" t="s">
        <v>650</v>
      </c>
      <c r="I120" s="9" t="s">
        <v>652</v>
      </c>
      <c r="J120" s="84">
        <v>70</v>
      </c>
      <c r="K120" s="10">
        <v>168930.1082446131</v>
      </c>
      <c r="L120" s="84">
        <v>69</v>
      </c>
      <c r="M120" s="10">
        <v>171632</v>
      </c>
      <c r="N120" s="16">
        <v>1382.2499999999998</v>
      </c>
      <c r="O120" s="16">
        <v>98.732142857142833</v>
      </c>
      <c r="P120" s="16">
        <v>1354.7</v>
      </c>
      <c r="Q120" s="16">
        <v>98.166666667000001</v>
      </c>
      <c r="R120" s="11">
        <v>-0.56547619014283157</v>
      </c>
      <c r="S120" s="10">
        <v>8750</v>
      </c>
      <c r="T120" s="10">
        <v>151468</v>
      </c>
      <c r="U120" s="11">
        <v>5.4613089665330987</v>
      </c>
      <c r="V120" s="10">
        <v>9119</v>
      </c>
      <c r="W120" s="10">
        <v>153980</v>
      </c>
      <c r="X120" s="11">
        <v>5.5910827169999999</v>
      </c>
      <c r="Y120" s="11">
        <v>0.12977375046690121</v>
      </c>
      <c r="Z120" s="16">
        <v>483</v>
      </c>
      <c r="AA120" s="88">
        <v>100</v>
      </c>
      <c r="AB120" s="16">
        <v>735.7</v>
      </c>
      <c r="AC120" s="10">
        <v>126847</v>
      </c>
      <c r="AD120" s="10">
        <v>153980</v>
      </c>
      <c r="AE120" s="11">
        <v>82.378880374000005</v>
      </c>
      <c r="AF120" s="10">
        <v>9119</v>
      </c>
      <c r="AG120" s="11">
        <v>5.5910827169999999</v>
      </c>
      <c r="AH120" s="10">
        <v>163099</v>
      </c>
      <c r="AI120" s="11">
        <v>77.773009031000001</v>
      </c>
      <c r="AJ120" s="16">
        <v>136</v>
      </c>
      <c r="AK120" s="88">
        <v>98.550724638000005</v>
      </c>
    </row>
    <row r="121" spans="1:37" x14ac:dyDescent="0.2">
      <c r="A121" s="9" t="s">
        <v>510</v>
      </c>
      <c r="B121" s="9" t="s">
        <v>509</v>
      </c>
      <c r="C121" s="9" t="s">
        <v>511</v>
      </c>
      <c r="D121" s="9" t="s">
        <v>615</v>
      </c>
      <c r="E121" s="9" t="s">
        <v>614</v>
      </c>
      <c r="F121" s="9" t="s">
        <v>616</v>
      </c>
      <c r="G121" s="9" t="s">
        <v>654</v>
      </c>
      <c r="H121" s="9" t="s">
        <v>653</v>
      </c>
      <c r="I121" s="9" t="s">
        <v>655</v>
      </c>
      <c r="J121" s="84">
        <v>31</v>
      </c>
      <c r="K121" s="10">
        <v>57184.933523650703</v>
      </c>
      <c r="L121" s="84">
        <v>30</v>
      </c>
      <c r="M121" s="10">
        <v>58761</v>
      </c>
      <c r="N121" s="16">
        <v>588.74</v>
      </c>
      <c r="O121" s="16">
        <v>94.958064516129042</v>
      </c>
      <c r="P121" s="16">
        <v>573.99</v>
      </c>
      <c r="Q121" s="16">
        <v>95.665000000000006</v>
      </c>
      <c r="R121" s="11">
        <v>0.70693548387096428</v>
      </c>
      <c r="S121" s="10">
        <v>5070</v>
      </c>
      <c r="T121" s="10">
        <v>50061</v>
      </c>
      <c r="U121" s="11">
        <v>9.1962779561408272</v>
      </c>
      <c r="V121" s="10">
        <v>5935</v>
      </c>
      <c r="W121" s="10">
        <v>50432</v>
      </c>
      <c r="X121" s="11">
        <v>10.529210354</v>
      </c>
      <c r="Y121" s="11">
        <v>1.3329323978591727</v>
      </c>
      <c r="Z121" s="16">
        <v>210</v>
      </c>
      <c r="AA121" s="88">
        <v>100</v>
      </c>
      <c r="AB121" s="16">
        <v>303.99</v>
      </c>
      <c r="AC121" s="10">
        <v>40439</v>
      </c>
      <c r="AD121" s="10">
        <v>50432</v>
      </c>
      <c r="AE121" s="11">
        <v>80.185199873000002</v>
      </c>
      <c r="AF121" s="10">
        <v>5935</v>
      </c>
      <c r="AG121" s="11">
        <v>10.529210354</v>
      </c>
      <c r="AH121" s="10">
        <v>56367</v>
      </c>
      <c r="AI121" s="11">
        <v>71.742331505999999</v>
      </c>
      <c r="AJ121" s="16">
        <v>60</v>
      </c>
      <c r="AK121" s="88">
        <v>100</v>
      </c>
    </row>
    <row r="122" spans="1:37" x14ac:dyDescent="0.2">
      <c r="A122" s="9" t="s">
        <v>510</v>
      </c>
      <c r="B122" s="9" t="s">
        <v>509</v>
      </c>
      <c r="C122" s="9" t="s">
        <v>511</v>
      </c>
      <c r="D122" s="9" t="s">
        <v>615</v>
      </c>
      <c r="E122" s="9" t="s">
        <v>614</v>
      </c>
      <c r="F122" s="9" t="s">
        <v>616</v>
      </c>
      <c r="G122" s="9" t="s">
        <v>657</v>
      </c>
      <c r="H122" s="9" t="s">
        <v>656</v>
      </c>
      <c r="I122" s="9" t="s">
        <v>658</v>
      </c>
      <c r="J122" s="84">
        <v>15</v>
      </c>
      <c r="K122" s="10">
        <v>41772.074348754846</v>
      </c>
      <c r="L122" s="84">
        <v>15</v>
      </c>
      <c r="M122" s="10">
        <v>42302</v>
      </c>
      <c r="N122" s="16">
        <v>298.47000000000003</v>
      </c>
      <c r="O122" s="16">
        <v>99.490000000000009</v>
      </c>
      <c r="P122" s="16">
        <v>299.13</v>
      </c>
      <c r="Q122" s="16">
        <v>99.71</v>
      </c>
      <c r="R122" s="11">
        <v>0.21999999999998465</v>
      </c>
      <c r="S122" s="10">
        <v>1844</v>
      </c>
      <c r="T122" s="10">
        <v>36644</v>
      </c>
      <c r="U122" s="11">
        <v>4.7911037206401996</v>
      </c>
      <c r="V122" s="10">
        <v>1806</v>
      </c>
      <c r="W122" s="10">
        <v>37273</v>
      </c>
      <c r="X122" s="11">
        <v>4.621407917</v>
      </c>
      <c r="Y122" s="11">
        <v>-0.16969580364019965</v>
      </c>
      <c r="Z122" s="16">
        <v>105</v>
      </c>
      <c r="AA122" s="88">
        <v>100</v>
      </c>
      <c r="AB122" s="16">
        <v>164.13</v>
      </c>
      <c r="AC122" s="10">
        <v>31334</v>
      </c>
      <c r="AD122" s="10">
        <v>37273</v>
      </c>
      <c r="AE122" s="11">
        <v>84.066214149999993</v>
      </c>
      <c r="AF122" s="10">
        <v>1806</v>
      </c>
      <c r="AG122" s="11">
        <v>4.621407917</v>
      </c>
      <c r="AH122" s="10">
        <v>39079</v>
      </c>
      <c r="AI122" s="11">
        <v>80.181171473000006</v>
      </c>
      <c r="AJ122" s="16">
        <v>30</v>
      </c>
      <c r="AK122" s="88">
        <v>100</v>
      </c>
    </row>
    <row r="123" spans="1:37" x14ac:dyDescent="0.2">
      <c r="A123" s="9" t="s">
        <v>510</v>
      </c>
      <c r="B123" s="9" t="s">
        <v>509</v>
      </c>
      <c r="C123" s="9" t="s">
        <v>511</v>
      </c>
      <c r="D123" s="9" t="s">
        <v>660</v>
      </c>
      <c r="E123" s="9" t="s">
        <v>659</v>
      </c>
      <c r="F123" s="9" t="s">
        <v>661</v>
      </c>
      <c r="G123" s="9" t="s">
        <v>663</v>
      </c>
      <c r="H123" s="9" t="s">
        <v>662</v>
      </c>
      <c r="I123" s="9" t="s">
        <v>664</v>
      </c>
      <c r="J123" s="84">
        <v>107</v>
      </c>
      <c r="K123" s="10">
        <v>239057.804402952</v>
      </c>
      <c r="L123" s="84">
        <v>106</v>
      </c>
      <c r="M123" s="10">
        <v>244584</v>
      </c>
      <c r="N123" s="16">
        <v>2103.56</v>
      </c>
      <c r="O123" s="16">
        <v>98.297196261682245</v>
      </c>
      <c r="P123" s="16">
        <v>2081.4499999999998</v>
      </c>
      <c r="Q123" s="16">
        <v>98.181603773999996</v>
      </c>
      <c r="R123" s="11">
        <v>-0.11559248768224961</v>
      </c>
      <c r="S123" s="10">
        <v>17968</v>
      </c>
      <c r="T123" s="10">
        <v>208871</v>
      </c>
      <c r="U123" s="11">
        <v>7.9210365060681811</v>
      </c>
      <c r="V123" s="10">
        <v>19885</v>
      </c>
      <c r="W123" s="10">
        <v>211748</v>
      </c>
      <c r="X123" s="11">
        <v>8.5847007980000001</v>
      </c>
      <c r="Y123" s="11">
        <v>0.66366429193181897</v>
      </c>
      <c r="Z123" s="16">
        <v>742</v>
      </c>
      <c r="AA123" s="88">
        <v>100</v>
      </c>
      <c r="AB123" s="16">
        <v>1127.45</v>
      </c>
      <c r="AC123" s="10">
        <v>173607</v>
      </c>
      <c r="AD123" s="10">
        <v>211748</v>
      </c>
      <c r="AE123" s="11">
        <v>81.987551240000002</v>
      </c>
      <c r="AF123" s="10">
        <v>19885</v>
      </c>
      <c r="AG123" s="11">
        <v>8.5847007980000001</v>
      </c>
      <c r="AH123" s="10">
        <v>231633</v>
      </c>
      <c r="AI123" s="11">
        <v>74.949165273999995</v>
      </c>
      <c r="AJ123" s="16">
        <v>212</v>
      </c>
      <c r="AK123" s="88">
        <v>100</v>
      </c>
    </row>
    <row r="124" spans="1:37" x14ac:dyDescent="0.2">
      <c r="A124" s="9" t="s">
        <v>510</v>
      </c>
      <c r="B124" s="9" t="s">
        <v>509</v>
      </c>
      <c r="C124" s="9" t="s">
        <v>511</v>
      </c>
      <c r="D124" s="9" t="s">
        <v>660</v>
      </c>
      <c r="E124" s="9" t="s">
        <v>659</v>
      </c>
      <c r="F124" s="9" t="s">
        <v>661</v>
      </c>
      <c r="G124" s="9" t="s">
        <v>666</v>
      </c>
      <c r="H124" s="9" t="s">
        <v>665</v>
      </c>
      <c r="I124" s="9" t="s">
        <v>667</v>
      </c>
      <c r="J124" s="84">
        <v>41</v>
      </c>
      <c r="K124" s="10">
        <v>101362.26080929785</v>
      </c>
      <c r="L124" s="84">
        <v>40</v>
      </c>
      <c r="M124" s="10">
        <v>102180</v>
      </c>
      <c r="N124" s="16">
        <v>808.65000000000009</v>
      </c>
      <c r="O124" s="16">
        <v>98.615853658536594</v>
      </c>
      <c r="P124" s="16">
        <v>790.52</v>
      </c>
      <c r="Q124" s="16">
        <v>98.814999999999998</v>
      </c>
      <c r="R124" s="11">
        <v>0.19914634146340404</v>
      </c>
      <c r="S124" s="10">
        <v>5342</v>
      </c>
      <c r="T124" s="10">
        <v>88408</v>
      </c>
      <c r="U124" s="11">
        <v>5.6981333333333337</v>
      </c>
      <c r="V124" s="10">
        <v>6221</v>
      </c>
      <c r="W124" s="10">
        <v>88859</v>
      </c>
      <c r="X124" s="11">
        <v>6.5429112329999999</v>
      </c>
      <c r="Y124" s="11">
        <v>0.84477789966666617</v>
      </c>
      <c r="Z124" s="16">
        <v>280</v>
      </c>
      <c r="AA124" s="88">
        <v>100</v>
      </c>
      <c r="AB124" s="16">
        <v>430.52</v>
      </c>
      <c r="AC124" s="10">
        <v>72770</v>
      </c>
      <c r="AD124" s="10">
        <v>88859</v>
      </c>
      <c r="AE124" s="11">
        <v>81.893786786000007</v>
      </c>
      <c r="AF124" s="10">
        <v>6221</v>
      </c>
      <c r="AG124" s="11">
        <v>6.5429112329999999</v>
      </c>
      <c r="AH124" s="10">
        <v>95080</v>
      </c>
      <c r="AI124" s="11">
        <v>76.535549011000001</v>
      </c>
      <c r="AJ124" s="16">
        <v>80</v>
      </c>
      <c r="AK124" s="88">
        <v>100</v>
      </c>
    </row>
    <row r="125" spans="1:37" x14ac:dyDescent="0.2">
      <c r="A125" s="9" t="s">
        <v>510</v>
      </c>
      <c r="B125" s="9" t="s">
        <v>509</v>
      </c>
      <c r="C125" s="9" t="s">
        <v>511</v>
      </c>
      <c r="D125" s="9" t="s">
        <v>660</v>
      </c>
      <c r="E125" s="9" t="s">
        <v>659</v>
      </c>
      <c r="F125" s="9" t="s">
        <v>661</v>
      </c>
      <c r="G125" s="9" t="s">
        <v>669</v>
      </c>
      <c r="H125" s="9" t="s">
        <v>668</v>
      </c>
      <c r="I125" s="9" t="s">
        <v>670</v>
      </c>
      <c r="J125" s="84">
        <v>26</v>
      </c>
      <c r="K125" s="10">
        <v>57371.374275748967</v>
      </c>
      <c r="L125" s="84">
        <v>25</v>
      </c>
      <c r="M125" s="10">
        <v>57803</v>
      </c>
      <c r="N125" s="16">
        <v>516.04999999999995</v>
      </c>
      <c r="O125" s="16">
        <v>99.240384615384599</v>
      </c>
      <c r="P125" s="16">
        <v>495.01</v>
      </c>
      <c r="Q125" s="16">
        <v>99.001999999999995</v>
      </c>
      <c r="R125" s="11">
        <v>-0.23838461538460365</v>
      </c>
      <c r="S125" s="10">
        <v>5132</v>
      </c>
      <c r="T125" s="10">
        <v>47608</v>
      </c>
      <c r="U125" s="11">
        <v>9.7307546454304124</v>
      </c>
      <c r="V125" s="10">
        <v>5121</v>
      </c>
      <c r="W125" s="10">
        <v>48079</v>
      </c>
      <c r="X125" s="11">
        <v>9.62593985</v>
      </c>
      <c r="Y125" s="11">
        <v>-0.10481479543041239</v>
      </c>
      <c r="Z125" s="16">
        <v>175</v>
      </c>
      <c r="AA125" s="88">
        <v>100</v>
      </c>
      <c r="AB125" s="16">
        <v>270.01</v>
      </c>
      <c r="AC125" s="10">
        <v>39775</v>
      </c>
      <c r="AD125" s="10">
        <v>48079</v>
      </c>
      <c r="AE125" s="11">
        <v>82.728426131999996</v>
      </c>
      <c r="AF125" s="10">
        <v>5121</v>
      </c>
      <c r="AG125" s="11">
        <v>9.62593985</v>
      </c>
      <c r="AH125" s="10">
        <v>53200</v>
      </c>
      <c r="AI125" s="11">
        <v>74.765037594000006</v>
      </c>
      <c r="AJ125" s="16">
        <v>50</v>
      </c>
      <c r="AK125" s="88">
        <v>100</v>
      </c>
    </row>
    <row r="126" spans="1:37" x14ac:dyDescent="0.2">
      <c r="A126" s="9" t="s">
        <v>510</v>
      </c>
      <c r="B126" s="9" t="s">
        <v>509</v>
      </c>
      <c r="C126" s="9" t="s">
        <v>511</v>
      </c>
      <c r="D126" s="9" t="s">
        <v>660</v>
      </c>
      <c r="E126" s="9" t="s">
        <v>659</v>
      </c>
      <c r="F126" s="9" t="s">
        <v>661</v>
      </c>
      <c r="G126" s="9" t="s">
        <v>672</v>
      </c>
      <c r="H126" s="9" t="s">
        <v>671</v>
      </c>
      <c r="I126" s="9" t="s">
        <v>673</v>
      </c>
      <c r="J126" s="84">
        <v>48</v>
      </c>
      <c r="K126" s="10">
        <v>100328.31803651301</v>
      </c>
      <c r="L126" s="84">
        <v>46</v>
      </c>
      <c r="M126" s="10">
        <v>101338</v>
      </c>
      <c r="N126" s="16">
        <v>954.89</v>
      </c>
      <c r="O126" s="16">
        <v>99.467708333333334</v>
      </c>
      <c r="P126" s="16">
        <v>913.92</v>
      </c>
      <c r="Q126" s="16">
        <v>99.339130435000001</v>
      </c>
      <c r="R126" s="11">
        <v>-0.128577898333333</v>
      </c>
      <c r="S126" s="10">
        <v>4618</v>
      </c>
      <c r="T126" s="10">
        <v>87891</v>
      </c>
      <c r="U126" s="11">
        <v>4.9919467295073998</v>
      </c>
      <c r="V126" s="10">
        <v>4699</v>
      </c>
      <c r="W126" s="10">
        <v>88880</v>
      </c>
      <c r="X126" s="11">
        <v>5.0214257470000003</v>
      </c>
      <c r="Y126" s="11">
        <v>2.9479017492600512E-2</v>
      </c>
      <c r="Z126" s="16">
        <v>322</v>
      </c>
      <c r="AA126" s="88">
        <v>100</v>
      </c>
      <c r="AB126" s="16">
        <v>499.92</v>
      </c>
      <c r="AC126" s="10">
        <v>73127</v>
      </c>
      <c r="AD126" s="10">
        <v>88880</v>
      </c>
      <c r="AE126" s="11">
        <v>82.276102609999995</v>
      </c>
      <c r="AF126" s="10">
        <v>4699</v>
      </c>
      <c r="AG126" s="11">
        <v>5.0214257470000003</v>
      </c>
      <c r="AH126" s="10">
        <v>93579</v>
      </c>
      <c r="AI126" s="11">
        <v>78.144669210000004</v>
      </c>
      <c r="AJ126" s="16">
        <v>92</v>
      </c>
      <c r="AK126" s="88">
        <v>100</v>
      </c>
    </row>
    <row r="127" spans="1:37" x14ac:dyDescent="0.2">
      <c r="A127" s="9" t="s">
        <v>510</v>
      </c>
      <c r="B127" s="9" t="s">
        <v>509</v>
      </c>
      <c r="C127" s="9" t="s">
        <v>511</v>
      </c>
      <c r="D127" s="9" t="s">
        <v>660</v>
      </c>
      <c r="E127" s="9" t="s">
        <v>659</v>
      </c>
      <c r="F127" s="9" t="s">
        <v>661</v>
      </c>
      <c r="G127" s="9" t="s">
        <v>675</v>
      </c>
      <c r="H127" s="9" t="s">
        <v>674</v>
      </c>
      <c r="I127" s="9" t="s">
        <v>676</v>
      </c>
      <c r="J127" s="84">
        <v>42</v>
      </c>
      <c r="K127" s="10">
        <v>83372.678072908442</v>
      </c>
      <c r="L127" s="84">
        <v>41</v>
      </c>
      <c r="M127" s="10">
        <v>86873</v>
      </c>
      <c r="N127" s="16">
        <v>831.35</v>
      </c>
      <c r="O127" s="16">
        <v>98.970238095238102</v>
      </c>
      <c r="P127" s="16">
        <v>799.56</v>
      </c>
      <c r="Q127" s="16">
        <v>97.507317072999996</v>
      </c>
      <c r="R127" s="11">
        <v>-1.4629210222381062</v>
      </c>
      <c r="S127" s="10">
        <v>5034</v>
      </c>
      <c r="T127" s="10">
        <v>72620</v>
      </c>
      <c r="U127" s="11">
        <v>6.4826023128235502</v>
      </c>
      <c r="V127" s="10">
        <v>5203</v>
      </c>
      <c r="W127" s="10">
        <v>75575</v>
      </c>
      <c r="X127" s="11">
        <v>6.441110203</v>
      </c>
      <c r="Y127" s="11">
        <v>-4.1492109823550116E-2</v>
      </c>
      <c r="Z127" s="16">
        <v>280</v>
      </c>
      <c r="AA127" s="88">
        <v>97.56097561</v>
      </c>
      <c r="AB127" s="16">
        <v>441.56</v>
      </c>
      <c r="AC127" s="10">
        <v>62764</v>
      </c>
      <c r="AD127" s="10">
        <v>75575</v>
      </c>
      <c r="AE127" s="11">
        <v>83.048627191999998</v>
      </c>
      <c r="AF127" s="10">
        <v>5203</v>
      </c>
      <c r="AG127" s="11">
        <v>6.441110203</v>
      </c>
      <c r="AH127" s="10">
        <v>80778</v>
      </c>
      <c r="AI127" s="11">
        <v>77.699373592000001</v>
      </c>
      <c r="AJ127" s="16">
        <v>78</v>
      </c>
      <c r="AK127" s="88">
        <v>95.12195122</v>
      </c>
    </row>
    <row r="128" spans="1:37" x14ac:dyDescent="0.2">
      <c r="A128" s="9" t="s">
        <v>510</v>
      </c>
      <c r="B128" s="9" t="s">
        <v>509</v>
      </c>
      <c r="C128" s="9" t="s">
        <v>511</v>
      </c>
      <c r="D128" s="9" t="s">
        <v>660</v>
      </c>
      <c r="E128" s="9" t="s">
        <v>659</v>
      </c>
      <c r="F128" s="9" t="s">
        <v>661</v>
      </c>
      <c r="G128" s="9" t="s">
        <v>678</v>
      </c>
      <c r="H128" s="9" t="s">
        <v>677</v>
      </c>
      <c r="I128" s="9" t="s">
        <v>679</v>
      </c>
      <c r="J128" s="84">
        <v>19</v>
      </c>
      <c r="K128" s="10">
        <v>41423.967758131912</v>
      </c>
      <c r="L128" s="84">
        <v>19</v>
      </c>
      <c r="M128" s="10">
        <v>41592</v>
      </c>
      <c r="N128" s="16">
        <v>377.87</v>
      </c>
      <c r="O128" s="16">
        <v>99.439473684210526</v>
      </c>
      <c r="P128" s="16">
        <v>377.22</v>
      </c>
      <c r="Q128" s="16">
        <v>99.268421052999997</v>
      </c>
      <c r="R128" s="11">
        <v>-0.17105263121052872</v>
      </c>
      <c r="S128" s="10">
        <v>2917</v>
      </c>
      <c r="T128" s="10">
        <v>35284</v>
      </c>
      <c r="U128" s="11">
        <v>7.6359257611057298</v>
      </c>
      <c r="V128" s="10">
        <v>2745</v>
      </c>
      <c r="W128" s="10">
        <v>35710</v>
      </c>
      <c r="X128" s="11">
        <v>7.1382134959999997</v>
      </c>
      <c r="Y128" s="11">
        <v>-0.49771226510573019</v>
      </c>
      <c r="Z128" s="16">
        <v>133</v>
      </c>
      <c r="AA128" s="88">
        <v>100</v>
      </c>
      <c r="AB128" s="16">
        <v>206.22</v>
      </c>
      <c r="AC128" s="10">
        <v>29991</v>
      </c>
      <c r="AD128" s="10">
        <v>35710</v>
      </c>
      <c r="AE128" s="11">
        <v>83.984878184999999</v>
      </c>
      <c r="AF128" s="10">
        <v>2745</v>
      </c>
      <c r="AG128" s="11">
        <v>7.1382134959999997</v>
      </c>
      <c r="AH128" s="10">
        <v>38455</v>
      </c>
      <c r="AI128" s="11">
        <v>77.989858276000007</v>
      </c>
      <c r="AJ128" s="16">
        <v>38</v>
      </c>
      <c r="AK128" s="88">
        <v>100</v>
      </c>
    </row>
    <row r="129" spans="1:37" x14ac:dyDescent="0.2">
      <c r="A129" s="9" t="s">
        <v>510</v>
      </c>
      <c r="B129" s="9" t="s">
        <v>509</v>
      </c>
      <c r="C129" s="9" t="s">
        <v>511</v>
      </c>
      <c r="D129" s="9" t="s">
        <v>660</v>
      </c>
      <c r="E129" s="9" t="s">
        <v>659</v>
      </c>
      <c r="F129" s="9" t="s">
        <v>661</v>
      </c>
      <c r="G129" s="9" t="s">
        <v>681</v>
      </c>
      <c r="H129" s="9" t="s">
        <v>680</v>
      </c>
      <c r="I129" s="9" t="s">
        <v>682</v>
      </c>
      <c r="J129" s="84">
        <v>23</v>
      </c>
      <c r="K129" s="10">
        <v>54637.525734489565</v>
      </c>
      <c r="L129" s="84">
        <v>23</v>
      </c>
      <c r="M129" s="10">
        <v>55122</v>
      </c>
      <c r="N129" s="16">
        <v>457.68999999999994</v>
      </c>
      <c r="O129" s="16">
        <v>99.497826086956508</v>
      </c>
      <c r="P129" s="16">
        <v>457.47</v>
      </c>
      <c r="Q129" s="16">
        <v>99.45</v>
      </c>
      <c r="R129" s="11">
        <v>-4.782608695650481E-2</v>
      </c>
      <c r="S129" s="10">
        <v>4910</v>
      </c>
      <c r="T129" s="10">
        <v>47136</v>
      </c>
      <c r="U129" s="11">
        <v>9.433962264150944</v>
      </c>
      <c r="V129" s="10">
        <v>5234</v>
      </c>
      <c r="W129" s="10">
        <v>47314</v>
      </c>
      <c r="X129" s="11">
        <v>9.9604171420000007</v>
      </c>
      <c r="Y129" s="11">
        <v>0.52645487784905676</v>
      </c>
      <c r="Z129" s="16">
        <v>161</v>
      </c>
      <c r="AA129" s="88">
        <v>100</v>
      </c>
      <c r="AB129" s="16">
        <v>250.47</v>
      </c>
      <c r="AC129" s="10">
        <v>39316</v>
      </c>
      <c r="AD129" s="10">
        <v>47314</v>
      </c>
      <c r="AE129" s="11">
        <v>83.095912415000001</v>
      </c>
      <c r="AF129" s="10">
        <v>5234</v>
      </c>
      <c r="AG129" s="11">
        <v>9.9604171420000007</v>
      </c>
      <c r="AH129" s="10">
        <v>52548</v>
      </c>
      <c r="AI129" s="11">
        <v>74.819212910000005</v>
      </c>
      <c r="AJ129" s="16">
        <v>46</v>
      </c>
      <c r="AK129" s="88">
        <v>100</v>
      </c>
    </row>
    <row r="130" spans="1:37" x14ac:dyDescent="0.2">
      <c r="A130" s="9" t="s">
        <v>510</v>
      </c>
      <c r="B130" s="9" t="s">
        <v>509</v>
      </c>
      <c r="C130" s="9" t="s">
        <v>511</v>
      </c>
      <c r="D130" s="9" t="s">
        <v>660</v>
      </c>
      <c r="E130" s="9" t="s">
        <v>659</v>
      </c>
      <c r="F130" s="9" t="s">
        <v>661</v>
      </c>
      <c r="G130" s="9" t="s">
        <v>684</v>
      </c>
      <c r="H130" s="9" t="s">
        <v>683</v>
      </c>
      <c r="I130" s="9" t="s">
        <v>685</v>
      </c>
      <c r="J130" s="84">
        <v>25</v>
      </c>
      <c r="K130" s="10">
        <v>58808.664649215178</v>
      </c>
      <c r="L130" s="84">
        <v>24</v>
      </c>
      <c r="M130" s="10">
        <v>58867</v>
      </c>
      <c r="N130" s="16">
        <v>498.79</v>
      </c>
      <c r="O130" s="16">
        <v>99.757999999999996</v>
      </c>
      <c r="P130" s="16">
        <v>479.82</v>
      </c>
      <c r="Q130" s="16">
        <v>99.962500000000006</v>
      </c>
      <c r="R130" s="11">
        <v>0.20450000000001012</v>
      </c>
      <c r="S130" s="10">
        <v>4042</v>
      </c>
      <c r="T130" s="10">
        <v>51023</v>
      </c>
      <c r="U130" s="11">
        <v>7.3404158721510946</v>
      </c>
      <c r="V130" s="10">
        <v>4211</v>
      </c>
      <c r="W130" s="10">
        <v>50897</v>
      </c>
      <c r="X130" s="11">
        <v>7.6413587859999996</v>
      </c>
      <c r="Y130" s="11">
        <v>0.30094291384890504</v>
      </c>
      <c r="Z130" s="16">
        <v>168</v>
      </c>
      <c r="AA130" s="88">
        <v>100</v>
      </c>
      <c r="AB130" s="16">
        <v>263.82</v>
      </c>
      <c r="AC130" s="10">
        <v>42765</v>
      </c>
      <c r="AD130" s="10">
        <v>50897</v>
      </c>
      <c r="AE130" s="11">
        <v>84.022633947000003</v>
      </c>
      <c r="AF130" s="10">
        <v>4211</v>
      </c>
      <c r="AG130" s="11">
        <v>7.6413587859999996</v>
      </c>
      <c r="AH130" s="10">
        <v>55108</v>
      </c>
      <c r="AI130" s="11">
        <v>77.602163024999996</v>
      </c>
      <c r="AJ130" s="16">
        <v>48</v>
      </c>
      <c r="AK130" s="88">
        <v>100</v>
      </c>
    </row>
    <row r="131" spans="1:37" x14ac:dyDescent="0.2">
      <c r="A131" s="9" t="s">
        <v>510</v>
      </c>
      <c r="B131" s="9" t="s">
        <v>509</v>
      </c>
      <c r="C131" s="9" t="s">
        <v>511</v>
      </c>
      <c r="D131" s="9" t="s">
        <v>660</v>
      </c>
      <c r="E131" s="9" t="s">
        <v>659</v>
      </c>
      <c r="F131" s="9" t="s">
        <v>661</v>
      </c>
      <c r="G131" s="9" t="s">
        <v>687</v>
      </c>
      <c r="H131" s="9" t="s">
        <v>686</v>
      </c>
      <c r="I131" s="9" t="s">
        <v>688</v>
      </c>
      <c r="J131" s="84">
        <v>33</v>
      </c>
      <c r="K131" s="10">
        <v>45217.434036473758</v>
      </c>
      <c r="L131" s="84">
        <v>32</v>
      </c>
      <c r="M131" s="10">
        <v>46086</v>
      </c>
      <c r="N131" s="16">
        <v>629.05000000000007</v>
      </c>
      <c r="O131" s="16">
        <v>95.310606060606062</v>
      </c>
      <c r="P131" s="16">
        <v>612.76</v>
      </c>
      <c r="Q131" s="16">
        <v>95.743750000000006</v>
      </c>
      <c r="R131" s="11">
        <v>0.43314393939394336</v>
      </c>
      <c r="S131" s="10">
        <v>1996</v>
      </c>
      <c r="T131" s="10">
        <v>40705</v>
      </c>
      <c r="U131" s="11">
        <v>4.6743635980422003</v>
      </c>
      <c r="V131" s="10">
        <v>1954</v>
      </c>
      <c r="W131" s="10">
        <v>41529</v>
      </c>
      <c r="X131" s="11">
        <v>4.4937101860000004</v>
      </c>
      <c r="Y131" s="11">
        <v>-0.18065341204219987</v>
      </c>
      <c r="Z131" s="16">
        <v>217</v>
      </c>
      <c r="AA131" s="88">
        <v>96.875</v>
      </c>
      <c r="AB131" s="16">
        <v>333.76</v>
      </c>
      <c r="AC131" s="10">
        <v>33421</v>
      </c>
      <c r="AD131" s="10">
        <v>41529</v>
      </c>
      <c r="AE131" s="11">
        <v>80.476293674000004</v>
      </c>
      <c r="AF131" s="10">
        <v>1954</v>
      </c>
      <c r="AG131" s="11">
        <v>4.4937101860000004</v>
      </c>
      <c r="AH131" s="10">
        <v>43483</v>
      </c>
      <c r="AI131" s="11">
        <v>76.859922268000005</v>
      </c>
      <c r="AJ131" s="16">
        <v>62</v>
      </c>
      <c r="AK131" s="88">
        <v>96.875</v>
      </c>
    </row>
    <row r="132" spans="1:37" x14ac:dyDescent="0.2">
      <c r="A132" s="9" t="s">
        <v>510</v>
      </c>
      <c r="B132" s="9" t="s">
        <v>509</v>
      </c>
      <c r="C132" s="9" t="s">
        <v>511</v>
      </c>
      <c r="D132" s="9" t="s">
        <v>660</v>
      </c>
      <c r="E132" s="9" t="s">
        <v>659</v>
      </c>
      <c r="F132" s="9" t="s">
        <v>661</v>
      </c>
      <c r="G132" s="9" t="s">
        <v>690</v>
      </c>
      <c r="H132" s="9" t="s">
        <v>689</v>
      </c>
      <c r="I132" s="9" t="s">
        <v>691</v>
      </c>
      <c r="J132" s="84">
        <v>38</v>
      </c>
      <c r="K132" s="10">
        <v>80837.76724801294</v>
      </c>
      <c r="L132" s="84">
        <v>36</v>
      </c>
      <c r="M132" s="10">
        <v>82510</v>
      </c>
      <c r="N132" s="16">
        <v>756.20999999999992</v>
      </c>
      <c r="O132" s="16">
        <v>99.501315789473679</v>
      </c>
      <c r="P132" s="16">
        <v>716.5</v>
      </c>
      <c r="Q132" s="16">
        <v>99.513888889</v>
      </c>
      <c r="R132" s="11">
        <v>1.257309952632113E-2</v>
      </c>
      <c r="S132" s="10">
        <v>3915</v>
      </c>
      <c r="T132" s="10">
        <v>72240</v>
      </c>
      <c r="U132" s="11">
        <v>5.1408311995272804</v>
      </c>
      <c r="V132" s="10">
        <v>4105</v>
      </c>
      <c r="W132" s="10">
        <v>73554</v>
      </c>
      <c r="X132" s="11">
        <v>5.2859295120000001</v>
      </c>
      <c r="Y132" s="11">
        <v>0.14509831247271965</v>
      </c>
      <c r="Z132" s="16">
        <v>252</v>
      </c>
      <c r="AA132" s="88">
        <v>100</v>
      </c>
      <c r="AB132" s="16">
        <v>392.5</v>
      </c>
      <c r="AC132" s="10">
        <v>60920</v>
      </c>
      <c r="AD132" s="10">
        <v>73554</v>
      </c>
      <c r="AE132" s="11">
        <v>82.823503819999999</v>
      </c>
      <c r="AF132" s="10">
        <v>4105</v>
      </c>
      <c r="AG132" s="11">
        <v>5.2859295120000001</v>
      </c>
      <c r="AH132" s="10">
        <v>77659</v>
      </c>
      <c r="AI132" s="11">
        <v>78.445511788999994</v>
      </c>
      <c r="AJ132" s="16">
        <v>72</v>
      </c>
      <c r="AK132" s="88">
        <v>100</v>
      </c>
    </row>
    <row r="133" spans="1:37" x14ac:dyDescent="0.2">
      <c r="A133" s="9" t="s">
        <v>510</v>
      </c>
      <c r="B133" s="9" t="s">
        <v>509</v>
      </c>
      <c r="C133" s="9" t="s">
        <v>511</v>
      </c>
      <c r="D133" s="9" t="s">
        <v>660</v>
      </c>
      <c r="E133" s="9" t="s">
        <v>659</v>
      </c>
      <c r="F133" s="9" t="s">
        <v>661</v>
      </c>
      <c r="G133" s="9" t="s">
        <v>693</v>
      </c>
      <c r="H133" s="9" t="s">
        <v>692</v>
      </c>
      <c r="I133" s="9" t="s">
        <v>694</v>
      </c>
      <c r="J133" s="84">
        <v>21</v>
      </c>
      <c r="K133" s="10">
        <v>42407.389062848226</v>
      </c>
      <c r="L133" s="84">
        <v>21</v>
      </c>
      <c r="M133" s="10">
        <v>42900</v>
      </c>
      <c r="N133" s="16">
        <v>414.09999999999997</v>
      </c>
      <c r="O133" s="16">
        <v>98.595238095238088</v>
      </c>
      <c r="P133" s="16">
        <v>417.08</v>
      </c>
      <c r="Q133" s="16">
        <v>99.304761905000007</v>
      </c>
      <c r="R133" s="11">
        <v>0.70952380976191876</v>
      </c>
      <c r="S133" s="10">
        <v>4234</v>
      </c>
      <c r="T133" s="10">
        <v>34385</v>
      </c>
      <c r="U133" s="11">
        <v>10.963515368083069</v>
      </c>
      <c r="V133" s="10">
        <v>4478</v>
      </c>
      <c r="W133" s="10">
        <v>34867</v>
      </c>
      <c r="X133" s="11">
        <v>11.381369933</v>
      </c>
      <c r="Y133" s="11">
        <v>0.41785456491693118</v>
      </c>
      <c r="Z133" s="16">
        <v>147</v>
      </c>
      <c r="AA133" s="88">
        <v>100</v>
      </c>
      <c r="AB133" s="16">
        <v>228.08</v>
      </c>
      <c r="AC133" s="10">
        <v>29412</v>
      </c>
      <c r="AD133" s="10">
        <v>34867</v>
      </c>
      <c r="AE133" s="11">
        <v>84.354834084000004</v>
      </c>
      <c r="AF133" s="10">
        <v>4478</v>
      </c>
      <c r="AG133" s="11">
        <v>11.381369933</v>
      </c>
      <c r="AH133" s="10">
        <v>39345</v>
      </c>
      <c r="AI133" s="11">
        <v>74.754098361000004</v>
      </c>
      <c r="AJ133" s="16">
        <v>42</v>
      </c>
      <c r="AK133" s="88">
        <v>100</v>
      </c>
    </row>
    <row r="134" spans="1:37" x14ac:dyDescent="0.2">
      <c r="A134" s="9" t="s">
        <v>510</v>
      </c>
      <c r="B134" s="9" t="s">
        <v>509</v>
      </c>
      <c r="C134" s="9" t="s">
        <v>511</v>
      </c>
      <c r="D134" s="9" t="s">
        <v>660</v>
      </c>
      <c r="E134" s="9" t="s">
        <v>659</v>
      </c>
      <c r="F134" s="9" t="s">
        <v>661</v>
      </c>
      <c r="G134" s="9" t="s">
        <v>696</v>
      </c>
      <c r="H134" s="9" t="s">
        <v>695</v>
      </c>
      <c r="I134" s="9" t="s">
        <v>697</v>
      </c>
      <c r="J134" s="84">
        <v>25</v>
      </c>
      <c r="K134" s="10">
        <v>62741.564552598058</v>
      </c>
      <c r="L134" s="84">
        <v>24</v>
      </c>
      <c r="M134" s="10">
        <v>63405</v>
      </c>
      <c r="N134" s="16">
        <v>493.28999999999996</v>
      </c>
      <c r="O134" s="16">
        <v>98.658000000000001</v>
      </c>
      <c r="P134" s="16">
        <v>473</v>
      </c>
      <c r="Q134" s="16">
        <v>98.541666667000001</v>
      </c>
      <c r="R134" s="11">
        <v>-0.11633333300000004</v>
      </c>
      <c r="S134" s="10">
        <v>2952</v>
      </c>
      <c r="T134" s="10">
        <v>55982</v>
      </c>
      <c r="U134" s="11">
        <v>5.0089931109376584</v>
      </c>
      <c r="V134" s="10">
        <v>3179</v>
      </c>
      <c r="W134" s="10">
        <v>56476</v>
      </c>
      <c r="X134" s="11">
        <v>5.3289749390000001</v>
      </c>
      <c r="Y134" s="11">
        <v>0.31998182806234166</v>
      </c>
      <c r="Z134" s="16">
        <v>168</v>
      </c>
      <c r="AA134" s="88">
        <v>100</v>
      </c>
      <c r="AB134" s="16">
        <v>257</v>
      </c>
      <c r="AC134" s="10">
        <v>46185</v>
      </c>
      <c r="AD134" s="10">
        <v>56476</v>
      </c>
      <c r="AE134" s="11">
        <v>81.778100432000002</v>
      </c>
      <c r="AF134" s="10">
        <v>3179</v>
      </c>
      <c r="AG134" s="11">
        <v>5.3289749390000001</v>
      </c>
      <c r="AH134" s="10">
        <v>59655</v>
      </c>
      <c r="AI134" s="11">
        <v>77.420165953999998</v>
      </c>
      <c r="AJ134" s="16">
        <v>48</v>
      </c>
      <c r="AK134" s="88">
        <v>100</v>
      </c>
    </row>
    <row r="135" spans="1:37" x14ac:dyDescent="0.2">
      <c r="A135" s="9" t="s">
        <v>510</v>
      </c>
      <c r="B135" s="9" t="s">
        <v>509</v>
      </c>
      <c r="C135" s="9" t="s">
        <v>511</v>
      </c>
      <c r="D135" s="9" t="s">
        <v>660</v>
      </c>
      <c r="E135" s="9" t="s">
        <v>659</v>
      </c>
      <c r="F135" s="9" t="s">
        <v>661</v>
      </c>
      <c r="G135" s="9" t="s">
        <v>699</v>
      </c>
      <c r="H135" s="9" t="s">
        <v>698</v>
      </c>
      <c r="I135" s="9" t="s">
        <v>700</v>
      </c>
      <c r="J135" s="84">
        <v>44</v>
      </c>
      <c r="K135" s="10">
        <v>71457.675713576478</v>
      </c>
      <c r="L135" s="84">
        <v>42</v>
      </c>
      <c r="M135" s="10">
        <v>72600</v>
      </c>
      <c r="N135" s="16">
        <v>860.68</v>
      </c>
      <c r="O135" s="16">
        <v>97.804545454545448</v>
      </c>
      <c r="P135" s="16">
        <v>820.12</v>
      </c>
      <c r="Q135" s="16">
        <v>97.633333332999996</v>
      </c>
      <c r="R135" s="11">
        <v>-0.17121212154545162</v>
      </c>
      <c r="S135" s="10">
        <v>3015</v>
      </c>
      <c r="T135" s="10">
        <v>64399</v>
      </c>
      <c r="U135" s="11">
        <v>4.4723647906962949</v>
      </c>
      <c r="V135" s="10">
        <v>2913</v>
      </c>
      <c r="W135" s="10">
        <v>65353</v>
      </c>
      <c r="X135" s="11">
        <v>4.267131515</v>
      </c>
      <c r="Y135" s="11">
        <v>-0.2052332756962949</v>
      </c>
      <c r="Z135" s="16">
        <v>287</v>
      </c>
      <c r="AA135" s="88">
        <v>97.619047619</v>
      </c>
      <c r="AB135" s="16">
        <v>451.12</v>
      </c>
      <c r="AC135" s="10">
        <v>53546</v>
      </c>
      <c r="AD135" s="10">
        <v>65353</v>
      </c>
      <c r="AE135" s="11">
        <v>81.933499609999998</v>
      </c>
      <c r="AF135" s="10">
        <v>2913</v>
      </c>
      <c r="AG135" s="11">
        <v>4.267131515</v>
      </c>
      <c r="AH135" s="10">
        <v>68266</v>
      </c>
      <c r="AI135" s="11">
        <v>78.437289426999996</v>
      </c>
      <c r="AJ135" s="16">
        <v>82</v>
      </c>
      <c r="AK135" s="88">
        <v>97.619047619</v>
      </c>
    </row>
    <row r="136" spans="1:37" x14ac:dyDescent="0.2">
      <c r="A136" s="9" t="s">
        <v>510</v>
      </c>
      <c r="B136" s="9" t="s">
        <v>509</v>
      </c>
      <c r="C136" s="9" t="s">
        <v>511</v>
      </c>
      <c r="D136" s="9" t="s">
        <v>660</v>
      </c>
      <c r="E136" s="9" t="s">
        <v>659</v>
      </c>
      <c r="F136" s="9" t="s">
        <v>661</v>
      </c>
      <c r="G136" s="9" t="s">
        <v>702</v>
      </c>
      <c r="H136" s="9" t="s">
        <v>701</v>
      </c>
      <c r="I136" s="9" t="s">
        <v>703</v>
      </c>
      <c r="J136" s="84">
        <v>27</v>
      </c>
      <c r="K136" s="10">
        <v>45653.536935143959</v>
      </c>
      <c r="L136" s="84">
        <v>25</v>
      </c>
      <c r="M136" s="10">
        <v>46180</v>
      </c>
      <c r="N136" s="16">
        <v>527.19000000000005</v>
      </c>
      <c r="O136" s="16">
        <v>97.62777777777778</v>
      </c>
      <c r="P136" s="16">
        <v>498.31</v>
      </c>
      <c r="Q136" s="16">
        <v>99.662000000000006</v>
      </c>
      <c r="R136" s="11">
        <v>2.0342222222222262</v>
      </c>
      <c r="S136" s="10">
        <v>2393</v>
      </c>
      <c r="T136" s="10">
        <v>39574</v>
      </c>
      <c r="U136" s="11">
        <v>5.7020992684728471</v>
      </c>
      <c r="V136" s="10">
        <v>2372</v>
      </c>
      <c r="W136" s="10">
        <v>40219</v>
      </c>
      <c r="X136" s="11">
        <v>5.5692517199999996</v>
      </c>
      <c r="Y136" s="11">
        <v>-0.13284754847284752</v>
      </c>
      <c r="Z136" s="16">
        <v>175</v>
      </c>
      <c r="AA136" s="88">
        <v>100</v>
      </c>
      <c r="AB136" s="16">
        <v>273.31</v>
      </c>
      <c r="AC136" s="10">
        <v>34723</v>
      </c>
      <c r="AD136" s="10">
        <v>40219</v>
      </c>
      <c r="AE136" s="11">
        <v>86.334816877999998</v>
      </c>
      <c r="AF136" s="10">
        <v>2372</v>
      </c>
      <c r="AG136" s="11">
        <v>5.5692517199999996</v>
      </c>
      <c r="AH136" s="10">
        <v>42591</v>
      </c>
      <c r="AI136" s="11">
        <v>81.526613604000005</v>
      </c>
      <c r="AJ136" s="16">
        <v>50</v>
      </c>
      <c r="AK136" s="88">
        <v>100</v>
      </c>
    </row>
    <row r="137" spans="1:37" x14ac:dyDescent="0.2">
      <c r="A137" s="9" t="s">
        <v>510</v>
      </c>
      <c r="B137" s="9" t="s">
        <v>509</v>
      </c>
      <c r="C137" s="9" t="s">
        <v>511</v>
      </c>
      <c r="D137" s="9" t="s">
        <v>660</v>
      </c>
      <c r="E137" s="9" t="s">
        <v>659</v>
      </c>
      <c r="F137" s="9" t="s">
        <v>661</v>
      </c>
      <c r="G137" s="9" t="s">
        <v>705</v>
      </c>
      <c r="H137" s="9" t="s">
        <v>704</v>
      </c>
      <c r="I137" s="9" t="s">
        <v>706</v>
      </c>
      <c r="J137" s="84">
        <v>35</v>
      </c>
      <c r="K137" s="10">
        <v>47963.631926797723</v>
      </c>
      <c r="L137" s="84">
        <v>35</v>
      </c>
      <c r="M137" s="10">
        <v>48274</v>
      </c>
      <c r="N137" s="16">
        <v>676.54</v>
      </c>
      <c r="O137" s="16">
        <v>96.648571428571429</v>
      </c>
      <c r="P137" s="16">
        <v>676.82</v>
      </c>
      <c r="Q137" s="16">
        <v>96.688571429000007</v>
      </c>
      <c r="R137" s="11">
        <v>4.0000000428577209E-2</v>
      </c>
      <c r="S137" s="10">
        <v>2393</v>
      </c>
      <c r="T137" s="10">
        <v>42444</v>
      </c>
      <c r="U137" s="11">
        <v>5.337109976135781</v>
      </c>
      <c r="V137" s="10">
        <v>2640</v>
      </c>
      <c r="W137" s="10">
        <v>42437</v>
      </c>
      <c r="X137" s="11">
        <v>5.8566452959999999</v>
      </c>
      <c r="Y137" s="11">
        <v>0.51953531986421897</v>
      </c>
      <c r="Z137" s="16">
        <v>245</v>
      </c>
      <c r="AA137" s="88">
        <v>100</v>
      </c>
      <c r="AB137" s="16">
        <v>361.82</v>
      </c>
      <c r="AC137" s="10">
        <v>34330</v>
      </c>
      <c r="AD137" s="10">
        <v>42437</v>
      </c>
      <c r="AE137" s="11">
        <v>80.896387586000003</v>
      </c>
      <c r="AF137" s="10">
        <v>2640</v>
      </c>
      <c r="AG137" s="11">
        <v>5.8566452959999999</v>
      </c>
      <c r="AH137" s="10">
        <v>45077</v>
      </c>
      <c r="AI137" s="11">
        <v>76.158573107999999</v>
      </c>
      <c r="AJ137" s="16">
        <v>70</v>
      </c>
      <c r="AK137" s="88">
        <v>100</v>
      </c>
    </row>
    <row r="138" spans="1:37" x14ac:dyDescent="0.2">
      <c r="A138" s="9" t="s">
        <v>708</v>
      </c>
      <c r="B138" s="9" t="s">
        <v>707</v>
      </c>
      <c r="C138" s="9" t="s">
        <v>709</v>
      </c>
      <c r="D138" s="9" t="s">
        <v>711</v>
      </c>
      <c r="E138" s="9" t="s">
        <v>710</v>
      </c>
      <c r="F138" s="9" t="s">
        <v>712</v>
      </c>
      <c r="G138" s="9" t="s">
        <v>714</v>
      </c>
      <c r="H138" s="9" t="s">
        <v>713</v>
      </c>
      <c r="I138" s="9" t="s">
        <v>715</v>
      </c>
      <c r="J138" s="84">
        <v>39</v>
      </c>
      <c r="K138" s="10">
        <v>55452.245365721472</v>
      </c>
      <c r="L138" s="84">
        <v>37</v>
      </c>
      <c r="M138" s="10">
        <v>56061</v>
      </c>
      <c r="N138" s="16">
        <v>763.43000000000006</v>
      </c>
      <c r="O138" s="16">
        <v>97.875641025641031</v>
      </c>
      <c r="P138" s="16">
        <v>701.26</v>
      </c>
      <c r="Q138" s="16">
        <v>94.764864865000007</v>
      </c>
      <c r="R138" s="11">
        <v>-3.1107761606410236</v>
      </c>
      <c r="S138" s="10">
        <v>3885</v>
      </c>
      <c r="T138" s="10">
        <v>50526</v>
      </c>
      <c r="U138" s="11">
        <v>7.140100347356233</v>
      </c>
      <c r="V138" s="10">
        <v>4171</v>
      </c>
      <c r="W138" s="10">
        <v>50279</v>
      </c>
      <c r="X138" s="11">
        <v>7.6602387509999996</v>
      </c>
      <c r="Y138" s="11">
        <v>0.52013840364376662</v>
      </c>
      <c r="Z138" s="16">
        <v>259</v>
      </c>
      <c r="AA138" s="88">
        <v>100</v>
      </c>
      <c r="AB138" s="16">
        <v>368.26</v>
      </c>
      <c r="AC138" s="10">
        <v>39674</v>
      </c>
      <c r="AD138" s="10">
        <v>50279</v>
      </c>
      <c r="AE138" s="11">
        <v>78.907695062000002</v>
      </c>
      <c r="AF138" s="10">
        <v>4171</v>
      </c>
      <c r="AG138" s="11">
        <v>7.6602387509999996</v>
      </c>
      <c r="AH138" s="10">
        <v>54450</v>
      </c>
      <c r="AI138" s="11">
        <v>72.863177226999994</v>
      </c>
      <c r="AJ138" s="16">
        <v>74</v>
      </c>
      <c r="AK138" s="88">
        <v>100</v>
      </c>
    </row>
    <row r="139" spans="1:37" x14ac:dyDescent="0.2">
      <c r="A139" s="9" t="s">
        <v>708</v>
      </c>
      <c r="B139" s="9" t="s">
        <v>707</v>
      </c>
      <c r="C139" s="9" t="s">
        <v>709</v>
      </c>
      <c r="D139" s="9" t="s">
        <v>711</v>
      </c>
      <c r="E139" s="9" t="s">
        <v>710</v>
      </c>
      <c r="F139" s="9" t="s">
        <v>712</v>
      </c>
      <c r="G139" s="9" t="s">
        <v>717</v>
      </c>
      <c r="H139" s="9" t="s">
        <v>716</v>
      </c>
      <c r="I139" s="9" t="s">
        <v>718</v>
      </c>
      <c r="J139" s="84">
        <v>67</v>
      </c>
      <c r="K139" s="10">
        <v>112455.57915575884</v>
      </c>
      <c r="L139" s="84">
        <v>62</v>
      </c>
      <c r="M139" s="10">
        <v>114499</v>
      </c>
      <c r="N139" s="16">
        <v>1293.7600000000002</v>
      </c>
      <c r="O139" s="16">
        <v>96.549253731343285</v>
      </c>
      <c r="P139" s="16">
        <v>1156.97</v>
      </c>
      <c r="Q139" s="16">
        <v>93.304032258000007</v>
      </c>
      <c r="R139" s="11">
        <v>-3.2452214733432783</v>
      </c>
      <c r="S139" s="10">
        <v>8060</v>
      </c>
      <c r="T139" s="10">
        <v>101947</v>
      </c>
      <c r="U139" s="11">
        <v>7.3268064759515301</v>
      </c>
      <c r="V139" s="10">
        <v>9313</v>
      </c>
      <c r="W139" s="10">
        <v>103942</v>
      </c>
      <c r="X139" s="11">
        <v>8.2230365110000001</v>
      </c>
      <c r="Y139" s="11">
        <v>0.89623003504846999</v>
      </c>
      <c r="Z139" s="16">
        <v>427</v>
      </c>
      <c r="AA139" s="88">
        <v>98.387096774</v>
      </c>
      <c r="AB139" s="16">
        <v>607.97</v>
      </c>
      <c r="AC139" s="10">
        <v>80673</v>
      </c>
      <c r="AD139" s="10">
        <v>103942</v>
      </c>
      <c r="AE139" s="11">
        <v>77.613476747000007</v>
      </c>
      <c r="AF139" s="10">
        <v>9313</v>
      </c>
      <c r="AG139" s="11">
        <v>8.2230365110000001</v>
      </c>
      <c r="AH139" s="10">
        <v>113255</v>
      </c>
      <c r="AI139" s="11">
        <v>71.231292217000004</v>
      </c>
      <c r="AJ139" s="16">
        <v>122</v>
      </c>
      <c r="AK139" s="88">
        <v>98.387096774</v>
      </c>
    </row>
    <row r="140" spans="1:37" x14ac:dyDescent="0.2">
      <c r="A140" s="9" t="s">
        <v>708</v>
      </c>
      <c r="B140" s="9" t="s">
        <v>707</v>
      </c>
      <c r="C140" s="9" t="s">
        <v>709</v>
      </c>
      <c r="D140" s="9" t="s">
        <v>711</v>
      </c>
      <c r="E140" s="9" t="s">
        <v>710</v>
      </c>
      <c r="F140" s="9" t="s">
        <v>712</v>
      </c>
      <c r="G140" s="9" t="s">
        <v>720</v>
      </c>
      <c r="H140" s="9" t="s">
        <v>719</v>
      </c>
      <c r="I140" s="9" t="s">
        <v>721</v>
      </c>
      <c r="J140" s="84">
        <v>37</v>
      </c>
      <c r="K140" s="10">
        <v>77387.050808030006</v>
      </c>
      <c r="L140" s="84">
        <v>34</v>
      </c>
      <c r="M140" s="10">
        <v>77073</v>
      </c>
      <c r="N140" s="16">
        <v>653.52</v>
      </c>
      <c r="O140" s="16">
        <v>88.313513513513513</v>
      </c>
      <c r="P140" s="16">
        <v>593.92999999999995</v>
      </c>
      <c r="Q140" s="16">
        <v>87.342647059000001</v>
      </c>
      <c r="R140" s="11">
        <v>-0.97086645451351217</v>
      </c>
      <c r="S140" s="10">
        <v>4006</v>
      </c>
      <c r="T140" s="10">
        <v>73068</v>
      </c>
      <c r="U140" s="11">
        <v>5.1976023042790045</v>
      </c>
      <c r="V140" s="10">
        <v>3956</v>
      </c>
      <c r="W140" s="10">
        <v>72479</v>
      </c>
      <c r="X140" s="11">
        <v>5.1756394319999997</v>
      </c>
      <c r="Y140" s="11">
        <v>-2.1962872279004841E-2</v>
      </c>
      <c r="Z140" s="16">
        <v>238</v>
      </c>
      <c r="AA140" s="88">
        <v>100</v>
      </c>
      <c r="AB140" s="16">
        <v>287.93</v>
      </c>
      <c r="AC140" s="10">
        <v>52566</v>
      </c>
      <c r="AD140" s="10">
        <v>72479</v>
      </c>
      <c r="AE140" s="11">
        <v>72.525835068999996</v>
      </c>
      <c r="AF140" s="10">
        <v>3956</v>
      </c>
      <c r="AG140" s="11">
        <v>5.1756394319999997</v>
      </c>
      <c r="AH140" s="10">
        <v>76435</v>
      </c>
      <c r="AI140" s="11">
        <v>68.772159350999999</v>
      </c>
      <c r="AJ140" s="16">
        <v>68</v>
      </c>
      <c r="AK140" s="88">
        <v>100</v>
      </c>
    </row>
    <row r="141" spans="1:37" x14ac:dyDescent="0.2">
      <c r="A141" s="9" t="s">
        <v>708</v>
      </c>
      <c r="B141" s="9" t="s">
        <v>707</v>
      </c>
      <c r="C141" s="9" t="s">
        <v>709</v>
      </c>
      <c r="D141" s="9" t="s">
        <v>711</v>
      </c>
      <c r="E141" s="9" t="s">
        <v>710</v>
      </c>
      <c r="F141" s="9" t="s">
        <v>712</v>
      </c>
      <c r="G141" s="9" t="s">
        <v>723</v>
      </c>
      <c r="H141" s="9" t="s">
        <v>722</v>
      </c>
      <c r="I141" s="9" t="s">
        <v>724</v>
      </c>
      <c r="J141" s="84">
        <v>43</v>
      </c>
      <c r="K141" s="10">
        <v>91249.264159970422</v>
      </c>
      <c r="L141" s="84">
        <v>43</v>
      </c>
      <c r="M141" s="10">
        <v>94966</v>
      </c>
      <c r="N141" s="16">
        <v>833.86000000000013</v>
      </c>
      <c r="O141" s="16">
        <v>96.960465116279096</v>
      </c>
      <c r="P141" s="16">
        <v>826.18</v>
      </c>
      <c r="Q141" s="16">
        <v>96.067441860000002</v>
      </c>
      <c r="R141" s="11">
        <v>-0.8930232562790934</v>
      </c>
      <c r="S141" s="10">
        <v>6508</v>
      </c>
      <c r="T141" s="10">
        <v>84760</v>
      </c>
      <c r="U141" s="11">
        <v>7.1306482009028356</v>
      </c>
      <c r="V141" s="10">
        <v>7137</v>
      </c>
      <c r="W141" s="10">
        <v>87046</v>
      </c>
      <c r="X141" s="11">
        <v>7.5778006649999998</v>
      </c>
      <c r="Y141" s="11">
        <v>0.44715246409716425</v>
      </c>
      <c r="Z141" s="16">
        <v>301</v>
      </c>
      <c r="AA141" s="88">
        <v>100</v>
      </c>
      <c r="AB141" s="16">
        <v>439.18</v>
      </c>
      <c r="AC141" s="10">
        <v>69039</v>
      </c>
      <c r="AD141" s="10">
        <v>87046</v>
      </c>
      <c r="AE141" s="11">
        <v>79.313236678999999</v>
      </c>
      <c r="AF141" s="10">
        <v>7137</v>
      </c>
      <c r="AG141" s="11">
        <v>7.5778006649999998</v>
      </c>
      <c r="AH141" s="10">
        <v>94183</v>
      </c>
      <c r="AI141" s="11">
        <v>73.303037703000001</v>
      </c>
      <c r="AJ141" s="16">
        <v>86</v>
      </c>
      <c r="AK141" s="88">
        <v>100</v>
      </c>
    </row>
    <row r="142" spans="1:37" x14ac:dyDescent="0.2">
      <c r="A142" s="9" t="s">
        <v>708</v>
      </c>
      <c r="B142" s="9" t="s">
        <v>707</v>
      </c>
      <c r="C142" s="9" t="s">
        <v>709</v>
      </c>
      <c r="D142" s="9" t="s">
        <v>711</v>
      </c>
      <c r="E142" s="9" t="s">
        <v>710</v>
      </c>
      <c r="F142" s="9" t="s">
        <v>712</v>
      </c>
      <c r="G142" s="9" t="s">
        <v>726</v>
      </c>
      <c r="H142" s="9" t="s">
        <v>725</v>
      </c>
      <c r="I142" s="9" t="s">
        <v>727</v>
      </c>
      <c r="J142" s="84">
        <v>49</v>
      </c>
      <c r="K142" s="10">
        <v>89425.349036851854</v>
      </c>
      <c r="L142" s="84">
        <v>48</v>
      </c>
      <c r="M142" s="10">
        <v>91191</v>
      </c>
      <c r="N142" s="16">
        <v>960.87999999999977</v>
      </c>
      <c r="O142" s="16">
        <v>98.048979591836712</v>
      </c>
      <c r="P142" s="16">
        <v>938.78</v>
      </c>
      <c r="Q142" s="16">
        <v>97.789583332999996</v>
      </c>
      <c r="R142" s="11">
        <v>-0.25939625883671624</v>
      </c>
      <c r="S142" s="10">
        <v>4092</v>
      </c>
      <c r="T142" s="10">
        <v>83130</v>
      </c>
      <c r="U142" s="11">
        <v>4.6914769209603078</v>
      </c>
      <c r="V142" s="10">
        <v>4621</v>
      </c>
      <c r="W142" s="10">
        <v>84482</v>
      </c>
      <c r="X142" s="11">
        <v>5.1861329019999998</v>
      </c>
      <c r="Y142" s="11">
        <v>0.49465598103969199</v>
      </c>
      <c r="Z142" s="16">
        <v>336</v>
      </c>
      <c r="AA142" s="88">
        <v>100</v>
      </c>
      <c r="AB142" s="16">
        <v>506.78</v>
      </c>
      <c r="AC142" s="10">
        <v>68018</v>
      </c>
      <c r="AD142" s="10">
        <v>84482</v>
      </c>
      <c r="AE142" s="11">
        <v>80.511825004000002</v>
      </c>
      <c r="AF142" s="10">
        <v>4621</v>
      </c>
      <c r="AG142" s="11">
        <v>5.1861329019999998</v>
      </c>
      <c r="AH142" s="10">
        <v>89103</v>
      </c>
      <c r="AI142" s="11">
        <v>76.336374757000002</v>
      </c>
      <c r="AJ142" s="16">
        <v>96</v>
      </c>
      <c r="AK142" s="88">
        <v>100</v>
      </c>
    </row>
    <row r="143" spans="1:37" x14ac:dyDescent="0.2">
      <c r="A143" s="9" t="s">
        <v>708</v>
      </c>
      <c r="B143" s="9" t="s">
        <v>707</v>
      </c>
      <c r="C143" s="9" t="s">
        <v>709</v>
      </c>
      <c r="D143" s="9" t="s">
        <v>711</v>
      </c>
      <c r="E143" s="9" t="s">
        <v>710</v>
      </c>
      <c r="F143" s="9" t="s">
        <v>712</v>
      </c>
      <c r="G143" s="9" t="s">
        <v>729</v>
      </c>
      <c r="H143" s="9" t="s">
        <v>728</v>
      </c>
      <c r="I143" s="9" t="s">
        <v>730</v>
      </c>
      <c r="J143" s="84">
        <v>45</v>
      </c>
      <c r="K143" s="10">
        <v>88577.870622923918</v>
      </c>
      <c r="L143" s="84">
        <v>43</v>
      </c>
      <c r="M143" s="10">
        <v>94433</v>
      </c>
      <c r="N143" s="16">
        <v>841.80000000000007</v>
      </c>
      <c r="O143" s="16">
        <v>93.533333333333331</v>
      </c>
      <c r="P143" s="16">
        <v>812.71</v>
      </c>
      <c r="Q143" s="16">
        <v>94.501162790999999</v>
      </c>
      <c r="R143" s="11">
        <v>0.96782945766666728</v>
      </c>
      <c r="S143" s="10">
        <v>4850</v>
      </c>
      <c r="T143" s="10">
        <v>82376</v>
      </c>
      <c r="U143" s="11">
        <v>5.5602687272143623</v>
      </c>
      <c r="V143" s="10">
        <v>5431</v>
      </c>
      <c r="W143" s="10">
        <v>88139</v>
      </c>
      <c r="X143" s="11">
        <v>5.8042107510000003</v>
      </c>
      <c r="Y143" s="11">
        <v>0.24394202378563801</v>
      </c>
      <c r="Z143" s="16">
        <v>301</v>
      </c>
      <c r="AA143" s="88">
        <v>100</v>
      </c>
      <c r="AB143" s="16">
        <v>427.71</v>
      </c>
      <c r="AC143" s="10">
        <v>69345</v>
      </c>
      <c r="AD143" s="10">
        <v>88139</v>
      </c>
      <c r="AE143" s="11">
        <v>78.676862682999996</v>
      </c>
      <c r="AF143" s="10">
        <v>5431</v>
      </c>
      <c r="AG143" s="11">
        <v>5.8042107510000003</v>
      </c>
      <c r="AH143" s="10">
        <v>93570</v>
      </c>
      <c r="AI143" s="11">
        <v>74.110291759999996</v>
      </c>
      <c r="AJ143" s="16">
        <v>84</v>
      </c>
      <c r="AK143" s="88">
        <v>97.674418605</v>
      </c>
    </row>
    <row r="144" spans="1:37" x14ac:dyDescent="0.2">
      <c r="A144" s="9" t="s">
        <v>708</v>
      </c>
      <c r="B144" s="9" t="s">
        <v>707</v>
      </c>
      <c r="C144" s="9" t="s">
        <v>709</v>
      </c>
      <c r="D144" s="9" t="s">
        <v>711</v>
      </c>
      <c r="E144" s="9" t="s">
        <v>710</v>
      </c>
      <c r="F144" s="9" t="s">
        <v>712</v>
      </c>
      <c r="G144" s="9" t="s">
        <v>732</v>
      </c>
      <c r="H144" s="9" t="s">
        <v>731</v>
      </c>
      <c r="I144" s="9" t="s">
        <v>733</v>
      </c>
      <c r="J144" s="84">
        <v>48</v>
      </c>
      <c r="K144" s="10">
        <v>69258.798541161246</v>
      </c>
      <c r="L144" s="84">
        <v>48</v>
      </c>
      <c r="M144" s="10">
        <v>72615</v>
      </c>
      <c r="N144" s="16">
        <v>941.33999999999992</v>
      </c>
      <c r="O144" s="16">
        <v>98.056249999999991</v>
      </c>
      <c r="P144" s="16">
        <v>929.99</v>
      </c>
      <c r="Q144" s="16">
        <v>96.873958333000004</v>
      </c>
      <c r="R144" s="11">
        <v>-1.182291666999987</v>
      </c>
      <c r="S144" s="10">
        <v>3559</v>
      </c>
      <c r="T144" s="10">
        <v>62777</v>
      </c>
      <c r="U144" s="11">
        <v>5.3651109503135546</v>
      </c>
      <c r="V144" s="10">
        <v>3803</v>
      </c>
      <c r="W144" s="10">
        <v>65655</v>
      </c>
      <c r="X144" s="11">
        <v>5.4752512309999997</v>
      </c>
      <c r="Y144" s="11">
        <v>0.1101402806864451</v>
      </c>
      <c r="Z144" s="16">
        <v>329</v>
      </c>
      <c r="AA144" s="88">
        <v>97.916666667000001</v>
      </c>
      <c r="AB144" s="16">
        <v>506.99</v>
      </c>
      <c r="AC144" s="10">
        <v>53859</v>
      </c>
      <c r="AD144" s="10">
        <v>65655</v>
      </c>
      <c r="AE144" s="11">
        <v>82.033356179999998</v>
      </c>
      <c r="AF144" s="10">
        <v>3803</v>
      </c>
      <c r="AG144" s="11">
        <v>5.4752512309999997</v>
      </c>
      <c r="AH144" s="10">
        <v>69458</v>
      </c>
      <c r="AI144" s="11">
        <v>77.541823836000006</v>
      </c>
      <c r="AJ144" s="16">
        <v>94</v>
      </c>
      <c r="AK144" s="88">
        <v>97.916666667000001</v>
      </c>
    </row>
    <row r="145" spans="1:37" x14ac:dyDescent="0.2">
      <c r="A145" s="9" t="s">
        <v>708</v>
      </c>
      <c r="B145" s="9" t="s">
        <v>707</v>
      </c>
      <c r="C145" s="9" t="s">
        <v>709</v>
      </c>
      <c r="D145" s="9" t="s">
        <v>711</v>
      </c>
      <c r="E145" s="9" t="s">
        <v>710</v>
      </c>
      <c r="F145" s="9" t="s">
        <v>712</v>
      </c>
      <c r="G145" s="9" t="s">
        <v>735</v>
      </c>
      <c r="H145" s="9" t="s">
        <v>734</v>
      </c>
      <c r="I145" s="9" t="s">
        <v>736</v>
      </c>
      <c r="J145" s="84">
        <v>36</v>
      </c>
      <c r="K145" s="10">
        <v>76620.900277947076</v>
      </c>
      <c r="L145" s="84">
        <v>34</v>
      </c>
      <c r="M145" s="10">
        <v>78744</v>
      </c>
      <c r="N145" s="16">
        <v>682.06999999999994</v>
      </c>
      <c r="O145" s="16">
        <v>94.731944444444437</v>
      </c>
      <c r="P145" s="16">
        <v>632.07000000000005</v>
      </c>
      <c r="Q145" s="16">
        <v>92.951470588000007</v>
      </c>
      <c r="R145" s="11">
        <v>-1.7804738564444307</v>
      </c>
      <c r="S145" s="10">
        <v>3438</v>
      </c>
      <c r="T145" s="10">
        <v>72412</v>
      </c>
      <c r="U145" s="11">
        <v>4.5326301911667768</v>
      </c>
      <c r="V145" s="10">
        <v>4017</v>
      </c>
      <c r="W145" s="10">
        <v>74730</v>
      </c>
      <c r="X145" s="11">
        <v>5.1011467100000001</v>
      </c>
      <c r="Y145" s="11">
        <v>0.56851651883322329</v>
      </c>
      <c r="Z145" s="16">
        <v>238</v>
      </c>
      <c r="AA145" s="88">
        <v>100</v>
      </c>
      <c r="AB145" s="16">
        <v>326.07</v>
      </c>
      <c r="AC145" s="10">
        <v>57284</v>
      </c>
      <c r="AD145" s="10">
        <v>74730</v>
      </c>
      <c r="AE145" s="11">
        <v>76.654623310999995</v>
      </c>
      <c r="AF145" s="10">
        <v>4017</v>
      </c>
      <c r="AG145" s="11">
        <v>5.1011467100000001</v>
      </c>
      <c r="AH145" s="10">
        <v>78747</v>
      </c>
      <c r="AI145" s="11">
        <v>72.744358515000002</v>
      </c>
      <c r="AJ145" s="16">
        <v>68</v>
      </c>
      <c r="AK145" s="88">
        <v>100</v>
      </c>
    </row>
    <row r="146" spans="1:37" x14ac:dyDescent="0.2">
      <c r="A146" s="9" t="s">
        <v>708</v>
      </c>
      <c r="B146" s="9" t="s">
        <v>707</v>
      </c>
      <c r="C146" s="9" t="s">
        <v>709</v>
      </c>
      <c r="D146" s="9" t="s">
        <v>711</v>
      </c>
      <c r="E146" s="9" t="s">
        <v>710</v>
      </c>
      <c r="F146" s="9" t="s">
        <v>712</v>
      </c>
      <c r="G146" s="9" t="s">
        <v>738</v>
      </c>
      <c r="H146" s="9" t="s">
        <v>737</v>
      </c>
      <c r="I146" s="9" t="s">
        <v>739</v>
      </c>
      <c r="J146" s="84">
        <v>60</v>
      </c>
      <c r="K146" s="10">
        <v>100024.85473759272</v>
      </c>
      <c r="L146" s="84">
        <v>59</v>
      </c>
      <c r="M146" s="10">
        <v>103074</v>
      </c>
      <c r="N146" s="16">
        <v>1159.83</v>
      </c>
      <c r="O146" s="16">
        <v>96.652499999999989</v>
      </c>
      <c r="P146" s="16">
        <v>1096.3499999999999</v>
      </c>
      <c r="Q146" s="16">
        <v>92.911016949</v>
      </c>
      <c r="R146" s="11">
        <v>-3.7414830509999888</v>
      </c>
      <c r="S146" s="10">
        <v>10565</v>
      </c>
      <c r="T146" s="10">
        <v>88809</v>
      </c>
      <c r="U146" s="11">
        <v>10.631553525066918</v>
      </c>
      <c r="V146" s="10">
        <v>10716</v>
      </c>
      <c r="W146" s="10">
        <v>91736</v>
      </c>
      <c r="X146" s="11">
        <v>10.459532269</v>
      </c>
      <c r="Y146" s="11">
        <v>-0.17202125606691787</v>
      </c>
      <c r="Z146" s="16">
        <v>399</v>
      </c>
      <c r="AA146" s="88">
        <v>96.610169491999997</v>
      </c>
      <c r="AB146" s="16">
        <v>583.35</v>
      </c>
      <c r="AC146" s="10">
        <v>71923</v>
      </c>
      <c r="AD146" s="10">
        <v>91736</v>
      </c>
      <c r="AE146" s="11">
        <v>78.402154006999993</v>
      </c>
      <c r="AF146" s="10">
        <v>10716</v>
      </c>
      <c r="AG146" s="11">
        <v>10.459532269</v>
      </c>
      <c r="AH146" s="10">
        <v>102452</v>
      </c>
      <c r="AI146" s="11">
        <v>70.201655408999997</v>
      </c>
      <c r="AJ146" s="16">
        <v>114</v>
      </c>
      <c r="AK146" s="88">
        <v>96.610169491999997</v>
      </c>
    </row>
    <row r="147" spans="1:37" x14ac:dyDescent="0.2">
      <c r="A147" s="9" t="s">
        <v>708</v>
      </c>
      <c r="B147" s="9" t="s">
        <v>707</v>
      </c>
      <c r="C147" s="9" t="s">
        <v>709</v>
      </c>
      <c r="D147" s="9" t="s">
        <v>711</v>
      </c>
      <c r="E147" s="9" t="s">
        <v>710</v>
      </c>
      <c r="F147" s="9" t="s">
        <v>712</v>
      </c>
      <c r="G147" s="9" t="s">
        <v>741</v>
      </c>
      <c r="H147" s="9" t="s">
        <v>740</v>
      </c>
      <c r="I147" s="9" t="s">
        <v>742</v>
      </c>
      <c r="J147" s="84">
        <v>46</v>
      </c>
      <c r="K147" s="10">
        <v>82343.35804955702</v>
      </c>
      <c r="L147" s="84">
        <v>45</v>
      </c>
      <c r="M147" s="10">
        <v>82289</v>
      </c>
      <c r="N147" s="16">
        <v>888.01000000000022</v>
      </c>
      <c r="O147" s="16">
        <v>96.522826086956542</v>
      </c>
      <c r="P147" s="16">
        <v>846.89</v>
      </c>
      <c r="Q147" s="16">
        <v>94.098888888999994</v>
      </c>
      <c r="R147" s="11">
        <v>-2.4239371979565476</v>
      </c>
      <c r="S147" s="10">
        <v>6563</v>
      </c>
      <c r="T147" s="10">
        <v>74181</v>
      </c>
      <c r="U147" s="11">
        <v>8.1281581293966116</v>
      </c>
      <c r="V147" s="10">
        <v>7539</v>
      </c>
      <c r="W147" s="10">
        <v>72623</v>
      </c>
      <c r="X147" s="11">
        <v>9.4047054709999998</v>
      </c>
      <c r="Y147" s="11">
        <v>1.2765473416033881</v>
      </c>
      <c r="Z147" s="16">
        <v>308</v>
      </c>
      <c r="AA147" s="88">
        <v>97.777777778000001</v>
      </c>
      <c r="AB147" s="16">
        <v>452.89</v>
      </c>
      <c r="AC147" s="10">
        <v>56771</v>
      </c>
      <c r="AD147" s="10">
        <v>72623</v>
      </c>
      <c r="AE147" s="11">
        <v>78.172204398000005</v>
      </c>
      <c r="AF147" s="10">
        <v>7539</v>
      </c>
      <c r="AG147" s="11">
        <v>9.4047054709999998</v>
      </c>
      <c r="AH147" s="10">
        <v>80162</v>
      </c>
      <c r="AI147" s="11">
        <v>70.820338813999996</v>
      </c>
      <c r="AJ147" s="16">
        <v>86</v>
      </c>
      <c r="AK147" s="88">
        <v>95.555555556000002</v>
      </c>
    </row>
    <row r="148" spans="1:37" x14ac:dyDescent="0.2">
      <c r="A148" s="9" t="s">
        <v>708</v>
      </c>
      <c r="B148" s="9" t="s">
        <v>707</v>
      </c>
      <c r="C148" s="9" t="s">
        <v>709</v>
      </c>
      <c r="D148" s="9" t="s">
        <v>711</v>
      </c>
      <c r="E148" s="9" t="s">
        <v>710</v>
      </c>
      <c r="F148" s="9" t="s">
        <v>712</v>
      </c>
      <c r="G148" s="9" t="s">
        <v>744</v>
      </c>
      <c r="H148" s="9" t="s">
        <v>743</v>
      </c>
      <c r="I148" s="9" t="s">
        <v>745</v>
      </c>
      <c r="J148" s="84">
        <v>36</v>
      </c>
      <c r="K148" s="10">
        <v>84939.3675988467</v>
      </c>
      <c r="L148" s="84">
        <v>36</v>
      </c>
      <c r="M148" s="10">
        <v>87485</v>
      </c>
      <c r="N148" s="16">
        <v>700.42000000000007</v>
      </c>
      <c r="O148" s="16">
        <v>97.280555555555566</v>
      </c>
      <c r="P148" s="16">
        <v>685.54</v>
      </c>
      <c r="Q148" s="16">
        <v>95.213888889000003</v>
      </c>
      <c r="R148" s="11">
        <v>-2.0666666665555624</v>
      </c>
      <c r="S148" s="10">
        <v>7184</v>
      </c>
      <c r="T148" s="10">
        <v>77396</v>
      </c>
      <c r="U148" s="11">
        <v>8.4937337432017017</v>
      </c>
      <c r="V148" s="10">
        <v>7769</v>
      </c>
      <c r="W148" s="10">
        <v>79282</v>
      </c>
      <c r="X148" s="11">
        <v>8.9246533639999992</v>
      </c>
      <c r="Y148" s="11">
        <v>0.43091962079829749</v>
      </c>
      <c r="Z148" s="16">
        <v>252</v>
      </c>
      <c r="AA148" s="88">
        <v>100</v>
      </c>
      <c r="AB148" s="16">
        <v>361.54</v>
      </c>
      <c r="AC148" s="10">
        <v>61878</v>
      </c>
      <c r="AD148" s="10">
        <v>79282</v>
      </c>
      <c r="AE148" s="11">
        <v>78.047980625999998</v>
      </c>
      <c r="AF148" s="10">
        <v>7769</v>
      </c>
      <c r="AG148" s="11">
        <v>8.9246533639999992</v>
      </c>
      <c r="AH148" s="10">
        <v>87051</v>
      </c>
      <c r="AI148" s="11">
        <v>71.082468898000002</v>
      </c>
      <c r="AJ148" s="16">
        <v>72</v>
      </c>
      <c r="AK148" s="88">
        <v>100</v>
      </c>
    </row>
    <row r="149" spans="1:37" x14ac:dyDescent="0.2">
      <c r="A149" s="9" t="s">
        <v>708</v>
      </c>
      <c r="B149" s="9" t="s">
        <v>707</v>
      </c>
      <c r="C149" s="9" t="s">
        <v>709</v>
      </c>
      <c r="D149" s="9" t="s">
        <v>711</v>
      </c>
      <c r="E149" s="9" t="s">
        <v>710</v>
      </c>
      <c r="F149" s="9" t="s">
        <v>712</v>
      </c>
      <c r="G149" s="9" t="s">
        <v>747</v>
      </c>
      <c r="H149" s="9" t="s">
        <v>746</v>
      </c>
      <c r="I149" s="9" t="s">
        <v>748</v>
      </c>
      <c r="J149" s="84">
        <v>45</v>
      </c>
      <c r="K149" s="10">
        <v>85096.391301262018</v>
      </c>
      <c r="L149" s="84">
        <v>45</v>
      </c>
      <c r="M149" s="10">
        <v>87127</v>
      </c>
      <c r="N149" s="16">
        <v>879.21000000000015</v>
      </c>
      <c r="O149" s="16">
        <v>97.690000000000026</v>
      </c>
      <c r="P149" s="16">
        <v>871.43</v>
      </c>
      <c r="Q149" s="16">
        <v>96.825555555999998</v>
      </c>
      <c r="R149" s="11">
        <v>-0.86444444400002851</v>
      </c>
      <c r="S149" s="10">
        <v>7439</v>
      </c>
      <c r="T149" s="10">
        <v>76084</v>
      </c>
      <c r="U149" s="11">
        <v>8.9065287405864257</v>
      </c>
      <c r="V149" s="10">
        <v>8554</v>
      </c>
      <c r="W149" s="10">
        <v>77150</v>
      </c>
      <c r="X149" s="11">
        <v>9.9808643700000008</v>
      </c>
      <c r="Y149" s="11">
        <v>1.0743356294135751</v>
      </c>
      <c r="Z149" s="16">
        <v>315</v>
      </c>
      <c r="AA149" s="88">
        <v>100</v>
      </c>
      <c r="AB149" s="16">
        <v>468.43</v>
      </c>
      <c r="AC149" s="10">
        <v>62481</v>
      </c>
      <c r="AD149" s="10">
        <v>77150</v>
      </c>
      <c r="AE149" s="11">
        <v>80.986390149000002</v>
      </c>
      <c r="AF149" s="10">
        <v>8554</v>
      </c>
      <c r="AG149" s="11">
        <v>9.9808643700000008</v>
      </c>
      <c r="AH149" s="10">
        <v>85704</v>
      </c>
      <c r="AI149" s="11">
        <v>72.903248390000002</v>
      </c>
      <c r="AJ149" s="16">
        <v>88</v>
      </c>
      <c r="AK149" s="88">
        <v>97.777777778000001</v>
      </c>
    </row>
    <row r="150" spans="1:37" x14ac:dyDescent="0.2">
      <c r="A150" s="9" t="s">
        <v>708</v>
      </c>
      <c r="B150" s="9" t="s">
        <v>707</v>
      </c>
      <c r="C150" s="9" t="s">
        <v>709</v>
      </c>
      <c r="D150" s="9" t="s">
        <v>749</v>
      </c>
      <c r="E150" s="9" t="s">
        <v>710</v>
      </c>
      <c r="F150" s="9" t="s">
        <v>750</v>
      </c>
      <c r="G150" s="9" t="s">
        <v>752</v>
      </c>
      <c r="H150" s="9" t="s">
        <v>751</v>
      </c>
      <c r="I150" s="9" t="s">
        <v>753</v>
      </c>
      <c r="J150" s="84">
        <v>67</v>
      </c>
      <c r="K150" s="10">
        <v>101464.69234063073</v>
      </c>
      <c r="L150" s="84">
        <v>66</v>
      </c>
      <c r="M150" s="10">
        <v>103455</v>
      </c>
      <c r="N150" s="16">
        <v>1277.3900000000001</v>
      </c>
      <c r="O150" s="16">
        <v>95.32761194029851</v>
      </c>
      <c r="P150" s="16">
        <v>1241.3599999999999</v>
      </c>
      <c r="Q150" s="16">
        <v>94.042424241999996</v>
      </c>
      <c r="R150" s="11">
        <v>-1.2851876982985146</v>
      </c>
      <c r="S150" s="10">
        <v>8423</v>
      </c>
      <c r="T150" s="10">
        <v>91343</v>
      </c>
      <c r="U150" s="11">
        <v>8.4427560491550224</v>
      </c>
      <c r="V150" s="10">
        <v>9317</v>
      </c>
      <c r="W150" s="10">
        <v>92406</v>
      </c>
      <c r="X150" s="11">
        <v>9.1591872040000002</v>
      </c>
      <c r="Y150" s="11">
        <v>0.71643115484497777</v>
      </c>
      <c r="Z150" s="16">
        <v>462</v>
      </c>
      <c r="AA150" s="88">
        <v>100</v>
      </c>
      <c r="AB150" s="16">
        <v>647.36</v>
      </c>
      <c r="AC150" s="10">
        <v>71252</v>
      </c>
      <c r="AD150" s="10">
        <v>92406</v>
      </c>
      <c r="AE150" s="11">
        <v>77.107547128999997</v>
      </c>
      <c r="AF150" s="10">
        <v>9317</v>
      </c>
      <c r="AG150" s="11">
        <v>9.1591872040000002</v>
      </c>
      <c r="AH150" s="10">
        <v>101723</v>
      </c>
      <c r="AI150" s="11">
        <v>70.045122539000005</v>
      </c>
      <c r="AJ150" s="16">
        <v>132</v>
      </c>
      <c r="AK150" s="88">
        <v>100</v>
      </c>
    </row>
    <row r="151" spans="1:37" x14ac:dyDescent="0.2">
      <c r="A151" s="9" t="s">
        <v>708</v>
      </c>
      <c r="B151" s="9" t="s">
        <v>707</v>
      </c>
      <c r="C151" s="9" t="s">
        <v>709</v>
      </c>
      <c r="D151" s="9" t="s">
        <v>749</v>
      </c>
      <c r="E151" s="9" t="s">
        <v>710</v>
      </c>
      <c r="F151" s="9" t="s">
        <v>750</v>
      </c>
      <c r="G151" s="9" t="s">
        <v>755</v>
      </c>
      <c r="H151" s="9" t="s">
        <v>754</v>
      </c>
      <c r="I151" s="9" t="s">
        <v>756</v>
      </c>
      <c r="J151" s="84">
        <v>79</v>
      </c>
      <c r="K151" s="10">
        <v>115793.24018686041</v>
      </c>
      <c r="L151" s="84">
        <v>79</v>
      </c>
      <c r="M151" s="10">
        <v>118362</v>
      </c>
      <c r="N151" s="16">
        <v>1496.4100000000003</v>
      </c>
      <c r="O151" s="16">
        <v>94.70949367088609</v>
      </c>
      <c r="P151" s="16">
        <v>1500.52</v>
      </c>
      <c r="Q151" s="16">
        <v>94.969620253000002</v>
      </c>
      <c r="R151" s="11">
        <v>0.26012658211391226</v>
      </c>
      <c r="S151" s="10">
        <v>10520</v>
      </c>
      <c r="T151" s="10">
        <v>104184</v>
      </c>
      <c r="U151" s="11">
        <v>9.1714325568419586</v>
      </c>
      <c r="V151" s="10">
        <v>11767</v>
      </c>
      <c r="W151" s="10">
        <v>104323</v>
      </c>
      <c r="X151" s="11">
        <v>10.136101301</v>
      </c>
      <c r="Y151" s="11">
        <v>0.96466874415804149</v>
      </c>
      <c r="Z151" s="16">
        <v>546</v>
      </c>
      <c r="AA151" s="88">
        <v>98.734177215000003</v>
      </c>
      <c r="AB151" s="16">
        <v>798.52</v>
      </c>
      <c r="AC151" s="10">
        <v>82439</v>
      </c>
      <c r="AD151" s="10">
        <v>104323</v>
      </c>
      <c r="AE151" s="11">
        <v>79.022842518000004</v>
      </c>
      <c r="AF151" s="10">
        <v>11767</v>
      </c>
      <c r="AG151" s="11">
        <v>10.136101301</v>
      </c>
      <c r="AH151" s="10">
        <v>116090</v>
      </c>
      <c r="AI151" s="11">
        <v>71.013007150000007</v>
      </c>
      <c r="AJ151" s="16">
        <v>156</v>
      </c>
      <c r="AK151" s="88">
        <v>98.734177215000003</v>
      </c>
    </row>
    <row r="152" spans="1:37" x14ac:dyDescent="0.2">
      <c r="A152" s="9" t="s">
        <v>708</v>
      </c>
      <c r="B152" s="9" t="s">
        <v>707</v>
      </c>
      <c r="C152" s="9" t="s">
        <v>709</v>
      </c>
      <c r="D152" s="9" t="s">
        <v>749</v>
      </c>
      <c r="E152" s="9" t="s">
        <v>710</v>
      </c>
      <c r="F152" s="9" t="s">
        <v>750</v>
      </c>
      <c r="G152" s="9" t="s">
        <v>758</v>
      </c>
      <c r="H152" s="9" t="s">
        <v>757</v>
      </c>
      <c r="I152" s="9" t="s">
        <v>759</v>
      </c>
      <c r="J152" s="84">
        <v>54</v>
      </c>
      <c r="K152" s="10">
        <v>84482.804458859988</v>
      </c>
      <c r="L152" s="84">
        <v>53</v>
      </c>
      <c r="M152" s="10">
        <v>86291</v>
      </c>
      <c r="N152" s="16">
        <v>1030.9899999999998</v>
      </c>
      <c r="O152" s="16">
        <v>95.462037037037021</v>
      </c>
      <c r="P152" s="16">
        <v>992.89</v>
      </c>
      <c r="Q152" s="16">
        <v>93.668867925000001</v>
      </c>
      <c r="R152" s="11">
        <v>-1.7931691120370203</v>
      </c>
      <c r="S152" s="10">
        <v>6802</v>
      </c>
      <c r="T152" s="10">
        <v>76286</v>
      </c>
      <c r="U152" s="11">
        <v>8.1865010591180436</v>
      </c>
      <c r="V152" s="10">
        <v>7445</v>
      </c>
      <c r="W152" s="10">
        <v>76995</v>
      </c>
      <c r="X152" s="11">
        <v>8.8169114159999999</v>
      </c>
      <c r="Y152" s="11">
        <v>0.63041035688195635</v>
      </c>
      <c r="Z152" s="16">
        <v>357</v>
      </c>
      <c r="AA152" s="88">
        <v>96.226415094000004</v>
      </c>
      <c r="AB152" s="16">
        <v>533.89</v>
      </c>
      <c r="AC152" s="10">
        <v>59921</v>
      </c>
      <c r="AD152" s="10">
        <v>76995</v>
      </c>
      <c r="AE152" s="11">
        <v>77.824534060999994</v>
      </c>
      <c r="AF152" s="10">
        <v>7445</v>
      </c>
      <c r="AG152" s="11">
        <v>8.8169114159999999</v>
      </c>
      <c r="AH152" s="10">
        <v>84440</v>
      </c>
      <c r="AI152" s="11">
        <v>70.962813831999995</v>
      </c>
      <c r="AJ152" s="16">
        <v>102</v>
      </c>
      <c r="AK152" s="88">
        <v>96.226415094000004</v>
      </c>
    </row>
    <row r="153" spans="1:37" x14ac:dyDescent="0.2">
      <c r="A153" s="9" t="s">
        <v>708</v>
      </c>
      <c r="B153" s="9" t="s">
        <v>707</v>
      </c>
      <c r="C153" s="9" t="s">
        <v>709</v>
      </c>
      <c r="D153" s="9" t="s">
        <v>749</v>
      </c>
      <c r="E153" s="9" t="s">
        <v>710</v>
      </c>
      <c r="F153" s="9" t="s">
        <v>750</v>
      </c>
      <c r="G153" s="9" t="s">
        <v>761</v>
      </c>
      <c r="H153" s="9" t="s">
        <v>760</v>
      </c>
      <c r="I153" s="9" t="s">
        <v>762</v>
      </c>
      <c r="J153" s="84">
        <v>31</v>
      </c>
      <c r="K153" s="10">
        <v>65670.938462256294</v>
      </c>
      <c r="L153" s="84">
        <v>31</v>
      </c>
      <c r="M153" s="10">
        <v>67072</v>
      </c>
      <c r="N153" s="16">
        <v>521.17000000000007</v>
      </c>
      <c r="O153" s="16">
        <v>84.059677419354855</v>
      </c>
      <c r="P153" s="16">
        <v>504.23</v>
      </c>
      <c r="Q153" s="16">
        <v>81.327419355000004</v>
      </c>
      <c r="R153" s="11">
        <v>-2.732258064354852</v>
      </c>
      <c r="S153" s="10">
        <v>5513</v>
      </c>
      <c r="T153" s="10">
        <v>61114</v>
      </c>
      <c r="U153" s="11">
        <v>8.2744232818527017</v>
      </c>
      <c r="V153" s="10">
        <v>5874</v>
      </c>
      <c r="W153" s="10">
        <v>61292</v>
      </c>
      <c r="X153" s="11">
        <v>8.7454962330000008</v>
      </c>
      <c r="Y153" s="11">
        <v>0.47107295114729908</v>
      </c>
      <c r="Z153" s="16">
        <v>217</v>
      </c>
      <c r="AA153" s="88">
        <v>100</v>
      </c>
      <c r="AB153" s="16">
        <v>225.23</v>
      </c>
      <c r="AC153" s="10">
        <v>43683</v>
      </c>
      <c r="AD153" s="10">
        <v>61292</v>
      </c>
      <c r="AE153" s="11">
        <v>71.270312602000004</v>
      </c>
      <c r="AF153" s="10">
        <v>5874</v>
      </c>
      <c r="AG153" s="11">
        <v>8.7454962330000008</v>
      </c>
      <c r="AH153" s="10">
        <v>67166</v>
      </c>
      <c r="AI153" s="11">
        <v>65.037370097999997</v>
      </c>
      <c r="AJ153" s="16">
        <v>62</v>
      </c>
      <c r="AK153" s="88">
        <v>100</v>
      </c>
    </row>
    <row r="154" spans="1:37" x14ac:dyDescent="0.2">
      <c r="A154" s="9" t="s">
        <v>708</v>
      </c>
      <c r="B154" s="9" t="s">
        <v>707</v>
      </c>
      <c r="C154" s="9" t="s">
        <v>709</v>
      </c>
      <c r="D154" s="9" t="s">
        <v>749</v>
      </c>
      <c r="E154" s="9" t="s">
        <v>710</v>
      </c>
      <c r="F154" s="9" t="s">
        <v>750</v>
      </c>
      <c r="G154" s="9" t="s">
        <v>764</v>
      </c>
      <c r="H154" s="9" t="s">
        <v>763</v>
      </c>
      <c r="I154" s="9" t="s">
        <v>765</v>
      </c>
      <c r="J154" s="84">
        <v>34</v>
      </c>
      <c r="K154" s="10">
        <v>68666.070172130334</v>
      </c>
      <c r="L154" s="84">
        <v>34</v>
      </c>
      <c r="M154" s="10">
        <v>71339</v>
      </c>
      <c r="N154" s="16">
        <v>641.5</v>
      </c>
      <c r="O154" s="16">
        <v>94.338235294117652</v>
      </c>
      <c r="P154" s="16">
        <v>632.92999999999995</v>
      </c>
      <c r="Q154" s="16">
        <v>93.077941175999996</v>
      </c>
      <c r="R154" s="11">
        <v>-1.2602941181176561</v>
      </c>
      <c r="S154" s="10">
        <v>6720</v>
      </c>
      <c r="T154" s="10">
        <v>60319</v>
      </c>
      <c r="U154" s="11">
        <v>10.024015871358463</v>
      </c>
      <c r="V154" s="10">
        <v>7276</v>
      </c>
      <c r="W154" s="10">
        <v>62058</v>
      </c>
      <c r="X154" s="11">
        <v>10.494129864</v>
      </c>
      <c r="Y154" s="11">
        <v>0.47011399264153653</v>
      </c>
      <c r="Z154" s="16">
        <v>238</v>
      </c>
      <c r="AA154" s="88">
        <v>100</v>
      </c>
      <c r="AB154" s="16">
        <v>326.93</v>
      </c>
      <c r="AC154" s="10">
        <v>47657</v>
      </c>
      <c r="AD154" s="10">
        <v>62058</v>
      </c>
      <c r="AE154" s="11">
        <v>76.794289212999999</v>
      </c>
      <c r="AF154" s="10">
        <v>7276</v>
      </c>
      <c r="AG154" s="11">
        <v>10.494129864</v>
      </c>
      <c r="AH154" s="10">
        <v>69334</v>
      </c>
      <c r="AI154" s="11">
        <v>68.735396774999998</v>
      </c>
      <c r="AJ154" s="16">
        <v>68</v>
      </c>
      <c r="AK154" s="88">
        <v>100</v>
      </c>
    </row>
    <row r="155" spans="1:37" x14ac:dyDescent="0.2">
      <c r="A155" s="9" t="s">
        <v>708</v>
      </c>
      <c r="B155" s="9" t="s">
        <v>707</v>
      </c>
      <c r="C155" s="9" t="s">
        <v>709</v>
      </c>
      <c r="D155" s="9" t="s">
        <v>749</v>
      </c>
      <c r="E155" s="9" t="s">
        <v>710</v>
      </c>
      <c r="F155" s="9" t="s">
        <v>750</v>
      </c>
      <c r="G155" s="9" t="s">
        <v>767</v>
      </c>
      <c r="H155" s="9" t="s">
        <v>766</v>
      </c>
      <c r="I155" s="9" t="s">
        <v>768</v>
      </c>
      <c r="J155" s="84">
        <v>48</v>
      </c>
      <c r="K155" s="10">
        <v>78727.51198465089</v>
      </c>
      <c r="L155" s="84">
        <v>46</v>
      </c>
      <c r="M155" s="10">
        <v>80240</v>
      </c>
      <c r="N155" s="16">
        <v>905.69999999999993</v>
      </c>
      <c r="O155" s="16">
        <v>94.34375</v>
      </c>
      <c r="P155" s="16">
        <v>859.77</v>
      </c>
      <c r="Q155" s="16">
        <v>93.453260869999994</v>
      </c>
      <c r="R155" s="11">
        <v>-0.89048913000000596</v>
      </c>
      <c r="S155" s="10">
        <v>5501</v>
      </c>
      <c r="T155" s="10">
        <v>70914</v>
      </c>
      <c r="U155" s="11">
        <v>7.1988483936399925</v>
      </c>
      <c r="V155" s="10">
        <v>5755</v>
      </c>
      <c r="W155" s="10">
        <v>72094</v>
      </c>
      <c r="X155" s="11">
        <v>7.3925162819999999</v>
      </c>
      <c r="Y155" s="11">
        <v>0.19366788836000737</v>
      </c>
      <c r="Z155" s="16">
        <v>322</v>
      </c>
      <c r="AA155" s="88">
        <v>100</v>
      </c>
      <c r="AB155" s="16">
        <v>445.77</v>
      </c>
      <c r="AC155" s="10">
        <v>55423</v>
      </c>
      <c r="AD155" s="10">
        <v>72094</v>
      </c>
      <c r="AE155" s="11">
        <v>76.876022969999994</v>
      </c>
      <c r="AF155" s="10">
        <v>5755</v>
      </c>
      <c r="AG155" s="11">
        <v>7.3925162819999999</v>
      </c>
      <c r="AH155" s="10">
        <v>77849</v>
      </c>
      <c r="AI155" s="11">
        <v>71.192950455000002</v>
      </c>
      <c r="AJ155" s="16">
        <v>92</v>
      </c>
      <c r="AK155" s="88">
        <v>100</v>
      </c>
    </row>
    <row r="156" spans="1:37" x14ac:dyDescent="0.2">
      <c r="A156" s="9" t="s">
        <v>708</v>
      </c>
      <c r="B156" s="9" t="s">
        <v>707</v>
      </c>
      <c r="C156" s="9" t="s">
        <v>709</v>
      </c>
      <c r="D156" s="9" t="s">
        <v>749</v>
      </c>
      <c r="E156" s="9" t="s">
        <v>710</v>
      </c>
      <c r="F156" s="9" t="s">
        <v>750</v>
      </c>
      <c r="G156" s="9" t="s">
        <v>770</v>
      </c>
      <c r="H156" s="9" t="s">
        <v>769</v>
      </c>
      <c r="I156" s="9" t="s">
        <v>771</v>
      </c>
      <c r="J156" s="84">
        <v>52</v>
      </c>
      <c r="K156" s="10">
        <v>75089.69833957839</v>
      </c>
      <c r="L156" s="84">
        <v>46</v>
      </c>
      <c r="M156" s="10">
        <v>76428</v>
      </c>
      <c r="N156" s="16">
        <v>917.15999999999985</v>
      </c>
      <c r="O156" s="16">
        <v>88.188461538461524</v>
      </c>
      <c r="P156" s="16">
        <v>803.54</v>
      </c>
      <c r="Q156" s="16">
        <v>87.341304347999994</v>
      </c>
      <c r="R156" s="11">
        <v>-0.84715719046153026</v>
      </c>
      <c r="S156" s="10">
        <v>4385</v>
      </c>
      <c r="T156" s="10">
        <v>71968</v>
      </c>
      <c r="U156" s="11">
        <v>5.7430618312312545</v>
      </c>
      <c r="V156" s="10">
        <v>5322</v>
      </c>
      <c r="W156" s="10">
        <v>70544</v>
      </c>
      <c r="X156" s="11">
        <v>7.0150001319999999</v>
      </c>
      <c r="Y156" s="11">
        <v>1.2719383007687455</v>
      </c>
      <c r="Z156" s="16">
        <v>315</v>
      </c>
      <c r="AA156" s="88">
        <v>97.826086957000001</v>
      </c>
      <c r="AB156" s="16">
        <v>400.54</v>
      </c>
      <c r="AC156" s="10">
        <v>53066</v>
      </c>
      <c r="AD156" s="10">
        <v>70544</v>
      </c>
      <c r="AE156" s="11">
        <v>75.223973689999994</v>
      </c>
      <c r="AF156" s="10">
        <v>5322</v>
      </c>
      <c r="AG156" s="11">
        <v>7.0150001319999999</v>
      </c>
      <c r="AH156" s="10">
        <v>75866</v>
      </c>
      <c r="AI156" s="11">
        <v>69.947011837000005</v>
      </c>
      <c r="AJ156" s="16">
        <v>88</v>
      </c>
      <c r="AK156" s="88">
        <v>95.652173912999999</v>
      </c>
    </row>
    <row r="157" spans="1:37" x14ac:dyDescent="0.2">
      <c r="A157" s="9" t="s">
        <v>708</v>
      </c>
      <c r="B157" s="9" t="s">
        <v>707</v>
      </c>
      <c r="C157" s="9" t="s">
        <v>709</v>
      </c>
      <c r="D157" s="9" t="s">
        <v>749</v>
      </c>
      <c r="E157" s="9" t="s">
        <v>710</v>
      </c>
      <c r="F157" s="9" t="s">
        <v>750</v>
      </c>
      <c r="G157" s="9" t="s">
        <v>773</v>
      </c>
      <c r="H157" s="9" t="s">
        <v>772</v>
      </c>
      <c r="I157" s="9" t="s">
        <v>774</v>
      </c>
      <c r="J157" s="84">
        <v>34</v>
      </c>
      <c r="K157" s="10">
        <v>56977.58265590157</v>
      </c>
      <c r="L157" s="84">
        <v>34</v>
      </c>
      <c r="M157" s="10">
        <v>59300</v>
      </c>
      <c r="N157" s="16">
        <v>592.84999999999991</v>
      </c>
      <c r="O157" s="16">
        <v>87.183823529411754</v>
      </c>
      <c r="P157" s="16">
        <v>591.58000000000004</v>
      </c>
      <c r="Q157" s="16">
        <v>86.997058824000007</v>
      </c>
      <c r="R157" s="11">
        <v>-0.18676470541174695</v>
      </c>
      <c r="S157" s="10">
        <v>4905</v>
      </c>
      <c r="T157" s="10">
        <v>53497</v>
      </c>
      <c r="U157" s="11">
        <v>8.3986849765418992</v>
      </c>
      <c r="V157" s="10">
        <v>5271</v>
      </c>
      <c r="W157" s="10">
        <v>54299</v>
      </c>
      <c r="X157" s="11">
        <v>8.8484136309999997</v>
      </c>
      <c r="Y157" s="11">
        <v>0.44972865445810051</v>
      </c>
      <c r="Z157" s="16">
        <v>238</v>
      </c>
      <c r="AA157" s="88">
        <v>100</v>
      </c>
      <c r="AB157" s="16">
        <v>285.58</v>
      </c>
      <c r="AC157" s="10">
        <v>39647</v>
      </c>
      <c r="AD157" s="10">
        <v>54299</v>
      </c>
      <c r="AE157" s="11">
        <v>73.016077644000006</v>
      </c>
      <c r="AF157" s="10">
        <v>5271</v>
      </c>
      <c r="AG157" s="11">
        <v>8.8484136309999997</v>
      </c>
      <c r="AH157" s="10">
        <v>59570</v>
      </c>
      <c r="AI157" s="11">
        <v>66.555313076999994</v>
      </c>
      <c r="AJ157" s="16">
        <v>68</v>
      </c>
      <c r="AK157" s="88">
        <v>100</v>
      </c>
    </row>
    <row r="158" spans="1:37" x14ac:dyDescent="0.2">
      <c r="A158" s="9" t="s">
        <v>708</v>
      </c>
      <c r="B158" s="9" t="s">
        <v>707</v>
      </c>
      <c r="C158" s="9" t="s">
        <v>709</v>
      </c>
      <c r="D158" s="9" t="s">
        <v>775</v>
      </c>
      <c r="E158" s="9" t="s">
        <v>710</v>
      </c>
      <c r="F158" s="9" t="s">
        <v>776</v>
      </c>
      <c r="G158" s="9" t="s">
        <v>778</v>
      </c>
      <c r="H158" s="9" t="s">
        <v>777</v>
      </c>
      <c r="I158" s="9" t="s">
        <v>779</v>
      </c>
      <c r="J158" s="84">
        <v>27</v>
      </c>
      <c r="K158" s="10">
        <v>62330.531427159585</v>
      </c>
      <c r="L158" s="84">
        <v>27</v>
      </c>
      <c r="M158" s="10">
        <v>63415</v>
      </c>
      <c r="N158" s="16">
        <v>539.36</v>
      </c>
      <c r="O158" s="16">
        <v>99.881481481481487</v>
      </c>
      <c r="P158" s="16">
        <v>538.9</v>
      </c>
      <c r="Q158" s="16">
        <v>99.796296295999994</v>
      </c>
      <c r="R158" s="11">
        <v>-8.5185185481492454E-2</v>
      </c>
      <c r="S158" s="10">
        <v>2723</v>
      </c>
      <c r="T158" s="10">
        <v>56460</v>
      </c>
      <c r="U158" s="11">
        <v>4.6009833905006507</v>
      </c>
      <c r="V158" s="10">
        <v>3070</v>
      </c>
      <c r="W158" s="10">
        <v>57176</v>
      </c>
      <c r="X158" s="11">
        <v>5.0957739929999999</v>
      </c>
      <c r="Y158" s="11">
        <v>0.49479060249934914</v>
      </c>
      <c r="Z158" s="16">
        <v>189</v>
      </c>
      <c r="AA158" s="88">
        <v>100</v>
      </c>
      <c r="AB158" s="16">
        <v>295.89999999999998</v>
      </c>
      <c r="AC158" s="10">
        <v>47443</v>
      </c>
      <c r="AD158" s="10">
        <v>57176</v>
      </c>
      <c r="AE158" s="11">
        <v>82.977123269000003</v>
      </c>
      <c r="AF158" s="10">
        <v>3070</v>
      </c>
      <c r="AG158" s="11">
        <v>5.0957739929999999</v>
      </c>
      <c r="AH158" s="10">
        <v>60246</v>
      </c>
      <c r="AI158" s="11">
        <v>78.748796600999995</v>
      </c>
      <c r="AJ158" s="16">
        <v>54</v>
      </c>
      <c r="AK158" s="88">
        <v>100</v>
      </c>
    </row>
    <row r="159" spans="1:37" x14ac:dyDescent="0.2">
      <c r="A159" s="9" t="s">
        <v>708</v>
      </c>
      <c r="B159" s="9" t="s">
        <v>707</v>
      </c>
      <c r="C159" s="9" t="s">
        <v>709</v>
      </c>
      <c r="D159" s="9" t="s">
        <v>775</v>
      </c>
      <c r="E159" s="9" t="s">
        <v>710</v>
      </c>
      <c r="F159" s="9" t="s">
        <v>776</v>
      </c>
      <c r="G159" s="9" t="s">
        <v>781</v>
      </c>
      <c r="H159" s="9" t="s">
        <v>780</v>
      </c>
      <c r="I159" s="9" t="s">
        <v>782</v>
      </c>
      <c r="J159" s="84">
        <v>45</v>
      </c>
      <c r="K159" s="10">
        <v>91770.563289140729</v>
      </c>
      <c r="L159" s="84">
        <v>45</v>
      </c>
      <c r="M159" s="10">
        <v>93297</v>
      </c>
      <c r="N159" s="16">
        <v>892.75</v>
      </c>
      <c r="O159" s="16">
        <v>99.194444444444443</v>
      </c>
      <c r="P159" s="16">
        <v>886.7</v>
      </c>
      <c r="Q159" s="16">
        <v>98.522222221999996</v>
      </c>
      <c r="R159" s="11">
        <v>-0.67222222244444652</v>
      </c>
      <c r="S159" s="10">
        <v>3928</v>
      </c>
      <c r="T159" s="10">
        <v>83660</v>
      </c>
      <c r="U159" s="11">
        <v>4.4846325980727952</v>
      </c>
      <c r="V159" s="10">
        <v>3803</v>
      </c>
      <c r="W159" s="10">
        <v>85831</v>
      </c>
      <c r="X159" s="11">
        <v>4.2428096479999997</v>
      </c>
      <c r="Y159" s="11">
        <v>-0.24182295007279553</v>
      </c>
      <c r="Z159" s="16">
        <v>315</v>
      </c>
      <c r="AA159" s="88">
        <v>100</v>
      </c>
      <c r="AB159" s="16">
        <v>481.7</v>
      </c>
      <c r="AC159" s="10">
        <v>70245</v>
      </c>
      <c r="AD159" s="10">
        <v>85831</v>
      </c>
      <c r="AE159" s="11">
        <v>81.841059756999996</v>
      </c>
      <c r="AF159" s="10">
        <v>3803</v>
      </c>
      <c r="AG159" s="11">
        <v>4.2428096479999997</v>
      </c>
      <c r="AH159" s="10">
        <v>89634</v>
      </c>
      <c r="AI159" s="11">
        <v>78.368699376999999</v>
      </c>
      <c r="AJ159" s="16">
        <v>90</v>
      </c>
      <c r="AK159" s="88">
        <v>100</v>
      </c>
    </row>
    <row r="160" spans="1:37" x14ac:dyDescent="0.2">
      <c r="A160" s="9" t="s">
        <v>708</v>
      </c>
      <c r="B160" s="9" t="s">
        <v>707</v>
      </c>
      <c r="C160" s="9" t="s">
        <v>709</v>
      </c>
      <c r="D160" s="9" t="s">
        <v>775</v>
      </c>
      <c r="E160" s="9" t="s">
        <v>710</v>
      </c>
      <c r="F160" s="9" t="s">
        <v>776</v>
      </c>
      <c r="G160" s="9" t="s">
        <v>784</v>
      </c>
      <c r="H160" s="9" t="s">
        <v>783</v>
      </c>
      <c r="I160" s="9" t="s">
        <v>785</v>
      </c>
      <c r="J160" s="84">
        <v>58</v>
      </c>
      <c r="K160" s="10">
        <v>108299.5825394495</v>
      </c>
      <c r="L160" s="84">
        <v>57</v>
      </c>
      <c r="M160" s="10">
        <v>111270</v>
      </c>
      <c r="N160" s="16">
        <v>1134.19</v>
      </c>
      <c r="O160" s="16">
        <v>97.775000000000006</v>
      </c>
      <c r="P160" s="16">
        <v>1108.9000000000001</v>
      </c>
      <c r="Q160" s="16">
        <v>97.271929825000001</v>
      </c>
      <c r="R160" s="11">
        <v>-0.50307017500000484</v>
      </c>
      <c r="S160" s="10">
        <v>7425</v>
      </c>
      <c r="T160" s="10">
        <v>98512</v>
      </c>
      <c r="U160" s="11">
        <v>7.0088826377941604</v>
      </c>
      <c r="V160" s="10">
        <v>8018</v>
      </c>
      <c r="W160" s="10">
        <v>100522</v>
      </c>
      <c r="X160" s="11">
        <v>7.3871383819999998</v>
      </c>
      <c r="Y160" s="11">
        <v>0.37825574420583941</v>
      </c>
      <c r="Z160" s="16">
        <v>399</v>
      </c>
      <c r="AA160" s="88">
        <v>100</v>
      </c>
      <c r="AB160" s="16">
        <v>595.9</v>
      </c>
      <c r="AC160" s="10">
        <v>81396</v>
      </c>
      <c r="AD160" s="10">
        <v>100522</v>
      </c>
      <c r="AE160" s="11">
        <v>80.973319273000001</v>
      </c>
      <c r="AF160" s="10">
        <v>8018</v>
      </c>
      <c r="AG160" s="11">
        <v>7.3871383819999998</v>
      </c>
      <c r="AH160" s="10">
        <v>108540</v>
      </c>
      <c r="AI160" s="11">
        <v>74.991708126000006</v>
      </c>
      <c r="AJ160" s="16">
        <v>114</v>
      </c>
      <c r="AK160" s="88">
        <v>100</v>
      </c>
    </row>
    <row r="161" spans="1:37" x14ac:dyDescent="0.2">
      <c r="A161" s="9" t="s">
        <v>708</v>
      </c>
      <c r="B161" s="9" t="s">
        <v>707</v>
      </c>
      <c r="C161" s="9" t="s">
        <v>709</v>
      </c>
      <c r="D161" s="9" t="s">
        <v>775</v>
      </c>
      <c r="E161" s="9" t="s">
        <v>710</v>
      </c>
      <c r="F161" s="9" t="s">
        <v>776</v>
      </c>
      <c r="G161" s="9" t="s">
        <v>787</v>
      </c>
      <c r="H161" s="9" t="s">
        <v>786</v>
      </c>
      <c r="I161" s="9" t="s">
        <v>788</v>
      </c>
      <c r="J161" s="84">
        <v>42</v>
      </c>
      <c r="K161" s="10">
        <v>80804.846182065725</v>
      </c>
      <c r="L161" s="84">
        <v>41</v>
      </c>
      <c r="M161" s="10">
        <v>82491</v>
      </c>
      <c r="N161" s="16">
        <v>823.61</v>
      </c>
      <c r="O161" s="16">
        <v>98.048809523809524</v>
      </c>
      <c r="P161" s="16">
        <v>790.79</v>
      </c>
      <c r="Q161" s="16">
        <v>96.437804877999994</v>
      </c>
      <c r="R161" s="11">
        <v>-1.6110046458095297</v>
      </c>
      <c r="S161" s="10">
        <v>4754</v>
      </c>
      <c r="T161" s="10">
        <v>73677</v>
      </c>
      <c r="U161" s="11">
        <v>6.0613787915492603</v>
      </c>
      <c r="V161" s="10">
        <v>5429</v>
      </c>
      <c r="W161" s="10">
        <v>74739</v>
      </c>
      <c r="X161" s="11">
        <v>6.7720287399999997</v>
      </c>
      <c r="Y161" s="11">
        <v>0.71064994845073937</v>
      </c>
      <c r="Z161" s="16">
        <v>287</v>
      </c>
      <c r="AA161" s="88">
        <v>100</v>
      </c>
      <c r="AB161" s="16">
        <v>423.79</v>
      </c>
      <c r="AC161" s="10">
        <v>60105</v>
      </c>
      <c r="AD161" s="10">
        <v>74739</v>
      </c>
      <c r="AE161" s="11">
        <v>80.419861116999996</v>
      </c>
      <c r="AF161" s="10">
        <v>5429</v>
      </c>
      <c r="AG161" s="11">
        <v>6.7720287399999997</v>
      </c>
      <c r="AH161" s="10">
        <v>80168</v>
      </c>
      <c r="AI161" s="11">
        <v>74.973805009000003</v>
      </c>
      <c r="AJ161" s="16">
        <v>80</v>
      </c>
      <c r="AK161" s="88">
        <v>97.56097561</v>
      </c>
    </row>
    <row r="162" spans="1:37" x14ac:dyDescent="0.2">
      <c r="A162" s="9" t="s">
        <v>708</v>
      </c>
      <c r="B162" s="9" t="s">
        <v>707</v>
      </c>
      <c r="C162" s="9" t="s">
        <v>709</v>
      </c>
      <c r="D162" s="9" t="s">
        <v>775</v>
      </c>
      <c r="E162" s="9" t="s">
        <v>710</v>
      </c>
      <c r="F162" s="9" t="s">
        <v>776</v>
      </c>
      <c r="G162" s="9" t="s">
        <v>790</v>
      </c>
      <c r="H162" s="9" t="s">
        <v>789</v>
      </c>
      <c r="I162" s="9" t="s">
        <v>791</v>
      </c>
      <c r="J162" s="84">
        <v>26</v>
      </c>
      <c r="K162" s="10">
        <v>53646.362769161547</v>
      </c>
      <c r="L162" s="84">
        <v>25</v>
      </c>
      <c r="M162" s="10">
        <v>54874</v>
      </c>
      <c r="N162" s="16">
        <v>510.03</v>
      </c>
      <c r="O162" s="16">
        <v>98.082692307692312</v>
      </c>
      <c r="P162" s="16">
        <v>489.22</v>
      </c>
      <c r="Q162" s="16">
        <v>97.843999999999994</v>
      </c>
      <c r="R162" s="11">
        <v>-0.2386923076923182</v>
      </c>
      <c r="S162" s="10">
        <v>4851</v>
      </c>
      <c r="T162" s="10">
        <v>47841</v>
      </c>
      <c r="U162" s="11">
        <v>9.2063311318606225</v>
      </c>
      <c r="V162" s="10">
        <v>5619</v>
      </c>
      <c r="W162" s="10">
        <v>48137</v>
      </c>
      <c r="X162" s="11">
        <v>10.452786666</v>
      </c>
      <c r="Y162" s="11">
        <v>1.2464555341393773</v>
      </c>
      <c r="Z162" s="16">
        <v>175</v>
      </c>
      <c r="AA162" s="88">
        <v>100</v>
      </c>
      <c r="AB162" s="16">
        <v>264.22000000000003</v>
      </c>
      <c r="AC162" s="10">
        <v>39642</v>
      </c>
      <c r="AD162" s="10">
        <v>48137</v>
      </c>
      <c r="AE162" s="11">
        <v>82.352452376000002</v>
      </c>
      <c r="AF162" s="10">
        <v>5619</v>
      </c>
      <c r="AG162" s="11">
        <v>10.452786666</v>
      </c>
      <c r="AH162" s="10">
        <v>53756</v>
      </c>
      <c r="AI162" s="11">
        <v>73.744326215000001</v>
      </c>
      <c r="AJ162" s="16">
        <v>50</v>
      </c>
      <c r="AK162" s="88">
        <v>100</v>
      </c>
    </row>
    <row r="163" spans="1:37" x14ac:dyDescent="0.2">
      <c r="A163" s="9" t="s">
        <v>708</v>
      </c>
      <c r="B163" s="9" t="s">
        <v>707</v>
      </c>
      <c r="C163" s="9" t="s">
        <v>709</v>
      </c>
      <c r="D163" s="9" t="s">
        <v>775</v>
      </c>
      <c r="E163" s="9" t="s">
        <v>710</v>
      </c>
      <c r="F163" s="9" t="s">
        <v>776</v>
      </c>
      <c r="G163" s="9" t="s">
        <v>793</v>
      </c>
      <c r="H163" s="9" t="s">
        <v>792</v>
      </c>
      <c r="I163" s="9" t="s">
        <v>794</v>
      </c>
      <c r="J163" s="84">
        <v>48</v>
      </c>
      <c r="K163" s="10">
        <v>119835.28176812934</v>
      </c>
      <c r="L163" s="84">
        <v>47</v>
      </c>
      <c r="M163" s="10">
        <v>124672</v>
      </c>
      <c r="N163" s="16">
        <v>938.91999999999985</v>
      </c>
      <c r="O163" s="16">
        <v>97.80416666666666</v>
      </c>
      <c r="P163" s="16">
        <v>893.96</v>
      </c>
      <c r="Q163" s="16">
        <v>95.102127659999994</v>
      </c>
      <c r="R163" s="11">
        <v>-2.7020390066666664</v>
      </c>
      <c r="S163" s="10">
        <v>5430</v>
      </c>
      <c r="T163" s="10">
        <v>114100</v>
      </c>
      <c r="U163" s="11">
        <v>4.5427926043671043</v>
      </c>
      <c r="V163" s="10">
        <v>5709</v>
      </c>
      <c r="W163" s="10">
        <v>118571</v>
      </c>
      <c r="X163" s="11">
        <v>4.5936594790000003</v>
      </c>
      <c r="Y163" s="11">
        <v>5.0866874632895964E-2</v>
      </c>
      <c r="Z163" s="16">
        <v>329</v>
      </c>
      <c r="AA163" s="88">
        <v>100</v>
      </c>
      <c r="AB163" s="16">
        <v>472.96</v>
      </c>
      <c r="AC163" s="10">
        <v>92142</v>
      </c>
      <c r="AD163" s="10">
        <v>118571</v>
      </c>
      <c r="AE163" s="11">
        <v>77.710401363000003</v>
      </c>
      <c r="AF163" s="10">
        <v>5709</v>
      </c>
      <c r="AG163" s="11">
        <v>4.5936594790000003</v>
      </c>
      <c r="AH163" s="10">
        <v>124280</v>
      </c>
      <c r="AI163" s="11">
        <v>74.140650144999995</v>
      </c>
      <c r="AJ163" s="16">
        <v>92</v>
      </c>
      <c r="AK163" s="88">
        <v>97.872340425999994</v>
      </c>
    </row>
    <row r="164" spans="1:37" x14ac:dyDescent="0.2">
      <c r="A164" s="9" t="s">
        <v>708</v>
      </c>
      <c r="B164" s="9" t="s">
        <v>707</v>
      </c>
      <c r="C164" s="9" t="s">
        <v>709</v>
      </c>
      <c r="D164" s="9" t="s">
        <v>775</v>
      </c>
      <c r="E164" s="9" t="s">
        <v>710</v>
      </c>
      <c r="F164" s="9" t="s">
        <v>776</v>
      </c>
      <c r="G164" s="9" t="s">
        <v>796</v>
      </c>
      <c r="H164" s="9" t="s">
        <v>795</v>
      </c>
      <c r="I164" s="9" t="s">
        <v>797</v>
      </c>
      <c r="J164" s="84">
        <v>41</v>
      </c>
      <c r="K164" s="10">
        <v>93621.935180055574</v>
      </c>
      <c r="L164" s="84">
        <v>40</v>
      </c>
      <c r="M164" s="10">
        <v>96537</v>
      </c>
      <c r="N164" s="16">
        <v>802.2</v>
      </c>
      <c r="O164" s="16">
        <v>97.829268292682926</v>
      </c>
      <c r="P164" s="16">
        <v>761.25</v>
      </c>
      <c r="Q164" s="16">
        <v>95.15625</v>
      </c>
      <c r="R164" s="11">
        <v>-2.6730182926829258</v>
      </c>
      <c r="S164" s="10">
        <v>3985</v>
      </c>
      <c r="T164" s="10">
        <v>87265</v>
      </c>
      <c r="U164" s="11">
        <v>4.3671232876712329</v>
      </c>
      <c r="V164" s="10">
        <v>4018</v>
      </c>
      <c r="W164" s="10">
        <v>90446</v>
      </c>
      <c r="X164" s="11">
        <v>4.2534722220000001</v>
      </c>
      <c r="Y164" s="11">
        <v>-0.11365106567123284</v>
      </c>
      <c r="Z164" s="16">
        <v>273</v>
      </c>
      <c r="AA164" s="88">
        <v>97.5</v>
      </c>
      <c r="AB164" s="16">
        <v>410.25</v>
      </c>
      <c r="AC164" s="10">
        <v>71418</v>
      </c>
      <c r="AD164" s="10">
        <v>90446</v>
      </c>
      <c r="AE164" s="11">
        <v>78.962032593999993</v>
      </c>
      <c r="AF164" s="10">
        <v>4018</v>
      </c>
      <c r="AG164" s="11">
        <v>4.2534722220000001</v>
      </c>
      <c r="AH164" s="10">
        <v>94464</v>
      </c>
      <c r="AI164" s="11">
        <v>75.603404471999994</v>
      </c>
      <c r="AJ164" s="16">
        <v>78</v>
      </c>
      <c r="AK164" s="88">
        <v>97.5</v>
      </c>
    </row>
    <row r="165" spans="1:37" x14ac:dyDescent="0.2">
      <c r="A165" s="9" t="s">
        <v>708</v>
      </c>
      <c r="B165" s="9" t="s">
        <v>707</v>
      </c>
      <c r="C165" s="9" t="s">
        <v>709</v>
      </c>
      <c r="D165" s="9" t="s">
        <v>775</v>
      </c>
      <c r="E165" s="9" t="s">
        <v>710</v>
      </c>
      <c r="F165" s="9" t="s">
        <v>776</v>
      </c>
      <c r="G165" s="9" t="s">
        <v>799</v>
      </c>
      <c r="H165" s="9" t="s">
        <v>798</v>
      </c>
      <c r="I165" s="9" t="s">
        <v>800</v>
      </c>
      <c r="J165" s="84">
        <v>29</v>
      </c>
      <c r="K165" s="10">
        <v>58267.81693102025</v>
      </c>
      <c r="L165" s="84">
        <v>28</v>
      </c>
      <c r="M165" s="10">
        <v>59471</v>
      </c>
      <c r="N165" s="16">
        <v>565.57999999999993</v>
      </c>
      <c r="O165" s="16">
        <v>97.513793103448279</v>
      </c>
      <c r="P165" s="16">
        <v>552.77</v>
      </c>
      <c r="Q165" s="16">
        <v>98.708928571000001</v>
      </c>
      <c r="R165" s="11">
        <v>1.1951354675517223</v>
      </c>
      <c r="S165" s="10">
        <v>3540</v>
      </c>
      <c r="T165" s="10">
        <v>54005</v>
      </c>
      <c r="U165" s="11">
        <v>6.1517073594578155</v>
      </c>
      <c r="V165" s="10">
        <v>3526</v>
      </c>
      <c r="W165" s="10">
        <v>54872</v>
      </c>
      <c r="X165" s="11">
        <v>6.03787801</v>
      </c>
      <c r="Y165" s="11">
        <v>-0.11382934945781553</v>
      </c>
      <c r="Z165" s="16">
        <v>196</v>
      </c>
      <c r="AA165" s="88">
        <v>100</v>
      </c>
      <c r="AB165" s="16">
        <v>300.77</v>
      </c>
      <c r="AC165" s="10">
        <v>44888</v>
      </c>
      <c r="AD165" s="10">
        <v>54872</v>
      </c>
      <c r="AE165" s="11">
        <v>81.804927832000004</v>
      </c>
      <c r="AF165" s="10">
        <v>3526</v>
      </c>
      <c r="AG165" s="11">
        <v>6.03787801</v>
      </c>
      <c r="AH165" s="10">
        <v>58398</v>
      </c>
      <c r="AI165" s="11">
        <v>76.865646084000005</v>
      </c>
      <c r="AJ165" s="16">
        <v>56</v>
      </c>
      <c r="AK165" s="88">
        <v>100</v>
      </c>
    </row>
    <row r="166" spans="1:37" x14ac:dyDescent="0.2">
      <c r="A166" s="9" t="s">
        <v>708</v>
      </c>
      <c r="B166" s="9" t="s">
        <v>707</v>
      </c>
      <c r="C166" s="9" t="s">
        <v>709</v>
      </c>
      <c r="D166" s="9" t="s">
        <v>775</v>
      </c>
      <c r="E166" s="9" t="s">
        <v>710</v>
      </c>
      <c r="F166" s="9" t="s">
        <v>776</v>
      </c>
      <c r="G166" s="9" t="s">
        <v>802</v>
      </c>
      <c r="H166" s="9" t="s">
        <v>801</v>
      </c>
      <c r="I166" s="9" t="s">
        <v>803</v>
      </c>
      <c r="J166" s="84">
        <v>44</v>
      </c>
      <c r="K166" s="10">
        <v>94117.814409852595</v>
      </c>
      <c r="L166" s="84">
        <v>44</v>
      </c>
      <c r="M166" s="10">
        <v>97747</v>
      </c>
      <c r="N166" s="16">
        <v>845.72</v>
      </c>
      <c r="O166" s="16">
        <v>96.104545454545459</v>
      </c>
      <c r="P166" s="16">
        <v>818.73</v>
      </c>
      <c r="Q166" s="16">
        <v>93.037499999999994</v>
      </c>
      <c r="R166" s="11">
        <v>-3.0670454545454646</v>
      </c>
      <c r="S166" s="10">
        <v>4278</v>
      </c>
      <c r="T166" s="10">
        <v>89156</v>
      </c>
      <c r="U166" s="11">
        <v>4.5786330457863302</v>
      </c>
      <c r="V166" s="10">
        <v>4025</v>
      </c>
      <c r="W166" s="10">
        <v>93600</v>
      </c>
      <c r="X166" s="11">
        <v>4.1229193339999997</v>
      </c>
      <c r="Y166" s="11">
        <v>-0.45571371178633058</v>
      </c>
      <c r="Z166" s="16">
        <v>308</v>
      </c>
      <c r="AA166" s="88">
        <v>100</v>
      </c>
      <c r="AB166" s="16">
        <v>422.73</v>
      </c>
      <c r="AC166" s="10">
        <v>71994</v>
      </c>
      <c r="AD166" s="10">
        <v>93600</v>
      </c>
      <c r="AE166" s="11">
        <v>76.916666667000001</v>
      </c>
      <c r="AF166" s="10">
        <v>4025</v>
      </c>
      <c r="AG166" s="11">
        <v>4.1229193339999997</v>
      </c>
      <c r="AH166" s="10">
        <v>97625</v>
      </c>
      <c r="AI166" s="11">
        <v>73.745454545000001</v>
      </c>
      <c r="AJ166" s="16">
        <v>88</v>
      </c>
      <c r="AK166" s="88">
        <v>100</v>
      </c>
    </row>
    <row r="167" spans="1:37" x14ac:dyDescent="0.2">
      <c r="A167" s="9" t="s">
        <v>708</v>
      </c>
      <c r="B167" s="9" t="s">
        <v>707</v>
      </c>
      <c r="C167" s="9" t="s">
        <v>709</v>
      </c>
      <c r="D167" s="9" t="s">
        <v>775</v>
      </c>
      <c r="E167" s="9" t="s">
        <v>710</v>
      </c>
      <c r="F167" s="9" t="s">
        <v>776</v>
      </c>
      <c r="G167" s="9" t="s">
        <v>805</v>
      </c>
      <c r="H167" s="9" t="s">
        <v>804</v>
      </c>
      <c r="I167" s="9" t="s">
        <v>806</v>
      </c>
      <c r="J167" s="84">
        <v>25</v>
      </c>
      <c r="K167" s="10">
        <v>61796.926443738841</v>
      </c>
      <c r="L167" s="84">
        <v>24</v>
      </c>
      <c r="M167" s="10">
        <v>63367</v>
      </c>
      <c r="N167" s="16">
        <v>495.43</v>
      </c>
      <c r="O167" s="16">
        <v>99.085999999999999</v>
      </c>
      <c r="P167" s="16">
        <v>469.57</v>
      </c>
      <c r="Q167" s="16">
        <v>97.827083333000004</v>
      </c>
      <c r="R167" s="11">
        <v>-1.258916666999994</v>
      </c>
      <c r="S167" s="10">
        <v>4018</v>
      </c>
      <c r="T167" s="10">
        <v>58515</v>
      </c>
      <c r="U167" s="11">
        <v>6.4254073849007725</v>
      </c>
      <c r="V167" s="10">
        <v>4309</v>
      </c>
      <c r="W167" s="10">
        <v>57824</v>
      </c>
      <c r="X167" s="11">
        <v>6.9351230429999999</v>
      </c>
      <c r="Y167" s="11">
        <v>0.50971565809922748</v>
      </c>
      <c r="Z167" s="16">
        <v>168</v>
      </c>
      <c r="AA167" s="88">
        <v>100</v>
      </c>
      <c r="AB167" s="16">
        <v>253.57</v>
      </c>
      <c r="AC167" s="10">
        <v>46908</v>
      </c>
      <c r="AD167" s="10">
        <v>57824</v>
      </c>
      <c r="AE167" s="11">
        <v>81.122025457000007</v>
      </c>
      <c r="AF167" s="10">
        <v>4309</v>
      </c>
      <c r="AG167" s="11">
        <v>6.9351230429999999</v>
      </c>
      <c r="AH167" s="10">
        <v>62133</v>
      </c>
      <c r="AI167" s="11">
        <v>75.496113176999998</v>
      </c>
      <c r="AJ167" s="16">
        <v>48</v>
      </c>
      <c r="AK167" s="88">
        <v>100</v>
      </c>
    </row>
    <row r="168" spans="1:37" x14ac:dyDescent="0.2">
      <c r="A168" s="9" t="s">
        <v>708</v>
      </c>
      <c r="B168" s="9" t="s">
        <v>707</v>
      </c>
      <c r="C168" s="9" t="s">
        <v>709</v>
      </c>
      <c r="D168" s="9" t="s">
        <v>775</v>
      </c>
      <c r="E168" s="9" t="s">
        <v>710</v>
      </c>
      <c r="F168" s="9" t="s">
        <v>776</v>
      </c>
      <c r="G168" s="9" t="s">
        <v>808</v>
      </c>
      <c r="H168" s="9" t="s">
        <v>807</v>
      </c>
      <c r="I168" s="9" t="s">
        <v>809</v>
      </c>
      <c r="J168" s="84">
        <v>27</v>
      </c>
      <c r="K168" s="10">
        <v>51683.578951292111</v>
      </c>
      <c r="L168" s="84">
        <v>26</v>
      </c>
      <c r="M168" s="10">
        <v>52587</v>
      </c>
      <c r="N168" s="16">
        <v>536.37</v>
      </c>
      <c r="O168" s="16">
        <v>99.327777777777783</v>
      </c>
      <c r="P168" s="16">
        <v>513.41999999999996</v>
      </c>
      <c r="Q168" s="16">
        <v>98.734615384999998</v>
      </c>
      <c r="R168" s="11">
        <v>-0.59316239277778493</v>
      </c>
      <c r="S168" s="10">
        <v>2169</v>
      </c>
      <c r="T168" s="10">
        <v>47553</v>
      </c>
      <c r="U168" s="11">
        <v>4.3622541329793654</v>
      </c>
      <c r="V168" s="10">
        <v>2365</v>
      </c>
      <c r="W168" s="10">
        <v>48209</v>
      </c>
      <c r="X168" s="11">
        <v>4.676315894</v>
      </c>
      <c r="Y168" s="11">
        <v>0.31406176102063466</v>
      </c>
      <c r="Z168" s="16">
        <v>182</v>
      </c>
      <c r="AA168" s="88">
        <v>100</v>
      </c>
      <c r="AB168" s="16">
        <v>279.42</v>
      </c>
      <c r="AC168" s="10">
        <v>39301</v>
      </c>
      <c r="AD168" s="10">
        <v>48209</v>
      </c>
      <c r="AE168" s="11">
        <v>81.522122425000006</v>
      </c>
      <c r="AF168" s="10">
        <v>2365</v>
      </c>
      <c r="AG168" s="11">
        <v>4.676315894</v>
      </c>
      <c r="AH168" s="10">
        <v>50574</v>
      </c>
      <c r="AI168" s="11">
        <v>77.709890458000004</v>
      </c>
      <c r="AJ168" s="16">
        <v>52</v>
      </c>
      <c r="AK168" s="88">
        <v>100</v>
      </c>
    </row>
    <row r="169" spans="1:37" x14ac:dyDescent="0.2">
      <c r="A169" s="9" t="s">
        <v>708</v>
      </c>
      <c r="B169" s="9" t="s">
        <v>707</v>
      </c>
      <c r="C169" s="9" t="s">
        <v>709</v>
      </c>
      <c r="D169" s="9" t="s">
        <v>775</v>
      </c>
      <c r="E169" s="9" t="s">
        <v>710</v>
      </c>
      <c r="F169" s="9" t="s">
        <v>776</v>
      </c>
      <c r="G169" s="9" t="s">
        <v>811</v>
      </c>
      <c r="H169" s="9" t="s">
        <v>810</v>
      </c>
      <c r="I169" s="9" t="s">
        <v>812</v>
      </c>
      <c r="J169" s="84">
        <v>43</v>
      </c>
      <c r="K169" s="10">
        <v>118985.62672518373</v>
      </c>
      <c r="L169" s="84">
        <v>42</v>
      </c>
      <c r="M169" s="10">
        <v>123665</v>
      </c>
      <c r="N169" s="16">
        <v>805.6</v>
      </c>
      <c r="O169" s="16">
        <v>93.67441860465118</v>
      </c>
      <c r="P169" s="16">
        <v>790.91</v>
      </c>
      <c r="Q169" s="16">
        <v>94.155952381000006</v>
      </c>
      <c r="R169" s="11">
        <v>0.48153377634882588</v>
      </c>
      <c r="S169" s="10">
        <v>5514</v>
      </c>
      <c r="T169" s="10">
        <v>113734</v>
      </c>
      <c r="U169" s="11">
        <v>4.6239769220448137</v>
      </c>
      <c r="V169" s="10">
        <v>5719</v>
      </c>
      <c r="W169" s="10">
        <v>117852</v>
      </c>
      <c r="X169" s="11">
        <v>4.6281085370000001</v>
      </c>
      <c r="Y169" s="11">
        <v>4.1316149551864356E-3</v>
      </c>
      <c r="Z169" s="16">
        <v>287</v>
      </c>
      <c r="AA169" s="88">
        <v>97.619047619</v>
      </c>
      <c r="AB169" s="16">
        <v>421.91</v>
      </c>
      <c r="AC169" s="10">
        <v>92568</v>
      </c>
      <c r="AD169" s="10">
        <v>117852</v>
      </c>
      <c r="AE169" s="11">
        <v>78.545972914999993</v>
      </c>
      <c r="AF169" s="10">
        <v>5719</v>
      </c>
      <c r="AG169" s="11">
        <v>4.6281085370000001</v>
      </c>
      <c r="AH169" s="10">
        <v>123571</v>
      </c>
      <c r="AI169" s="11">
        <v>74.910780036999995</v>
      </c>
      <c r="AJ169" s="16">
        <v>82</v>
      </c>
      <c r="AK169" s="88">
        <v>97.619047619</v>
      </c>
    </row>
    <row r="170" spans="1:37" x14ac:dyDescent="0.2">
      <c r="A170" s="9" t="s">
        <v>814</v>
      </c>
      <c r="B170" s="9" t="s">
        <v>813</v>
      </c>
      <c r="C170" s="9" t="s">
        <v>815</v>
      </c>
      <c r="D170" s="9" t="s">
        <v>817</v>
      </c>
      <c r="E170" s="9" t="s">
        <v>816</v>
      </c>
      <c r="F170" s="9" t="s">
        <v>818</v>
      </c>
      <c r="G170" s="9" t="s">
        <v>820</v>
      </c>
      <c r="H170" s="9" t="s">
        <v>819</v>
      </c>
      <c r="I170" s="9" t="s">
        <v>821</v>
      </c>
      <c r="J170" s="84">
        <v>20</v>
      </c>
      <c r="K170" s="10">
        <v>59773.484274850729</v>
      </c>
      <c r="L170" s="84">
        <v>20</v>
      </c>
      <c r="M170" s="10">
        <v>60451</v>
      </c>
      <c r="N170" s="16">
        <v>389.93</v>
      </c>
      <c r="O170" s="16">
        <v>97.482500000000002</v>
      </c>
      <c r="P170" s="16">
        <v>391.81</v>
      </c>
      <c r="Q170" s="16">
        <v>97.952500000000001</v>
      </c>
      <c r="R170" s="11">
        <v>0.46999999999999886</v>
      </c>
      <c r="S170" s="10">
        <v>3317</v>
      </c>
      <c r="T170" s="10">
        <v>52736</v>
      </c>
      <c r="U170" s="11">
        <v>5.9176136870461891</v>
      </c>
      <c r="V170" s="10">
        <v>3827</v>
      </c>
      <c r="W170" s="10">
        <v>52992</v>
      </c>
      <c r="X170" s="11">
        <v>6.7354230099999999</v>
      </c>
      <c r="Y170" s="11">
        <v>0.81780932295381081</v>
      </c>
      <c r="Z170" s="16">
        <v>140</v>
      </c>
      <c r="AA170" s="88">
        <v>100</v>
      </c>
      <c r="AB170" s="16">
        <v>211.81</v>
      </c>
      <c r="AC170" s="10">
        <v>42993</v>
      </c>
      <c r="AD170" s="10">
        <v>52992</v>
      </c>
      <c r="AE170" s="11">
        <v>81.13111413</v>
      </c>
      <c r="AF170" s="10">
        <v>3827</v>
      </c>
      <c r="AG170" s="11">
        <v>6.7354230099999999</v>
      </c>
      <c r="AH170" s="10">
        <v>56819</v>
      </c>
      <c r="AI170" s="11">
        <v>75.666590400999993</v>
      </c>
      <c r="AJ170" s="16">
        <v>40</v>
      </c>
      <c r="AK170" s="88">
        <v>100</v>
      </c>
    </row>
    <row r="171" spans="1:37" x14ac:dyDescent="0.2">
      <c r="A171" s="9" t="s">
        <v>814</v>
      </c>
      <c r="B171" s="9" t="s">
        <v>813</v>
      </c>
      <c r="C171" s="9" t="s">
        <v>815</v>
      </c>
      <c r="D171" s="9" t="s">
        <v>817</v>
      </c>
      <c r="E171" s="9" t="s">
        <v>816</v>
      </c>
      <c r="F171" s="9" t="s">
        <v>818</v>
      </c>
      <c r="G171" s="9" t="s">
        <v>823</v>
      </c>
      <c r="H171" s="9" t="s">
        <v>822</v>
      </c>
      <c r="I171" s="9" t="s">
        <v>824</v>
      </c>
      <c r="J171" s="84">
        <v>21</v>
      </c>
      <c r="K171" s="10">
        <v>52542.193723376135</v>
      </c>
      <c r="L171" s="84">
        <v>21</v>
      </c>
      <c r="M171" s="10">
        <v>52968</v>
      </c>
      <c r="N171" s="16">
        <v>417.63</v>
      </c>
      <c r="O171" s="16">
        <v>99.435714285714269</v>
      </c>
      <c r="P171" s="16">
        <v>416.07</v>
      </c>
      <c r="Q171" s="16">
        <v>99.064285713999993</v>
      </c>
      <c r="R171" s="11">
        <v>-0.37142857171427579</v>
      </c>
      <c r="S171" s="10">
        <v>3051</v>
      </c>
      <c r="T171" s="10">
        <v>45721</v>
      </c>
      <c r="U171" s="11">
        <v>6.2556384810957102</v>
      </c>
      <c r="V171" s="10">
        <v>3118</v>
      </c>
      <c r="W171" s="10">
        <v>46232</v>
      </c>
      <c r="X171" s="11">
        <v>6.3181357650000001</v>
      </c>
      <c r="Y171" s="11">
        <v>6.249728390428988E-2</v>
      </c>
      <c r="Z171" s="16">
        <v>147</v>
      </c>
      <c r="AA171" s="88">
        <v>100</v>
      </c>
      <c r="AB171" s="16">
        <v>227.07</v>
      </c>
      <c r="AC171" s="10">
        <v>38668</v>
      </c>
      <c r="AD171" s="10">
        <v>46232</v>
      </c>
      <c r="AE171" s="11">
        <v>83.639037896000005</v>
      </c>
      <c r="AF171" s="10">
        <v>3118</v>
      </c>
      <c r="AG171" s="11">
        <v>6.3181357650000001</v>
      </c>
      <c r="AH171" s="10">
        <v>49350</v>
      </c>
      <c r="AI171" s="11">
        <v>78.354609929000006</v>
      </c>
      <c r="AJ171" s="16">
        <v>42</v>
      </c>
      <c r="AK171" s="88">
        <v>100</v>
      </c>
    </row>
    <row r="172" spans="1:37" x14ac:dyDescent="0.2">
      <c r="A172" s="9" t="s">
        <v>814</v>
      </c>
      <c r="B172" s="9" t="s">
        <v>813</v>
      </c>
      <c r="C172" s="9" t="s">
        <v>815</v>
      </c>
      <c r="D172" s="9" t="s">
        <v>817</v>
      </c>
      <c r="E172" s="9" t="s">
        <v>816</v>
      </c>
      <c r="F172" s="9" t="s">
        <v>818</v>
      </c>
      <c r="G172" s="9" t="s">
        <v>826</v>
      </c>
      <c r="H172" s="9" t="s">
        <v>825</v>
      </c>
      <c r="I172" s="9" t="s">
        <v>827</v>
      </c>
      <c r="J172" s="84">
        <v>17</v>
      </c>
      <c r="K172" s="10">
        <v>35397.615331287678</v>
      </c>
      <c r="L172" s="84">
        <v>17</v>
      </c>
      <c r="M172" s="10">
        <v>35601</v>
      </c>
      <c r="N172" s="16">
        <v>335.13</v>
      </c>
      <c r="O172" s="16">
        <v>98.567647058823539</v>
      </c>
      <c r="P172" s="16">
        <v>336.06</v>
      </c>
      <c r="Q172" s="16">
        <v>98.841176470999997</v>
      </c>
      <c r="R172" s="11">
        <v>0.27352941217645821</v>
      </c>
      <c r="S172" s="10">
        <v>2467</v>
      </c>
      <c r="T172" s="10">
        <v>30122</v>
      </c>
      <c r="U172" s="11">
        <v>7.5700389702046706</v>
      </c>
      <c r="V172" s="10">
        <v>2913</v>
      </c>
      <c r="W172" s="10">
        <v>29701</v>
      </c>
      <c r="X172" s="11">
        <v>8.9317471019999992</v>
      </c>
      <c r="Y172" s="11">
        <v>1.3617081317953286</v>
      </c>
      <c r="Z172" s="16">
        <v>119</v>
      </c>
      <c r="AA172" s="88">
        <v>100</v>
      </c>
      <c r="AB172" s="16">
        <v>183.06</v>
      </c>
      <c r="AC172" s="10">
        <v>24396</v>
      </c>
      <c r="AD172" s="10">
        <v>29701</v>
      </c>
      <c r="AE172" s="11">
        <v>82.138648529999998</v>
      </c>
      <c r="AF172" s="10">
        <v>2913</v>
      </c>
      <c r="AG172" s="11">
        <v>8.9317471019999992</v>
      </c>
      <c r="AH172" s="10">
        <v>32614</v>
      </c>
      <c r="AI172" s="11">
        <v>74.802232169999996</v>
      </c>
      <c r="AJ172" s="16">
        <v>34</v>
      </c>
      <c r="AK172" s="88">
        <v>100</v>
      </c>
    </row>
    <row r="173" spans="1:37" x14ac:dyDescent="0.2">
      <c r="A173" s="9" t="s">
        <v>814</v>
      </c>
      <c r="B173" s="9" t="s">
        <v>813</v>
      </c>
      <c r="C173" s="9" t="s">
        <v>815</v>
      </c>
      <c r="D173" s="9" t="s">
        <v>817</v>
      </c>
      <c r="E173" s="9" t="s">
        <v>816</v>
      </c>
      <c r="F173" s="9" t="s">
        <v>818</v>
      </c>
      <c r="G173" s="9" t="s">
        <v>829</v>
      </c>
      <c r="H173" s="9" t="s">
        <v>828</v>
      </c>
      <c r="I173" s="9" t="s">
        <v>830</v>
      </c>
      <c r="J173" s="84">
        <v>24</v>
      </c>
      <c r="K173" s="10">
        <v>55948.680666242988</v>
      </c>
      <c r="L173" s="84">
        <v>21</v>
      </c>
      <c r="M173" s="10">
        <v>57258</v>
      </c>
      <c r="N173" s="16">
        <v>458.09999999999997</v>
      </c>
      <c r="O173" s="16">
        <v>95.4375</v>
      </c>
      <c r="P173" s="16">
        <v>410.9</v>
      </c>
      <c r="Q173" s="16">
        <v>97.833333332999999</v>
      </c>
      <c r="R173" s="11">
        <v>2.3958333329999988</v>
      </c>
      <c r="S173" s="10">
        <v>5299</v>
      </c>
      <c r="T173" s="10">
        <v>47654</v>
      </c>
      <c r="U173" s="11">
        <v>10.00698732838555</v>
      </c>
      <c r="V173" s="10">
        <v>5272</v>
      </c>
      <c r="W173" s="10">
        <v>48769</v>
      </c>
      <c r="X173" s="11">
        <v>9.7555559669999994</v>
      </c>
      <c r="Y173" s="11">
        <v>-0.251431361385551</v>
      </c>
      <c r="Z173" s="16">
        <v>147</v>
      </c>
      <c r="AA173" s="88">
        <v>100</v>
      </c>
      <c r="AB173" s="16">
        <v>221.9</v>
      </c>
      <c r="AC173" s="10">
        <v>40415</v>
      </c>
      <c r="AD173" s="10">
        <v>48769</v>
      </c>
      <c r="AE173" s="11">
        <v>82.870265947999997</v>
      </c>
      <c r="AF173" s="10">
        <v>5272</v>
      </c>
      <c r="AG173" s="11">
        <v>9.7555559669999994</v>
      </c>
      <c r="AH173" s="10">
        <v>54041</v>
      </c>
      <c r="AI173" s="11">
        <v>74.785810772999994</v>
      </c>
      <c r="AJ173" s="16">
        <v>42</v>
      </c>
      <c r="AK173" s="88">
        <v>100</v>
      </c>
    </row>
    <row r="174" spans="1:37" x14ac:dyDescent="0.2">
      <c r="A174" s="9" t="s">
        <v>814</v>
      </c>
      <c r="B174" s="9" t="s">
        <v>813</v>
      </c>
      <c r="C174" s="9" t="s">
        <v>815</v>
      </c>
      <c r="D174" s="9" t="s">
        <v>817</v>
      </c>
      <c r="E174" s="9" t="s">
        <v>816</v>
      </c>
      <c r="F174" s="9" t="s">
        <v>818</v>
      </c>
      <c r="G174" s="9" t="s">
        <v>832</v>
      </c>
      <c r="H174" s="9" t="s">
        <v>831</v>
      </c>
      <c r="I174" s="9" t="s">
        <v>833</v>
      </c>
      <c r="J174" s="84">
        <v>25</v>
      </c>
      <c r="K174" s="10">
        <v>53771.777761496771</v>
      </c>
      <c r="L174" s="84">
        <v>24</v>
      </c>
      <c r="M174" s="10">
        <v>54288</v>
      </c>
      <c r="N174" s="16">
        <v>496.97999999999996</v>
      </c>
      <c r="O174" s="16">
        <v>99.395999999999987</v>
      </c>
      <c r="P174" s="16">
        <v>468.08</v>
      </c>
      <c r="Q174" s="16">
        <v>97.516666666999996</v>
      </c>
      <c r="R174" s="11">
        <v>-1.8793333329999911</v>
      </c>
      <c r="S174" s="10">
        <v>2772</v>
      </c>
      <c r="T174" s="10">
        <v>47192</v>
      </c>
      <c r="U174" s="11">
        <v>5.5479945560803783</v>
      </c>
      <c r="V174" s="10">
        <v>2906</v>
      </c>
      <c r="W174" s="10">
        <v>47622</v>
      </c>
      <c r="X174" s="11">
        <v>5.7512666240000003</v>
      </c>
      <c r="Y174" s="11">
        <v>0.20327206791962205</v>
      </c>
      <c r="Z174" s="16">
        <v>161</v>
      </c>
      <c r="AA174" s="88">
        <v>95.833333332999999</v>
      </c>
      <c r="AB174" s="16">
        <v>261.08</v>
      </c>
      <c r="AC174" s="10">
        <v>39508</v>
      </c>
      <c r="AD174" s="10">
        <v>47622</v>
      </c>
      <c r="AE174" s="11">
        <v>82.961656376999997</v>
      </c>
      <c r="AF174" s="10">
        <v>2906</v>
      </c>
      <c r="AG174" s="11">
        <v>5.7512666240000003</v>
      </c>
      <c r="AH174" s="10">
        <v>50528</v>
      </c>
      <c r="AI174" s="11">
        <v>78.190310323000006</v>
      </c>
      <c r="AJ174" s="16">
        <v>46</v>
      </c>
      <c r="AK174" s="88">
        <v>95.833333332999999</v>
      </c>
    </row>
    <row r="175" spans="1:37" x14ac:dyDescent="0.2">
      <c r="A175" s="9" t="s">
        <v>814</v>
      </c>
      <c r="B175" s="9" t="s">
        <v>813</v>
      </c>
      <c r="C175" s="9" t="s">
        <v>815</v>
      </c>
      <c r="D175" s="9" t="s">
        <v>817</v>
      </c>
      <c r="E175" s="9" t="s">
        <v>816</v>
      </c>
      <c r="F175" s="9" t="s">
        <v>818</v>
      </c>
      <c r="G175" s="9" t="s">
        <v>835</v>
      </c>
      <c r="H175" s="9" t="s">
        <v>834</v>
      </c>
      <c r="I175" s="9" t="s">
        <v>836</v>
      </c>
      <c r="J175" s="84">
        <v>34</v>
      </c>
      <c r="K175" s="10">
        <v>67227.60948242787</v>
      </c>
      <c r="L175" s="84">
        <v>32</v>
      </c>
      <c r="M175" s="10">
        <v>69018</v>
      </c>
      <c r="N175" s="16">
        <v>653.32000000000005</v>
      </c>
      <c r="O175" s="16">
        <v>96.07647058823531</v>
      </c>
      <c r="P175" s="16">
        <v>612.15</v>
      </c>
      <c r="Q175" s="16">
        <v>95.6484375</v>
      </c>
      <c r="R175" s="11">
        <v>-0.42803308823530983</v>
      </c>
      <c r="S175" s="10">
        <v>6350</v>
      </c>
      <c r="T175" s="10">
        <v>57027</v>
      </c>
      <c r="U175" s="11">
        <v>10.019407671552772</v>
      </c>
      <c r="V175" s="10">
        <v>6955</v>
      </c>
      <c r="W175" s="10">
        <v>58213</v>
      </c>
      <c r="X175" s="11">
        <v>10.67241591</v>
      </c>
      <c r="Y175" s="11">
        <v>0.653008238447228</v>
      </c>
      <c r="Z175" s="16">
        <v>224</v>
      </c>
      <c r="AA175" s="88">
        <v>100</v>
      </c>
      <c r="AB175" s="16">
        <v>324.14999999999998</v>
      </c>
      <c r="AC175" s="10">
        <v>46653</v>
      </c>
      <c r="AD175" s="10">
        <v>58213</v>
      </c>
      <c r="AE175" s="11">
        <v>80.141892704</v>
      </c>
      <c r="AF175" s="10">
        <v>6955</v>
      </c>
      <c r="AG175" s="11">
        <v>10.67241591</v>
      </c>
      <c r="AH175" s="10">
        <v>65168</v>
      </c>
      <c r="AI175" s="11">
        <v>71.588816597000005</v>
      </c>
      <c r="AJ175" s="16">
        <v>64</v>
      </c>
      <c r="AK175" s="88">
        <v>100</v>
      </c>
    </row>
    <row r="176" spans="1:37" x14ac:dyDescent="0.2">
      <c r="A176" s="9" t="s">
        <v>814</v>
      </c>
      <c r="B176" s="9" t="s">
        <v>813</v>
      </c>
      <c r="C176" s="9" t="s">
        <v>815</v>
      </c>
      <c r="D176" s="9" t="s">
        <v>817</v>
      </c>
      <c r="E176" s="9" t="s">
        <v>816</v>
      </c>
      <c r="F176" s="9" t="s">
        <v>818</v>
      </c>
      <c r="G176" s="9" t="s">
        <v>838</v>
      </c>
      <c r="H176" s="9" t="s">
        <v>837</v>
      </c>
      <c r="I176" s="9" t="s">
        <v>839</v>
      </c>
      <c r="J176" s="84">
        <v>51</v>
      </c>
      <c r="K176" s="10">
        <v>140879.9112016916</v>
      </c>
      <c r="L176" s="84">
        <v>51</v>
      </c>
      <c r="M176" s="10">
        <v>141920</v>
      </c>
      <c r="N176" s="16">
        <v>1002.51</v>
      </c>
      <c r="O176" s="16">
        <v>98.285294117647055</v>
      </c>
      <c r="P176" s="16">
        <v>1010.67</v>
      </c>
      <c r="Q176" s="16">
        <v>99.085294117999993</v>
      </c>
      <c r="R176" s="11">
        <v>0.80000000035293795</v>
      </c>
      <c r="S176" s="10">
        <v>5652</v>
      </c>
      <c r="T176" s="10">
        <v>125561</v>
      </c>
      <c r="U176" s="11">
        <v>4.3075000190529895</v>
      </c>
      <c r="V176" s="10">
        <v>6133</v>
      </c>
      <c r="W176" s="10">
        <v>126485</v>
      </c>
      <c r="X176" s="11">
        <v>4.6245607690000003</v>
      </c>
      <c r="Y176" s="11">
        <v>0.31706074994701083</v>
      </c>
      <c r="Z176" s="16">
        <v>357</v>
      </c>
      <c r="AA176" s="88">
        <v>100</v>
      </c>
      <c r="AB176" s="16">
        <v>551.66999999999996</v>
      </c>
      <c r="AC176" s="10">
        <v>104176</v>
      </c>
      <c r="AD176" s="10">
        <v>126485</v>
      </c>
      <c r="AE176" s="11">
        <v>82.362335454999993</v>
      </c>
      <c r="AF176" s="10">
        <v>6133</v>
      </c>
      <c r="AG176" s="11">
        <v>4.6245607690000003</v>
      </c>
      <c r="AH176" s="10">
        <v>132618</v>
      </c>
      <c r="AI176" s="11">
        <v>78.553439201000003</v>
      </c>
      <c r="AJ176" s="16">
        <v>102</v>
      </c>
      <c r="AK176" s="88">
        <v>100</v>
      </c>
    </row>
    <row r="177" spans="1:37" x14ac:dyDescent="0.2">
      <c r="A177" s="9" t="s">
        <v>814</v>
      </c>
      <c r="B177" s="9" t="s">
        <v>813</v>
      </c>
      <c r="C177" s="9" t="s">
        <v>815</v>
      </c>
      <c r="D177" s="9" t="s">
        <v>817</v>
      </c>
      <c r="E177" s="9" t="s">
        <v>816</v>
      </c>
      <c r="F177" s="9" t="s">
        <v>818</v>
      </c>
      <c r="G177" s="9" t="s">
        <v>841</v>
      </c>
      <c r="H177" s="9" t="s">
        <v>840</v>
      </c>
      <c r="I177" s="9" t="s">
        <v>842</v>
      </c>
      <c r="J177" s="84">
        <v>100</v>
      </c>
      <c r="K177" s="10">
        <v>195540.96806569851</v>
      </c>
      <c r="L177" s="84">
        <v>98</v>
      </c>
      <c r="M177" s="10">
        <v>197070</v>
      </c>
      <c r="N177" s="16">
        <v>1987.4299999999996</v>
      </c>
      <c r="O177" s="16">
        <v>99.371499999999969</v>
      </c>
      <c r="P177" s="16">
        <v>1947.99</v>
      </c>
      <c r="Q177" s="16">
        <v>99.387244898000006</v>
      </c>
      <c r="R177" s="11">
        <v>1.5744898000036756E-2</v>
      </c>
      <c r="S177" s="10">
        <v>11861</v>
      </c>
      <c r="T177" s="10">
        <v>167833</v>
      </c>
      <c r="U177" s="11">
        <v>6.6006655759235144</v>
      </c>
      <c r="V177" s="10">
        <v>12721</v>
      </c>
      <c r="W177" s="10">
        <v>169309</v>
      </c>
      <c r="X177" s="11">
        <v>6.9884085039999997</v>
      </c>
      <c r="Y177" s="11">
        <v>0.38774292807648525</v>
      </c>
      <c r="Z177" s="16">
        <v>686</v>
      </c>
      <c r="AA177" s="88">
        <v>100</v>
      </c>
      <c r="AB177" s="16">
        <v>1065.99</v>
      </c>
      <c r="AC177" s="10">
        <v>141319</v>
      </c>
      <c r="AD177" s="10">
        <v>169309</v>
      </c>
      <c r="AE177" s="11">
        <v>83.468096793000001</v>
      </c>
      <c r="AF177" s="10">
        <v>12721</v>
      </c>
      <c r="AG177" s="11">
        <v>6.9884085039999997</v>
      </c>
      <c r="AH177" s="10">
        <v>182030</v>
      </c>
      <c r="AI177" s="11">
        <v>77.635005219000007</v>
      </c>
      <c r="AJ177" s="16">
        <v>196</v>
      </c>
      <c r="AK177" s="88">
        <v>100</v>
      </c>
    </row>
    <row r="178" spans="1:37" x14ac:dyDescent="0.2">
      <c r="A178" s="9" t="s">
        <v>814</v>
      </c>
      <c r="B178" s="9" t="s">
        <v>813</v>
      </c>
      <c r="C178" s="9" t="s">
        <v>815</v>
      </c>
      <c r="D178" s="9" t="s">
        <v>817</v>
      </c>
      <c r="E178" s="9" t="s">
        <v>816</v>
      </c>
      <c r="F178" s="9" t="s">
        <v>818</v>
      </c>
      <c r="G178" s="9" t="s">
        <v>844</v>
      </c>
      <c r="H178" s="9" t="s">
        <v>843</v>
      </c>
      <c r="I178" s="9" t="s">
        <v>845</v>
      </c>
      <c r="J178" s="84">
        <v>24</v>
      </c>
      <c r="K178" s="10">
        <v>59660.687526371315</v>
      </c>
      <c r="L178" s="84">
        <v>24</v>
      </c>
      <c r="M178" s="10">
        <v>60492</v>
      </c>
      <c r="N178" s="16">
        <v>476.17</v>
      </c>
      <c r="O178" s="16">
        <v>99.202083333333334</v>
      </c>
      <c r="P178" s="16">
        <v>473.77</v>
      </c>
      <c r="Q178" s="16">
        <v>98.702083333000004</v>
      </c>
      <c r="R178" s="11">
        <v>-0.50000000033332981</v>
      </c>
      <c r="S178" s="10">
        <v>2089</v>
      </c>
      <c r="T178" s="10">
        <v>53642</v>
      </c>
      <c r="U178" s="11">
        <v>3.7483626706859736</v>
      </c>
      <c r="V178" s="10">
        <v>2157</v>
      </c>
      <c r="W178" s="10">
        <v>54519</v>
      </c>
      <c r="X178" s="11">
        <v>3.8058437430000001</v>
      </c>
      <c r="Y178" s="11">
        <v>5.7481072314026438E-2</v>
      </c>
      <c r="Z178" s="16">
        <v>168</v>
      </c>
      <c r="AA178" s="88">
        <v>100</v>
      </c>
      <c r="AB178" s="16">
        <v>257.77</v>
      </c>
      <c r="AC178" s="10">
        <v>44681</v>
      </c>
      <c r="AD178" s="10">
        <v>54519</v>
      </c>
      <c r="AE178" s="11">
        <v>81.954914799999997</v>
      </c>
      <c r="AF178" s="10">
        <v>2157</v>
      </c>
      <c r="AG178" s="11">
        <v>3.8058437430000001</v>
      </c>
      <c r="AH178" s="10">
        <v>56676</v>
      </c>
      <c r="AI178" s="11">
        <v>78.835838803000001</v>
      </c>
      <c r="AJ178" s="16">
        <v>48</v>
      </c>
      <c r="AK178" s="88">
        <v>100</v>
      </c>
    </row>
    <row r="179" spans="1:37" x14ac:dyDescent="0.2">
      <c r="A179" s="9" t="s">
        <v>814</v>
      </c>
      <c r="B179" s="9" t="s">
        <v>813</v>
      </c>
      <c r="C179" s="9" t="s">
        <v>815</v>
      </c>
      <c r="D179" s="9" t="s">
        <v>847</v>
      </c>
      <c r="E179" s="9" t="s">
        <v>846</v>
      </c>
      <c r="F179" s="9" t="s">
        <v>848</v>
      </c>
      <c r="G179" s="9" t="s">
        <v>850</v>
      </c>
      <c r="H179" s="9" t="s">
        <v>849</v>
      </c>
      <c r="I179" s="9" t="s">
        <v>851</v>
      </c>
      <c r="J179" s="84">
        <v>54</v>
      </c>
      <c r="K179" s="10">
        <v>130898.56950339874</v>
      </c>
      <c r="L179" s="84">
        <v>51</v>
      </c>
      <c r="M179" s="10">
        <v>133443</v>
      </c>
      <c r="N179" s="16">
        <v>1042.3</v>
      </c>
      <c r="O179" s="16">
        <v>96.509259259259252</v>
      </c>
      <c r="P179" s="16">
        <v>991.17</v>
      </c>
      <c r="Q179" s="16">
        <v>97.173529411999993</v>
      </c>
      <c r="R179" s="11">
        <v>0.66427015274074108</v>
      </c>
      <c r="S179" s="10">
        <v>9189</v>
      </c>
      <c r="T179" s="10">
        <v>116759</v>
      </c>
      <c r="U179" s="11">
        <v>7.2958681360561499</v>
      </c>
      <c r="V179" s="10">
        <v>10125</v>
      </c>
      <c r="W179" s="10">
        <v>118378</v>
      </c>
      <c r="X179" s="11">
        <v>7.8791934819999998</v>
      </c>
      <c r="Y179" s="11">
        <v>0.58332534594384988</v>
      </c>
      <c r="Z179" s="16">
        <v>357</v>
      </c>
      <c r="AA179" s="88">
        <v>100</v>
      </c>
      <c r="AB179" s="16">
        <v>534.16999999999996</v>
      </c>
      <c r="AC179" s="10">
        <v>95161</v>
      </c>
      <c r="AD179" s="10">
        <v>118378</v>
      </c>
      <c r="AE179" s="11">
        <v>80.387403065000001</v>
      </c>
      <c r="AF179" s="10">
        <v>10125</v>
      </c>
      <c r="AG179" s="11">
        <v>7.8791934819999998</v>
      </c>
      <c r="AH179" s="10">
        <v>128503</v>
      </c>
      <c r="AI179" s="11">
        <v>74.053524042000006</v>
      </c>
      <c r="AJ179" s="16">
        <v>100</v>
      </c>
      <c r="AK179" s="88">
        <v>98.039215686000006</v>
      </c>
    </row>
    <row r="180" spans="1:37" x14ac:dyDescent="0.2">
      <c r="A180" s="9" t="s">
        <v>814</v>
      </c>
      <c r="B180" s="9" t="s">
        <v>813</v>
      </c>
      <c r="C180" s="9" t="s">
        <v>815</v>
      </c>
      <c r="D180" s="9" t="s">
        <v>847</v>
      </c>
      <c r="E180" s="9" t="s">
        <v>846</v>
      </c>
      <c r="F180" s="9" t="s">
        <v>848</v>
      </c>
      <c r="G180" s="9" t="s">
        <v>853</v>
      </c>
      <c r="H180" s="9" t="s">
        <v>852</v>
      </c>
      <c r="I180" s="9" t="s">
        <v>854</v>
      </c>
      <c r="J180" s="84">
        <v>69</v>
      </c>
      <c r="K180" s="10">
        <v>141083.75851102598</v>
      </c>
      <c r="L180" s="84">
        <v>65</v>
      </c>
      <c r="M180" s="10">
        <v>143095</v>
      </c>
      <c r="N180" s="16">
        <v>1361.1299999999997</v>
      </c>
      <c r="O180" s="16">
        <v>98.632608695652152</v>
      </c>
      <c r="P180" s="16">
        <v>1249.3399999999999</v>
      </c>
      <c r="Q180" s="16">
        <v>96.103076923000003</v>
      </c>
      <c r="R180" s="11">
        <v>-2.5295317726521489</v>
      </c>
      <c r="S180" s="10">
        <v>7701</v>
      </c>
      <c r="T180" s="10">
        <v>124560</v>
      </c>
      <c r="U180" s="11">
        <v>5.8225780842425205</v>
      </c>
      <c r="V180" s="10">
        <v>7991</v>
      </c>
      <c r="W180" s="10">
        <v>125267</v>
      </c>
      <c r="X180" s="11">
        <v>5.9966381010000003</v>
      </c>
      <c r="Y180" s="11">
        <v>0.17406001675747973</v>
      </c>
      <c r="Z180" s="16">
        <v>434</v>
      </c>
      <c r="AA180" s="88">
        <v>95.384615385000004</v>
      </c>
      <c r="AB180" s="16">
        <v>691.34</v>
      </c>
      <c r="AC180" s="10">
        <v>104096</v>
      </c>
      <c r="AD180" s="10">
        <v>125267</v>
      </c>
      <c r="AE180" s="11">
        <v>83.099299895000001</v>
      </c>
      <c r="AF180" s="10">
        <v>7991</v>
      </c>
      <c r="AG180" s="11">
        <v>5.9966381010000003</v>
      </c>
      <c r="AH180" s="10">
        <v>133258</v>
      </c>
      <c r="AI180" s="11">
        <v>78.116135616999998</v>
      </c>
      <c r="AJ180" s="16">
        <v>124</v>
      </c>
      <c r="AK180" s="88">
        <v>95.384615385000004</v>
      </c>
    </row>
    <row r="181" spans="1:37" x14ac:dyDescent="0.2">
      <c r="A181" s="9" t="s">
        <v>814</v>
      </c>
      <c r="B181" s="9" t="s">
        <v>813</v>
      </c>
      <c r="C181" s="9" t="s">
        <v>815</v>
      </c>
      <c r="D181" s="9" t="s">
        <v>847</v>
      </c>
      <c r="E181" s="9" t="s">
        <v>846</v>
      </c>
      <c r="F181" s="9" t="s">
        <v>848</v>
      </c>
      <c r="G181" s="9" t="s">
        <v>856</v>
      </c>
      <c r="H181" s="9" t="s">
        <v>855</v>
      </c>
      <c r="I181" s="9" t="s">
        <v>857</v>
      </c>
      <c r="J181" s="84">
        <v>25</v>
      </c>
      <c r="K181" s="10">
        <v>54925.178081452745</v>
      </c>
      <c r="L181" s="84">
        <v>22</v>
      </c>
      <c r="M181" s="10">
        <v>55302</v>
      </c>
      <c r="N181" s="16">
        <v>498.59000000000003</v>
      </c>
      <c r="O181" s="16">
        <v>99.717999999999989</v>
      </c>
      <c r="P181" s="16">
        <v>437.52</v>
      </c>
      <c r="Q181" s="16">
        <v>99.436363635999996</v>
      </c>
      <c r="R181" s="11">
        <v>-0.28163636399999348</v>
      </c>
      <c r="S181" s="10">
        <v>2220</v>
      </c>
      <c r="T181" s="10">
        <v>48631</v>
      </c>
      <c r="U181" s="11">
        <v>4.3656958565219961</v>
      </c>
      <c r="V181" s="10">
        <v>2301</v>
      </c>
      <c r="W181" s="10">
        <v>49072</v>
      </c>
      <c r="X181" s="11">
        <v>4.479006482</v>
      </c>
      <c r="Y181" s="11">
        <v>0.11331062547800386</v>
      </c>
      <c r="Z181" s="16">
        <v>154</v>
      </c>
      <c r="AA181" s="88">
        <v>100</v>
      </c>
      <c r="AB181" s="16">
        <v>239.52</v>
      </c>
      <c r="AC181" s="10">
        <v>40267</v>
      </c>
      <c r="AD181" s="10">
        <v>49072</v>
      </c>
      <c r="AE181" s="11">
        <v>82.056977501999995</v>
      </c>
      <c r="AF181" s="10">
        <v>2301</v>
      </c>
      <c r="AG181" s="11">
        <v>4.479006482</v>
      </c>
      <c r="AH181" s="10">
        <v>51373</v>
      </c>
      <c r="AI181" s="11">
        <v>78.381640161000007</v>
      </c>
      <c r="AJ181" s="16">
        <v>44</v>
      </c>
      <c r="AK181" s="88">
        <v>100</v>
      </c>
    </row>
    <row r="182" spans="1:37" x14ac:dyDescent="0.2">
      <c r="A182" s="9" t="s">
        <v>814</v>
      </c>
      <c r="B182" s="9" t="s">
        <v>813</v>
      </c>
      <c r="C182" s="9" t="s">
        <v>815</v>
      </c>
      <c r="D182" s="9" t="s">
        <v>847</v>
      </c>
      <c r="E182" s="9" t="s">
        <v>846</v>
      </c>
      <c r="F182" s="9" t="s">
        <v>848</v>
      </c>
      <c r="G182" s="9" t="s">
        <v>859</v>
      </c>
      <c r="H182" s="9" t="s">
        <v>858</v>
      </c>
      <c r="I182" s="9" t="s">
        <v>860</v>
      </c>
      <c r="J182" s="84">
        <v>75</v>
      </c>
      <c r="K182" s="10">
        <v>140184.63950416481</v>
      </c>
      <c r="L182" s="84">
        <v>74</v>
      </c>
      <c r="M182" s="10">
        <v>141478</v>
      </c>
      <c r="N182" s="16">
        <v>1469.07</v>
      </c>
      <c r="O182" s="16">
        <v>97.937999999999988</v>
      </c>
      <c r="P182" s="16">
        <v>1437.38</v>
      </c>
      <c r="Q182" s="16">
        <v>97.120270270000006</v>
      </c>
      <c r="R182" s="11">
        <v>-0.81772972999998217</v>
      </c>
      <c r="S182" s="10">
        <v>5272</v>
      </c>
      <c r="T182" s="10">
        <v>123969</v>
      </c>
      <c r="U182" s="11">
        <v>4.0792008727880464</v>
      </c>
      <c r="V182" s="10">
        <v>5721</v>
      </c>
      <c r="W182" s="10">
        <v>126213</v>
      </c>
      <c r="X182" s="11">
        <v>4.3362590389999998</v>
      </c>
      <c r="Y182" s="11">
        <v>0.25705816621195332</v>
      </c>
      <c r="Z182" s="16">
        <v>518</v>
      </c>
      <c r="AA182" s="88">
        <v>100</v>
      </c>
      <c r="AB182" s="16">
        <v>771.38</v>
      </c>
      <c r="AC182" s="10">
        <v>100765</v>
      </c>
      <c r="AD182" s="10">
        <v>126213</v>
      </c>
      <c r="AE182" s="11">
        <v>79.837259235999994</v>
      </c>
      <c r="AF182" s="10">
        <v>5721</v>
      </c>
      <c r="AG182" s="11">
        <v>4.3362590389999998</v>
      </c>
      <c r="AH182" s="10">
        <v>131934</v>
      </c>
      <c r="AI182" s="11">
        <v>76.375308867000001</v>
      </c>
      <c r="AJ182" s="16">
        <v>148</v>
      </c>
      <c r="AK182" s="88">
        <v>100</v>
      </c>
    </row>
    <row r="183" spans="1:37" x14ac:dyDescent="0.2">
      <c r="A183" s="9" t="s">
        <v>814</v>
      </c>
      <c r="B183" s="9" t="s">
        <v>813</v>
      </c>
      <c r="C183" s="9" t="s">
        <v>815</v>
      </c>
      <c r="D183" s="9" t="s">
        <v>847</v>
      </c>
      <c r="E183" s="9" t="s">
        <v>846</v>
      </c>
      <c r="F183" s="9" t="s">
        <v>848</v>
      </c>
      <c r="G183" s="9" t="s">
        <v>862</v>
      </c>
      <c r="H183" s="9" t="s">
        <v>861</v>
      </c>
      <c r="I183" s="9" t="s">
        <v>863</v>
      </c>
      <c r="J183" s="84">
        <v>25</v>
      </c>
      <c r="K183" s="10">
        <v>69507.623670865549</v>
      </c>
      <c r="L183" s="84">
        <v>25</v>
      </c>
      <c r="M183" s="10">
        <v>70278</v>
      </c>
      <c r="N183" s="16">
        <v>499.21999999999997</v>
      </c>
      <c r="O183" s="16">
        <v>99.843999999999994</v>
      </c>
      <c r="P183" s="16">
        <v>499.42</v>
      </c>
      <c r="Q183" s="16">
        <v>99.884</v>
      </c>
      <c r="R183" s="11">
        <v>4.0000000000006253E-2</v>
      </c>
      <c r="S183" s="10">
        <v>2142</v>
      </c>
      <c r="T183" s="10">
        <v>63367</v>
      </c>
      <c r="U183" s="11">
        <v>3.2697797249232927</v>
      </c>
      <c r="V183" s="10">
        <v>2344</v>
      </c>
      <c r="W183" s="10">
        <v>64033</v>
      </c>
      <c r="X183" s="11">
        <v>3.5313436880000002</v>
      </c>
      <c r="Y183" s="11">
        <v>0.26156396307670748</v>
      </c>
      <c r="Z183" s="16">
        <v>175</v>
      </c>
      <c r="AA183" s="88">
        <v>100</v>
      </c>
      <c r="AB183" s="16">
        <v>274.42</v>
      </c>
      <c r="AC183" s="10">
        <v>53429</v>
      </c>
      <c r="AD183" s="10">
        <v>64033</v>
      </c>
      <c r="AE183" s="11">
        <v>83.439788859000004</v>
      </c>
      <c r="AF183" s="10">
        <v>2344</v>
      </c>
      <c r="AG183" s="11">
        <v>3.5313436880000002</v>
      </c>
      <c r="AH183" s="10">
        <v>66377</v>
      </c>
      <c r="AI183" s="11">
        <v>80.493243140999994</v>
      </c>
      <c r="AJ183" s="16">
        <v>50</v>
      </c>
      <c r="AK183" s="88">
        <v>100</v>
      </c>
    </row>
    <row r="184" spans="1:37" x14ac:dyDescent="0.2">
      <c r="A184" s="9" t="s">
        <v>814</v>
      </c>
      <c r="B184" s="9" t="s">
        <v>813</v>
      </c>
      <c r="C184" s="9" t="s">
        <v>815</v>
      </c>
      <c r="D184" s="9" t="s">
        <v>847</v>
      </c>
      <c r="E184" s="9" t="s">
        <v>846</v>
      </c>
      <c r="F184" s="9" t="s">
        <v>848</v>
      </c>
      <c r="G184" s="9" t="s">
        <v>865</v>
      </c>
      <c r="H184" s="9" t="s">
        <v>864</v>
      </c>
      <c r="I184" s="9" t="s">
        <v>866</v>
      </c>
      <c r="J184" s="84">
        <v>123</v>
      </c>
      <c r="K184" s="10">
        <v>225488.10807532675</v>
      </c>
      <c r="L184" s="84">
        <v>122</v>
      </c>
      <c r="M184" s="10">
        <v>229153</v>
      </c>
      <c r="N184" s="16">
        <v>2419.0200000000004</v>
      </c>
      <c r="O184" s="16">
        <v>98.334146341463438</v>
      </c>
      <c r="P184" s="16">
        <v>2396.7399999999998</v>
      </c>
      <c r="Q184" s="16">
        <v>98.227049179999995</v>
      </c>
      <c r="R184" s="11">
        <v>-0.10709716146344306</v>
      </c>
      <c r="S184" s="10">
        <v>10882</v>
      </c>
      <c r="T184" s="10">
        <v>199173</v>
      </c>
      <c r="U184" s="11">
        <v>5.1805479517269282</v>
      </c>
      <c r="V184" s="10">
        <v>11149</v>
      </c>
      <c r="W184" s="10">
        <v>201164</v>
      </c>
      <c r="X184" s="11">
        <v>5.2512092990000001</v>
      </c>
      <c r="Y184" s="11">
        <v>7.0661347273071939E-2</v>
      </c>
      <c r="Z184" s="16">
        <v>847</v>
      </c>
      <c r="AA184" s="88">
        <v>99.180327868999996</v>
      </c>
      <c r="AB184" s="16">
        <v>1307.74</v>
      </c>
      <c r="AC184" s="10">
        <v>165266</v>
      </c>
      <c r="AD184" s="10">
        <v>201164</v>
      </c>
      <c r="AE184" s="11">
        <v>82.154858722</v>
      </c>
      <c r="AF184" s="10">
        <v>11149</v>
      </c>
      <c r="AG184" s="11">
        <v>5.2512092990000001</v>
      </c>
      <c r="AH184" s="10">
        <v>212313</v>
      </c>
      <c r="AI184" s="11">
        <v>77.840735140999996</v>
      </c>
      <c r="AJ184" s="16">
        <v>242</v>
      </c>
      <c r="AK184" s="88">
        <v>99.180327868999996</v>
      </c>
    </row>
    <row r="185" spans="1:37" x14ac:dyDescent="0.2">
      <c r="A185" s="9" t="s">
        <v>814</v>
      </c>
      <c r="B185" s="9" t="s">
        <v>813</v>
      </c>
      <c r="C185" s="9" t="s">
        <v>815</v>
      </c>
      <c r="D185" s="9" t="s">
        <v>847</v>
      </c>
      <c r="E185" s="9" t="s">
        <v>846</v>
      </c>
      <c r="F185" s="9" t="s">
        <v>848</v>
      </c>
      <c r="G185" s="9" t="s">
        <v>868</v>
      </c>
      <c r="H185" s="9" t="s">
        <v>867</v>
      </c>
      <c r="I185" s="9" t="s">
        <v>869</v>
      </c>
      <c r="J185" s="84">
        <v>34</v>
      </c>
      <c r="K185" s="10">
        <v>69739.884127175814</v>
      </c>
      <c r="L185" s="84">
        <v>34</v>
      </c>
      <c r="M185" s="10">
        <v>72704</v>
      </c>
      <c r="N185" s="16">
        <v>673.62</v>
      </c>
      <c r="O185" s="16">
        <v>99.061764705882354</v>
      </c>
      <c r="P185" s="16">
        <v>674.88</v>
      </c>
      <c r="Q185" s="16">
        <v>99.247058824000007</v>
      </c>
      <c r="R185" s="11">
        <v>0.18529411811765328</v>
      </c>
      <c r="S185" s="10">
        <v>3780</v>
      </c>
      <c r="T185" s="10">
        <v>60448</v>
      </c>
      <c r="U185" s="11">
        <v>5.8852836769010404</v>
      </c>
      <c r="V185" s="10">
        <v>4026</v>
      </c>
      <c r="W185" s="10">
        <v>62596</v>
      </c>
      <c r="X185" s="11">
        <v>6.0430488430000002</v>
      </c>
      <c r="Y185" s="11">
        <v>0.15776516609895985</v>
      </c>
      <c r="Z185" s="16">
        <v>238</v>
      </c>
      <c r="AA185" s="88">
        <v>100</v>
      </c>
      <c r="AB185" s="16">
        <v>368.88</v>
      </c>
      <c r="AC185" s="10">
        <v>51160</v>
      </c>
      <c r="AD185" s="10">
        <v>62596</v>
      </c>
      <c r="AE185" s="11">
        <v>81.730462009999997</v>
      </c>
      <c r="AF185" s="10">
        <v>4026</v>
      </c>
      <c r="AG185" s="11">
        <v>6.0430488430000002</v>
      </c>
      <c r="AH185" s="10">
        <v>66622</v>
      </c>
      <c r="AI185" s="11">
        <v>76.791450272000006</v>
      </c>
      <c r="AJ185" s="16">
        <v>68</v>
      </c>
      <c r="AK185" s="88">
        <v>100</v>
      </c>
    </row>
    <row r="186" spans="1:37" x14ac:dyDescent="0.2">
      <c r="A186" s="9" t="s">
        <v>814</v>
      </c>
      <c r="B186" s="9" t="s">
        <v>813</v>
      </c>
      <c r="C186" s="9" t="s">
        <v>815</v>
      </c>
      <c r="D186" s="9" t="s">
        <v>871</v>
      </c>
      <c r="E186" s="9" t="s">
        <v>870</v>
      </c>
      <c r="F186" s="9" t="s">
        <v>872</v>
      </c>
      <c r="G186" s="9" t="s">
        <v>874</v>
      </c>
      <c r="H186" s="9" t="s">
        <v>873</v>
      </c>
      <c r="I186" s="9" t="s">
        <v>875</v>
      </c>
      <c r="J186" s="84">
        <v>14</v>
      </c>
      <c r="K186" s="10">
        <v>33084.323360947601</v>
      </c>
      <c r="L186" s="84">
        <v>14</v>
      </c>
      <c r="M186" s="10">
        <v>33658</v>
      </c>
      <c r="N186" s="16">
        <v>275.44</v>
      </c>
      <c r="O186" s="16">
        <v>98.371428571428567</v>
      </c>
      <c r="P186" s="16">
        <v>273.44</v>
      </c>
      <c r="Q186" s="16">
        <v>97.657142856999997</v>
      </c>
      <c r="R186" s="11">
        <v>-0.71428571442856992</v>
      </c>
      <c r="S186" s="10">
        <v>1162</v>
      </c>
      <c r="T186" s="10">
        <v>29523</v>
      </c>
      <c r="U186" s="11">
        <v>3.786866547172886</v>
      </c>
      <c r="V186" s="10">
        <v>1148</v>
      </c>
      <c r="W186" s="10">
        <v>30195</v>
      </c>
      <c r="X186" s="11">
        <v>3.6626998049999999</v>
      </c>
      <c r="Y186" s="11">
        <v>-0.12416674217288604</v>
      </c>
      <c r="Z186" s="16">
        <v>98</v>
      </c>
      <c r="AA186" s="88">
        <v>100</v>
      </c>
      <c r="AB186" s="16">
        <v>147.44</v>
      </c>
      <c r="AC186" s="10">
        <v>24678</v>
      </c>
      <c r="AD186" s="10">
        <v>30195</v>
      </c>
      <c r="AE186" s="11">
        <v>81.728763040000004</v>
      </c>
      <c r="AF186" s="10">
        <v>1148</v>
      </c>
      <c r="AG186" s="11">
        <v>3.6626998049999999</v>
      </c>
      <c r="AH186" s="10">
        <v>31343</v>
      </c>
      <c r="AI186" s="11">
        <v>78.735283795000001</v>
      </c>
      <c r="AJ186" s="16">
        <v>28</v>
      </c>
      <c r="AK186" s="88">
        <v>100</v>
      </c>
    </row>
    <row r="187" spans="1:37" x14ac:dyDescent="0.2">
      <c r="A187" s="9" t="s">
        <v>814</v>
      </c>
      <c r="B187" s="9" t="s">
        <v>813</v>
      </c>
      <c r="C187" s="9" t="s">
        <v>815</v>
      </c>
      <c r="D187" s="9" t="s">
        <v>871</v>
      </c>
      <c r="E187" s="9" t="s">
        <v>870</v>
      </c>
      <c r="F187" s="9" t="s">
        <v>872</v>
      </c>
      <c r="G187" s="9" t="s">
        <v>877</v>
      </c>
      <c r="H187" s="9" t="s">
        <v>876</v>
      </c>
      <c r="I187" s="9" t="s">
        <v>878</v>
      </c>
      <c r="J187" s="84">
        <v>45</v>
      </c>
      <c r="K187" s="10">
        <v>83592.980141365813</v>
      </c>
      <c r="L187" s="84">
        <v>44</v>
      </c>
      <c r="M187" s="10">
        <v>85280</v>
      </c>
      <c r="N187" s="16">
        <v>856.98000000000013</v>
      </c>
      <c r="O187" s="16">
        <v>95.220000000000013</v>
      </c>
      <c r="P187" s="16">
        <v>806.87</v>
      </c>
      <c r="Q187" s="16">
        <v>91.689772727000005</v>
      </c>
      <c r="R187" s="11">
        <v>-3.5302272730000084</v>
      </c>
      <c r="S187" s="10">
        <v>8565</v>
      </c>
      <c r="T187" s="10">
        <v>73564</v>
      </c>
      <c r="U187" s="11">
        <v>10.428715800752475</v>
      </c>
      <c r="V187" s="10">
        <v>7633</v>
      </c>
      <c r="W187" s="10">
        <v>75266</v>
      </c>
      <c r="X187" s="11">
        <v>9.2075899589999999</v>
      </c>
      <c r="Y187" s="11">
        <v>-1.2211258417524746</v>
      </c>
      <c r="Z187" s="16">
        <v>294</v>
      </c>
      <c r="AA187" s="88">
        <v>95.454545455000002</v>
      </c>
      <c r="AB187" s="16">
        <v>428.87</v>
      </c>
      <c r="AC187" s="10">
        <v>59791</v>
      </c>
      <c r="AD187" s="10">
        <v>75266</v>
      </c>
      <c r="AE187" s="11">
        <v>79.439587595999996</v>
      </c>
      <c r="AF187" s="10">
        <v>7633</v>
      </c>
      <c r="AG187" s="11">
        <v>9.2075899589999999</v>
      </c>
      <c r="AH187" s="10">
        <v>82899</v>
      </c>
      <c r="AI187" s="11">
        <v>72.125116105000004</v>
      </c>
      <c r="AJ187" s="16">
        <v>84</v>
      </c>
      <c r="AK187" s="88">
        <v>95.454545455000002</v>
      </c>
    </row>
    <row r="188" spans="1:37" x14ac:dyDescent="0.2">
      <c r="A188" s="9" t="s">
        <v>814</v>
      </c>
      <c r="B188" s="9" t="s">
        <v>813</v>
      </c>
      <c r="C188" s="9" t="s">
        <v>815</v>
      </c>
      <c r="D188" s="9" t="s">
        <v>871</v>
      </c>
      <c r="E188" s="9" t="s">
        <v>870</v>
      </c>
      <c r="F188" s="9" t="s">
        <v>872</v>
      </c>
      <c r="G188" s="9" t="s">
        <v>880</v>
      </c>
      <c r="H188" s="9" t="s">
        <v>879</v>
      </c>
      <c r="I188" s="9" t="s">
        <v>881</v>
      </c>
      <c r="J188" s="84">
        <v>21</v>
      </c>
      <c r="K188" s="10">
        <v>51238.958366782368</v>
      </c>
      <c r="L188" s="84">
        <v>21</v>
      </c>
      <c r="M188" s="10">
        <v>52125</v>
      </c>
      <c r="N188" s="16">
        <v>418.47999999999996</v>
      </c>
      <c r="O188" s="16">
        <v>99.638095238095232</v>
      </c>
      <c r="P188" s="16">
        <v>416.82</v>
      </c>
      <c r="Q188" s="16">
        <v>99.242857142999995</v>
      </c>
      <c r="R188" s="11">
        <v>-0.39523809509523744</v>
      </c>
      <c r="S188" s="10">
        <v>3146</v>
      </c>
      <c r="T188" s="10">
        <v>44336</v>
      </c>
      <c r="U188" s="11">
        <v>6.6256686744450528</v>
      </c>
      <c r="V188" s="10">
        <v>3479</v>
      </c>
      <c r="W188" s="10">
        <v>44996</v>
      </c>
      <c r="X188" s="11">
        <v>7.1768953069999997</v>
      </c>
      <c r="Y188" s="11">
        <v>0.55122663255494686</v>
      </c>
      <c r="Z188" s="16">
        <v>147</v>
      </c>
      <c r="AA188" s="88">
        <v>100</v>
      </c>
      <c r="AB188" s="16">
        <v>227.82</v>
      </c>
      <c r="AC188" s="10">
        <v>36905</v>
      </c>
      <c r="AD188" s="10">
        <v>44996</v>
      </c>
      <c r="AE188" s="11">
        <v>82.018401635999993</v>
      </c>
      <c r="AF188" s="10">
        <v>3479</v>
      </c>
      <c r="AG188" s="11">
        <v>7.1768953069999997</v>
      </c>
      <c r="AH188" s="10">
        <v>48475</v>
      </c>
      <c r="AI188" s="11">
        <v>76.132026818</v>
      </c>
      <c r="AJ188" s="16">
        <v>42</v>
      </c>
      <c r="AK188" s="88">
        <v>100</v>
      </c>
    </row>
    <row r="189" spans="1:37" x14ac:dyDescent="0.2">
      <c r="A189" s="9" t="s">
        <v>814</v>
      </c>
      <c r="B189" s="9" t="s">
        <v>813</v>
      </c>
      <c r="C189" s="9" t="s">
        <v>815</v>
      </c>
      <c r="D189" s="9" t="s">
        <v>871</v>
      </c>
      <c r="E189" s="9" t="s">
        <v>870</v>
      </c>
      <c r="F189" s="9" t="s">
        <v>872</v>
      </c>
      <c r="G189" s="9" t="s">
        <v>883</v>
      </c>
      <c r="H189" s="9" t="s">
        <v>882</v>
      </c>
      <c r="I189" s="9" t="s">
        <v>884</v>
      </c>
      <c r="J189" s="84">
        <v>21</v>
      </c>
      <c r="K189" s="10">
        <v>46814.980806399341</v>
      </c>
      <c r="L189" s="84">
        <v>21</v>
      </c>
      <c r="M189" s="10">
        <v>47373</v>
      </c>
      <c r="N189" s="16">
        <v>412.09999999999997</v>
      </c>
      <c r="O189" s="16">
        <v>98.11904761904762</v>
      </c>
      <c r="P189" s="16">
        <v>413.81</v>
      </c>
      <c r="Q189" s="16">
        <v>98.526190475999996</v>
      </c>
      <c r="R189" s="11">
        <v>0.40714285695237606</v>
      </c>
      <c r="S189" s="10">
        <v>2819</v>
      </c>
      <c r="T189" s="10">
        <v>40930</v>
      </c>
      <c r="U189" s="11">
        <v>6.4435758531623577</v>
      </c>
      <c r="V189" s="10">
        <v>3106</v>
      </c>
      <c r="W189" s="10">
        <v>41310</v>
      </c>
      <c r="X189" s="11">
        <v>6.9929755040000003</v>
      </c>
      <c r="Y189" s="11">
        <v>0.54939965083764264</v>
      </c>
      <c r="Z189" s="16">
        <v>147</v>
      </c>
      <c r="AA189" s="88">
        <v>100</v>
      </c>
      <c r="AB189" s="16">
        <v>224.81</v>
      </c>
      <c r="AC189" s="10">
        <v>33924</v>
      </c>
      <c r="AD189" s="10">
        <v>41310</v>
      </c>
      <c r="AE189" s="11">
        <v>82.120551923999997</v>
      </c>
      <c r="AF189" s="10">
        <v>3106</v>
      </c>
      <c r="AG189" s="11">
        <v>6.9929755040000003</v>
      </c>
      <c r="AH189" s="10">
        <v>44416</v>
      </c>
      <c r="AI189" s="11">
        <v>76.377881844000001</v>
      </c>
      <c r="AJ189" s="16">
        <v>42</v>
      </c>
      <c r="AK189" s="88">
        <v>100</v>
      </c>
    </row>
    <row r="190" spans="1:37" x14ac:dyDescent="0.2">
      <c r="A190" s="9" t="s">
        <v>814</v>
      </c>
      <c r="B190" s="9" t="s">
        <v>813</v>
      </c>
      <c r="C190" s="9" t="s">
        <v>815</v>
      </c>
      <c r="D190" s="9" t="s">
        <v>871</v>
      </c>
      <c r="E190" s="9" t="s">
        <v>870</v>
      </c>
      <c r="F190" s="9" t="s">
        <v>872</v>
      </c>
      <c r="G190" s="9" t="s">
        <v>886</v>
      </c>
      <c r="H190" s="9" t="s">
        <v>885</v>
      </c>
      <c r="I190" s="9" t="s">
        <v>887</v>
      </c>
      <c r="J190" s="84">
        <v>54</v>
      </c>
      <c r="K190" s="10">
        <v>124179.1830397297</v>
      </c>
      <c r="L190" s="84">
        <v>53</v>
      </c>
      <c r="M190" s="10">
        <v>127193</v>
      </c>
      <c r="N190" s="16">
        <v>1067.4099999999999</v>
      </c>
      <c r="O190" s="16">
        <v>98.834259259259255</v>
      </c>
      <c r="P190" s="16">
        <v>1047.46</v>
      </c>
      <c r="Q190" s="16">
        <v>98.816981131999995</v>
      </c>
      <c r="R190" s="11">
        <v>-1.7278127259260145E-2</v>
      </c>
      <c r="S190" s="10">
        <v>8219</v>
      </c>
      <c r="T190" s="10">
        <v>107545</v>
      </c>
      <c r="U190" s="11">
        <v>7.0997892263570712</v>
      </c>
      <c r="V190" s="10">
        <v>8335</v>
      </c>
      <c r="W190" s="10">
        <v>110021</v>
      </c>
      <c r="X190" s="11">
        <v>7.0423130220000001</v>
      </c>
      <c r="Y190" s="11">
        <v>-5.7476204357071126E-2</v>
      </c>
      <c r="Z190" s="16">
        <v>371</v>
      </c>
      <c r="AA190" s="88">
        <v>100</v>
      </c>
      <c r="AB190" s="16">
        <v>570.46</v>
      </c>
      <c r="AC190" s="10">
        <v>90571</v>
      </c>
      <c r="AD190" s="10">
        <v>110021</v>
      </c>
      <c r="AE190" s="11">
        <v>82.321556794000003</v>
      </c>
      <c r="AF190" s="10">
        <v>8335</v>
      </c>
      <c r="AG190" s="11">
        <v>7.0423130220000001</v>
      </c>
      <c r="AH190" s="10">
        <v>118356</v>
      </c>
      <c r="AI190" s="11">
        <v>76.524215080000005</v>
      </c>
      <c r="AJ190" s="16">
        <v>106</v>
      </c>
      <c r="AK190" s="88">
        <v>100</v>
      </c>
    </row>
    <row r="191" spans="1:37" x14ac:dyDescent="0.2">
      <c r="A191" s="9" t="s">
        <v>814</v>
      </c>
      <c r="B191" s="9" t="s">
        <v>813</v>
      </c>
      <c r="C191" s="9" t="s">
        <v>815</v>
      </c>
      <c r="D191" s="9" t="s">
        <v>871</v>
      </c>
      <c r="E191" s="9" t="s">
        <v>870</v>
      </c>
      <c r="F191" s="9" t="s">
        <v>872</v>
      </c>
      <c r="G191" s="9" t="s">
        <v>889</v>
      </c>
      <c r="H191" s="9" t="s">
        <v>888</v>
      </c>
      <c r="I191" s="9" t="s">
        <v>890</v>
      </c>
      <c r="J191" s="84">
        <v>13</v>
      </c>
      <c r="K191" s="10">
        <v>35360.474099362451</v>
      </c>
      <c r="L191" s="84">
        <v>12</v>
      </c>
      <c r="M191" s="10">
        <v>35692</v>
      </c>
      <c r="N191" s="16">
        <v>247.79</v>
      </c>
      <c r="O191" s="16">
        <v>95.303846153846166</v>
      </c>
      <c r="P191" s="16">
        <v>233.12</v>
      </c>
      <c r="Q191" s="16">
        <v>97.133333332999996</v>
      </c>
      <c r="R191" s="11">
        <v>1.8294871791538299</v>
      </c>
      <c r="S191" s="10">
        <v>2805</v>
      </c>
      <c r="T191" s="10">
        <v>30510</v>
      </c>
      <c r="U191" s="11">
        <v>8.419630796938316</v>
      </c>
      <c r="V191" s="10">
        <v>2827</v>
      </c>
      <c r="W191" s="10">
        <v>30874</v>
      </c>
      <c r="X191" s="11">
        <v>8.3884751190000006</v>
      </c>
      <c r="Y191" s="11">
        <v>-3.1155677938315307E-2</v>
      </c>
      <c r="Z191" s="16">
        <v>84</v>
      </c>
      <c r="AA191" s="88">
        <v>100</v>
      </c>
      <c r="AB191" s="16">
        <v>125.12</v>
      </c>
      <c r="AC191" s="10">
        <v>24929</v>
      </c>
      <c r="AD191" s="10">
        <v>30874</v>
      </c>
      <c r="AE191" s="11">
        <v>80.744315604999997</v>
      </c>
      <c r="AF191" s="10">
        <v>2827</v>
      </c>
      <c r="AG191" s="11">
        <v>8.3884751190000006</v>
      </c>
      <c r="AH191" s="10">
        <v>33701</v>
      </c>
      <c r="AI191" s="11">
        <v>73.971098780000005</v>
      </c>
      <c r="AJ191" s="16">
        <v>24</v>
      </c>
      <c r="AK191" s="88">
        <v>100</v>
      </c>
    </row>
    <row r="192" spans="1:37" x14ac:dyDescent="0.2">
      <c r="A192" s="9" t="s">
        <v>814</v>
      </c>
      <c r="B192" s="9" t="s">
        <v>813</v>
      </c>
      <c r="C192" s="9" t="s">
        <v>815</v>
      </c>
      <c r="D192" s="9" t="s">
        <v>871</v>
      </c>
      <c r="E192" s="9" t="s">
        <v>870</v>
      </c>
      <c r="F192" s="9" t="s">
        <v>872</v>
      </c>
      <c r="G192" s="9" t="s">
        <v>892</v>
      </c>
      <c r="H192" s="9" t="s">
        <v>891</v>
      </c>
      <c r="I192" s="9" t="s">
        <v>893</v>
      </c>
      <c r="J192" s="84">
        <v>34</v>
      </c>
      <c r="K192" s="10">
        <v>68179.958837299215</v>
      </c>
      <c r="L192" s="84">
        <v>33</v>
      </c>
      <c r="M192" s="10">
        <v>66429</v>
      </c>
      <c r="N192" s="16">
        <v>664.69999999999993</v>
      </c>
      <c r="O192" s="16">
        <v>97.749999999999986</v>
      </c>
      <c r="P192" s="16">
        <v>652.66</v>
      </c>
      <c r="Q192" s="16">
        <v>98.887878787999995</v>
      </c>
      <c r="R192" s="11">
        <v>1.137878788000009</v>
      </c>
      <c r="S192" s="10">
        <v>6382</v>
      </c>
      <c r="T192" s="10">
        <v>57870</v>
      </c>
      <c r="U192" s="11">
        <v>9.9327647388408149</v>
      </c>
      <c r="V192" s="10">
        <v>6380</v>
      </c>
      <c r="W192" s="10">
        <v>56154</v>
      </c>
      <c r="X192" s="11">
        <v>10.202449867</v>
      </c>
      <c r="Y192" s="11">
        <v>0.26968512815918544</v>
      </c>
      <c r="Z192" s="16">
        <v>231</v>
      </c>
      <c r="AA192" s="88">
        <v>100</v>
      </c>
      <c r="AB192" s="16">
        <v>355.66</v>
      </c>
      <c r="AC192" s="10">
        <v>48804</v>
      </c>
      <c r="AD192" s="10">
        <v>56154</v>
      </c>
      <c r="AE192" s="11">
        <v>86.910994763999994</v>
      </c>
      <c r="AF192" s="10">
        <v>6380</v>
      </c>
      <c r="AG192" s="11">
        <v>10.202449867</v>
      </c>
      <c r="AH192" s="10">
        <v>62534</v>
      </c>
      <c r="AI192" s="11">
        <v>78.043944093999997</v>
      </c>
      <c r="AJ192" s="16">
        <v>66</v>
      </c>
      <c r="AK192" s="88">
        <v>100</v>
      </c>
    </row>
    <row r="193" spans="1:37" x14ac:dyDescent="0.2">
      <c r="A193" s="9" t="s">
        <v>814</v>
      </c>
      <c r="B193" s="9" t="s">
        <v>813</v>
      </c>
      <c r="C193" s="9" t="s">
        <v>815</v>
      </c>
      <c r="D193" s="9" t="s">
        <v>871</v>
      </c>
      <c r="E193" s="9" t="s">
        <v>870</v>
      </c>
      <c r="F193" s="9" t="s">
        <v>872</v>
      </c>
      <c r="G193" s="9" t="s">
        <v>895</v>
      </c>
      <c r="H193" s="9" t="s">
        <v>894</v>
      </c>
      <c r="I193" s="9" t="s">
        <v>896</v>
      </c>
      <c r="J193" s="84">
        <v>18</v>
      </c>
      <c r="K193" s="10">
        <v>47788.605304440985</v>
      </c>
      <c r="L193" s="84">
        <v>18</v>
      </c>
      <c r="M193" s="10">
        <v>48344</v>
      </c>
      <c r="N193" s="16">
        <v>353.14</v>
      </c>
      <c r="O193" s="16">
        <v>98.094444444444449</v>
      </c>
      <c r="P193" s="16">
        <v>348.44</v>
      </c>
      <c r="Q193" s="16">
        <v>96.788888889000006</v>
      </c>
      <c r="R193" s="11">
        <v>-1.3055555554444425</v>
      </c>
      <c r="S193" s="10">
        <v>2773</v>
      </c>
      <c r="T193" s="10">
        <v>42699</v>
      </c>
      <c r="U193" s="11">
        <v>6.0982582688247717</v>
      </c>
      <c r="V193" s="10">
        <v>2863</v>
      </c>
      <c r="W193" s="10">
        <v>43358</v>
      </c>
      <c r="X193" s="11">
        <v>6.1941541720000002</v>
      </c>
      <c r="Y193" s="11">
        <v>9.5895903175228447E-2</v>
      </c>
      <c r="Z193" s="16">
        <v>126</v>
      </c>
      <c r="AA193" s="88">
        <v>100</v>
      </c>
      <c r="AB193" s="16">
        <v>186.44</v>
      </c>
      <c r="AC193" s="10">
        <v>34834</v>
      </c>
      <c r="AD193" s="10">
        <v>43358</v>
      </c>
      <c r="AE193" s="11">
        <v>80.340421606000007</v>
      </c>
      <c r="AF193" s="10">
        <v>2863</v>
      </c>
      <c r="AG193" s="11">
        <v>6.1941541720000002</v>
      </c>
      <c r="AH193" s="10">
        <v>46221</v>
      </c>
      <c r="AI193" s="11">
        <v>75.364012028999994</v>
      </c>
      <c r="AJ193" s="16">
        <v>36</v>
      </c>
      <c r="AK193" s="88">
        <v>100</v>
      </c>
    </row>
    <row r="194" spans="1:37" x14ac:dyDescent="0.2">
      <c r="A194" s="9" t="s">
        <v>814</v>
      </c>
      <c r="B194" s="9" t="s">
        <v>813</v>
      </c>
      <c r="C194" s="9" t="s">
        <v>815</v>
      </c>
      <c r="D194" s="9" t="s">
        <v>871</v>
      </c>
      <c r="E194" s="9" t="s">
        <v>870</v>
      </c>
      <c r="F194" s="9" t="s">
        <v>872</v>
      </c>
      <c r="G194" s="9" t="s">
        <v>898</v>
      </c>
      <c r="H194" s="9" t="s">
        <v>897</v>
      </c>
      <c r="I194" s="9" t="s">
        <v>899</v>
      </c>
      <c r="J194" s="84">
        <v>21</v>
      </c>
      <c r="K194" s="10">
        <v>56307.473894657793</v>
      </c>
      <c r="L194" s="84">
        <v>21</v>
      </c>
      <c r="M194" s="10">
        <v>56284</v>
      </c>
      <c r="N194" s="16">
        <v>416.88000000000005</v>
      </c>
      <c r="O194" s="16">
        <v>99.257142857142867</v>
      </c>
      <c r="P194" s="16">
        <v>405.17</v>
      </c>
      <c r="Q194" s="16">
        <v>96.469047618999994</v>
      </c>
      <c r="R194" s="11">
        <v>-2.7880952381428727</v>
      </c>
      <c r="S194" s="10">
        <v>3439</v>
      </c>
      <c r="T194" s="10">
        <v>49748</v>
      </c>
      <c r="U194" s="11">
        <v>6.4658657190666897</v>
      </c>
      <c r="V194" s="10">
        <v>3180</v>
      </c>
      <c r="W194" s="10">
        <v>50165</v>
      </c>
      <c r="X194" s="11">
        <v>5.9611959880000001</v>
      </c>
      <c r="Y194" s="11">
        <v>-0.50466973106668966</v>
      </c>
      <c r="Z194" s="16">
        <v>140</v>
      </c>
      <c r="AA194" s="88">
        <v>95.238095238</v>
      </c>
      <c r="AB194" s="16">
        <v>225.17</v>
      </c>
      <c r="AC194" s="10">
        <v>40889</v>
      </c>
      <c r="AD194" s="10">
        <v>50165</v>
      </c>
      <c r="AE194" s="11">
        <v>81.509020233000001</v>
      </c>
      <c r="AF194" s="10">
        <v>3180</v>
      </c>
      <c r="AG194" s="11">
        <v>5.9611959880000001</v>
      </c>
      <c r="AH194" s="10">
        <v>53345</v>
      </c>
      <c r="AI194" s="11">
        <v>76.650107789000003</v>
      </c>
      <c r="AJ194" s="16">
        <v>40</v>
      </c>
      <c r="AK194" s="88">
        <v>95.238095238</v>
      </c>
    </row>
    <row r="195" spans="1:37" x14ac:dyDescent="0.2">
      <c r="A195" s="9" t="s">
        <v>814</v>
      </c>
      <c r="B195" s="9" t="s">
        <v>813</v>
      </c>
      <c r="C195" s="9" t="s">
        <v>815</v>
      </c>
      <c r="D195" s="9" t="s">
        <v>871</v>
      </c>
      <c r="E195" s="9" t="s">
        <v>870</v>
      </c>
      <c r="F195" s="9" t="s">
        <v>872</v>
      </c>
      <c r="G195" s="9" t="s">
        <v>901</v>
      </c>
      <c r="H195" s="9" t="s">
        <v>900</v>
      </c>
      <c r="I195" s="9" t="s">
        <v>902</v>
      </c>
      <c r="J195" s="84">
        <v>32</v>
      </c>
      <c r="K195" s="10">
        <v>45917.375580614098</v>
      </c>
      <c r="L195" s="84">
        <v>27</v>
      </c>
      <c r="M195" s="10">
        <v>44230</v>
      </c>
      <c r="N195" s="16">
        <v>633.80999999999995</v>
      </c>
      <c r="O195" s="16">
        <v>99.032812499999991</v>
      </c>
      <c r="P195" s="16">
        <v>536.79</v>
      </c>
      <c r="Q195" s="16">
        <v>99.405555555999996</v>
      </c>
      <c r="R195" s="11">
        <v>0.37274305600000446</v>
      </c>
      <c r="S195" s="10">
        <v>3579</v>
      </c>
      <c r="T195" s="10">
        <v>39128</v>
      </c>
      <c r="U195" s="11">
        <v>8.3803591917015954</v>
      </c>
      <c r="V195" s="10">
        <v>3801</v>
      </c>
      <c r="W195" s="10">
        <v>39625</v>
      </c>
      <c r="X195" s="11">
        <v>8.7528208910000007</v>
      </c>
      <c r="Y195" s="11">
        <v>0.37246169929840534</v>
      </c>
      <c r="Z195" s="16">
        <v>189</v>
      </c>
      <c r="AA195" s="88">
        <v>100</v>
      </c>
      <c r="AB195" s="16">
        <v>293.79000000000002</v>
      </c>
      <c r="AC195" s="10">
        <v>33188</v>
      </c>
      <c r="AD195" s="10">
        <v>39625</v>
      </c>
      <c r="AE195" s="11">
        <v>83.755205047000004</v>
      </c>
      <c r="AF195" s="10">
        <v>3801</v>
      </c>
      <c r="AG195" s="11">
        <v>8.7528208910000007</v>
      </c>
      <c r="AH195" s="10">
        <v>43426</v>
      </c>
      <c r="AI195" s="11">
        <v>76.424261963000006</v>
      </c>
      <c r="AJ195" s="16">
        <v>54</v>
      </c>
      <c r="AK195" s="88">
        <v>100</v>
      </c>
    </row>
    <row r="196" spans="1:37" x14ac:dyDescent="0.2">
      <c r="A196" s="9" t="s">
        <v>814</v>
      </c>
      <c r="B196" s="9" t="s">
        <v>813</v>
      </c>
      <c r="C196" s="9" t="s">
        <v>815</v>
      </c>
      <c r="D196" s="9" t="s">
        <v>871</v>
      </c>
      <c r="E196" s="9" t="s">
        <v>870</v>
      </c>
      <c r="F196" s="9" t="s">
        <v>872</v>
      </c>
      <c r="G196" s="9" t="s">
        <v>904</v>
      </c>
      <c r="H196" s="9" t="s">
        <v>903</v>
      </c>
      <c r="I196" s="9" t="s">
        <v>905</v>
      </c>
      <c r="J196" s="84">
        <v>56</v>
      </c>
      <c r="K196" s="10">
        <v>77624.222196510498</v>
      </c>
      <c r="L196" s="84">
        <v>53</v>
      </c>
      <c r="M196" s="10">
        <v>78857</v>
      </c>
      <c r="N196" s="16">
        <v>1105.42</v>
      </c>
      <c r="O196" s="16">
        <v>98.698214285714286</v>
      </c>
      <c r="P196" s="16">
        <v>1039.6199999999999</v>
      </c>
      <c r="Q196" s="16">
        <v>98.077358490999998</v>
      </c>
      <c r="R196" s="11">
        <v>-0.62085579471428787</v>
      </c>
      <c r="S196" s="10">
        <v>4983</v>
      </c>
      <c r="T196" s="10">
        <v>67404</v>
      </c>
      <c r="U196" s="11">
        <v>6.8838327323967015</v>
      </c>
      <c r="V196" s="10">
        <v>5089</v>
      </c>
      <c r="W196" s="10">
        <v>68545</v>
      </c>
      <c r="X196" s="11">
        <v>6.9112094959999997</v>
      </c>
      <c r="Y196" s="11">
        <v>2.7376763603298215E-2</v>
      </c>
      <c r="Z196" s="16">
        <v>371</v>
      </c>
      <c r="AA196" s="88">
        <v>100</v>
      </c>
      <c r="AB196" s="16">
        <v>562.62</v>
      </c>
      <c r="AC196" s="10">
        <v>56540</v>
      </c>
      <c r="AD196" s="10">
        <v>68545</v>
      </c>
      <c r="AE196" s="11">
        <v>82.48595813</v>
      </c>
      <c r="AF196" s="10">
        <v>5089</v>
      </c>
      <c r="AG196" s="11">
        <v>6.9112094959999997</v>
      </c>
      <c r="AH196" s="10">
        <v>73634</v>
      </c>
      <c r="AI196" s="11">
        <v>76.785180758999999</v>
      </c>
      <c r="AJ196" s="16">
        <v>106</v>
      </c>
      <c r="AK196" s="88">
        <v>100</v>
      </c>
    </row>
    <row r="197" spans="1:37" x14ac:dyDescent="0.2">
      <c r="A197" s="9" t="s">
        <v>814</v>
      </c>
      <c r="B197" s="9" t="s">
        <v>813</v>
      </c>
      <c r="C197" s="9" t="s">
        <v>815</v>
      </c>
      <c r="D197" s="9" t="s">
        <v>871</v>
      </c>
      <c r="E197" s="9" t="s">
        <v>870</v>
      </c>
      <c r="F197" s="9" t="s">
        <v>872</v>
      </c>
      <c r="G197" s="9" t="s">
        <v>907</v>
      </c>
      <c r="H197" s="9" t="s">
        <v>906</v>
      </c>
      <c r="I197" s="9" t="s">
        <v>908</v>
      </c>
      <c r="J197" s="84">
        <v>23</v>
      </c>
      <c r="K197" s="10">
        <v>61081.785027180893</v>
      </c>
      <c r="L197" s="84">
        <v>23</v>
      </c>
      <c r="M197" s="10">
        <v>61996</v>
      </c>
      <c r="N197" s="16">
        <v>459.92</v>
      </c>
      <c r="O197" s="16">
        <v>99.982608695652189</v>
      </c>
      <c r="P197" s="16">
        <v>459.86</v>
      </c>
      <c r="Q197" s="16">
        <v>99.969565216999996</v>
      </c>
      <c r="R197" s="11">
        <v>-1.304347865219313E-2</v>
      </c>
      <c r="S197" s="10">
        <v>3291</v>
      </c>
      <c r="T197" s="10">
        <v>54173</v>
      </c>
      <c r="U197" s="11">
        <v>5.727063900877071</v>
      </c>
      <c r="V197" s="10">
        <v>3264</v>
      </c>
      <c r="W197" s="10">
        <v>55124</v>
      </c>
      <c r="X197" s="11">
        <v>5.5901897649999999</v>
      </c>
      <c r="Y197" s="11">
        <v>-0.13687413587707109</v>
      </c>
      <c r="Z197" s="16">
        <v>161</v>
      </c>
      <c r="AA197" s="88">
        <v>100</v>
      </c>
      <c r="AB197" s="16">
        <v>252.86</v>
      </c>
      <c r="AC197" s="10">
        <v>46350</v>
      </c>
      <c r="AD197" s="10">
        <v>55124</v>
      </c>
      <c r="AE197" s="11">
        <v>84.083157971000006</v>
      </c>
      <c r="AF197" s="10">
        <v>3264</v>
      </c>
      <c r="AG197" s="11">
        <v>5.5901897649999999</v>
      </c>
      <c r="AH197" s="10">
        <v>58388</v>
      </c>
      <c r="AI197" s="11">
        <v>79.382749880000006</v>
      </c>
      <c r="AJ197" s="16">
        <v>46</v>
      </c>
      <c r="AK197" s="88">
        <v>100</v>
      </c>
    </row>
    <row r="198" spans="1:37" x14ac:dyDescent="0.2">
      <c r="A198" s="9" t="s">
        <v>814</v>
      </c>
      <c r="B198" s="9" t="s">
        <v>813</v>
      </c>
      <c r="C198" s="9" t="s">
        <v>815</v>
      </c>
      <c r="D198" s="9" t="s">
        <v>871</v>
      </c>
      <c r="E198" s="9" t="s">
        <v>870</v>
      </c>
      <c r="F198" s="9" t="s">
        <v>872</v>
      </c>
      <c r="G198" s="9" t="s">
        <v>910</v>
      </c>
      <c r="H198" s="9" t="s">
        <v>909</v>
      </c>
      <c r="I198" s="9" t="s">
        <v>911</v>
      </c>
      <c r="J198" s="84">
        <v>42</v>
      </c>
      <c r="K198" s="10">
        <v>97607.350362261146</v>
      </c>
      <c r="L198" s="84">
        <v>42</v>
      </c>
      <c r="M198" s="10">
        <v>99048</v>
      </c>
      <c r="N198" s="16">
        <v>807.67000000000007</v>
      </c>
      <c r="O198" s="16">
        <v>96.151190476190479</v>
      </c>
      <c r="P198" s="16">
        <v>791.83</v>
      </c>
      <c r="Q198" s="16">
        <v>94.265476190000001</v>
      </c>
      <c r="R198" s="11">
        <v>-1.8857142861904777</v>
      </c>
      <c r="S198" s="10">
        <v>5899</v>
      </c>
      <c r="T198" s="10">
        <v>87345</v>
      </c>
      <c r="U198" s="11">
        <v>6.3264124233194634</v>
      </c>
      <c r="V198" s="10">
        <v>6065</v>
      </c>
      <c r="W198" s="10">
        <v>88594</v>
      </c>
      <c r="X198" s="11">
        <v>6.4072090350000002</v>
      </c>
      <c r="Y198" s="11">
        <v>8.0796611680536756E-2</v>
      </c>
      <c r="Z198" s="16">
        <v>287</v>
      </c>
      <c r="AA198" s="88">
        <v>97.619047619</v>
      </c>
      <c r="AB198" s="16">
        <v>422.83</v>
      </c>
      <c r="AC198" s="10">
        <v>70625</v>
      </c>
      <c r="AD198" s="10">
        <v>88594</v>
      </c>
      <c r="AE198" s="11">
        <v>79.717588098999997</v>
      </c>
      <c r="AF198" s="10">
        <v>6065</v>
      </c>
      <c r="AG198" s="11">
        <v>6.4072090350000002</v>
      </c>
      <c r="AH198" s="10">
        <v>94659</v>
      </c>
      <c r="AI198" s="11">
        <v>74.609915591999993</v>
      </c>
      <c r="AJ198" s="16">
        <v>82</v>
      </c>
      <c r="AK198" s="88">
        <v>97.619047619</v>
      </c>
    </row>
    <row r="199" spans="1:37" x14ac:dyDescent="0.2">
      <c r="A199" s="9" t="s">
        <v>814</v>
      </c>
      <c r="B199" s="9" t="s">
        <v>813</v>
      </c>
      <c r="C199" s="9" t="s">
        <v>815</v>
      </c>
      <c r="D199" s="9" t="s">
        <v>871</v>
      </c>
      <c r="E199" s="9" t="s">
        <v>870</v>
      </c>
      <c r="F199" s="9" t="s">
        <v>872</v>
      </c>
      <c r="G199" s="9" t="s">
        <v>913</v>
      </c>
      <c r="H199" s="9" t="s">
        <v>912</v>
      </c>
      <c r="I199" s="9" t="s">
        <v>914</v>
      </c>
      <c r="J199" s="84">
        <v>30</v>
      </c>
      <c r="K199" s="10">
        <v>50359.842573771479</v>
      </c>
      <c r="L199" s="84">
        <v>30</v>
      </c>
      <c r="M199" s="10">
        <v>50987</v>
      </c>
      <c r="N199" s="16">
        <v>588.39</v>
      </c>
      <c r="O199" s="16">
        <v>98.064999999999998</v>
      </c>
      <c r="P199" s="16">
        <v>584.26</v>
      </c>
      <c r="Q199" s="16">
        <v>97.376666666999995</v>
      </c>
      <c r="R199" s="11">
        <v>-0.68833333300000277</v>
      </c>
      <c r="S199" s="10">
        <v>3216</v>
      </c>
      <c r="T199" s="10">
        <v>42485</v>
      </c>
      <c r="U199" s="11">
        <v>7.0370451412441737</v>
      </c>
      <c r="V199" s="10">
        <v>3085</v>
      </c>
      <c r="W199" s="10">
        <v>43447</v>
      </c>
      <c r="X199" s="11">
        <v>6.6298461270000004</v>
      </c>
      <c r="Y199" s="11">
        <v>-0.40719901424417326</v>
      </c>
      <c r="Z199" s="16">
        <v>210</v>
      </c>
      <c r="AA199" s="88">
        <v>100</v>
      </c>
      <c r="AB199" s="16">
        <v>314.26</v>
      </c>
      <c r="AC199" s="10">
        <v>35696</v>
      </c>
      <c r="AD199" s="10">
        <v>43447</v>
      </c>
      <c r="AE199" s="11">
        <v>82.159872949000004</v>
      </c>
      <c r="AF199" s="10">
        <v>3085</v>
      </c>
      <c r="AG199" s="11">
        <v>6.6298461270000004</v>
      </c>
      <c r="AH199" s="10">
        <v>46532</v>
      </c>
      <c r="AI199" s="11">
        <v>76.712799794000006</v>
      </c>
      <c r="AJ199" s="16">
        <v>60</v>
      </c>
      <c r="AK199" s="88">
        <v>100</v>
      </c>
    </row>
    <row r="200" spans="1:37" x14ac:dyDescent="0.2">
      <c r="A200" s="9" t="s">
        <v>814</v>
      </c>
      <c r="B200" s="9" t="s">
        <v>813</v>
      </c>
      <c r="C200" s="9" t="s">
        <v>815</v>
      </c>
      <c r="D200" s="9" t="s">
        <v>871</v>
      </c>
      <c r="E200" s="9" t="s">
        <v>870</v>
      </c>
      <c r="F200" s="9" t="s">
        <v>872</v>
      </c>
      <c r="G200" s="9" t="s">
        <v>916</v>
      </c>
      <c r="H200" s="9" t="s">
        <v>915</v>
      </c>
      <c r="I200" s="9" t="s">
        <v>917</v>
      </c>
      <c r="J200" s="84">
        <v>9</v>
      </c>
      <c r="K200" s="10">
        <v>25153.692695526417</v>
      </c>
      <c r="L200" s="84">
        <v>8</v>
      </c>
      <c r="M200" s="10">
        <v>25550</v>
      </c>
      <c r="N200" s="16">
        <v>177.75</v>
      </c>
      <c r="O200" s="16">
        <v>98.75</v>
      </c>
      <c r="P200" s="16">
        <v>156.86000000000001</v>
      </c>
      <c r="Q200" s="16">
        <v>98.037499999999994</v>
      </c>
      <c r="R200" s="11">
        <v>-0.71250000000000568</v>
      </c>
      <c r="S200" s="10">
        <v>1003</v>
      </c>
      <c r="T200" s="10">
        <v>21993</v>
      </c>
      <c r="U200" s="11">
        <v>4.3616281092363884</v>
      </c>
      <c r="V200" s="10">
        <v>1551</v>
      </c>
      <c r="W200" s="10">
        <v>22344</v>
      </c>
      <c r="X200" s="11">
        <v>6.4908976770000004</v>
      </c>
      <c r="Y200" s="11">
        <v>2.129269567763612</v>
      </c>
      <c r="Z200" s="16">
        <v>56</v>
      </c>
      <c r="AA200" s="88">
        <v>100</v>
      </c>
      <c r="AB200" s="16">
        <v>84.86</v>
      </c>
      <c r="AC200" s="10">
        <v>18286</v>
      </c>
      <c r="AD200" s="10">
        <v>22344</v>
      </c>
      <c r="AE200" s="11">
        <v>81.838524883999995</v>
      </c>
      <c r="AF200" s="10">
        <v>1551</v>
      </c>
      <c r="AG200" s="11">
        <v>6.4908976770000004</v>
      </c>
      <c r="AH200" s="10">
        <v>23895</v>
      </c>
      <c r="AI200" s="11">
        <v>76.526469973000005</v>
      </c>
      <c r="AJ200" s="16">
        <v>16</v>
      </c>
      <c r="AK200" s="88">
        <v>100</v>
      </c>
    </row>
    <row r="201" spans="1:37" x14ac:dyDescent="0.2">
      <c r="A201" s="9" t="s">
        <v>814</v>
      </c>
      <c r="B201" s="9" t="s">
        <v>813</v>
      </c>
      <c r="C201" s="9" t="s">
        <v>815</v>
      </c>
      <c r="D201" s="9" t="s">
        <v>871</v>
      </c>
      <c r="E201" s="9" t="s">
        <v>870</v>
      </c>
      <c r="F201" s="9" t="s">
        <v>872</v>
      </c>
      <c r="G201" s="9" t="s">
        <v>919</v>
      </c>
      <c r="H201" s="9" t="s">
        <v>918</v>
      </c>
      <c r="I201" s="9" t="s">
        <v>920</v>
      </c>
      <c r="J201" s="84">
        <v>20</v>
      </c>
      <c r="K201" s="10">
        <v>27803.542560817074</v>
      </c>
      <c r="L201" s="84">
        <v>19</v>
      </c>
      <c r="M201" s="10">
        <v>28424</v>
      </c>
      <c r="N201" s="16">
        <v>395.1</v>
      </c>
      <c r="O201" s="16">
        <v>98.775000000000006</v>
      </c>
      <c r="P201" s="16">
        <v>375.79</v>
      </c>
      <c r="Q201" s="16">
        <v>98.892105263000005</v>
      </c>
      <c r="R201" s="11">
        <v>0.11710526299999913</v>
      </c>
      <c r="S201" s="10">
        <v>890</v>
      </c>
      <c r="T201" s="10">
        <v>24393</v>
      </c>
      <c r="U201" s="11">
        <v>3.5201518807103587</v>
      </c>
      <c r="V201" s="10">
        <v>969</v>
      </c>
      <c r="W201" s="10">
        <v>24879</v>
      </c>
      <c r="X201" s="11">
        <v>3.7488393690000001</v>
      </c>
      <c r="Y201" s="11">
        <v>0.22868748828964147</v>
      </c>
      <c r="Z201" s="16">
        <v>133</v>
      </c>
      <c r="AA201" s="88">
        <v>100</v>
      </c>
      <c r="AB201" s="16">
        <v>204.79</v>
      </c>
      <c r="AC201" s="10">
        <v>20260</v>
      </c>
      <c r="AD201" s="10">
        <v>24879</v>
      </c>
      <c r="AE201" s="11">
        <v>81.434141244000003</v>
      </c>
      <c r="AF201" s="10">
        <v>969</v>
      </c>
      <c r="AG201" s="11">
        <v>3.7488393690000001</v>
      </c>
      <c r="AH201" s="10">
        <v>25848</v>
      </c>
      <c r="AI201" s="11">
        <v>78.381306097000007</v>
      </c>
      <c r="AJ201" s="16">
        <v>38</v>
      </c>
      <c r="AK201" s="88">
        <v>100</v>
      </c>
    </row>
    <row r="202" spans="1:37" x14ac:dyDescent="0.2">
      <c r="A202" s="9" t="s">
        <v>814</v>
      </c>
      <c r="B202" s="9" t="s">
        <v>813</v>
      </c>
      <c r="C202" s="9" t="s">
        <v>815</v>
      </c>
      <c r="D202" s="9" t="s">
        <v>871</v>
      </c>
      <c r="E202" s="9" t="s">
        <v>870</v>
      </c>
      <c r="F202" s="9" t="s">
        <v>872</v>
      </c>
      <c r="G202" s="9" t="s">
        <v>922</v>
      </c>
      <c r="H202" s="9" t="s">
        <v>921</v>
      </c>
      <c r="I202" s="9" t="s">
        <v>923</v>
      </c>
      <c r="J202" s="84">
        <v>20</v>
      </c>
      <c r="K202" s="10">
        <v>35939.080180224373</v>
      </c>
      <c r="L202" s="84">
        <v>17</v>
      </c>
      <c r="M202" s="10">
        <v>36186</v>
      </c>
      <c r="N202" s="16">
        <v>392.91</v>
      </c>
      <c r="O202" s="16">
        <v>98.227500000000006</v>
      </c>
      <c r="P202" s="16">
        <v>333.16</v>
      </c>
      <c r="Q202" s="16">
        <v>97.988235294000006</v>
      </c>
      <c r="R202" s="11">
        <v>-0.23926470600000016</v>
      </c>
      <c r="S202" s="10">
        <v>1748</v>
      </c>
      <c r="T202" s="10">
        <v>30720</v>
      </c>
      <c r="U202" s="11">
        <v>5.3837624738203766</v>
      </c>
      <c r="V202" s="10">
        <v>1949</v>
      </c>
      <c r="W202" s="10">
        <v>31165</v>
      </c>
      <c r="X202" s="11">
        <v>5.8857280909999998</v>
      </c>
      <c r="Y202" s="11">
        <v>0.50196561717962318</v>
      </c>
      <c r="Z202" s="16">
        <v>119</v>
      </c>
      <c r="AA202" s="88">
        <v>100</v>
      </c>
      <c r="AB202" s="16">
        <v>180.16</v>
      </c>
      <c r="AC202" s="10">
        <v>25428</v>
      </c>
      <c r="AD202" s="10">
        <v>31165</v>
      </c>
      <c r="AE202" s="11">
        <v>81.591528959000001</v>
      </c>
      <c r="AF202" s="10">
        <v>1949</v>
      </c>
      <c r="AG202" s="11">
        <v>5.8857280909999998</v>
      </c>
      <c r="AH202" s="10">
        <v>33114</v>
      </c>
      <c r="AI202" s="11">
        <v>76.789273418999997</v>
      </c>
      <c r="AJ202" s="16">
        <v>34</v>
      </c>
      <c r="AK202" s="88">
        <v>100</v>
      </c>
    </row>
    <row r="203" spans="1:37" x14ac:dyDescent="0.2">
      <c r="A203" s="9" t="s">
        <v>814</v>
      </c>
      <c r="B203" s="9" t="s">
        <v>813</v>
      </c>
      <c r="C203" s="9" t="s">
        <v>815</v>
      </c>
      <c r="D203" s="9" t="s">
        <v>871</v>
      </c>
      <c r="E203" s="9" t="s">
        <v>870</v>
      </c>
      <c r="F203" s="9" t="s">
        <v>872</v>
      </c>
      <c r="G203" s="9" t="s">
        <v>925</v>
      </c>
      <c r="H203" s="9" t="s">
        <v>924</v>
      </c>
      <c r="I203" s="9" t="s">
        <v>926</v>
      </c>
      <c r="J203" s="84">
        <v>33</v>
      </c>
      <c r="K203" s="10">
        <v>78592.041969829123</v>
      </c>
      <c r="L203" s="84">
        <v>32</v>
      </c>
      <c r="M203" s="10">
        <v>79309</v>
      </c>
      <c r="N203" s="16">
        <v>642.08000000000004</v>
      </c>
      <c r="O203" s="16">
        <v>97.284848484848482</v>
      </c>
      <c r="P203" s="16">
        <v>612.36</v>
      </c>
      <c r="Q203" s="16">
        <v>95.681250000000006</v>
      </c>
      <c r="R203" s="11">
        <v>-1.6035984848484759</v>
      </c>
      <c r="S203" s="10">
        <v>4084</v>
      </c>
      <c r="T203" s="10">
        <v>71018</v>
      </c>
      <c r="U203" s="11">
        <v>5.4379377380096408</v>
      </c>
      <c r="V203" s="10">
        <v>4237</v>
      </c>
      <c r="W203" s="10">
        <v>71908</v>
      </c>
      <c r="X203" s="11">
        <v>5.5643837420000004</v>
      </c>
      <c r="Y203" s="11">
        <v>0.12644600399035966</v>
      </c>
      <c r="Z203" s="16">
        <v>217</v>
      </c>
      <c r="AA203" s="88">
        <v>96.875</v>
      </c>
      <c r="AB203" s="16">
        <v>335.36</v>
      </c>
      <c r="AC203" s="10">
        <v>57943</v>
      </c>
      <c r="AD203" s="10">
        <v>71908</v>
      </c>
      <c r="AE203" s="11">
        <v>80.579351392999996</v>
      </c>
      <c r="AF203" s="10">
        <v>4237</v>
      </c>
      <c r="AG203" s="11">
        <v>5.5643837420000004</v>
      </c>
      <c r="AH203" s="10">
        <v>76145</v>
      </c>
      <c r="AI203" s="11">
        <v>76.095607064999996</v>
      </c>
      <c r="AJ203" s="16">
        <v>60</v>
      </c>
      <c r="AK203" s="88">
        <v>93.75</v>
      </c>
    </row>
    <row r="204" spans="1:37" x14ac:dyDescent="0.2">
      <c r="A204" s="9" t="s">
        <v>814</v>
      </c>
      <c r="B204" s="9" t="s">
        <v>813</v>
      </c>
      <c r="C204" s="9" t="s">
        <v>815</v>
      </c>
      <c r="D204" s="9" t="s">
        <v>871</v>
      </c>
      <c r="E204" s="9" t="s">
        <v>870</v>
      </c>
      <c r="F204" s="9" t="s">
        <v>872</v>
      </c>
      <c r="G204" s="9" t="s">
        <v>928</v>
      </c>
      <c r="H204" s="9" t="s">
        <v>927</v>
      </c>
      <c r="I204" s="9" t="s">
        <v>929</v>
      </c>
      <c r="J204" s="84">
        <v>61</v>
      </c>
      <c r="K204" s="10">
        <v>125296.86485744356</v>
      </c>
      <c r="L204" s="84">
        <v>61</v>
      </c>
      <c r="M204" s="10">
        <v>126359</v>
      </c>
      <c r="N204" s="16">
        <v>1214.68</v>
      </c>
      <c r="O204" s="16">
        <v>99.563934426229523</v>
      </c>
      <c r="P204" s="16">
        <v>1212.3900000000001</v>
      </c>
      <c r="Q204" s="16">
        <v>99.376229507999994</v>
      </c>
      <c r="R204" s="11">
        <v>-0.18770491822952806</v>
      </c>
      <c r="S204" s="10">
        <v>4385</v>
      </c>
      <c r="T204" s="10">
        <v>113916</v>
      </c>
      <c r="U204" s="11">
        <v>3.7066466048469584</v>
      </c>
      <c r="V204" s="10">
        <v>4671</v>
      </c>
      <c r="W204" s="10">
        <v>115014</v>
      </c>
      <c r="X204" s="11">
        <v>3.9027447049999999</v>
      </c>
      <c r="Y204" s="11">
        <v>0.19609810015304152</v>
      </c>
      <c r="Z204" s="16">
        <v>427</v>
      </c>
      <c r="AA204" s="88">
        <v>100</v>
      </c>
      <c r="AB204" s="16">
        <v>663.39</v>
      </c>
      <c r="AC204" s="10">
        <v>95729</v>
      </c>
      <c r="AD204" s="10">
        <v>115014</v>
      </c>
      <c r="AE204" s="11">
        <v>83.232476046000002</v>
      </c>
      <c r="AF204" s="10">
        <v>4671</v>
      </c>
      <c r="AG204" s="11">
        <v>3.9027447049999999</v>
      </c>
      <c r="AH204" s="10">
        <v>119685</v>
      </c>
      <c r="AI204" s="11">
        <v>79.984124995000002</v>
      </c>
      <c r="AJ204" s="16">
        <v>122</v>
      </c>
      <c r="AK204" s="88">
        <v>100</v>
      </c>
    </row>
    <row r="205" spans="1:37" x14ac:dyDescent="0.2">
      <c r="A205" s="9" t="s">
        <v>814</v>
      </c>
      <c r="B205" s="9" t="s">
        <v>813</v>
      </c>
      <c r="C205" s="9" t="s">
        <v>815</v>
      </c>
      <c r="D205" s="9" t="s">
        <v>871</v>
      </c>
      <c r="E205" s="9" t="s">
        <v>870</v>
      </c>
      <c r="F205" s="9" t="s">
        <v>872</v>
      </c>
      <c r="G205" s="9" t="s">
        <v>931</v>
      </c>
      <c r="H205" s="9" t="s">
        <v>930</v>
      </c>
      <c r="I205" s="9" t="s">
        <v>932</v>
      </c>
      <c r="J205" s="84">
        <v>21</v>
      </c>
      <c r="K205" s="10">
        <v>43304.039507809131</v>
      </c>
      <c r="L205" s="84">
        <v>20</v>
      </c>
      <c r="M205" s="10">
        <v>43384</v>
      </c>
      <c r="N205" s="16">
        <v>415.22</v>
      </c>
      <c r="O205" s="16">
        <v>98.861904761904768</v>
      </c>
      <c r="P205" s="16">
        <v>393.68</v>
      </c>
      <c r="Q205" s="16">
        <v>98.42</v>
      </c>
      <c r="R205" s="11">
        <v>-0.44190476190476602</v>
      </c>
      <c r="S205" s="10">
        <v>2801</v>
      </c>
      <c r="T205" s="10">
        <v>38055</v>
      </c>
      <c r="U205" s="11">
        <v>6.8557861758370864</v>
      </c>
      <c r="V205" s="10">
        <v>3317</v>
      </c>
      <c r="W205" s="10">
        <v>37702</v>
      </c>
      <c r="X205" s="11">
        <v>8.0864965019999993</v>
      </c>
      <c r="Y205" s="11">
        <v>1.2307103261629129</v>
      </c>
      <c r="Z205" s="16">
        <v>140</v>
      </c>
      <c r="AA205" s="88">
        <v>100</v>
      </c>
      <c r="AB205" s="16">
        <v>213.68</v>
      </c>
      <c r="AC205" s="10">
        <v>31360</v>
      </c>
      <c r="AD205" s="10">
        <v>37702</v>
      </c>
      <c r="AE205" s="11">
        <v>83.178611214</v>
      </c>
      <c r="AF205" s="10">
        <v>3317</v>
      </c>
      <c r="AG205" s="11">
        <v>8.0864965019999993</v>
      </c>
      <c r="AH205" s="10">
        <v>41019</v>
      </c>
      <c r="AI205" s="11">
        <v>76.452375728000007</v>
      </c>
      <c r="AJ205" s="16">
        <v>40</v>
      </c>
      <c r="AK205" s="88">
        <v>100</v>
      </c>
    </row>
    <row r="206" spans="1:37" x14ac:dyDescent="0.2">
      <c r="A206" s="9" t="s">
        <v>814</v>
      </c>
      <c r="B206" s="9" t="s">
        <v>813</v>
      </c>
      <c r="C206" s="9" t="s">
        <v>815</v>
      </c>
      <c r="D206" s="9" t="s">
        <v>934</v>
      </c>
      <c r="E206" s="9" t="s">
        <v>933</v>
      </c>
      <c r="F206" s="9" t="s">
        <v>935</v>
      </c>
      <c r="G206" s="9" t="s">
        <v>937</v>
      </c>
      <c r="H206" s="9" t="s">
        <v>936</v>
      </c>
      <c r="I206" s="9" t="s">
        <v>938</v>
      </c>
      <c r="J206" s="84">
        <v>15</v>
      </c>
      <c r="K206" s="10">
        <v>38274.643179833336</v>
      </c>
      <c r="L206" s="84">
        <v>15</v>
      </c>
      <c r="M206" s="10">
        <v>38506</v>
      </c>
      <c r="N206" s="16">
        <v>290.89999999999998</v>
      </c>
      <c r="O206" s="16">
        <v>96.966666666666654</v>
      </c>
      <c r="P206" s="16">
        <v>298.82</v>
      </c>
      <c r="Q206" s="16">
        <v>99.606666666999999</v>
      </c>
      <c r="R206" s="11">
        <v>2.6400000003333446</v>
      </c>
      <c r="S206" s="10">
        <v>1010</v>
      </c>
      <c r="T206" s="10">
        <v>34468</v>
      </c>
      <c r="U206" s="11">
        <v>2.8468346580979764</v>
      </c>
      <c r="V206" s="10">
        <v>1611</v>
      </c>
      <c r="W206" s="10">
        <v>34803</v>
      </c>
      <c r="X206" s="11">
        <v>4.4241225899999996</v>
      </c>
      <c r="Y206" s="11">
        <v>1.5772879319020232</v>
      </c>
      <c r="Z206" s="16">
        <v>105</v>
      </c>
      <c r="AA206" s="88">
        <v>100</v>
      </c>
      <c r="AB206" s="16">
        <v>163.82</v>
      </c>
      <c r="AC206" s="10">
        <v>29303</v>
      </c>
      <c r="AD206" s="10">
        <v>34803</v>
      </c>
      <c r="AE206" s="11">
        <v>84.196764646999995</v>
      </c>
      <c r="AF206" s="10">
        <v>1611</v>
      </c>
      <c r="AG206" s="11">
        <v>4.4241225899999996</v>
      </c>
      <c r="AH206" s="10">
        <v>36414</v>
      </c>
      <c r="AI206" s="11">
        <v>80.471796561999994</v>
      </c>
      <c r="AJ206" s="16">
        <v>30</v>
      </c>
      <c r="AK206" s="88">
        <v>100</v>
      </c>
    </row>
    <row r="207" spans="1:37" x14ac:dyDescent="0.2">
      <c r="A207" s="9" t="s">
        <v>814</v>
      </c>
      <c r="B207" s="9" t="s">
        <v>813</v>
      </c>
      <c r="C207" s="9" t="s">
        <v>815</v>
      </c>
      <c r="D207" s="9" t="s">
        <v>934</v>
      </c>
      <c r="E207" s="9" t="s">
        <v>933</v>
      </c>
      <c r="F207" s="9" t="s">
        <v>935</v>
      </c>
      <c r="G207" s="9" t="s">
        <v>940</v>
      </c>
      <c r="H207" s="9" t="s">
        <v>939</v>
      </c>
      <c r="I207" s="9" t="s">
        <v>941</v>
      </c>
      <c r="J207" s="84">
        <v>34</v>
      </c>
      <c r="K207" s="10">
        <v>87679.995361141249</v>
      </c>
      <c r="L207" s="84">
        <v>34</v>
      </c>
      <c r="M207" s="10">
        <v>89369</v>
      </c>
      <c r="N207" s="16">
        <v>673.81</v>
      </c>
      <c r="O207" s="16">
        <v>99.089705882352931</v>
      </c>
      <c r="P207" s="16">
        <v>672.94</v>
      </c>
      <c r="Q207" s="16">
        <v>98.961764705999997</v>
      </c>
      <c r="R207" s="11">
        <v>-0.12794117635293389</v>
      </c>
      <c r="S207" s="10">
        <v>7024</v>
      </c>
      <c r="T207" s="10">
        <v>77406</v>
      </c>
      <c r="U207" s="11">
        <v>8.3193177780409808</v>
      </c>
      <c r="V207" s="10">
        <v>6993</v>
      </c>
      <c r="W207" s="10">
        <v>78310</v>
      </c>
      <c r="X207" s="11">
        <v>8.1978359489999999</v>
      </c>
      <c r="Y207" s="11">
        <v>-0.12148182904098093</v>
      </c>
      <c r="Z207" s="16">
        <v>238</v>
      </c>
      <c r="AA207" s="88">
        <v>100</v>
      </c>
      <c r="AB207" s="16">
        <v>366.94</v>
      </c>
      <c r="AC207" s="10">
        <v>65471</v>
      </c>
      <c r="AD207" s="10">
        <v>78310</v>
      </c>
      <c r="AE207" s="11">
        <v>83.604903587999999</v>
      </c>
      <c r="AF207" s="10">
        <v>6993</v>
      </c>
      <c r="AG207" s="11">
        <v>8.1978359489999999</v>
      </c>
      <c r="AH207" s="10">
        <v>85303</v>
      </c>
      <c r="AI207" s="11">
        <v>76.751110745999995</v>
      </c>
      <c r="AJ207" s="16">
        <v>68</v>
      </c>
      <c r="AK207" s="88">
        <v>100</v>
      </c>
    </row>
    <row r="208" spans="1:37" x14ac:dyDescent="0.2">
      <c r="A208" s="9" t="s">
        <v>814</v>
      </c>
      <c r="B208" s="9" t="s">
        <v>813</v>
      </c>
      <c r="C208" s="9" t="s">
        <v>815</v>
      </c>
      <c r="D208" s="9" t="s">
        <v>934</v>
      </c>
      <c r="E208" s="9" t="s">
        <v>933</v>
      </c>
      <c r="F208" s="9" t="s">
        <v>935</v>
      </c>
      <c r="G208" s="9" t="s">
        <v>943</v>
      </c>
      <c r="H208" s="9" t="s">
        <v>942</v>
      </c>
      <c r="I208" s="9" t="s">
        <v>944</v>
      </c>
      <c r="J208" s="84">
        <v>11</v>
      </c>
      <c r="K208" s="10">
        <v>31007.963328910784</v>
      </c>
      <c r="L208" s="84">
        <v>11</v>
      </c>
      <c r="M208" s="10">
        <v>31243</v>
      </c>
      <c r="N208" s="16">
        <v>219.99</v>
      </c>
      <c r="O208" s="16">
        <v>99.99545454545455</v>
      </c>
      <c r="P208" s="16">
        <v>220</v>
      </c>
      <c r="Q208" s="16">
        <v>100</v>
      </c>
      <c r="R208" s="11">
        <v>4.5454545454504114E-3</v>
      </c>
      <c r="S208" s="10">
        <v>2729</v>
      </c>
      <c r="T208" s="10">
        <v>26437</v>
      </c>
      <c r="U208" s="11">
        <v>9.3567852979496671</v>
      </c>
      <c r="V208" s="10">
        <v>2911</v>
      </c>
      <c r="W208" s="10">
        <v>26574</v>
      </c>
      <c r="X208" s="11">
        <v>9.8728166860000002</v>
      </c>
      <c r="Y208" s="11">
        <v>0.51603138805033311</v>
      </c>
      <c r="Z208" s="16">
        <v>77</v>
      </c>
      <c r="AA208" s="88">
        <v>100</v>
      </c>
      <c r="AB208" s="16">
        <v>121</v>
      </c>
      <c r="AC208" s="10">
        <v>23078</v>
      </c>
      <c r="AD208" s="10">
        <v>26574</v>
      </c>
      <c r="AE208" s="11">
        <v>86.844283887000003</v>
      </c>
      <c r="AF208" s="10">
        <v>2911</v>
      </c>
      <c r="AG208" s="11">
        <v>9.8728166860000002</v>
      </c>
      <c r="AH208" s="10">
        <v>29485</v>
      </c>
      <c r="AI208" s="11">
        <v>78.270306935999997</v>
      </c>
      <c r="AJ208" s="16">
        <v>22</v>
      </c>
      <c r="AK208" s="88">
        <v>100</v>
      </c>
    </row>
    <row r="209" spans="1:37" x14ac:dyDescent="0.2">
      <c r="A209" s="9" t="s">
        <v>814</v>
      </c>
      <c r="B209" s="9" t="s">
        <v>813</v>
      </c>
      <c r="C209" s="9" t="s">
        <v>815</v>
      </c>
      <c r="D209" s="9" t="s">
        <v>934</v>
      </c>
      <c r="E209" s="9" t="s">
        <v>933</v>
      </c>
      <c r="F209" s="9" t="s">
        <v>935</v>
      </c>
      <c r="G209" s="9" t="s">
        <v>946</v>
      </c>
      <c r="H209" s="9" t="s">
        <v>945</v>
      </c>
      <c r="I209" s="9" t="s">
        <v>947</v>
      </c>
      <c r="J209" s="84">
        <v>10</v>
      </c>
      <c r="K209" s="10">
        <v>29549.595034708429</v>
      </c>
      <c r="L209" s="84">
        <v>10</v>
      </c>
      <c r="M209" s="10">
        <v>29694</v>
      </c>
      <c r="N209" s="16">
        <v>197.62</v>
      </c>
      <c r="O209" s="16">
        <v>98.81</v>
      </c>
      <c r="P209" s="16">
        <v>190.1</v>
      </c>
      <c r="Q209" s="16">
        <v>95.05</v>
      </c>
      <c r="R209" s="11">
        <v>-3.7600000000000051</v>
      </c>
      <c r="S209" s="10">
        <v>1239</v>
      </c>
      <c r="T209" s="10">
        <v>26861</v>
      </c>
      <c r="U209" s="11">
        <v>4.4092526690391463</v>
      </c>
      <c r="V209" s="10">
        <v>1274</v>
      </c>
      <c r="W209" s="10">
        <v>27073</v>
      </c>
      <c r="X209" s="11">
        <v>4.494302748</v>
      </c>
      <c r="Y209" s="11">
        <v>8.5050078960853703E-2</v>
      </c>
      <c r="Z209" s="16">
        <v>63</v>
      </c>
      <c r="AA209" s="88">
        <v>90</v>
      </c>
      <c r="AB209" s="16">
        <v>109.1</v>
      </c>
      <c r="AC209" s="10">
        <v>22436</v>
      </c>
      <c r="AD209" s="10">
        <v>27073</v>
      </c>
      <c r="AE209" s="11">
        <v>82.872234328999994</v>
      </c>
      <c r="AF209" s="10">
        <v>1274</v>
      </c>
      <c r="AG209" s="11">
        <v>4.494302748</v>
      </c>
      <c r="AH209" s="10">
        <v>28347</v>
      </c>
      <c r="AI209" s="11">
        <v>79.147705224999996</v>
      </c>
      <c r="AJ209" s="16">
        <v>18</v>
      </c>
      <c r="AK209" s="88">
        <v>90</v>
      </c>
    </row>
    <row r="210" spans="1:37" x14ac:dyDescent="0.2">
      <c r="A210" s="9" t="s">
        <v>814</v>
      </c>
      <c r="B210" s="9" t="s">
        <v>813</v>
      </c>
      <c r="C210" s="9" t="s">
        <v>815</v>
      </c>
      <c r="D210" s="9" t="s">
        <v>934</v>
      </c>
      <c r="E210" s="9" t="s">
        <v>933</v>
      </c>
      <c r="F210" s="9" t="s">
        <v>935</v>
      </c>
      <c r="G210" s="9" t="s">
        <v>949</v>
      </c>
      <c r="H210" s="9" t="s">
        <v>948</v>
      </c>
      <c r="I210" s="9" t="s">
        <v>950</v>
      </c>
      <c r="J210" s="84">
        <v>79</v>
      </c>
      <c r="K210" s="10">
        <v>185103.22688263928</v>
      </c>
      <c r="L210" s="84">
        <v>76</v>
      </c>
      <c r="M210" s="10">
        <v>187055</v>
      </c>
      <c r="N210" s="16">
        <v>1558.6200000000001</v>
      </c>
      <c r="O210" s="16">
        <v>98.646835443037986</v>
      </c>
      <c r="P210" s="16">
        <v>1484.46</v>
      </c>
      <c r="Q210" s="16">
        <v>97.661842105000005</v>
      </c>
      <c r="R210" s="11">
        <v>-0.98499333803798095</v>
      </c>
      <c r="S210" s="10">
        <v>13332</v>
      </c>
      <c r="T210" s="10">
        <v>164708</v>
      </c>
      <c r="U210" s="11">
        <v>7.4882048977757814</v>
      </c>
      <c r="V210" s="10">
        <v>13707</v>
      </c>
      <c r="W210" s="10">
        <v>166386</v>
      </c>
      <c r="X210" s="11">
        <v>7.6110676149999996</v>
      </c>
      <c r="Y210" s="11">
        <v>0.12286271722421827</v>
      </c>
      <c r="Z210" s="16">
        <v>532</v>
      </c>
      <c r="AA210" s="88">
        <v>100</v>
      </c>
      <c r="AB210" s="16">
        <v>800.46</v>
      </c>
      <c r="AC210" s="10">
        <v>136692</v>
      </c>
      <c r="AD210" s="10">
        <v>166386</v>
      </c>
      <c r="AE210" s="11">
        <v>82.153546571999996</v>
      </c>
      <c r="AF210" s="10">
        <v>13707</v>
      </c>
      <c r="AG210" s="11">
        <v>7.6110676149999996</v>
      </c>
      <c r="AH210" s="10">
        <v>180093</v>
      </c>
      <c r="AI210" s="11">
        <v>75.900784595000005</v>
      </c>
      <c r="AJ210" s="16">
        <v>152</v>
      </c>
      <c r="AK210" s="88">
        <v>100</v>
      </c>
    </row>
    <row r="211" spans="1:37" x14ac:dyDescent="0.2">
      <c r="A211" s="9" t="s">
        <v>814</v>
      </c>
      <c r="B211" s="9" t="s">
        <v>813</v>
      </c>
      <c r="C211" s="9" t="s">
        <v>815</v>
      </c>
      <c r="D211" s="9" t="s">
        <v>934</v>
      </c>
      <c r="E211" s="9" t="s">
        <v>933</v>
      </c>
      <c r="F211" s="9" t="s">
        <v>935</v>
      </c>
      <c r="G211" s="9" t="s">
        <v>952</v>
      </c>
      <c r="H211" s="9" t="s">
        <v>951</v>
      </c>
      <c r="I211" s="9" t="s">
        <v>953</v>
      </c>
      <c r="J211" s="84">
        <v>16</v>
      </c>
      <c r="K211" s="10">
        <v>41002.887661698784</v>
      </c>
      <c r="L211" s="84">
        <v>16</v>
      </c>
      <c r="M211" s="10">
        <v>41950</v>
      </c>
      <c r="N211" s="16">
        <v>302.25</v>
      </c>
      <c r="O211" s="16">
        <v>94.453125</v>
      </c>
      <c r="P211" s="16">
        <v>299.38</v>
      </c>
      <c r="Q211" s="16">
        <v>93.556250000000006</v>
      </c>
      <c r="R211" s="11">
        <v>-0.89687499999999432</v>
      </c>
      <c r="S211" s="10">
        <v>3496</v>
      </c>
      <c r="T211" s="10">
        <v>35806</v>
      </c>
      <c r="U211" s="11">
        <v>8.8952216172204981</v>
      </c>
      <c r="V211" s="10">
        <v>3572</v>
      </c>
      <c r="W211" s="10">
        <v>36766</v>
      </c>
      <c r="X211" s="11">
        <v>8.8551737819999996</v>
      </c>
      <c r="Y211" s="11">
        <v>-4.0047835220498484E-2</v>
      </c>
      <c r="Z211" s="16">
        <v>112</v>
      </c>
      <c r="AA211" s="88">
        <v>100</v>
      </c>
      <c r="AB211" s="16">
        <v>155.38</v>
      </c>
      <c r="AC211" s="10">
        <v>28898</v>
      </c>
      <c r="AD211" s="10">
        <v>36766</v>
      </c>
      <c r="AE211" s="11">
        <v>78.599793286999997</v>
      </c>
      <c r="AF211" s="10">
        <v>3572</v>
      </c>
      <c r="AG211" s="11">
        <v>8.8551737819999996</v>
      </c>
      <c r="AH211" s="10">
        <v>40338</v>
      </c>
      <c r="AI211" s="11">
        <v>71.639645000000002</v>
      </c>
      <c r="AJ211" s="16">
        <v>32</v>
      </c>
      <c r="AK211" s="88">
        <v>100</v>
      </c>
    </row>
    <row r="212" spans="1:37" x14ac:dyDescent="0.2">
      <c r="A212" s="9" t="s">
        <v>814</v>
      </c>
      <c r="B212" s="9" t="s">
        <v>813</v>
      </c>
      <c r="C212" s="9" t="s">
        <v>815</v>
      </c>
      <c r="D212" s="9" t="s">
        <v>934</v>
      </c>
      <c r="E212" s="9" t="s">
        <v>933</v>
      </c>
      <c r="F212" s="9" t="s">
        <v>935</v>
      </c>
      <c r="G212" s="9" t="s">
        <v>955</v>
      </c>
      <c r="H212" s="9" t="s">
        <v>954</v>
      </c>
      <c r="I212" s="9" t="s">
        <v>956</v>
      </c>
      <c r="J212" s="84">
        <v>20</v>
      </c>
      <c r="K212" s="10">
        <v>36047.939313597395</v>
      </c>
      <c r="L212" s="84">
        <v>20</v>
      </c>
      <c r="M212" s="10">
        <v>37074</v>
      </c>
      <c r="N212" s="16">
        <v>377.21</v>
      </c>
      <c r="O212" s="16">
        <v>94.302499999999995</v>
      </c>
      <c r="P212" s="16">
        <v>364.13</v>
      </c>
      <c r="Q212" s="16">
        <v>91.032499999999999</v>
      </c>
      <c r="R212" s="11">
        <v>-3.269999999999996</v>
      </c>
      <c r="S212" s="10">
        <v>1978</v>
      </c>
      <c r="T212" s="10">
        <v>32707</v>
      </c>
      <c r="U212" s="11">
        <v>5.7027533515929072</v>
      </c>
      <c r="V212" s="10">
        <v>2527</v>
      </c>
      <c r="W212" s="10">
        <v>33448</v>
      </c>
      <c r="X212" s="11">
        <v>7.0243224460000002</v>
      </c>
      <c r="Y212" s="11">
        <v>1.321569094407093</v>
      </c>
      <c r="Z212" s="16">
        <v>140</v>
      </c>
      <c r="AA212" s="88">
        <v>100</v>
      </c>
      <c r="AB212" s="16">
        <v>184.13</v>
      </c>
      <c r="AC212" s="10">
        <v>25584</v>
      </c>
      <c r="AD212" s="10">
        <v>33448</v>
      </c>
      <c r="AE212" s="11">
        <v>76.488878259000003</v>
      </c>
      <c r="AF212" s="10">
        <v>2527</v>
      </c>
      <c r="AG212" s="11">
        <v>7.0243224460000002</v>
      </c>
      <c r="AH212" s="10">
        <v>35975</v>
      </c>
      <c r="AI212" s="11">
        <v>71.116052814</v>
      </c>
      <c r="AJ212" s="16">
        <v>40</v>
      </c>
      <c r="AK212" s="88">
        <v>100</v>
      </c>
    </row>
    <row r="213" spans="1:37" x14ac:dyDescent="0.2">
      <c r="A213" s="9" t="s">
        <v>814</v>
      </c>
      <c r="B213" s="9" t="s">
        <v>813</v>
      </c>
      <c r="C213" s="9" t="s">
        <v>815</v>
      </c>
      <c r="D213" s="9" t="s">
        <v>934</v>
      </c>
      <c r="E213" s="9" t="s">
        <v>933</v>
      </c>
      <c r="F213" s="9" t="s">
        <v>935</v>
      </c>
      <c r="G213" s="9" t="s">
        <v>958</v>
      </c>
      <c r="H213" s="9" t="s">
        <v>957</v>
      </c>
      <c r="I213" s="9" t="s">
        <v>959</v>
      </c>
      <c r="J213" s="84">
        <v>19</v>
      </c>
      <c r="K213" s="10">
        <v>55052.641024547076</v>
      </c>
      <c r="L213" s="84">
        <v>19</v>
      </c>
      <c r="M213" s="10">
        <v>56055</v>
      </c>
      <c r="N213" s="16">
        <v>371.76</v>
      </c>
      <c r="O213" s="16">
        <v>97.831578947368428</v>
      </c>
      <c r="P213" s="16">
        <v>376.5</v>
      </c>
      <c r="Q213" s="16">
        <v>99.078947368000001</v>
      </c>
      <c r="R213" s="11">
        <v>1.2473684206315738</v>
      </c>
      <c r="S213" s="10">
        <v>2772</v>
      </c>
      <c r="T213" s="10">
        <v>49650</v>
      </c>
      <c r="U213" s="11">
        <v>5.2878562435618637</v>
      </c>
      <c r="V213" s="10">
        <v>2833</v>
      </c>
      <c r="W213" s="10">
        <v>50676</v>
      </c>
      <c r="X213" s="11">
        <v>5.2944364500000001</v>
      </c>
      <c r="Y213" s="11">
        <v>6.5802064381363934E-3</v>
      </c>
      <c r="Z213" s="16">
        <v>133</v>
      </c>
      <c r="AA213" s="88">
        <v>100</v>
      </c>
      <c r="AB213" s="16">
        <v>205.5</v>
      </c>
      <c r="AC213" s="10">
        <v>41783</v>
      </c>
      <c r="AD213" s="10">
        <v>50676</v>
      </c>
      <c r="AE213" s="11">
        <v>82.451258979000002</v>
      </c>
      <c r="AF213" s="10">
        <v>2833</v>
      </c>
      <c r="AG213" s="11">
        <v>5.2944364500000001</v>
      </c>
      <c r="AH213" s="10">
        <v>53509</v>
      </c>
      <c r="AI213" s="11">
        <v>78.085929469999996</v>
      </c>
      <c r="AJ213" s="16">
        <v>38</v>
      </c>
      <c r="AK213" s="88">
        <v>100</v>
      </c>
    </row>
    <row r="214" spans="1:37" x14ac:dyDescent="0.2">
      <c r="A214" s="9" t="s">
        <v>814</v>
      </c>
      <c r="B214" s="9" t="s">
        <v>813</v>
      </c>
      <c r="C214" s="9" t="s">
        <v>815</v>
      </c>
      <c r="D214" s="9" t="s">
        <v>934</v>
      </c>
      <c r="E214" s="9" t="s">
        <v>933</v>
      </c>
      <c r="F214" s="9" t="s">
        <v>935</v>
      </c>
      <c r="G214" s="9" t="s">
        <v>961</v>
      </c>
      <c r="H214" s="9" t="s">
        <v>960</v>
      </c>
      <c r="I214" s="9" t="s">
        <v>962</v>
      </c>
      <c r="J214" s="84">
        <v>19</v>
      </c>
      <c r="K214" s="10">
        <v>41283.609354287044</v>
      </c>
      <c r="L214" s="84">
        <v>17</v>
      </c>
      <c r="M214" s="10">
        <v>40634</v>
      </c>
      <c r="N214" s="16">
        <v>376.71000000000004</v>
      </c>
      <c r="O214" s="16">
        <v>99.134210526315798</v>
      </c>
      <c r="P214" s="16">
        <v>337.73</v>
      </c>
      <c r="Q214" s="16">
        <v>99.332352940999996</v>
      </c>
      <c r="R214" s="11">
        <v>0.1981424146841988</v>
      </c>
      <c r="S214" s="10">
        <v>2994</v>
      </c>
      <c r="T214" s="10">
        <v>36614</v>
      </c>
      <c r="U214" s="11">
        <v>7.5590789739446578</v>
      </c>
      <c r="V214" s="10">
        <v>3530</v>
      </c>
      <c r="W214" s="10">
        <v>35596</v>
      </c>
      <c r="X214" s="11">
        <v>9.02213362</v>
      </c>
      <c r="Y214" s="11">
        <v>1.4630546460553422</v>
      </c>
      <c r="Z214" s="16">
        <v>119</v>
      </c>
      <c r="AA214" s="88">
        <v>100</v>
      </c>
      <c r="AB214" s="16">
        <v>184.73</v>
      </c>
      <c r="AC214" s="10">
        <v>29735</v>
      </c>
      <c r="AD214" s="10">
        <v>35596</v>
      </c>
      <c r="AE214" s="11">
        <v>83.534666815999998</v>
      </c>
      <c r="AF214" s="10">
        <v>3530</v>
      </c>
      <c r="AG214" s="11">
        <v>9.02213362</v>
      </c>
      <c r="AH214" s="10">
        <v>39126</v>
      </c>
      <c r="AI214" s="11">
        <v>75.998057557999999</v>
      </c>
      <c r="AJ214" s="16">
        <v>34</v>
      </c>
      <c r="AK214" s="88">
        <v>100</v>
      </c>
    </row>
    <row r="215" spans="1:37" x14ac:dyDescent="0.2">
      <c r="A215" s="9" t="s">
        <v>814</v>
      </c>
      <c r="B215" s="9" t="s">
        <v>813</v>
      </c>
      <c r="C215" s="9" t="s">
        <v>815</v>
      </c>
      <c r="D215" s="9" t="s">
        <v>934</v>
      </c>
      <c r="E215" s="9" t="s">
        <v>933</v>
      </c>
      <c r="F215" s="9" t="s">
        <v>935</v>
      </c>
      <c r="G215" s="9" t="s">
        <v>964</v>
      </c>
      <c r="H215" s="9" t="s">
        <v>963</v>
      </c>
      <c r="I215" s="9" t="s">
        <v>965</v>
      </c>
      <c r="J215" s="84">
        <v>13</v>
      </c>
      <c r="K215" s="10">
        <v>42740.6843270963</v>
      </c>
      <c r="L215" s="84">
        <v>13</v>
      </c>
      <c r="M215" s="10">
        <v>43168</v>
      </c>
      <c r="N215" s="16">
        <v>259.59000000000003</v>
      </c>
      <c r="O215" s="16">
        <v>99.842307692307699</v>
      </c>
      <c r="P215" s="16">
        <v>259.7</v>
      </c>
      <c r="Q215" s="16">
        <v>99.884615385000004</v>
      </c>
      <c r="R215" s="11">
        <v>4.2307692692304499E-2</v>
      </c>
      <c r="S215" s="10">
        <v>1404</v>
      </c>
      <c r="T215" s="10">
        <v>39271</v>
      </c>
      <c r="U215" s="11">
        <v>3.4517516902274124</v>
      </c>
      <c r="V215" s="10">
        <v>1724</v>
      </c>
      <c r="W215" s="10">
        <v>39506</v>
      </c>
      <c r="X215" s="11">
        <v>4.1814212949999998</v>
      </c>
      <c r="Y215" s="11">
        <v>0.72966960477258747</v>
      </c>
      <c r="Z215" s="16">
        <v>91</v>
      </c>
      <c r="AA215" s="88">
        <v>100</v>
      </c>
      <c r="AB215" s="16">
        <v>142.69999999999999</v>
      </c>
      <c r="AC215" s="10">
        <v>33070</v>
      </c>
      <c r="AD215" s="10">
        <v>39506</v>
      </c>
      <c r="AE215" s="11">
        <v>83.708803725999999</v>
      </c>
      <c r="AF215" s="10">
        <v>1724</v>
      </c>
      <c r="AG215" s="11">
        <v>4.1814212949999998</v>
      </c>
      <c r="AH215" s="10">
        <v>41230</v>
      </c>
      <c r="AI215" s="11">
        <v>80.208585980999999</v>
      </c>
      <c r="AJ215" s="16">
        <v>26</v>
      </c>
      <c r="AK215" s="88">
        <v>100</v>
      </c>
    </row>
    <row r="216" spans="1:37" x14ac:dyDescent="0.2">
      <c r="A216" s="9" t="s">
        <v>814</v>
      </c>
      <c r="B216" s="9" t="s">
        <v>813</v>
      </c>
      <c r="C216" s="9" t="s">
        <v>815</v>
      </c>
      <c r="D216" s="9" t="s">
        <v>934</v>
      </c>
      <c r="E216" s="9" t="s">
        <v>933</v>
      </c>
      <c r="F216" s="9" t="s">
        <v>935</v>
      </c>
      <c r="G216" s="9" t="s">
        <v>967</v>
      </c>
      <c r="H216" s="9" t="s">
        <v>966</v>
      </c>
      <c r="I216" s="9" t="s">
        <v>968</v>
      </c>
      <c r="J216" s="84">
        <v>27</v>
      </c>
      <c r="K216" s="10">
        <v>49501.744159836482</v>
      </c>
      <c r="L216" s="84">
        <v>27</v>
      </c>
      <c r="M216" s="10">
        <v>49896</v>
      </c>
      <c r="N216" s="16">
        <v>536.52</v>
      </c>
      <c r="O216" s="16">
        <v>99.35555555555554</v>
      </c>
      <c r="P216" s="16">
        <v>537.74</v>
      </c>
      <c r="Q216" s="16">
        <v>99.581481480999997</v>
      </c>
      <c r="R216" s="11">
        <v>0.22592592544445722</v>
      </c>
      <c r="S216" s="10">
        <v>2958</v>
      </c>
      <c r="T216" s="10">
        <v>43819</v>
      </c>
      <c r="U216" s="11">
        <v>6.3236205827650345</v>
      </c>
      <c r="V216" s="10">
        <v>3071</v>
      </c>
      <c r="W216" s="10">
        <v>44546</v>
      </c>
      <c r="X216" s="11">
        <v>6.4493773230000002</v>
      </c>
      <c r="Y216" s="11">
        <v>0.12575674023496575</v>
      </c>
      <c r="Z216" s="16">
        <v>189</v>
      </c>
      <c r="AA216" s="88">
        <v>100</v>
      </c>
      <c r="AB216" s="16">
        <v>294.74</v>
      </c>
      <c r="AC216" s="10">
        <v>36951</v>
      </c>
      <c r="AD216" s="10">
        <v>44546</v>
      </c>
      <c r="AE216" s="11">
        <v>82.950208773</v>
      </c>
      <c r="AF216" s="10">
        <v>3071</v>
      </c>
      <c r="AG216" s="11">
        <v>6.4493773230000002</v>
      </c>
      <c r="AH216" s="10">
        <v>47617</v>
      </c>
      <c r="AI216" s="11">
        <v>77.600436818999995</v>
      </c>
      <c r="AJ216" s="16">
        <v>54</v>
      </c>
      <c r="AK216" s="88">
        <v>100</v>
      </c>
    </row>
    <row r="217" spans="1:37" x14ac:dyDescent="0.2">
      <c r="A217" s="9" t="s">
        <v>814</v>
      </c>
      <c r="B217" s="9" t="s">
        <v>813</v>
      </c>
      <c r="C217" s="9" t="s">
        <v>815</v>
      </c>
      <c r="D217" s="9" t="s">
        <v>934</v>
      </c>
      <c r="E217" s="9" t="s">
        <v>933</v>
      </c>
      <c r="F217" s="9" t="s">
        <v>935</v>
      </c>
      <c r="G217" s="9" t="s">
        <v>970</v>
      </c>
      <c r="H217" s="9" t="s">
        <v>969</v>
      </c>
      <c r="I217" s="9" t="s">
        <v>971</v>
      </c>
      <c r="J217" s="84">
        <v>83</v>
      </c>
      <c r="K217" s="10">
        <v>163533.53832820905</v>
      </c>
      <c r="L217" s="84">
        <v>80</v>
      </c>
      <c r="M217" s="10">
        <v>164535</v>
      </c>
      <c r="N217" s="16">
        <v>1648.7399999999998</v>
      </c>
      <c r="O217" s="16">
        <v>99.321686746987936</v>
      </c>
      <c r="P217" s="16">
        <v>1584.46</v>
      </c>
      <c r="Q217" s="16">
        <v>99.028750000000002</v>
      </c>
      <c r="R217" s="11">
        <v>-0.29293674698793382</v>
      </c>
      <c r="S217" s="10">
        <v>7734</v>
      </c>
      <c r="T217" s="10">
        <v>144682</v>
      </c>
      <c r="U217" s="11">
        <v>5.0742704178039046</v>
      </c>
      <c r="V217" s="10">
        <v>8003</v>
      </c>
      <c r="W217" s="10">
        <v>145681</v>
      </c>
      <c r="X217" s="11">
        <v>5.2074386400000003</v>
      </c>
      <c r="Y217" s="11">
        <v>0.1331682221960957</v>
      </c>
      <c r="Z217" s="16">
        <v>560</v>
      </c>
      <c r="AA217" s="88">
        <v>100</v>
      </c>
      <c r="AB217" s="16">
        <v>866.46</v>
      </c>
      <c r="AC217" s="10">
        <v>121882</v>
      </c>
      <c r="AD217" s="10">
        <v>145681</v>
      </c>
      <c r="AE217" s="11">
        <v>83.663621199999994</v>
      </c>
      <c r="AF217" s="10">
        <v>8003</v>
      </c>
      <c r="AG217" s="11">
        <v>5.2074386400000003</v>
      </c>
      <c r="AH217" s="10">
        <v>153684</v>
      </c>
      <c r="AI217" s="11">
        <v>79.306889460999997</v>
      </c>
      <c r="AJ217" s="16">
        <v>158</v>
      </c>
      <c r="AK217" s="88">
        <v>98.75</v>
      </c>
    </row>
    <row r="218" spans="1:37" x14ac:dyDescent="0.2">
      <c r="A218" s="9" t="s">
        <v>814</v>
      </c>
      <c r="B218" s="9" t="s">
        <v>813</v>
      </c>
      <c r="C218" s="9" t="s">
        <v>815</v>
      </c>
      <c r="D218" s="9" t="s">
        <v>934</v>
      </c>
      <c r="E218" s="9" t="s">
        <v>933</v>
      </c>
      <c r="F218" s="9" t="s">
        <v>935</v>
      </c>
      <c r="G218" s="9" t="s">
        <v>973</v>
      </c>
      <c r="H218" s="9" t="s">
        <v>972</v>
      </c>
      <c r="I218" s="9" t="s">
        <v>974</v>
      </c>
      <c r="J218" s="84">
        <v>26</v>
      </c>
      <c r="K218" s="10">
        <v>62297.171636974301</v>
      </c>
      <c r="L218" s="84">
        <v>26</v>
      </c>
      <c r="M218" s="10">
        <v>63076</v>
      </c>
      <c r="N218" s="16">
        <v>505.13</v>
      </c>
      <c r="O218" s="16">
        <v>97.140384615384619</v>
      </c>
      <c r="P218" s="16">
        <v>508.78</v>
      </c>
      <c r="Q218" s="16">
        <v>97.842307692000006</v>
      </c>
      <c r="R218" s="11">
        <v>0.70192307661538678</v>
      </c>
      <c r="S218" s="10">
        <v>5290</v>
      </c>
      <c r="T218" s="10">
        <v>53136</v>
      </c>
      <c r="U218" s="11">
        <v>9.0541882038818322</v>
      </c>
      <c r="V218" s="10">
        <v>5380</v>
      </c>
      <c r="W218" s="10">
        <v>53655</v>
      </c>
      <c r="X218" s="11">
        <v>9.1132379100000005</v>
      </c>
      <c r="Y218" s="11">
        <v>5.9049706118168288E-2</v>
      </c>
      <c r="Z218" s="16">
        <v>182</v>
      </c>
      <c r="AA218" s="88">
        <v>100</v>
      </c>
      <c r="AB218" s="16">
        <v>274.77999999999997</v>
      </c>
      <c r="AC218" s="10">
        <v>44104</v>
      </c>
      <c r="AD218" s="10">
        <v>53655</v>
      </c>
      <c r="AE218" s="11">
        <v>82.199235858999998</v>
      </c>
      <c r="AF218" s="10">
        <v>5380</v>
      </c>
      <c r="AG218" s="11">
        <v>9.1132379100000005</v>
      </c>
      <c r="AH218" s="10">
        <v>59035</v>
      </c>
      <c r="AI218" s="11">
        <v>74.708223935000007</v>
      </c>
      <c r="AJ218" s="16">
        <v>52</v>
      </c>
      <c r="AK218" s="88">
        <v>100</v>
      </c>
    </row>
    <row r="219" spans="1:37" x14ac:dyDescent="0.2">
      <c r="A219" s="13" t="s">
        <v>814</v>
      </c>
      <c r="B219" s="13" t="s">
        <v>813</v>
      </c>
      <c r="C219" s="13" t="s">
        <v>815</v>
      </c>
      <c r="D219" s="13" t="s">
        <v>934</v>
      </c>
      <c r="E219" s="13" t="s">
        <v>933</v>
      </c>
      <c r="F219" s="13" t="s">
        <v>935</v>
      </c>
      <c r="G219" s="13" t="s">
        <v>976</v>
      </c>
      <c r="H219" s="13" t="s">
        <v>975</v>
      </c>
      <c r="I219" s="13" t="s">
        <v>977</v>
      </c>
      <c r="J219" s="85">
        <v>56</v>
      </c>
      <c r="K219" s="14">
        <v>126268.26684731379</v>
      </c>
      <c r="L219" s="85">
        <v>56</v>
      </c>
      <c r="M219" s="14">
        <v>126848</v>
      </c>
      <c r="N219" s="18">
        <v>1117.73</v>
      </c>
      <c r="O219" s="18">
        <v>99.797321428571422</v>
      </c>
      <c r="P219" s="18">
        <v>1118.67</v>
      </c>
      <c r="Q219" s="18">
        <v>99.881249999999994</v>
      </c>
      <c r="R219" s="15">
        <v>8.3928571428572241E-2</v>
      </c>
      <c r="S219" s="14">
        <v>10698</v>
      </c>
      <c r="T219" s="14">
        <v>107969</v>
      </c>
      <c r="U219" s="15">
        <v>9.015143215889843</v>
      </c>
      <c r="V219" s="14">
        <v>10084</v>
      </c>
      <c r="W219" s="14">
        <v>108494</v>
      </c>
      <c r="X219" s="15">
        <v>8.5041070009999995</v>
      </c>
      <c r="Y219" s="15">
        <v>-0.51103621488984352</v>
      </c>
      <c r="Z219" s="18">
        <v>392</v>
      </c>
      <c r="AA219" s="89">
        <v>100</v>
      </c>
      <c r="AB219" s="18">
        <v>614.66999999999996</v>
      </c>
      <c r="AC219" s="14">
        <v>93081</v>
      </c>
      <c r="AD219" s="14">
        <v>108494</v>
      </c>
      <c r="AE219" s="15">
        <v>85.793684443000004</v>
      </c>
      <c r="AF219" s="14">
        <v>10084</v>
      </c>
      <c r="AG219" s="15">
        <v>8.5041070009999995</v>
      </c>
      <c r="AH219" s="14">
        <v>118578</v>
      </c>
      <c r="AI219" s="15">
        <v>78.497697717999998</v>
      </c>
      <c r="AJ219" s="18">
        <v>112</v>
      </c>
      <c r="AK219" s="89">
        <v>100</v>
      </c>
    </row>
    <row r="221" spans="1:37" ht="14.25" x14ac:dyDescent="0.2">
      <c r="A221" s="8" t="s">
        <v>3</v>
      </c>
    </row>
  </sheetData>
  <mergeCells count="17">
    <mergeCell ref="Z9:AA9"/>
    <mergeCell ref="AJ2:AK8"/>
    <mergeCell ref="AJ9:AK9"/>
    <mergeCell ref="V9:X9"/>
    <mergeCell ref="Y9:Y10"/>
    <mergeCell ref="AB9:AI9"/>
    <mergeCell ref="AB2:AI8"/>
    <mergeCell ref="Z2:AA8"/>
    <mergeCell ref="J8:M8"/>
    <mergeCell ref="N8:R8"/>
    <mergeCell ref="S8:Y8"/>
    <mergeCell ref="N9:O9"/>
    <mergeCell ref="P9:Q9"/>
    <mergeCell ref="R9:R10"/>
    <mergeCell ref="S9:U9"/>
    <mergeCell ref="L9:M9"/>
    <mergeCell ref="J9:K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68692"/>
    <pageSetUpPr fitToPage="1"/>
  </sheetPr>
  <dimension ref="A2:AI223"/>
  <sheetViews>
    <sheetView zoomScale="80" zoomScaleNormal="80" workbookViewId="0">
      <pane ySplit="10" topLeftCell="A11" activePane="bottomLeft" state="frozen"/>
      <selection pane="bottomLeft" activeCell="A11" sqref="A11"/>
    </sheetView>
  </sheetViews>
  <sheetFormatPr defaultColWidth="9" defaultRowHeight="12.75" x14ac:dyDescent="0.2"/>
  <cols>
    <col min="1" max="1" width="13" style="1" customWidth="1"/>
    <col min="2" max="2" width="15.75" style="1" customWidth="1"/>
    <col min="3" max="3" width="29.25" style="1" bestFit="1" customWidth="1"/>
    <col min="4" max="4" width="12.75" style="1" customWidth="1"/>
    <col min="5" max="5" width="16" style="1" customWidth="1"/>
    <col min="6" max="6" width="37.125" style="1" bestFit="1" customWidth="1"/>
    <col min="7" max="7" width="8.875" style="1" customWidth="1"/>
    <col min="8" max="8" width="19.625" style="1" customWidth="1"/>
    <col min="9" max="9" width="55.625" style="1" bestFit="1" customWidth="1"/>
    <col min="10" max="13" width="12" style="1" customWidth="1"/>
    <col min="14" max="14" width="14.375" style="1" customWidth="1"/>
    <col min="15" max="15" width="12.625" style="1" customWidth="1"/>
    <col min="16" max="16" width="13.75" style="1" customWidth="1"/>
    <col min="17" max="17" width="13.125" style="1" customWidth="1"/>
    <col min="18" max="18" width="18.625" style="1" customWidth="1"/>
    <col min="19" max="19" width="12" style="1" customWidth="1"/>
    <col min="20" max="20" width="13.125" style="1" customWidth="1"/>
    <col min="21" max="21" width="13.75" style="1" customWidth="1"/>
    <col min="22" max="22" width="12" style="1" customWidth="1"/>
    <col min="23" max="23" width="13.75" style="1" customWidth="1"/>
    <col min="24" max="24" width="13.625" style="1" customWidth="1"/>
    <col min="25" max="25" width="18.625" style="1" customWidth="1"/>
    <col min="26" max="27" width="28.125" style="1" customWidth="1"/>
    <col min="28" max="28" width="13.625" style="1" customWidth="1"/>
    <col min="29" max="29" width="10.375" style="1" customWidth="1"/>
    <col min="30" max="30" width="12.375" style="1" customWidth="1"/>
    <col min="31" max="31" width="12.5" style="1" customWidth="1"/>
    <col min="32" max="32" width="10.125" style="1" customWidth="1"/>
    <col min="33" max="33" width="11.875" style="1" customWidth="1"/>
    <col min="34" max="34" width="12.625" style="1" customWidth="1"/>
    <col min="35" max="35" width="11.25" style="1" customWidth="1"/>
    <col min="36" max="16384" width="9" style="1"/>
  </cols>
  <sheetData>
    <row r="2" spans="1:35" ht="14.25" customHeight="1" x14ac:dyDescent="0.2">
      <c r="Z2" s="72" t="s">
        <v>270</v>
      </c>
      <c r="AA2" s="74"/>
      <c r="AB2" s="72" t="s">
        <v>271</v>
      </c>
      <c r="AC2" s="73"/>
      <c r="AD2" s="73"/>
      <c r="AE2" s="73"/>
      <c r="AF2" s="73"/>
      <c r="AG2" s="73"/>
      <c r="AH2" s="73"/>
      <c r="AI2" s="74"/>
    </row>
    <row r="3" spans="1:35" ht="14.25" customHeight="1" x14ac:dyDescent="0.2">
      <c r="Z3" s="75"/>
      <c r="AA3" s="77"/>
      <c r="AB3" s="75"/>
      <c r="AC3" s="76"/>
      <c r="AD3" s="76"/>
      <c r="AE3" s="76"/>
      <c r="AF3" s="76"/>
      <c r="AG3" s="76"/>
      <c r="AH3" s="76"/>
      <c r="AI3" s="77"/>
    </row>
    <row r="4" spans="1:35" ht="14.25" customHeight="1" x14ac:dyDescent="0.2">
      <c r="Z4" s="75"/>
      <c r="AA4" s="77"/>
      <c r="AB4" s="75"/>
      <c r="AC4" s="76"/>
      <c r="AD4" s="76"/>
      <c r="AE4" s="76"/>
      <c r="AF4" s="76"/>
      <c r="AG4" s="76"/>
      <c r="AH4" s="76"/>
      <c r="AI4" s="77"/>
    </row>
    <row r="5" spans="1:35" x14ac:dyDescent="0.2">
      <c r="Z5" s="75"/>
      <c r="AA5" s="77"/>
      <c r="AB5" s="75"/>
      <c r="AC5" s="76"/>
      <c r="AD5" s="76"/>
      <c r="AE5" s="76"/>
      <c r="AF5" s="76"/>
      <c r="AG5" s="76"/>
      <c r="AH5" s="76"/>
      <c r="AI5" s="77"/>
    </row>
    <row r="6" spans="1:35" ht="26.25" customHeight="1" x14ac:dyDescent="0.2">
      <c r="Z6" s="75"/>
      <c r="AA6" s="77"/>
      <c r="AB6" s="75"/>
      <c r="AC6" s="76"/>
      <c r="AD6" s="76"/>
      <c r="AE6" s="76"/>
      <c r="AF6" s="76"/>
      <c r="AG6" s="76"/>
      <c r="AH6" s="76"/>
      <c r="AI6" s="77"/>
    </row>
    <row r="7" spans="1:35" ht="14.25" x14ac:dyDescent="0.2">
      <c r="A7" s="3" t="s">
        <v>1</v>
      </c>
      <c r="Z7" s="75"/>
      <c r="AA7" s="77"/>
      <c r="AB7" s="75"/>
      <c r="AC7" s="76"/>
      <c r="AD7" s="76"/>
      <c r="AE7" s="76"/>
      <c r="AF7" s="76"/>
      <c r="AG7" s="76"/>
      <c r="AH7" s="76"/>
      <c r="AI7" s="77"/>
    </row>
    <row r="8" spans="1:35" x14ac:dyDescent="0.2">
      <c r="A8" s="2" t="s">
        <v>984</v>
      </c>
      <c r="J8" s="61" t="s">
        <v>43</v>
      </c>
      <c r="K8" s="62"/>
      <c r="L8" s="62"/>
      <c r="M8" s="62"/>
      <c r="N8" s="61" t="s">
        <v>45</v>
      </c>
      <c r="O8" s="62"/>
      <c r="P8" s="62"/>
      <c r="Q8" s="62"/>
      <c r="R8" s="63"/>
      <c r="S8" s="61" t="s">
        <v>49</v>
      </c>
      <c r="T8" s="62"/>
      <c r="U8" s="62"/>
      <c r="V8" s="62"/>
      <c r="W8" s="62"/>
      <c r="X8" s="62"/>
      <c r="Y8" s="63"/>
      <c r="Z8" s="78"/>
      <c r="AA8" s="80"/>
      <c r="AB8" s="78"/>
      <c r="AC8" s="79"/>
      <c r="AD8" s="79"/>
      <c r="AE8" s="79"/>
      <c r="AF8" s="79"/>
      <c r="AG8" s="79"/>
      <c r="AH8" s="79"/>
      <c r="AI8" s="80"/>
    </row>
    <row r="9" spans="1:35" ht="19.5" customHeight="1" x14ac:dyDescent="0.2">
      <c r="J9" s="65" t="s">
        <v>26</v>
      </c>
      <c r="K9" s="65"/>
      <c r="L9" s="68" t="s">
        <v>27</v>
      </c>
      <c r="M9" s="69"/>
      <c r="N9" s="64" t="s">
        <v>26</v>
      </c>
      <c r="O9" s="66"/>
      <c r="P9" s="67" t="s">
        <v>27</v>
      </c>
      <c r="Q9" s="69"/>
      <c r="R9" s="70" t="s">
        <v>980</v>
      </c>
      <c r="S9" s="64" t="s">
        <v>26</v>
      </c>
      <c r="T9" s="65"/>
      <c r="U9" s="66"/>
      <c r="V9" s="67" t="s">
        <v>27</v>
      </c>
      <c r="W9" s="68"/>
      <c r="X9" s="69"/>
      <c r="Y9" s="70" t="s">
        <v>981</v>
      </c>
      <c r="Z9" s="64" t="s">
        <v>269</v>
      </c>
      <c r="AA9" s="66"/>
      <c r="AB9" s="67" t="s">
        <v>272</v>
      </c>
      <c r="AC9" s="68"/>
      <c r="AD9" s="68"/>
      <c r="AE9" s="68"/>
      <c r="AF9" s="68"/>
      <c r="AG9" s="68"/>
      <c r="AH9" s="68"/>
      <c r="AI9" s="68"/>
    </row>
    <row r="10" spans="1:35" ht="78.75" customHeight="1" x14ac:dyDescent="0.2">
      <c r="A10" s="4" t="s">
        <v>17</v>
      </c>
      <c r="B10" s="4" t="s">
        <v>18</v>
      </c>
      <c r="C10" s="4" t="s">
        <v>19</v>
      </c>
      <c r="D10" s="4" t="s">
        <v>20</v>
      </c>
      <c r="E10" s="4" t="s">
        <v>21</v>
      </c>
      <c r="F10" s="4" t="s">
        <v>22</v>
      </c>
      <c r="G10" s="4" t="s">
        <v>23</v>
      </c>
      <c r="H10" s="4" t="s">
        <v>24</v>
      </c>
      <c r="I10" s="4" t="s">
        <v>25</v>
      </c>
      <c r="J10" s="5" t="s">
        <v>990</v>
      </c>
      <c r="K10" s="5" t="s">
        <v>986</v>
      </c>
      <c r="L10" s="5" t="s">
        <v>990</v>
      </c>
      <c r="M10" s="5" t="s">
        <v>296</v>
      </c>
      <c r="N10" s="5" t="s">
        <v>268</v>
      </c>
      <c r="O10" s="5" t="s">
        <v>46</v>
      </c>
      <c r="P10" s="5" t="s">
        <v>268</v>
      </c>
      <c r="Q10" s="5" t="s">
        <v>46</v>
      </c>
      <c r="R10" s="71"/>
      <c r="S10" s="5" t="s">
        <v>50</v>
      </c>
      <c r="T10" s="5" t="s">
        <v>51</v>
      </c>
      <c r="U10" s="5" t="s">
        <v>52</v>
      </c>
      <c r="V10" s="5" t="s">
        <v>50</v>
      </c>
      <c r="W10" s="5" t="s">
        <v>51</v>
      </c>
      <c r="X10" s="5" t="s">
        <v>52</v>
      </c>
      <c r="Y10" s="71"/>
      <c r="Z10" s="5" t="s">
        <v>78</v>
      </c>
      <c r="AA10" s="5" t="s">
        <v>989</v>
      </c>
      <c r="AB10" s="5" t="s">
        <v>138</v>
      </c>
      <c r="AC10" s="5" t="s">
        <v>58</v>
      </c>
      <c r="AD10" s="5" t="s">
        <v>59</v>
      </c>
      <c r="AE10" s="5" t="s">
        <v>63</v>
      </c>
      <c r="AF10" s="5" t="s">
        <v>49</v>
      </c>
      <c r="AG10" s="5" t="s">
        <v>60</v>
      </c>
      <c r="AH10" s="5" t="s">
        <v>61</v>
      </c>
      <c r="AI10" s="5" t="s">
        <v>64</v>
      </c>
    </row>
    <row r="11" spans="1:35" x14ac:dyDescent="0.2">
      <c r="A11" s="9" t="s">
        <v>31</v>
      </c>
      <c r="B11" s="9" t="s">
        <v>30</v>
      </c>
      <c r="C11" s="9" t="s">
        <v>37</v>
      </c>
      <c r="D11" s="9" t="s">
        <v>29</v>
      </c>
      <c r="E11" s="9" t="s">
        <v>28</v>
      </c>
      <c r="F11" s="9" t="s">
        <v>36</v>
      </c>
      <c r="G11" s="9" t="s">
        <v>34</v>
      </c>
      <c r="H11" s="9" t="s">
        <v>33</v>
      </c>
      <c r="I11" s="9" t="s">
        <v>32</v>
      </c>
      <c r="J11" s="84">
        <v>17</v>
      </c>
      <c r="K11" s="10" t="s">
        <v>985</v>
      </c>
      <c r="L11" s="84">
        <v>16</v>
      </c>
      <c r="M11" s="10">
        <v>51567</v>
      </c>
      <c r="N11" s="16">
        <v>119</v>
      </c>
      <c r="O11" s="16">
        <v>100</v>
      </c>
      <c r="P11" s="16">
        <v>111.5</v>
      </c>
      <c r="Q11" s="16">
        <v>99.553571429000002</v>
      </c>
      <c r="R11" s="11">
        <v>-0.44642857099999844</v>
      </c>
      <c r="S11" s="10">
        <v>16</v>
      </c>
      <c r="T11" s="10">
        <v>366</v>
      </c>
      <c r="U11" s="11">
        <v>4.1884816753926701</v>
      </c>
      <c r="V11" s="10">
        <v>17</v>
      </c>
      <c r="W11" s="10">
        <v>524</v>
      </c>
      <c r="X11" s="11">
        <v>3.14232902</v>
      </c>
      <c r="Y11" s="11">
        <v>-1.0461526553926701</v>
      </c>
      <c r="Z11" s="16">
        <v>64</v>
      </c>
      <c r="AA11" s="86">
        <v>100</v>
      </c>
      <c r="AB11" s="16">
        <v>47.5</v>
      </c>
      <c r="AC11" s="10">
        <v>499</v>
      </c>
      <c r="AD11" s="10">
        <v>524</v>
      </c>
      <c r="AE11" s="11">
        <v>95.229007633999998</v>
      </c>
      <c r="AF11" s="10">
        <v>17</v>
      </c>
      <c r="AG11" s="11">
        <v>3.14232902</v>
      </c>
      <c r="AH11" s="10">
        <v>541</v>
      </c>
      <c r="AI11" s="11">
        <v>92.236598891</v>
      </c>
    </row>
    <row r="12" spans="1:35" x14ac:dyDescent="0.2">
      <c r="A12" s="9" t="s">
        <v>31</v>
      </c>
      <c r="B12" s="9" t="s">
        <v>30</v>
      </c>
      <c r="C12" s="9" t="s">
        <v>37</v>
      </c>
      <c r="D12" s="9" t="s">
        <v>29</v>
      </c>
      <c r="E12" s="9" t="s">
        <v>28</v>
      </c>
      <c r="F12" s="9" t="s">
        <v>36</v>
      </c>
      <c r="G12" s="9" t="s">
        <v>303</v>
      </c>
      <c r="H12" s="9" t="s">
        <v>302</v>
      </c>
      <c r="I12" s="9" t="s">
        <v>304</v>
      </c>
      <c r="J12" s="84">
        <v>36</v>
      </c>
      <c r="K12" s="10" t="s">
        <v>985</v>
      </c>
      <c r="L12" s="84">
        <v>36</v>
      </c>
      <c r="M12" s="10">
        <v>87469</v>
      </c>
      <c r="N12" s="16">
        <v>235.84</v>
      </c>
      <c r="O12" s="16">
        <v>93.587301587301582</v>
      </c>
      <c r="P12" s="16">
        <v>240.4</v>
      </c>
      <c r="Q12" s="16">
        <v>95.396825397000001</v>
      </c>
      <c r="R12" s="11">
        <v>1.809523809698419</v>
      </c>
      <c r="S12" s="10">
        <v>14</v>
      </c>
      <c r="T12" s="10">
        <v>557</v>
      </c>
      <c r="U12" s="11">
        <v>2.4518388791593697</v>
      </c>
      <c r="V12" s="10">
        <v>10</v>
      </c>
      <c r="W12" s="10">
        <v>655</v>
      </c>
      <c r="X12" s="11">
        <v>1.5037593979999999</v>
      </c>
      <c r="Y12" s="11">
        <v>-0.9480794811593698</v>
      </c>
      <c r="Z12" s="16">
        <v>144</v>
      </c>
      <c r="AA12" s="88">
        <v>100</v>
      </c>
      <c r="AB12" s="16">
        <v>96.4</v>
      </c>
      <c r="AC12" s="10">
        <v>586</v>
      </c>
      <c r="AD12" s="10">
        <v>655</v>
      </c>
      <c r="AE12" s="11">
        <v>89.465648854999998</v>
      </c>
      <c r="AF12" s="10">
        <v>10</v>
      </c>
      <c r="AG12" s="11">
        <v>1.5037593979999999</v>
      </c>
      <c r="AH12" s="10">
        <v>665</v>
      </c>
      <c r="AI12" s="11">
        <v>88.120300752000006</v>
      </c>
    </row>
    <row r="13" spans="1:35" x14ac:dyDescent="0.2">
      <c r="A13" s="9" t="s">
        <v>31</v>
      </c>
      <c r="B13" s="9" t="s">
        <v>30</v>
      </c>
      <c r="C13" s="9" t="s">
        <v>37</v>
      </c>
      <c r="D13" s="9" t="s">
        <v>29</v>
      </c>
      <c r="E13" s="9" t="s">
        <v>28</v>
      </c>
      <c r="F13" s="9" t="s">
        <v>36</v>
      </c>
      <c r="G13" s="9" t="s">
        <v>306</v>
      </c>
      <c r="H13" s="9" t="s">
        <v>305</v>
      </c>
      <c r="I13" s="9" t="s">
        <v>307</v>
      </c>
      <c r="J13" s="84">
        <v>12</v>
      </c>
      <c r="K13" s="10" t="s">
        <v>985</v>
      </c>
      <c r="L13" s="84">
        <v>9</v>
      </c>
      <c r="M13" s="10">
        <v>35690</v>
      </c>
      <c r="N13" s="16">
        <v>81</v>
      </c>
      <c r="O13" s="16">
        <v>96.428571428571431</v>
      </c>
      <c r="P13" s="16">
        <v>60</v>
      </c>
      <c r="Q13" s="16">
        <v>95.238095238</v>
      </c>
      <c r="R13" s="11">
        <v>-1.1904761905714309</v>
      </c>
      <c r="S13" s="10">
        <v>4</v>
      </c>
      <c r="T13" s="10">
        <v>163</v>
      </c>
      <c r="U13" s="11">
        <v>2.3952095808383236</v>
      </c>
      <c r="V13" s="10">
        <v>1</v>
      </c>
      <c r="W13" s="10">
        <v>161</v>
      </c>
      <c r="X13" s="11">
        <v>0.617283951</v>
      </c>
      <c r="Y13" s="11">
        <v>-1.7779256298383235</v>
      </c>
      <c r="Z13" s="16">
        <v>36</v>
      </c>
      <c r="AA13" s="88">
        <v>100</v>
      </c>
      <c r="AB13" s="16">
        <v>24</v>
      </c>
      <c r="AC13" s="10">
        <v>156</v>
      </c>
      <c r="AD13" s="10">
        <v>161</v>
      </c>
      <c r="AE13" s="11">
        <v>96.894409937999995</v>
      </c>
      <c r="AF13" s="10">
        <v>1</v>
      </c>
      <c r="AG13" s="11">
        <v>0.617283951</v>
      </c>
      <c r="AH13" s="10">
        <v>162</v>
      </c>
      <c r="AI13" s="11">
        <v>96.296296295999994</v>
      </c>
    </row>
    <row r="14" spans="1:35" x14ac:dyDescent="0.2">
      <c r="A14" s="9" t="s">
        <v>31</v>
      </c>
      <c r="B14" s="9" t="s">
        <v>30</v>
      </c>
      <c r="C14" s="9" t="s">
        <v>37</v>
      </c>
      <c r="D14" s="9" t="s">
        <v>29</v>
      </c>
      <c r="E14" s="9" t="s">
        <v>28</v>
      </c>
      <c r="F14" s="9" t="s">
        <v>36</v>
      </c>
      <c r="G14" s="9" t="s">
        <v>309</v>
      </c>
      <c r="H14" s="9" t="s">
        <v>308</v>
      </c>
      <c r="I14" s="9" t="s">
        <v>310</v>
      </c>
      <c r="J14" s="84">
        <v>41</v>
      </c>
      <c r="K14" s="10" t="s">
        <v>985</v>
      </c>
      <c r="L14" s="84">
        <v>40</v>
      </c>
      <c r="M14" s="10">
        <v>122851</v>
      </c>
      <c r="N14" s="16">
        <v>286.63</v>
      </c>
      <c r="O14" s="16">
        <v>99.871080139372822</v>
      </c>
      <c r="P14" s="16">
        <v>279.08</v>
      </c>
      <c r="Q14" s="16">
        <v>99.671428571000007</v>
      </c>
      <c r="R14" s="11">
        <v>-0.19965156837281484</v>
      </c>
      <c r="S14" s="10">
        <v>35</v>
      </c>
      <c r="T14" s="10">
        <v>789</v>
      </c>
      <c r="U14" s="11">
        <v>4.2475728155339807</v>
      </c>
      <c r="V14" s="10">
        <v>24</v>
      </c>
      <c r="W14" s="10">
        <v>1132</v>
      </c>
      <c r="X14" s="11">
        <v>2.0761245669999999</v>
      </c>
      <c r="Y14" s="11">
        <v>-2.1714482485339808</v>
      </c>
      <c r="Z14" s="16">
        <v>160</v>
      </c>
      <c r="AA14" s="88">
        <v>100</v>
      </c>
      <c r="AB14" s="16">
        <v>119.08</v>
      </c>
      <c r="AC14" s="10">
        <v>1102</v>
      </c>
      <c r="AD14" s="10">
        <v>1132</v>
      </c>
      <c r="AE14" s="11">
        <v>97.349823322000006</v>
      </c>
      <c r="AF14" s="10">
        <v>24</v>
      </c>
      <c r="AG14" s="11">
        <v>2.0761245669999999</v>
      </c>
      <c r="AH14" s="10">
        <v>1156</v>
      </c>
      <c r="AI14" s="11">
        <v>95.328719723000006</v>
      </c>
    </row>
    <row r="15" spans="1:35" x14ac:dyDescent="0.2">
      <c r="A15" s="9" t="s">
        <v>31</v>
      </c>
      <c r="B15" s="9" t="s">
        <v>30</v>
      </c>
      <c r="C15" s="9" t="s">
        <v>37</v>
      </c>
      <c r="D15" s="9" t="s">
        <v>29</v>
      </c>
      <c r="E15" s="9" t="s">
        <v>28</v>
      </c>
      <c r="F15" s="9" t="s">
        <v>36</v>
      </c>
      <c r="G15" s="9" t="s">
        <v>312</v>
      </c>
      <c r="H15" s="9" t="s">
        <v>311</v>
      </c>
      <c r="I15" s="9" t="s">
        <v>313</v>
      </c>
      <c r="J15" s="84">
        <v>26</v>
      </c>
      <c r="K15" s="10" t="s">
        <v>985</v>
      </c>
      <c r="L15" s="84">
        <v>26</v>
      </c>
      <c r="M15" s="10">
        <v>76139</v>
      </c>
      <c r="N15" s="16">
        <v>174.54999999999998</v>
      </c>
      <c r="O15" s="16">
        <v>95.906593406593402</v>
      </c>
      <c r="P15" s="16">
        <v>180.83</v>
      </c>
      <c r="Q15" s="16">
        <v>99.357142856999999</v>
      </c>
      <c r="R15" s="11">
        <v>3.4505494504065979</v>
      </c>
      <c r="S15" s="10">
        <v>15</v>
      </c>
      <c r="T15" s="10">
        <v>548</v>
      </c>
      <c r="U15" s="11">
        <v>2.6642984014209592</v>
      </c>
      <c r="V15" s="10">
        <v>19</v>
      </c>
      <c r="W15" s="10">
        <v>674</v>
      </c>
      <c r="X15" s="11">
        <v>2.7417027420000002</v>
      </c>
      <c r="Y15" s="11">
        <v>7.7404340579040998E-2</v>
      </c>
      <c r="Z15" s="16">
        <v>104</v>
      </c>
      <c r="AA15" s="88">
        <v>100</v>
      </c>
      <c r="AB15" s="16">
        <v>76.83</v>
      </c>
      <c r="AC15" s="10">
        <v>643</v>
      </c>
      <c r="AD15" s="10">
        <v>674</v>
      </c>
      <c r="AE15" s="11">
        <v>95.400593471999997</v>
      </c>
      <c r="AF15" s="10">
        <v>19</v>
      </c>
      <c r="AG15" s="11">
        <v>2.7417027420000002</v>
      </c>
      <c r="AH15" s="10">
        <v>693</v>
      </c>
      <c r="AI15" s="11">
        <v>92.784992785</v>
      </c>
    </row>
    <row r="16" spans="1:35" x14ac:dyDescent="0.2">
      <c r="A16" s="9" t="s">
        <v>31</v>
      </c>
      <c r="B16" s="9" t="s">
        <v>30</v>
      </c>
      <c r="C16" s="9" t="s">
        <v>37</v>
      </c>
      <c r="D16" s="9" t="s">
        <v>29</v>
      </c>
      <c r="E16" s="9" t="s">
        <v>28</v>
      </c>
      <c r="F16" s="9" t="s">
        <v>36</v>
      </c>
      <c r="G16" s="9" t="s">
        <v>315</v>
      </c>
      <c r="H16" s="9" t="s">
        <v>314</v>
      </c>
      <c r="I16" s="9" t="s">
        <v>316</v>
      </c>
      <c r="J16" s="84">
        <v>27</v>
      </c>
      <c r="K16" s="10" t="s">
        <v>985</v>
      </c>
      <c r="L16" s="84">
        <v>27</v>
      </c>
      <c r="M16" s="10">
        <v>76504</v>
      </c>
      <c r="N16" s="16">
        <v>177.37</v>
      </c>
      <c r="O16" s="16">
        <v>93.846560846560848</v>
      </c>
      <c r="P16" s="16">
        <v>180.4</v>
      </c>
      <c r="Q16" s="16">
        <v>95.449735450000006</v>
      </c>
      <c r="R16" s="11">
        <v>1.6031746034391574</v>
      </c>
      <c r="S16" s="10">
        <v>19</v>
      </c>
      <c r="T16" s="10">
        <v>544</v>
      </c>
      <c r="U16" s="11">
        <v>3.374777975133215</v>
      </c>
      <c r="V16" s="10">
        <v>12</v>
      </c>
      <c r="W16" s="10">
        <v>638</v>
      </c>
      <c r="X16" s="11">
        <v>1.846153846</v>
      </c>
      <c r="Y16" s="11">
        <v>-1.528624129133215</v>
      </c>
      <c r="Z16" s="16">
        <v>108</v>
      </c>
      <c r="AA16" s="88">
        <v>100</v>
      </c>
      <c r="AB16" s="16">
        <v>72.400000000000006</v>
      </c>
      <c r="AC16" s="10">
        <v>588</v>
      </c>
      <c r="AD16" s="10">
        <v>638</v>
      </c>
      <c r="AE16" s="11">
        <v>92.163009403999993</v>
      </c>
      <c r="AF16" s="10">
        <v>12</v>
      </c>
      <c r="AG16" s="11">
        <v>1.846153846</v>
      </c>
      <c r="AH16" s="10">
        <v>650</v>
      </c>
      <c r="AI16" s="11">
        <v>90.461538461999993</v>
      </c>
    </row>
    <row r="17" spans="1:35" x14ac:dyDescent="0.2">
      <c r="A17" s="9" t="s">
        <v>31</v>
      </c>
      <c r="B17" s="9" t="s">
        <v>30</v>
      </c>
      <c r="C17" s="9" t="s">
        <v>37</v>
      </c>
      <c r="D17" s="9" t="s">
        <v>29</v>
      </c>
      <c r="E17" s="9" t="s">
        <v>28</v>
      </c>
      <c r="F17" s="9" t="s">
        <v>36</v>
      </c>
      <c r="G17" s="9" t="s">
        <v>318</v>
      </c>
      <c r="H17" s="9" t="s">
        <v>317</v>
      </c>
      <c r="I17" s="9" t="s">
        <v>319</v>
      </c>
      <c r="J17" s="84">
        <v>27</v>
      </c>
      <c r="K17" s="10" t="s">
        <v>985</v>
      </c>
      <c r="L17" s="84">
        <v>27</v>
      </c>
      <c r="M17" s="10">
        <v>50455</v>
      </c>
      <c r="N17" s="16">
        <v>187.25</v>
      </c>
      <c r="O17" s="16">
        <v>99.074074074074076</v>
      </c>
      <c r="P17" s="16">
        <v>185.63</v>
      </c>
      <c r="Q17" s="16">
        <v>98.216931216999996</v>
      </c>
      <c r="R17" s="11">
        <v>-0.85714285707408067</v>
      </c>
      <c r="S17" s="10">
        <v>14</v>
      </c>
      <c r="T17" s="10">
        <v>247</v>
      </c>
      <c r="U17" s="11">
        <v>5.3639846743295019</v>
      </c>
      <c r="V17" s="10">
        <v>11</v>
      </c>
      <c r="W17" s="10">
        <v>324</v>
      </c>
      <c r="X17" s="11">
        <v>3.2835820899999999</v>
      </c>
      <c r="Y17" s="11">
        <v>-2.080402584329502</v>
      </c>
      <c r="Z17" s="16">
        <v>108</v>
      </c>
      <c r="AA17" s="88">
        <v>100</v>
      </c>
      <c r="AB17" s="16">
        <v>77.63</v>
      </c>
      <c r="AC17" s="10">
        <v>311</v>
      </c>
      <c r="AD17" s="10">
        <v>324</v>
      </c>
      <c r="AE17" s="11">
        <v>95.987654320999994</v>
      </c>
      <c r="AF17" s="10">
        <v>11</v>
      </c>
      <c r="AG17" s="11">
        <v>3.2835820899999999</v>
      </c>
      <c r="AH17" s="10">
        <v>335</v>
      </c>
      <c r="AI17" s="11">
        <v>92.835820896000001</v>
      </c>
    </row>
    <row r="18" spans="1:35" x14ac:dyDescent="0.2">
      <c r="A18" s="9" t="s">
        <v>31</v>
      </c>
      <c r="B18" s="9" t="s">
        <v>30</v>
      </c>
      <c r="C18" s="9" t="s">
        <v>37</v>
      </c>
      <c r="D18" s="9" t="s">
        <v>29</v>
      </c>
      <c r="E18" s="9" t="s">
        <v>28</v>
      </c>
      <c r="F18" s="9" t="s">
        <v>36</v>
      </c>
      <c r="G18" s="9" t="s">
        <v>321</v>
      </c>
      <c r="H18" s="9" t="s">
        <v>320</v>
      </c>
      <c r="I18" s="9" t="s">
        <v>322</v>
      </c>
      <c r="J18" s="84">
        <v>43</v>
      </c>
      <c r="K18" s="10" t="s">
        <v>985</v>
      </c>
      <c r="L18" s="84">
        <v>43</v>
      </c>
      <c r="M18" s="10">
        <v>107123</v>
      </c>
      <c r="N18" s="16">
        <v>294.64999999999998</v>
      </c>
      <c r="O18" s="16">
        <v>97.89036544850498</v>
      </c>
      <c r="P18" s="16">
        <v>298.01</v>
      </c>
      <c r="Q18" s="16">
        <v>99.006644518000002</v>
      </c>
      <c r="R18" s="11">
        <v>1.1162790694950218</v>
      </c>
      <c r="S18" s="10">
        <v>17</v>
      </c>
      <c r="T18" s="10">
        <v>551</v>
      </c>
      <c r="U18" s="11">
        <v>2.992957746478873</v>
      </c>
      <c r="V18" s="10">
        <v>31</v>
      </c>
      <c r="W18" s="10">
        <v>613</v>
      </c>
      <c r="X18" s="11">
        <v>4.8136645959999997</v>
      </c>
      <c r="Y18" s="11">
        <v>1.8207068495211267</v>
      </c>
      <c r="Z18" s="16">
        <v>172</v>
      </c>
      <c r="AA18" s="88">
        <v>100</v>
      </c>
      <c r="AB18" s="16">
        <v>126.01</v>
      </c>
      <c r="AC18" s="10">
        <v>581</v>
      </c>
      <c r="AD18" s="10">
        <v>613</v>
      </c>
      <c r="AE18" s="11">
        <v>94.779771615000001</v>
      </c>
      <c r="AF18" s="10">
        <v>31</v>
      </c>
      <c r="AG18" s="11">
        <v>4.8136645959999997</v>
      </c>
      <c r="AH18" s="10">
        <v>644</v>
      </c>
      <c r="AI18" s="11">
        <v>90.217391304000003</v>
      </c>
    </row>
    <row r="19" spans="1:35" x14ac:dyDescent="0.2">
      <c r="A19" s="9" t="s">
        <v>31</v>
      </c>
      <c r="B19" s="9" t="s">
        <v>30</v>
      </c>
      <c r="C19" s="9" t="s">
        <v>37</v>
      </c>
      <c r="D19" s="9" t="s">
        <v>29</v>
      </c>
      <c r="E19" s="9" t="s">
        <v>28</v>
      </c>
      <c r="F19" s="9" t="s">
        <v>36</v>
      </c>
      <c r="G19" s="9" t="s">
        <v>324</v>
      </c>
      <c r="H19" s="9" t="s">
        <v>323</v>
      </c>
      <c r="I19" s="9" t="s">
        <v>325</v>
      </c>
      <c r="J19" s="84">
        <v>37</v>
      </c>
      <c r="K19" s="10" t="s">
        <v>985</v>
      </c>
      <c r="L19" s="84">
        <v>36</v>
      </c>
      <c r="M19" s="10">
        <v>92148</v>
      </c>
      <c r="N19" s="16">
        <v>251.7</v>
      </c>
      <c r="O19" s="16">
        <v>97.18146718146717</v>
      </c>
      <c r="P19" s="16">
        <v>236.67</v>
      </c>
      <c r="Q19" s="16">
        <v>93.916666667000001</v>
      </c>
      <c r="R19" s="11">
        <v>-3.2648005144671686</v>
      </c>
      <c r="S19" s="10">
        <v>9</v>
      </c>
      <c r="T19" s="10">
        <v>358</v>
      </c>
      <c r="U19" s="11">
        <v>2.4523160762942782</v>
      </c>
      <c r="V19" s="10">
        <v>17</v>
      </c>
      <c r="W19" s="10">
        <v>427</v>
      </c>
      <c r="X19" s="11">
        <v>3.8288288289999999</v>
      </c>
      <c r="Y19" s="11">
        <v>1.3765127527057217</v>
      </c>
      <c r="Z19" s="16">
        <v>144</v>
      </c>
      <c r="AA19" s="88">
        <v>100</v>
      </c>
      <c r="AB19" s="16">
        <v>92.67</v>
      </c>
      <c r="AC19" s="10">
        <v>397</v>
      </c>
      <c r="AD19" s="10">
        <v>427</v>
      </c>
      <c r="AE19" s="11">
        <v>92.974238876000001</v>
      </c>
      <c r="AF19" s="10">
        <v>17</v>
      </c>
      <c r="AG19" s="11">
        <v>3.8288288289999999</v>
      </c>
      <c r="AH19" s="10">
        <v>444</v>
      </c>
      <c r="AI19" s="11">
        <v>89.414414414000007</v>
      </c>
    </row>
    <row r="20" spans="1:35" x14ac:dyDescent="0.2">
      <c r="A20" s="9" t="s">
        <v>31</v>
      </c>
      <c r="B20" s="9" t="s">
        <v>30</v>
      </c>
      <c r="C20" s="9" t="s">
        <v>37</v>
      </c>
      <c r="D20" s="9" t="s">
        <v>29</v>
      </c>
      <c r="E20" s="9" t="s">
        <v>28</v>
      </c>
      <c r="F20" s="9" t="s">
        <v>36</v>
      </c>
      <c r="G20" s="9" t="s">
        <v>327</v>
      </c>
      <c r="H20" s="9" t="s">
        <v>326</v>
      </c>
      <c r="I20" s="9" t="s">
        <v>328</v>
      </c>
      <c r="J20" s="84">
        <v>39</v>
      </c>
      <c r="K20" s="10" t="s">
        <v>985</v>
      </c>
      <c r="L20" s="84">
        <v>39</v>
      </c>
      <c r="M20" s="10">
        <v>85800</v>
      </c>
      <c r="N20" s="16">
        <v>270.49</v>
      </c>
      <c r="O20" s="16">
        <v>99.080586080586087</v>
      </c>
      <c r="P20" s="16">
        <v>267.94</v>
      </c>
      <c r="Q20" s="16">
        <v>98.146520147000004</v>
      </c>
      <c r="R20" s="11">
        <v>-0.93406593358608347</v>
      </c>
      <c r="S20" s="10">
        <v>315</v>
      </c>
      <c r="T20" s="10">
        <v>562</v>
      </c>
      <c r="U20" s="11">
        <v>35.917901938426454</v>
      </c>
      <c r="V20" s="10">
        <v>20</v>
      </c>
      <c r="W20" s="10">
        <v>639</v>
      </c>
      <c r="X20" s="11">
        <v>3.0349013660000002</v>
      </c>
      <c r="Y20" s="11">
        <v>-32.883000572426454</v>
      </c>
      <c r="Z20" s="16">
        <v>156</v>
      </c>
      <c r="AA20" s="88">
        <v>100</v>
      </c>
      <c r="AB20" s="16">
        <v>111.94</v>
      </c>
      <c r="AC20" s="10">
        <v>603</v>
      </c>
      <c r="AD20" s="10">
        <v>639</v>
      </c>
      <c r="AE20" s="11">
        <v>94.366197182999997</v>
      </c>
      <c r="AF20" s="10">
        <v>20</v>
      </c>
      <c r="AG20" s="11">
        <v>3.0349013660000002</v>
      </c>
      <c r="AH20" s="10">
        <v>659</v>
      </c>
      <c r="AI20" s="11">
        <v>91.502276175999995</v>
      </c>
    </row>
    <row r="21" spans="1:35" x14ac:dyDescent="0.2">
      <c r="A21" s="9" t="s">
        <v>31</v>
      </c>
      <c r="B21" s="9" t="s">
        <v>30</v>
      </c>
      <c r="C21" s="9" t="s">
        <v>37</v>
      </c>
      <c r="D21" s="9" t="s">
        <v>29</v>
      </c>
      <c r="E21" s="9" t="s">
        <v>28</v>
      </c>
      <c r="F21" s="9" t="s">
        <v>36</v>
      </c>
      <c r="G21" s="9" t="s">
        <v>330</v>
      </c>
      <c r="H21" s="9" t="s">
        <v>329</v>
      </c>
      <c r="I21" s="9" t="s">
        <v>331</v>
      </c>
      <c r="J21" s="84">
        <v>38</v>
      </c>
      <c r="K21" s="10" t="s">
        <v>985</v>
      </c>
      <c r="L21" s="84">
        <v>37</v>
      </c>
      <c r="M21" s="10">
        <v>141150</v>
      </c>
      <c r="N21" s="16">
        <v>259.54000000000002</v>
      </c>
      <c r="O21" s="16">
        <v>97.571428571428584</v>
      </c>
      <c r="P21" s="16">
        <v>256.95</v>
      </c>
      <c r="Q21" s="16">
        <v>99.208494208000005</v>
      </c>
      <c r="R21" s="11">
        <v>1.6370656365714211</v>
      </c>
      <c r="S21" s="10">
        <v>31</v>
      </c>
      <c r="T21" s="10">
        <v>1146</v>
      </c>
      <c r="U21" s="11">
        <v>2.6338147833474936</v>
      </c>
      <c r="V21" s="10">
        <v>19</v>
      </c>
      <c r="W21" s="10">
        <v>1609</v>
      </c>
      <c r="X21" s="11">
        <v>1.1670761670000001</v>
      </c>
      <c r="Y21" s="11">
        <v>-1.4667386163474936</v>
      </c>
      <c r="Z21" s="16">
        <v>148</v>
      </c>
      <c r="AA21" s="88">
        <v>100</v>
      </c>
      <c r="AB21" s="16">
        <v>108.95</v>
      </c>
      <c r="AC21" s="10">
        <v>1525</v>
      </c>
      <c r="AD21" s="10">
        <v>1609</v>
      </c>
      <c r="AE21" s="11">
        <v>94.779366065999994</v>
      </c>
      <c r="AF21" s="10">
        <v>19</v>
      </c>
      <c r="AG21" s="11">
        <v>1.1670761670000001</v>
      </c>
      <c r="AH21" s="10">
        <v>1628</v>
      </c>
      <c r="AI21" s="11">
        <v>93.673218672999994</v>
      </c>
    </row>
    <row r="22" spans="1:35" x14ac:dyDescent="0.2">
      <c r="A22" s="9" t="s">
        <v>31</v>
      </c>
      <c r="B22" s="9" t="s">
        <v>30</v>
      </c>
      <c r="C22" s="9" t="s">
        <v>37</v>
      </c>
      <c r="D22" s="9" t="s">
        <v>29</v>
      </c>
      <c r="E22" s="9" t="s">
        <v>28</v>
      </c>
      <c r="F22" s="9" t="s">
        <v>36</v>
      </c>
      <c r="G22" s="9" t="s">
        <v>333</v>
      </c>
      <c r="H22" s="9" t="s">
        <v>332</v>
      </c>
      <c r="I22" s="9" t="s">
        <v>334</v>
      </c>
      <c r="J22" s="84">
        <v>22</v>
      </c>
      <c r="K22" s="10" t="s">
        <v>985</v>
      </c>
      <c r="L22" s="84">
        <v>22</v>
      </c>
      <c r="M22" s="10">
        <v>43710</v>
      </c>
      <c r="N22" s="16">
        <v>153.09</v>
      </c>
      <c r="O22" s="16">
        <v>99.409090909090907</v>
      </c>
      <c r="P22" s="16">
        <v>148.47</v>
      </c>
      <c r="Q22" s="16">
        <v>96.409090909</v>
      </c>
      <c r="R22" s="11">
        <v>-3.0000000000909068</v>
      </c>
      <c r="S22" s="10">
        <v>10</v>
      </c>
      <c r="T22" s="10">
        <v>308</v>
      </c>
      <c r="U22" s="11">
        <v>3.1446540880503147</v>
      </c>
      <c r="V22" s="10">
        <v>15</v>
      </c>
      <c r="W22" s="10">
        <v>368</v>
      </c>
      <c r="X22" s="11">
        <v>3.9164490860000001</v>
      </c>
      <c r="Y22" s="11">
        <v>0.77179499794968542</v>
      </c>
      <c r="Z22" s="16">
        <v>88</v>
      </c>
      <c r="AA22" s="88">
        <v>100</v>
      </c>
      <c r="AB22" s="16">
        <v>60.47</v>
      </c>
      <c r="AC22" s="10">
        <v>346</v>
      </c>
      <c r="AD22" s="10">
        <v>368</v>
      </c>
      <c r="AE22" s="11">
        <v>94.02173913</v>
      </c>
      <c r="AF22" s="10">
        <v>15</v>
      </c>
      <c r="AG22" s="11">
        <v>3.9164490860000001</v>
      </c>
      <c r="AH22" s="10">
        <v>383</v>
      </c>
      <c r="AI22" s="11">
        <v>90.339425586999994</v>
      </c>
    </row>
    <row r="23" spans="1:35" x14ac:dyDescent="0.2">
      <c r="A23" s="9" t="s">
        <v>31</v>
      </c>
      <c r="B23" s="9" t="s">
        <v>30</v>
      </c>
      <c r="C23" s="9" t="s">
        <v>37</v>
      </c>
      <c r="D23" s="9" t="s">
        <v>29</v>
      </c>
      <c r="E23" s="9" t="s">
        <v>28</v>
      </c>
      <c r="F23" s="9" t="s">
        <v>36</v>
      </c>
      <c r="G23" s="9" t="s">
        <v>336</v>
      </c>
      <c r="H23" s="9" t="s">
        <v>335</v>
      </c>
      <c r="I23" s="9" t="s">
        <v>337</v>
      </c>
      <c r="J23" s="84">
        <v>18</v>
      </c>
      <c r="K23" s="10" t="s">
        <v>985</v>
      </c>
      <c r="L23" s="84">
        <v>17</v>
      </c>
      <c r="M23" s="10">
        <v>52000</v>
      </c>
      <c r="N23" s="16">
        <v>125.92</v>
      </c>
      <c r="O23" s="16">
        <v>99.936507936507937</v>
      </c>
      <c r="P23" s="16">
        <v>119</v>
      </c>
      <c r="Q23" s="16">
        <v>100</v>
      </c>
      <c r="R23" s="11">
        <v>6.3492063492063266E-2</v>
      </c>
      <c r="S23" s="10">
        <v>5</v>
      </c>
      <c r="T23" s="10">
        <v>298</v>
      </c>
      <c r="U23" s="11">
        <v>1.6501650165016499</v>
      </c>
      <c r="V23" s="10">
        <v>3</v>
      </c>
      <c r="W23" s="10">
        <v>385</v>
      </c>
      <c r="X23" s="11">
        <v>0.77319587599999995</v>
      </c>
      <c r="Y23" s="11">
        <v>-0.87696914050164998</v>
      </c>
      <c r="Z23" s="16">
        <v>68</v>
      </c>
      <c r="AA23" s="88">
        <v>100</v>
      </c>
      <c r="AB23" s="16">
        <v>51</v>
      </c>
      <c r="AC23" s="10">
        <v>376</v>
      </c>
      <c r="AD23" s="10">
        <v>385</v>
      </c>
      <c r="AE23" s="11">
        <v>97.662337661999999</v>
      </c>
      <c r="AF23" s="10">
        <v>3</v>
      </c>
      <c r="AG23" s="11">
        <v>0.77319587599999995</v>
      </c>
      <c r="AH23" s="10">
        <v>388</v>
      </c>
      <c r="AI23" s="11">
        <v>96.907216495</v>
      </c>
    </row>
    <row r="24" spans="1:35" x14ac:dyDescent="0.2">
      <c r="A24" s="9" t="s">
        <v>31</v>
      </c>
      <c r="B24" s="9" t="s">
        <v>30</v>
      </c>
      <c r="C24" s="9" t="s">
        <v>37</v>
      </c>
      <c r="D24" s="9" t="s">
        <v>29</v>
      </c>
      <c r="E24" s="9" t="s">
        <v>28</v>
      </c>
      <c r="F24" s="9" t="s">
        <v>36</v>
      </c>
      <c r="G24" s="9" t="s">
        <v>339</v>
      </c>
      <c r="H24" s="9" t="s">
        <v>338</v>
      </c>
      <c r="I24" s="9" t="s">
        <v>340</v>
      </c>
      <c r="J24" s="84">
        <v>57</v>
      </c>
      <c r="K24" s="10" t="s">
        <v>985</v>
      </c>
      <c r="L24" s="84">
        <v>55</v>
      </c>
      <c r="M24" s="10">
        <v>105734</v>
      </c>
      <c r="N24" s="16">
        <v>362.25</v>
      </c>
      <c r="O24" s="16">
        <v>90.789473684210535</v>
      </c>
      <c r="P24" s="16">
        <v>325.97000000000003</v>
      </c>
      <c r="Q24" s="16">
        <v>84.667532468000005</v>
      </c>
      <c r="R24" s="11">
        <v>-6.12194121621053</v>
      </c>
      <c r="S24" s="10">
        <v>10</v>
      </c>
      <c r="T24" s="10">
        <v>178</v>
      </c>
      <c r="U24" s="11">
        <v>5.3191489361702127</v>
      </c>
      <c r="V24" s="10">
        <v>17</v>
      </c>
      <c r="W24" s="10">
        <v>217</v>
      </c>
      <c r="X24" s="11">
        <v>7.2649572649999996</v>
      </c>
      <c r="Y24" s="11">
        <v>1.9458083288297869</v>
      </c>
      <c r="Z24" s="16">
        <v>216</v>
      </c>
      <c r="AA24" s="88">
        <v>98.181818182000001</v>
      </c>
      <c r="AB24" s="16">
        <v>109.97</v>
      </c>
      <c r="AC24" s="10">
        <v>189</v>
      </c>
      <c r="AD24" s="10">
        <v>217</v>
      </c>
      <c r="AE24" s="11">
        <v>87.096774194000005</v>
      </c>
      <c r="AF24" s="10">
        <v>17</v>
      </c>
      <c r="AG24" s="11">
        <v>7.2649572649999996</v>
      </c>
      <c r="AH24" s="10">
        <v>234</v>
      </c>
      <c r="AI24" s="11">
        <v>80.769230769000004</v>
      </c>
    </row>
    <row r="25" spans="1:35" x14ac:dyDescent="0.2">
      <c r="A25" s="9" t="s">
        <v>31</v>
      </c>
      <c r="B25" s="9" t="s">
        <v>30</v>
      </c>
      <c r="C25" s="9" t="s">
        <v>37</v>
      </c>
      <c r="D25" s="9" t="s">
        <v>29</v>
      </c>
      <c r="E25" s="9" t="s">
        <v>28</v>
      </c>
      <c r="F25" s="9" t="s">
        <v>36</v>
      </c>
      <c r="G25" s="9" t="s">
        <v>342</v>
      </c>
      <c r="H25" s="9" t="s">
        <v>341</v>
      </c>
      <c r="I25" s="9" t="s">
        <v>343</v>
      </c>
      <c r="J25" s="84">
        <v>42</v>
      </c>
      <c r="K25" s="10" t="s">
        <v>985</v>
      </c>
      <c r="L25" s="84">
        <v>41</v>
      </c>
      <c r="M25" s="10">
        <v>98393</v>
      </c>
      <c r="N25" s="16">
        <v>275.70999999999998</v>
      </c>
      <c r="O25" s="16">
        <v>93.778911564625844</v>
      </c>
      <c r="P25" s="16">
        <v>277.3</v>
      </c>
      <c r="Q25" s="16">
        <v>96.620209059000004</v>
      </c>
      <c r="R25" s="11">
        <v>2.8412974943741602</v>
      </c>
      <c r="S25" s="10">
        <v>24</v>
      </c>
      <c r="T25" s="10">
        <v>733</v>
      </c>
      <c r="U25" s="11">
        <v>3.1704095112285335</v>
      </c>
      <c r="V25" s="10">
        <v>7</v>
      </c>
      <c r="W25" s="10">
        <v>778</v>
      </c>
      <c r="X25" s="11">
        <v>0.89171974499999995</v>
      </c>
      <c r="Y25" s="11">
        <v>-2.2786897662285335</v>
      </c>
      <c r="Z25" s="16">
        <v>164</v>
      </c>
      <c r="AA25" s="88">
        <v>100</v>
      </c>
      <c r="AB25" s="16">
        <v>113.3</v>
      </c>
      <c r="AC25" s="10">
        <v>720</v>
      </c>
      <c r="AD25" s="10">
        <v>778</v>
      </c>
      <c r="AE25" s="11">
        <v>92.544987147000001</v>
      </c>
      <c r="AF25" s="10">
        <v>7</v>
      </c>
      <c r="AG25" s="11">
        <v>0.89171974499999995</v>
      </c>
      <c r="AH25" s="10">
        <v>785</v>
      </c>
      <c r="AI25" s="11">
        <v>91.719745223000004</v>
      </c>
    </row>
    <row r="26" spans="1:35" x14ac:dyDescent="0.2">
      <c r="A26" s="9" t="s">
        <v>31</v>
      </c>
      <c r="B26" s="9" t="s">
        <v>30</v>
      </c>
      <c r="C26" s="9" t="s">
        <v>37</v>
      </c>
      <c r="D26" s="9" t="s">
        <v>29</v>
      </c>
      <c r="E26" s="9" t="s">
        <v>28</v>
      </c>
      <c r="F26" s="9" t="s">
        <v>36</v>
      </c>
      <c r="G26" s="9" t="s">
        <v>345</v>
      </c>
      <c r="H26" s="9" t="s">
        <v>344</v>
      </c>
      <c r="I26" s="9" t="s">
        <v>346</v>
      </c>
      <c r="J26" s="84">
        <v>30</v>
      </c>
      <c r="K26" s="10" t="s">
        <v>985</v>
      </c>
      <c r="L26" s="84">
        <v>29</v>
      </c>
      <c r="M26" s="10">
        <v>56454</v>
      </c>
      <c r="N26" s="16">
        <v>207</v>
      </c>
      <c r="O26" s="16">
        <v>98.571428571428584</v>
      </c>
      <c r="P26" s="16">
        <v>200.67</v>
      </c>
      <c r="Q26" s="16">
        <v>98.852216748999993</v>
      </c>
      <c r="R26" s="11">
        <v>0.28078817757140939</v>
      </c>
      <c r="S26" s="10">
        <v>20</v>
      </c>
      <c r="T26" s="10">
        <v>438</v>
      </c>
      <c r="U26" s="11">
        <v>4.3668122270742353</v>
      </c>
      <c r="V26" s="10">
        <v>5</v>
      </c>
      <c r="W26" s="10">
        <v>456</v>
      </c>
      <c r="X26" s="11">
        <v>1.084598698</v>
      </c>
      <c r="Y26" s="11">
        <v>-3.2822135290742356</v>
      </c>
      <c r="Z26" s="16">
        <v>116</v>
      </c>
      <c r="AA26" s="88">
        <v>100</v>
      </c>
      <c r="AB26" s="16">
        <v>84.67</v>
      </c>
      <c r="AC26" s="10">
        <v>440</v>
      </c>
      <c r="AD26" s="10">
        <v>456</v>
      </c>
      <c r="AE26" s="11">
        <v>96.491228070000005</v>
      </c>
      <c r="AF26" s="10">
        <v>5</v>
      </c>
      <c r="AG26" s="11">
        <v>1.084598698</v>
      </c>
      <c r="AH26" s="10">
        <v>461</v>
      </c>
      <c r="AI26" s="11">
        <v>95.444685465999996</v>
      </c>
    </row>
    <row r="27" spans="1:35" x14ac:dyDescent="0.2">
      <c r="A27" s="9" t="s">
        <v>31</v>
      </c>
      <c r="B27" s="9" t="s">
        <v>30</v>
      </c>
      <c r="C27" s="9" t="s">
        <v>37</v>
      </c>
      <c r="D27" s="9" t="s">
        <v>29</v>
      </c>
      <c r="E27" s="9" t="s">
        <v>28</v>
      </c>
      <c r="F27" s="9" t="s">
        <v>36</v>
      </c>
      <c r="G27" s="9" t="s">
        <v>348</v>
      </c>
      <c r="H27" s="9" t="s">
        <v>347</v>
      </c>
      <c r="I27" s="9" t="s">
        <v>349</v>
      </c>
      <c r="J27" s="84">
        <v>29</v>
      </c>
      <c r="K27" s="10" t="s">
        <v>985</v>
      </c>
      <c r="L27" s="84">
        <v>29</v>
      </c>
      <c r="M27" s="10">
        <v>69041</v>
      </c>
      <c r="N27" s="16">
        <v>199.92000000000002</v>
      </c>
      <c r="O27" s="16">
        <v>98.482758620689665</v>
      </c>
      <c r="P27" s="16">
        <v>202.73</v>
      </c>
      <c r="Q27" s="16">
        <v>99.866995074000002</v>
      </c>
      <c r="R27" s="11">
        <v>1.3842364533103364</v>
      </c>
      <c r="S27" s="10">
        <v>11</v>
      </c>
      <c r="T27" s="10">
        <v>283</v>
      </c>
      <c r="U27" s="11">
        <v>3.7414965986394559</v>
      </c>
      <c r="V27" s="10">
        <v>7</v>
      </c>
      <c r="W27" s="10">
        <v>405</v>
      </c>
      <c r="X27" s="11">
        <v>1.6990291259999999</v>
      </c>
      <c r="Y27" s="11">
        <v>-2.0424674726394558</v>
      </c>
      <c r="Z27" s="16">
        <v>116</v>
      </c>
      <c r="AA27" s="88">
        <v>100</v>
      </c>
      <c r="AB27" s="16">
        <v>86.73</v>
      </c>
      <c r="AC27" s="10">
        <v>392</v>
      </c>
      <c r="AD27" s="10">
        <v>405</v>
      </c>
      <c r="AE27" s="11">
        <v>96.790123457000007</v>
      </c>
      <c r="AF27" s="10">
        <v>7</v>
      </c>
      <c r="AG27" s="11">
        <v>1.6990291259999999</v>
      </c>
      <c r="AH27" s="10">
        <v>412</v>
      </c>
      <c r="AI27" s="11">
        <v>95.145631068</v>
      </c>
    </row>
    <row r="28" spans="1:35" x14ac:dyDescent="0.2">
      <c r="A28" s="9" t="s">
        <v>31</v>
      </c>
      <c r="B28" s="9" t="s">
        <v>30</v>
      </c>
      <c r="C28" s="9" t="s">
        <v>37</v>
      </c>
      <c r="D28" s="9" t="s">
        <v>29</v>
      </c>
      <c r="E28" s="9" t="s">
        <v>28</v>
      </c>
      <c r="F28" s="9" t="s">
        <v>36</v>
      </c>
      <c r="G28" s="9" t="s">
        <v>351</v>
      </c>
      <c r="H28" s="9" t="s">
        <v>350</v>
      </c>
      <c r="I28" s="9" t="s">
        <v>352</v>
      </c>
      <c r="J28" s="84">
        <v>20</v>
      </c>
      <c r="K28" s="10" t="s">
        <v>985</v>
      </c>
      <c r="L28" s="84">
        <v>19</v>
      </c>
      <c r="M28" s="10">
        <v>56170</v>
      </c>
      <c r="N28" s="16">
        <v>136.32</v>
      </c>
      <c r="O28" s="16">
        <v>97.371428571428567</v>
      </c>
      <c r="P28" s="16">
        <v>132.44</v>
      </c>
      <c r="Q28" s="16">
        <v>99.578947368000001</v>
      </c>
      <c r="R28" s="11">
        <v>2.2075187965714349</v>
      </c>
      <c r="S28" s="10">
        <v>14</v>
      </c>
      <c r="T28" s="10">
        <v>390</v>
      </c>
      <c r="U28" s="11">
        <v>3.4653465346534658</v>
      </c>
      <c r="V28" s="10">
        <v>6</v>
      </c>
      <c r="W28" s="10">
        <v>416</v>
      </c>
      <c r="X28" s="11">
        <v>1.421800948</v>
      </c>
      <c r="Y28" s="11">
        <v>-2.0435455866534658</v>
      </c>
      <c r="Z28" s="16">
        <v>76</v>
      </c>
      <c r="AA28" s="88">
        <v>100</v>
      </c>
      <c r="AB28" s="16">
        <v>56.44</v>
      </c>
      <c r="AC28" s="10">
        <v>395</v>
      </c>
      <c r="AD28" s="10">
        <v>416</v>
      </c>
      <c r="AE28" s="11">
        <v>94.951923077000004</v>
      </c>
      <c r="AF28" s="10">
        <v>6</v>
      </c>
      <c r="AG28" s="11">
        <v>1.421800948</v>
      </c>
      <c r="AH28" s="10">
        <v>422</v>
      </c>
      <c r="AI28" s="11">
        <v>93.601895734999999</v>
      </c>
    </row>
    <row r="29" spans="1:35" x14ac:dyDescent="0.2">
      <c r="A29" s="9" t="s">
        <v>31</v>
      </c>
      <c r="B29" s="9" t="s">
        <v>30</v>
      </c>
      <c r="C29" s="9" t="s">
        <v>37</v>
      </c>
      <c r="D29" s="9" t="s">
        <v>29</v>
      </c>
      <c r="E29" s="9" t="s">
        <v>28</v>
      </c>
      <c r="F29" s="9" t="s">
        <v>36</v>
      </c>
      <c r="G29" s="9" t="s">
        <v>354</v>
      </c>
      <c r="H29" s="9" t="s">
        <v>353</v>
      </c>
      <c r="I29" s="9" t="s">
        <v>355</v>
      </c>
      <c r="J29" s="84">
        <v>36</v>
      </c>
      <c r="K29" s="10" t="s">
        <v>985</v>
      </c>
      <c r="L29" s="84">
        <v>34</v>
      </c>
      <c r="M29" s="10">
        <v>88595</v>
      </c>
      <c r="N29" s="16">
        <v>243.42</v>
      </c>
      <c r="O29" s="16">
        <v>96.595238095238102</v>
      </c>
      <c r="P29" s="16">
        <v>226.93</v>
      </c>
      <c r="Q29" s="16">
        <v>95.348739495999993</v>
      </c>
      <c r="R29" s="11">
        <v>-1.2464985992381088</v>
      </c>
      <c r="S29" s="10">
        <v>15</v>
      </c>
      <c r="T29" s="10">
        <v>391</v>
      </c>
      <c r="U29" s="11">
        <v>3.6945812807881775</v>
      </c>
      <c r="V29" s="10">
        <v>17</v>
      </c>
      <c r="W29" s="10">
        <v>426</v>
      </c>
      <c r="X29" s="11">
        <v>3.8374717829999998</v>
      </c>
      <c r="Y29" s="11">
        <v>0.14289050221182231</v>
      </c>
      <c r="Z29" s="16">
        <v>136</v>
      </c>
      <c r="AA29" s="88">
        <v>100</v>
      </c>
      <c r="AB29" s="16">
        <v>90.93</v>
      </c>
      <c r="AC29" s="10">
        <v>397</v>
      </c>
      <c r="AD29" s="10">
        <v>426</v>
      </c>
      <c r="AE29" s="11">
        <v>93.192488263000001</v>
      </c>
      <c r="AF29" s="10">
        <v>17</v>
      </c>
      <c r="AG29" s="11">
        <v>3.8374717829999998</v>
      </c>
      <c r="AH29" s="10">
        <v>443</v>
      </c>
      <c r="AI29" s="11">
        <v>89.616252822000007</v>
      </c>
    </row>
    <row r="30" spans="1:35" x14ac:dyDescent="0.2">
      <c r="A30" s="9" t="s">
        <v>31</v>
      </c>
      <c r="B30" s="9" t="s">
        <v>30</v>
      </c>
      <c r="C30" s="9" t="s">
        <v>37</v>
      </c>
      <c r="D30" s="9" t="s">
        <v>29</v>
      </c>
      <c r="E30" s="9" t="s">
        <v>28</v>
      </c>
      <c r="F30" s="9" t="s">
        <v>36</v>
      </c>
      <c r="G30" s="9" t="s">
        <v>357</v>
      </c>
      <c r="H30" s="9" t="s">
        <v>356</v>
      </c>
      <c r="I30" s="9" t="s">
        <v>358</v>
      </c>
      <c r="J30" s="84">
        <v>15</v>
      </c>
      <c r="K30" s="10" t="s">
        <v>985</v>
      </c>
      <c r="L30" s="84">
        <v>15</v>
      </c>
      <c r="M30" s="10">
        <v>35965</v>
      </c>
      <c r="N30" s="16">
        <v>103.27</v>
      </c>
      <c r="O30" s="16">
        <v>98.35238095238094</v>
      </c>
      <c r="P30" s="16">
        <v>104.97</v>
      </c>
      <c r="Q30" s="16">
        <v>99.971428571000004</v>
      </c>
      <c r="R30" s="11">
        <v>1.6190476186190637</v>
      </c>
      <c r="S30" s="10">
        <v>4</v>
      </c>
      <c r="T30" s="10">
        <v>298</v>
      </c>
      <c r="U30" s="11">
        <v>1.3245033112582782</v>
      </c>
      <c r="V30" s="10">
        <v>1</v>
      </c>
      <c r="W30" s="10">
        <v>323</v>
      </c>
      <c r="X30" s="11">
        <v>0.30864197500000001</v>
      </c>
      <c r="Y30" s="11">
        <v>-1.0158613362582782</v>
      </c>
      <c r="Z30" s="16">
        <v>60</v>
      </c>
      <c r="AA30" s="88">
        <v>100</v>
      </c>
      <c r="AB30" s="16">
        <v>44.97</v>
      </c>
      <c r="AC30" s="10">
        <v>311</v>
      </c>
      <c r="AD30" s="10">
        <v>323</v>
      </c>
      <c r="AE30" s="11">
        <v>96.284829720999994</v>
      </c>
      <c r="AF30" s="10">
        <v>1</v>
      </c>
      <c r="AG30" s="11">
        <v>0.30864197500000001</v>
      </c>
      <c r="AH30" s="10">
        <v>324</v>
      </c>
      <c r="AI30" s="11">
        <v>95.987654320999994</v>
      </c>
    </row>
    <row r="31" spans="1:35" x14ac:dyDescent="0.2">
      <c r="A31" s="9" t="s">
        <v>31</v>
      </c>
      <c r="B31" s="9" t="s">
        <v>30</v>
      </c>
      <c r="C31" s="9" t="s">
        <v>37</v>
      </c>
      <c r="D31" s="9" t="s">
        <v>29</v>
      </c>
      <c r="E31" s="9" t="s">
        <v>28</v>
      </c>
      <c r="F31" s="9" t="s">
        <v>36</v>
      </c>
      <c r="G31" s="9" t="s">
        <v>360</v>
      </c>
      <c r="H31" s="9" t="s">
        <v>359</v>
      </c>
      <c r="I31" s="9" t="s">
        <v>361</v>
      </c>
      <c r="J31" s="84">
        <v>87</v>
      </c>
      <c r="K31" s="10" t="s">
        <v>985</v>
      </c>
      <c r="L31" s="84">
        <v>86</v>
      </c>
      <c r="M31" s="10">
        <v>210228</v>
      </c>
      <c r="N31" s="16">
        <v>587.02</v>
      </c>
      <c r="O31" s="16">
        <v>96.390804597701148</v>
      </c>
      <c r="P31" s="16">
        <v>572.70000000000005</v>
      </c>
      <c r="Q31" s="16">
        <v>95.132890364999994</v>
      </c>
      <c r="R31" s="11">
        <v>-1.2579142327011539</v>
      </c>
      <c r="S31" s="10">
        <v>77</v>
      </c>
      <c r="T31" s="10">
        <v>1514</v>
      </c>
      <c r="U31" s="11">
        <v>4.8397234443746076</v>
      </c>
      <c r="V31" s="10">
        <v>81</v>
      </c>
      <c r="W31" s="10">
        <v>1804</v>
      </c>
      <c r="X31" s="11">
        <v>4.2970822279999998</v>
      </c>
      <c r="Y31" s="11">
        <v>-0.54264121637460772</v>
      </c>
      <c r="Z31" s="16">
        <v>340</v>
      </c>
      <c r="AA31" s="88">
        <v>98.837209302000005</v>
      </c>
      <c r="AB31" s="16">
        <v>232.7</v>
      </c>
      <c r="AC31" s="10">
        <v>1677</v>
      </c>
      <c r="AD31" s="10">
        <v>1804</v>
      </c>
      <c r="AE31" s="11">
        <v>92.960088691999999</v>
      </c>
      <c r="AF31" s="10">
        <v>81</v>
      </c>
      <c r="AG31" s="11">
        <v>4.2970822279999998</v>
      </c>
      <c r="AH31" s="10">
        <v>1885</v>
      </c>
      <c r="AI31" s="11">
        <v>88.965517241000001</v>
      </c>
    </row>
    <row r="32" spans="1:35" x14ac:dyDescent="0.2">
      <c r="A32" s="9" t="s">
        <v>31</v>
      </c>
      <c r="B32" s="9" t="s">
        <v>30</v>
      </c>
      <c r="C32" s="9" t="s">
        <v>37</v>
      </c>
      <c r="D32" s="9" t="s">
        <v>29</v>
      </c>
      <c r="E32" s="9" t="s">
        <v>28</v>
      </c>
      <c r="F32" s="9" t="s">
        <v>36</v>
      </c>
      <c r="G32" s="9" t="s">
        <v>363</v>
      </c>
      <c r="H32" s="9" t="s">
        <v>362</v>
      </c>
      <c r="I32" s="9" t="s">
        <v>364</v>
      </c>
      <c r="J32" s="84">
        <v>30</v>
      </c>
      <c r="K32" s="10" t="s">
        <v>985</v>
      </c>
      <c r="L32" s="84">
        <v>29</v>
      </c>
      <c r="M32" s="10">
        <v>121033</v>
      </c>
      <c r="N32" s="16">
        <v>209.88000000000002</v>
      </c>
      <c r="O32" s="16">
        <v>99.94285714285715</v>
      </c>
      <c r="P32" s="16">
        <v>200.13</v>
      </c>
      <c r="Q32" s="16">
        <v>98.586206896999997</v>
      </c>
      <c r="R32" s="11">
        <v>-1.3566502458571534</v>
      </c>
      <c r="S32" s="10">
        <v>10</v>
      </c>
      <c r="T32" s="10">
        <v>702</v>
      </c>
      <c r="U32" s="11">
        <v>1.4044943820224718</v>
      </c>
      <c r="V32" s="10">
        <v>22</v>
      </c>
      <c r="W32" s="10">
        <v>881</v>
      </c>
      <c r="X32" s="11">
        <v>2.436323367</v>
      </c>
      <c r="Y32" s="11">
        <v>1.0318289849775282</v>
      </c>
      <c r="Z32" s="16">
        <v>116</v>
      </c>
      <c r="AA32" s="88">
        <v>100</v>
      </c>
      <c r="AB32" s="16">
        <v>84.13</v>
      </c>
      <c r="AC32" s="10">
        <v>811</v>
      </c>
      <c r="AD32" s="10">
        <v>881</v>
      </c>
      <c r="AE32" s="11">
        <v>92.054483540999996</v>
      </c>
      <c r="AF32" s="10">
        <v>22</v>
      </c>
      <c r="AG32" s="11">
        <v>2.436323367</v>
      </c>
      <c r="AH32" s="10">
        <v>903</v>
      </c>
      <c r="AI32" s="11">
        <v>89.811738649000006</v>
      </c>
    </row>
    <row r="33" spans="1:35" x14ac:dyDescent="0.2">
      <c r="A33" s="9" t="s">
        <v>31</v>
      </c>
      <c r="B33" s="9" t="s">
        <v>30</v>
      </c>
      <c r="C33" s="9" t="s">
        <v>37</v>
      </c>
      <c r="D33" s="9" t="s">
        <v>29</v>
      </c>
      <c r="E33" s="9" t="s">
        <v>28</v>
      </c>
      <c r="F33" s="9" t="s">
        <v>36</v>
      </c>
      <c r="G33" s="9" t="s">
        <v>366</v>
      </c>
      <c r="H33" s="9" t="s">
        <v>365</v>
      </c>
      <c r="I33" s="9" t="s">
        <v>367</v>
      </c>
      <c r="J33" s="84">
        <v>40</v>
      </c>
      <c r="K33" s="10" t="s">
        <v>985</v>
      </c>
      <c r="L33" s="84">
        <v>40</v>
      </c>
      <c r="M33" s="10">
        <v>124825</v>
      </c>
      <c r="N33" s="16">
        <v>272.27999999999997</v>
      </c>
      <c r="O33" s="16">
        <v>97.242857142857133</v>
      </c>
      <c r="P33" s="16">
        <v>273.76</v>
      </c>
      <c r="Q33" s="16">
        <v>97.771428571000001</v>
      </c>
      <c r="R33" s="11">
        <v>0.52857142814286817</v>
      </c>
      <c r="S33" s="10">
        <v>17</v>
      </c>
      <c r="T33" s="10">
        <v>630</v>
      </c>
      <c r="U33" s="11">
        <v>2.627511591962906</v>
      </c>
      <c r="V33" s="10">
        <v>20</v>
      </c>
      <c r="W33" s="10">
        <v>959</v>
      </c>
      <c r="X33" s="11">
        <v>2.042900919</v>
      </c>
      <c r="Y33" s="11">
        <v>-0.58461067296290592</v>
      </c>
      <c r="Z33" s="16">
        <v>160</v>
      </c>
      <c r="AA33" s="88">
        <v>100</v>
      </c>
      <c r="AB33" s="16">
        <v>113.76</v>
      </c>
      <c r="AC33" s="10">
        <v>899</v>
      </c>
      <c r="AD33" s="10">
        <v>959</v>
      </c>
      <c r="AE33" s="11">
        <v>93.743482795000006</v>
      </c>
      <c r="AF33" s="10">
        <v>20</v>
      </c>
      <c r="AG33" s="11">
        <v>2.042900919</v>
      </c>
      <c r="AH33" s="10">
        <v>979</v>
      </c>
      <c r="AI33" s="11">
        <v>91.828396323000007</v>
      </c>
    </row>
    <row r="34" spans="1:35" x14ac:dyDescent="0.2">
      <c r="A34" s="9" t="s">
        <v>31</v>
      </c>
      <c r="B34" s="9" t="s">
        <v>30</v>
      </c>
      <c r="C34" s="9" t="s">
        <v>37</v>
      </c>
      <c r="D34" s="9" t="s">
        <v>369</v>
      </c>
      <c r="E34" s="9" t="s">
        <v>368</v>
      </c>
      <c r="F34" s="9" t="s">
        <v>370</v>
      </c>
      <c r="G34" s="9" t="s">
        <v>372</v>
      </c>
      <c r="H34" s="9" t="s">
        <v>371</v>
      </c>
      <c r="I34" s="9" t="s">
        <v>373</v>
      </c>
      <c r="J34" s="84">
        <v>11</v>
      </c>
      <c r="K34" s="10" t="s">
        <v>985</v>
      </c>
      <c r="L34" s="84">
        <v>11</v>
      </c>
      <c r="M34" s="10">
        <v>36409</v>
      </c>
      <c r="N34" s="16">
        <v>75.69</v>
      </c>
      <c r="O34" s="16">
        <v>98.298701298701303</v>
      </c>
      <c r="P34" s="16">
        <v>77</v>
      </c>
      <c r="Q34" s="16">
        <v>100</v>
      </c>
      <c r="R34" s="11">
        <v>1.7012987012986969</v>
      </c>
      <c r="S34" s="10">
        <v>39</v>
      </c>
      <c r="T34" s="10">
        <v>117</v>
      </c>
      <c r="U34" s="11">
        <v>25</v>
      </c>
      <c r="V34" s="10">
        <v>7</v>
      </c>
      <c r="W34" s="10">
        <v>138</v>
      </c>
      <c r="X34" s="11">
        <v>4.8275862070000004</v>
      </c>
      <c r="Y34" s="11">
        <v>-20.172413793</v>
      </c>
      <c r="Z34" s="16">
        <v>44</v>
      </c>
      <c r="AA34" s="88">
        <v>100</v>
      </c>
      <c r="AB34" s="16">
        <v>33</v>
      </c>
      <c r="AC34" s="10">
        <v>137</v>
      </c>
      <c r="AD34" s="10">
        <v>138</v>
      </c>
      <c r="AE34" s="11">
        <v>99.275362318999996</v>
      </c>
      <c r="AF34" s="10">
        <v>7</v>
      </c>
      <c r="AG34" s="11">
        <v>4.8275862070000004</v>
      </c>
      <c r="AH34" s="10">
        <v>145</v>
      </c>
      <c r="AI34" s="11">
        <v>94.482758621000002</v>
      </c>
    </row>
    <row r="35" spans="1:35" x14ac:dyDescent="0.2">
      <c r="A35" s="9" t="s">
        <v>31</v>
      </c>
      <c r="B35" s="9" t="s">
        <v>30</v>
      </c>
      <c r="C35" s="9" t="s">
        <v>37</v>
      </c>
      <c r="D35" s="9" t="s">
        <v>369</v>
      </c>
      <c r="E35" s="9" t="s">
        <v>368</v>
      </c>
      <c r="F35" s="9" t="s">
        <v>370</v>
      </c>
      <c r="G35" s="9" t="s">
        <v>375</v>
      </c>
      <c r="H35" s="9" t="s">
        <v>374</v>
      </c>
      <c r="I35" s="9" t="s">
        <v>376</v>
      </c>
      <c r="J35" s="84">
        <v>41</v>
      </c>
      <c r="K35" s="10" t="s">
        <v>985</v>
      </c>
      <c r="L35" s="84">
        <v>40</v>
      </c>
      <c r="M35" s="10">
        <v>95259</v>
      </c>
      <c r="N35" s="16">
        <v>276.61</v>
      </c>
      <c r="O35" s="16">
        <v>96.379790940766554</v>
      </c>
      <c r="P35" s="16">
        <v>279.25</v>
      </c>
      <c r="Q35" s="16">
        <v>99.732142856999999</v>
      </c>
      <c r="R35" s="11">
        <v>3.3523519162334452</v>
      </c>
      <c r="S35" s="10">
        <v>21</v>
      </c>
      <c r="T35" s="10">
        <v>454</v>
      </c>
      <c r="U35" s="11">
        <v>4.4210526315789469</v>
      </c>
      <c r="V35" s="10">
        <v>16</v>
      </c>
      <c r="W35" s="10">
        <v>538</v>
      </c>
      <c r="X35" s="11">
        <v>2.8880866429999998</v>
      </c>
      <c r="Y35" s="11">
        <v>-1.5329659885789471</v>
      </c>
      <c r="Z35" s="16">
        <v>160</v>
      </c>
      <c r="AA35" s="88">
        <v>100</v>
      </c>
      <c r="AB35" s="16">
        <v>119.25</v>
      </c>
      <c r="AC35" s="10">
        <v>515</v>
      </c>
      <c r="AD35" s="10">
        <v>538</v>
      </c>
      <c r="AE35" s="11">
        <v>95.724907063000003</v>
      </c>
      <c r="AF35" s="10">
        <v>16</v>
      </c>
      <c r="AG35" s="11">
        <v>2.8880866429999998</v>
      </c>
      <c r="AH35" s="10">
        <v>554</v>
      </c>
      <c r="AI35" s="11">
        <v>92.960288809000005</v>
      </c>
    </row>
    <row r="36" spans="1:35" x14ac:dyDescent="0.2">
      <c r="A36" s="9" t="s">
        <v>31</v>
      </c>
      <c r="B36" s="9" t="s">
        <v>30</v>
      </c>
      <c r="C36" s="9" t="s">
        <v>37</v>
      </c>
      <c r="D36" s="9" t="s">
        <v>369</v>
      </c>
      <c r="E36" s="9" t="s">
        <v>368</v>
      </c>
      <c r="F36" s="9" t="s">
        <v>370</v>
      </c>
      <c r="G36" s="9" t="s">
        <v>378</v>
      </c>
      <c r="H36" s="9" t="s">
        <v>377</v>
      </c>
      <c r="I36" s="9" t="s">
        <v>379</v>
      </c>
      <c r="J36" s="84">
        <v>31</v>
      </c>
      <c r="K36" s="10" t="s">
        <v>985</v>
      </c>
      <c r="L36" s="84">
        <v>31</v>
      </c>
      <c r="M36" s="10">
        <v>87029</v>
      </c>
      <c r="N36" s="16">
        <v>213.25</v>
      </c>
      <c r="O36" s="16">
        <v>98.271889400921651</v>
      </c>
      <c r="P36" s="16">
        <v>212.99</v>
      </c>
      <c r="Q36" s="16">
        <v>98.152073732999995</v>
      </c>
      <c r="R36" s="11">
        <v>-0.11981566792165665</v>
      </c>
      <c r="S36" s="10">
        <v>10</v>
      </c>
      <c r="T36" s="10">
        <v>452</v>
      </c>
      <c r="U36" s="11">
        <v>2.1645021645021645</v>
      </c>
      <c r="V36" s="10">
        <v>4</v>
      </c>
      <c r="W36" s="10">
        <v>465</v>
      </c>
      <c r="X36" s="11">
        <v>0.85287846499999997</v>
      </c>
      <c r="Y36" s="11">
        <v>-1.3116236995021646</v>
      </c>
      <c r="Z36" s="16">
        <v>124</v>
      </c>
      <c r="AA36" s="88">
        <v>100</v>
      </c>
      <c r="AB36" s="16">
        <v>88.99</v>
      </c>
      <c r="AC36" s="10">
        <v>441</v>
      </c>
      <c r="AD36" s="10">
        <v>465</v>
      </c>
      <c r="AE36" s="11">
        <v>94.838709676999997</v>
      </c>
      <c r="AF36" s="10">
        <v>4</v>
      </c>
      <c r="AG36" s="11">
        <v>0.85287846499999997</v>
      </c>
      <c r="AH36" s="10">
        <v>469</v>
      </c>
      <c r="AI36" s="11">
        <v>94.029850745999994</v>
      </c>
    </row>
    <row r="37" spans="1:35" x14ac:dyDescent="0.2">
      <c r="A37" s="9" t="s">
        <v>31</v>
      </c>
      <c r="B37" s="9" t="s">
        <v>30</v>
      </c>
      <c r="C37" s="9" t="s">
        <v>37</v>
      </c>
      <c r="D37" s="9" t="s">
        <v>369</v>
      </c>
      <c r="E37" s="9" t="s">
        <v>368</v>
      </c>
      <c r="F37" s="9" t="s">
        <v>370</v>
      </c>
      <c r="G37" s="9" t="s">
        <v>381</v>
      </c>
      <c r="H37" s="9" t="s">
        <v>380</v>
      </c>
      <c r="I37" s="9" t="s">
        <v>382</v>
      </c>
      <c r="J37" s="84">
        <v>40</v>
      </c>
      <c r="K37" s="10" t="s">
        <v>985</v>
      </c>
      <c r="L37" s="84">
        <v>39</v>
      </c>
      <c r="M37" s="10">
        <v>101822</v>
      </c>
      <c r="N37" s="16">
        <v>274</v>
      </c>
      <c r="O37" s="16">
        <v>97.857142857142847</v>
      </c>
      <c r="P37" s="16">
        <v>257.68</v>
      </c>
      <c r="Q37" s="16">
        <v>94.388278388000003</v>
      </c>
      <c r="R37" s="11">
        <v>-3.4688644691428436</v>
      </c>
      <c r="S37" s="10">
        <v>11</v>
      </c>
      <c r="T37" s="10">
        <v>324</v>
      </c>
      <c r="U37" s="11">
        <v>3.2835820895522385</v>
      </c>
      <c r="V37" s="10">
        <v>10</v>
      </c>
      <c r="W37" s="10">
        <v>314</v>
      </c>
      <c r="X37" s="11">
        <v>3.0864197529999999</v>
      </c>
      <c r="Y37" s="11">
        <v>-0.19716233655223858</v>
      </c>
      <c r="Z37" s="16">
        <v>156</v>
      </c>
      <c r="AA37" s="88">
        <v>100</v>
      </c>
      <c r="AB37" s="16">
        <v>101.68</v>
      </c>
      <c r="AC37" s="10">
        <v>303</v>
      </c>
      <c r="AD37" s="10">
        <v>314</v>
      </c>
      <c r="AE37" s="11">
        <v>96.496815287000004</v>
      </c>
      <c r="AF37" s="10">
        <v>10</v>
      </c>
      <c r="AG37" s="11">
        <v>3.0864197529999999</v>
      </c>
      <c r="AH37" s="10">
        <v>324</v>
      </c>
      <c r="AI37" s="11">
        <v>93.518518518999997</v>
      </c>
    </row>
    <row r="38" spans="1:35" x14ac:dyDescent="0.2">
      <c r="A38" s="9" t="s">
        <v>31</v>
      </c>
      <c r="B38" s="9" t="s">
        <v>30</v>
      </c>
      <c r="C38" s="9" t="s">
        <v>37</v>
      </c>
      <c r="D38" s="9" t="s">
        <v>369</v>
      </c>
      <c r="E38" s="9" t="s">
        <v>368</v>
      </c>
      <c r="F38" s="9" t="s">
        <v>370</v>
      </c>
      <c r="G38" s="9" t="s">
        <v>384</v>
      </c>
      <c r="H38" s="9" t="s">
        <v>383</v>
      </c>
      <c r="I38" s="9" t="s">
        <v>385</v>
      </c>
      <c r="J38" s="84">
        <v>45</v>
      </c>
      <c r="K38" s="10" t="s">
        <v>985</v>
      </c>
      <c r="L38" s="84">
        <v>44</v>
      </c>
      <c r="M38" s="10">
        <v>100261</v>
      </c>
      <c r="N38" s="16">
        <v>309.57</v>
      </c>
      <c r="O38" s="16">
        <v>98.276190476190479</v>
      </c>
      <c r="P38" s="16">
        <v>304.36</v>
      </c>
      <c r="Q38" s="16">
        <v>98.818181817999999</v>
      </c>
      <c r="R38" s="11">
        <v>0.54199134180952058</v>
      </c>
      <c r="S38" s="10">
        <v>9</v>
      </c>
      <c r="T38" s="10">
        <v>407</v>
      </c>
      <c r="U38" s="11">
        <v>2.1634615384615383</v>
      </c>
      <c r="V38" s="10">
        <v>17</v>
      </c>
      <c r="W38" s="10">
        <v>412</v>
      </c>
      <c r="X38" s="11">
        <v>3.9627039630000001</v>
      </c>
      <c r="Y38" s="11">
        <v>1.7992424245384617</v>
      </c>
      <c r="Z38" s="16">
        <v>176</v>
      </c>
      <c r="AA38" s="88">
        <v>100</v>
      </c>
      <c r="AB38" s="16">
        <v>128.36000000000001</v>
      </c>
      <c r="AC38" s="10">
        <v>399</v>
      </c>
      <c r="AD38" s="10">
        <v>412</v>
      </c>
      <c r="AE38" s="11">
        <v>96.844660193999999</v>
      </c>
      <c r="AF38" s="10">
        <v>17</v>
      </c>
      <c r="AG38" s="11">
        <v>3.9627039630000001</v>
      </c>
      <c r="AH38" s="10">
        <v>429</v>
      </c>
      <c r="AI38" s="11">
        <v>93.006993007000005</v>
      </c>
    </row>
    <row r="39" spans="1:35" x14ac:dyDescent="0.2">
      <c r="A39" s="9" t="s">
        <v>31</v>
      </c>
      <c r="B39" s="9" t="s">
        <v>30</v>
      </c>
      <c r="C39" s="9" t="s">
        <v>37</v>
      </c>
      <c r="D39" s="9" t="s">
        <v>369</v>
      </c>
      <c r="E39" s="9" t="s">
        <v>368</v>
      </c>
      <c r="F39" s="9" t="s">
        <v>370</v>
      </c>
      <c r="G39" s="9" t="s">
        <v>387</v>
      </c>
      <c r="H39" s="9" t="s">
        <v>386</v>
      </c>
      <c r="I39" s="9" t="s">
        <v>388</v>
      </c>
      <c r="J39" s="84">
        <v>46</v>
      </c>
      <c r="K39" s="10" t="s">
        <v>985</v>
      </c>
      <c r="L39" s="84">
        <v>44</v>
      </c>
      <c r="M39" s="10">
        <v>100137</v>
      </c>
      <c r="N39" s="16">
        <v>304.51</v>
      </c>
      <c r="O39" s="16">
        <v>94.568322981366464</v>
      </c>
      <c r="P39" s="16">
        <v>293.02</v>
      </c>
      <c r="Q39" s="16">
        <v>95.136363635999999</v>
      </c>
      <c r="R39" s="11">
        <v>0.56804065463353481</v>
      </c>
      <c r="S39" s="10">
        <v>22</v>
      </c>
      <c r="T39" s="10">
        <v>476</v>
      </c>
      <c r="U39" s="11">
        <v>4.4176706827309236</v>
      </c>
      <c r="V39" s="10">
        <v>19</v>
      </c>
      <c r="W39" s="10">
        <v>472</v>
      </c>
      <c r="X39" s="11">
        <v>3.869653768</v>
      </c>
      <c r="Y39" s="11">
        <v>-0.54801691473092351</v>
      </c>
      <c r="Z39" s="16">
        <v>176</v>
      </c>
      <c r="AA39" s="88">
        <v>100</v>
      </c>
      <c r="AB39" s="16">
        <v>117.02</v>
      </c>
      <c r="AC39" s="10">
        <v>444</v>
      </c>
      <c r="AD39" s="10">
        <v>472</v>
      </c>
      <c r="AE39" s="11">
        <v>94.067796610000002</v>
      </c>
      <c r="AF39" s="10">
        <v>19</v>
      </c>
      <c r="AG39" s="11">
        <v>3.869653768</v>
      </c>
      <c r="AH39" s="10">
        <v>491</v>
      </c>
      <c r="AI39" s="11">
        <v>90.427698574000004</v>
      </c>
    </row>
    <row r="40" spans="1:35" x14ac:dyDescent="0.2">
      <c r="A40" s="9" t="s">
        <v>31</v>
      </c>
      <c r="B40" s="9" t="s">
        <v>30</v>
      </c>
      <c r="C40" s="9" t="s">
        <v>37</v>
      </c>
      <c r="D40" s="9" t="s">
        <v>369</v>
      </c>
      <c r="E40" s="9" t="s">
        <v>368</v>
      </c>
      <c r="F40" s="9" t="s">
        <v>370</v>
      </c>
      <c r="G40" s="9" t="s">
        <v>390</v>
      </c>
      <c r="H40" s="9" t="s">
        <v>389</v>
      </c>
      <c r="I40" s="9" t="s">
        <v>391</v>
      </c>
      <c r="J40" s="84">
        <v>27</v>
      </c>
      <c r="K40" s="10" t="s">
        <v>985</v>
      </c>
      <c r="L40" s="84">
        <v>27</v>
      </c>
      <c r="M40" s="10">
        <v>51131</v>
      </c>
      <c r="N40" s="16">
        <v>170.81</v>
      </c>
      <c r="O40" s="16">
        <v>90.37566137566138</v>
      </c>
      <c r="P40" s="16">
        <v>181.79</v>
      </c>
      <c r="Q40" s="16">
        <v>96.185185184999995</v>
      </c>
      <c r="R40" s="11">
        <v>5.8095238093386143</v>
      </c>
      <c r="S40" s="10">
        <v>2</v>
      </c>
      <c r="T40" s="10">
        <v>183</v>
      </c>
      <c r="U40" s="11">
        <v>1.0810810810810811</v>
      </c>
      <c r="V40" s="10">
        <v>2</v>
      </c>
      <c r="W40" s="10">
        <v>173</v>
      </c>
      <c r="X40" s="11">
        <v>1.1428571430000001</v>
      </c>
      <c r="Y40" s="11">
        <v>6.1776061918918934E-2</v>
      </c>
      <c r="Z40" s="16">
        <v>108</v>
      </c>
      <c r="AA40" s="88">
        <v>100</v>
      </c>
      <c r="AB40" s="16">
        <v>73.790000000000006</v>
      </c>
      <c r="AC40" s="10">
        <v>165</v>
      </c>
      <c r="AD40" s="10">
        <v>173</v>
      </c>
      <c r="AE40" s="11">
        <v>95.375722542999995</v>
      </c>
      <c r="AF40" s="10">
        <v>2</v>
      </c>
      <c r="AG40" s="11">
        <v>1.1428571430000001</v>
      </c>
      <c r="AH40" s="10">
        <v>175</v>
      </c>
      <c r="AI40" s="11">
        <v>94.285714286000001</v>
      </c>
    </row>
    <row r="41" spans="1:35" x14ac:dyDescent="0.2">
      <c r="A41" s="9" t="s">
        <v>31</v>
      </c>
      <c r="B41" s="9" t="s">
        <v>30</v>
      </c>
      <c r="C41" s="9" t="s">
        <v>37</v>
      </c>
      <c r="D41" s="9" t="s">
        <v>369</v>
      </c>
      <c r="E41" s="9" t="s">
        <v>368</v>
      </c>
      <c r="F41" s="9" t="s">
        <v>370</v>
      </c>
      <c r="G41" s="9" t="s">
        <v>393</v>
      </c>
      <c r="H41" s="9" t="s">
        <v>392</v>
      </c>
      <c r="I41" s="9" t="s">
        <v>394</v>
      </c>
      <c r="J41" s="84">
        <v>51</v>
      </c>
      <c r="K41" s="10" t="s">
        <v>985</v>
      </c>
      <c r="L41" s="84">
        <v>51</v>
      </c>
      <c r="M41" s="10">
        <v>95247</v>
      </c>
      <c r="N41" s="16">
        <v>343.9</v>
      </c>
      <c r="O41" s="16">
        <v>96.330532212885146</v>
      </c>
      <c r="P41" s="16">
        <v>351.99</v>
      </c>
      <c r="Q41" s="16">
        <v>98.596638655000007</v>
      </c>
      <c r="R41" s="11">
        <v>2.2661064421148609</v>
      </c>
      <c r="S41" s="10">
        <v>9</v>
      </c>
      <c r="T41" s="10">
        <v>333</v>
      </c>
      <c r="U41" s="11">
        <v>2.6315789473684208</v>
      </c>
      <c r="V41" s="10">
        <v>4</v>
      </c>
      <c r="W41" s="10">
        <v>423</v>
      </c>
      <c r="X41" s="11">
        <v>0.93676815000000002</v>
      </c>
      <c r="Y41" s="11">
        <v>-1.6948107973684208</v>
      </c>
      <c r="Z41" s="16">
        <v>204</v>
      </c>
      <c r="AA41" s="88">
        <v>100</v>
      </c>
      <c r="AB41" s="16">
        <v>147.99</v>
      </c>
      <c r="AC41" s="10">
        <v>401</v>
      </c>
      <c r="AD41" s="10">
        <v>423</v>
      </c>
      <c r="AE41" s="11">
        <v>94.799054373999994</v>
      </c>
      <c r="AF41" s="10">
        <v>4</v>
      </c>
      <c r="AG41" s="11">
        <v>0.93676815000000002</v>
      </c>
      <c r="AH41" s="10">
        <v>427</v>
      </c>
      <c r="AI41" s="11">
        <v>93.911007025999993</v>
      </c>
    </row>
    <row r="42" spans="1:35" x14ac:dyDescent="0.2">
      <c r="A42" s="9" t="s">
        <v>31</v>
      </c>
      <c r="B42" s="9" t="s">
        <v>30</v>
      </c>
      <c r="C42" s="9" t="s">
        <v>37</v>
      </c>
      <c r="D42" s="9" t="s">
        <v>369</v>
      </c>
      <c r="E42" s="9" t="s">
        <v>368</v>
      </c>
      <c r="F42" s="9" t="s">
        <v>370</v>
      </c>
      <c r="G42" s="9" t="s">
        <v>396</v>
      </c>
      <c r="H42" s="9" t="s">
        <v>395</v>
      </c>
      <c r="I42" s="9" t="s">
        <v>397</v>
      </c>
      <c r="J42" s="84">
        <v>81</v>
      </c>
      <c r="K42" s="10" t="s">
        <v>985</v>
      </c>
      <c r="L42" s="84">
        <v>78</v>
      </c>
      <c r="M42" s="10">
        <v>162555</v>
      </c>
      <c r="N42" s="16">
        <v>549.87</v>
      </c>
      <c r="O42" s="16">
        <v>96.978835978835974</v>
      </c>
      <c r="P42" s="16">
        <v>532.62</v>
      </c>
      <c r="Q42" s="16">
        <v>97.549450548999999</v>
      </c>
      <c r="R42" s="11">
        <v>0.57061457016402528</v>
      </c>
      <c r="S42" s="10">
        <v>39</v>
      </c>
      <c r="T42" s="10">
        <v>790</v>
      </c>
      <c r="U42" s="11">
        <v>4.704463208685163</v>
      </c>
      <c r="V42" s="10">
        <v>22</v>
      </c>
      <c r="W42" s="10">
        <v>971</v>
      </c>
      <c r="X42" s="11">
        <v>2.21550856</v>
      </c>
      <c r="Y42" s="11">
        <v>-2.488954648685163</v>
      </c>
      <c r="Z42" s="16">
        <v>312</v>
      </c>
      <c r="AA42" s="88">
        <v>100</v>
      </c>
      <c r="AB42" s="16">
        <v>220.62</v>
      </c>
      <c r="AC42" s="10">
        <v>920</v>
      </c>
      <c r="AD42" s="10">
        <v>971</v>
      </c>
      <c r="AE42" s="11">
        <v>94.747682800999996</v>
      </c>
      <c r="AF42" s="10">
        <v>22</v>
      </c>
      <c r="AG42" s="11">
        <v>2.21550856</v>
      </c>
      <c r="AH42" s="10">
        <v>993</v>
      </c>
      <c r="AI42" s="11">
        <v>92.648539778</v>
      </c>
    </row>
    <row r="43" spans="1:35" x14ac:dyDescent="0.2">
      <c r="A43" s="9" t="s">
        <v>31</v>
      </c>
      <c r="B43" s="9" t="s">
        <v>30</v>
      </c>
      <c r="C43" s="9" t="s">
        <v>37</v>
      </c>
      <c r="D43" s="9" t="s">
        <v>369</v>
      </c>
      <c r="E43" s="9" t="s">
        <v>368</v>
      </c>
      <c r="F43" s="9" t="s">
        <v>370</v>
      </c>
      <c r="G43" s="9" t="s">
        <v>399</v>
      </c>
      <c r="H43" s="9" t="s">
        <v>398</v>
      </c>
      <c r="I43" s="9" t="s">
        <v>400</v>
      </c>
      <c r="J43" s="84">
        <v>65</v>
      </c>
      <c r="K43" s="10" t="s">
        <v>985</v>
      </c>
      <c r="L43" s="84">
        <v>65</v>
      </c>
      <c r="M43" s="10">
        <v>182201</v>
      </c>
      <c r="N43" s="16">
        <v>438.61</v>
      </c>
      <c r="O43" s="16">
        <v>96.397802197802207</v>
      </c>
      <c r="P43" s="16">
        <v>439.73</v>
      </c>
      <c r="Q43" s="16">
        <v>96.643956044000007</v>
      </c>
      <c r="R43" s="11">
        <v>0.24615384619779945</v>
      </c>
      <c r="S43" s="10">
        <v>16</v>
      </c>
      <c r="T43" s="10">
        <v>708</v>
      </c>
      <c r="U43" s="11">
        <v>2.2099447513812152</v>
      </c>
      <c r="V43" s="10">
        <v>28</v>
      </c>
      <c r="W43" s="10">
        <v>791</v>
      </c>
      <c r="X43" s="11">
        <v>3.4188034190000001</v>
      </c>
      <c r="Y43" s="11">
        <v>1.2088586676187849</v>
      </c>
      <c r="Z43" s="16">
        <v>260</v>
      </c>
      <c r="AA43" s="88">
        <v>100</v>
      </c>
      <c r="AB43" s="16">
        <v>179.73</v>
      </c>
      <c r="AC43" s="10">
        <v>752</v>
      </c>
      <c r="AD43" s="10">
        <v>791</v>
      </c>
      <c r="AE43" s="11">
        <v>95.069532237999994</v>
      </c>
      <c r="AF43" s="10">
        <v>28</v>
      </c>
      <c r="AG43" s="11">
        <v>3.4188034190000001</v>
      </c>
      <c r="AH43" s="10">
        <v>819</v>
      </c>
      <c r="AI43" s="11">
        <v>91.819291819</v>
      </c>
    </row>
    <row r="44" spans="1:35" x14ac:dyDescent="0.2">
      <c r="A44" s="9" t="s">
        <v>31</v>
      </c>
      <c r="B44" s="9" t="s">
        <v>30</v>
      </c>
      <c r="C44" s="9" t="s">
        <v>37</v>
      </c>
      <c r="D44" s="9" t="s">
        <v>369</v>
      </c>
      <c r="E44" s="9" t="s">
        <v>368</v>
      </c>
      <c r="F44" s="9" t="s">
        <v>370</v>
      </c>
      <c r="G44" s="9" t="s">
        <v>402</v>
      </c>
      <c r="H44" s="9" t="s">
        <v>401</v>
      </c>
      <c r="I44" s="9" t="s">
        <v>403</v>
      </c>
      <c r="J44" s="84">
        <v>29</v>
      </c>
      <c r="K44" s="10" t="s">
        <v>985</v>
      </c>
      <c r="L44" s="84">
        <v>29</v>
      </c>
      <c r="M44" s="10">
        <v>73150</v>
      </c>
      <c r="N44" s="16">
        <v>198.44</v>
      </c>
      <c r="O44" s="16">
        <v>97.753694581280797</v>
      </c>
      <c r="P44" s="16">
        <v>195.5</v>
      </c>
      <c r="Q44" s="16">
        <v>96.305418719000002</v>
      </c>
      <c r="R44" s="11">
        <v>-1.448275862280795</v>
      </c>
      <c r="S44" s="10">
        <v>4</v>
      </c>
      <c r="T44" s="10">
        <v>211</v>
      </c>
      <c r="U44" s="11">
        <v>1.8604651162790697</v>
      </c>
      <c r="V44" s="10">
        <v>7</v>
      </c>
      <c r="W44" s="10">
        <v>257</v>
      </c>
      <c r="X44" s="11">
        <v>2.651515152</v>
      </c>
      <c r="Y44" s="11">
        <v>0.79105003572093024</v>
      </c>
      <c r="Z44" s="16">
        <v>116</v>
      </c>
      <c r="AA44" s="88">
        <v>100</v>
      </c>
      <c r="AB44" s="16">
        <v>79.5</v>
      </c>
      <c r="AC44" s="10">
        <v>244</v>
      </c>
      <c r="AD44" s="10">
        <v>257</v>
      </c>
      <c r="AE44" s="11">
        <v>94.941634241000003</v>
      </c>
      <c r="AF44" s="10">
        <v>7</v>
      </c>
      <c r="AG44" s="11">
        <v>2.651515152</v>
      </c>
      <c r="AH44" s="10">
        <v>264</v>
      </c>
      <c r="AI44" s="11">
        <v>92.424242423999999</v>
      </c>
    </row>
    <row r="45" spans="1:35" x14ac:dyDescent="0.2">
      <c r="A45" s="9" t="s">
        <v>31</v>
      </c>
      <c r="B45" s="9" t="s">
        <v>30</v>
      </c>
      <c r="C45" s="9" t="s">
        <v>37</v>
      </c>
      <c r="D45" s="9" t="s">
        <v>405</v>
      </c>
      <c r="E45" s="9" t="s">
        <v>404</v>
      </c>
      <c r="F45" s="9" t="s">
        <v>406</v>
      </c>
      <c r="G45" s="9" t="s">
        <v>408</v>
      </c>
      <c r="H45" s="9" t="s">
        <v>407</v>
      </c>
      <c r="I45" s="9" t="s">
        <v>409</v>
      </c>
      <c r="J45" s="84">
        <v>22</v>
      </c>
      <c r="K45" s="10" t="s">
        <v>985</v>
      </c>
      <c r="L45" s="84">
        <v>22</v>
      </c>
      <c r="M45" s="10">
        <v>65693</v>
      </c>
      <c r="N45" s="16">
        <v>151.94</v>
      </c>
      <c r="O45" s="16">
        <v>98.662337662337663</v>
      </c>
      <c r="P45" s="16">
        <v>148.66999999999999</v>
      </c>
      <c r="Q45" s="16">
        <v>96.538961039</v>
      </c>
      <c r="R45" s="11">
        <v>-2.1233766233376627</v>
      </c>
      <c r="S45" s="10">
        <v>7</v>
      </c>
      <c r="T45" s="10">
        <v>180</v>
      </c>
      <c r="U45" s="11">
        <v>3.7433155080213902</v>
      </c>
      <c r="V45" s="10">
        <v>6</v>
      </c>
      <c r="W45" s="10">
        <v>206</v>
      </c>
      <c r="X45" s="11">
        <v>2.8301886789999999</v>
      </c>
      <c r="Y45" s="11">
        <v>-0.91312682902139031</v>
      </c>
      <c r="Z45" s="16">
        <v>88</v>
      </c>
      <c r="AA45" s="88">
        <v>100</v>
      </c>
      <c r="AB45" s="16">
        <v>60.67</v>
      </c>
      <c r="AC45" s="10">
        <v>189</v>
      </c>
      <c r="AD45" s="10">
        <v>206</v>
      </c>
      <c r="AE45" s="11">
        <v>91.747572816000002</v>
      </c>
      <c r="AF45" s="10">
        <v>6</v>
      </c>
      <c r="AG45" s="11">
        <v>2.8301886789999999</v>
      </c>
      <c r="AH45" s="10">
        <v>212</v>
      </c>
      <c r="AI45" s="11">
        <v>89.150943396000002</v>
      </c>
    </row>
    <row r="46" spans="1:35" x14ac:dyDescent="0.2">
      <c r="A46" s="9" t="s">
        <v>31</v>
      </c>
      <c r="B46" s="9" t="s">
        <v>30</v>
      </c>
      <c r="C46" s="9" t="s">
        <v>37</v>
      </c>
      <c r="D46" s="9" t="s">
        <v>405</v>
      </c>
      <c r="E46" s="9" t="s">
        <v>404</v>
      </c>
      <c r="F46" s="9" t="s">
        <v>406</v>
      </c>
      <c r="G46" s="9" t="s">
        <v>411</v>
      </c>
      <c r="H46" s="9" t="s">
        <v>410</v>
      </c>
      <c r="I46" s="9" t="s">
        <v>412</v>
      </c>
      <c r="J46" s="84">
        <v>16</v>
      </c>
      <c r="K46" s="10" t="s">
        <v>985</v>
      </c>
      <c r="L46" s="84">
        <v>17</v>
      </c>
      <c r="M46" s="10">
        <v>45448</v>
      </c>
      <c r="N46" s="16">
        <v>105.26</v>
      </c>
      <c r="O46" s="16">
        <v>93.982142857142861</v>
      </c>
      <c r="P46" s="16">
        <v>117.56</v>
      </c>
      <c r="Q46" s="16">
        <v>98.789915965999995</v>
      </c>
      <c r="R46" s="11">
        <v>4.807773108857134</v>
      </c>
      <c r="S46" s="10">
        <v>4</v>
      </c>
      <c r="T46" s="10">
        <v>188</v>
      </c>
      <c r="U46" s="11">
        <v>2.083333333333333</v>
      </c>
      <c r="V46" s="10">
        <v>3</v>
      </c>
      <c r="W46" s="10">
        <v>209</v>
      </c>
      <c r="X46" s="11">
        <v>1.41509434</v>
      </c>
      <c r="Y46" s="11">
        <v>-0.66823899333333303</v>
      </c>
      <c r="Z46" s="16">
        <v>68</v>
      </c>
      <c r="AA46" s="88">
        <v>100</v>
      </c>
      <c r="AB46" s="16">
        <v>49.56</v>
      </c>
      <c r="AC46" s="10">
        <v>197</v>
      </c>
      <c r="AD46" s="10">
        <v>209</v>
      </c>
      <c r="AE46" s="11">
        <v>94.258373206000002</v>
      </c>
      <c r="AF46" s="10">
        <v>3</v>
      </c>
      <c r="AG46" s="11">
        <v>1.41509434</v>
      </c>
      <c r="AH46" s="10">
        <v>212</v>
      </c>
      <c r="AI46" s="11">
        <v>92.924528301999999</v>
      </c>
    </row>
    <row r="47" spans="1:35" x14ac:dyDescent="0.2">
      <c r="A47" s="9" t="s">
        <v>31</v>
      </c>
      <c r="B47" s="9" t="s">
        <v>30</v>
      </c>
      <c r="C47" s="9" t="s">
        <v>37</v>
      </c>
      <c r="D47" s="9" t="s">
        <v>405</v>
      </c>
      <c r="E47" s="9" t="s">
        <v>404</v>
      </c>
      <c r="F47" s="9" t="s">
        <v>406</v>
      </c>
      <c r="G47" s="9" t="s">
        <v>414</v>
      </c>
      <c r="H47" s="9" t="s">
        <v>413</v>
      </c>
      <c r="I47" s="9" t="s">
        <v>415</v>
      </c>
      <c r="J47" s="84">
        <v>29</v>
      </c>
      <c r="K47" s="10" t="s">
        <v>985</v>
      </c>
      <c r="L47" s="84">
        <v>29</v>
      </c>
      <c r="M47" s="10">
        <v>57644</v>
      </c>
      <c r="N47" s="16">
        <v>199.68</v>
      </c>
      <c r="O47" s="16">
        <v>98.364532019704427</v>
      </c>
      <c r="P47" s="16">
        <v>180.77</v>
      </c>
      <c r="Q47" s="16">
        <v>89.049261083999994</v>
      </c>
      <c r="R47" s="11">
        <v>-9.315270935704433</v>
      </c>
      <c r="S47" s="10">
        <v>10</v>
      </c>
      <c r="T47" s="10">
        <v>260</v>
      </c>
      <c r="U47" s="11">
        <v>3.7037037037037033</v>
      </c>
      <c r="V47" s="10">
        <v>7</v>
      </c>
      <c r="W47" s="10">
        <v>296</v>
      </c>
      <c r="X47" s="11">
        <v>2.3102310230000001</v>
      </c>
      <c r="Y47" s="11">
        <v>-1.3934726807037032</v>
      </c>
      <c r="Z47" s="16">
        <v>108</v>
      </c>
      <c r="AA47" s="88">
        <v>93.103448275999995</v>
      </c>
      <c r="AB47" s="16">
        <v>72.77</v>
      </c>
      <c r="AC47" s="10">
        <v>276</v>
      </c>
      <c r="AD47" s="10">
        <v>296</v>
      </c>
      <c r="AE47" s="11">
        <v>93.243243242999995</v>
      </c>
      <c r="AF47" s="10">
        <v>7</v>
      </c>
      <c r="AG47" s="11">
        <v>2.3102310230000001</v>
      </c>
      <c r="AH47" s="10">
        <v>303</v>
      </c>
      <c r="AI47" s="11">
        <v>91.089108910999997</v>
      </c>
    </row>
    <row r="48" spans="1:35" x14ac:dyDescent="0.2">
      <c r="A48" s="9" t="s">
        <v>31</v>
      </c>
      <c r="B48" s="9" t="s">
        <v>30</v>
      </c>
      <c r="C48" s="9" t="s">
        <v>37</v>
      </c>
      <c r="D48" s="9" t="s">
        <v>405</v>
      </c>
      <c r="E48" s="9" t="s">
        <v>404</v>
      </c>
      <c r="F48" s="9" t="s">
        <v>406</v>
      </c>
      <c r="G48" s="9" t="s">
        <v>417</v>
      </c>
      <c r="H48" s="9" t="s">
        <v>416</v>
      </c>
      <c r="I48" s="9" t="s">
        <v>418</v>
      </c>
      <c r="J48" s="84">
        <v>18</v>
      </c>
      <c r="K48" s="10" t="s">
        <v>985</v>
      </c>
      <c r="L48" s="84">
        <v>18</v>
      </c>
      <c r="M48" s="10">
        <v>60441</v>
      </c>
      <c r="N48" s="16">
        <v>121.27</v>
      </c>
      <c r="O48" s="16">
        <v>96.246031746031747</v>
      </c>
      <c r="P48" s="16">
        <v>120</v>
      </c>
      <c r="Q48" s="16">
        <v>95.238095238</v>
      </c>
      <c r="R48" s="11">
        <v>-1.0079365080317473</v>
      </c>
      <c r="S48" s="10">
        <v>7</v>
      </c>
      <c r="T48" s="10">
        <v>162</v>
      </c>
      <c r="U48" s="11">
        <v>4.1420118343195274</v>
      </c>
      <c r="V48" s="10">
        <v>8</v>
      </c>
      <c r="W48" s="10">
        <v>200</v>
      </c>
      <c r="X48" s="11">
        <v>3.846153846</v>
      </c>
      <c r="Y48" s="11">
        <v>-0.29585798831952737</v>
      </c>
      <c r="Z48" s="16">
        <v>72</v>
      </c>
      <c r="AA48" s="88">
        <v>100</v>
      </c>
      <c r="AB48" s="16">
        <v>48</v>
      </c>
      <c r="AC48" s="10">
        <v>182</v>
      </c>
      <c r="AD48" s="10">
        <v>200</v>
      </c>
      <c r="AE48" s="11">
        <v>91</v>
      </c>
      <c r="AF48" s="10">
        <v>8</v>
      </c>
      <c r="AG48" s="11">
        <v>3.846153846</v>
      </c>
      <c r="AH48" s="10">
        <v>208</v>
      </c>
      <c r="AI48" s="11">
        <v>87.5</v>
      </c>
    </row>
    <row r="49" spans="1:35" x14ac:dyDescent="0.2">
      <c r="A49" s="9" t="s">
        <v>31</v>
      </c>
      <c r="B49" s="9" t="s">
        <v>30</v>
      </c>
      <c r="C49" s="9" t="s">
        <v>37</v>
      </c>
      <c r="D49" s="9" t="s">
        <v>405</v>
      </c>
      <c r="E49" s="9" t="s">
        <v>404</v>
      </c>
      <c r="F49" s="9" t="s">
        <v>406</v>
      </c>
      <c r="G49" s="9" t="s">
        <v>420</v>
      </c>
      <c r="H49" s="9" t="s">
        <v>419</v>
      </c>
      <c r="I49" s="9" t="s">
        <v>421</v>
      </c>
      <c r="J49" s="84">
        <v>31</v>
      </c>
      <c r="K49" s="10" t="s">
        <v>985</v>
      </c>
      <c r="L49" s="84">
        <v>31</v>
      </c>
      <c r="M49" s="10">
        <v>51943</v>
      </c>
      <c r="N49" s="16">
        <v>211</v>
      </c>
      <c r="O49" s="16">
        <v>97.235023041474662</v>
      </c>
      <c r="P49" s="16">
        <v>207.4</v>
      </c>
      <c r="Q49" s="16">
        <v>95.576036865999995</v>
      </c>
      <c r="R49" s="11">
        <v>-1.6589861754746664</v>
      </c>
      <c r="S49" s="10">
        <v>5</v>
      </c>
      <c r="T49" s="10">
        <v>154</v>
      </c>
      <c r="U49" s="11">
        <v>3.1446540880503147</v>
      </c>
      <c r="V49" s="10">
        <v>4</v>
      </c>
      <c r="W49" s="10">
        <v>151</v>
      </c>
      <c r="X49" s="11">
        <v>2.5806451610000001</v>
      </c>
      <c r="Y49" s="11">
        <v>-0.56400892705031458</v>
      </c>
      <c r="Z49" s="16">
        <v>124</v>
      </c>
      <c r="AA49" s="88">
        <v>100</v>
      </c>
      <c r="AB49" s="16">
        <v>83.4</v>
      </c>
      <c r="AC49" s="10">
        <v>141</v>
      </c>
      <c r="AD49" s="10">
        <v>151</v>
      </c>
      <c r="AE49" s="11">
        <v>93.377483444000006</v>
      </c>
      <c r="AF49" s="10">
        <v>4</v>
      </c>
      <c r="AG49" s="11">
        <v>2.5806451610000001</v>
      </c>
      <c r="AH49" s="10">
        <v>155</v>
      </c>
      <c r="AI49" s="11">
        <v>90.967741935000006</v>
      </c>
    </row>
    <row r="50" spans="1:35" x14ac:dyDescent="0.2">
      <c r="A50" s="9" t="s">
        <v>31</v>
      </c>
      <c r="B50" s="9" t="s">
        <v>30</v>
      </c>
      <c r="C50" s="9" t="s">
        <v>37</v>
      </c>
      <c r="D50" s="9" t="s">
        <v>405</v>
      </c>
      <c r="E50" s="9" t="s">
        <v>404</v>
      </c>
      <c r="F50" s="9" t="s">
        <v>406</v>
      </c>
      <c r="G50" s="9" t="s">
        <v>423</v>
      </c>
      <c r="H50" s="9" t="s">
        <v>422</v>
      </c>
      <c r="I50" s="9" t="s">
        <v>424</v>
      </c>
      <c r="J50" s="84">
        <v>19</v>
      </c>
      <c r="K50" s="10" t="s">
        <v>985</v>
      </c>
      <c r="L50" s="84">
        <v>19</v>
      </c>
      <c r="M50" s="10">
        <v>37586</v>
      </c>
      <c r="N50" s="16">
        <v>125.07000000000001</v>
      </c>
      <c r="O50" s="16">
        <v>94.037593984962413</v>
      </c>
      <c r="P50" s="16">
        <v>123.75</v>
      </c>
      <c r="Q50" s="16">
        <v>93.045112782000004</v>
      </c>
      <c r="R50" s="11">
        <v>-0.99248120296240927</v>
      </c>
      <c r="S50" s="10">
        <v>2</v>
      </c>
      <c r="T50" s="10">
        <v>152</v>
      </c>
      <c r="U50" s="11">
        <v>1.2987012987012987</v>
      </c>
      <c r="V50" s="10">
        <v>5</v>
      </c>
      <c r="W50" s="10">
        <v>134</v>
      </c>
      <c r="X50" s="11">
        <v>3.5971223019999998</v>
      </c>
      <c r="Y50" s="11">
        <v>2.2984210032987011</v>
      </c>
      <c r="Z50" s="16">
        <v>76</v>
      </c>
      <c r="AA50" s="88">
        <v>100</v>
      </c>
      <c r="AB50" s="16">
        <v>47.75</v>
      </c>
      <c r="AC50" s="10">
        <v>120</v>
      </c>
      <c r="AD50" s="10">
        <v>134</v>
      </c>
      <c r="AE50" s="11">
        <v>89.552238806000005</v>
      </c>
      <c r="AF50" s="10">
        <v>5</v>
      </c>
      <c r="AG50" s="11">
        <v>3.5971223019999998</v>
      </c>
      <c r="AH50" s="10">
        <v>139</v>
      </c>
      <c r="AI50" s="11">
        <v>86.330935252000003</v>
      </c>
    </row>
    <row r="51" spans="1:35" x14ac:dyDescent="0.2">
      <c r="A51" s="9" t="s">
        <v>31</v>
      </c>
      <c r="B51" s="9" t="s">
        <v>30</v>
      </c>
      <c r="C51" s="9" t="s">
        <v>37</v>
      </c>
      <c r="D51" s="9" t="s">
        <v>405</v>
      </c>
      <c r="E51" s="9" t="s">
        <v>404</v>
      </c>
      <c r="F51" s="9" t="s">
        <v>406</v>
      </c>
      <c r="G51" s="9" t="s">
        <v>426</v>
      </c>
      <c r="H51" s="9" t="s">
        <v>425</v>
      </c>
      <c r="I51" s="9" t="s">
        <v>427</v>
      </c>
      <c r="J51" s="84">
        <v>35</v>
      </c>
      <c r="K51" s="10" t="s">
        <v>985</v>
      </c>
      <c r="L51" s="84">
        <v>36</v>
      </c>
      <c r="M51" s="10">
        <v>65400</v>
      </c>
      <c r="N51" s="16">
        <v>231.25</v>
      </c>
      <c r="O51" s="16">
        <v>94.387755102040813</v>
      </c>
      <c r="P51" s="16">
        <v>225.14</v>
      </c>
      <c r="Q51" s="16">
        <v>89.341269840999999</v>
      </c>
      <c r="R51" s="11">
        <v>-5.0464852610408144</v>
      </c>
      <c r="S51" s="10">
        <v>5</v>
      </c>
      <c r="T51" s="10">
        <v>175</v>
      </c>
      <c r="U51" s="11">
        <v>2.7777777777777777</v>
      </c>
      <c r="V51" s="10">
        <v>1</v>
      </c>
      <c r="W51" s="10">
        <v>175</v>
      </c>
      <c r="X51" s="11">
        <v>0.56818181800000001</v>
      </c>
      <c r="Y51" s="11">
        <v>-2.2095959597777775</v>
      </c>
      <c r="Z51" s="16">
        <v>140</v>
      </c>
      <c r="AA51" s="88">
        <v>97.222222221999999</v>
      </c>
      <c r="AB51" s="16">
        <v>85.14</v>
      </c>
      <c r="AC51" s="10">
        <v>167</v>
      </c>
      <c r="AD51" s="10">
        <v>175</v>
      </c>
      <c r="AE51" s="11">
        <v>95.428571429000002</v>
      </c>
      <c r="AF51" s="10">
        <v>1</v>
      </c>
      <c r="AG51" s="11">
        <v>0.56818181800000001</v>
      </c>
      <c r="AH51" s="10">
        <v>176</v>
      </c>
      <c r="AI51" s="11">
        <v>94.886363635999999</v>
      </c>
    </row>
    <row r="52" spans="1:35" x14ac:dyDescent="0.2">
      <c r="A52" s="9" t="s">
        <v>31</v>
      </c>
      <c r="B52" s="9" t="s">
        <v>30</v>
      </c>
      <c r="C52" s="9" t="s">
        <v>37</v>
      </c>
      <c r="D52" s="9" t="s">
        <v>405</v>
      </c>
      <c r="E52" s="9" t="s">
        <v>404</v>
      </c>
      <c r="F52" s="9" t="s">
        <v>406</v>
      </c>
      <c r="G52" s="9" t="s">
        <v>429</v>
      </c>
      <c r="H52" s="9" t="s">
        <v>428</v>
      </c>
      <c r="I52" s="9" t="s">
        <v>430</v>
      </c>
      <c r="J52" s="84">
        <v>12</v>
      </c>
      <c r="K52" s="10" t="s">
        <v>985</v>
      </c>
      <c r="L52" s="84">
        <v>12</v>
      </c>
      <c r="M52" s="10">
        <v>35164</v>
      </c>
      <c r="N52" s="16">
        <v>84</v>
      </c>
      <c r="O52" s="16">
        <v>100</v>
      </c>
      <c r="P52" s="16">
        <v>83.31</v>
      </c>
      <c r="Q52" s="16">
        <v>99.178571429000002</v>
      </c>
      <c r="R52" s="11">
        <v>-0.82142857099999844</v>
      </c>
      <c r="S52" s="10">
        <v>1</v>
      </c>
      <c r="T52" s="10">
        <v>134</v>
      </c>
      <c r="U52" s="11">
        <v>0.74074074074074081</v>
      </c>
      <c r="V52" s="10">
        <v>2</v>
      </c>
      <c r="W52" s="10">
        <v>126</v>
      </c>
      <c r="X52" s="11">
        <v>1.5625</v>
      </c>
      <c r="Y52" s="11">
        <v>0.82175925925925919</v>
      </c>
      <c r="Z52" s="16">
        <v>48</v>
      </c>
      <c r="AA52" s="88">
        <v>100</v>
      </c>
      <c r="AB52" s="16">
        <v>35.31</v>
      </c>
      <c r="AC52" s="10">
        <v>119</v>
      </c>
      <c r="AD52" s="10">
        <v>126</v>
      </c>
      <c r="AE52" s="11">
        <v>94.444444443999998</v>
      </c>
      <c r="AF52" s="10">
        <v>2</v>
      </c>
      <c r="AG52" s="11">
        <v>1.5625</v>
      </c>
      <c r="AH52" s="10">
        <v>128</v>
      </c>
      <c r="AI52" s="11">
        <v>92.96875</v>
      </c>
    </row>
    <row r="53" spans="1:35" x14ac:dyDescent="0.2">
      <c r="A53" s="9" t="s">
        <v>31</v>
      </c>
      <c r="B53" s="9" t="s">
        <v>30</v>
      </c>
      <c r="C53" s="9" t="s">
        <v>37</v>
      </c>
      <c r="D53" s="9" t="s">
        <v>405</v>
      </c>
      <c r="E53" s="9" t="s">
        <v>404</v>
      </c>
      <c r="F53" s="9" t="s">
        <v>406</v>
      </c>
      <c r="G53" s="9" t="s">
        <v>432</v>
      </c>
      <c r="H53" s="9" t="s">
        <v>431</v>
      </c>
      <c r="I53" s="9" t="s">
        <v>433</v>
      </c>
      <c r="J53" s="84">
        <v>26</v>
      </c>
      <c r="K53" s="10" t="s">
        <v>985</v>
      </c>
      <c r="L53" s="84">
        <v>25</v>
      </c>
      <c r="M53" s="10">
        <v>69555</v>
      </c>
      <c r="N53" s="16">
        <v>172.4</v>
      </c>
      <c r="O53" s="16">
        <v>94.72527472527473</v>
      </c>
      <c r="P53" s="16">
        <v>167.88</v>
      </c>
      <c r="Q53" s="16">
        <v>95.931428570999998</v>
      </c>
      <c r="R53" s="11">
        <v>1.2061538457252681</v>
      </c>
      <c r="S53" s="10">
        <v>6</v>
      </c>
      <c r="T53" s="10">
        <v>217</v>
      </c>
      <c r="U53" s="11">
        <v>2.6905829596412558</v>
      </c>
      <c r="V53" s="10">
        <v>5</v>
      </c>
      <c r="W53" s="10">
        <v>216</v>
      </c>
      <c r="X53" s="11">
        <v>2.2624434390000001</v>
      </c>
      <c r="Y53" s="11">
        <v>-0.42813952064125571</v>
      </c>
      <c r="Z53" s="16">
        <v>100</v>
      </c>
      <c r="AA53" s="88">
        <v>100</v>
      </c>
      <c r="AB53" s="16">
        <v>67.88</v>
      </c>
      <c r="AC53" s="10">
        <v>208</v>
      </c>
      <c r="AD53" s="10">
        <v>216</v>
      </c>
      <c r="AE53" s="11">
        <v>96.296296295999994</v>
      </c>
      <c r="AF53" s="10">
        <v>5</v>
      </c>
      <c r="AG53" s="11">
        <v>2.2624434390000001</v>
      </c>
      <c r="AH53" s="10">
        <v>221</v>
      </c>
      <c r="AI53" s="11">
        <v>94.117647059000006</v>
      </c>
    </row>
    <row r="54" spans="1:35" x14ac:dyDescent="0.2">
      <c r="A54" s="9" t="s">
        <v>31</v>
      </c>
      <c r="B54" s="9" t="s">
        <v>30</v>
      </c>
      <c r="C54" s="9" t="s">
        <v>37</v>
      </c>
      <c r="D54" s="9" t="s">
        <v>405</v>
      </c>
      <c r="E54" s="9" t="s">
        <v>404</v>
      </c>
      <c r="F54" s="9" t="s">
        <v>406</v>
      </c>
      <c r="G54" s="9" t="s">
        <v>435</v>
      </c>
      <c r="H54" s="9" t="s">
        <v>434</v>
      </c>
      <c r="I54" s="9" t="s">
        <v>436</v>
      </c>
      <c r="J54" s="84">
        <v>36</v>
      </c>
      <c r="K54" s="10" t="s">
        <v>985</v>
      </c>
      <c r="L54" s="84">
        <v>35</v>
      </c>
      <c r="M54" s="10">
        <v>86845</v>
      </c>
      <c r="N54" s="16">
        <v>245.81</v>
      </c>
      <c r="O54" s="16">
        <v>97.543650793650798</v>
      </c>
      <c r="P54" s="16">
        <v>241.68</v>
      </c>
      <c r="Q54" s="16">
        <v>98.644897959000005</v>
      </c>
      <c r="R54" s="11">
        <v>1.1012471653492071</v>
      </c>
      <c r="S54" s="10">
        <v>12</v>
      </c>
      <c r="T54" s="10">
        <v>307</v>
      </c>
      <c r="U54" s="11">
        <v>3.761755485893417</v>
      </c>
      <c r="V54" s="10">
        <v>5</v>
      </c>
      <c r="W54" s="10">
        <v>347</v>
      </c>
      <c r="X54" s="11">
        <v>1.4204545449999999</v>
      </c>
      <c r="Y54" s="11">
        <v>-2.3413009408934169</v>
      </c>
      <c r="Z54" s="16">
        <v>140</v>
      </c>
      <c r="AA54" s="88">
        <v>100</v>
      </c>
      <c r="AB54" s="16">
        <v>101.68</v>
      </c>
      <c r="AC54" s="10">
        <v>333</v>
      </c>
      <c r="AD54" s="10">
        <v>347</v>
      </c>
      <c r="AE54" s="11">
        <v>95.965417866999999</v>
      </c>
      <c r="AF54" s="10">
        <v>5</v>
      </c>
      <c r="AG54" s="11">
        <v>1.4204545449999999</v>
      </c>
      <c r="AH54" s="10">
        <v>352</v>
      </c>
      <c r="AI54" s="11">
        <v>94.602272726999999</v>
      </c>
    </row>
    <row r="55" spans="1:35" x14ac:dyDescent="0.2">
      <c r="A55" s="9" t="s">
        <v>31</v>
      </c>
      <c r="B55" s="9" t="s">
        <v>30</v>
      </c>
      <c r="C55" s="9" t="s">
        <v>37</v>
      </c>
      <c r="D55" s="9" t="s">
        <v>405</v>
      </c>
      <c r="E55" s="9" t="s">
        <v>404</v>
      </c>
      <c r="F55" s="9" t="s">
        <v>406</v>
      </c>
      <c r="G55" s="9" t="s">
        <v>438</v>
      </c>
      <c r="H55" s="9" t="s">
        <v>437</v>
      </c>
      <c r="I55" s="9" t="s">
        <v>439</v>
      </c>
      <c r="J55" s="84">
        <v>56</v>
      </c>
      <c r="K55" s="10" t="s">
        <v>985</v>
      </c>
      <c r="L55" s="84">
        <v>55</v>
      </c>
      <c r="M55" s="10">
        <v>110860</v>
      </c>
      <c r="N55" s="16">
        <v>377.84</v>
      </c>
      <c r="O55" s="16">
        <v>96.387755102040813</v>
      </c>
      <c r="P55" s="16">
        <v>374.1</v>
      </c>
      <c r="Q55" s="16">
        <v>97.168831169000001</v>
      </c>
      <c r="R55" s="11">
        <v>0.78107606695918719</v>
      </c>
      <c r="S55" s="10">
        <v>14</v>
      </c>
      <c r="T55" s="10">
        <v>569</v>
      </c>
      <c r="U55" s="11">
        <v>2.4013722126929671</v>
      </c>
      <c r="V55" s="10">
        <v>13</v>
      </c>
      <c r="W55" s="10">
        <v>601</v>
      </c>
      <c r="X55" s="11">
        <v>2.117263844</v>
      </c>
      <c r="Y55" s="11">
        <v>-0.28410836869296707</v>
      </c>
      <c r="Z55" s="16">
        <v>220</v>
      </c>
      <c r="AA55" s="88">
        <v>100</v>
      </c>
      <c r="AB55" s="16">
        <v>154.1</v>
      </c>
      <c r="AC55" s="10">
        <v>573</v>
      </c>
      <c r="AD55" s="10">
        <v>601</v>
      </c>
      <c r="AE55" s="11">
        <v>95.341098169999995</v>
      </c>
      <c r="AF55" s="10">
        <v>13</v>
      </c>
      <c r="AG55" s="11">
        <v>2.117263844</v>
      </c>
      <c r="AH55" s="10">
        <v>614</v>
      </c>
      <c r="AI55" s="11">
        <v>93.322475569999995</v>
      </c>
    </row>
    <row r="56" spans="1:35" x14ac:dyDescent="0.2">
      <c r="A56" s="9" t="s">
        <v>31</v>
      </c>
      <c r="B56" s="9" t="s">
        <v>30</v>
      </c>
      <c r="C56" s="9" t="s">
        <v>37</v>
      </c>
      <c r="D56" s="9" t="s">
        <v>405</v>
      </c>
      <c r="E56" s="9" t="s">
        <v>404</v>
      </c>
      <c r="F56" s="9" t="s">
        <v>406</v>
      </c>
      <c r="G56" s="9" t="s">
        <v>441</v>
      </c>
      <c r="H56" s="9" t="s">
        <v>440</v>
      </c>
      <c r="I56" s="9" t="s">
        <v>442</v>
      </c>
      <c r="J56" s="84">
        <v>93</v>
      </c>
      <c r="K56" s="10" t="s">
        <v>985</v>
      </c>
      <c r="L56" s="84">
        <v>92</v>
      </c>
      <c r="M56" s="10">
        <v>186163</v>
      </c>
      <c r="N56" s="16">
        <v>625.05999999999995</v>
      </c>
      <c r="O56" s="16">
        <v>96.015360983102909</v>
      </c>
      <c r="P56" s="16">
        <v>621.05999999999995</v>
      </c>
      <c r="Q56" s="16">
        <v>96.437888199</v>
      </c>
      <c r="R56" s="11">
        <v>0.42252721589709097</v>
      </c>
      <c r="S56" s="10">
        <v>15</v>
      </c>
      <c r="T56" s="10">
        <v>1324</v>
      </c>
      <c r="U56" s="11">
        <v>1.1202389843166543</v>
      </c>
      <c r="V56" s="10">
        <v>23</v>
      </c>
      <c r="W56" s="10">
        <v>1431</v>
      </c>
      <c r="X56" s="11">
        <v>1.5818431909999999</v>
      </c>
      <c r="Y56" s="11">
        <v>0.46160420668334567</v>
      </c>
      <c r="Z56" s="16">
        <v>368</v>
      </c>
      <c r="AA56" s="88">
        <v>100</v>
      </c>
      <c r="AB56" s="16">
        <v>253.06</v>
      </c>
      <c r="AC56" s="10">
        <v>1322</v>
      </c>
      <c r="AD56" s="10">
        <v>1431</v>
      </c>
      <c r="AE56" s="11">
        <v>92.382948987000006</v>
      </c>
      <c r="AF56" s="10">
        <v>23</v>
      </c>
      <c r="AG56" s="11">
        <v>1.5818431909999999</v>
      </c>
      <c r="AH56" s="10">
        <v>1454</v>
      </c>
      <c r="AI56" s="11">
        <v>90.921595597999996</v>
      </c>
    </row>
    <row r="57" spans="1:35" x14ac:dyDescent="0.2">
      <c r="A57" s="9" t="s">
        <v>31</v>
      </c>
      <c r="B57" s="9" t="s">
        <v>30</v>
      </c>
      <c r="C57" s="9" t="s">
        <v>37</v>
      </c>
      <c r="D57" s="9" t="s">
        <v>444</v>
      </c>
      <c r="E57" s="9" t="s">
        <v>443</v>
      </c>
      <c r="F57" s="9" t="s">
        <v>445</v>
      </c>
      <c r="G57" s="9" t="s">
        <v>447</v>
      </c>
      <c r="H57" s="9" t="s">
        <v>446</v>
      </c>
      <c r="I57" s="9" t="s">
        <v>448</v>
      </c>
      <c r="J57" s="84">
        <v>50</v>
      </c>
      <c r="K57" s="10" t="s">
        <v>985</v>
      </c>
      <c r="L57" s="84">
        <v>50</v>
      </c>
      <c r="M57" s="10">
        <v>107410</v>
      </c>
      <c r="N57" s="16">
        <v>335.96</v>
      </c>
      <c r="O57" s="16">
        <v>95.988571428571419</v>
      </c>
      <c r="P57" s="16">
        <v>322.17</v>
      </c>
      <c r="Q57" s="16">
        <v>92.048571429000006</v>
      </c>
      <c r="R57" s="11">
        <v>-3.9399999995714126</v>
      </c>
      <c r="S57" s="10">
        <v>20</v>
      </c>
      <c r="T57" s="10">
        <v>480</v>
      </c>
      <c r="U57" s="11">
        <v>4</v>
      </c>
      <c r="V57" s="10">
        <v>20</v>
      </c>
      <c r="W57" s="10">
        <v>601</v>
      </c>
      <c r="X57" s="11">
        <v>3.2206119160000002</v>
      </c>
      <c r="Y57" s="11">
        <v>-0.77938808399999981</v>
      </c>
      <c r="Z57" s="16">
        <v>200</v>
      </c>
      <c r="AA57" s="88">
        <v>100</v>
      </c>
      <c r="AB57" s="16">
        <v>122.17</v>
      </c>
      <c r="AC57" s="10">
        <v>496</v>
      </c>
      <c r="AD57" s="10">
        <v>601</v>
      </c>
      <c r="AE57" s="11">
        <v>82.529118135999994</v>
      </c>
      <c r="AF57" s="10">
        <v>20</v>
      </c>
      <c r="AG57" s="11">
        <v>3.2206119160000002</v>
      </c>
      <c r="AH57" s="10">
        <v>621</v>
      </c>
      <c r="AI57" s="11">
        <v>79.871175523000005</v>
      </c>
    </row>
    <row r="58" spans="1:35" x14ac:dyDescent="0.2">
      <c r="A58" s="9" t="s">
        <v>31</v>
      </c>
      <c r="B58" s="9" t="s">
        <v>30</v>
      </c>
      <c r="C58" s="9" t="s">
        <v>37</v>
      </c>
      <c r="D58" s="9" t="s">
        <v>444</v>
      </c>
      <c r="E58" s="9" t="s">
        <v>443</v>
      </c>
      <c r="F58" s="9" t="s">
        <v>445</v>
      </c>
      <c r="G58" s="9" t="s">
        <v>450</v>
      </c>
      <c r="H58" s="9" t="s">
        <v>449</v>
      </c>
      <c r="I58" s="9" t="s">
        <v>451</v>
      </c>
      <c r="J58" s="84">
        <v>33</v>
      </c>
      <c r="K58" s="10" t="s">
        <v>985</v>
      </c>
      <c r="L58" s="84">
        <v>31</v>
      </c>
      <c r="M58" s="10">
        <v>70260</v>
      </c>
      <c r="N58" s="16">
        <v>220</v>
      </c>
      <c r="O58" s="16">
        <v>95.238095238095241</v>
      </c>
      <c r="P58" s="16">
        <v>213.92</v>
      </c>
      <c r="Q58" s="16">
        <v>98.580645161000007</v>
      </c>
      <c r="R58" s="11">
        <v>3.3425499229047659</v>
      </c>
      <c r="S58" s="10">
        <v>12</v>
      </c>
      <c r="T58" s="10">
        <v>255</v>
      </c>
      <c r="U58" s="11">
        <v>4.4943820224719104</v>
      </c>
      <c r="V58" s="10">
        <v>11</v>
      </c>
      <c r="W58" s="10">
        <v>291</v>
      </c>
      <c r="X58" s="11">
        <v>3.6423841060000002</v>
      </c>
      <c r="Y58" s="11">
        <v>-0.85199791647191025</v>
      </c>
      <c r="Z58" s="16">
        <v>124</v>
      </c>
      <c r="AA58" s="88">
        <v>100</v>
      </c>
      <c r="AB58" s="16">
        <v>89.92</v>
      </c>
      <c r="AC58" s="10">
        <v>285</v>
      </c>
      <c r="AD58" s="10">
        <v>291</v>
      </c>
      <c r="AE58" s="11">
        <v>97.93814433</v>
      </c>
      <c r="AF58" s="10">
        <v>11</v>
      </c>
      <c r="AG58" s="11">
        <v>3.6423841060000002</v>
      </c>
      <c r="AH58" s="10">
        <v>302</v>
      </c>
      <c r="AI58" s="11">
        <v>94.370860926999995</v>
      </c>
    </row>
    <row r="59" spans="1:35" x14ac:dyDescent="0.2">
      <c r="A59" s="9" t="s">
        <v>31</v>
      </c>
      <c r="B59" s="9" t="s">
        <v>30</v>
      </c>
      <c r="C59" s="9" t="s">
        <v>37</v>
      </c>
      <c r="D59" s="9" t="s">
        <v>444</v>
      </c>
      <c r="E59" s="9" t="s">
        <v>443</v>
      </c>
      <c r="F59" s="9" t="s">
        <v>445</v>
      </c>
      <c r="G59" s="9" t="s">
        <v>453</v>
      </c>
      <c r="H59" s="9" t="s">
        <v>452</v>
      </c>
      <c r="I59" s="9" t="s">
        <v>454</v>
      </c>
      <c r="J59" s="84">
        <v>32</v>
      </c>
      <c r="K59" s="10" t="s">
        <v>985</v>
      </c>
      <c r="L59" s="84">
        <v>31</v>
      </c>
      <c r="M59" s="10">
        <v>92189</v>
      </c>
      <c r="N59" s="16">
        <v>221.85</v>
      </c>
      <c r="O59" s="16">
        <v>99.040178571428569</v>
      </c>
      <c r="P59" s="16">
        <v>212.92</v>
      </c>
      <c r="Q59" s="16">
        <v>98.119815668000001</v>
      </c>
      <c r="R59" s="11">
        <v>-0.9203629034285683</v>
      </c>
      <c r="S59" s="10">
        <v>10</v>
      </c>
      <c r="T59" s="10">
        <v>333</v>
      </c>
      <c r="U59" s="11">
        <v>2.9154518950437316</v>
      </c>
      <c r="V59" s="10">
        <v>9</v>
      </c>
      <c r="W59" s="10">
        <v>401</v>
      </c>
      <c r="X59" s="11">
        <v>2.195121951</v>
      </c>
      <c r="Y59" s="11">
        <v>-0.72032994404373163</v>
      </c>
      <c r="Z59" s="16">
        <v>124</v>
      </c>
      <c r="AA59" s="88">
        <v>100</v>
      </c>
      <c r="AB59" s="16">
        <v>88.92</v>
      </c>
      <c r="AC59" s="10">
        <v>379</v>
      </c>
      <c r="AD59" s="10">
        <v>401</v>
      </c>
      <c r="AE59" s="11">
        <v>94.513715711000003</v>
      </c>
      <c r="AF59" s="10">
        <v>9</v>
      </c>
      <c r="AG59" s="11">
        <v>2.195121951</v>
      </c>
      <c r="AH59" s="10">
        <v>410</v>
      </c>
      <c r="AI59" s="11">
        <v>92.43902439</v>
      </c>
    </row>
    <row r="60" spans="1:35" x14ac:dyDescent="0.2">
      <c r="A60" s="9" t="s">
        <v>31</v>
      </c>
      <c r="B60" s="9" t="s">
        <v>30</v>
      </c>
      <c r="C60" s="9" t="s">
        <v>37</v>
      </c>
      <c r="D60" s="9" t="s">
        <v>444</v>
      </c>
      <c r="E60" s="9" t="s">
        <v>443</v>
      </c>
      <c r="F60" s="9" t="s">
        <v>445</v>
      </c>
      <c r="G60" s="9" t="s">
        <v>456</v>
      </c>
      <c r="H60" s="9" t="s">
        <v>455</v>
      </c>
      <c r="I60" s="9" t="s">
        <v>457</v>
      </c>
      <c r="J60" s="84">
        <v>45</v>
      </c>
      <c r="K60" s="10" t="s">
        <v>985</v>
      </c>
      <c r="L60" s="84">
        <v>44</v>
      </c>
      <c r="M60" s="10">
        <v>90727</v>
      </c>
      <c r="N60" s="16">
        <v>303.78999999999996</v>
      </c>
      <c r="O60" s="16">
        <v>96.441269841269843</v>
      </c>
      <c r="P60" s="16">
        <v>288</v>
      </c>
      <c r="Q60" s="16">
        <v>93.506493505999998</v>
      </c>
      <c r="R60" s="11">
        <v>-2.934776335269845</v>
      </c>
      <c r="S60" s="10">
        <v>13</v>
      </c>
      <c r="T60" s="10">
        <v>403</v>
      </c>
      <c r="U60" s="11">
        <v>3.125</v>
      </c>
      <c r="V60" s="10">
        <v>15</v>
      </c>
      <c r="W60" s="10">
        <v>425</v>
      </c>
      <c r="X60" s="11">
        <v>3.4090909090000001</v>
      </c>
      <c r="Y60" s="11">
        <v>0.28409090900000011</v>
      </c>
      <c r="Z60" s="16">
        <v>176</v>
      </c>
      <c r="AA60" s="88">
        <v>100</v>
      </c>
      <c r="AB60" s="16">
        <v>112</v>
      </c>
      <c r="AC60" s="10">
        <v>386</v>
      </c>
      <c r="AD60" s="10">
        <v>425</v>
      </c>
      <c r="AE60" s="11">
        <v>90.823529411999999</v>
      </c>
      <c r="AF60" s="10">
        <v>15</v>
      </c>
      <c r="AG60" s="11">
        <v>3.4090909090000001</v>
      </c>
      <c r="AH60" s="10">
        <v>440</v>
      </c>
      <c r="AI60" s="11">
        <v>87.727272726999999</v>
      </c>
    </row>
    <row r="61" spans="1:35" x14ac:dyDescent="0.2">
      <c r="A61" s="9" t="s">
        <v>31</v>
      </c>
      <c r="B61" s="9" t="s">
        <v>30</v>
      </c>
      <c r="C61" s="9" t="s">
        <v>37</v>
      </c>
      <c r="D61" s="9" t="s">
        <v>444</v>
      </c>
      <c r="E61" s="9" t="s">
        <v>443</v>
      </c>
      <c r="F61" s="9" t="s">
        <v>445</v>
      </c>
      <c r="G61" s="9" t="s">
        <v>459</v>
      </c>
      <c r="H61" s="9" t="s">
        <v>458</v>
      </c>
      <c r="I61" s="9" t="s">
        <v>460</v>
      </c>
      <c r="J61" s="84">
        <v>37</v>
      </c>
      <c r="K61" s="10" t="s">
        <v>985</v>
      </c>
      <c r="L61" s="84">
        <v>37</v>
      </c>
      <c r="M61" s="10">
        <v>81491</v>
      </c>
      <c r="N61" s="16">
        <v>251.5</v>
      </c>
      <c r="O61" s="16">
        <v>97.104247104247108</v>
      </c>
      <c r="P61" s="16">
        <v>247.9</v>
      </c>
      <c r="Q61" s="16">
        <v>95.714285713999999</v>
      </c>
      <c r="R61" s="11">
        <v>-1.3899613902471089</v>
      </c>
      <c r="S61" s="10">
        <v>10</v>
      </c>
      <c r="T61" s="10">
        <v>484</v>
      </c>
      <c r="U61" s="11">
        <v>2.0242914979757085</v>
      </c>
      <c r="V61" s="10">
        <v>8</v>
      </c>
      <c r="W61" s="10">
        <v>477</v>
      </c>
      <c r="X61" s="11">
        <v>1.6494845359999999</v>
      </c>
      <c r="Y61" s="11">
        <v>-0.37480696197570862</v>
      </c>
      <c r="Z61" s="16">
        <v>148</v>
      </c>
      <c r="AA61" s="88">
        <v>100</v>
      </c>
      <c r="AB61" s="16">
        <v>99.9</v>
      </c>
      <c r="AC61" s="10">
        <v>422</v>
      </c>
      <c r="AD61" s="10">
        <v>477</v>
      </c>
      <c r="AE61" s="11">
        <v>88.469601677</v>
      </c>
      <c r="AF61" s="10">
        <v>8</v>
      </c>
      <c r="AG61" s="11">
        <v>1.6494845359999999</v>
      </c>
      <c r="AH61" s="10">
        <v>485</v>
      </c>
      <c r="AI61" s="11">
        <v>87.010309277999994</v>
      </c>
    </row>
    <row r="62" spans="1:35" x14ac:dyDescent="0.2">
      <c r="A62" s="9" t="s">
        <v>31</v>
      </c>
      <c r="B62" s="9" t="s">
        <v>30</v>
      </c>
      <c r="C62" s="9" t="s">
        <v>37</v>
      </c>
      <c r="D62" s="9" t="s">
        <v>444</v>
      </c>
      <c r="E62" s="9" t="s">
        <v>443</v>
      </c>
      <c r="F62" s="9" t="s">
        <v>445</v>
      </c>
      <c r="G62" s="9" t="s">
        <v>462</v>
      </c>
      <c r="H62" s="9" t="s">
        <v>461</v>
      </c>
      <c r="I62" s="9" t="s">
        <v>463</v>
      </c>
      <c r="J62" s="84">
        <v>47</v>
      </c>
      <c r="K62" s="10" t="s">
        <v>985</v>
      </c>
      <c r="L62" s="84">
        <v>46</v>
      </c>
      <c r="M62" s="10">
        <v>97192</v>
      </c>
      <c r="N62" s="16">
        <v>300.65999999999997</v>
      </c>
      <c r="O62" s="16">
        <v>91.386018237082055</v>
      </c>
      <c r="P62" s="16">
        <v>282.48</v>
      </c>
      <c r="Q62" s="16">
        <v>87.726708075000005</v>
      </c>
      <c r="R62" s="11">
        <v>-3.6593101620820505</v>
      </c>
      <c r="S62" s="10">
        <v>20</v>
      </c>
      <c r="T62" s="10">
        <v>384</v>
      </c>
      <c r="U62" s="11">
        <v>4.9504950495049505</v>
      </c>
      <c r="V62" s="10">
        <v>22</v>
      </c>
      <c r="W62" s="10">
        <v>418</v>
      </c>
      <c r="X62" s="11">
        <v>5</v>
      </c>
      <c r="Y62" s="11">
        <v>4.9504950495049549E-2</v>
      </c>
      <c r="Z62" s="16">
        <v>184</v>
      </c>
      <c r="AA62" s="88">
        <v>100</v>
      </c>
      <c r="AB62" s="16">
        <v>98.48</v>
      </c>
      <c r="AC62" s="10">
        <v>374</v>
      </c>
      <c r="AD62" s="10">
        <v>418</v>
      </c>
      <c r="AE62" s="11">
        <v>89.473684211000005</v>
      </c>
      <c r="AF62" s="10">
        <v>22</v>
      </c>
      <c r="AG62" s="11">
        <v>5</v>
      </c>
      <c r="AH62" s="10">
        <v>440</v>
      </c>
      <c r="AI62" s="11">
        <v>85</v>
      </c>
    </row>
    <row r="63" spans="1:35" x14ac:dyDescent="0.2">
      <c r="A63" s="9" t="s">
        <v>31</v>
      </c>
      <c r="B63" s="9" t="s">
        <v>30</v>
      </c>
      <c r="C63" s="9" t="s">
        <v>37</v>
      </c>
      <c r="D63" s="9" t="s">
        <v>444</v>
      </c>
      <c r="E63" s="9" t="s">
        <v>443</v>
      </c>
      <c r="F63" s="9" t="s">
        <v>445</v>
      </c>
      <c r="G63" s="9" t="s">
        <v>465</v>
      </c>
      <c r="H63" s="9" t="s">
        <v>464</v>
      </c>
      <c r="I63" s="9" t="s">
        <v>466</v>
      </c>
      <c r="J63" s="84">
        <v>36</v>
      </c>
      <c r="K63" s="10" t="s">
        <v>985</v>
      </c>
      <c r="L63" s="84">
        <v>36</v>
      </c>
      <c r="M63" s="10">
        <v>79708</v>
      </c>
      <c r="N63" s="16">
        <v>237.13999999999996</v>
      </c>
      <c r="O63" s="16">
        <v>94.10317460317458</v>
      </c>
      <c r="P63" s="16">
        <v>234.91</v>
      </c>
      <c r="Q63" s="16">
        <v>93.218253967999999</v>
      </c>
      <c r="R63" s="11">
        <v>-0.88492063517458064</v>
      </c>
      <c r="S63" s="10">
        <v>10</v>
      </c>
      <c r="T63" s="10">
        <v>398</v>
      </c>
      <c r="U63" s="11">
        <v>2.4509803921568629</v>
      </c>
      <c r="V63" s="10">
        <v>19</v>
      </c>
      <c r="W63" s="10">
        <v>425</v>
      </c>
      <c r="X63" s="11">
        <v>4.2792792789999998</v>
      </c>
      <c r="Y63" s="11">
        <v>1.8282988868431369</v>
      </c>
      <c r="Z63" s="16">
        <v>144</v>
      </c>
      <c r="AA63" s="88">
        <v>100</v>
      </c>
      <c r="AB63" s="16">
        <v>90.91</v>
      </c>
      <c r="AC63" s="10">
        <v>341</v>
      </c>
      <c r="AD63" s="10">
        <v>425</v>
      </c>
      <c r="AE63" s="11">
        <v>80.235294117999999</v>
      </c>
      <c r="AF63" s="10">
        <v>19</v>
      </c>
      <c r="AG63" s="11">
        <v>4.2792792789999998</v>
      </c>
      <c r="AH63" s="10">
        <v>444</v>
      </c>
      <c r="AI63" s="11">
        <v>76.801801802</v>
      </c>
    </row>
    <row r="64" spans="1:35" x14ac:dyDescent="0.2">
      <c r="A64" s="9" t="s">
        <v>31</v>
      </c>
      <c r="B64" s="9" t="s">
        <v>30</v>
      </c>
      <c r="C64" s="9" t="s">
        <v>37</v>
      </c>
      <c r="D64" s="9" t="s">
        <v>444</v>
      </c>
      <c r="E64" s="9" t="s">
        <v>443</v>
      </c>
      <c r="F64" s="9" t="s">
        <v>445</v>
      </c>
      <c r="G64" s="9" t="s">
        <v>468</v>
      </c>
      <c r="H64" s="9" t="s">
        <v>467</v>
      </c>
      <c r="I64" s="9" t="s">
        <v>469</v>
      </c>
      <c r="J64" s="84">
        <v>24</v>
      </c>
      <c r="K64" s="10" t="s">
        <v>985</v>
      </c>
      <c r="L64" s="84">
        <v>24</v>
      </c>
      <c r="M64" s="10">
        <v>66967</v>
      </c>
      <c r="N64" s="16">
        <v>160.42000000000002</v>
      </c>
      <c r="O64" s="16">
        <v>95.488095238095241</v>
      </c>
      <c r="P64" s="16">
        <v>161.68</v>
      </c>
      <c r="Q64" s="16">
        <v>96.238095238</v>
      </c>
      <c r="R64" s="11">
        <v>0.74999999990475885</v>
      </c>
      <c r="S64" s="10">
        <v>6</v>
      </c>
      <c r="T64" s="10">
        <v>229</v>
      </c>
      <c r="U64" s="11">
        <v>2.5531914893617018</v>
      </c>
      <c r="V64" s="10">
        <v>6</v>
      </c>
      <c r="W64" s="10">
        <v>269</v>
      </c>
      <c r="X64" s="11">
        <v>2.1818181820000002</v>
      </c>
      <c r="Y64" s="11">
        <v>-0.3713733073617016</v>
      </c>
      <c r="Z64" s="16">
        <v>96</v>
      </c>
      <c r="AA64" s="88">
        <v>100</v>
      </c>
      <c r="AB64" s="16">
        <v>65.680000000000007</v>
      </c>
      <c r="AC64" s="10">
        <v>256</v>
      </c>
      <c r="AD64" s="10">
        <v>269</v>
      </c>
      <c r="AE64" s="11">
        <v>95.167286245</v>
      </c>
      <c r="AF64" s="10">
        <v>6</v>
      </c>
      <c r="AG64" s="11">
        <v>2.1818181820000002</v>
      </c>
      <c r="AH64" s="10">
        <v>275</v>
      </c>
      <c r="AI64" s="11">
        <v>93.090909091</v>
      </c>
    </row>
    <row r="65" spans="1:35" x14ac:dyDescent="0.2">
      <c r="A65" s="9" t="s">
        <v>31</v>
      </c>
      <c r="B65" s="9" t="s">
        <v>30</v>
      </c>
      <c r="C65" s="9" t="s">
        <v>37</v>
      </c>
      <c r="D65" s="9" t="s">
        <v>444</v>
      </c>
      <c r="E65" s="9" t="s">
        <v>443</v>
      </c>
      <c r="F65" s="9" t="s">
        <v>445</v>
      </c>
      <c r="G65" s="9" t="s">
        <v>471</v>
      </c>
      <c r="H65" s="9" t="s">
        <v>470</v>
      </c>
      <c r="I65" s="9" t="s">
        <v>472</v>
      </c>
      <c r="J65" s="84">
        <v>47</v>
      </c>
      <c r="K65" s="10" t="s">
        <v>985</v>
      </c>
      <c r="L65" s="84">
        <v>45</v>
      </c>
      <c r="M65" s="10">
        <v>105175</v>
      </c>
      <c r="N65" s="16">
        <v>325.38</v>
      </c>
      <c r="O65" s="16">
        <v>98.899696048632208</v>
      </c>
      <c r="P65" s="16">
        <v>313.95</v>
      </c>
      <c r="Q65" s="16">
        <v>99.666666667000001</v>
      </c>
      <c r="R65" s="11">
        <v>0.76697061836779312</v>
      </c>
      <c r="S65" s="10">
        <v>6</v>
      </c>
      <c r="T65" s="10">
        <v>676</v>
      </c>
      <c r="U65" s="11">
        <v>0.87976539589442826</v>
      </c>
      <c r="V65" s="10">
        <v>7</v>
      </c>
      <c r="W65" s="10">
        <v>701</v>
      </c>
      <c r="X65" s="11">
        <v>0.98870056500000003</v>
      </c>
      <c r="Y65" s="11">
        <v>0.10893516910557177</v>
      </c>
      <c r="Z65" s="16">
        <v>180</v>
      </c>
      <c r="AA65" s="88">
        <v>100</v>
      </c>
      <c r="AB65" s="16">
        <v>133.94999999999999</v>
      </c>
      <c r="AC65" s="10">
        <v>678</v>
      </c>
      <c r="AD65" s="10">
        <v>701</v>
      </c>
      <c r="AE65" s="11">
        <v>96.718972895999997</v>
      </c>
      <c r="AF65" s="10">
        <v>7</v>
      </c>
      <c r="AG65" s="11">
        <v>0.98870056500000003</v>
      </c>
      <c r="AH65" s="10">
        <v>708</v>
      </c>
      <c r="AI65" s="11">
        <v>95.762711863999996</v>
      </c>
    </row>
    <row r="66" spans="1:35" x14ac:dyDescent="0.2">
      <c r="A66" s="9" t="s">
        <v>31</v>
      </c>
      <c r="B66" s="9" t="s">
        <v>30</v>
      </c>
      <c r="C66" s="9" t="s">
        <v>37</v>
      </c>
      <c r="D66" s="9" t="s">
        <v>444</v>
      </c>
      <c r="E66" s="9" t="s">
        <v>443</v>
      </c>
      <c r="F66" s="9" t="s">
        <v>445</v>
      </c>
      <c r="G66" s="9" t="s">
        <v>474</v>
      </c>
      <c r="H66" s="9" t="s">
        <v>473</v>
      </c>
      <c r="I66" s="9" t="s">
        <v>475</v>
      </c>
      <c r="J66" s="84">
        <v>41</v>
      </c>
      <c r="K66" s="10" t="s">
        <v>985</v>
      </c>
      <c r="L66" s="84">
        <v>41</v>
      </c>
      <c r="M66" s="10">
        <v>86321</v>
      </c>
      <c r="N66" s="16">
        <v>273.23</v>
      </c>
      <c r="O66" s="16">
        <v>95.202090592334514</v>
      </c>
      <c r="P66" s="16">
        <v>280.32</v>
      </c>
      <c r="Q66" s="16">
        <v>97.672473867999997</v>
      </c>
      <c r="R66" s="11">
        <v>2.4703832756654833</v>
      </c>
      <c r="S66" s="10">
        <v>15</v>
      </c>
      <c r="T66" s="10">
        <v>543</v>
      </c>
      <c r="U66" s="11">
        <v>2.6881720430107525</v>
      </c>
      <c r="V66" s="10">
        <v>8</v>
      </c>
      <c r="W66" s="10">
        <v>587</v>
      </c>
      <c r="X66" s="11">
        <v>1.344537815</v>
      </c>
      <c r="Y66" s="11">
        <v>-1.3436342280107525</v>
      </c>
      <c r="Z66" s="16">
        <v>164</v>
      </c>
      <c r="AA66" s="88">
        <v>100</v>
      </c>
      <c r="AB66" s="16">
        <v>116.32</v>
      </c>
      <c r="AC66" s="10">
        <v>549</v>
      </c>
      <c r="AD66" s="10">
        <v>587</v>
      </c>
      <c r="AE66" s="11">
        <v>93.526405451000002</v>
      </c>
      <c r="AF66" s="10">
        <v>8</v>
      </c>
      <c r="AG66" s="11">
        <v>1.344537815</v>
      </c>
      <c r="AH66" s="10">
        <v>595</v>
      </c>
      <c r="AI66" s="11">
        <v>92.268907562999999</v>
      </c>
    </row>
    <row r="67" spans="1:35" x14ac:dyDescent="0.2">
      <c r="A67" s="9" t="s">
        <v>31</v>
      </c>
      <c r="B67" s="9" t="s">
        <v>30</v>
      </c>
      <c r="C67" s="9" t="s">
        <v>37</v>
      </c>
      <c r="D67" s="9" t="s">
        <v>444</v>
      </c>
      <c r="E67" s="9" t="s">
        <v>443</v>
      </c>
      <c r="F67" s="9" t="s">
        <v>445</v>
      </c>
      <c r="G67" s="9" t="s">
        <v>477</v>
      </c>
      <c r="H67" s="9" t="s">
        <v>476</v>
      </c>
      <c r="I67" s="9" t="s">
        <v>478</v>
      </c>
      <c r="J67" s="84">
        <v>35</v>
      </c>
      <c r="K67" s="10" t="s">
        <v>985</v>
      </c>
      <c r="L67" s="84">
        <v>32</v>
      </c>
      <c r="M67" s="10">
        <v>84433</v>
      </c>
      <c r="N67" s="16">
        <v>239.43</v>
      </c>
      <c r="O67" s="16">
        <v>97.7265306122449</v>
      </c>
      <c r="P67" s="16">
        <v>218.67</v>
      </c>
      <c r="Q67" s="16">
        <v>97.620535713999999</v>
      </c>
      <c r="R67" s="11">
        <v>-0.10599489824490149</v>
      </c>
      <c r="S67" s="10">
        <v>9</v>
      </c>
      <c r="T67" s="10">
        <v>236</v>
      </c>
      <c r="U67" s="11">
        <v>3.6734693877551026</v>
      </c>
      <c r="V67" s="10">
        <v>7</v>
      </c>
      <c r="W67" s="10">
        <v>250</v>
      </c>
      <c r="X67" s="11">
        <v>2.7237354090000001</v>
      </c>
      <c r="Y67" s="11">
        <v>-0.94973397875510246</v>
      </c>
      <c r="Z67" s="16">
        <v>128</v>
      </c>
      <c r="AA67" s="88">
        <v>100</v>
      </c>
      <c r="AB67" s="16">
        <v>90.67</v>
      </c>
      <c r="AC67" s="10">
        <v>226</v>
      </c>
      <c r="AD67" s="10">
        <v>250</v>
      </c>
      <c r="AE67" s="11">
        <v>90.4</v>
      </c>
      <c r="AF67" s="10">
        <v>7</v>
      </c>
      <c r="AG67" s="11">
        <v>2.7237354090000001</v>
      </c>
      <c r="AH67" s="10">
        <v>257</v>
      </c>
      <c r="AI67" s="11">
        <v>87.937743190999996</v>
      </c>
    </row>
    <row r="68" spans="1:35" x14ac:dyDescent="0.2">
      <c r="A68" s="9" t="s">
        <v>31</v>
      </c>
      <c r="B68" s="9" t="s">
        <v>30</v>
      </c>
      <c r="C68" s="9" t="s">
        <v>37</v>
      </c>
      <c r="D68" s="9" t="s">
        <v>444</v>
      </c>
      <c r="E68" s="9" t="s">
        <v>443</v>
      </c>
      <c r="F68" s="9" t="s">
        <v>445</v>
      </c>
      <c r="G68" s="9" t="s">
        <v>480</v>
      </c>
      <c r="H68" s="9" t="s">
        <v>479</v>
      </c>
      <c r="I68" s="9" t="s">
        <v>481</v>
      </c>
      <c r="J68" s="84">
        <v>63</v>
      </c>
      <c r="K68" s="10" t="s">
        <v>985</v>
      </c>
      <c r="L68" s="84">
        <v>63</v>
      </c>
      <c r="M68" s="10">
        <v>109991</v>
      </c>
      <c r="N68" s="16">
        <v>419.85</v>
      </c>
      <c r="O68" s="16">
        <v>95.204081632653072</v>
      </c>
      <c r="P68" s="16">
        <v>426.31</v>
      </c>
      <c r="Q68" s="16">
        <v>96.668934239999999</v>
      </c>
      <c r="R68" s="11">
        <v>1.464852607346927</v>
      </c>
      <c r="S68" s="10">
        <v>14</v>
      </c>
      <c r="T68" s="10">
        <v>293</v>
      </c>
      <c r="U68" s="11">
        <v>4.5602605863192185</v>
      </c>
      <c r="V68" s="10">
        <v>13</v>
      </c>
      <c r="W68" s="10">
        <v>313</v>
      </c>
      <c r="X68" s="11">
        <v>3.9877300610000002</v>
      </c>
      <c r="Y68" s="11">
        <v>-0.57253052531921833</v>
      </c>
      <c r="Z68" s="16">
        <v>252</v>
      </c>
      <c r="AA68" s="88">
        <v>100</v>
      </c>
      <c r="AB68" s="16">
        <v>174.31</v>
      </c>
      <c r="AC68" s="10">
        <v>305</v>
      </c>
      <c r="AD68" s="10">
        <v>313</v>
      </c>
      <c r="AE68" s="11">
        <v>97.444089457000004</v>
      </c>
      <c r="AF68" s="10">
        <v>13</v>
      </c>
      <c r="AG68" s="11">
        <v>3.9877300610000002</v>
      </c>
      <c r="AH68" s="10">
        <v>326</v>
      </c>
      <c r="AI68" s="11">
        <v>93.558282208999998</v>
      </c>
    </row>
    <row r="69" spans="1:35" x14ac:dyDescent="0.2">
      <c r="A69" s="9" t="s">
        <v>31</v>
      </c>
      <c r="B69" s="9" t="s">
        <v>30</v>
      </c>
      <c r="C69" s="9" t="s">
        <v>37</v>
      </c>
      <c r="D69" s="9" t="s">
        <v>483</v>
      </c>
      <c r="E69" s="9" t="s">
        <v>482</v>
      </c>
      <c r="F69" s="9" t="s">
        <v>484</v>
      </c>
      <c r="G69" s="9" t="s">
        <v>486</v>
      </c>
      <c r="H69" s="9" t="s">
        <v>485</v>
      </c>
      <c r="I69" s="9" t="s">
        <v>487</v>
      </c>
      <c r="J69" s="84">
        <v>28</v>
      </c>
      <c r="K69" s="10" t="s">
        <v>985</v>
      </c>
      <c r="L69" s="84">
        <v>27</v>
      </c>
      <c r="M69" s="10">
        <v>62746</v>
      </c>
      <c r="N69" s="16">
        <v>192.5</v>
      </c>
      <c r="O69" s="16">
        <v>98.214285714285708</v>
      </c>
      <c r="P69" s="16">
        <v>189</v>
      </c>
      <c r="Q69" s="16">
        <v>100</v>
      </c>
      <c r="R69" s="11">
        <v>1.7857142857142918</v>
      </c>
      <c r="S69" s="10">
        <v>9</v>
      </c>
      <c r="T69" s="10">
        <v>174</v>
      </c>
      <c r="U69" s="11">
        <v>4.918032786885246</v>
      </c>
      <c r="V69" s="10">
        <v>6</v>
      </c>
      <c r="W69" s="10">
        <v>172</v>
      </c>
      <c r="X69" s="11">
        <v>3.370786517</v>
      </c>
      <c r="Y69" s="11">
        <v>-1.5472462698852461</v>
      </c>
      <c r="Z69" s="16">
        <v>108</v>
      </c>
      <c r="AA69" s="88">
        <v>100</v>
      </c>
      <c r="AB69" s="16">
        <v>81</v>
      </c>
      <c r="AC69" s="10">
        <v>172</v>
      </c>
      <c r="AD69" s="10">
        <v>172</v>
      </c>
      <c r="AE69" s="11">
        <v>100</v>
      </c>
      <c r="AF69" s="10">
        <v>6</v>
      </c>
      <c r="AG69" s="11">
        <v>3.370786517</v>
      </c>
      <c r="AH69" s="10">
        <v>178</v>
      </c>
      <c r="AI69" s="11">
        <v>96.629213483000001</v>
      </c>
    </row>
    <row r="70" spans="1:35" x14ac:dyDescent="0.2">
      <c r="A70" s="9" t="s">
        <v>31</v>
      </c>
      <c r="B70" s="9" t="s">
        <v>30</v>
      </c>
      <c r="C70" s="9" t="s">
        <v>37</v>
      </c>
      <c r="D70" s="9" t="s">
        <v>483</v>
      </c>
      <c r="E70" s="9" t="s">
        <v>482</v>
      </c>
      <c r="F70" s="9" t="s">
        <v>484</v>
      </c>
      <c r="G70" s="9" t="s">
        <v>489</v>
      </c>
      <c r="H70" s="9" t="s">
        <v>488</v>
      </c>
      <c r="I70" s="9" t="s">
        <v>490</v>
      </c>
      <c r="J70" s="84">
        <v>22</v>
      </c>
      <c r="K70" s="10" t="s">
        <v>985</v>
      </c>
      <c r="L70" s="84">
        <v>22</v>
      </c>
      <c r="M70" s="10">
        <v>55952</v>
      </c>
      <c r="N70" s="16">
        <v>154</v>
      </c>
      <c r="O70" s="16">
        <v>100</v>
      </c>
      <c r="P70" s="16">
        <v>150.91999999999999</v>
      </c>
      <c r="Q70" s="16">
        <v>98</v>
      </c>
      <c r="R70" s="11">
        <v>-2</v>
      </c>
      <c r="S70" s="10">
        <v>3</v>
      </c>
      <c r="T70" s="10">
        <v>216</v>
      </c>
      <c r="U70" s="11">
        <v>1.3698630136986301</v>
      </c>
      <c r="V70" s="10">
        <v>3</v>
      </c>
      <c r="W70" s="10">
        <v>217</v>
      </c>
      <c r="X70" s="11">
        <v>1.363636364</v>
      </c>
      <c r="Y70" s="11">
        <v>-6.2266496986300712E-3</v>
      </c>
      <c r="Z70" s="16">
        <v>88</v>
      </c>
      <c r="AA70" s="88">
        <v>100</v>
      </c>
      <c r="AB70" s="16">
        <v>62.92</v>
      </c>
      <c r="AC70" s="10">
        <v>214</v>
      </c>
      <c r="AD70" s="10">
        <v>217</v>
      </c>
      <c r="AE70" s="11">
        <v>98.617511520999997</v>
      </c>
      <c r="AF70" s="10">
        <v>3</v>
      </c>
      <c r="AG70" s="11">
        <v>1.363636364</v>
      </c>
      <c r="AH70" s="10">
        <v>220</v>
      </c>
      <c r="AI70" s="11">
        <v>97.272727273000001</v>
      </c>
    </row>
    <row r="71" spans="1:35" x14ac:dyDescent="0.2">
      <c r="A71" s="9" t="s">
        <v>31</v>
      </c>
      <c r="B71" s="9" t="s">
        <v>30</v>
      </c>
      <c r="C71" s="9" t="s">
        <v>37</v>
      </c>
      <c r="D71" s="9" t="s">
        <v>483</v>
      </c>
      <c r="E71" s="9" t="s">
        <v>482</v>
      </c>
      <c r="F71" s="9" t="s">
        <v>484</v>
      </c>
      <c r="G71" s="9" t="s">
        <v>492</v>
      </c>
      <c r="H71" s="9" t="s">
        <v>491</v>
      </c>
      <c r="I71" s="9" t="s">
        <v>493</v>
      </c>
      <c r="J71" s="84">
        <v>32</v>
      </c>
      <c r="K71" s="10" t="s">
        <v>985</v>
      </c>
      <c r="L71" s="84">
        <v>31</v>
      </c>
      <c r="M71" s="10">
        <v>60671</v>
      </c>
      <c r="N71" s="16">
        <v>217.17</v>
      </c>
      <c r="O71" s="16">
        <v>96.950892857142861</v>
      </c>
      <c r="P71" s="16">
        <v>212.33</v>
      </c>
      <c r="Q71" s="16">
        <v>97.847926267000005</v>
      </c>
      <c r="R71" s="11">
        <v>0.89703340985714419</v>
      </c>
      <c r="S71" s="10">
        <v>6</v>
      </c>
      <c r="T71" s="10">
        <v>246</v>
      </c>
      <c r="U71" s="11">
        <v>2.3809523809523809</v>
      </c>
      <c r="V71" s="10">
        <v>16</v>
      </c>
      <c r="W71" s="10">
        <v>258</v>
      </c>
      <c r="X71" s="11">
        <v>5.8394160580000003</v>
      </c>
      <c r="Y71" s="11">
        <v>3.4584636770476194</v>
      </c>
      <c r="Z71" s="16">
        <v>124</v>
      </c>
      <c r="AA71" s="88">
        <v>100</v>
      </c>
      <c r="AB71" s="16">
        <v>88.33</v>
      </c>
      <c r="AC71" s="10">
        <v>246</v>
      </c>
      <c r="AD71" s="10">
        <v>258</v>
      </c>
      <c r="AE71" s="11">
        <v>95.348837208999996</v>
      </c>
      <c r="AF71" s="10">
        <v>16</v>
      </c>
      <c r="AG71" s="11">
        <v>5.8394160580000003</v>
      </c>
      <c r="AH71" s="10">
        <v>274</v>
      </c>
      <c r="AI71" s="11">
        <v>89.781021898000006</v>
      </c>
    </row>
    <row r="72" spans="1:35" x14ac:dyDescent="0.2">
      <c r="A72" s="9" t="s">
        <v>31</v>
      </c>
      <c r="B72" s="9" t="s">
        <v>30</v>
      </c>
      <c r="C72" s="9" t="s">
        <v>37</v>
      </c>
      <c r="D72" s="9" t="s">
        <v>483</v>
      </c>
      <c r="E72" s="9" t="s">
        <v>482</v>
      </c>
      <c r="F72" s="9" t="s">
        <v>484</v>
      </c>
      <c r="G72" s="9" t="s">
        <v>495</v>
      </c>
      <c r="H72" s="9" t="s">
        <v>494</v>
      </c>
      <c r="I72" s="9" t="s">
        <v>496</v>
      </c>
      <c r="J72" s="84">
        <v>58</v>
      </c>
      <c r="K72" s="10" t="s">
        <v>985</v>
      </c>
      <c r="L72" s="84">
        <v>58</v>
      </c>
      <c r="M72" s="10">
        <v>129224</v>
      </c>
      <c r="N72" s="16">
        <v>392.24</v>
      </c>
      <c r="O72" s="16">
        <v>96.610837438423644</v>
      </c>
      <c r="P72" s="16">
        <v>396.42</v>
      </c>
      <c r="Q72" s="16">
        <v>97.640394088999997</v>
      </c>
      <c r="R72" s="11">
        <v>1.0295566505763531</v>
      </c>
      <c r="S72" s="10">
        <v>17</v>
      </c>
      <c r="T72" s="10">
        <v>624</v>
      </c>
      <c r="U72" s="11">
        <v>2.6521060842433699</v>
      </c>
      <c r="V72" s="10">
        <v>13</v>
      </c>
      <c r="W72" s="10">
        <v>621</v>
      </c>
      <c r="X72" s="11">
        <v>2.0504731860000001</v>
      </c>
      <c r="Y72" s="11">
        <v>-0.60163289824336985</v>
      </c>
      <c r="Z72" s="16">
        <v>232</v>
      </c>
      <c r="AA72" s="88">
        <v>100</v>
      </c>
      <c r="AB72" s="16">
        <v>164.42</v>
      </c>
      <c r="AC72" s="10">
        <v>601</v>
      </c>
      <c r="AD72" s="10">
        <v>621</v>
      </c>
      <c r="AE72" s="11">
        <v>96.779388084000004</v>
      </c>
      <c r="AF72" s="10">
        <v>13</v>
      </c>
      <c r="AG72" s="11">
        <v>2.0504731860000001</v>
      </c>
      <c r="AH72" s="10">
        <v>634</v>
      </c>
      <c r="AI72" s="11">
        <v>94.794952680999998</v>
      </c>
    </row>
    <row r="73" spans="1:35" x14ac:dyDescent="0.2">
      <c r="A73" s="9" t="s">
        <v>31</v>
      </c>
      <c r="B73" s="9" t="s">
        <v>30</v>
      </c>
      <c r="C73" s="9" t="s">
        <v>37</v>
      </c>
      <c r="D73" s="9" t="s">
        <v>483</v>
      </c>
      <c r="E73" s="9" t="s">
        <v>482</v>
      </c>
      <c r="F73" s="9" t="s">
        <v>484</v>
      </c>
      <c r="G73" s="9" t="s">
        <v>498</v>
      </c>
      <c r="H73" s="9" t="s">
        <v>497</v>
      </c>
      <c r="I73" s="9" t="s">
        <v>499</v>
      </c>
      <c r="J73" s="84">
        <v>33</v>
      </c>
      <c r="K73" s="10" t="s">
        <v>985</v>
      </c>
      <c r="L73" s="84">
        <v>33</v>
      </c>
      <c r="M73" s="10">
        <v>75090</v>
      </c>
      <c r="N73" s="16">
        <v>207.82</v>
      </c>
      <c r="O73" s="16">
        <v>89.96536796536796</v>
      </c>
      <c r="P73" s="16">
        <v>218.5</v>
      </c>
      <c r="Q73" s="16">
        <v>94.588744589000001</v>
      </c>
      <c r="R73" s="11">
        <v>4.6233766236320406</v>
      </c>
      <c r="S73" s="10">
        <v>11</v>
      </c>
      <c r="T73" s="10">
        <v>317</v>
      </c>
      <c r="U73" s="11">
        <v>3.3536585365853662</v>
      </c>
      <c r="V73" s="10">
        <v>4</v>
      </c>
      <c r="W73" s="10">
        <v>296</v>
      </c>
      <c r="X73" s="11">
        <v>1.3333333329999999</v>
      </c>
      <c r="Y73" s="11">
        <v>-2.020325203585366</v>
      </c>
      <c r="Z73" s="16">
        <v>132</v>
      </c>
      <c r="AA73" s="88">
        <v>100</v>
      </c>
      <c r="AB73" s="16">
        <v>86.5</v>
      </c>
      <c r="AC73" s="10">
        <v>272</v>
      </c>
      <c r="AD73" s="10">
        <v>296</v>
      </c>
      <c r="AE73" s="11">
        <v>91.891891892000004</v>
      </c>
      <c r="AF73" s="10">
        <v>4</v>
      </c>
      <c r="AG73" s="11">
        <v>1.3333333329999999</v>
      </c>
      <c r="AH73" s="10">
        <v>300</v>
      </c>
      <c r="AI73" s="11">
        <v>90.666666667000001</v>
      </c>
    </row>
    <row r="74" spans="1:35" x14ac:dyDescent="0.2">
      <c r="A74" s="9" t="s">
        <v>31</v>
      </c>
      <c r="B74" s="9" t="s">
        <v>30</v>
      </c>
      <c r="C74" s="9" t="s">
        <v>37</v>
      </c>
      <c r="D74" s="9" t="s">
        <v>483</v>
      </c>
      <c r="E74" s="9" t="s">
        <v>482</v>
      </c>
      <c r="F74" s="9" t="s">
        <v>484</v>
      </c>
      <c r="G74" s="9" t="s">
        <v>501</v>
      </c>
      <c r="H74" s="9" t="s">
        <v>500</v>
      </c>
      <c r="I74" s="9" t="s">
        <v>502</v>
      </c>
      <c r="J74" s="84">
        <v>13</v>
      </c>
      <c r="K74" s="10" t="s">
        <v>985</v>
      </c>
      <c r="L74" s="84">
        <v>12</v>
      </c>
      <c r="M74" s="10">
        <v>54216</v>
      </c>
      <c r="N74" s="16">
        <v>88.75</v>
      </c>
      <c r="O74" s="16">
        <v>97.527472527472526</v>
      </c>
      <c r="P74" s="16">
        <v>83.14</v>
      </c>
      <c r="Q74" s="16">
        <v>98.976190475999999</v>
      </c>
      <c r="R74" s="11">
        <v>1.4487179485274737</v>
      </c>
      <c r="S74" s="10">
        <v>6</v>
      </c>
      <c r="T74" s="10">
        <v>186</v>
      </c>
      <c r="U74" s="11">
        <v>3.125</v>
      </c>
      <c r="V74" s="10">
        <v>5</v>
      </c>
      <c r="W74" s="10">
        <v>233</v>
      </c>
      <c r="X74" s="11">
        <v>2.1008403360000001</v>
      </c>
      <c r="Y74" s="11">
        <v>-1.0241596639999999</v>
      </c>
      <c r="Z74" s="16">
        <v>48</v>
      </c>
      <c r="AA74" s="88">
        <v>100</v>
      </c>
      <c r="AB74" s="16">
        <v>35.14</v>
      </c>
      <c r="AC74" s="10">
        <v>219</v>
      </c>
      <c r="AD74" s="10">
        <v>233</v>
      </c>
      <c r="AE74" s="11">
        <v>93.991416309000002</v>
      </c>
      <c r="AF74" s="10">
        <v>5</v>
      </c>
      <c r="AG74" s="11">
        <v>2.1008403360000001</v>
      </c>
      <c r="AH74" s="10">
        <v>238</v>
      </c>
      <c r="AI74" s="11">
        <v>92.016806723000002</v>
      </c>
    </row>
    <row r="75" spans="1:35" x14ac:dyDescent="0.2">
      <c r="A75" s="9" t="s">
        <v>31</v>
      </c>
      <c r="B75" s="9" t="s">
        <v>30</v>
      </c>
      <c r="C75" s="9" t="s">
        <v>37</v>
      </c>
      <c r="D75" s="9" t="s">
        <v>483</v>
      </c>
      <c r="E75" s="9" t="s">
        <v>482</v>
      </c>
      <c r="F75" s="9" t="s">
        <v>484</v>
      </c>
      <c r="G75" s="9" t="s">
        <v>504</v>
      </c>
      <c r="H75" s="9" t="s">
        <v>503</v>
      </c>
      <c r="I75" s="9" t="s">
        <v>505</v>
      </c>
      <c r="J75" s="84">
        <v>22</v>
      </c>
      <c r="K75" s="10" t="s">
        <v>985</v>
      </c>
      <c r="L75" s="84">
        <v>22</v>
      </c>
      <c r="M75" s="10">
        <v>36930</v>
      </c>
      <c r="N75" s="16">
        <v>146.29</v>
      </c>
      <c r="O75" s="16">
        <v>94.993506493506501</v>
      </c>
      <c r="P75" s="16">
        <v>144.81</v>
      </c>
      <c r="Q75" s="16">
        <v>94.032467531999998</v>
      </c>
      <c r="R75" s="11">
        <v>-0.96103896150650314</v>
      </c>
      <c r="S75" s="10">
        <v>4</v>
      </c>
      <c r="T75" s="10">
        <v>138</v>
      </c>
      <c r="U75" s="11">
        <v>2.8169014084507045</v>
      </c>
      <c r="V75" s="10">
        <v>4</v>
      </c>
      <c r="W75" s="10">
        <v>117</v>
      </c>
      <c r="X75" s="11">
        <v>3.3057851239999998</v>
      </c>
      <c r="Y75" s="11">
        <v>0.48888371554929533</v>
      </c>
      <c r="Z75" s="16">
        <v>88</v>
      </c>
      <c r="AA75" s="88">
        <v>100</v>
      </c>
      <c r="AB75" s="16">
        <v>56.81</v>
      </c>
      <c r="AC75" s="10">
        <v>114</v>
      </c>
      <c r="AD75" s="10">
        <v>117</v>
      </c>
      <c r="AE75" s="11">
        <v>97.435897436000005</v>
      </c>
      <c r="AF75" s="10">
        <v>4</v>
      </c>
      <c r="AG75" s="11">
        <v>3.3057851239999998</v>
      </c>
      <c r="AH75" s="10">
        <v>121</v>
      </c>
      <c r="AI75" s="11">
        <v>94.214876032999996</v>
      </c>
    </row>
    <row r="76" spans="1:35" x14ac:dyDescent="0.2">
      <c r="A76" s="9" t="s">
        <v>31</v>
      </c>
      <c r="B76" s="9" t="s">
        <v>30</v>
      </c>
      <c r="C76" s="9" t="s">
        <v>37</v>
      </c>
      <c r="D76" s="9" t="s">
        <v>483</v>
      </c>
      <c r="E76" s="9" t="s">
        <v>482</v>
      </c>
      <c r="F76" s="9" t="s">
        <v>484</v>
      </c>
      <c r="G76" s="9" t="s">
        <v>507</v>
      </c>
      <c r="H76" s="9" t="s">
        <v>506</v>
      </c>
      <c r="I76" s="9" t="s">
        <v>508</v>
      </c>
      <c r="J76" s="84">
        <v>20</v>
      </c>
      <c r="K76" s="10" t="s">
        <v>985</v>
      </c>
      <c r="L76" s="84">
        <v>20</v>
      </c>
      <c r="M76" s="10">
        <v>44986</v>
      </c>
      <c r="N76" s="16">
        <v>137.57</v>
      </c>
      <c r="O76" s="16">
        <v>98.26428571428572</v>
      </c>
      <c r="P76" s="16">
        <v>138.80000000000001</v>
      </c>
      <c r="Q76" s="16">
        <v>99.142857143000001</v>
      </c>
      <c r="R76" s="11">
        <v>0.87857142871428096</v>
      </c>
      <c r="S76" s="10">
        <v>5</v>
      </c>
      <c r="T76" s="10">
        <v>237</v>
      </c>
      <c r="U76" s="11">
        <v>2.0661157024793391</v>
      </c>
      <c r="V76" s="10">
        <v>5</v>
      </c>
      <c r="W76" s="10">
        <v>233</v>
      </c>
      <c r="X76" s="11">
        <v>2.1008403360000001</v>
      </c>
      <c r="Y76" s="11">
        <v>3.4724633520661019E-2</v>
      </c>
      <c r="Z76" s="16">
        <v>80</v>
      </c>
      <c r="AA76" s="88">
        <v>100</v>
      </c>
      <c r="AB76" s="16">
        <v>58.8</v>
      </c>
      <c r="AC76" s="10">
        <v>223</v>
      </c>
      <c r="AD76" s="10">
        <v>233</v>
      </c>
      <c r="AE76" s="11">
        <v>95.708154506</v>
      </c>
      <c r="AF76" s="10">
        <v>5</v>
      </c>
      <c r="AG76" s="11">
        <v>2.1008403360000001</v>
      </c>
      <c r="AH76" s="10">
        <v>238</v>
      </c>
      <c r="AI76" s="11">
        <v>93.697478992000001</v>
      </c>
    </row>
    <row r="77" spans="1:35" x14ac:dyDescent="0.2">
      <c r="A77" s="9" t="s">
        <v>510</v>
      </c>
      <c r="B77" s="9" t="s">
        <v>509</v>
      </c>
      <c r="C77" s="9" t="s">
        <v>511</v>
      </c>
      <c r="D77" s="9" t="s">
        <v>513</v>
      </c>
      <c r="E77" s="9" t="s">
        <v>512</v>
      </c>
      <c r="F77" s="9" t="s">
        <v>514</v>
      </c>
      <c r="G77" s="9" t="s">
        <v>516</v>
      </c>
      <c r="H77" s="9" t="s">
        <v>515</v>
      </c>
      <c r="I77" s="9" t="s">
        <v>517</v>
      </c>
      <c r="J77" s="84">
        <v>12</v>
      </c>
      <c r="K77" s="10" t="s">
        <v>985</v>
      </c>
      <c r="L77" s="84">
        <v>12</v>
      </c>
      <c r="M77" s="10">
        <v>32669</v>
      </c>
      <c r="N77" s="16">
        <v>76.75</v>
      </c>
      <c r="O77" s="16">
        <v>91.36904761904762</v>
      </c>
      <c r="P77" s="16">
        <v>82.88</v>
      </c>
      <c r="Q77" s="16">
        <v>98.666666667000001</v>
      </c>
      <c r="R77" s="11">
        <v>7.2976190479523808</v>
      </c>
      <c r="S77" s="10">
        <v>6</v>
      </c>
      <c r="T77" s="10">
        <v>87</v>
      </c>
      <c r="U77" s="11">
        <v>6.4516129032258061</v>
      </c>
      <c r="V77" s="10">
        <v>11</v>
      </c>
      <c r="W77" s="10">
        <v>106</v>
      </c>
      <c r="X77" s="11">
        <v>9.4017094019999998</v>
      </c>
      <c r="Y77" s="11">
        <v>2.9500964987741938</v>
      </c>
      <c r="Z77" s="16">
        <v>48</v>
      </c>
      <c r="AA77" s="88">
        <v>100</v>
      </c>
      <c r="AB77" s="16">
        <v>34.880000000000003</v>
      </c>
      <c r="AC77" s="10">
        <v>100</v>
      </c>
      <c r="AD77" s="10">
        <v>106</v>
      </c>
      <c r="AE77" s="11">
        <v>94.339622641999995</v>
      </c>
      <c r="AF77" s="10">
        <v>11</v>
      </c>
      <c r="AG77" s="11">
        <v>9.4017094019999998</v>
      </c>
      <c r="AH77" s="10">
        <v>117</v>
      </c>
      <c r="AI77" s="11">
        <v>85.470085470000001</v>
      </c>
    </row>
    <row r="78" spans="1:35" x14ac:dyDescent="0.2">
      <c r="A78" s="9" t="s">
        <v>510</v>
      </c>
      <c r="B78" s="9" t="s">
        <v>509</v>
      </c>
      <c r="C78" s="9" t="s">
        <v>511</v>
      </c>
      <c r="D78" s="9" t="s">
        <v>513</v>
      </c>
      <c r="E78" s="9" t="s">
        <v>512</v>
      </c>
      <c r="F78" s="9" t="s">
        <v>514</v>
      </c>
      <c r="G78" s="9" t="s">
        <v>519</v>
      </c>
      <c r="H78" s="9" t="s">
        <v>518</v>
      </c>
      <c r="I78" s="9" t="s">
        <v>520</v>
      </c>
      <c r="J78" s="84">
        <v>16</v>
      </c>
      <c r="K78" s="10" t="s">
        <v>985</v>
      </c>
      <c r="L78" s="84">
        <v>16</v>
      </c>
      <c r="M78" s="10">
        <v>33629</v>
      </c>
      <c r="N78" s="16">
        <v>111.68</v>
      </c>
      <c r="O78" s="16">
        <v>99.714285714285722</v>
      </c>
      <c r="P78" s="16">
        <v>108.08</v>
      </c>
      <c r="Q78" s="16">
        <v>96.5</v>
      </c>
      <c r="R78" s="11">
        <v>-3.2142857142857224</v>
      </c>
      <c r="S78" s="10">
        <v>17</v>
      </c>
      <c r="T78" s="10">
        <v>181</v>
      </c>
      <c r="U78" s="11">
        <v>8.5858585858585847</v>
      </c>
      <c r="V78" s="10">
        <v>12</v>
      </c>
      <c r="W78" s="10">
        <v>174</v>
      </c>
      <c r="X78" s="11">
        <v>6.451612903</v>
      </c>
      <c r="Y78" s="11">
        <v>-2.1342456828585847</v>
      </c>
      <c r="Z78" s="16">
        <v>64</v>
      </c>
      <c r="AA78" s="88">
        <v>100</v>
      </c>
      <c r="AB78" s="16">
        <v>44.08</v>
      </c>
      <c r="AC78" s="10">
        <v>159</v>
      </c>
      <c r="AD78" s="10">
        <v>174</v>
      </c>
      <c r="AE78" s="11">
        <v>91.379310344999993</v>
      </c>
      <c r="AF78" s="10">
        <v>12</v>
      </c>
      <c r="AG78" s="11">
        <v>6.451612903</v>
      </c>
      <c r="AH78" s="10">
        <v>186</v>
      </c>
      <c r="AI78" s="11">
        <v>85.483870968000005</v>
      </c>
    </row>
    <row r="79" spans="1:35" x14ac:dyDescent="0.2">
      <c r="A79" s="9" t="s">
        <v>510</v>
      </c>
      <c r="B79" s="9" t="s">
        <v>509</v>
      </c>
      <c r="C79" s="9" t="s">
        <v>511</v>
      </c>
      <c r="D79" s="9" t="s">
        <v>513</v>
      </c>
      <c r="E79" s="9" t="s">
        <v>512</v>
      </c>
      <c r="F79" s="9" t="s">
        <v>514</v>
      </c>
      <c r="G79" s="9" t="s">
        <v>522</v>
      </c>
      <c r="H79" s="9" t="s">
        <v>521</v>
      </c>
      <c r="I79" s="9" t="s">
        <v>523</v>
      </c>
      <c r="J79" s="84">
        <v>28</v>
      </c>
      <c r="K79" s="10" t="s">
        <v>985</v>
      </c>
      <c r="L79" s="84">
        <v>27</v>
      </c>
      <c r="M79" s="10">
        <v>65140</v>
      </c>
      <c r="N79" s="16">
        <v>179.89</v>
      </c>
      <c r="O79" s="16">
        <v>91.780612244897952</v>
      </c>
      <c r="P79" s="16">
        <v>177.99</v>
      </c>
      <c r="Q79" s="16">
        <v>94.174603175000001</v>
      </c>
      <c r="R79" s="11">
        <v>2.3939909301020492</v>
      </c>
      <c r="S79" s="10">
        <v>14</v>
      </c>
      <c r="T79" s="10">
        <v>244</v>
      </c>
      <c r="U79" s="11">
        <v>5.4263565891472867</v>
      </c>
      <c r="V79" s="10">
        <v>13</v>
      </c>
      <c r="W79" s="10">
        <v>222</v>
      </c>
      <c r="X79" s="11">
        <v>5.5319148939999998</v>
      </c>
      <c r="Y79" s="11">
        <v>0.10555830485271311</v>
      </c>
      <c r="Z79" s="16">
        <v>108</v>
      </c>
      <c r="AA79" s="88">
        <v>100</v>
      </c>
      <c r="AB79" s="16">
        <v>69.989999999999995</v>
      </c>
      <c r="AC79" s="10">
        <v>214</v>
      </c>
      <c r="AD79" s="10">
        <v>222</v>
      </c>
      <c r="AE79" s="11">
        <v>96.396396396</v>
      </c>
      <c r="AF79" s="10">
        <v>13</v>
      </c>
      <c r="AG79" s="11">
        <v>5.5319148939999998</v>
      </c>
      <c r="AH79" s="10">
        <v>235</v>
      </c>
      <c r="AI79" s="11">
        <v>91.063829787000003</v>
      </c>
    </row>
    <row r="80" spans="1:35" x14ac:dyDescent="0.2">
      <c r="A80" s="9" t="s">
        <v>510</v>
      </c>
      <c r="B80" s="9" t="s">
        <v>509</v>
      </c>
      <c r="C80" s="9" t="s">
        <v>511</v>
      </c>
      <c r="D80" s="9" t="s">
        <v>513</v>
      </c>
      <c r="E80" s="9" t="s">
        <v>512</v>
      </c>
      <c r="F80" s="9" t="s">
        <v>514</v>
      </c>
      <c r="G80" s="9" t="s">
        <v>525</v>
      </c>
      <c r="H80" s="9" t="s">
        <v>524</v>
      </c>
      <c r="I80" s="9" t="s">
        <v>526</v>
      </c>
      <c r="J80" s="84">
        <v>14</v>
      </c>
      <c r="K80" s="10" t="s">
        <v>985</v>
      </c>
      <c r="L80" s="84">
        <v>14</v>
      </c>
      <c r="M80" s="10">
        <v>43330</v>
      </c>
      <c r="N80" s="16">
        <v>92.63</v>
      </c>
      <c r="O80" s="16">
        <v>94.520408163265301</v>
      </c>
      <c r="P80" s="16">
        <v>97.97</v>
      </c>
      <c r="Q80" s="16">
        <v>99.969387755</v>
      </c>
      <c r="R80" s="11">
        <v>5.4489795917346981</v>
      </c>
      <c r="S80" s="10">
        <v>7</v>
      </c>
      <c r="T80" s="10">
        <v>184</v>
      </c>
      <c r="U80" s="11">
        <v>3.664921465968586</v>
      </c>
      <c r="V80" s="10">
        <v>6</v>
      </c>
      <c r="W80" s="10">
        <v>222</v>
      </c>
      <c r="X80" s="11">
        <v>2.6315789469999999</v>
      </c>
      <c r="Y80" s="11">
        <v>-1.0333425189685861</v>
      </c>
      <c r="Z80" s="16">
        <v>56</v>
      </c>
      <c r="AA80" s="88">
        <v>100</v>
      </c>
      <c r="AB80" s="16">
        <v>41.97</v>
      </c>
      <c r="AC80" s="10">
        <v>214</v>
      </c>
      <c r="AD80" s="10">
        <v>222</v>
      </c>
      <c r="AE80" s="11">
        <v>96.396396396</v>
      </c>
      <c r="AF80" s="10">
        <v>6</v>
      </c>
      <c r="AG80" s="11">
        <v>2.6315789469999999</v>
      </c>
      <c r="AH80" s="10">
        <v>228</v>
      </c>
      <c r="AI80" s="11">
        <v>93.859649122999997</v>
      </c>
    </row>
    <row r="81" spans="1:35" x14ac:dyDescent="0.2">
      <c r="A81" s="9" t="s">
        <v>510</v>
      </c>
      <c r="B81" s="9" t="s">
        <v>509</v>
      </c>
      <c r="C81" s="9" t="s">
        <v>511</v>
      </c>
      <c r="D81" s="9" t="s">
        <v>513</v>
      </c>
      <c r="E81" s="9" t="s">
        <v>512</v>
      </c>
      <c r="F81" s="9" t="s">
        <v>514</v>
      </c>
      <c r="G81" s="9" t="s">
        <v>528</v>
      </c>
      <c r="H81" s="9" t="s">
        <v>527</v>
      </c>
      <c r="I81" s="9" t="s">
        <v>529</v>
      </c>
      <c r="J81" s="84">
        <v>36</v>
      </c>
      <c r="K81" s="10" t="s">
        <v>985</v>
      </c>
      <c r="L81" s="84">
        <v>36</v>
      </c>
      <c r="M81" s="10">
        <v>92186</v>
      </c>
      <c r="N81" s="16">
        <v>251.25</v>
      </c>
      <c r="O81" s="16">
        <v>99.702380952380949</v>
      </c>
      <c r="P81" s="16">
        <v>250.47</v>
      </c>
      <c r="Q81" s="16">
        <v>99.392857143000001</v>
      </c>
      <c r="R81" s="11">
        <v>-0.30952380938094848</v>
      </c>
      <c r="S81" s="10">
        <v>16</v>
      </c>
      <c r="T81" s="10">
        <v>493</v>
      </c>
      <c r="U81" s="11">
        <v>3.1434184675834969</v>
      </c>
      <c r="V81" s="10">
        <v>19</v>
      </c>
      <c r="W81" s="10">
        <v>596</v>
      </c>
      <c r="X81" s="11">
        <v>3.0894308939999999</v>
      </c>
      <c r="Y81" s="11">
        <v>-5.3987573583496928E-2</v>
      </c>
      <c r="Z81" s="16">
        <v>144</v>
      </c>
      <c r="AA81" s="88">
        <v>100</v>
      </c>
      <c r="AB81" s="16">
        <v>106.47</v>
      </c>
      <c r="AC81" s="10">
        <v>576</v>
      </c>
      <c r="AD81" s="10">
        <v>596</v>
      </c>
      <c r="AE81" s="11">
        <v>96.644295302000003</v>
      </c>
      <c r="AF81" s="10">
        <v>19</v>
      </c>
      <c r="AG81" s="11">
        <v>3.0894308939999999</v>
      </c>
      <c r="AH81" s="10">
        <v>615</v>
      </c>
      <c r="AI81" s="11">
        <v>93.658536584999993</v>
      </c>
    </row>
    <row r="82" spans="1:35" x14ac:dyDescent="0.2">
      <c r="A82" s="9" t="s">
        <v>510</v>
      </c>
      <c r="B82" s="9" t="s">
        <v>509</v>
      </c>
      <c r="C82" s="9" t="s">
        <v>511</v>
      </c>
      <c r="D82" s="9" t="s">
        <v>513</v>
      </c>
      <c r="E82" s="9" t="s">
        <v>512</v>
      </c>
      <c r="F82" s="9" t="s">
        <v>514</v>
      </c>
      <c r="G82" s="9" t="s">
        <v>531</v>
      </c>
      <c r="H82" s="9" t="s">
        <v>530</v>
      </c>
      <c r="I82" s="9" t="s">
        <v>532</v>
      </c>
      <c r="J82" s="84">
        <v>59</v>
      </c>
      <c r="K82" s="10" t="s">
        <v>985</v>
      </c>
      <c r="L82" s="84">
        <v>57</v>
      </c>
      <c r="M82" s="10">
        <v>139625</v>
      </c>
      <c r="N82" s="16">
        <v>393.98</v>
      </c>
      <c r="O82" s="16">
        <v>95.394673123486683</v>
      </c>
      <c r="P82" s="16">
        <v>388.75</v>
      </c>
      <c r="Q82" s="16">
        <v>97.431077693999995</v>
      </c>
      <c r="R82" s="11">
        <v>2.0364045705133123</v>
      </c>
      <c r="S82" s="10">
        <v>36</v>
      </c>
      <c r="T82" s="10">
        <v>1155</v>
      </c>
      <c r="U82" s="11">
        <v>3.0226700251889169</v>
      </c>
      <c r="V82" s="10">
        <v>14</v>
      </c>
      <c r="W82" s="10">
        <v>1167</v>
      </c>
      <c r="X82" s="11">
        <v>1.185436071</v>
      </c>
      <c r="Y82" s="11">
        <v>-1.8372339541889169</v>
      </c>
      <c r="Z82" s="16">
        <v>228</v>
      </c>
      <c r="AA82" s="88">
        <v>100</v>
      </c>
      <c r="AB82" s="16">
        <v>160.75</v>
      </c>
      <c r="AC82" s="10">
        <v>1083</v>
      </c>
      <c r="AD82" s="10">
        <v>1167</v>
      </c>
      <c r="AE82" s="11">
        <v>92.802056554999993</v>
      </c>
      <c r="AF82" s="10">
        <v>14</v>
      </c>
      <c r="AG82" s="11">
        <v>1.185436071</v>
      </c>
      <c r="AH82" s="10">
        <v>1181</v>
      </c>
      <c r="AI82" s="11">
        <v>91.701947501999996</v>
      </c>
    </row>
    <row r="83" spans="1:35" x14ac:dyDescent="0.2">
      <c r="A83" s="9" t="s">
        <v>510</v>
      </c>
      <c r="B83" s="9" t="s">
        <v>509</v>
      </c>
      <c r="C83" s="9" t="s">
        <v>511</v>
      </c>
      <c r="D83" s="9" t="s">
        <v>513</v>
      </c>
      <c r="E83" s="9" t="s">
        <v>512</v>
      </c>
      <c r="F83" s="9" t="s">
        <v>514</v>
      </c>
      <c r="G83" s="9" t="s">
        <v>534</v>
      </c>
      <c r="H83" s="9" t="s">
        <v>533</v>
      </c>
      <c r="I83" s="9" t="s">
        <v>535</v>
      </c>
      <c r="J83" s="84">
        <v>21</v>
      </c>
      <c r="K83" s="10" t="s">
        <v>985</v>
      </c>
      <c r="L83" s="84">
        <v>21</v>
      </c>
      <c r="M83" s="10">
        <v>50714</v>
      </c>
      <c r="N83" s="16">
        <v>142.42000000000002</v>
      </c>
      <c r="O83" s="16">
        <v>96.884353741496611</v>
      </c>
      <c r="P83" s="16">
        <v>144.49</v>
      </c>
      <c r="Q83" s="16">
        <v>98.292517007000001</v>
      </c>
      <c r="R83" s="11">
        <v>1.40816326550339</v>
      </c>
      <c r="S83" s="10">
        <v>7</v>
      </c>
      <c r="T83" s="10">
        <v>336</v>
      </c>
      <c r="U83" s="11">
        <v>2.0408163265306123</v>
      </c>
      <c r="V83" s="10">
        <v>3</v>
      </c>
      <c r="W83" s="10">
        <v>345</v>
      </c>
      <c r="X83" s="11">
        <v>0.86206896600000005</v>
      </c>
      <c r="Y83" s="11">
        <v>-1.1787473605306122</v>
      </c>
      <c r="Z83" s="16">
        <v>84</v>
      </c>
      <c r="AA83" s="88">
        <v>100</v>
      </c>
      <c r="AB83" s="16">
        <v>60.49</v>
      </c>
      <c r="AC83" s="10">
        <v>323</v>
      </c>
      <c r="AD83" s="10">
        <v>345</v>
      </c>
      <c r="AE83" s="11">
        <v>93.623188405999997</v>
      </c>
      <c r="AF83" s="10">
        <v>3</v>
      </c>
      <c r="AG83" s="11">
        <v>0.86206896600000005</v>
      </c>
      <c r="AH83" s="10">
        <v>348</v>
      </c>
      <c r="AI83" s="11">
        <v>92.816091954000001</v>
      </c>
    </row>
    <row r="84" spans="1:35" x14ac:dyDescent="0.2">
      <c r="A84" s="9" t="s">
        <v>510</v>
      </c>
      <c r="B84" s="9" t="s">
        <v>509</v>
      </c>
      <c r="C84" s="9" t="s">
        <v>511</v>
      </c>
      <c r="D84" s="9" t="s">
        <v>513</v>
      </c>
      <c r="E84" s="9" t="s">
        <v>512</v>
      </c>
      <c r="F84" s="9" t="s">
        <v>514</v>
      </c>
      <c r="G84" s="9" t="s">
        <v>537</v>
      </c>
      <c r="H84" s="9" t="s">
        <v>536</v>
      </c>
      <c r="I84" s="9" t="s">
        <v>538</v>
      </c>
      <c r="J84" s="84">
        <v>12</v>
      </c>
      <c r="K84" s="10" t="s">
        <v>985</v>
      </c>
      <c r="L84" s="84">
        <v>12</v>
      </c>
      <c r="M84" s="10">
        <v>31373</v>
      </c>
      <c r="N84" s="16">
        <v>83.14</v>
      </c>
      <c r="O84" s="16">
        <v>98.976190476190482</v>
      </c>
      <c r="P84" s="16">
        <v>80.81</v>
      </c>
      <c r="Q84" s="16">
        <v>96.202380951999999</v>
      </c>
      <c r="R84" s="11">
        <v>-2.773809524190483</v>
      </c>
      <c r="S84" s="10">
        <v>3</v>
      </c>
      <c r="T84" s="10">
        <v>168</v>
      </c>
      <c r="U84" s="11">
        <v>1.7543859649122806</v>
      </c>
      <c r="V84" s="10">
        <v>5</v>
      </c>
      <c r="W84" s="10">
        <v>185</v>
      </c>
      <c r="X84" s="11">
        <v>2.6315789469999999</v>
      </c>
      <c r="Y84" s="11">
        <v>0.87719298208771934</v>
      </c>
      <c r="Z84" s="16">
        <v>48</v>
      </c>
      <c r="AA84" s="88">
        <v>100</v>
      </c>
      <c r="AB84" s="16">
        <v>32.81</v>
      </c>
      <c r="AC84" s="10">
        <v>176</v>
      </c>
      <c r="AD84" s="10">
        <v>185</v>
      </c>
      <c r="AE84" s="11">
        <v>95.135135134999999</v>
      </c>
      <c r="AF84" s="10">
        <v>5</v>
      </c>
      <c r="AG84" s="11">
        <v>2.6315789469999999</v>
      </c>
      <c r="AH84" s="10">
        <v>190</v>
      </c>
      <c r="AI84" s="11">
        <v>92.631578946999994</v>
      </c>
    </row>
    <row r="85" spans="1:35" x14ac:dyDescent="0.2">
      <c r="A85" s="9" t="s">
        <v>510</v>
      </c>
      <c r="B85" s="9" t="s">
        <v>509</v>
      </c>
      <c r="C85" s="9" t="s">
        <v>511</v>
      </c>
      <c r="D85" s="9" t="s">
        <v>513</v>
      </c>
      <c r="E85" s="9" t="s">
        <v>512</v>
      </c>
      <c r="F85" s="9" t="s">
        <v>514</v>
      </c>
      <c r="G85" s="9" t="s">
        <v>540</v>
      </c>
      <c r="H85" s="9" t="s">
        <v>539</v>
      </c>
      <c r="I85" s="9" t="s">
        <v>541</v>
      </c>
      <c r="J85" s="84">
        <v>12</v>
      </c>
      <c r="K85" s="10" t="s">
        <v>985</v>
      </c>
      <c r="L85" s="84">
        <v>12</v>
      </c>
      <c r="M85" s="10">
        <v>41643</v>
      </c>
      <c r="N85" s="16">
        <v>82.44</v>
      </c>
      <c r="O85" s="16">
        <v>98.142857142857139</v>
      </c>
      <c r="P85" s="16">
        <v>81.239999999999995</v>
      </c>
      <c r="Q85" s="16">
        <v>96.714285713999999</v>
      </c>
      <c r="R85" s="11">
        <v>-1.4285714288571398</v>
      </c>
      <c r="S85" s="10">
        <v>10</v>
      </c>
      <c r="T85" s="10">
        <v>228</v>
      </c>
      <c r="U85" s="11">
        <v>4.2016806722689077</v>
      </c>
      <c r="V85" s="10">
        <v>4</v>
      </c>
      <c r="W85" s="10">
        <v>223</v>
      </c>
      <c r="X85" s="11">
        <v>1.762114537</v>
      </c>
      <c r="Y85" s="11">
        <v>-2.4395661352689078</v>
      </c>
      <c r="Z85" s="16">
        <v>48</v>
      </c>
      <c r="AA85" s="88">
        <v>100</v>
      </c>
      <c r="AB85" s="16">
        <v>33.24</v>
      </c>
      <c r="AC85" s="10">
        <v>202</v>
      </c>
      <c r="AD85" s="10">
        <v>223</v>
      </c>
      <c r="AE85" s="11">
        <v>90.582959641000002</v>
      </c>
      <c r="AF85" s="10">
        <v>4</v>
      </c>
      <c r="AG85" s="11">
        <v>1.762114537</v>
      </c>
      <c r="AH85" s="10">
        <v>227</v>
      </c>
      <c r="AI85" s="11">
        <v>88.986784141000001</v>
      </c>
    </row>
    <row r="86" spans="1:35" x14ac:dyDescent="0.2">
      <c r="A86" s="9" t="s">
        <v>510</v>
      </c>
      <c r="B86" s="9" t="s">
        <v>509</v>
      </c>
      <c r="C86" s="9" t="s">
        <v>511</v>
      </c>
      <c r="D86" s="9" t="s">
        <v>513</v>
      </c>
      <c r="E86" s="9" t="s">
        <v>512</v>
      </c>
      <c r="F86" s="9" t="s">
        <v>514</v>
      </c>
      <c r="G86" s="9" t="s">
        <v>543</v>
      </c>
      <c r="H86" s="9" t="s">
        <v>542</v>
      </c>
      <c r="I86" s="9" t="s">
        <v>544</v>
      </c>
      <c r="J86" s="84">
        <v>56</v>
      </c>
      <c r="K86" s="10" t="s">
        <v>985</v>
      </c>
      <c r="L86" s="84">
        <v>55</v>
      </c>
      <c r="M86" s="10">
        <v>182866</v>
      </c>
      <c r="N86" s="16">
        <v>380.82</v>
      </c>
      <c r="O86" s="16">
        <v>97.147959183673464</v>
      </c>
      <c r="P86" s="16">
        <v>375.76</v>
      </c>
      <c r="Q86" s="16">
        <v>97.6</v>
      </c>
      <c r="R86" s="11">
        <v>0.45204081632653015</v>
      </c>
      <c r="S86" s="10">
        <v>44</v>
      </c>
      <c r="T86" s="10">
        <v>974</v>
      </c>
      <c r="U86" s="11">
        <v>4.3222003929273081</v>
      </c>
      <c r="V86" s="10">
        <v>31</v>
      </c>
      <c r="W86" s="10">
        <v>1206</v>
      </c>
      <c r="X86" s="11">
        <v>2.5060630559999999</v>
      </c>
      <c r="Y86" s="11">
        <v>-1.8161373369273082</v>
      </c>
      <c r="Z86" s="16">
        <v>220</v>
      </c>
      <c r="AA86" s="88">
        <v>100</v>
      </c>
      <c r="AB86" s="16">
        <v>155.76</v>
      </c>
      <c r="AC86" s="10">
        <v>1139</v>
      </c>
      <c r="AD86" s="10">
        <v>1206</v>
      </c>
      <c r="AE86" s="11">
        <v>94.444444443999998</v>
      </c>
      <c r="AF86" s="10">
        <v>31</v>
      </c>
      <c r="AG86" s="11">
        <v>2.5060630559999999</v>
      </c>
      <c r="AH86" s="10">
        <v>1237</v>
      </c>
      <c r="AI86" s="11">
        <v>92.077607114000003</v>
      </c>
    </row>
    <row r="87" spans="1:35" x14ac:dyDescent="0.2">
      <c r="A87" s="9" t="s">
        <v>510</v>
      </c>
      <c r="B87" s="9" t="s">
        <v>509</v>
      </c>
      <c r="C87" s="9" t="s">
        <v>511</v>
      </c>
      <c r="D87" s="9" t="s">
        <v>513</v>
      </c>
      <c r="E87" s="9" t="s">
        <v>512</v>
      </c>
      <c r="F87" s="9" t="s">
        <v>514</v>
      </c>
      <c r="G87" s="9" t="s">
        <v>546</v>
      </c>
      <c r="H87" s="9" t="s">
        <v>545</v>
      </c>
      <c r="I87" s="9" t="s">
        <v>547</v>
      </c>
      <c r="J87" s="84">
        <v>26</v>
      </c>
      <c r="K87" s="10" t="s">
        <v>985</v>
      </c>
      <c r="L87" s="84">
        <v>26</v>
      </c>
      <c r="M87" s="10">
        <v>44280</v>
      </c>
      <c r="N87" s="16">
        <v>181.21</v>
      </c>
      <c r="O87" s="16">
        <v>99.565934065934073</v>
      </c>
      <c r="P87" s="16">
        <v>176.73</v>
      </c>
      <c r="Q87" s="16">
        <v>97.104395604000004</v>
      </c>
      <c r="R87" s="11">
        <v>-2.4615384619340688</v>
      </c>
      <c r="S87" s="10">
        <v>5</v>
      </c>
      <c r="T87" s="10">
        <v>331</v>
      </c>
      <c r="U87" s="11">
        <v>1.4880952380952379</v>
      </c>
      <c r="V87" s="10">
        <v>7</v>
      </c>
      <c r="W87" s="10">
        <v>302</v>
      </c>
      <c r="X87" s="11">
        <v>2.2653721679999999</v>
      </c>
      <c r="Y87" s="11">
        <v>0.77727692990476194</v>
      </c>
      <c r="Z87" s="16">
        <v>104</v>
      </c>
      <c r="AA87" s="88">
        <v>100</v>
      </c>
      <c r="AB87" s="16">
        <v>72.73</v>
      </c>
      <c r="AC87" s="10">
        <v>291</v>
      </c>
      <c r="AD87" s="10">
        <v>302</v>
      </c>
      <c r="AE87" s="11">
        <v>96.357615894000006</v>
      </c>
      <c r="AF87" s="10">
        <v>7</v>
      </c>
      <c r="AG87" s="11">
        <v>2.2653721679999999</v>
      </c>
      <c r="AH87" s="10">
        <v>309</v>
      </c>
      <c r="AI87" s="11">
        <v>94.174757282000002</v>
      </c>
    </row>
    <row r="88" spans="1:35" x14ac:dyDescent="0.2">
      <c r="A88" s="9" t="s">
        <v>510</v>
      </c>
      <c r="B88" s="9" t="s">
        <v>509</v>
      </c>
      <c r="C88" s="9" t="s">
        <v>511</v>
      </c>
      <c r="D88" s="9" t="s">
        <v>513</v>
      </c>
      <c r="E88" s="9" t="s">
        <v>512</v>
      </c>
      <c r="F88" s="9" t="s">
        <v>514</v>
      </c>
      <c r="G88" s="9" t="s">
        <v>549</v>
      </c>
      <c r="H88" s="9" t="s">
        <v>548</v>
      </c>
      <c r="I88" s="9" t="s">
        <v>550</v>
      </c>
      <c r="J88" s="84">
        <v>19</v>
      </c>
      <c r="K88" s="10" t="s">
        <v>985</v>
      </c>
      <c r="L88" s="84">
        <v>19</v>
      </c>
      <c r="M88" s="10">
        <v>47308</v>
      </c>
      <c r="N88" s="16">
        <v>131.68</v>
      </c>
      <c r="O88" s="16">
        <v>99.007518796992485</v>
      </c>
      <c r="P88" s="16">
        <v>129.49</v>
      </c>
      <c r="Q88" s="16">
        <v>97.360902256000003</v>
      </c>
      <c r="R88" s="11">
        <v>-1.6466165409924827</v>
      </c>
      <c r="S88" s="10">
        <v>4</v>
      </c>
      <c r="T88" s="10">
        <v>279</v>
      </c>
      <c r="U88" s="11">
        <v>1.4134275618374559</v>
      </c>
      <c r="V88" s="10">
        <v>5</v>
      </c>
      <c r="W88" s="10">
        <v>274</v>
      </c>
      <c r="X88" s="11">
        <v>1.792114695</v>
      </c>
      <c r="Y88" s="11">
        <v>0.3786871331625441</v>
      </c>
      <c r="Z88" s="16">
        <v>76</v>
      </c>
      <c r="AA88" s="88">
        <v>100</v>
      </c>
      <c r="AB88" s="16">
        <v>53.49</v>
      </c>
      <c r="AC88" s="10">
        <v>254</v>
      </c>
      <c r="AD88" s="10">
        <v>274</v>
      </c>
      <c r="AE88" s="11">
        <v>92.700729926999998</v>
      </c>
      <c r="AF88" s="10">
        <v>5</v>
      </c>
      <c r="AG88" s="11">
        <v>1.792114695</v>
      </c>
      <c r="AH88" s="10">
        <v>279</v>
      </c>
      <c r="AI88" s="11">
        <v>91.039426523000003</v>
      </c>
    </row>
    <row r="89" spans="1:35" x14ac:dyDescent="0.2">
      <c r="A89" s="9" t="s">
        <v>510</v>
      </c>
      <c r="B89" s="9" t="s">
        <v>509</v>
      </c>
      <c r="C89" s="9" t="s">
        <v>511</v>
      </c>
      <c r="D89" s="9" t="s">
        <v>513</v>
      </c>
      <c r="E89" s="9" t="s">
        <v>512</v>
      </c>
      <c r="F89" s="9" t="s">
        <v>514</v>
      </c>
      <c r="G89" s="9" t="s">
        <v>552</v>
      </c>
      <c r="H89" s="9" t="s">
        <v>551</v>
      </c>
      <c r="I89" s="9" t="s">
        <v>553</v>
      </c>
      <c r="J89" s="84">
        <v>33</v>
      </c>
      <c r="K89" s="10" t="s">
        <v>985</v>
      </c>
      <c r="L89" s="84">
        <v>32</v>
      </c>
      <c r="M89" s="10">
        <v>69619</v>
      </c>
      <c r="N89" s="16">
        <v>221.10999999999999</v>
      </c>
      <c r="O89" s="16">
        <v>95.718614718614717</v>
      </c>
      <c r="P89" s="16">
        <v>215.2</v>
      </c>
      <c r="Q89" s="16">
        <v>96.071428570999998</v>
      </c>
      <c r="R89" s="11">
        <v>0.35281385238528173</v>
      </c>
      <c r="S89" s="10">
        <v>8</v>
      </c>
      <c r="T89" s="10">
        <v>348</v>
      </c>
      <c r="U89" s="11">
        <v>2.2471910112359552</v>
      </c>
      <c r="V89" s="10">
        <v>3</v>
      </c>
      <c r="W89" s="10">
        <v>360</v>
      </c>
      <c r="X89" s="11">
        <v>0.82644628099999995</v>
      </c>
      <c r="Y89" s="11">
        <v>-1.4207447302359553</v>
      </c>
      <c r="Z89" s="16">
        <v>128</v>
      </c>
      <c r="AA89" s="88">
        <v>100</v>
      </c>
      <c r="AB89" s="16">
        <v>87.2</v>
      </c>
      <c r="AC89" s="10">
        <v>340</v>
      </c>
      <c r="AD89" s="10">
        <v>360</v>
      </c>
      <c r="AE89" s="11">
        <v>94.444444443999998</v>
      </c>
      <c r="AF89" s="10">
        <v>3</v>
      </c>
      <c r="AG89" s="11">
        <v>0.82644628099999995</v>
      </c>
      <c r="AH89" s="10">
        <v>363</v>
      </c>
      <c r="AI89" s="11">
        <v>93.663911846000005</v>
      </c>
    </row>
    <row r="90" spans="1:35" x14ac:dyDescent="0.2">
      <c r="A90" s="9" t="s">
        <v>510</v>
      </c>
      <c r="B90" s="9" t="s">
        <v>509</v>
      </c>
      <c r="C90" s="9" t="s">
        <v>511</v>
      </c>
      <c r="D90" s="9" t="s">
        <v>513</v>
      </c>
      <c r="E90" s="9" t="s">
        <v>512</v>
      </c>
      <c r="F90" s="9" t="s">
        <v>514</v>
      </c>
      <c r="G90" s="9" t="s">
        <v>555</v>
      </c>
      <c r="H90" s="9" t="s">
        <v>554</v>
      </c>
      <c r="I90" s="9" t="s">
        <v>556</v>
      </c>
      <c r="J90" s="84">
        <v>44</v>
      </c>
      <c r="K90" s="10" t="s">
        <v>985</v>
      </c>
      <c r="L90" s="84">
        <v>44</v>
      </c>
      <c r="M90" s="10">
        <v>93817</v>
      </c>
      <c r="N90" s="16">
        <v>301.27</v>
      </c>
      <c r="O90" s="16">
        <v>97.814935064935057</v>
      </c>
      <c r="P90" s="16">
        <v>300.82</v>
      </c>
      <c r="Q90" s="16">
        <v>97.668831169000001</v>
      </c>
      <c r="R90" s="11">
        <v>-0.14610389593505602</v>
      </c>
      <c r="S90" s="10">
        <v>13</v>
      </c>
      <c r="T90" s="10">
        <v>687</v>
      </c>
      <c r="U90" s="11">
        <v>1.8571428571428572</v>
      </c>
      <c r="V90" s="10">
        <v>24</v>
      </c>
      <c r="W90" s="10">
        <v>764</v>
      </c>
      <c r="X90" s="11">
        <v>3.0456852790000002</v>
      </c>
      <c r="Y90" s="11">
        <v>1.188542421857143</v>
      </c>
      <c r="Z90" s="16">
        <v>176</v>
      </c>
      <c r="AA90" s="88">
        <v>100</v>
      </c>
      <c r="AB90" s="16">
        <v>124.82</v>
      </c>
      <c r="AC90" s="10">
        <v>722</v>
      </c>
      <c r="AD90" s="10">
        <v>764</v>
      </c>
      <c r="AE90" s="11">
        <v>94.502617801</v>
      </c>
      <c r="AF90" s="10">
        <v>24</v>
      </c>
      <c r="AG90" s="11">
        <v>3.0456852790000002</v>
      </c>
      <c r="AH90" s="10">
        <v>788</v>
      </c>
      <c r="AI90" s="11">
        <v>91.624365482000002</v>
      </c>
    </row>
    <row r="91" spans="1:35" x14ac:dyDescent="0.2">
      <c r="A91" s="9" t="s">
        <v>510</v>
      </c>
      <c r="B91" s="9" t="s">
        <v>509</v>
      </c>
      <c r="C91" s="9" t="s">
        <v>511</v>
      </c>
      <c r="D91" s="9" t="s">
        <v>513</v>
      </c>
      <c r="E91" s="9" t="s">
        <v>512</v>
      </c>
      <c r="F91" s="9" t="s">
        <v>514</v>
      </c>
      <c r="G91" s="9" t="s">
        <v>558</v>
      </c>
      <c r="H91" s="9" t="s">
        <v>557</v>
      </c>
      <c r="I91" s="9" t="s">
        <v>559</v>
      </c>
      <c r="J91" s="84">
        <v>31</v>
      </c>
      <c r="K91" s="10" t="s">
        <v>985</v>
      </c>
      <c r="L91" s="84">
        <v>30</v>
      </c>
      <c r="M91" s="10">
        <v>71277</v>
      </c>
      <c r="N91" s="16">
        <v>214.5</v>
      </c>
      <c r="O91" s="16">
        <v>98.84792626728111</v>
      </c>
      <c r="P91" s="16">
        <v>205.97</v>
      </c>
      <c r="Q91" s="16">
        <v>98.080952381000003</v>
      </c>
      <c r="R91" s="11">
        <v>-0.7669738862811073</v>
      </c>
      <c r="S91" s="10">
        <v>8</v>
      </c>
      <c r="T91" s="10">
        <v>469</v>
      </c>
      <c r="U91" s="11">
        <v>1.6771488469601679</v>
      </c>
      <c r="V91" s="10">
        <v>9</v>
      </c>
      <c r="W91" s="10">
        <v>471</v>
      </c>
      <c r="X91" s="11">
        <v>1.875</v>
      </c>
      <c r="Y91" s="11">
        <v>0.19785115303983214</v>
      </c>
      <c r="Z91" s="16">
        <v>120</v>
      </c>
      <c r="AA91" s="88">
        <v>100</v>
      </c>
      <c r="AB91" s="16">
        <v>85.97</v>
      </c>
      <c r="AC91" s="10">
        <v>436</v>
      </c>
      <c r="AD91" s="10">
        <v>471</v>
      </c>
      <c r="AE91" s="11">
        <v>92.569002123000004</v>
      </c>
      <c r="AF91" s="10">
        <v>9</v>
      </c>
      <c r="AG91" s="11">
        <v>1.875</v>
      </c>
      <c r="AH91" s="10">
        <v>480</v>
      </c>
      <c r="AI91" s="11">
        <v>90.833333332999999</v>
      </c>
    </row>
    <row r="92" spans="1:35" x14ac:dyDescent="0.2">
      <c r="A92" s="9" t="s">
        <v>510</v>
      </c>
      <c r="B92" s="9" t="s">
        <v>509</v>
      </c>
      <c r="C92" s="9" t="s">
        <v>511</v>
      </c>
      <c r="D92" s="9" t="s">
        <v>513</v>
      </c>
      <c r="E92" s="9" t="s">
        <v>512</v>
      </c>
      <c r="F92" s="9" t="s">
        <v>514</v>
      </c>
      <c r="G92" s="9" t="s">
        <v>561</v>
      </c>
      <c r="H92" s="9" t="s">
        <v>560</v>
      </c>
      <c r="I92" s="9" t="s">
        <v>562</v>
      </c>
      <c r="J92" s="84">
        <v>14</v>
      </c>
      <c r="K92" s="10" t="s">
        <v>985</v>
      </c>
      <c r="L92" s="84">
        <v>14</v>
      </c>
      <c r="M92" s="10">
        <v>46303</v>
      </c>
      <c r="N92" s="16">
        <v>95.98</v>
      </c>
      <c r="O92" s="16">
        <v>97.938775510204081</v>
      </c>
      <c r="P92" s="16">
        <v>94.81</v>
      </c>
      <c r="Q92" s="16">
        <v>96.744897958999999</v>
      </c>
      <c r="R92" s="11">
        <v>-1.193877551204082</v>
      </c>
      <c r="S92" s="10">
        <v>2</v>
      </c>
      <c r="T92" s="10">
        <v>304</v>
      </c>
      <c r="U92" s="11">
        <v>0.65359477124183007</v>
      </c>
      <c r="V92" s="10">
        <v>4</v>
      </c>
      <c r="W92" s="10">
        <v>294</v>
      </c>
      <c r="X92" s="11">
        <v>1.342281879</v>
      </c>
      <c r="Y92" s="11">
        <v>0.68868710775816988</v>
      </c>
      <c r="Z92" s="16">
        <v>56</v>
      </c>
      <c r="AA92" s="88">
        <v>100</v>
      </c>
      <c r="AB92" s="16">
        <v>38.81</v>
      </c>
      <c r="AC92" s="10">
        <v>275</v>
      </c>
      <c r="AD92" s="10">
        <v>294</v>
      </c>
      <c r="AE92" s="11">
        <v>93.537414966</v>
      </c>
      <c r="AF92" s="10">
        <v>4</v>
      </c>
      <c r="AG92" s="11">
        <v>1.342281879</v>
      </c>
      <c r="AH92" s="10">
        <v>298</v>
      </c>
      <c r="AI92" s="11">
        <v>92.281879195000002</v>
      </c>
    </row>
    <row r="93" spans="1:35" x14ac:dyDescent="0.2">
      <c r="A93" s="9" t="s">
        <v>510</v>
      </c>
      <c r="B93" s="9" t="s">
        <v>509</v>
      </c>
      <c r="C93" s="9" t="s">
        <v>511</v>
      </c>
      <c r="D93" s="9" t="s">
        <v>513</v>
      </c>
      <c r="E93" s="9" t="s">
        <v>512</v>
      </c>
      <c r="F93" s="9" t="s">
        <v>514</v>
      </c>
      <c r="G93" s="9" t="s">
        <v>564</v>
      </c>
      <c r="H93" s="9" t="s">
        <v>563</v>
      </c>
      <c r="I93" s="9" t="s">
        <v>565</v>
      </c>
      <c r="J93" s="84">
        <v>52</v>
      </c>
      <c r="K93" s="10" t="s">
        <v>985</v>
      </c>
      <c r="L93" s="84">
        <v>52</v>
      </c>
      <c r="M93" s="10">
        <v>99508</v>
      </c>
      <c r="N93" s="16">
        <v>360.31</v>
      </c>
      <c r="O93" s="16">
        <v>98.986263736263751</v>
      </c>
      <c r="P93" s="16">
        <v>353.69</v>
      </c>
      <c r="Q93" s="16">
        <v>97.167582417999995</v>
      </c>
      <c r="R93" s="11">
        <v>-1.8186813182637565</v>
      </c>
      <c r="S93" s="10">
        <v>7</v>
      </c>
      <c r="T93" s="10">
        <v>277</v>
      </c>
      <c r="U93" s="11">
        <v>2.464788732394366</v>
      </c>
      <c r="V93" s="10">
        <v>6</v>
      </c>
      <c r="W93" s="10">
        <v>299</v>
      </c>
      <c r="X93" s="11">
        <v>1.9672131150000001</v>
      </c>
      <c r="Y93" s="11">
        <v>-0.49757561739436595</v>
      </c>
      <c r="Z93" s="16">
        <v>208</v>
      </c>
      <c r="AA93" s="88">
        <v>100</v>
      </c>
      <c r="AB93" s="16">
        <v>145.69</v>
      </c>
      <c r="AC93" s="10">
        <v>292</v>
      </c>
      <c r="AD93" s="10">
        <v>299</v>
      </c>
      <c r="AE93" s="11">
        <v>97.658862876000001</v>
      </c>
      <c r="AF93" s="10">
        <v>6</v>
      </c>
      <c r="AG93" s="11">
        <v>1.9672131150000001</v>
      </c>
      <c r="AH93" s="10">
        <v>305</v>
      </c>
      <c r="AI93" s="11">
        <v>95.737704918000006</v>
      </c>
    </row>
    <row r="94" spans="1:35" x14ac:dyDescent="0.2">
      <c r="A94" s="9" t="s">
        <v>510</v>
      </c>
      <c r="B94" s="9" t="s">
        <v>509</v>
      </c>
      <c r="C94" s="9" t="s">
        <v>511</v>
      </c>
      <c r="D94" s="9" t="s">
        <v>513</v>
      </c>
      <c r="E94" s="9" t="s">
        <v>512</v>
      </c>
      <c r="F94" s="9" t="s">
        <v>514</v>
      </c>
      <c r="G94" s="9" t="s">
        <v>567</v>
      </c>
      <c r="H94" s="9" t="s">
        <v>566</v>
      </c>
      <c r="I94" s="9" t="s">
        <v>568</v>
      </c>
      <c r="J94" s="84">
        <v>22</v>
      </c>
      <c r="K94" s="10" t="s">
        <v>985</v>
      </c>
      <c r="L94" s="84">
        <v>18</v>
      </c>
      <c r="M94" s="10">
        <v>64003</v>
      </c>
      <c r="N94" s="16">
        <v>148.5</v>
      </c>
      <c r="O94" s="16">
        <v>96.428571428571431</v>
      </c>
      <c r="P94" s="16">
        <v>125.07</v>
      </c>
      <c r="Q94" s="16">
        <v>99.261904762</v>
      </c>
      <c r="R94" s="11">
        <v>2.8333333334285697</v>
      </c>
      <c r="S94" s="10">
        <v>17</v>
      </c>
      <c r="T94" s="10">
        <v>612</v>
      </c>
      <c r="U94" s="11">
        <v>2.7027027027027026</v>
      </c>
      <c r="V94" s="10">
        <v>13</v>
      </c>
      <c r="W94" s="10">
        <v>633</v>
      </c>
      <c r="X94" s="11">
        <v>2.0123839010000002</v>
      </c>
      <c r="Y94" s="11">
        <v>-0.69031880170270243</v>
      </c>
      <c r="Z94" s="16">
        <v>72</v>
      </c>
      <c r="AA94" s="88">
        <v>100</v>
      </c>
      <c r="AB94" s="16">
        <v>53.07</v>
      </c>
      <c r="AC94" s="10">
        <v>600</v>
      </c>
      <c r="AD94" s="10">
        <v>633</v>
      </c>
      <c r="AE94" s="11">
        <v>94.786729858000001</v>
      </c>
      <c r="AF94" s="10">
        <v>13</v>
      </c>
      <c r="AG94" s="11">
        <v>2.0123839010000002</v>
      </c>
      <c r="AH94" s="10">
        <v>646</v>
      </c>
      <c r="AI94" s="11">
        <v>92.879256966</v>
      </c>
    </row>
    <row r="95" spans="1:35" x14ac:dyDescent="0.2">
      <c r="A95" s="9" t="s">
        <v>510</v>
      </c>
      <c r="B95" s="9" t="s">
        <v>509</v>
      </c>
      <c r="C95" s="9" t="s">
        <v>511</v>
      </c>
      <c r="D95" s="9" t="s">
        <v>570</v>
      </c>
      <c r="E95" s="9" t="s">
        <v>569</v>
      </c>
      <c r="F95" s="9" t="s">
        <v>571</v>
      </c>
      <c r="G95" s="9" t="s">
        <v>573</v>
      </c>
      <c r="H95" s="9" t="s">
        <v>572</v>
      </c>
      <c r="I95" s="9" t="s">
        <v>574</v>
      </c>
      <c r="J95" s="84">
        <v>45</v>
      </c>
      <c r="K95" s="10" t="s">
        <v>985</v>
      </c>
      <c r="L95" s="84">
        <v>55</v>
      </c>
      <c r="M95" s="10">
        <v>117762</v>
      </c>
      <c r="N95" s="16">
        <v>311.25</v>
      </c>
      <c r="O95" s="16">
        <v>98.80952380952381</v>
      </c>
      <c r="P95" s="16">
        <v>379.92</v>
      </c>
      <c r="Q95" s="16">
        <v>98.680519481000005</v>
      </c>
      <c r="R95" s="11">
        <v>-0.12900432852380561</v>
      </c>
      <c r="S95" s="10">
        <v>14</v>
      </c>
      <c r="T95" s="10">
        <v>775</v>
      </c>
      <c r="U95" s="11">
        <v>1.7743979721166032</v>
      </c>
      <c r="V95" s="10">
        <v>20</v>
      </c>
      <c r="W95" s="10">
        <v>917</v>
      </c>
      <c r="X95" s="11">
        <v>2.1344717179999999</v>
      </c>
      <c r="Y95" s="11">
        <v>0.36007374588339669</v>
      </c>
      <c r="Z95" s="16">
        <v>220</v>
      </c>
      <c r="AA95" s="88">
        <v>100</v>
      </c>
      <c r="AB95" s="16">
        <v>159.91999999999999</v>
      </c>
      <c r="AC95" s="10">
        <v>877</v>
      </c>
      <c r="AD95" s="10">
        <v>917</v>
      </c>
      <c r="AE95" s="11">
        <v>95.637949836000004</v>
      </c>
      <c r="AF95" s="10">
        <v>20</v>
      </c>
      <c r="AG95" s="11">
        <v>2.1344717179999999</v>
      </c>
      <c r="AH95" s="10">
        <v>937</v>
      </c>
      <c r="AI95" s="11">
        <v>93.596584844999995</v>
      </c>
    </row>
    <row r="96" spans="1:35" x14ac:dyDescent="0.2">
      <c r="A96" s="9" t="s">
        <v>510</v>
      </c>
      <c r="B96" s="9" t="s">
        <v>509</v>
      </c>
      <c r="C96" s="9" t="s">
        <v>511</v>
      </c>
      <c r="D96" s="9" t="s">
        <v>570</v>
      </c>
      <c r="E96" s="9" t="s">
        <v>569</v>
      </c>
      <c r="F96" s="9" t="s">
        <v>571</v>
      </c>
      <c r="G96" s="9" t="s">
        <v>576</v>
      </c>
      <c r="H96" s="9" t="s">
        <v>575</v>
      </c>
      <c r="I96" s="9" t="s">
        <v>577</v>
      </c>
      <c r="J96" s="84">
        <v>72</v>
      </c>
      <c r="K96" s="10" t="s">
        <v>985</v>
      </c>
      <c r="L96" s="84">
        <v>75</v>
      </c>
      <c r="M96" s="10">
        <v>180173</v>
      </c>
      <c r="N96" s="16">
        <v>487.77</v>
      </c>
      <c r="O96" s="16">
        <v>96.779761904761912</v>
      </c>
      <c r="P96" s="16">
        <v>510.34</v>
      </c>
      <c r="Q96" s="16">
        <v>97.207619047999998</v>
      </c>
      <c r="R96" s="11">
        <v>0.42785714323808577</v>
      </c>
      <c r="S96" s="10">
        <v>27</v>
      </c>
      <c r="T96" s="10">
        <v>1470</v>
      </c>
      <c r="U96" s="11">
        <v>1.8036072144288577</v>
      </c>
      <c r="V96" s="10">
        <v>34</v>
      </c>
      <c r="W96" s="10">
        <v>1149</v>
      </c>
      <c r="X96" s="11">
        <v>2.874049028</v>
      </c>
      <c r="Y96" s="11">
        <v>1.0704418135711422</v>
      </c>
      <c r="Z96" s="16">
        <v>300</v>
      </c>
      <c r="AA96" s="88">
        <v>100</v>
      </c>
      <c r="AB96" s="16">
        <v>210.34</v>
      </c>
      <c r="AC96" s="10">
        <v>1087</v>
      </c>
      <c r="AD96" s="10">
        <v>1149</v>
      </c>
      <c r="AE96" s="11">
        <v>94.604003481000007</v>
      </c>
      <c r="AF96" s="10">
        <v>34</v>
      </c>
      <c r="AG96" s="11">
        <v>2.874049028</v>
      </c>
      <c r="AH96" s="10">
        <v>1183</v>
      </c>
      <c r="AI96" s="11">
        <v>91.885038038999994</v>
      </c>
    </row>
    <row r="97" spans="1:35" x14ac:dyDescent="0.2">
      <c r="A97" s="9" t="s">
        <v>510</v>
      </c>
      <c r="B97" s="9" t="s">
        <v>509</v>
      </c>
      <c r="C97" s="9" t="s">
        <v>511</v>
      </c>
      <c r="D97" s="9" t="s">
        <v>570</v>
      </c>
      <c r="E97" s="9" t="s">
        <v>569</v>
      </c>
      <c r="F97" s="9" t="s">
        <v>571</v>
      </c>
      <c r="G97" s="9" t="s">
        <v>579</v>
      </c>
      <c r="H97" s="9" t="s">
        <v>578</v>
      </c>
      <c r="I97" s="9" t="s">
        <v>580</v>
      </c>
      <c r="J97" s="84">
        <v>47</v>
      </c>
      <c r="K97" s="10" t="s">
        <v>985</v>
      </c>
      <c r="L97" s="84">
        <v>46</v>
      </c>
      <c r="M97" s="10">
        <v>105463</v>
      </c>
      <c r="N97" s="16">
        <v>317.59000000000003</v>
      </c>
      <c r="O97" s="16">
        <v>96.531914893617028</v>
      </c>
      <c r="P97" s="16">
        <v>261.61</v>
      </c>
      <c r="Q97" s="16">
        <v>81.245341615000001</v>
      </c>
      <c r="R97" s="11">
        <v>-15.286573278617027</v>
      </c>
      <c r="S97" s="10">
        <v>5</v>
      </c>
      <c r="T97" s="10">
        <v>459</v>
      </c>
      <c r="U97" s="11">
        <v>1.0775862068965518</v>
      </c>
      <c r="V97" s="10">
        <v>6</v>
      </c>
      <c r="W97" s="10">
        <v>469</v>
      </c>
      <c r="X97" s="11">
        <v>1.263157895</v>
      </c>
      <c r="Y97" s="11">
        <v>0.18557168810344815</v>
      </c>
      <c r="Z97" s="16">
        <v>184</v>
      </c>
      <c r="AA97" s="88">
        <v>100</v>
      </c>
      <c r="AB97" s="16">
        <v>77.61</v>
      </c>
      <c r="AC97" s="10">
        <v>340</v>
      </c>
      <c r="AD97" s="10">
        <v>469</v>
      </c>
      <c r="AE97" s="11">
        <v>72.494669509999994</v>
      </c>
      <c r="AF97" s="10">
        <v>6</v>
      </c>
      <c r="AG97" s="11">
        <v>1.263157895</v>
      </c>
      <c r="AH97" s="10">
        <v>475</v>
      </c>
      <c r="AI97" s="11">
        <v>71.578947368000001</v>
      </c>
    </row>
    <row r="98" spans="1:35" x14ac:dyDescent="0.2">
      <c r="A98" s="9" t="s">
        <v>510</v>
      </c>
      <c r="B98" s="9" t="s">
        <v>509</v>
      </c>
      <c r="C98" s="9" t="s">
        <v>511</v>
      </c>
      <c r="D98" s="9" t="s">
        <v>570</v>
      </c>
      <c r="E98" s="9" t="s">
        <v>569</v>
      </c>
      <c r="F98" s="9" t="s">
        <v>571</v>
      </c>
      <c r="G98" s="9" t="s">
        <v>582</v>
      </c>
      <c r="H98" s="9" t="s">
        <v>581</v>
      </c>
      <c r="I98" s="9" t="s">
        <v>583</v>
      </c>
      <c r="J98" s="84">
        <v>24</v>
      </c>
      <c r="K98" s="10" t="s">
        <v>985</v>
      </c>
      <c r="L98" s="84">
        <v>24</v>
      </c>
      <c r="M98" s="10">
        <v>56813</v>
      </c>
      <c r="N98" s="16">
        <v>166.87</v>
      </c>
      <c r="O98" s="16">
        <v>99.327380952380949</v>
      </c>
      <c r="P98" s="16">
        <v>163.93</v>
      </c>
      <c r="Q98" s="16">
        <v>97.577380951999999</v>
      </c>
      <c r="R98" s="11">
        <v>-1.7500000003809504</v>
      </c>
      <c r="S98" s="10">
        <v>4</v>
      </c>
      <c r="T98" s="10">
        <v>277</v>
      </c>
      <c r="U98" s="11">
        <v>1.4234875444839856</v>
      </c>
      <c r="V98" s="10">
        <v>13</v>
      </c>
      <c r="W98" s="10">
        <v>351</v>
      </c>
      <c r="X98" s="11">
        <v>3.5714285710000002</v>
      </c>
      <c r="Y98" s="11">
        <v>2.1479410265160146</v>
      </c>
      <c r="Z98" s="16">
        <v>96</v>
      </c>
      <c r="AA98" s="88">
        <v>100</v>
      </c>
      <c r="AB98" s="16">
        <v>67.930000000000007</v>
      </c>
      <c r="AC98" s="10">
        <v>331</v>
      </c>
      <c r="AD98" s="10">
        <v>351</v>
      </c>
      <c r="AE98" s="11">
        <v>94.301994301999997</v>
      </c>
      <c r="AF98" s="10">
        <v>13</v>
      </c>
      <c r="AG98" s="11">
        <v>3.5714285710000002</v>
      </c>
      <c r="AH98" s="10">
        <v>364</v>
      </c>
      <c r="AI98" s="11">
        <v>90.934065934000003</v>
      </c>
    </row>
    <row r="99" spans="1:35" x14ac:dyDescent="0.2">
      <c r="A99" s="9" t="s">
        <v>510</v>
      </c>
      <c r="B99" s="9" t="s">
        <v>509</v>
      </c>
      <c r="C99" s="9" t="s">
        <v>511</v>
      </c>
      <c r="D99" s="9" t="s">
        <v>570</v>
      </c>
      <c r="E99" s="9" t="s">
        <v>569</v>
      </c>
      <c r="F99" s="9" t="s">
        <v>571</v>
      </c>
      <c r="G99" s="9" t="s">
        <v>585</v>
      </c>
      <c r="H99" s="9" t="s">
        <v>584</v>
      </c>
      <c r="I99" s="9" t="s">
        <v>586</v>
      </c>
      <c r="J99" s="84">
        <v>27</v>
      </c>
      <c r="K99" s="10" t="s">
        <v>985</v>
      </c>
      <c r="L99" s="84">
        <v>28</v>
      </c>
      <c r="M99" s="10">
        <v>62634</v>
      </c>
      <c r="N99" s="16">
        <v>182.79</v>
      </c>
      <c r="O99" s="16">
        <v>96.714285714285708</v>
      </c>
      <c r="P99" s="16">
        <v>194.08</v>
      </c>
      <c r="Q99" s="16">
        <v>99.020408162999999</v>
      </c>
      <c r="R99" s="11">
        <v>2.3061224487142908</v>
      </c>
      <c r="S99" s="10">
        <v>6</v>
      </c>
      <c r="T99" s="10">
        <v>278</v>
      </c>
      <c r="U99" s="11">
        <v>2.112676056338028</v>
      </c>
      <c r="V99" s="10">
        <v>12</v>
      </c>
      <c r="W99" s="10">
        <v>341</v>
      </c>
      <c r="X99" s="11">
        <v>3.399433428</v>
      </c>
      <c r="Y99" s="11">
        <v>1.286757371661972</v>
      </c>
      <c r="Z99" s="16">
        <v>112</v>
      </c>
      <c r="AA99" s="88">
        <v>100</v>
      </c>
      <c r="AB99" s="16">
        <v>82.08</v>
      </c>
      <c r="AC99" s="10">
        <v>323</v>
      </c>
      <c r="AD99" s="10">
        <v>341</v>
      </c>
      <c r="AE99" s="11">
        <v>94.721407624999998</v>
      </c>
      <c r="AF99" s="10">
        <v>12</v>
      </c>
      <c r="AG99" s="11">
        <v>3.399433428</v>
      </c>
      <c r="AH99" s="10">
        <v>353</v>
      </c>
      <c r="AI99" s="11">
        <v>91.501416430999996</v>
      </c>
    </row>
    <row r="100" spans="1:35" x14ac:dyDescent="0.2">
      <c r="A100" s="9" t="s">
        <v>510</v>
      </c>
      <c r="B100" s="9" t="s">
        <v>509</v>
      </c>
      <c r="C100" s="9" t="s">
        <v>511</v>
      </c>
      <c r="D100" s="9" t="s">
        <v>570</v>
      </c>
      <c r="E100" s="9" t="s">
        <v>569</v>
      </c>
      <c r="F100" s="9" t="s">
        <v>571</v>
      </c>
      <c r="G100" s="9" t="s">
        <v>588</v>
      </c>
      <c r="H100" s="9" t="s">
        <v>587</v>
      </c>
      <c r="I100" s="9" t="s">
        <v>589</v>
      </c>
      <c r="J100" s="84">
        <v>22</v>
      </c>
      <c r="K100" s="10" t="s">
        <v>985</v>
      </c>
      <c r="L100" s="84">
        <v>22</v>
      </c>
      <c r="M100" s="10">
        <v>58733</v>
      </c>
      <c r="N100" s="16">
        <v>152.56</v>
      </c>
      <c r="O100" s="16">
        <v>99.064935064935071</v>
      </c>
      <c r="P100" s="16">
        <v>152.69</v>
      </c>
      <c r="Q100" s="16">
        <v>99.149350648999999</v>
      </c>
      <c r="R100" s="11">
        <v>8.4415584064927884E-2</v>
      </c>
      <c r="S100" s="10">
        <v>8</v>
      </c>
      <c r="T100" s="10">
        <v>279</v>
      </c>
      <c r="U100" s="11">
        <v>2.7874564459930316</v>
      </c>
      <c r="V100" s="10">
        <v>3</v>
      </c>
      <c r="W100" s="10">
        <v>308</v>
      </c>
      <c r="X100" s="11">
        <v>0.96463022499999995</v>
      </c>
      <c r="Y100" s="11">
        <v>-1.8228262209930315</v>
      </c>
      <c r="Z100" s="16">
        <v>88</v>
      </c>
      <c r="AA100" s="88">
        <v>100</v>
      </c>
      <c r="AB100" s="16">
        <v>64.69</v>
      </c>
      <c r="AC100" s="10">
        <v>295</v>
      </c>
      <c r="AD100" s="10">
        <v>308</v>
      </c>
      <c r="AE100" s="11">
        <v>95.779220778999999</v>
      </c>
      <c r="AF100" s="10">
        <v>3</v>
      </c>
      <c r="AG100" s="11">
        <v>0.96463022499999995</v>
      </c>
      <c r="AH100" s="10">
        <v>311</v>
      </c>
      <c r="AI100" s="11">
        <v>94.855305466000004</v>
      </c>
    </row>
    <row r="101" spans="1:35" x14ac:dyDescent="0.2">
      <c r="A101" s="9" t="s">
        <v>510</v>
      </c>
      <c r="B101" s="9" t="s">
        <v>509</v>
      </c>
      <c r="C101" s="9" t="s">
        <v>511</v>
      </c>
      <c r="D101" s="9" t="s">
        <v>570</v>
      </c>
      <c r="E101" s="9" t="s">
        <v>569</v>
      </c>
      <c r="F101" s="9" t="s">
        <v>571</v>
      </c>
      <c r="G101" s="9" t="s">
        <v>591</v>
      </c>
      <c r="H101" s="9" t="s">
        <v>590</v>
      </c>
      <c r="I101" s="9" t="s">
        <v>592</v>
      </c>
      <c r="J101" s="84">
        <v>101</v>
      </c>
      <c r="K101" s="10" t="s">
        <v>985</v>
      </c>
      <c r="L101" s="84">
        <v>101</v>
      </c>
      <c r="M101" s="10">
        <v>213205</v>
      </c>
      <c r="N101" s="16">
        <v>666.27</v>
      </c>
      <c r="O101" s="16">
        <v>94.239038189533247</v>
      </c>
      <c r="P101" s="16">
        <v>661.57</v>
      </c>
      <c r="Q101" s="16">
        <v>93.574257426000003</v>
      </c>
      <c r="R101" s="11">
        <v>-0.66478076353324411</v>
      </c>
      <c r="S101" s="10">
        <v>55</v>
      </c>
      <c r="T101" s="10">
        <v>1143</v>
      </c>
      <c r="U101" s="11">
        <v>4.5909849749582632</v>
      </c>
      <c r="V101" s="10">
        <v>39</v>
      </c>
      <c r="W101" s="10">
        <v>1215</v>
      </c>
      <c r="X101" s="11">
        <v>3.1100478470000001</v>
      </c>
      <c r="Y101" s="11">
        <v>-1.480937127958263</v>
      </c>
      <c r="Z101" s="16">
        <v>404</v>
      </c>
      <c r="AA101" s="88">
        <v>100</v>
      </c>
      <c r="AB101" s="16">
        <v>257.57</v>
      </c>
      <c r="AC101" s="10">
        <v>1067</v>
      </c>
      <c r="AD101" s="10">
        <v>1215</v>
      </c>
      <c r="AE101" s="11">
        <v>87.818930041000002</v>
      </c>
      <c r="AF101" s="10">
        <v>39</v>
      </c>
      <c r="AG101" s="11">
        <v>3.1100478470000001</v>
      </c>
      <c r="AH101" s="10">
        <v>1254</v>
      </c>
      <c r="AI101" s="11">
        <v>85.087719297999996</v>
      </c>
    </row>
    <row r="102" spans="1:35" x14ac:dyDescent="0.2">
      <c r="A102" s="9" t="s">
        <v>510</v>
      </c>
      <c r="B102" s="9" t="s">
        <v>509</v>
      </c>
      <c r="C102" s="9" t="s">
        <v>511</v>
      </c>
      <c r="D102" s="9" t="s">
        <v>570</v>
      </c>
      <c r="E102" s="9" t="s">
        <v>569</v>
      </c>
      <c r="F102" s="9" t="s">
        <v>571</v>
      </c>
      <c r="G102" s="9" t="s">
        <v>594</v>
      </c>
      <c r="H102" s="9" t="s">
        <v>593</v>
      </c>
      <c r="I102" s="9" t="s">
        <v>595</v>
      </c>
      <c r="J102" s="84">
        <v>32</v>
      </c>
      <c r="K102" s="10" t="s">
        <v>985</v>
      </c>
      <c r="L102" s="84">
        <v>27</v>
      </c>
      <c r="M102" s="10">
        <v>83081</v>
      </c>
      <c r="N102" s="16">
        <v>218.06</v>
      </c>
      <c r="O102" s="16">
        <v>97.348214285714292</v>
      </c>
      <c r="P102" s="16">
        <v>187.56</v>
      </c>
      <c r="Q102" s="16">
        <v>99.238095238</v>
      </c>
      <c r="R102" s="11">
        <v>1.8898809522857078</v>
      </c>
      <c r="S102" s="10">
        <v>19</v>
      </c>
      <c r="T102" s="10">
        <v>417</v>
      </c>
      <c r="U102" s="11">
        <v>4.3577981651376145</v>
      </c>
      <c r="V102" s="10">
        <v>22</v>
      </c>
      <c r="W102" s="10">
        <v>421</v>
      </c>
      <c r="X102" s="11">
        <v>4.9661399550000001</v>
      </c>
      <c r="Y102" s="11">
        <v>0.60834178986238552</v>
      </c>
      <c r="Z102" s="16">
        <v>108</v>
      </c>
      <c r="AA102" s="88">
        <v>100</v>
      </c>
      <c r="AB102" s="16">
        <v>79.56</v>
      </c>
      <c r="AC102" s="10">
        <v>397</v>
      </c>
      <c r="AD102" s="10">
        <v>421</v>
      </c>
      <c r="AE102" s="11">
        <v>94.299287410999995</v>
      </c>
      <c r="AF102" s="10">
        <v>22</v>
      </c>
      <c r="AG102" s="11">
        <v>4.9661399550000001</v>
      </c>
      <c r="AH102" s="10">
        <v>443</v>
      </c>
      <c r="AI102" s="11">
        <v>89.616252822000007</v>
      </c>
    </row>
    <row r="103" spans="1:35" x14ac:dyDescent="0.2">
      <c r="A103" s="9" t="s">
        <v>510</v>
      </c>
      <c r="B103" s="9" t="s">
        <v>509</v>
      </c>
      <c r="C103" s="9" t="s">
        <v>511</v>
      </c>
      <c r="D103" s="9" t="s">
        <v>570</v>
      </c>
      <c r="E103" s="9" t="s">
        <v>569</v>
      </c>
      <c r="F103" s="9" t="s">
        <v>571</v>
      </c>
      <c r="G103" s="9" t="s">
        <v>597</v>
      </c>
      <c r="H103" s="9" t="s">
        <v>596</v>
      </c>
      <c r="I103" s="9" t="s">
        <v>598</v>
      </c>
      <c r="J103" s="84">
        <v>36</v>
      </c>
      <c r="K103" s="10" t="s">
        <v>985</v>
      </c>
      <c r="L103" s="84">
        <v>36</v>
      </c>
      <c r="M103" s="10">
        <v>89812</v>
      </c>
      <c r="N103" s="16">
        <v>251.24</v>
      </c>
      <c r="O103" s="16">
        <v>99.698412698412696</v>
      </c>
      <c r="P103" s="16">
        <v>247.67</v>
      </c>
      <c r="Q103" s="16">
        <v>98.281746032000001</v>
      </c>
      <c r="R103" s="11">
        <v>-1.416666666412695</v>
      </c>
      <c r="S103" s="10">
        <v>9</v>
      </c>
      <c r="T103" s="10">
        <v>378</v>
      </c>
      <c r="U103" s="11">
        <v>2.3255813953488373</v>
      </c>
      <c r="V103" s="10">
        <v>12</v>
      </c>
      <c r="W103" s="10">
        <v>381</v>
      </c>
      <c r="X103" s="11">
        <v>3.0534351150000001</v>
      </c>
      <c r="Y103" s="11">
        <v>0.72785371965116274</v>
      </c>
      <c r="Z103" s="16">
        <v>144</v>
      </c>
      <c r="AA103" s="88">
        <v>100</v>
      </c>
      <c r="AB103" s="16">
        <v>103.67</v>
      </c>
      <c r="AC103" s="10">
        <v>365</v>
      </c>
      <c r="AD103" s="10">
        <v>381</v>
      </c>
      <c r="AE103" s="11">
        <v>95.800524933999995</v>
      </c>
      <c r="AF103" s="10">
        <v>12</v>
      </c>
      <c r="AG103" s="11">
        <v>3.0534351150000001</v>
      </c>
      <c r="AH103" s="10">
        <v>393</v>
      </c>
      <c r="AI103" s="11">
        <v>92.875318066000006</v>
      </c>
    </row>
    <row r="104" spans="1:35" x14ac:dyDescent="0.2">
      <c r="A104" s="9" t="s">
        <v>510</v>
      </c>
      <c r="B104" s="9" t="s">
        <v>509</v>
      </c>
      <c r="C104" s="9" t="s">
        <v>511</v>
      </c>
      <c r="D104" s="9" t="s">
        <v>570</v>
      </c>
      <c r="E104" s="9" t="s">
        <v>569</v>
      </c>
      <c r="F104" s="9" t="s">
        <v>571</v>
      </c>
      <c r="G104" s="9" t="s">
        <v>600</v>
      </c>
      <c r="H104" s="9" t="s">
        <v>599</v>
      </c>
      <c r="I104" s="9" t="s">
        <v>601</v>
      </c>
      <c r="J104" s="84">
        <v>32</v>
      </c>
      <c r="K104" s="10" t="s">
        <v>985</v>
      </c>
      <c r="L104" s="84">
        <v>32</v>
      </c>
      <c r="M104" s="10">
        <v>98360</v>
      </c>
      <c r="N104" s="16">
        <v>223.92</v>
      </c>
      <c r="O104" s="16">
        <v>99.964285714285708</v>
      </c>
      <c r="P104" s="16">
        <v>224</v>
      </c>
      <c r="Q104" s="16">
        <v>100</v>
      </c>
      <c r="R104" s="11">
        <v>3.5714285714291805E-2</v>
      </c>
      <c r="S104" s="10">
        <v>12</v>
      </c>
      <c r="T104" s="10">
        <v>499</v>
      </c>
      <c r="U104" s="11">
        <v>2.3483365949119372</v>
      </c>
      <c r="V104" s="10">
        <v>13</v>
      </c>
      <c r="W104" s="10">
        <v>517</v>
      </c>
      <c r="X104" s="11">
        <v>2.4528301890000002</v>
      </c>
      <c r="Y104" s="11">
        <v>0.10449359408806291</v>
      </c>
      <c r="Z104" s="16">
        <v>128</v>
      </c>
      <c r="AA104" s="88">
        <v>100</v>
      </c>
      <c r="AB104" s="16">
        <v>96</v>
      </c>
      <c r="AC104" s="10">
        <v>499</v>
      </c>
      <c r="AD104" s="10">
        <v>517</v>
      </c>
      <c r="AE104" s="11">
        <v>96.518375242000005</v>
      </c>
      <c r="AF104" s="10">
        <v>13</v>
      </c>
      <c r="AG104" s="11">
        <v>2.4528301890000002</v>
      </c>
      <c r="AH104" s="10">
        <v>530</v>
      </c>
      <c r="AI104" s="11">
        <v>94.150943396000002</v>
      </c>
    </row>
    <row r="105" spans="1:35" x14ac:dyDescent="0.2">
      <c r="A105" s="9" t="s">
        <v>510</v>
      </c>
      <c r="B105" s="9" t="s">
        <v>509</v>
      </c>
      <c r="C105" s="9" t="s">
        <v>511</v>
      </c>
      <c r="D105" s="9" t="s">
        <v>570</v>
      </c>
      <c r="E105" s="9" t="s">
        <v>569</v>
      </c>
      <c r="F105" s="9" t="s">
        <v>571</v>
      </c>
      <c r="G105" s="9" t="s">
        <v>603</v>
      </c>
      <c r="H105" s="9" t="s">
        <v>602</v>
      </c>
      <c r="I105" s="9" t="s">
        <v>604</v>
      </c>
      <c r="J105" s="84">
        <v>61</v>
      </c>
      <c r="K105" s="10" t="s">
        <v>985</v>
      </c>
      <c r="L105" s="84">
        <v>58</v>
      </c>
      <c r="M105" s="10">
        <v>98299</v>
      </c>
      <c r="N105" s="16">
        <v>414.69</v>
      </c>
      <c r="O105" s="16">
        <v>97.117096018735367</v>
      </c>
      <c r="P105" s="16">
        <v>390.74</v>
      </c>
      <c r="Q105" s="16">
        <v>96.241379309999999</v>
      </c>
      <c r="R105" s="11">
        <v>-0.87571670873536789</v>
      </c>
      <c r="S105" s="10">
        <v>8</v>
      </c>
      <c r="T105" s="10">
        <v>402</v>
      </c>
      <c r="U105" s="11">
        <v>1.9512195121951219</v>
      </c>
      <c r="V105" s="10">
        <v>14</v>
      </c>
      <c r="W105" s="10">
        <v>433</v>
      </c>
      <c r="X105" s="11">
        <v>3.131991051</v>
      </c>
      <c r="Y105" s="11">
        <v>1.1807715388048781</v>
      </c>
      <c r="Z105" s="16">
        <v>232</v>
      </c>
      <c r="AA105" s="88">
        <v>100</v>
      </c>
      <c r="AB105" s="16">
        <v>158.74</v>
      </c>
      <c r="AC105" s="10">
        <v>411</v>
      </c>
      <c r="AD105" s="10">
        <v>433</v>
      </c>
      <c r="AE105" s="11">
        <v>94.919168591000002</v>
      </c>
      <c r="AF105" s="10">
        <v>14</v>
      </c>
      <c r="AG105" s="11">
        <v>3.131991051</v>
      </c>
      <c r="AH105" s="10">
        <v>447</v>
      </c>
      <c r="AI105" s="11">
        <v>91.946308724999994</v>
      </c>
    </row>
    <row r="106" spans="1:35" x14ac:dyDescent="0.2">
      <c r="A106" s="9" t="s">
        <v>510</v>
      </c>
      <c r="B106" s="9" t="s">
        <v>509</v>
      </c>
      <c r="C106" s="9" t="s">
        <v>511</v>
      </c>
      <c r="D106" s="9" t="s">
        <v>570</v>
      </c>
      <c r="E106" s="9" t="s">
        <v>569</v>
      </c>
      <c r="F106" s="9" t="s">
        <v>571</v>
      </c>
      <c r="G106" s="9" t="s">
        <v>606</v>
      </c>
      <c r="H106" s="9" t="s">
        <v>605</v>
      </c>
      <c r="I106" s="9" t="s">
        <v>607</v>
      </c>
      <c r="J106" s="84">
        <v>47</v>
      </c>
      <c r="K106" s="10" t="s">
        <v>985</v>
      </c>
      <c r="L106" s="84">
        <v>46</v>
      </c>
      <c r="M106" s="10">
        <v>96525</v>
      </c>
      <c r="N106" s="16">
        <v>307.81</v>
      </c>
      <c r="O106" s="16">
        <v>93.559270516717334</v>
      </c>
      <c r="P106" s="16">
        <v>307.29000000000002</v>
      </c>
      <c r="Q106" s="16">
        <v>95.431677019000006</v>
      </c>
      <c r="R106" s="11">
        <v>1.8724065022826721</v>
      </c>
      <c r="S106" s="10">
        <v>12</v>
      </c>
      <c r="T106" s="10">
        <v>349</v>
      </c>
      <c r="U106" s="11">
        <v>3.32409972299169</v>
      </c>
      <c r="V106" s="10">
        <v>15</v>
      </c>
      <c r="W106" s="10">
        <v>400</v>
      </c>
      <c r="X106" s="11">
        <v>3.6144578310000002</v>
      </c>
      <c r="Y106" s="11">
        <v>0.29035810800831019</v>
      </c>
      <c r="Z106" s="16">
        <v>184</v>
      </c>
      <c r="AA106" s="88">
        <v>100</v>
      </c>
      <c r="AB106" s="16">
        <v>123.29</v>
      </c>
      <c r="AC106" s="10">
        <v>375</v>
      </c>
      <c r="AD106" s="10">
        <v>400</v>
      </c>
      <c r="AE106" s="11">
        <v>93.75</v>
      </c>
      <c r="AF106" s="10">
        <v>15</v>
      </c>
      <c r="AG106" s="11">
        <v>3.6144578310000002</v>
      </c>
      <c r="AH106" s="10">
        <v>415</v>
      </c>
      <c r="AI106" s="11">
        <v>90.361445782999994</v>
      </c>
    </row>
    <row r="107" spans="1:35" x14ac:dyDescent="0.2">
      <c r="A107" s="9" t="s">
        <v>510</v>
      </c>
      <c r="B107" s="9" t="s">
        <v>509</v>
      </c>
      <c r="C107" s="9" t="s">
        <v>511</v>
      </c>
      <c r="D107" s="9" t="s">
        <v>570</v>
      </c>
      <c r="E107" s="9" t="s">
        <v>569</v>
      </c>
      <c r="F107" s="9" t="s">
        <v>571</v>
      </c>
      <c r="G107" s="9" t="s">
        <v>609</v>
      </c>
      <c r="H107" s="9" t="s">
        <v>608</v>
      </c>
      <c r="I107" s="9" t="s">
        <v>610</v>
      </c>
      <c r="J107" s="84">
        <v>12</v>
      </c>
      <c r="K107" s="10" t="s">
        <v>985</v>
      </c>
      <c r="L107" s="84">
        <v>12</v>
      </c>
      <c r="M107" s="10">
        <v>35668</v>
      </c>
      <c r="N107" s="16">
        <v>79.25</v>
      </c>
      <c r="O107" s="16">
        <v>94.345238095238102</v>
      </c>
      <c r="P107" s="16">
        <v>83.61</v>
      </c>
      <c r="Q107" s="16">
        <v>99.535714286000001</v>
      </c>
      <c r="R107" s="11">
        <v>5.190476190761899</v>
      </c>
      <c r="S107" s="10">
        <v>5</v>
      </c>
      <c r="T107" s="10">
        <v>193</v>
      </c>
      <c r="U107" s="11">
        <v>2.5252525252525251</v>
      </c>
      <c r="V107" s="10">
        <v>7</v>
      </c>
      <c r="W107" s="10">
        <v>213</v>
      </c>
      <c r="X107" s="11">
        <v>3.1818181820000002</v>
      </c>
      <c r="Y107" s="11">
        <v>0.65656565674747513</v>
      </c>
      <c r="Z107" s="16">
        <v>48</v>
      </c>
      <c r="AA107" s="88">
        <v>100</v>
      </c>
      <c r="AB107" s="16">
        <v>35.61</v>
      </c>
      <c r="AC107" s="10">
        <v>198</v>
      </c>
      <c r="AD107" s="10">
        <v>213</v>
      </c>
      <c r="AE107" s="11">
        <v>92.957746478999994</v>
      </c>
      <c r="AF107" s="10">
        <v>7</v>
      </c>
      <c r="AG107" s="11">
        <v>3.1818181820000002</v>
      </c>
      <c r="AH107" s="10">
        <v>220</v>
      </c>
      <c r="AI107" s="11">
        <v>90</v>
      </c>
    </row>
    <row r="108" spans="1:35" x14ac:dyDescent="0.2">
      <c r="A108" s="9" t="s">
        <v>510</v>
      </c>
      <c r="B108" s="9" t="s">
        <v>509</v>
      </c>
      <c r="C108" s="9" t="s">
        <v>511</v>
      </c>
      <c r="D108" s="9" t="s">
        <v>570</v>
      </c>
      <c r="E108" s="9" t="s">
        <v>569</v>
      </c>
      <c r="F108" s="9" t="s">
        <v>571</v>
      </c>
      <c r="G108" s="9" t="s">
        <v>612</v>
      </c>
      <c r="H108" s="9" t="s">
        <v>611</v>
      </c>
      <c r="I108" s="9" t="s">
        <v>613</v>
      </c>
      <c r="J108" s="84">
        <v>113</v>
      </c>
      <c r="K108" s="10" t="s">
        <v>985</v>
      </c>
      <c r="L108" s="84">
        <v>98</v>
      </c>
      <c r="M108" s="10">
        <v>262186</v>
      </c>
      <c r="N108" s="16">
        <v>748.75</v>
      </c>
      <c r="O108" s="16">
        <v>94.658659924146647</v>
      </c>
      <c r="P108" s="16">
        <v>654.29</v>
      </c>
      <c r="Q108" s="16">
        <v>95.377551019999999</v>
      </c>
      <c r="R108" s="11">
        <v>0.7188910958533512</v>
      </c>
      <c r="S108" s="10">
        <v>138</v>
      </c>
      <c r="T108" s="10">
        <v>2115</v>
      </c>
      <c r="U108" s="11">
        <v>6.125166444740346</v>
      </c>
      <c r="V108" s="10">
        <v>66</v>
      </c>
      <c r="W108" s="10">
        <v>2199</v>
      </c>
      <c r="X108" s="11">
        <v>2.9139072850000001</v>
      </c>
      <c r="Y108" s="11">
        <v>-3.2112591597403459</v>
      </c>
      <c r="Z108" s="16">
        <v>392</v>
      </c>
      <c r="AA108" s="88">
        <v>100</v>
      </c>
      <c r="AB108" s="16">
        <v>262.29000000000002</v>
      </c>
      <c r="AC108" s="10">
        <v>2013</v>
      </c>
      <c r="AD108" s="10">
        <v>2199</v>
      </c>
      <c r="AE108" s="11">
        <v>91.541609823000002</v>
      </c>
      <c r="AF108" s="10">
        <v>66</v>
      </c>
      <c r="AG108" s="11">
        <v>2.9139072850000001</v>
      </c>
      <c r="AH108" s="10">
        <v>2265</v>
      </c>
      <c r="AI108" s="11">
        <v>88.874172185000006</v>
      </c>
    </row>
    <row r="109" spans="1:35" x14ac:dyDescent="0.2">
      <c r="A109" s="9" t="s">
        <v>510</v>
      </c>
      <c r="B109" s="9" t="s">
        <v>509</v>
      </c>
      <c r="C109" s="9" t="s">
        <v>511</v>
      </c>
      <c r="D109" s="9" t="s">
        <v>615</v>
      </c>
      <c r="E109" s="9" t="s">
        <v>614</v>
      </c>
      <c r="F109" s="9" t="s">
        <v>616</v>
      </c>
      <c r="G109" s="9" t="s">
        <v>618</v>
      </c>
      <c r="H109" s="9" t="s">
        <v>617</v>
      </c>
      <c r="I109" s="9" t="s">
        <v>619</v>
      </c>
      <c r="J109" s="84">
        <v>30</v>
      </c>
      <c r="K109" s="10" t="s">
        <v>985</v>
      </c>
      <c r="L109" s="84">
        <v>30</v>
      </c>
      <c r="M109" s="10">
        <v>74394</v>
      </c>
      <c r="N109" s="16">
        <v>203.39</v>
      </c>
      <c r="O109" s="16">
        <v>96.85238095238094</v>
      </c>
      <c r="P109" s="16">
        <v>201.4</v>
      </c>
      <c r="Q109" s="16">
        <v>95.904761905000001</v>
      </c>
      <c r="R109" s="11">
        <v>-0.94761904738093961</v>
      </c>
      <c r="S109" s="10">
        <v>18</v>
      </c>
      <c r="T109" s="10">
        <v>531</v>
      </c>
      <c r="U109" s="11">
        <v>3.278688524590164</v>
      </c>
      <c r="V109" s="10">
        <v>15</v>
      </c>
      <c r="W109" s="10">
        <v>541</v>
      </c>
      <c r="X109" s="11">
        <v>2.6978417270000001</v>
      </c>
      <c r="Y109" s="11">
        <v>-0.58084679759016389</v>
      </c>
      <c r="Z109" s="16">
        <v>120</v>
      </c>
      <c r="AA109" s="88">
        <v>100</v>
      </c>
      <c r="AB109" s="16">
        <v>81.400000000000006</v>
      </c>
      <c r="AC109" s="10">
        <v>501</v>
      </c>
      <c r="AD109" s="10">
        <v>541</v>
      </c>
      <c r="AE109" s="11">
        <v>92.606284658000007</v>
      </c>
      <c r="AF109" s="10">
        <v>15</v>
      </c>
      <c r="AG109" s="11">
        <v>2.6978417270000001</v>
      </c>
      <c r="AH109" s="10">
        <v>556</v>
      </c>
      <c r="AI109" s="11">
        <v>90.107913668999998</v>
      </c>
    </row>
    <row r="110" spans="1:35" x14ac:dyDescent="0.2">
      <c r="A110" s="9" t="s">
        <v>510</v>
      </c>
      <c r="B110" s="9" t="s">
        <v>509</v>
      </c>
      <c r="C110" s="9" t="s">
        <v>511</v>
      </c>
      <c r="D110" s="9" t="s">
        <v>615</v>
      </c>
      <c r="E110" s="9" t="s">
        <v>614</v>
      </c>
      <c r="F110" s="9" t="s">
        <v>616</v>
      </c>
      <c r="G110" s="9" t="s">
        <v>621</v>
      </c>
      <c r="H110" s="9" t="s">
        <v>620</v>
      </c>
      <c r="I110" s="9" t="s">
        <v>622</v>
      </c>
      <c r="J110" s="84">
        <v>5</v>
      </c>
      <c r="K110" s="10" t="s">
        <v>985</v>
      </c>
      <c r="L110" s="84">
        <v>5</v>
      </c>
      <c r="M110" s="10">
        <v>27787</v>
      </c>
      <c r="N110" s="16">
        <v>35</v>
      </c>
      <c r="O110" s="16">
        <v>100</v>
      </c>
      <c r="P110" s="16">
        <v>35</v>
      </c>
      <c r="Q110" s="16">
        <v>100</v>
      </c>
      <c r="R110" s="11">
        <v>0</v>
      </c>
      <c r="S110" s="10">
        <v>4</v>
      </c>
      <c r="T110" s="10">
        <v>118</v>
      </c>
      <c r="U110" s="11">
        <v>3.278688524590164</v>
      </c>
      <c r="V110" s="10">
        <v>2</v>
      </c>
      <c r="W110" s="10">
        <v>188</v>
      </c>
      <c r="X110" s="11">
        <v>1.052631579</v>
      </c>
      <c r="Y110" s="11">
        <v>-2.2260569455901642</v>
      </c>
      <c r="Z110" s="16">
        <v>20</v>
      </c>
      <c r="AA110" s="88">
        <v>100</v>
      </c>
      <c r="AB110" s="16">
        <v>15</v>
      </c>
      <c r="AC110" s="10">
        <v>179</v>
      </c>
      <c r="AD110" s="10">
        <v>188</v>
      </c>
      <c r="AE110" s="11">
        <v>95.212765957000002</v>
      </c>
      <c r="AF110" s="10">
        <v>2</v>
      </c>
      <c r="AG110" s="11">
        <v>1.052631579</v>
      </c>
      <c r="AH110" s="10">
        <v>190</v>
      </c>
      <c r="AI110" s="11">
        <v>94.210526315999999</v>
      </c>
    </row>
    <row r="111" spans="1:35" x14ac:dyDescent="0.2">
      <c r="A111" s="9" t="s">
        <v>510</v>
      </c>
      <c r="B111" s="9" t="s">
        <v>509</v>
      </c>
      <c r="C111" s="9" t="s">
        <v>511</v>
      </c>
      <c r="D111" s="9" t="s">
        <v>615</v>
      </c>
      <c r="E111" s="9" t="s">
        <v>614</v>
      </c>
      <c r="F111" s="9" t="s">
        <v>616</v>
      </c>
      <c r="G111" s="9" t="s">
        <v>624</v>
      </c>
      <c r="H111" s="9" t="s">
        <v>623</v>
      </c>
      <c r="I111" s="9" t="s">
        <v>625</v>
      </c>
      <c r="J111" s="84">
        <v>33</v>
      </c>
      <c r="K111" s="10" t="s">
        <v>985</v>
      </c>
      <c r="L111" s="84">
        <v>32</v>
      </c>
      <c r="M111" s="10">
        <v>106344</v>
      </c>
      <c r="N111" s="16">
        <v>225.71</v>
      </c>
      <c r="O111" s="16">
        <v>97.709956709956714</v>
      </c>
      <c r="P111" s="16">
        <v>212.86</v>
      </c>
      <c r="Q111" s="16">
        <v>95.026785713999999</v>
      </c>
      <c r="R111" s="11">
        <v>-2.6831709959567149</v>
      </c>
      <c r="S111" s="10">
        <v>26</v>
      </c>
      <c r="T111" s="10">
        <v>724</v>
      </c>
      <c r="U111" s="11">
        <v>3.4666666666666663</v>
      </c>
      <c r="V111" s="10">
        <v>13</v>
      </c>
      <c r="W111" s="10">
        <v>725</v>
      </c>
      <c r="X111" s="11">
        <v>1.761517615</v>
      </c>
      <c r="Y111" s="11">
        <v>-1.7051490516666663</v>
      </c>
      <c r="Z111" s="16">
        <v>128</v>
      </c>
      <c r="AA111" s="88">
        <v>100</v>
      </c>
      <c r="AB111" s="16">
        <v>84.86</v>
      </c>
      <c r="AC111" s="10">
        <v>674</v>
      </c>
      <c r="AD111" s="10">
        <v>725</v>
      </c>
      <c r="AE111" s="11">
        <v>92.965517241000001</v>
      </c>
      <c r="AF111" s="10">
        <v>13</v>
      </c>
      <c r="AG111" s="11">
        <v>1.761517615</v>
      </c>
      <c r="AH111" s="10">
        <v>738</v>
      </c>
      <c r="AI111" s="11">
        <v>91.327913279000001</v>
      </c>
    </row>
    <row r="112" spans="1:35" x14ac:dyDescent="0.2">
      <c r="A112" s="9" t="s">
        <v>510</v>
      </c>
      <c r="B112" s="9" t="s">
        <v>509</v>
      </c>
      <c r="C112" s="9" t="s">
        <v>511</v>
      </c>
      <c r="D112" s="9" t="s">
        <v>615</v>
      </c>
      <c r="E112" s="9" t="s">
        <v>614</v>
      </c>
      <c r="F112" s="9" t="s">
        <v>616</v>
      </c>
      <c r="G112" s="9" t="s">
        <v>627</v>
      </c>
      <c r="H112" s="9" t="s">
        <v>626</v>
      </c>
      <c r="I112" s="9" t="s">
        <v>628</v>
      </c>
      <c r="J112" s="84">
        <v>62</v>
      </c>
      <c r="K112" s="10" t="s">
        <v>985</v>
      </c>
      <c r="L112" s="84">
        <v>61</v>
      </c>
      <c r="M112" s="10">
        <v>151395</v>
      </c>
      <c r="N112" s="16">
        <v>412.87</v>
      </c>
      <c r="O112" s="16">
        <v>95.13133640552995</v>
      </c>
      <c r="P112" s="16">
        <v>403.09</v>
      </c>
      <c r="Q112" s="16">
        <v>94.400468384000007</v>
      </c>
      <c r="R112" s="11">
        <v>-0.73086802152994323</v>
      </c>
      <c r="S112" s="10">
        <v>18</v>
      </c>
      <c r="T112" s="10">
        <v>1110</v>
      </c>
      <c r="U112" s="11">
        <v>1.5957446808510638</v>
      </c>
      <c r="V112" s="10">
        <v>29</v>
      </c>
      <c r="W112" s="10">
        <v>1007</v>
      </c>
      <c r="X112" s="11">
        <v>2.7992277990000001</v>
      </c>
      <c r="Y112" s="11">
        <v>1.2034831181489363</v>
      </c>
      <c r="Z112" s="16">
        <v>244</v>
      </c>
      <c r="AA112" s="88">
        <v>100</v>
      </c>
      <c r="AB112" s="16">
        <v>159.09</v>
      </c>
      <c r="AC112" s="10">
        <v>931</v>
      </c>
      <c r="AD112" s="10">
        <v>1007</v>
      </c>
      <c r="AE112" s="11">
        <v>92.452830188999997</v>
      </c>
      <c r="AF112" s="10">
        <v>29</v>
      </c>
      <c r="AG112" s="11">
        <v>2.7992277990000001</v>
      </c>
      <c r="AH112" s="10">
        <v>1036</v>
      </c>
      <c r="AI112" s="11">
        <v>89.864864865000001</v>
      </c>
    </row>
    <row r="113" spans="1:35" x14ac:dyDescent="0.2">
      <c r="A113" s="9" t="s">
        <v>510</v>
      </c>
      <c r="B113" s="9" t="s">
        <v>509</v>
      </c>
      <c r="C113" s="9" t="s">
        <v>511</v>
      </c>
      <c r="D113" s="9" t="s">
        <v>615</v>
      </c>
      <c r="E113" s="9" t="s">
        <v>614</v>
      </c>
      <c r="F113" s="9" t="s">
        <v>616</v>
      </c>
      <c r="G113" s="9" t="s">
        <v>630</v>
      </c>
      <c r="H113" s="9" t="s">
        <v>629</v>
      </c>
      <c r="I113" s="9" t="s">
        <v>631</v>
      </c>
      <c r="J113" s="84">
        <v>33</v>
      </c>
      <c r="K113" s="10" t="s">
        <v>985</v>
      </c>
      <c r="L113" s="84">
        <v>37</v>
      </c>
      <c r="M113" s="10">
        <v>81413</v>
      </c>
      <c r="N113" s="16">
        <v>218.18</v>
      </c>
      <c r="O113" s="16">
        <v>94.450216450216445</v>
      </c>
      <c r="P113" s="16">
        <v>242.26</v>
      </c>
      <c r="Q113" s="16">
        <v>93.536679536999998</v>
      </c>
      <c r="R113" s="11">
        <v>-0.91353691321644703</v>
      </c>
      <c r="S113" s="10">
        <v>21</v>
      </c>
      <c r="T113" s="10">
        <v>427</v>
      </c>
      <c r="U113" s="11">
        <v>4.6875</v>
      </c>
      <c r="V113" s="10">
        <v>23</v>
      </c>
      <c r="W113" s="10">
        <v>501</v>
      </c>
      <c r="X113" s="11">
        <v>4.3893129770000003</v>
      </c>
      <c r="Y113" s="11">
        <v>-0.29818702299999966</v>
      </c>
      <c r="Z113" s="16">
        <v>148</v>
      </c>
      <c r="AA113" s="88">
        <v>100</v>
      </c>
      <c r="AB113" s="16">
        <v>94.26</v>
      </c>
      <c r="AC113" s="10">
        <v>445</v>
      </c>
      <c r="AD113" s="10">
        <v>501</v>
      </c>
      <c r="AE113" s="11">
        <v>88.822355289000001</v>
      </c>
      <c r="AF113" s="10">
        <v>23</v>
      </c>
      <c r="AG113" s="11">
        <v>4.3893129770000003</v>
      </c>
      <c r="AH113" s="10">
        <v>524</v>
      </c>
      <c r="AI113" s="11">
        <v>84.923664122000005</v>
      </c>
    </row>
    <row r="114" spans="1:35" x14ac:dyDescent="0.2">
      <c r="A114" s="9" t="s">
        <v>510</v>
      </c>
      <c r="B114" s="9" t="s">
        <v>509</v>
      </c>
      <c r="C114" s="9" t="s">
        <v>511</v>
      </c>
      <c r="D114" s="9" t="s">
        <v>615</v>
      </c>
      <c r="E114" s="9" t="s">
        <v>614</v>
      </c>
      <c r="F114" s="9" t="s">
        <v>616</v>
      </c>
      <c r="G114" s="9" t="s">
        <v>633</v>
      </c>
      <c r="H114" s="9" t="s">
        <v>632</v>
      </c>
      <c r="I114" s="9" t="s">
        <v>634</v>
      </c>
      <c r="J114" s="84">
        <v>27</v>
      </c>
      <c r="K114" s="10" t="s">
        <v>985</v>
      </c>
      <c r="L114" s="84">
        <v>27</v>
      </c>
      <c r="M114" s="10">
        <v>108098</v>
      </c>
      <c r="N114" s="16">
        <v>183.01</v>
      </c>
      <c r="O114" s="16">
        <v>96.830687830687822</v>
      </c>
      <c r="P114" s="16">
        <v>178.18</v>
      </c>
      <c r="Q114" s="16">
        <v>94.275132275000004</v>
      </c>
      <c r="R114" s="11">
        <v>-2.5555555556878176</v>
      </c>
      <c r="S114" s="10">
        <v>35</v>
      </c>
      <c r="T114" s="10">
        <v>694</v>
      </c>
      <c r="U114" s="11">
        <v>4.8010973936899859</v>
      </c>
      <c r="V114" s="10">
        <v>21</v>
      </c>
      <c r="W114" s="10">
        <v>707</v>
      </c>
      <c r="X114" s="11">
        <v>2.884615385</v>
      </c>
      <c r="Y114" s="11">
        <v>-1.9164820086899859</v>
      </c>
      <c r="Z114" s="16">
        <v>108</v>
      </c>
      <c r="AA114" s="88">
        <v>100</v>
      </c>
      <c r="AB114" s="16">
        <v>70.180000000000007</v>
      </c>
      <c r="AC114" s="10">
        <v>647</v>
      </c>
      <c r="AD114" s="10">
        <v>707</v>
      </c>
      <c r="AE114" s="11">
        <v>91.513437057999994</v>
      </c>
      <c r="AF114" s="10">
        <v>21</v>
      </c>
      <c r="AG114" s="11">
        <v>2.884615385</v>
      </c>
      <c r="AH114" s="10">
        <v>728</v>
      </c>
      <c r="AI114" s="11">
        <v>88.873626373999997</v>
      </c>
    </row>
    <row r="115" spans="1:35" x14ac:dyDescent="0.2">
      <c r="A115" s="9" t="s">
        <v>510</v>
      </c>
      <c r="B115" s="9" t="s">
        <v>509</v>
      </c>
      <c r="C115" s="9" t="s">
        <v>511</v>
      </c>
      <c r="D115" s="9" t="s">
        <v>615</v>
      </c>
      <c r="E115" s="9" t="s">
        <v>614</v>
      </c>
      <c r="F115" s="9" t="s">
        <v>616</v>
      </c>
      <c r="G115" s="9" t="s">
        <v>636</v>
      </c>
      <c r="H115" s="9" t="s">
        <v>635</v>
      </c>
      <c r="I115" s="9" t="s">
        <v>637</v>
      </c>
      <c r="J115" s="84">
        <v>69</v>
      </c>
      <c r="K115" s="10" t="s">
        <v>985</v>
      </c>
      <c r="L115" s="84">
        <v>69</v>
      </c>
      <c r="M115" s="10">
        <v>235223</v>
      </c>
      <c r="N115" s="16">
        <v>478.61</v>
      </c>
      <c r="O115" s="16">
        <v>99.091097308488614</v>
      </c>
      <c r="P115" s="16">
        <v>477.38</v>
      </c>
      <c r="Q115" s="16">
        <v>98.836438923000003</v>
      </c>
      <c r="R115" s="11">
        <v>-0.25465838548861086</v>
      </c>
      <c r="S115" s="10">
        <v>46</v>
      </c>
      <c r="T115" s="10">
        <v>2111</v>
      </c>
      <c r="U115" s="11">
        <v>2.132591562355123</v>
      </c>
      <c r="V115" s="10">
        <v>35</v>
      </c>
      <c r="W115" s="10">
        <v>2204</v>
      </c>
      <c r="X115" s="11">
        <v>1.5631978559999999</v>
      </c>
      <c r="Y115" s="11">
        <v>-0.5693937063551231</v>
      </c>
      <c r="Z115" s="16">
        <v>276</v>
      </c>
      <c r="AA115" s="88">
        <v>100</v>
      </c>
      <c r="AB115" s="16">
        <v>201.38</v>
      </c>
      <c r="AC115" s="10">
        <v>2106</v>
      </c>
      <c r="AD115" s="10">
        <v>2204</v>
      </c>
      <c r="AE115" s="11">
        <v>95.553539020000002</v>
      </c>
      <c r="AF115" s="10">
        <v>35</v>
      </c>
      <c r="AG115" s="11">
        <v>1.5631978559999999</v>
      </c>
      <c r="AH115" s="10">
        <v>2239</v>
      </c>
      <c r="AI115" s="11">
        <v>94.059848145999993</v>
      </c>
    </row>
    <row r="116" spans="1:35" x14ac:dyDescent="0.2">
      <c r="A116" s="9" t="s">
        <v>510</v>
      </c>
      <c r="B116" s="9" t="s">
        <v>509</v>
      </c>
      <c r="C116" s="9" t="s">
        <v>511</v>
      </c>
      <c r="D116" s="9" t="s">
        <v>615</v>
      </c>
      <c r="E116" s="9" t="s">
        <v>614</v>
      </c>
      <c r="F116" s="9" t="s">
        <v>616</v>
      </c>
      <c r="G116" s="9" t="s">
        <v>639</v>
      </c>
      <c r="H116" s="9" t="s">
        <v>638</v>
      </c>
      <c r="I116" s="9" t="s">
        <v>640</v>
      </c>
      <c r="J116" s="84">
        <v>19</v>
      </c>
      <c r="K116" s="10" t="s">
        <v>985</v>
      </c>
      <c r="L116" s="84">
        <v>19</v>
      </c>
      <c r="M116" s="10">
        <v>42951</v>
      </c>
      <c r="N116" s="16">
        <v>127.87</v>
      </c>
      <c r="O116" s="16">
        <v>96.142857142857153</v>
      </c>
      <c r="P116" s="16">
        <v>127</v>
      </c>
      <c r="Q116" s="16">
        <v>95.488721804999997</v>
      </c>
      <c r="R116" s="11">
        <v>-0.65413533785715572</v>
      </c>
      <c r="S116" s="10">
        <v>14</v>
      </c>
      <c r="T116" s="10">
        <v>236</v>
      </c>
      <c r="U116" s="11">
        <v>5.6000000000000005</v>
      </c>
      <c r="V116" s="10">
        <v>8</v>
      </c>
      <c r="W116" s="10">
        <v>266</v>
      </c>
      <c r="X116" s="11">
        <v>2.9197080290000001</v>
      </c>
      <c r="Y116" s="11">
        <v>-2.6802919710000004</v>
      </c>
      <c r="Z116" s="16">
        <v>76</v>
      </c>
      <c r="AA116" s="88">
        <v>100</v>
      </c>
      <c r="AB116" s="16">
        <v>51</v>
      </c>
      <c r="AC116" s="10">
        <v>262</v>
      </c>
      <c r="AD116" s="10">
        <v>266</v>
      </c>
      <c r="AE116" s="11">
        <v>98.496240602</v>
      </c>
      <c r="AF116" s="10">
        <v>8</v>
      </c>
      <c r="AG116" s="11">
        <v>2.9197080290000001</v>
      </c>
      <c r="AH116" s="10">
        <v>274</v>
      </c>
      <c r="AI116" s="11">
        <v>95.620437956000004</v>
      </c>
    </row>
    <row r="117" spans="1:35" x14ac:dyDescent="0.2">
      <c r="A117" s="9" t="s">
        <v>510</v>
      </c>
      <c r="B117" s="9" t="s">
        <v>509</v>
      </c>
      <c r="C117" s="9" t="s">
        <v>511</v>
      </c>
      <c r="D117" s="9" t="s">
        <v>615</v>
      </c>
      <c r="E117" s="9" t="s">
        <v>614</v>
      </c>
      <c r="F117" s="9" t="s">
        <v>616</v>
      </c>
      <c r="G117" s="9" t="s">
        <v>642</v>
      </c>
      <c r="H117" s="9" t="s">
        <v>641</v>
      </c>
      <c r="I117" s="9" t="s">
        <v>643</v>
      </c>
      <c r="J117" s="84">
        <v>50</v>
      </c>
      <c r="K117" s="10" t="s">
        <v>985</v>
      </c>
      <c r="L117" s="84">
        <v>49</v>
      </c>
      <c r="M117" s="10">
        <v>127788</v>
      </c>
      <c r="N117" s="16">
        <v>343.19</v>
      </c>
      <c r="O117" s="16">
        <v>98.054285714285712</v>
      </c>
      <c r="P117" s="16">
        <v>337.17</v>
      </c>
      <c r="Q117" s="16">
        <v>98.300291544999993</v>
      </c>
      <c r="R117" s="11">
        <v>0.24600583071428161</v>
      </c>
      <c r="S117" s="10">
        <v>25</v>
      </c>
      <c r="T117" s="10">
        <v>971</v>
      </c>
      <c r="U117" s="11">
        <v>2.5100401606425704</v>
      </c>
      <c r="V117" s="10">
        <v>11</v>
      </c>
      <c r="W117" s="10">
        <v>982</v>
      </c>
      <c r="X117" s="11">
        <v>1.10775428</v>
      </c>
      <c r="Y117" s="11">
        <v>-1.4022858806425704</v>
      </c>
      <c r="Z117" s="16">
        <v>196</v>
      </c>
      <c r="AA117" s="88">
        <v>100</v>
      </c>
      <c r="AB117" s="16">
        <v>141.16999999999999</v>
      </c>
      <c r="AC117" s="10">
        <v>927</v>
      </c>
      <c r="AD117" s="10">
        <v>982</v>
      </c>
      <c r="AE117" s="11">
        <v>94.399185336000002</v>
      </c>
      <c r="AF117" s="10">
        <v>11</v>
      </c>
      <c r="AG117" s="11">
        <v>1.10775428</v>
      </c>
      <c r="AH117" s="10">
        <v>993</v>
      </c>
      <c r="AI117" s="11">
        <v>93.353474320000004</v>
      </c>
    </row>
    <row r="118" spans="1:35" x14ac:dyDescent="0.2">
      <c r="A118" s="9" t="s">
        <v>510</v>
      </c>
      <c r="B118" s="9" t="s">
        <v>509</v>
      </c>
      <c r="C118" s="9" t="s">
        <v>511</v>
      </c>
      <c r="D118" s="9" t="s">
        <v>615</v>
      </c>
      <c r="E118" s="9" t="s">
        <v>614</v>
      </c>
      <c r="F118" s="9" t="s">
        <v>616</v>
      </c>
      <c r="G118" s="9" t="s">
        <v>645</v>
      </c>
      <c r="H118" s="9" t="s">
        <v>644</v>
      </c>
      <c r="I118" s="9" t="s">
        <v>646</v>
      </c>
      <c r="J118" s="84">
        <v>55</v>
      </c>
      <c r="K118" s="10" t="s">
        <v>985</v>
      </c>
      <c r="L118" s="84">
        <v>55</v>
      </c>
      <c r="M118" s="10">
        <v>163993</v>
      </c>
      <c r="N118" s="16">
        <v>371.1</v>
      </c>
      <c r="O118" s="16">
        <v>96.389610389610397</v>
      </c>
      <c r="P118" s="16">
        <v>369.37</v>
      </c>
      <c r="Q118" s="16">
        <v>95.940259740000002</v>
      </c>
      <c r="R118" s="11">
        <v>-0.44935064961039473</v>
      </c>
      <c r="S118" s="10">
        <v>30</v>
      </c>
      <c r="T118" s="10">
        <v>1071</v>
      </c>
      <c r="U118" s="11">
        <v>2.7247956403269753</v>
      </c>
      <c r="V118" s="10">
        <v>35</v>
      </c>
      <c r="W118" s="10">
        <v>1045</v>
      </c>
      <c r="X118" s="11">
        <v>3.2407407410000002</v>
      </c>
      <c r="Y118" s="11">
        <v>0.5159451006730249</v>
      </c>
      <c r="Z118" s="16">
        <v>220</v>
      </c>
      <c r="AA118" s="88">
        <v>100</v>
      </c>
      <c r="AB118" s="16">
        <v>149.37</v>
      </c>
      <c r="AC118" s="10">
        <v>965</v>
      </c>
      <c r="AD118" s="10">
        <v>1045</v>
      </c>
      <c r="AE118" s="11">
        <v>92.344497607999998</v>
      </c>
      <c r="AF118" s="10">
        <v>35</v>
      </c>
      <c r="AG118" s="11">
        <v>3.2407407410000002</v>
      </c>
      <c r="AH118" s="10">
        <v>1080</v>
      </c>
      <c r="AI118" s="11">
        <v>89.351851851999996</v>
      </c>
    </row>
    <row r="119" spans="1:35" x14ac:dyDescent="0.2">
      <c r="A119" s="9" t="s">
        <v>510</v>
      </c>
      <c r="B119" s="9" t="s">
        <v>509</v>
      </c>
      <c r="C119" s="9" t="s">
        <v>511</v>
      </c>
      <c r="D119" s="9" t="s">
        <v>615</v>
      </c>
      <c r="E119" s="9" t="s">
        <v>614</v>
      </c>
      <c r="F119" s="9" t="s">
        <v>616</v>
      </c>
      <c r="G119" s="9" t="s">
        <v>648</v>
      </c>
      <c r="H119" s="9" t="s">
        <v>647</v>
      </c>
      <c r="I119" s="9" t="s">
        <v>649</v>
      </c>
      <c r="J119" s="84">
        <v>59</v>
      </c>
      <c r="K119" s="10" t="s">
        <v>985</v>
      </c>
      <c r="L119" s="84">
        <v>59</v>
      </c>
      <c r="M119" s="10">
        <v>209467</v>
      </c>
      <c r="N119" s="16">
        <v>397.52</v>
      </c>
      <c r="O119" s="16">
        <v>96.251815980629544</v>
      </c>
      <c r="P119" s="16">
        <v>390.73</v>
      </c>
      <c r="Q119" s="16">
        <v>94.607748184000002</v>
      </c>
      <c r="R119" s="11">
        <v>-1.6440677966295425</v>
      </c>
      <c r="S119" s="10">
        <v>35</v>
      </c>
      <c r="T119" s="10">
        <v>1242</v>
      </c>
      <c r="U119" s="11">
        <v>2.7407987470634301</v>
      </c>
      <c r="V119" s="10">
        <v>30</v>
      </c>
      <c r="W119" s="10">
        <v>1235</v>
      </c>
      <c r="X119" s="11">
        <v>2.3715415019999999</v>
      </c>
      <c r="Y119" s="11">
        <v>-0.36925724506343016</v>
      </c>
      <c r="Z119" s="16">
        <v>236</v>
      </c>
      <c r="AA119" s="88">
        <v>100</v>
      </c>
      <c r="AB119" s="16">
        <v>154.72999999999999</v>
      </c>
      <c r="AC119" s="10">
        <v>1131</v>
      </c>
      <c r="AD119" s="10">
        <v>1235</v>
      </c>
      <c r="AE119" s="11">
        <v>91.578947368000001</v>
      </c>
      <c r="AF119" s="10">
        <v>30</v>
      </c>
      <c r="AG119" s="11">
        <v>2.3715415019999999</v>
      </c>
      <c r="AH119" s="10">
        <v>1265</v>
      </c>
      <c r="AI119" s="11">
        <v>89.407114625000006</v>
      </c>
    </row>
    <row r="120" spans="1:35" x14ac:dyDescent="0.2">
      <c r="A120" s="9" t="s">
        <v>510</v>
      </c>
      <c r="B120" s="9" t="s">
        <v>509</v>
      </c>
      <c r="C120" s="9" t="s">
        <v>511</v>
      </c>
      <c r="D120" s="9" t="s">
        <v>615</v>
      </c>
      <c r="E120" s="9" t="s">
        <v>614</v>
      </c>
      <c r="F120" s="9" t="s">
        <v>616</v>
      </c>
      <c r="G120" s="9" t="s">
        <v>651</v>
      </c>
      <c r="H120" s="9" t="s">
        <v>650</v>
      </c>
      <c r="I120" s="9" t="s">
        <v>652</v>
      </c>
      <c r="J120" s="84">
        <v>70</v>
      </c>
      <c r="K120" s="10" t="s">
        <v>985</v>
      </c>
      <c r="L120" s="84">
        <v>69</v>
      </c>
      <c r="M120" s="10">
        <v>229043</v>
      </c>
      <c r="N120" s="16">
        <v>485.29999999999995</v>
      </c>
      <c r="O120" s="16">
        <v>99.040816326530603</v>
      </c>
      <c r="P120" s="16">
        <v>469.02</v>
      </c>
      <c r="Q120" s="16">
        <v>97.105590062000005</v>
      </c>
      <c r="R120" s="11">
        <v>-1.9352262645305984</v>
      </c>
      <c r="S120" s="10">
        <v>12</v>
      </c>
      <c r="T120" s="10">
        <v>1193</v>
      </c>
      <c r="U120" s="11">
        <v>0.99585062240663891</v>
      </c>
      <c r="V120" s="10">
        <v>24</v>
      </c>
      <c r="W120" s="10">
        <v>1189</v>
      </c>
      <c r="X120" s="11">
        <v>1.97856554</v>
      </c>
      <c r="Y120" s="11">
        <v>0.98271491759336105</v>
      </c>
      <c r="Z120" s="16">
        <v>276</v>
      </c>
      <c r="AA120" s="88">
        <v>100</v>
      </c>
      <c r="AB120" s="16">
        <v>193.02</v>
      </c>
      <c r="AC120" s="10">
        <v>1126</v>
      </c>
      <c r="AD120" s="10">
        <v>1189</v>
      </c>
      <c r="AE120" s="11">
        <v>94.701429773000001</v>
      </c>
      <c r="AF120" s="10">
        <v>24</v>
      </c>
      <c r="AG120" s="11">
        <v>1.97856554</v>
      </c>
      <c r="AH120" s="10">
        <v>1213</v>
      </c>
      <c r="AI120" s="11">
        <v>92.827699917999993</v>
      </c>
    </row>
    <row r="121" spans="1:35" x14ac:dyDescent="0.2">
      <c r="A121" s="9" t="s">
        <v>510</v>
      </c>
      <c r="B121" s="9" t="s">
        <v>509</v>
      </c>
      <c r="C121" s="9" t="s">
        <v>511</v>
      </c>
      <c r="D121" s="9" t="s">
        <v>615</v>
      </c>
      <c r="E121" s="9" t="s">
        <v>614</v>
      </c>
      <c r="F121" s="9" t="s">
        <v>616</v>
      </c>
      <c r="G121" s="9" t="s">
        <v>654</v>
      </c>
      <c r="H121" s="9" t="s">
        <v>653</v>
      </c>
      <c r="I121" s="9" t="s">
        <v>655</v>
      </c>
      <c r="J121" s="84">
        <v>31</v>
      </c>
      <c r="K121" s="10" t="s">
        <v>985</v>
      </c>
      <c r="L121" s="84">
        <v>30</v>
      </c>
      <c r="M121" s="10">
        <v>87913</v>
      </c>
      <c r="N121" s="16">
        <v>213.17000000000002</v>
      </c>
      <c r="O121" s="16">
        <v>98.235023041474662</v>
      </c>
      <c r="P121" s="16">
        <v>203.25</v>
      </c>
      <c r="Q121" s="16">
        <v>96.785714286000001</v>
      </c>
      <c r="R121" s="11">
        <v>-1.4493087554746609</v>
      </c>
      <c r="S121" s="10">
        <v>11</v>
      </c>
      <c r="T121" s="10">
        <v>314</v>
      </c>
      <c r="U121" s="11">
        <v>3.3846153846153846</v>
      </c>
      <c r="V121" s="10">
        <v>11</v>
      </c>
      <c r="W121" s="10">
        <v>295</v>
      </c>
      <c r="X121" s="11">
        <v>3.5947712420000002</v>
      </c>
      <c r="Y121" s="11">
        <v>0.21015585738461562</v>
      </c>
      <c r="Z121" s="16">
        <v>120</v>
      </c>
      <c r="AA121" s="88">
        <v>100</v>
      </c>
      <c r="AB121" s="16">
        <v>83.25</v>
      </c>
      <c r="AC121" s="10">
        <v>279</v>
      </c>
      <c r="AD121" s="10">
        <v>295</v>
      </c>
      <c r="AE121" s="11">
        <v>94.576271186</v>
      </c>
      <c r="AF121" s="10">
        <v>11</v>
      </c>
      <c r="AG121" s="11">
        <v>3.5947712420000002</v>
      </c>
      <c r="AH121" s="10">
        <v>306</v>
      </c>
      <c r="AI121" s="11">
        <v>91.176470588000001</v>
      </c>
    </row>
    <row r="122" spans="1:35" x14ac:dyDescent="0.2">
      <c r="A122" s="9" t="s">
        <v>510</v>
      </c>
      <c r="B122" s="9" t="s">
        <v>509</v>
      </c>
      <c r="C122" s="9" t="s">
        <v>511</v>
      </c>
      <c r="D122" s="9" t="s">
        <v>615</v>
      </c>
      <c r="E122" s="9" t="s">
        <v>614</v>
      </c>
      <c r="F122" s="9" t="s">
        <v>616</v>
      </c>
      <c r="G122" s="9" t="s">
        <v>657</v>
      </c>
      <c r="H122" s="9" t="s">
        <v>656</v>
      </c>
      <c r="I122" s="9" t="s">
        <v>658</v>
      </c>
      <c r="J122" s="84">
        <v>15</v>
      </c>
      <c r="K122" s="10" t="s">
        <v>985</v>
      </c>
      <c r="L122" s="84">
        <v>15</v>
      </c>
      <c r="M122" s="10">
        <v>52901</v>
      </c>
      <c r="N122" s="16">
        <v>100.88</v>
      </c>
      <c r="O122" s="16">
        <v>96.076190476190476</v>
      </c>
      <c r="P122" s="16">
        <v>104.43</v>
      </c>
      <c r="Q122" s="16">
        <v>99.457142856999994</v>
      </c>
      <c r="R122" s="11">
        <v>3.3809523808095179</v>
      </c>
      <c r="S122" s="10">
        <v>6</v>
      </c>
      <c r="T122" s="10">
        <v>368</v>
      </c>
      <c r="U122" s="11">
        <v>1.6042780748663104</v>
      </c>
      <c r="V122" s="10">
        <v>6</v>
      </c>
      <c r="W122" s="10">
        <v>412</v>
      </c>
      <c r="X122" s="11">
        <v>1.4354066990000001</v>
      </c>
      <c r="Y122" s="11">
        <v>-0.16887137586631029</v>
      </c>
      <c r="Z122" s="16">
        <v>60</v>
      </c>
      <c r="AA122" s="88">
        <v>100</v>
      </c>
      <c r="AB122" s="16">
        <v>44.43</v>
      </c>
      <c r="AC122" s="10">
        <v>395</v>
      </c>
      <c r="AD122" s="10">
        <v>412</v>
      </c>
      <c r="AE122" s="11">
        <v>95.873786408000001</v>
      </c>
      <c r="AF122" s="10">
        <v>6</v>
      </c>
      <c r="AG122" s="11">
        <v>1.4354066990000001</v>
      </c>
      <c r="AH122" s="10">
        <v>418</v>
      </c>
      <c r="AI122" s="11">
        <v>94.497607656</v>
      </c>
    </row>
    <row r="123" spans="1:35" x14ac:dyDescent="0.2">
      <c r="A123" s="9" t="s">
        <v>510</v>
      </c>
      <c r="B123" s="9" t="s">
        <v>509</v>
      </c>
      <c r="C123" s="9" t="s">
        <v>511</v>
      </c>
      <c r="D123" s="9" t="s">
        <v>660</v>
      </c>
      <c r="E123" s="9" t="s">
        <v>659</v>
      </c>
      <c r="F123" s="9" t="s">
        <v>661</v>
      </c>
      <c r="G123" s="9" t="s">
        <v>663</v>
      </c>
      <c r="H123" s="9" t="s">
        <v>662</v>
      </c>
      <c r="I123" s="9" t="s">
        <v>664</v>
      </c>
      <c r="J123" s="84">
        <v>107</v>
      </c>
      <c r="K123" s="10" t="s">
        <v>985</v>
      </c>
      <c r="L123" s="84">
        <v>106</v>
      </c>
      <c r="M123" s="10">
        <v>331636</v>
      </c>
      <c r="N123" s="16">
        <v>727.87000000000012</v>
      </c>
      <c r="O123" s="16">
        <v>97.178905206942616</v>
      </c>
      <c r="P123" s="16">
        <v>717.75</v>
      </c>
      <c r="Q123" s="16">
        <v>96.731805929999993</v>
      </c>
      <c r="R123" s="11">
        <v>-0.44709927694262319</v>
      </c>
      <c r="S123" s="10">
        <v>43</v>
      </c>
      <c r="T123" s="10">
        <v>2151</v>
      </c>
      <c r="U123" s="11">
        <v>1.959890610756609</v>
      </c>
      <c r="V123" s="10">
        <v>44</v>
      </c>
      <c r="W123" s="10">
        <v>2087</v>
      </c>
      <c r="X123" s="11">
        <v>2.064758329</v>
      </c>
      <c r="Y123" s="11">
        <v>0.10486771824339103</v>
      </c>
      <c r="Z123" s="16">
        <v>424</v>
      </c>
      <c r="AA123" s="88">
        <v>100</v>
      </c>
      <c r="AB123" s="16">
        <v>293.75</v>
      </c>
      <c r="AC123" s="10">
        <v>1946</v>
      </c>
      <c r="AD123" s="10">
        <v>2087</v>
      </c>
      <c r="AE123" s="11">
        <v>93.243890751999999</v>
      </c>
      <c r="AF123" s="10">
        <v>44</v>
      </c>
      <c r="AG123" s="11">
        <v>2.064758329</v>
      </c>
      <c r="AH123" s="10">
        <v>2131</v>
      </c>
      <c r="AI123" s="11">
        <v>91.318629751000003</v>
      </c>
    </row>
    <row r="124" spans="1:35" x14ac:dyDescent="0.2">
      <c r="A124" s="9" t="s">
        <v>510</v>
      </c>
      <c r="B124" s="9" t="s">
        <v>509</v>
      </c>
      <c r="C124" s="9" t="s">
        <v>511</v>
      </c>
      <c r="D124" s="9" t="s">
        <v>660</v>
      </c>
      <c r="E124" s="9" t="s">
        <v>659</v>
      </c>
      <c r="F124" s="9" t="s">
        <v>661</v>
      </c>
      <c r="G124" s="9" t="s">
        <v>666</v>
      </c>
      <c r="H124" s="9" t="s">
        <v>665</v>
      </c>
      <c r="I124" s="9" t="s">
        <v>667</v>
      </c>
      <c r="J124" s="84">
        <v>41</v>
      </c>
      <c r="K124" s="10" t="s">
        <v>985</v>
      </c>
      <c r="L124" s="84">
        <v>40</v>
      </c>
      <c r="M124" s="10">
        <v>130488</v>
      </c>
      <c r="N124" s="16">
        <v>279.81</v>
      </c>
      <c r="O124" s="16">
        <v>97.494773519163758</v>
      </c>
      <c r="P124" s="16">
        <v>276.5</v>
      </c>
      <c r="Q124" s="16">
        <v>98.75</v>
      </c>
      <c r="R124" s="11">
        <v>1.2552264808362423</v>
      </c>
      <c r="S124" s="10">
        <v>22</v>
      </c>
      <c r="T124" s="10">
        <v>893</v>
      </c>
      <c r="U124" s="11">
        <v>2.4043715846994536</v>
      </c>
      <c r="V124" s="10">
        <v>22</v>
      </c>
      <c r="W124" s="10">
        <v>957</v>
      </c>
      <c r="X124" s="11">
        <v>2.247191011</v>
      </c>
      <c r="Y124" s="11">
        <v>-0.1571805736994536</v>
      </c>
      <c r="Z124" s="16">
        <v>160</v>
      </c>
      <c r="AA124" s="88">
        <v>100</v>
      </c>
      <c r="AB124" s="16">
        <v>116.5</v>
      </c>
      <c r="AC124" s="10">
        <v>910</v>
      </c>
      <c r="AD124" s="10">
        <v>957</v>
      </c>
      <c r="AE124" s="11">
        <v>95.088819227000002</v>
      </c>
      <c r="AF124" s="10">
        <v>22</v>
      </c>
      <c r="AG124" s="11">
        <v>2.247191011</v>
      </c>
      <c r="AH124" s="10">
        <v>979</v>
      </c>
      <c r="AI124" s="11">
        <v>92.951991828000004</v>
      </c>
    </row>
    <row r="125" spans="1:35" x14ac:dyDescent="0.2">
      <c r="A125" s="9" t="s">
        <v>510</v>
      </c>
      <c r="B125" s="9" t="s">
        <v>509</v>
      </c>
      <c r="C125" s="9" t="s">
        <v>511</v>
      </c>
      <c r="D125" s="9" t="s">
        <v>660</v>
      </c>
      <c r="E125" s="9" t="s">
        <v>659</v>
      </c>
      <c r="F125" s="9" t="s">
        <v>661</v>
      </c>
      <c r="G125" s="9" t="s">
        <v>669</v>
      </c>
      <c r="H125" s="9" t="s">
        <v>668</v>
      </c>
      <c r="I125" s="9" t="s">
        <v>670</v>
      </c>
      <c r="J125" s="84">
        <v>26</v>
      </c>
      <c r="K125" s="10" t="s">
        <v>985</v>
      </c>
      <c r="L125" s="84">
        <v>25</v>
      </c>
      <c r="M125" s="10">
        <v>73246</v>
      </c>
      <c r="N125" s="16">
        <v>176.20999999999998</v>
      </c>
      <c r="O125" s="16">
        <v>96.818681318681314</v>
      </c>
      <c r="P125" s="16">
        <v>168.06</v>
      </c>
      <c r="Q125" s="16">
        <v>96.034285714000006</v>
      </c>
      <c r="R125" s="11">
        <v>-0.78439560468130765</v>
      </c>
      <c r="S125" s="10">
        <v>16</v>
      </c>
      <c r="T125" s="10">
        <v>508</v>
      </c>
      <c r="U125" s="11">
        <v>3.0534351145038165</v>
      </c>
      <c r="V125" s="10">
        <v>20</v>
      </c>
      <c r="W125" s="10">
        <v>453</v>
      </c>
      <c r="X125" s="11">
        <v>4.22832981</v>
      </c>
      <c r="Y125" s="11">
        <v>1.1748946954961834</v>
      </c>
      <c r="Z125" s="16">
        <v>100</v>
      </c>
      <c r="AA125" s="88">
        <v>100</v>
      </c>
      <c r="AB125" s="16">
        <v>68.06</v>
      </c>
      <c r="AC125" s="10">
        <v>426</v>
      </c>
      <c r="AD125" s="10">
        <v>453</v>
      </c>
      <c r="AE125" s="11">
        <v>94.039735098999998</v>
      </c>
      <c r="AF125" s="10">
        <v>20</v>
      </c>
      <c r="AG125" s="11">
        <v>4.22832981</v>
      </c>
      <c r="AH125" s="10">
        <v>473</v>
      </c>
      <c r="AI125" s="11">
        <v>90.063424947000001</v>
      </c>
    </row>
    <row r="126" spans="1:35" x14ac:dyDescent="0.2">
      <c r="A126" s="9" t="s">
        <v>510</v>
      </c>
      <c r="B126" s="9" t="s">
        <v>509</v>
      </c>
      <c r="C126" s="9" t="s">
        <v>511</v>
      </c>
      <c r="D126" s="9" t="s">
        <v>660</v>
      </c>
      <c r="E126" s="9" t="s">
        <v>659</v>
      </c>
      <c r="F126" s="9" t="s">
        <v>661</v>
      </c>
      <c r="G126" s="9" t="s">
        <v>672</v>
      </c>
      <c r="H126" s="9" t="s">
        <v>671</v>
      </c>
      <c r="I126" s="9" t="s">
        <v>673</v>
      </c>
      <c r="J126" s="84">
        <v>48</v>
      </c>
      <c r="K126" s="10" t="s">
        <v>985</v>
      </c>
      <c r="L126" s="84">
        <v>46</v>
      </c>
      <c r="M126" s="10">
        <v>130821</v>
      </c>
      <c r="N126" s="16">
        <v>317.29000000000002</v>
      </c>
      <c r="O126" s="16">
        <v>94.43154761904762</v>
      </c>
      <c r="P126" s="16">
        <v>317.17</v>
      </c>
      <c r="Q126" s="16">
        <v>98.5</v>
      </c>
      <c r="R126" s="11">
        <v>4.0684523809523796</v>
      </c>
      <c r="S126" s="10">
        <v>20</v>
      </c>
      <c r="T126" s="10">
        <v>766</v>
      </c>
      <c r="U126" s="11">
        <v>2.5445292620865136</v>
      </c>
      <c r="V126" s="10">
        <v>26</v>
      </c>
      <c r="W126" s="10">
        <v>844</v>
      </c>
      <c r="X126" s="11">
        <v>2.988505747</v>
      </c>
      <c r="Y126" s="11">
        <v>0.4439764849134864</v>
      </c>
      <c r="Z126" s="16">
        <v>184</v>
      </c>
      <c r="AA126" s="88">
        <v>100</v>
      </c>
      <c r="AB126" s="16">
        <v>133.16999999999999</v>
      </c>
      <c r="AC126" s="10">
        <v>779</v>
      </c>
      <c r="AD126" s="10">
        <v>844</v>
      </c>
      <c r="AE126" s="11">
        <v>92.298578199000005</v>
      </c>
      <c r="AF126" s="10">
        <v>26</v>
      </c>
      <c r="AG126" s="11">
        <v>2.988505747</v>
      </c>
      <c r="AH126" s="10">
        <v>870</v>
      </c>
      <c r="AI126" s="11">
        <v>89.540229885000002</v>
      </c>
    </row>
    <row r="127" spans="1:35" x14ac:dyDescent="0.2">
      <c r="A127" s="9" t="s">
        <v>510</v>
      </c>
      <c r="B127" s="9" t="s">
        <v>509</v>
      </c>
      <c r="C127" s="9" t="s">
        <v>511</v>
      </c>
      <c r="D127" s="9" t="s">
        <v>660</v>
      </c>
      <c r="E127" s="9" t="s">
        <v>659</v>
      </c>
      <c r="F127" s="9" t="s">
        <v>661</v>
      </c>
      <c r="G127" s="9" t="s">
        <v>675</v>
      </c>
      <c r="H127" s="9" t="s">
        <v>674</v>
      </c>
      <c r="I127" s="9" t="s">
        <v>676</v>
      </c>
      <c r="J127" s="84">
        <v>42</v>
      </c>
      <c r="K127" s="10" t="s">
        <v>985</v>
      </c>
      <c r="L127" s="84">
        <v>41</v>
      </c>
      <c r="M127" s="10">
        <v>116138</v>
      </c>
      <c r="N127" s="16">
        <v>276.10000000000002</v>
      </c>
      <c r="O127" s="16">
        <v>93.911564625850346</v>
      </c>
      <c r="P127" s="16">
        <v>261.85000000000002</v>
      </c>
      <c r="Q127" s="16">
        <v>91.236933797999995</v>
      </c>
      <c r="R127" s="11">
        <v>-2.6746308278503506</v>
      </c>
      <c r="S127" s="10">
        <v>26</v>
      </c>
      <c r="T127" s="10">
        <v>822</v>
      </c>
      <c r="U127" s="11">
        <v>3.0660377358490565</v>
      </c>
      <c r="V127" s="10">
        <v>29</v>
      </c>
      <c r="W127" s="10">
        <v>869</v>
      </c>
      <c r="X127" s="11">
        <v>3.2293986640000001</v>
      </c>
      <c r="Y127" s="11">
        <v>0.16336092815094361</v>
      </c>
      <c r="Z127" s="16">
        <v>164</v>
      </c>
      <c r="AA127" s="88">
        <v>100</v>
      </c>
      <c r="AB127" s="16">
        <v>97.85</v>
      </c>
      <c r="AC127" s="10">
        <v>780</v>
      </c>
      <c r="AD127" s="10">
        <v>869</v>
      </c>
      <c r="AE127" s="11">
        <v>89.758342923000001</v>
      </c>
      <c r="AF127" s="10">
        <v>29</v>
      </c>
      <c r="AG127" s="11">
        <v>3.2293986640000001</v>
      </c>
      <c r="AH127" s="10">
        <v>898</v>
      </c>
      <c r="AI127" s="11">
        <v>86.859688195999993</v>
      </c>
    </row>
    <row r="128" spans="1:35" x14ac:dyDescent="0.2">
      <c r="A128" s="9" t="s">
        <v>510</v>
      </c>
      <c r="B128" s="9" t="s">
        <v>509</v>
      </c>
      <c r="C128" s="9" t="s">
        <v>511</v>
      </c>
      <c r="D128" s="9" t="s">
        <v>660</v>
      </c>
      <c r="E128" s="9" t="s">
        <v>659</v>
      </c>
      <c r="F128" s="9" t="s">
        <v>661</v>
      </c>
      <c r="G128" s="9" t="s">
        <v>678</v>
      </c>
      <c r="H128" s="9" t="s">
        <v>677</v>
      </c>
      <c r="I128" s="9" t="s">
        <v>679</v>
      </c>
      <c r="J128" s="84">
        <v>19</v>
      </c>
      <c r="K128" s="10" t="s">
        <v>985</v>
      </c>
      <c r="L128" s="84">
        <v>19</v>
      </c>
      <c r="M128" s="10">
        <v>48095</v>
      </c>
      <c r="N128" s="16">
        <v>131.36000000000001</v>
      </c>
      <c r="O128" s="16">
        <v>98.766917293233092</v>
      </c>
      <c r="P128" s="16">
        <v>130.43</v>
      </c>
      <c r="Q128" s="16">
        <v>98.067669172999999</v>
      </c>
      <c r="R128" s="11">
        <v>-0.69924812023309357</v>
      </c>
      <c r="S128" s="10">
        <v>14</v>
      </c>
      <c r="T128" s="10">
        <v>371</v>
      </c>
      <c r="U128" s="11">
        <v>3.6363636363636362</v>
      </c>
      <c r="V128" s="10">
        <v>7</v>
      </c>
      <c r="W128" s="10">
        <v>413</v>
      </c>
      <c r="X128" s="11">
        <v>1.6666666670000001</v>
      </c>
      <c r="Y128" s="11">
        <v>-1.9696969693636361</v>
      </c>
      <c r="Z128" s="16">
        <v>76</v>
      </c>
      <c r="AA128" s="88">
        <v>100</v>
      </c>
      <c r="AB128" s="16">
        <v>54.43</v>
      </c>
      <c r="AC128" s="10">
        <v>390</v>
      </c>
      <c r="AD128" s="10">
        <v>413</v>
      </c>
      <c r="AE128" s="11">
        <v>94.430992735999993</v>
      </c>
      <c r="AF128" s="10">
        <v>7</v>
      </c>
      <c r="AG128" s="11">
        <v>1.6666666670000001</v>
      </c>
      <c r="AH128" s="10">
        <v>420</v>
      </c>
      <c r="AI128" s="11">
        <v>92.857142856999999</v>
      </c>
    </row>
    <row r="129" spans="1:35" x14ac:dyDescent="0.2">
      <c r="A129" s="9" t="s">
        <v>510</v>
      </c>
      <c r="B129" s="9" t="s">
        <v>509</v>
      </c>
      <c r="C129" s="9" t="s">
        <v>511</v>
      </c>
      <c r="D129" s="9" t="s">
        <v>660</v>
      </c>
      <c r="E129" s="9" t="s">
        <v>659</v>
      </c>
      <c r="F129" s="9" t="s">
        <v>661</v>
      </c>
      <c r="G129" s="9" t="s">
        <v>681</v>
      </c>
      <c r="H129" s="9" t="s">
        <v>680</v>
      </c>
      <c r="I129" s="9" t="s">
        <v>682</v>
      </c>
      <c r="J129" s="84">
        <v>23</v>
      </c>
      <c r="K129" s="10" t="s">
        <v>985</v>
      </c>
      <c r="L129" s="84">
        <v>23</v>
      </c>
      <c r="M129" s="10">
        <v>78367</v>
      </c>
      <c r="N129" s="16">
        <v>157.6</v>
      </c>
      <c r="O129" s="16">
        <v>97.888198757763973</v>
      </c>
      <c r="P129" s="16">
        <v>161</v>
      </c>
      <c r="Q129" s="16">
        <v>100</v>
      </c>
      <c r="R129" s="11">
        <v>2.1118012422360266</v>
      </c>
      <c r="S129" s="10">
        <v>21</v>
      </c>
      <c r="T129" s="10">
        <v>622</v>
      </c>
      <c r="U129" s="11">
        <v>3.2659409020217729</v>
      </c>
      <c r="V129" s="10">
        <v>16</v>
      </c>
      <c r="W129" s="10">
        <v>626</v>
      </c>
      <c r="X129" s="11">
        <v>2.4922118379999998</v>
      </c>
      <c r="Y129" s="11">
        <v>-0.77372906402177311</v>
      </c>
      <c r="Z129" s="16">
        <v>92</v>
      </c>
      <c r="AA129" s="88">
        <v>100</v>
      </c>
      <c r="AB129" s="16">
        <v>69</v>
      </c>
      <c r="AC129" s="10">
        <v>601</v>
      </c>
      <c r="AD129" s="10">
        <v>626</v>
      </c>
      <c r="AE129" s="11">
        <v>96.006389776000006</v>
      </c>
      <c r="AF129" s="10">
        <v>16</v>
      </c>
      <c r="AG129" s="11">
        <v>2.4922118379999998</v>
      </c>
      <c r="AH129" s="10">
        <v>642</v>
      </c>
      <c r="AI129" s="11">
        <v>93.613707164999994</v>
      </c>
    </row>
    <row r="130" spans="1:35" x14ac:dyDescent="0.2">
      <c r="A130" s="9" t="s">
        <v>510</v>
      </c>
      <c r="B130" s="9" t="s">
        <v>509</v>
      </c>
      <c r="C130" s="9" t="s">
        <v>511</v>
      </c>
      <c r="D130" s="9" t="s">
        <v>660</v>
      </c>
      <c r="E130" s="9" t="s">
        <v>659</v>
      </c>
      <c r="F130" s="9" t="s">
        <v>661</v>
      </c>
      <c r="G130" s="9" t="s">
        <v>684</v>
      </c>
      <c r="H130" s="9" t="s">
        <v>683</v>
      </c>
      <c r="I130" s="9" t="s">
        <v>685</v>
      </c>
      <c r="J130" s="84">
        <v>25</v>
      </c>
      <c r="K130" s="10" t="s">
        <v>985</v>
      </c>
      <c r="L130" s="84">
        <v>24</v>
      </c>
      <c r="M130" s="10">
        <v>74397</v>
      </c>
      <c r="N130" s="16">
        <v>173.93</v>
      </c>
      <c r="O130" s="16">
        <v>99.388571428571439</v>
      </c>
      <c r="P130" s="16">
        <v>165.31</v>
      </c>
      <c r="Q130" s="16">
        <v>98.398809524000001</v>
      </c>
      <c r="R130" s="11">
        <v>-0.98976190457143787</v>
      </c>
      <c r="S130" s="10">
        <v>13</v>
      </c>
      <c r="T130" s="10">
        <v>431</v>
      </c>
      <c r="U130" s="11">
        <v>2.9279279279279278</v>
      </c>
      <c r="V130" s="10">
        <v>15</v>
      </c>
      <c r="W130" s="10">
        <v>447</v>
      </c>
      <c r="X130" s="11">
        <v>3.246753247</v>
      </c>
      <c r="Y130" s="11">
        <v>0.31882531907207223</v>
      </c>
      <c r="Z130" s="16">
        <v>96</v>
      </c>
      <c r="AA130" s="88">
        <v>100</v>
      </c>
      <c r="AB130" s="16">
        <v>69.31</v>
      </c>
      <c r="AC130" s="10">
        <v>426</v>
      </c>
      <c r="AD130" s="10">
        <v>447</v>
      </c>
      <c r="AE130" s="11">
        <v>95.302013423000005</v>
      </c>
      <c r="AF130" s="10">
        <v>15</v>
      </c>
      <c r="AG130" s="11">
        <v>3.246753247</v>
      </c>
      <c r="AH130" s="10">
        <v>462</v>
      </c>
      <c r="AI130" s="11">
        <v>92.207792208000001</v>
      </c>
    </row>
    <row r="131" spans="1:35" x14ac:dyDescent="0.2">
      <c r="A131" s="9" t="s">
        <v>510</v>
      </c>
      <c r="B131" s="9" t="s">
        <v>509</v>
      </c>
      <c r="C131" s="9" t="s">
        <v>511</v>
      </c>
      <c r="D131" s="9" t="s">
        <v>660</v>
      </c>
      <c r="E131" s="9" t="s">
        <v>659</v>
      </c>
      <c r="F131" s="9" t="s">
        <v>661</v>
      </c>
      <c r="G131" s="9" t="s">
        <v>687</v>
      </c>
      <c r="H131" s="9" t="s">
        <v>686</v>
      </c>
      <c r="I131" s="9" t="s">
        <v>688</v>
      </c>
      <c r="J131" s="84">
        <v>33</v>
      </c>
      <c r="K131" s="10" t="s">
        <v>985</v>
      </c>
      <c r="L131" s="84">
        <v>32</v>
      </c>
      <c r="M131" s="10">
        <v>64924</v>
      </c>
      <c r="N131" s="16">
        <v>211.37</v>
      </c>
      <c r="O131" s="16">
        <v>91.502164502164504</v>
      </c>
      <c r="P131" s="16">
        <v>208.12</v>
      </c>
      <c r="Q131" s="16">
        <v>92.910714286000001</v>
      </c>
      <c r="R131" s="11">
        <v>1.4085497838354968</v>
      </c>
      <c r="S131" s="10">
        <v>26</v>
      </c>
      <c r="T131" s="10">
        <v>347</v>
      </c>
      <c r="U131" s="11">
        <v>6.9705093833780163</v>
      </c>
      <c r="V131" s="10">
        <v>21</v>
      </c>
      <c r="W131" s="10">
        <v>385</v>
      </c>
      <c r="X131" s="11">
        <v>5.1724137929999996</v>
      </c>
      <c r="Y131" s="11">
        <v>-1.7980955903780167</v>
      </c>
      <c r="Z131" s="16">
        <v>128</v>
      </c>
      <c r="AA131" s="88">
        <v>100</v>
      </c>
      <c r="AB131" s="16">
        <v>80.12</v>
      </c>
      <c r="AC131" s="10">
        <v>354</v>
      </c>
      <c r="AD131" s="10">
        <v>385</v>
      </c>
      <c r="AE131" s="11">
        <v>91.948051948</v>
      </c>
      <c r="AF131" s="10">
        <v>21</v>
      </c>
      <c r="AG131" s="11">
        <v>5.1724137929999996</v>
      </c>
      <c r="AH131" s="10">
        <v>406</v>
      </c>
      <c r="AI131" s="11">
        <v>87.192118226999995</v>
      </c>
    </row>
    <row r="132" spans="1:35" x14ac:dyDescent="0.2">
      <c r="A132" s="9" t="s">
        <v>510</v>
      </c>
      <c r="B132" s="9" t="s">
        <v>509</v>
      </c>
      <c r="C132" s="9" t="s">
        <v>511</v>
      </c>
      <c r="D132" s="9" t="s">
        <v>660</v>
      </c>
      <c r="E132" s="9" t="s">
        <v>659</v>
      </c>
      <c r="F132" s="9" t="s">
        <v>661</v>
      </c>
      <c r="G132" s="9" t="s">
        <v>690</v>
      </c>
      <c r="H132" s="9" t="s">
        <v>689</v>
      </c>
      <c r="I132" s="9" t="s">
        <v>691</v>
      </c>
      <c r="J132" s="84">
        <v>38</v>
      </c>
      <c r="K132" s="10" t="s">
        <v>985</v>
      </c>
      <c r="L132" s="84">
        <v>36</v>
      </c>
      <c r="M132" s="10">
        <v>107741</v>
      </c>
      <c r="N132" s="16">
        <v>252.44</v>
      </c>
      <c r="O132" s="16">
        <v>94.902255639097746</v>
      </c>
      <c r="P132" s="16">
        <v>235.13</v>
      </c>
      <c r="Q132" s="16">
        <v>93.305555556000002</v>
      </c>
      <c r="R132" s="11">
        <v>-1.596700083097744</v>
      </c>
      <c r="S132" s="10">
        <v>26</v>
      </c>
      <c r="T132" s="10">
        <v>666</v>
      </c>
      <c r="U132" s="11">
        <v>3.7572254335260116</v>
      </c>
      <c r="V132" s="10">
        <v>22</v>
      </c>
      <c r="W132" s="10">
        <v>724</v>
      </c>
      <c r="X132" s="11">
        <v>2.9490616620000001</v>
      </c>
      <c r="Y132" s="11">
        <v>-0.80816377152601149</v>
      </c>
      <c r="Z132" s="16">
        <v>144</v>
      </c>
      <c r="AA132" s="88">
        <v>100</v>
      </c>
      <c r="AB132" s="16">
        <v>91.13</v>
      </c>
      <c r="AC132" s="10">
        <v>659</v>
      </c>
      <c r="AD132" s="10">
        <v>724</v>
      </c>
      <c r="AE132" s="11">
        <v>91.022099448000006</v>
      </c>
      <c r="AF132" s="10">
        <v>22</v>
      </c>
      <c r="AG132" s="11">
        <v>2.9490616620000001</v>
      </c>
      <c r="AH132" s="10">
        <v>746</v>
      </c>
      <c r="AI132" s="11">
        <v>88.337801608999996</v>
      </c>
    </row>
    <row r="133" spans="1:35" x14ac:dyDescent="0.2">
      <c r="A133" s="9" t="s">
        <v>510</v>
      </c>
      <c r="B133" s="9" t="s">
        <v>509</v>
      </c>
      <c r="C133" s="9" t="s">
        <v>511</v>
      </c>
      <c r="D133" s="9" t="s">
        <v>660</v>
      </c>
      <c r="E133" s="9" t="s">
        <v>659</v>
      </c>
      <c r="F133" s="9" t="s">
        <v>661</v>
      </c>
      <c r="G133" s="9" t="s">
        <v>693</v>
      </c>
      <c r="H133" s="9" t="s">
        <v>692</v>
      </c>
      <c r="I133" s="9" t="s">
        <v>694</v>
      </c>
      <c r="J133" s="84">
        <v>21</v>
      </c>
      <c r="K133" s="10" t="s">
        <v>985</v>
      </c>
      <c r="L133" s="84">
        <v>21</v>
      </c>
      <c r="M133" s="10">
        <v>52576</v>
      </c>
      <c r="N133" s="16">
        <v>140.25</v>
      </c>
      <c r="O133" s="16">
        <v>95.408163265306129</v>
      </c>
      <c r="P133" s="16">
        <v>144.41999999999999</v>
      </c>
      <c r="Q133" s="16">
        <v>98.244897958999999</v>
      </c>
      <c r="R133" s="11">
        <v>2.8367346936938702</v>
      </c>
      <c r="S133" s="10">
        <v>6</v>
      </c>
      <c r="T133" s="10">
        <v>405</v>
      </c>
      <c r="U133" s="11">
        <v>1.4598540145985401</v>
      </c>
      <c r="V133" s="10">
        <v>8</v>
      </c>
      <c r="W133" s="10">
        <v>411</v>
      </c>
      <c r="X133" s="11">
        <v>1.909307876</v>
      </c>
      <c r="Y133" s="11">
        <v>0.44945386140145982</v>
      </c>
      <c r="Z133" s="16">
        <v>84</v>
      </c>
      <c r="AA133" s="88">
        <v>100</v>
      </c>
      <c r="AB133" s="16">
        <v>60.42</v>
      </c>
      <c r="AC133" s="10">
        <v>384</v>
      </c>
      <c r="AD133" s="10">
        <v>411</v>
      </c>
      <c r="AE133" s="11">
        <v>93.430656933999998</v>
      </c>
      <c r="AF133" s="10">
        <v>8</v>
      </c>
      <c r="AG133" s="11">
        <v>1.909307876</v>
      </c>
      <c r="AH133" s="10">
        <v>419</v>
      </c>
      <c r="AI133" s="11">
        <v>91.646778042999998</v>
      </c>
    </row>
    <row r="134" spans="1:35" x14ac:dyDescent="0.2">
      <c r="A134" s="9" t="s">
        <v>510</v>
      </c>
      <c r="B134" s="9" t="s">
        <v>509</v>
      </c>
      <c r="C134" s="9" t="s">
        <v>511</v>
      </c>
      <c r="D134" s="9" t="s">
        <v>660</v>
      </c>
      <c r="E134" s="9" t="s">
        <v>659</v>
      </c>
      <c r="F134" s="9" t="s">
        <v>661</v>
      </c>
      <c r="G134" s="9" t="s">
        <v>696</v>
      </c>
      <c r="H134" s="9" t="s">
        <v>695</v>
      </c>
      <c r="I134" s="9" t="s">
        <v>697</v>
      </c>
      <c r="J134" s="84">
        <v>25</v>
      </c>
      <c r="K134" s="10" t="s">
        <v>985</v>
      </c>
      <c r="L134" s="84">
        <v>24</v>
      </c>
      <c r="M134" s="10">
        <v>79315</v>
      </c>
      <c r="N134" s="16">
        <v>171.26000000000002</v>
      </c>
      <c r="O134" s="16">
        <v>97.862857142857152</v>
      </c>
      <c r="P134" s="16">
        <v>166.71</v>
      </c>
      <c r="Q134" s="16">
        <v>99.232142856999999</v>
      </c>
      <c r="R134" s="11">
        <v>1.3692857141428476</v>
      </c>
      <c r="S134" s="10">
        <v>14</v>
      </c>
      <c r="T134" s="10">
        <v>548</v>
      </c>
      <c r="U134" s="11">
        <v>2.4911032028469751</v>
      </c>
      <c r="V134" s="10">
        <v>12</v>
      </c>
      <c r="W134" s="10">
        <v>575</v>
      </c>
      <c r="X134" s="11">
        <v>2.044293015</v>
      </c>
      <c r="Y134" s="11">
        <v>-0.44681018784697502</v>
      </c>
      <c r="Z134" s="16">
        <v>96</v>
      </c>
      <c r="AA134" s="88">
        <v>100</v>
      </c>
      <c r="AB134" s="16">
        <v>70.709999999999994</v>
      </c>
      <c r="AC134" s="10">
        <v>552</v>
      </c>
      <c r="AD134" s="10">
        <v>575</v>
      </c>
      <c r="AE134" s="11">
        <v>96</v>
      </c>
      <c r="AF134" s="10">
        <v>12</v>
      </c>
      <c r="AG134" s="11">
        <v>2.044293015</v>
      </c>
      <c r="AH134" s="10">
        <v>587</v>
      </c>
      <c r="AI134" s="11">
        <v>94.037478704999998</v>
      </c>
    </row>
    <row r="135" spans="1:35" x14ac:dyDescent="0.2">
      <c r="A135" s="9" t="s">
        <v>510</v>
      </c>
      <c r="B135" s="9" t="s">
        <v>509</v>
      </c>
      <c r="C135" s="9" t="s">
        <v>511</v>
      </c>
      <c r="D135" s="9" t="s">
        <v>660</v>
      </c>
      <c r="E135" s="9" t="s">
        <v>659</v>
      </c>
      <c r="F135" s="9" t="s">
        <v>661</v>
      </c>
      <c r="G135" s="9" t="s">
        <v>699</v>
      </c>
      <c r="H135" s="9" t="s">
        <v>698</v>
      </c>
      <c r="I135" s="9" t="s">
        <v>700</v>
      </c>
      <c r="J135" s="84">
        <v>44</v>
      </c>
      <c r="K135" s="10" t="s">
        <v>985</v>
      </c>
      <c r="L135" s="84">
        <v>42</v>
      </c>
      <c r="M135" s="10">
        <v>96503</v>
      </c>
      <c r="N135" s="16">
        <v>295.68</v>
      </c>
      <c r="O135" s="16">
        <v>96</v>
      </c>
      <c r="P135" s="16">
        <v>283.3</v>
      </c>
      <c r="Q135" s="16">
        <v>96.360544218000001</v>
      </c>
      <c r="R135" s="11">
        <v>0.36054421800000114</v>
      </c>
      <c r="S135" s="10">
        <v>33</v>
      </c>
      <c r="T135" s="10">
        <v>596</v>
      </c>
      <c r="U135" s="11">
        <v>5.246422893481717</v>
      </c>
      <c r="V135" s="10">
        <v>24</v>
      </c>
      <c r="W135" s="10">
        <v>526</v>
      </c>
      <c r="X135" s="11">
        <v>4.3636363640000004</v>
      </c>
      <c r="Y135" s="11">
        <v>-0.88278652948171654</v>
      </c>
      <c r="Z135" s="16">
        <v>168</v>
      </c>
      <c r="AA135" s="88">
        <v>100</v>
      </c>
      <c r="AB135" s="16">
        <v>115.3</v>
      </c>
      <c r="AC135" s="10">
        <v>480</v>
      </c>
      <c r="AD135" s="10">
        <v>526</v>
      </c>
      <c r="AE135" s="11">
        <v>91.254752851999996</v>
      </c>
      <c r="AF135" s="10">
        <v>24</v>
      </c>
      <c r="AG135" s="11">
        <v>4.3636363640000004</v>
      </c>
      <c r="AH135" s="10">
        <v>550</v>
      </c>
      <c r="AI135" s="11">
        <v>87.272727273000001</v>
      </c>
    </row>
    <row r="136" spans="1:35" x14ac:dyDescent="0.2">
      <c r="A136" s="9" t="s">
        <v>510</v>
      </c>
      <c r="B136" s="9" t="s">
        <v>509</v>
      </c>
      <c r="C136" s="9" t="s">
        <v>511</v>
      </c>
      <c r="D136" s="9" t="s">
        <v>660</v>
      </c>
      <c r="E136" s="9" t="s">
        <v>659</v>
      </c>
      <c r="F136" s="9" t="s">
        <v>661</v>
      </c>
      <c r="G136" s="9" t="s">
        <v>702</v>
      </c>
      <c r="H136" s="9" t="s">
        <v>701</v>
      </c>
      <c r="I136" s="9" t="s">
        <v>703</v>
      </c>
      <c r="J136" s="84">
        <v>27</v>
      </c>
      <c r="K136" s="10" t="s">
        <v>985</v>
      </c>
      <c r="L136" s="84">
        <v>25</v>
      </c>
      <c r="M136" s="10">
        <v>58530</v>
      </c>
      <c r="N136" s="16">
        <v>167.77</v>
      </c>
      <c r="O136" s="16">
        <v>88.767195767195773</v>
      </c>
      <c r="P136" s="16">
        <v>156.66</v>
      </c>
      <c r="Q136" s="16">
        <v>89.52</v>
      </c>
      <c r="R136" s="11">
        <v>0.75280423280422326</v>
      </c>
      <c r="S136" s="10">
        <v>29</v>
      </c>
      <c r="T136" s="10">
        <v>334</v>
      </c>
      <c r="U136" s="11">
        <v>7.9889807162534439</v>
      </c>
      <c r="V136" s="10">
        <v>7</v>
      </c>
      <c r="W136" s="10">
        <v>352</v>
      </c>
      <c r="X136" s="11">
        <v>1.9498607240000001</v>
      </c>
      <c r="Y136" s="11">
        <v>-6.0391199922534433</v>
      </c>
      <c r="Z136" s="16">
        <v>100</v>
      </c>
      <c r="AA136" s="88">
        <v>100</v>
      </c>
      <c r="AB136" s="16">
        <v>56.66</v>
      </c>
      <c r="AC136" s="10">
        <v>267</v>
      </c>
      <c r="AD136" s="10">
        <v>352</v>
      </c>
      <c r="AE136" s="11">
        <v>75.852272726999999</v>
      </c>
      <c r="AF136" s="10">
        <v>7</v>
      </c>
      <c r="AG136" s="11">
        <v>1.9498607240000001</v>
      </c>
      <c r="AH136" s="10">
        <v>359</v>
      </c>
      <c r="AI136" s="11">
        <v>74.373259052999998</v>
      </c>
    </row>
    <row r="137" spans="1:35" x14ac:dyDescent="0.2">
      <c r="A137" s="9" t="s">
        <v>510</v>
      </c>
      <c r="B137" s="9" t="s">
        <v>509</v>
      </c>
      <c r="C137" s="9" t="s">
        <v>511</v>
      </c>
      <c r="D137" s="9" t="s">
        <v>660</v>
      </c>
      <c r="E137" s="9" t="s">
        <v>659</v>
      </c>
      <c r="F137" s="9" t="s">
        <v>661</v>
      </c>
      <c r="G137" s="9" t="s">
        <v>705</v>
      </c>
      <c r="H137" s="9" t="s">
        <v>704</v>
      </c>
      <c r="I137" s="9" t="s">
        <v>706</v>
      </c>
      <c r="J137" s="84">
        <v>35</v>
      </c>
      <c r="K137" s="10" t="s">
        <v>985</v>
      </c>
      <c r="L137" s="84">
        <v>35</v>
      </c>
      <c r="M137" s="10">
        <v>63698</v>
      </c>
      <c r="N137" s="16">
        <v>223.95</v>
      </c>
      <c r="O137" s="16">
        <v>91.408163265306115</v>
      </c>
      <c r="P137" s="16">
        <v>224.99</v>
      </c>
      <c r="Q137" s="16">
        <v>91.832653061000002</v>
      </c>
      <c r="R137" s="11">
        <v>0.42448979569388712</v>
      </c>
      <c r="S137" s="10">
        <v>12</v>
      </c>
      <c r="T137" s="10">
        <v>341</v>
      </c>
      <c r="U137" s="11">
        <v>3.3994334277620402</v>
      </c>
      <c r="V137" s="10">
        <v>15</v>
      </c>
      <c r="W137" s="10">
        <v>287</v>
      </c>
      <c r="X137" s="11">
        <v>4.9668874169999997</v>
      </c>
      <c r="Y137" s="11">
        <v>1.5674539892379595</v>
      </c>
      <c r="Z137" s="16">
        <v>140</v>
      </c>
      <c r="AA137" s="88">
        <v>100</v>
      </c>
      <c r="AB137" s="16">
        <v>84.99</v>
      </c>
      <c r="AC137" s="10">
        <v>246</v>
      </c>
      <c r="AD137" s="10">
        <v>287</v>
      </c>
      <c r="AE137" s="11">
        <v>85.714285713999999</v>
      </c>
      <c r="AF137" s="10">
        <v>15</v>
      </c>
      <c r="AG137" s="11">
        <v>4.9668874169999997</v>
      </c>
      <c r="AH137" s="10">
        <v>302</v>
      </c>
      <c r="AI137" s="11">
        <v>81.456953642000002</v>
      </c>
    </row>
    <row r="138" spans="1:35" x14ac:dyDescent="0.2">
      <c r="A138" s="9" t="s">
        <v>708</v>
      </c>
      <c r="B138" s="9" t="s">
        <v>707</v>
      </c>
      <c r="C138" s="9" t="s">
        <v>709</v>
      </c>
      <c r="D138" s="9" t="s">
        <v>711</v>
      </c>
      <c r="E138" s="9" t="s">
        <v>710</v>
      </c>
      <c r="F138" s="9" t="s">
        <v>712</v>
      </c>
      <c r="G138" s="9" t="s">
        <v>714</v>
      </c>
      <c r="H138" s="9" t="s">
        <v>713</v>
      </c>
      <c r="I138" s="9" t="s">
        <v>715</v>
      </c>
      <c r="J138" s="84">
        <v>39</v>
      </c>
      <c r="K138" s="10" t="s">
        <v>985</v>
      </c>
      <c r="L138" s="84">
        <v>37</v>
      </c>
      <c r="M138" s="10">
        <v>86411</v>
      </c>
      <c r="N138" s="16">
        <v>265.42</v>
      </c>
      <c r="O138" s="16">
        <v>97.223443223443226</v>
      </c>
      <c r="P138" s="16">
        <v>240.14</v>
      </c>
      <c r="Q138" s="16">
        <v>92.718146718</v>
      </c>
      <c r="R138" s="11">
        <v>-4.5052965054432264</v>
      </c>
      <c r="S138" s="10">
        <v>10</v>
      </c>
      <c r="T138" s="10">
        <v>425</v>
      </c>
      <c r="U138" s="11">
        <v>2.2988505747126435</v>
      </c>
      <c r="V138" s="10">
        <v>24</v>
      </c>
      <c r="W138" s="10">
        <v>404</v>
      </c>
      <c r="X138" s="11">
        <v>5.6074766360000003</v>
      </c>
      <c r="Y138" s="11">
        <v>3.3086260612873568</v>
      </c>
      <c r="Z138" s="16">
        <v>148</v>
      </c>
      <c r="AA138" s="88">
        <v>100</v>
      </c>
      <c r="AB138" s="16">
        <v>92.14</v>
      </c>
      <c r="AC138" s="10">
        <v>370</v>
      </c>
      <c r="AD138" s="10">
        <v>404</v>
      </c>
      <c r="AE138" s="11">
        <v>91.584158415999994</v>
      </c>
      <c r="AF138" s="10">
        <v>24</v>
      </c>
      <c r="AG138" s="11">
        <v>5.6074766360000003</v>
      </c>
      <c r="AH138" s="10">
        <v>428</v>
      </c>
      <c r="AI138" s="11">
        <v>86.448598130999997</v>
      </c>
    </row>
    <row r="139" spans="1:35" x14ac:dyDescent="0.2">
      <c r="A139" s="9" t="s">
        <v>708</v>
      </c>
      <c r="B139" s="9" t="s">
        <v>707</v>
      </c>
      <c r="C139" s="9" t="s">
        <v>709</v>
      </c>
      <c r="D139" s="9" t="s">
        <v>711</v>
      </c>
      <c r="E139" s="9" t="s">
        <v>710</v>
      </c>
      <c r="F139" s="9" t="s">
        <v>712</v>
      </c>
      <c r="G139" s="9" t="s">
        <v>717</v>
      </c>
      <c r="H139" s="9" t="s">
        <v>716</v>
      </c>
      <c r="I139" s="9" t="s">
        <v>718</v>
      </c>
      <c r="J139" s="84">
        <v>67</v>
      </c>
      <c r="K139" s="10" t="s">
        <v>985</v>
      </c>
      <c r="L139" s="84">
        <v>62</v>
      </c>
      <c r="M139" s="10">
        <v>156397</v>
      </c>
      <c r="N139" s="16">
        <v>441.7</v>
      </c>
      <c r="O139" s="16">
        <v>94.179104477611929</v>
      </c>
      <c r="P139" s="16">
        <v>415.37</v>
      </c>
      <c r="Q139" s="16">
        <v>95.707373271999998</v>
      </c>
      <c r="R139" s="11">
        <v>1.5282687943880688</v>
      </c>
      <c r="S139" s="10">
        <v>15</v>
      </c>
      <c r="T139" s="10">
        <v>692</v>
      </c>
      <c r="U139" s="11">
        <v>2.1216407355021216</v>
      </c>
      <c r="V139" s="10">
        <v>25</v>
      </c>
      <c r="W139" s="10">
        <v>698</v>
      </c>
      <c r="X139" s="11">
        <v>3.457814661</v>
      </c>
      <c r="Y139" s="11">
        <v>1.3361739254978784</v>
      </c>
      <c r="Z139" s="16">
        <v>248</v>
      </c>
      <c r="AA139" s="88">
        <v>100</v>
      </c>
      <c r="AB139" s="16">
        <v>167.37</v>
      </c>
      <c r="AC139" s="10">
        <v>641</v>
      </c>
      <c r="AD139" s="10">
        <v>698</v>
      </c>
      <c r="AE139" s="11">
        <v>91.833810888000002</v>
      </c>
      <c r="AF139" s="10">
        <v>25</v>
      </c>
      <c r="AG139" s="11">
        <v>3.457814661</v>
      </c>
      <c r="AH139" s="10">
        <v>723</v>
      </c>
      <c r="AI139" s="11">
        <v>88.658367910999999</v>
      </c>
    </row>
    <row r="140" spans="1:35" x14ac:dyDescent="0.2">
      <c r="A140" s="9" t="s">
        <v>708</v>
      </c>
      <c r="B140" s="9" t="s">
        <v>707</v>
      </c>
      <c r="C140" s="9" t="s">
        <v>709</v>
      </c>
      <c r="D140" s="9" t="s">
        <v>711</v>
      </c>
      <c r="E140" s="9" t="s">
        <v>710</v>
      </c>
      <c r="F140" s="9" t="s">
        <v>712</v>
      </c>
      <c r="G140" s="9" t="s">
        <v>720</v>
      </c>
      <c r="H140" s="9" t="s">
        <v>719</v>
      </c>
      <c r="I140" s="9" t="s">
        <v>721</v>
      </c>
      <c r="J140" s="84">
        <v>37</v>
      </c>
      <c r="K140" s="10" t="s">
        <v>985</v>
      </c>
      <c r="L140" s="84">
        <v>34</v>
      </c>
      <c r="M140" s="10">
        <v>110094</v>
      </c>
      <c r="N140" s="16">
        <v>238.67000000000002</v>
      </c>
      <c r="O140" s="16">
        <v>92.150579150579162</v>
      </c>
      <c r="P140" s="16">
        <v>228.72</v>
      </c>
      <c r="Q140" s="16">
        <v>96.100840336000005</v>
      </c>
      <c r="R140" s="11">
        <v>3.9502611854208425</v>
      </c>
      <c r="S140" s="10">
        <v>7</v>
      </c>
      <c r="T140" s="10">
        <v>592</v>
      </c>
      <c r="U140" s="11">
        <v>1.1686143572621035</v>
      </c>
      <c r="V140" s="10">
        <v>21</v>
      </c>
      <c r="W140" s="10">
        <v>591</v>
      </c>
      <c r="X140" s="11">
        <v>3.4313725490000002</v>
      </c>
      <c r="Y140" s="11">
        <v>2.2627581917378965</v>
      </c>
      <c r="Z140" s="16">
        <v>136</v>
      </c>
      <c r="AA140" s="88">
        <v>100</v>
      </c>
      <c r="AB140" s="16">
        <v>92.72</v>
      </c>
      <c r="AC140" s="10">
        <v>554</v>
      </c>
      <c r="AD140" s="10">
        <v>591</v>
      </c>
      <c r="AE140" s="11">
        <v>93.739424704000001</v>
      </c>
      <c r="AF140" s="10">
        <v>21</v>
      </c>
      <c r="AG140" s="11">
        <v>3.4313725490000002</v>
      </c>
      <c r="AH140" s="10">
        <v>612</v>
      </c>
      <c r="AI140" s="11">
        <v>90.522875816999999</v>
      </c>
    </row>
    <row r="141" spans="1:35" x14ac:dyDescent="0.2">
      <c r="A141" s="9" t="s">
        <v>708</v>
      </c>
      <c r="B141" s="9" t="s">
        <v>707</v>
      </c>
      <c r="C141" s="9" t="s">
        <v>709</v>
      </c>
      <c r="D141" s="9" t="s">
        <v>711</v>
      </c>
      <c r="E141" s="9" t="s">
        <v>710</v>
      </c>
      <c r="F141" s="9" t="s">
        <v>712</v>
      </c>
      <c r="G141" s="9" t="s">
        <v>723</v>
      </c>
      <c r="H141" s="9" t="s">
        <v>722</v>
      </c>
      <c r="I141" s="9" t="s">
        <v>724</v>
      </c>
      <c r="J141" s="84">
        <v>43</v>
      </c>
      <c r="K141" s="10" t="s">
        <v>985</v>
      </c>
      <c r="L141" s="84">
        <v>43</v>
      </c>
      <c r="M141" s="10">
        <v>130226</v>
      </c>
      <c r="N141" s="16">
        <v>291.84000000000003</v>
      </c>
      <c r="O141" s="16">
        <v>96.956810631229246</v>
      </c>
      <c r="P141" s="16">
        <v>287.42</v>
      </c>
      <c r="Q141" s="16">
        <v>95.488372092999995</v>
      </c>
      <c r="R141" s="11">
        <v>-1.4684385382292504</v>
      </c>
      <c r="S141" s="10">
        <v>8</v>
      </c>
      <c r="T141" s="10">
        <v>692</v>
      </c>
      <c r="U141" s="11">
        <v>1.1428571428571428</v>
      </c>
      <c r="V141" s="10">
        <v>9</v>
      </c>
      <c r="W141" s="10">
        <v>703</v>
      </c>
      <c r="X141" s="11">
        <v>1.2640449439999999</v>
      </c>
      <c r="Y141" s="11">
        <v>0.1211878011428571</v>
      </c>
      <c r="Z141" s="16">
        <v>172</v>
      </c>
      <c r="AA141" s="88">
        <v>100</v>
      </c>
      <c r="AB141" s="16">
        <v>115.42</v>
      </c>
      <c r="AC141" s="10">
        <v>662</v>
      </c>
      <c r="AD141" s="10">
        <v>703</v>
      </c>
      <c r="AE141" s="11">
        <v>94.167852062999998</v>
      </c>
      <c r="AF141" s="10">
        <v>9</v>
      </c>
      <c r="AG141" s="11">
        <v>1.2640449439999999</v>
      </c>
      <c r="AH141" s="10">
        <v>712</v>
      </c>
      <c r="AI141" s="11">
        <v>92.977528090000007</v>
      </c>
    </row>
    <row r="142" spans="1:35" x14ac:dyDescent="0.2">
      <c r="A142" s="9" t="s">
        <v>708</v>
      </c>
      <c r="B142" s="9" t="s">
        <v>707</v>
      </c>
      <c r="C142" s="9" t="s">
        <v>709</v>
      </c>
      <c r="D142" s="9" t="s">
        <v>711</v>
      </c>
      <c r="E142" s="9" t="s">
        <v>710</v>
      </c>
      <c r="F142" s="9" t="s">
        <v>712</v>
      </c>
      <c r="G142" s="9" t="s">
        <v>726</v>
      </c>
      <c r="H142" s="9" t="s">
        <v>725</v>
      </c>
      <c r="I142" s="9" t="s">
        <v>727</v>
      </c>
      <c r="J142" s="84">
        <v>49</v>
      </c>
      <c r="K142" s="10" t="s">
        <v>985</v>
      </c>
      <c r="L142" s="84">
        <v>48</v>
      </c>
      <c r="M142" s="10">
        <v>128012</v>
      </c>
      <c r="N142" s="16">
        <v>319.66999999999996</v>
      </c>
      <c r="O142" s="16">
        <v>93.198250728862959</v>
      </c>
      <c r="P142" s="16">
        <v>309.56</v>
      </c>
      <c r="Q142" s="16">
        <v>92.130952381</v>
      </c>
      <c r="R142" s="11">
        <v>-1.067298347862959</v>
      </c>
      <c r="S142" s="10">
        <v>16</v>
      </c>
      <c r="T142" s="10">
        <v>789</v>
      </c>
      <c r="U142" s="11">
        <v>1.9875776397515528</v>
      </c>
      <c r="V142" s="10">
        <v>16</v>
      </c>
      <c r="W142" s="10">
        <v>730</v>
      </c>
      <c r="X142" s="11">
        <v>2.1447721180000001</v>
      </c>
      <c r="Y142" s="11">
        <v>0.15719447824844734</v>
      </c>
      <c r="Z142" s="16">
        <v>192</v>
      </c>
      <c r="AA142" s="88">
        <v>100</v>
      </c>
      <c r="AB142" s="16">
        <v>117.56</v>
      </c>
      <c r="AC142" s="10">
        <v>641</v>
      </c>
      <c r="AD142" s="10">
        <v>730</v>
      </c>
      <c r="AE142" s="11">
        <v>87.808219178000002</v>
      </c>
      <c r="AF142" s="10">
        <v>16</v>
      </c>
      <c r="AG142" s="11">
        <v>2.1447721180000001</v>
      </c>
      <c r="AH142" s="10">
        <v>746</v>
      </c>
      <c r="AI142" s="11">
        <v>85.924932975999994</v>
      </c>
    </row>
    <row r="143" spans="1:35" x14ac:dyDescent="0.2">
      <c r="A143" s="9" t="s">
        <v>708</v>
      </c>
      <c r="B143" s="9" t="s">
        <v>707</v>
      </c>
      <c r="C143" s="9" t="s">
        <v>709</v>
      </c>
      <c r="D143" s="9" t="s">
        <v>711</v>
      </c>
      <c r="E143" s="9" t="s">
        <v>710</v>
      </c>
      <c r="F143" s="9" t="s">
        <v>712</v>
      </c>
      <c r="G143" s="9" t="s">
        <v>729</v>
      </c>
      <c r="H143" s="9" t="s">
        <v>728</v>
      </c>
      <c r="I143" s="9" t="s">
        <v>730</v>
      </c>
      <c r="J143" s="84">
        <v>45</v>
      </c>
      <c r="K143" s="10" t="s">
        <v>985</v>
      </c>
      <c r="L143" s="84">
        <v>43</v>
      </c>
      <c r="M143" s="10">
        <v>125442</v>
      </c>
      <c r="N143" s="16">
        <v>298.02999999999997</v>
      </c>
      <c r="O143" s="16">
        <v>94.612698412698407</v>
      </c>
      <c r="P143" s="16">
        <v>287.11</v>
      </c>
      <c r="Q143" s="16">
        <v>95.385382059999998</v>
      </c>
      <c r="R143" s="11">
        <v>0.77268364730159078</v>
      </c>
      <c r="S143" s="10">
        <v>12</v>
      </c>
      <c r="T143" s="10">
        <v>593</v>
      </c>
      <c r="U143" s="11">
        <v>1.9834710743801653</v>
      </c>
      <c r="V143" s="10">
        <v>9</v>
      </c>
      <c r="W143" s="10">
        <v>595</v>
      </c>
      <c r="X143" s="11">
        <v>1.4900662250000001</v>
      </c>
      <c r="Y143" s="11">
        <v>-0.49340484938016527</v>
      </c>
      <c r="Z143" s="16">
        <v>172</v>
      </c>
      <c r="AA143" s="88">
        <v>100</v>
      </c>
      <c r="AB143" s="16">
        <v>115.11</v>
      </c>
      <c r="AC143" s="10">
        <v>540</v>
      </c>
      <c r="AD143" s="10">
        <v>595</v>
      </c>
      <c r="AE143" s="11">
        <v>90.756302520999995</v>
      </c>
      <c r="AF143" s="10">
        <v>9</v>
      </c>
      <c r="AG143" s="11">
        <v>1.4900662250000001</v>
      </c>
      <c r="AH143" s="10">
        <v>604</v>
      </c>
      <c r="AI143" s="11">
        <v>89.40397351</v>
      </c>
    </row>
    <row r="144" spans="1:35" x14ac:dyDescent="0.2">
      <c r="A144" s="9" t="s">
        <v>708</v>
      </c>
      <c r="B144" s="9" t="s">
        <v>707</v>
      </c>
      <c r="C144" s="9" t="s">
        <v>709</v>
      </c>
      <c r="D144" s="9" t="s">
        <v>711</v>
      </c>
      <c r="E144" s="9" t="s">
        <v>710</v>
      </c>
      <c r="F144" s="9" t="s">
        <v>712</v>
      </c>
      <c r="G144" s="9" t="s">
        <v>732</v>
      </c>
      <c r="H144" s="9" t="s">
        <v>731</v>
      </c>
      <c r="I144" s="9" t="s">
        <v>733</v>
      </c>
      <c r="J144" s="84">
        <v>48</v>
      </c>
      <c r="K144" s="10" t="s">
        <v>985</v>
      </c>
      <c r="L144" s="84">
        <v>48</v>
      </c>
      <c r="M144" s="10">
        <v>96427</v>
      </c>
      <c r="N144" s="16">
        <v>310.47000000000003</v>
      </c>
      <c r="O144" s="16">
        <v>92.401785714285722</v>
      </c>
      <c r="P144" s="16">
        <v>319.37</v>
      </c>
      <c r="Q144" s="16">
        <v>95.050595238</v>
      </c>
      <c r="R144" s="11">
        <v>2.6488095237142772</v>
      </c>
      <c r="S144" s="10">
        <v>13</v>
      </c>
      <c r="T144" s="10">
        <v>317</v>
      </c>
      <c r="U144" s="11">
        <v>3.939393939393939</v>
      </c>
      <c r="V144" s="10">
        <v>14</v>
      </c>
      <c r="W144" s="10">
        <v>414</v>
      </c>
      <c r="X144" s="11">
        <v>3.2710280370000002</v>
      </c>
      <c r="Y144" s="11">
        <v>-0.66836590239393878</v>
      </c>
      <c r="Z144" s="16">
        <v>192</v>
      </c>
      <c r="AA144" s="88">
        <v>100</v>
      </c>
      <c r="AB144" s="16">
        <v>127.37</v>
      </c>
      <c r="AC144" s="10">
        <v>370</v>
      </c>
      <c r="AD144" s="10">
        <v>414</v>
      </c>
      <c r="AE144" s="11">
        <v>89.371980676000007</v>
      </c>
      <c r="AF144" s="10">
        <v>14</v>
      </c>
      <c r="AG144" s="11">
        <v>3.2710280370000002</v>
      </c>
      <c r="AH144" s="10">
        <v>428</v>
      </c>
      <c r="AI144" s="11">
        <v>86.448598130999997</v>
      </c>
    </row>
    <row r="145" spans="1:35" x14ac:dyDescent="0.2">
      <c r="A145" s="9" t="s">
        <v>708</v>
      </c>
      <c r="B145" s="9" t="s">
        <v>707</v>
      </c>
      <c r="C145" s="9" t="s">
        <v>709</v>
      </c>
      <c r="D145" s="9" t="s">
        <v>711</v>
      </c>
      <c r="E145" s="9" t="s">
        <v>710</v>
      </c>
      <c r="F145" s="9" t="s">
        <v>712</v>
      </c>
      <c r="G145" s="9" t="s">
        <v>735</v>
      </c>
      <c r="H145" s="9" t="s">
        <v>734</v>
      </c>
      <c r="I145" s="9" t="s">
        <v>736</v>
      </c>
      <c r="J145" s="84">
        <v>36</v>
      </c>
      <c r="K145" s="10" t="s">
        <v>985</v>
      </c>
      <c r="L145" s="84">
        <v>34</v>
      </c>
      <c r="M145" s="10">
        <v>100900</v>
      </c>
      <c r="N145" s="16">
        <v>239.04</v>
      </c>
      <c r="O145" s="16">
        <v>94.857142857142847</v>
      </c>
      <c r="P145" s="16">
        <v>226.49</v>
      </c>
      <c r="Q145" s="16">
        <v>95.163865545999997</v>
      </c>
      <c r="R145" s="11">
        <v>0.30672268885714971</v>
      </c>
      <c r="S145" s="10">
        <v>12</v>
      </c>
      <c r="T145" s="10">
        <v>706</v>
      </c>
      <c r="U145" s="11">
        <v>1.6713091922005572</v>
      </c>
      <c r="V145" s="10">
        <v>32</v>
      </c>
      <c r="W145" s="10">
        <v>761</v>
      </c>
      <c r="X145" s="11">
        <v>4.0353089530000004</v>
      </c>
      <c r="Y145" s="11">
        <v>2.3639997607994432</v>
      </c>
      <c r="Z145" s="16">
        <v>136</v>
      </c>
      <c r="AA145" s="88">
        <v>100</v>
      </c>
      <c r="AB145" s="16">
        <v>90.49</v>
      </c>
      <c r="AC145" s="10">
        <v>701</v>
      </c>
      <c r="AD145" s="10">
        <v>761</v>
      </c>
      <c r="AE145" s="11">
        <v>92.115637319000001</v>
      </c>
      <c r="AF145" s="10">
        <v>32</v>
      </c>
      <c r="AG145" s="11">
        <v>4.0353089530000004</v>
      </c>
      <c r="AH145" s="10">
        <v>793</v>
      </c>
      <c r="AI145" s="11">
        <v>88.398486758999994</v>
      </c>
    </row>
    <row r="146" spans="1:35" x14ac:dyDescent="0.2">
      <c r="A146" s="9" t="s">
        <v>708</v>
      </c>
      <c r="B146" s="9" t="s">
        <v>707</v>
      </c>
      <c r="C146" s="9" t="s">
        <v>709</v>
      </c>
      <c r="D146" s="9" t="s">
        <v>711</v>
      </c>
      <c r="E146" s="9" t="s">
        <v>710</v>
      </c>
      <c r="F146" s="9" t="s">
        <v>712</v>
      </c>
      <c r="G146" s="9" t="s">
        <v>738</v>
      </c>
      <c r="H146" s="9" t="s">
        <v>737</v>
      </c>
      <c r="I146" s="9" t="s">
        <v>739</v>
      </c>
      <c r="J146" s="84">
        <v>60</v>
      </c>
      <c r="K146" s="10" t="s">
        <v>985</v>
      </c>
      <c r="L146" s="84">
        <v>59</v>
      </c>
      <c r="M146" s="10">
        <v>153877</v>
      </c>
      <c r="N146" s="16">
        <v>399.03</v>
      </c>
      <c r="O146" s="16">
        <v>95.007142857142838</v>
      </c>
      <c r="P146" s="16">
        <v>379.23</v>
      </c>
      <c r="Q146" s="16">
        <v>91.823244552000006</v>
      </c>
      <c r="R146" s="11">
        <v>-3.1838983051428329</v>
      </c>
      <c r="S146" s="10">
        <v>17</v>
      </c>
      <c r="T146" s="10">
        <v>958</v>
      </c>
      <c r="U146" s="11">
        <v>1.7435897435897436</v>
      </c>
      <c r="V146" s="10">
        <v>14</v>
      </c>
      <c r="W146" s="10">
        <v>962</v>
      </c>
      <c r="X146" s="11">
        <v>1.4344262299999999</v>
      </c>
      <c r="Y146" s="11">
        <v>-0.3091635135897437</v>
      </c>
      <c r="Z146" s="16">
        <v>236</v>
      </c>
      <c r="AA146" s="88">
        <v>100</v>
      </c>
      <c r="AB146" s="16">
        <v>143.22999999999999</v>
      </c>
      <c r="AC146" s="10">
        <v>859</v>
      </c>
      <c r="AD146" s="10">
        <v>962</v>
      </c>
      <c r="AE146" s="11">
        <v>89.293139292999996</v>
      </c>
      <c r="AF146" s="10">
        <v>14</v>
      </c>
      <c r="AG146" s="11">
        <v>1.4344262299999999</v>
      </c>
      <c r="AH146" s="10">
        <v>976</v>
      </c>
      <c r="AI146" s="11">
        <v>88.012295081999994</v>
      </c>
    </row>
    <row r="147" spans="1:35" x14ac:dyDescent="0.2">
      <c r="A147" s="9" t="s">
        <v>708</v>
      </c>
      <c r="B147" s="9" t="s">
        <v>707</v>
      </c>
      <c r="C147" s="9" t="s">
        <v>709</v>
      </c>
      <c r="D147" s="9" t="s">
        <v>711</v>
      </c>
      <c r="E147" s="9" t="s">
        <v>710</v>
      </c>
      <c r="F147" s="9" t="s">
        <v>712</v>
      </c>
      <c r="G147" s="9" t="s">
        <v>741</v>
      </c>
      <c r="H147" s="9" t="s">
        <v>740</v>
      </c>
      <c r="I147" s="9" t="s">
        <v>742</v>
      </c>
      <c r="J147" s="84">
        <v>46</v>
      </c>
      <c r="K147" s="10" t="s">
        <v>985</v>
      </c>
      <c r="L147" s="84">
        <v>45</v>
      </c>
      <c r="M147" s="10">
        <v>115700</v>
      </c>
      <c r="N147" s="16">
        <v>310.31</v>
      </c>
      <c r="O147" s="16">
        <v>96.369565217391298</v>
      </c>
      <c r="P147" s="16">
        <v>304.2</v>
      </c>
      <c r="Q147" s="16">
        <v>96.571428570999998</v>
      </c>
      <c r="R147" s="11">
        <v>0.20186335360870089</v>
      </c>
      <c r="S147" s="10">
        <v>38</v>
      </c>
      <c r="T147" s="10">
        <v>417</v>
      </c>
      <c r="U147" s="11">
        <v>8.3516483516483504</v>
      </c>
      <c r="V147" s="10">
        <v>25</v>
      </c>
      <c r="W147" s="10">
        <v>469</v>
      </c>
      <c r="X147" s="11">
        <v>5.0607287449999996</v>
      </c>
      <c r="Y147" s="11">
        <v>-3.2909196066483508</v>
      </c>
      <c r="Z147" s="16">
        <v>180</v>
      </c>
      <c r="AA147" s="88">
        <v>100</v>
      </c>
      <c r="AB147" s="16">
        <v>124.2</v>
      </c>
      <c r="AC147" s="10">
        <v>446</v>
      </c>
      <c r="AD147" s="10">
        <v>469</v>
      </c>
      <c r="AE147" s="11">
        <v>95.095948827000001</v>
      </c>
      <c r="AF147" s="10">
        <v>25</v>
      </c>
      <c r="AG147" s="11">
        <v>5.0607287449999996</v>
      </c>
      <c r="AH147" s="10">
        <v>494</v>
      </c>
      <c r="AI147" s="11">
        <v>90.283400810000003</v>
      </c>
    </row>
    <row r="148" spans="1:35" x14ac:dyDescent="0.2">
      <c r="A148" s="9" t="s">
        <v>708</v>
      </c>
      <c r="B148" s="9" t="s">
        <v>707</v>
      </c>
      <c r="C148" s="9" t="s">
        <v>709</v>
      </c>
      <c r="D148" s="9" t="s">
        <v>711</v>
      </c>
      <c r="E148" s="9" t="s">
        <v>710</v>
      </c>
      <c r="F148" s="9" t="s">
        <v>712</v>
      </c>
      <c r="G148" s="9" t="s">
        <v>744</v>
      </c>
      <c r="H148" s="9" t="s">
        <v>743</v>
      </c>
      <c r="I148" s="9" t="s">
        <v>745</v>
      </c>
      <c r="J148" s="84">
        <v>36</v>
      </c>
      <c r="K148" s="10" t="s">
        <v>985</v>
      </c>
      <c r="L148" s="84">
        <v>36</v>
      </c>
      <c r="M148" s="10">
        <v>128692</v>
      </c>
      <c r="N148" s="16">
        <v>235.47</v>
      </c>
      <c r="O148" s="16">
        <v>93.44047619047619</v>
      </c>
      <c r="P148" s="16">
        <v>236.55</v>
      </c>
      <c r="Q148" s="16">
        <v>93.869047619</v>
      </c>
      <c r="R148" s="11">
        <v>0.42857142852381003</v>
      </c>
      <c r="S148" s="10">
        <v>9</v>
      </c>
      <c r="T148" s="10">
        <v>620</v>
      </c>
      <c r="U148" s="11">
        <v>1.4308426073131957</v>
      </c>
      <c r="V148" s="10">
        <v>6</v>
      </c>
      <c r="W148" s="10">
        <v>583</v>
      </c>
      <c r="X148" s="11">
        <v>1.018675722</v>
      </c>
      <c r="Y148" s="11">
        <v>-0.41216688531319567</v>
      </c>
      <c r="Z148" s="16">
        <v>144</v>
      </c>
      <c r="AA148" s="88">
        <v>100</v>
      </c>
      <c r="AB148" s="16">
        <v>92.55</v>
      </c>
      <c r="AC148" s="10">
        <v>532</v>
      </c>
      <c r="AD148" s="10">
        <v>583</v>
      </c>
      <c r="AE148" s="11">
        <v>91.252144082000001</v>
      </c>
      <c r="AF148" s="10">
        <v>6</v>
      </c>
      <c r="AG148" s="11">
        <v>1.018675722</v>
      </c>
      <c r="AH148" s="10">
        <v>589</v>
      </c>
      <c r="AI148" s="11">
        <v>90.322580645000002</v>
      </c>
    </row>
    <row r="149" spans="1:35" x14ac:dyDescent="0.2">
      <c r="A149" s="9" t="s">
        <v>708</v>
      </c>
      <c r="B149" s="9" t="s">
        <v>707</v>
      </c>
      <c r="C149" s="9" t="s">
        <v>709</v>
      </c>
      <c r="D149" s="9" t="s">
        <v>711</v>
      </c>
      <c r="E149" s="9" t="s">
        <v>710</v>
      </c>
      <c r="F149" s="9" t="s">
        <v>712</v>
      </c>
      <c r="G149" s="9" t="s">
        <v>747</v>
      </c>
      <c r="H149" s="9" t="s">
        <v>746</v>
      </c>
      <c r="I149" s="9" t="s">
        <v>748</v>
      </c>
      <c r="J149" s="84">
        <v>45</v>
      </c>
      <c r="K149" s="10" t="s">
        <v>985</v>
      </c>
      <c r="L149" s="84">
        <v>45</v>
      </c>
      <c r="M149" s="10">
        <v>120635</v>
      </c>
      <c r="N149" s="16">
        <v>304.14999999999998</v>
      </c>
      <c r="O149" s="16">
        <v>96.555555555555543</v>
      </c>
      <c r="P149" s="16">
        <v>302.22000000000003</v>
      </c>
      <c r="Q149" s="16">
        <v>95.942857142999998</v>
      </c>
      <c r="R149" s="11">
        <v>-0.61269841255554525</v>
      </c>
      <c r="S149" s="10">
        <v>20</v>
      </c>
      <c r="T149" s="10">
        <v>409</v>
      </c>
      <c r="U149" s="11">
        <v>4.6620046620046622</v>
      </c>
      <c r="V149" s="10">
        <v>15</v>
      </c>
      <c r="W149" s="10">
        <v>421</v>
      </c>
      <c r="X149" s="11">
        <v>3.4403669720000001</v>
      </c>
      <c r="Y149" s="11">
        <v>-1.2216376900046622</v>
      </c>
      <c r="Z149" s="16">
        <v>180</v>
      </c>
      <c r="AA149" s="88">
        <v>100</v>
      </c>
      <c r="AB149" s="16">
        <v>122.22</v>
      </c>
      <c r="AC149" s="10">
        <v>394</v>
      </c>
      <c r="AD149" s="10">
        <v>421</v>
      </c>
      <c r="AE149" s="11">
        <v>93.586698337000001</v>
      </c>
      <c r="AF149" s="10">
        <v>15</v>
      </c>
      <c r="AG149" s="11">
        <v>3.4403669720000001</v>
      </c>
      <c r="AH149" s="10">
        <v>436</v>
      </c>
      <c r="AI149" s="11">
        <v>90.366972477000004</v>
      </c>
    </row>
    <row r="150" spans="1:35" x14ac:dyDescent="0.2">
      <c r="A150" s="9" t="s">
        <v>708</v>
      </c>
      <c r="B150" s="9" t="s">
        <v>707</v>
      </c>
      <c r="C150" s="9" t="s">
        <v>709</v>
      </c>
      <c r="D150" s="9" t="s">
        <v>749</v>
      </c>
      <c r="E150" s="9" t="s">
        <v>710</v>
      </c>
      <c r="F150" s="9" t="s">
        <v>750</v>
      </c>
      <c r="G150" s="9" t="s">
        <v>752</v>
      </c>
      <c r="H150" s="9" t="s">
        <v>751</v>
      </c>
      <c r="I150" s="9" t="s">
        <v>753</v>
      </c>
      <c r="J150" s="84">
        <v>67</v>
      </c>
      <c r="K150" s="10" t="s">
        <v>985</v>
      </c>
      <c r="L150" s="84">
        <v>66</v>
      </c>
      <c r="M150" s="10">
        <v>141506</v>
      </c>
      <c r="N150" s="16">
        <v>436.95000000000005</v>
      </c>
      <c r="O150" s="16">
        <v>93.166311300639677</v>
      </c>
      <c r="P150" s="16">
        <v>429.88</v>
      </c>
      <c r="Q150" s="16">
        <v>93.047619048000001</v>
      </c>
      <c r="R150" s="11">
        <v>-0.11869225263967564</v>
      </c>
      <c r="S150" s="10">
        <v>15</v>
      </c>
      <c r="T150" s="10">
        <v>653</v>
      </c>
      <c r="U150" s="11">
        <v>2.2455089820359282</v>
      </c>
      <c r="V150" s="10">
        <v>16</v>
      </c>
      <c r="W150" s="10">
        <v>661</v>
      </c>
      <c r="X150" s="11">
        <v>2.3633677990000002</v>
      </c>
      <c r="Y150" s="11">
        <v>0.11785881696407197</v>
      </c>
      <c r="Z150" s="16">
        <v>264</v>
      </c>
      <c r="AA150" s="88">
        <v>100</v>
      </c>
      <c r="AB150" s="16">
        <v>165.88</v>
      </c>
      <c r="AC150" s="10">
        <v>597</v>
      </c>
      <c r="AD150" s="10">
        <v>661</v>
      </c>
      <c r="AE150" s="11">
        <v>90.317700454000004</v>
      </c>
      <c r="AF150" s="10">
        <v>16</v>
      </c>
      <c r="AG150" s="11">
        <v>2.3633677990000002</v>
      </c>
      <c r="AH150" s="10">
        <v>677</v>
      </c>
      <c r="AI150" s="11">
        <v>88.183161003999999</v>
      </c>
    </row>
    <row r="151" spans="1:35" x14ac:dyDescent="0.2">
      <c r="A151" s="9" t="s">
        <v>708</v>
      </c>
      <c r="B151" s="9" t="s">
        <v>707</v>
      </c>
      <c r="C151" s="9" t="s">
        <v>709</v>
      </c>
      <c r="D151" s="9" t="s">
        <v>749</v>
      </c>
      <c r="E151" s="9" t="s">
        <v>710</v>
      </c>
      <c r="F151" s="9" t="s">
        <v>750</v>
      </c>
      <c r="G151" s="9" t="s">
        <v>755</v>
      </c>
      <c r="H151" s="9" t="s">
        <v>754</v>
      </c>
      <c r="I151" s="9" t="s">
        <v>756</v>
      </c>
      <c r="J151" s="84">
        <v>79</v>
      </c>
      <c r="K151" s="10" t="s">
        <v>985</v>
      </c>
      <c r="L151" s="84">
        <v>79</v>
      </c>
      <c r="M151" s="10">
        <v>162307</v>
      </c>
      <c r="N151" s="16">
        <v>534.98</v>
      </c>
      <c r="O151" s="16">
        <v>96.741410488245933</v>
      </c>
      <c r="P151" s="16">
        <v>531.92999999999995</v>
      </c>
      <c r="Q151" s="16">
        <v>96.189873418000005</v>
      </c>
      <c r="R151" s="11">
        <v>-0.55153707024592791</v>
      </c>
      <c r="S151" s="10">
        <v>25</v>
      </c>
      <c r="T151" s="10">
        <v>553</v>
      </c>
      <c r="U151" s="11">
        <v>4.3252595155709344</v>
      </c>
      <c r="V151" s="10">
        <v>15</v>
      </c>
      <c r="W151" s="10">
        <v>574</v>
      </c>
      <c r="X151" s="11">
        <v>2.546689304</v>
      </c>
      <c r="Y151" s="11">
        <v>-1.7785702115709343</v>
      </c>
      <c r="Z151" s="16">
        <v>312</v>
      </c>
      <c r="AA151" s="88">
        <v>98.734177215000003</v>
      </c>
      <c r="AB151" s="16">
        <v>219.93</v>
      </c>
      <c r="AC151" s="10">
        <v>552</v>
      </c>
      <c r="AD151" s="10">
        <v>574</v>
      </c>
      <c r="AE151" s="11">
        <v>96.167247387000003</v>
      </c>
      <c r="AF151" s="10">
        <v>15</v>
      </c>
      <c r="AG151" s="11">
        <v>2.546689304</v>
      </c>
      <c r="AH151" s="10">
        <v>589</v>
      </c>
      <c r="AI151" s="11">
        <v>93.718166384</v>
      </c>
    </row>
    <row r="152" spans="1:35" x14ac:dyDescent="0.2">
      <c r="A152" s="9" t="s">
        <v>708</v>
      </c>
      <c r="B152" s="9" t="s">
        <v>707</v>
      </c>
      <c r="C152" s="9" t="s">
        <v>709</v>
      </c>
      <c r="D152" s="9" t="s">
        <v>749</v>
      </c>
      <c r="E152" s="9" t="s">
        <v>710</v>
      </c>
      <c r="F152" s="9" t="s">
        <v>750</v>
      </c>
      <c r="G152" s="9" t="s">
        <v>758</v>
      </c>
      <c r="H152" s="9" t="s">
        <v>757</v>
      </c>
      <c r="I152" s="9" t="s">
        <v>759</v>
      </c>
      <c r="J152" s="84">
        <v>54</v>
      </c>
      <c r="K152" s="10" t="s">
        <v>985</v>
      </c>
      <c r="L152" s="84">
        <v>53</v>
      </c>
      <c r="M152" s="10">
        <v>116921</v>
      </c>
      <c r="N152" s="16">
        <v>363.25</v>
      </c>
      <c r="O152" s="16">
        <v>96.097883597883609</v>
      </c>
      <c r="P152" s="16">
        <v>355.85</v>
      </c>
      <c r="Q152" s="16">
        <v>95.916442048999997</v>
      </c>
      <c r="R152" s="11">
        <v>-0.18144154888361186</v>
      </c>
      <c r="S152" s="10">
        <v>13</v>
      </c>
      <c r="T152" s="10">
        <v>305</v>
      </c>
      <c r="U152" s="11">
        <v>4.0880503144654083</v>
      </c>
      <c r="V152" s="10">
        <v>3</v>
      </c>
      <c r="W152" s="10">
        <v>290</v>
      </c>
      <c r="X152" s="11">
        <v>1.0238907850000001</v>
      </c>
      <c r="Y152" s="11">
        <v>-3.0641595294654085</v>
      </c>
      <c r="Z152" s="16">
        <v>212</v>
      </c>
      <c r="AA152" s="88">
        <v>100</v>
      </c>
      <c r="AB152" s="16">
        <v>143.85</v>
      </c>
      <c r="AC152" s="10">
        <v>268</v>
      </c>
      <c r="AD152" s="10">
        <v>290</v>
      </c>
      <c r="AE152" s="11">
        <v>92.413793103000003</v>
      </c>
      <c r="AF152" s="10">
        <v>3</v>
      </c>
      <c r="AG152" s="11">
        <v>1.0238907850000001</v>
      </c>
      <c r="AH152" s="10">
        <v>293</v>
      </c>
      <c r="AI152" s="11">
        <v>91.467576792000003</v>
      </c>
    </row>
    <row r="153" spans="1:35" x14ac:dyDescent="0.2">
      <c r="A153" s="9" t="s">
        <v>708</v>
      </c>
      <c r="B153" s="9" t="s">
        <v>707</v>
      </c>
      <c r="C153" s="9" t="s">
        <v>709</v>
      </c>
      <c r="D153" s="9" t="s">
        <v>749</v>
      </c>
      <c r="E153" s="9" t="s">
        <v>710</v>
      </c>
      <c r="F153" s="9" t="s">
        <v>750</v>
      </c>
      <c r="G153" s="9" t="s">
        <v>761</v>
      </c>
      <c r="H153" s="9" t="s">
        <v>760</v>
      </c>
      <c r="I153" s="9" t="s">
        <v>762</v>
      </c>
      <c r="J153" s="84">
        <v>31</v>
      </c>
      <c r="K153" s="10" t="s">
        <v>985</v>
      </c>
      <c r="L153" s="84">
        <v>31</v>
      </c>
      <c r="M153" s="10">
        <v>87105</v>
      </c>
      <c r="N153" s="16">
        <v>207.92000000000002</v>
      </c>
      <c r="O153" s="16">
        <v>95.815668202764996</v>
      </c>
      <c r="P153" s="16">
        <v>205.17</v>
      </c>
      <c r="Q153" s="16">
        <v>94.548387097000003</v>
      </c>
      <c r="R153" s="11">
        <v>-1.2672811057649938</v>
      </c>
      <c r="S153" s="10">
        <v>12</v>
      </c>
      <c r="T153" s="10">
        <v>381</v>
      </c>
      <c r="U153" s="11">
        <v>3.0534351145038165</v>
      </c>
      <c r="V153" s="10">
        <v>9</v>
      </c>
      <c r="W153" s="10">
        <v>347</v>
      </c>
      <c r="X153" s="11">
        <v>2.5280898879999998</v>
      </c>
      <c r="Y153" s="11">
        <v>-0.52534522650381676</v>
      </c>
      <c r="Z153" s="16">
        <v>124</v>
      </c>
      <c r="AA153" s="88">
        <v>100</v>
      </c>
      <c r="AB153" s="16">
        <v>81.17</v>
      </c>
      <c r="AC153" s="10">
        <v>323</v>
      </c>
      <c r="AD153" s="10">
        <v>347</v>
      </c>
      <c r="AE153" s="11">
        <v>93.083573486999995</v>
      </c>
      <c r="AF153" s="10">
        <v>9</v>
      </c>
      <c r="AG153" s="11">
        <v>2.5280898879999998</v>
      </c>
      <c r="AH153" s="10">
        <v>356</v>
      </c>
      <c r="AI153" s="11">
        <v>90.730337078999995</v>
      </c>
    </row>
    <row r="154" spans="1:35" x14ac:dyDescent="0.2">
      <c r="A154" s="9" t="s">
        <v>708</v>
      </c>
      <c r="B154" s="9" t="s">
        <v>707</v>
      </c>
      <c r="C154" s="9" t="s">
        <v>709</v>
      </c>
      <c r="D154" s="9" t="s">
        <v>749</v>
      </c>
      <c r="E154" s="9" t="s">
        <v>710</v>
      </c>
      <c r="F154" s="9" t="s">
        <v>750</v>
      </c>
      <c r="G154" s="9" t="s">
        <v>764</v>
      </c>
      <c r="H154" s="9" t="s">
        <v>763</v>
      </c>
      <c r="I154" s="9" t="s">
        <v>765</v>
      </c>
      <c r="J154" s="84">
        <v>34</v>
      </c>
      <c r="K154" s="10" t="s">
        <v>985</v>
      </c>
      <c r="L154" s="84">
        <v>34</v>
      </c>
      <c r="M154" s="10">
        <v>96027</v>
      </c>
      <c r="N154" s="16">
        <v>220.70000000000002</v>
      </c>
      <c r="O154" s="16">
        <v>92.731092436974805</v>
      </c>
      <c r="P154" s="16">
        <v>223.39</v>
      </c>
      <c r="Q154" s="16">
        <v>93.861344537999997</v>
      </c>
      <c r="R154" s="11">
        <v>1.1302521010251922</v>
      </c>
      <c r="S154" s="10">
        <v>12</v>
      </c>
      <c r="T154" s="10">
        <v>343</v>
      </c>
      <c r="U154" s="11">
        <v>3.3802816901408446</v>
      </c>
      <c r="V154" s="10">
        <v>14</v>
      </c>
      <c r="W154" s="10">
        <v>383</v>
      </c>
      <c r="X154" s="11">
        <v>3.5264483630000001</v>
      </c>
      <c r="Y154" s="11">
        <v>0.14616667285915552</v>
      </c>
      <c r="Z154" s="16">
        <v>136</v>
      </c>
      <c r="AA154" s="88">
        <v>100</v>
      </c>
      <c r="AB154" s="16">
        <v>87.39</v>
      </c>
      <c r="AC154" s="10">
        <v>345</v>
      </c>
      <c r="AD154" s="10">
        <v>383</v>
      </c>
      <c r="AE154" s="11">
        <v>90.078328982000002</v>
      </c>
      <c r="AF154" s="10">
        <v>14</v>
      </c>
      <c r="AG154" s="11">
        <v>3.5264483630000001</v>
      </c>
      <c r="AH154" s="10">
        <v>397</v>
      </c>
      <c r="AI154" s="11">
        <v>86.901763224000007</v>
      </c>
    </row>
    <row r="155" spans="1:35" x14ac:dyDescent="0.2">
      <c r="A155" s="9" t="s">
        <v>708</v>
      </c>
      <c r="B155" s="9" t="s">
        <v>707</v>
      </c>
      <c r="C155" s="9" t="s">
        <v>709</v>
      </c>
      <c r="D155" s="9" t="s">
        <v>749</v>
      </c>
      <c r="E155" s="9" t="s">
        <v>710</v>
      </c>
      <c r="F155" s="9" t="s">
        <v>750</v>
      </c>
      <c r="G155" s="9" t="s">
        <v>767</v>
      </c>
      <c r="H155" s="9" t="s">
        <v>766</v>
      </c>
      <c r="I155" s="9" t="s">
        <v>768</v>
      </c>
      <c r="J155" s="84">
        <v>48</v>
      </c>
      <c r="K155" s="10" t="s">
        <v>985</v>
      </c>
      <c r="L155" s="84">
        <v>46</v>
      </c>
      <c r="M155" s="10">
        <v>113552</v>
      </c>
      <c r="N155" s="16">
        <v>326.2</v>
      </c>
      <c r="O155" s="16">
        <v>97.083333333333329</v>
      </c>
      <c r="P155" s="16">
        <v>318.08999999999997</v>
      </c>
      <c r="Q155" s="16">
        <v>98.785714286000001</v>
      </c>
      <c r="R155" s="11">
        <v>1.7023809526666724</v>
      </c>
      <c r="S155" s="10">
        <v>17</v>
      </c>
      <c r="T155" s="10">
        <v>552</v>
      </c>
      <c r="U155" s="11">
        <v>2.9876977152899822</v>
      </c>
      <c r="V155" s="10">
        <v>21</v>
      </c>
      <c r="W155" s="10">
        <v>517</v>
      </c>
      <c r="X155" s="11">
        <v>3.9033457249999999</v>
      </c>
      <c r="Y155" s="11">
        <v>0.9156480097100177</v>
      </c>
      <c r="Z155" s="16">
        <v>184</v>
      </c>
      <c r="AA155" s="88">
        <v>100</v>
      </c>
      <c r="AB155" s="16">
        <v>134.09</v>
      </c>
      <c r="AC155" s="10">
        <v>490</v>
      </c>
      <c r="AD155" s="10">
        <v>517</v>
      </c>
      <c r="AE155" s="11">
        <v>94.777562863</v>
      </c>
      <c r="AF155" s="10">
        <v>21</v>
      </c>
      <c r="AG155" s="11">
        <v>3.9033457249999999</v>
      </c>
      <c r="AH155" s="10">
        <v>538</v>
      </c>
      <c r="AI155" s="11">
        <v>91.078066914000004</v>
      </c>
    </row>
    <row r="156" spans="1:35" x14ac:dyDescent="0.2">
      <c r="A156" s="9" t="s">
        <v>708</v>
      </c>
      <c r="B156" s="9" t="s">
        <v>707</v>
      </c>
      <c r="C156" s="9" t="s">
        <v>709</v>
      </c>
      <c r="D156" s="9" t="s">
        <v>749</v>
      </c>
      <c r="E156" s="9" t="s">
        <v>710</v>
      </c>
      <c r="F156" s="9" t="s">
        <v>750</v>
      </c>
      <c r="G156" s="9" t="s">
        <v>770</v>
      </c>
      <c r="H156" s="9" t="s">
        <v>769</v>
      </c>
      <c r="I156" s="9" t="s">
        <v>771</v>
      </c>
      <c r="J156" s="84">
        <v>52</v>
      </c>
      <c r="K156" s="10" t="s">
        <v>985</v>
      </c>
      <c r="L156" s="84">
        <v>46</v>
      </c>
      <c r="M156" s="10">
        <v>95288</v>
      </c>
      <c r="N156" s="16">
        <v>343.13</v>
      </c>
      <c r="O156" s="16">
        <v>94.266483516483518</v>
      </c>
      <c r="P156" s="16">
        <v>297.87</v>
      </c>
      <c r="Q156" s="16">
        <v>92.506211179999994</v>
      </c>
      <c r="R156" s="11">
        <v>-1.7602723364835242</v>
      </c>
      <c r="S156" s="10">
        <v>15</v>
      </c>
      <c r="T156" s="10">
        <v>476</v>
      </c>
      <c r="U156" s="11">
        <v>3.0549898167006111</v>
      </c>
      <c r="V156" s="10">
        <v>13</v>
      </c>
      <c r="W156" s="10">
        <v>465</v>
      </c>
      <c r="X156" s="11">
        <v>2.7196652719999999</v>
      </c>
      <c r="Y156" s="11">
        <v>-0.33532454470061124</v>
      </c>
      <c r="Z156" s="16">
        <v>180</v>
      </c>
      <c r="AA156" s="88">
        <v>97.826086957000001</v>
      </c>
      <c r="AB156" s="16">
        <v>117.87</v>
      </c>
      <c r="AC156" s="10">
        <v>436</v>
      </c>
      <c r="AD156" s="10">
        <v>465</v>
      </c>
      <c r="AE156" s="11">
        <v>93.763440860000003</v>
      </c>
      <c r="AF156" s="10">
        <v>13</v>
      </c>
      <c r="AG156" s="11">
        <v>2.7196652719999999</v>
      </c>
      <c r="AH156" s="10">
        <v>478</v>
      </c>
      <c r="AI156" s="11">
        <v>91.213389121000006</v>
      </c>
    </row>
    <row r="157" spans="1:35" x14ac:dyDescent="0.2">
      <c r="A157" s="9" t="s">
        <v>708</v>
      </c>
      <c r="B157" s="9" t="s">
        <v>707</v>
      </c>
      <c r="C157" s="9" t="s">
        <v>709</v>
      </c>
      <c r="D157" s="9" t="s">
        <v>749</v>
      </c>
      <c r="E157" s="9" t="s">
        <v>710</v>
      </c>
      <c r="F157" s="9" t="s">
        <v>750</v>
      </c>
      <c r="G157" s="9" t="s">
        <v>773</v>
      </c>
      <c r="H157" s="9" t="s">
        <v>772</v>
      </c>
      <c r="I157" s="9" t="s">
        <v>774</v>
      </c>
      <c r="J157" s="84">
        <v>34</v>
      </c>
      <c r="K157" s="10" t="s">
        <v>985</v>
      </c>
      <c r="L157" s="84">
        <v>34</v>
      </c>
      <c r="M157" s="10">
        <v>82391</v>
      </c>
      <c r="N157" s="16">
        <v>219.98999999999998</v>
      </c>
      <c r="O157" s="16">
        <v>92.432773109243698</v>
      </c>
      <c r="P157" s="16">
        <v>213.92</v>
      </c>
      <c r="Q157" s="16">
        <v>89.882352940999994</v>
      </c>
      <c r="R157" s="11">
        <v>-2.5504201682437042</v>
      </c>
      <c r="S157" s="10">
        <v>20</v>
      </c>
      <c r="T157" s="10">
        <v>357</v>
      </c>
      <c r="U157" s="11">
        <v>5.3050397877984086</v>
      </c>
      <c r="V157" s="10">
        <v>8</v>
      </c>
      <c r="W157" s="10">
        <v>351</v>
      </c>
      <c r="X157" s="11">
        <v>2.2284122559999999</v>
      </c>
      <c r="Y157" s="11">
        <v>-3.0766275317984086</v>
      </c>
      <c r="Z157" s="16">
        <v>136</v>
      </c>
      <c r="AA157" s="88">
        <v>100</v>
      </c>
      <c r="AB157" s="16">
        <v>77.92</v>
      </c>
      <c r="AC157" s="10">
        <v>322</v>
      </c>
      <c r="AD157" s="10">
        <v>351</v>
      </c>
      <c r="AE157" s="11">
        <v>91.737891738000002</v>
      </c>
      <c r="AF157" s="10">
        <v>8</v>
      </c>
      <c r="AG157" s="11">
        <v>2.2284122559999999</v>
      </c>
      <c r="AH157" s="10">
        <v>359</v>
      </c>
      <c r="AI157" s="11">
        <v>89.693593315000001</v>
      </c>
    </row>
    <row r="158" spans="1:35" x14ac:dyDescent="0.2">
      <c r="A158" s="9" t="s">
        <v>708</v>
      </c>
      <c r="B158" s="9" t="s">
        <v>707</v>
      </c>
      <c r="C158" s="9" t="s">
        <v>709</v>
      </c>
      <c r="D158" s="9" t="s">
        <v>775</v>
      </c>
      <c r="E158" s="9" t="s">
        <v>710</v>
      </c>
      <c r="F158" s="9" t="s">
        <v>776</v>
      </c>
      <c r="G158" s="9" t="s">
        <v>778</v>
      </c>
      <c r="H158" s="9" t="s">
        <v>777</v>
      </c>
      <c r="I158" s="9" t="s">
        <v>779</v>
      </c>
      <c r="J158" s="84">
        <v>27</v>
      </c>
      <c r="K158" s="10" t="s">
        <v>985</v>
      </c>
      <c r="L158" s="84">
        <v>27</v>
      </c>
      <c r="M158" s="10">
        <v>85938</v>
      </c>
      <c r="N158" s="16">
        <v>183</v>
      </c>
      <c r="O158" s="16">
        <v>96.825396825396822</v>
      </c>
      <c r="P158" s="16">
        <v>184.88</v>
      </c>
      <c r="Q158" s="16">
        <v>97.820105819999995</v>
      </c>
      <c r="R158" s="11">
        <v>0.99470899460317241</v>
      </c>
      <c r="S158" s="10">
        <v>18</v>
      </c>
      <c r="T158" s="10">
        <v>489</v>
      </c>
      <c r="U158" s="11">
        <v>3.5502958579881656</v>
      </c>
      <c r="V158" s="10">
        <v>22</v>
      </c>
      <c r="W158" s="10">
        <v>453</v>
      </c>
      <c r="X158" s="11">
        <v>4.6315789470000004</v>
      </c>
      <c r="Y158" s="11">
        <v>1.0812830890118348</v>
      </c>
      <c r="Z158" s="16">
        <v>108</v>
      </c>
      <c r="AA158" s="88">
        <v>100</v>
      </c>
      <c r="AB158" s="16">
        <v>76.88</v>
      </c>
      <c r="AC158" s="10">
        <v>439</v>
      </c>
      <c r="AD158" s="10">
        <v>453</v>
      </c>
      <c r="AE158" s="11">
        <v>96.909492274000002</v>
      </c>
      <c r="AF158" s="10">
        <v>22</v>
      </c>
      <c r="AG158" s="11">
        <v>4.6315789470000004</v>
      </c>
      <c r="AH158" s="10">
        <v>475</v>
      </c>
      <c r="AI158" s="11">
        <v>92.421052631999999</v>
      </c>
    </row>
    <row r="159" spans="1:35" x14ac:dyDescent="0.2">
      <c r="A159" s="9" t="s">
        <v>708</v>
      </c>
      <c r="B159" s="9" t="s">
        <v>707</v>
      </c>
      <c r="C159" s="9" t="s">
        <v>709</v>
      </c>
      <c r="D159" s="9" t="s">
        <v>775</v>
      </c>
      <c r="E159" s="9" t="s">
        <v>710</v>
      </c>
      <c r="F159" s="9" t="s">
        <v>776</v>
      </c>
      <c r="G159" s="9" t="s">
        <v>781</v>
      </c>
      <c r="H159" s="9" t="s">
        <v>780</v>
      </c>
      <c r="I159" s="9" t="s">
        <v>782</v>
      </c>
      <c r="J159" s="84">
        <v>45</v>
      </c>
      <c r="K159" s="10" t="s">
        <v>985</v>
      </c>
      <c r="L159" s="84">
        <v>45</v>
      </c>
      <c r="M159" s="10">
        <v>122067</v>
      </c>
      <c r="N159" s="16">
        <v>301.23</v>
      </c>
      <c r="O159" s="16">
        <v>95.628571428571433</v>
      </c>
      <c r="P159" s="16">
        <v>305.82</v>
      </c>
      <c r="Q159" s="16">
        <v>97.085714285999998</v>
      </c>
      <c r="R159" s="11">
        <v>1.4571428574285648</v>
      </c>
      <c r="S159" s="10">
        <v>15</v>
      </c>
      <c r="T159" s="10">
        <v>617</v>
      </c>
      <c r="U159" s="11">
        <v>2.3734177215189876</v>
      </c>
      <c r="V159" s="10">
        <v>12</v>
      </c>
      <c r="W159" s="10">
        <v>627</v>
      </c>
      <c r="X159" s="11">
        <v>1.8779342720000001</v>
      </c>
      <c r="Y159" s="11">
        <v>-0.49548344951898748</v>
      </c>
      <c r="Z159" s="16">
        <v>180</v>
      </c>
      <c r="AA159" s="88">
        <v>100</v>
      </c>
      <c r="AB159" s="16">
        <v>125.82</v>
      </c>
      <c r="AC159" s="10">
        <v>564</v>
      </c>
      <c r="AD159" s="10">
        <v>627</v>
      </c>
      <c r="AE159" s="11">
        <v>89.952153109999998</v>
      </c>
      <c r="AF159" s="10">
        <v>12</v>
      </c>
      <c r="AG159" s="11">
        <v>1.8779342720000001</v>
      </c>
      <c r="AH159" s="10">
        <v>639</v>
      </c>
      <c r="AI159" s="11">
        <v>88.262910797999993</v>
      </c>
    </row>
    <row r="160" spans="1:35" x14ac:dyDescent="0.2">
      <c r="A160" s="9" t="s">
        <v>708</v>
      </c>
      <c r="B160" s="9" t="s">
        <v>707</v>
      </c>
      <c r="C160" s="9" t="s">
        <v>709</v>
      </c>
      <c r="D160" s="9" t="s">
        <v>775</v>
      </c>
      <c r="E160" s="9" t="s">
        <v>710</v>
      </c>
      <c r="F160" s="9" t="s">
        <v>776</v>
      </c>
      <c r="G160" s="9" t="s">
        <v>784</v>
      </c>
      <c r="H160" s="9" t="s">
        <v>783</v>
      </c>
      <c r="I160" s="9" t="s">
        <v>785</v>
      </c>
      <c r="J160" s="84">
        <v>58</v>
      </c>
      <c r="K160" s="10" t="s">
        <v>985</v>
      </c>
      <c r="L160" s="84">
        <v>57</v>
      </c>
      <c r="M160" s="10">
        <v>152184</v>
      </c>
      <c r="N160" s="16">
        <v>398.05</v>
      </c>
      <c r="O160" s="16">
        <v>98.041871921182263</v>
      </c>
      <c r="P160" s="16">
        <v>391.03</v>
      </c>
      <c r="Q160" s="16">
        <v>98.002506265999997</v>
      </c>
      <c r="R160" s="11">
        <v>-3.9365655182265868E-2</v>
      </c>
      <c r="S160" s="10">
        <v>26</v>
      </c>
      <c r="T160" s="10">
        <v>1242</v>
      </c>
      <c r="U160" s="11">
        <v>2.0504731861198739</v>
      </c>
      <c r="V160" s="10">
        <v>31</v>
      </c>
      <c r="W160" s="10">
        <v>1165</v>
      </c>
      <c r="X160" s="11">
        <v>2.5919732440000001</v>
      </c>
      <c r="Y160" s="11">
        <v>0.54150005788012612</v>
      </c>
      <c r="Z160" s="16">
        <v>228</v>
      </c>
      <c r="AA160" s="88">
        <v>100</v>
      </c>
      <c r="AB160" s="16">
        <v>163.03</v>
      </c>
      <c r="AC160" s="10">
        <v>1077</v>
      </c>
      <c r="AD160" s="10">
        <v>1165</v>
      </c>
      <c r="AE160" s="11">
        <v>92.446351930999995</v>
      </c>
      <c r="AF160" s="10">
        <v>31</v>
      </c>
      <c r="AG160" s="11">
        <v>2.5919732440000001</v>
      </c>
      <c r="AH160" s="10">
        <v>1196</v>
      </c>
      <c r="AI160" s="11">
        <v>90.050167224000006</v>
      </c>
    </row>
    <row r="161" spans="1:35" x14ac:dyDescent="0.2">
      <c r="A161" s="9" t="s">
        <v>708</v>
      </c>
      <c r="B161" s="9" t="s">
        <v>707</v>
      </c>
      <c r="C161" s="9" t="s">
        <v>709</v>
      </c>
      <c r="D161" s="9" t="s">
        <v>775</v>
      </c>
      <c r="E161" s="9" t="s">
        <v>710</v>
      </c>
      <c r="F161" s="9" t="s">
        <v>776</v>
      </c>
      <c r="G161" s="9" t="s">
        <v>787</v>
      </c>
      <c r="H161" s="9" t="s">
        <v>786</v>
      </c>
      <c r="I161" s="9" t="s">
        <v>788</v>
      </c>
      <c r="J161" s="84">
        <v>42</v>
      </c>
      <c r="K161" s="10" t="s">
        <v>985</v>
      </c>
      <c r="L161" s="84">
        <v>41</v>
      </c>
      <c r="M161" s="10">
        <v>115736</v>
      </c>
      <c r="N161" s="16">
        <v>270.72000000000003</v>
      </c>
      <c r="O161" s="16">
        <v>92.081632653061234</v>
      </c>
      <c r="P161" s="16">
        <v>260.66000000000003</v>
      </c>
      <c r="Q161" s="16">
        <v>90.822299651999998</v>
      </c>
      <c r="R161" s="11">
        <v>-1.2593330010612362</v>
      </c>
      <c r="S161" s="10">
        <v>21</v>
      </c>
      <c r="T161" s="10">
        <v>740</v>
      </c>
      <c r="U161" s="11">
        <v>2.759526938239159</v>
      </c>
      <c r="V161" s="10">
        <v>28</v>
      </c>
      <c r="W161" s="10">
        <v>715</v>
      </c>
      <c r="X161" s="11">
        <v>3.7685060570000002</v>
      </c>
      <c r="Y161" s="11">
        <v>1.0089791187608412</v>
      </c>
      <c r="Z161" s="16">
        <v>164</v>
      </c>
      <c r="AA161" s="88">
        <v>100</v>
      </c>
      <c r="AB161" s="16">
        <v>96.66</v>
      </c>
      <c r="AC161" s="10">
        <v>618</v>
      </c>
      <c r="AD161" s="10">
        <v>715</v>
      </c>
      <c r="AE161" s="11">
        <v>86.433566433999999</v>
      </c>
      <c r="AF161" s="10">
        <v>28</v>
      </c>
      <c r="AG161" s="11">
        <v>3.7685060570000002</v>
      </c>
      <c r="AH161" s="10">
        <v>743</v>
      </c>
      <c r="AI161" s="11">
        <v>83.176312248000002</v>
      </c>
    </row>
    <row r="162" spans="1:35" x14ac:dyDescent="0.2">
      <c r="A162" s="9" t="s">
        <v>708</v>
      </c>
      <c r="B162" s="9" t="s">
        <v>707</v>
      </c>
      <c r="C162" s="9" t="s">
        <v>709</v>
      </c>
      <c r="D162" s="9" t="s">
        <v>775</v>
      </c>
      <c r="E162" s="9" t="s">
        <v>710</v>
      </c>
      <c r="F162" s="9" t="s">
        <v>776</v>
      </c>
      <c r="G162" s="9" t="s">
        <v>790</v>
      </c>
      <c r="H162" s="9" t="s">
        <v>789</v>
      </c>
      <c r="I162" s="9" t="s">
        <v>791</v>
      </c>
      <c r="J162" s="84">
        <v>26</v>
      </c>
      <c r="K162" s="10" t="s">
        <v>985</v>
      </c>
      <c r="L162" s="84">
        <v>25</v>
      </c>
      <c r="M162" s="10">
        <v>78335</v>
      </c>
      <c r="N162" s="16">
        <v>175.9</v>
      </c>
      <c r="O162" s="16">
        <v>96.64835164835165</v>
      </c>
      <c r="P162" s="16">
        <v>167.26</v>
      </c>
      <c r="Q162" s="16">
        <v>95.577142856999998</v>
      </c>
      <c r="R162" s="11">
        <v>-1.0712087913516513</v>
      </c>
      <c r="S162" s="10">
        <v>9</v>
      </c>
      <c r="T162" s="10">
        <v>314</v>
      </c>
      <c r="U162" s="11">
        <v>2.7863777089783279</v>
      </c>
      <c r="V162" s="10">
        <v>6</v>
      </c>
      <c r="W162" s="10">
        <v>351</v>
      </c>
      <c r="X162" s="11">
        <v>1.680672269</v>
      </c>
      <c r="Y162" s="11">
        <v>-1.1057054399783279</v>
      </c>
      <c r="Z162" s="16">
        <v>100</v>
      </c>
      <c r="AA162" s="88">
        <v>100</v>
      </c>
      <c r="AB162" s="16">
        <v>67.260000000000005</v>
      </c>
      <c r="AC162" s="10">
        <v>326</v>
      </c>
      <c r="AD162" s="10">
        <v>351</v>
      </c>
      <c r="AE162" s="11">
        <v>92.877492876999995</v>
      </c>
      <c r="AF162" s="10">
        <v>6</v>
      </c>
      <c r="AG162" s="11">
        <v>1.680672269</v>
      </c>
      <c r="AH162" s="10">
        <v>357</v>
      </c>
      <c r="AI162" s="11">
        <v>91.316526611</v>
      </c>
    </row>
    <row r="163" spans="1:35" x14ac:dyDescent="0.2">
      <c r="A163" s="9" t="s">
        <v>708</v>
      </c>
      <c r="B163" s="9" t="s">
        <v>707</v>
      </c>
      <c r="C163" s="9" t="s">
        <v>709</v>
      </c>
      <c r="D163" s="9" t="s">
        <v>775</v>
      </c>
      <c r="E163" s="9" t="s">
        <v>710</v>
      </c>
      <c r="F163" s="9" t="s">
        <v>776</v>
      </c>
      <c r="G163" s="9" t="s">
        <v>793</v>
      </c>
      <c r="H163" s="9" t="s">
        <v>792</v>
      </c>
      <c r="I163" s="9" t="s">
        <v>794</v>
      </c>
      <c r="J163" s="84">
        <v>48</v>
      </c>
      <c r="K163" s="10" t="s">
        <v>985</v>
      </c>
      <c r="L163" s="84">
        <v>47</v>
      </c>
      <c r="M163" s="10">
        <v>162564</v>
      </c>
      <c r="N163" s="16">
        <v>323.23</v>
      </c>
      <c r="O163" s="16">
        <v>96.199404761904773</v>
      </c>
      <c r="P163" s="16">
        <v>315.73</v>
      </c>
      <c r="Q163" s="16">
        <v>95.966565349999996</v>
      </c>
      <c r="R163" s="11">
        <v>-0.23283941190477719</v>
      </c>
      <c r="S163" s="10">
        <v>18</v>
      </c>
      <c r="T163" s="10">
        <v>1165</v>
      </c>
      <c r="U163" s="11">
        <v>1.521555367709214</v>
      </c>
      <c r="V163" s="10">
        <v>27</v>
      </c>
      <c r="W163" s="10">
        <v>1162</v>
      </c>
      <c r="X163" s="11">
        <v>2.2708158119999999</v>
      </c>
      <c r="Y163" s="11">
        <v>0.74926044429078598</v>
      </c>
      <c r="Z163" s="16">
        <v>188</v>
      </c>
      <c r="AA163" s="88">
        <v>100</v>
      </c>
      <c r="AB163" s="16">
        <v>127.73</v>
      </c>
      <c r="AC163" s="10">
        <v>1060</v>
      </c>
      <c r="AD163" s="10">
        <v>1162</v>
      </c>
      <c r="AE163" s="11">
        <v>91.222030981000003</v>
      </c>
      <c r="AF163" s="10">
        <v>27</v>
      </c>
      <c r="AG163" s="11">
        <v>2.2708158119999999</v>
      </c>
      <c r="AH163" s="10">
        <v>1189</v>
      </c>
      <c r="AI163" s="11">
        <v>89.150546677999998</v>
      </c>
    </row>
    <row r="164" spans="1:35" x14ac:dyDescent="0.2">
      <c r="A164" s="9" t="s">
        <v>708</v>
      </c>
      <c r="B164" s="9" t="s">
        <v>707</v>
      </c>
      <c r="C164" s="9" t="s">
        <v>709</v>
      </c>
      <c r="D164" s="9" t="s">
        <v>775</v>
      </c>
      <c r="E164" s="9" t="s">
        <v>710</v>
      </c>
      <c r="F164" s="9" t="s">
        <v>776</v>
      </c>
      <c r="G164" s="9" t="s">
        <v>796</v>
      </c>
      <c r="H164" s="9" t="s">
        <v>795</v>
      </c>
      <c r="I164" s="9" t="s">
        <v>797</v>
      </c>
      <c r="J164" s="84">
        <v>41</v>
      </c>
      <c r="K164" s="10" t="s">
        <v>985</v>
      </c>
      <c r="L164" s="84">
        <v>40</v>
      </c>
      <c r="M164" s="10">
        <v>131155</v>
      </c>
      <c r="N164" s="16">
        <v>273.18</v>
      </c>
      <c r="O164" s="16">
        <v>95.184668989547035</v>
      </c>
      <c r="P164" s="16">
        <v>273.51</v>
      </c>
      <c r="Q164" s="16">
        <v>97.682142857000002</v>
      </c>
      <c r="R164" s="11">
        <v>2.4974738674529675</v>
      </c>
      <c r="S164" s="10">
        <v>25</v>
      </c>
      <c r="T164" s="10">
        <v>541</v>
      </c>
      <c r="U164" s="11">
        <v>4.4169611307420498</v>
      </c>
      <c r="V164" s="10">
        <v>21</v>
      </c>
      <c r="W164" s="10">
        <v>637</v>
      </c>
      <c r="X164" s="11">
        <v>3.191489362</v>
      </c>
      <c r="Y164" s="11">
        <v>-1.2254717687420498</v>
      </c>
      <c r="Z164" s="16">
        <v>160</v>
      </c>
      <c r="AA164" s="88">
        <v>100</v>
      </c>
      <c r="AB164" s="16">
        <v>113.51</v>
      </c>
      <c r="AC164" s="10">
        <v>590</v>
      </c>
      <c r="AD164" s="10">
        <v>637</v>
      </c>
      <c r="AE164" s="11">
        <v>92.621664050000007</v>
      </c>
      <c r="AF164" s="10">
        <v>21</v>
      </c>
      <c r="AG164" s="11">
        <v>3.191489362</v>
      </c>
      <c r="AH164" s="10">
        <v>658</v>
      </c>
      <c r="AI164" s="11">
        <v>89.665653495000001</v>
      </c>
    </row>
    <row r="165" spans="1:35" x14ac:dyDescent="0.2">
      <c r="A165" s="9" t="s">
        <v>708</v>
      </c>
      <c r="B165" s="9" t="s">
        <v>707</v>
      </c>
      <c r="C165" s="9" t="s">
        <v>709</v>
      </c>
      <c r="D165" s="9" t="s">
        <v>775</v>
      </c>
      <c r="E165" s="9" t="s">
        <v>710</v>
      </c>
      <c r="F165" s="9" t="s">
        <v>776</v>
      </c>
      <c r="G165" s="9" t="s">
        <v>799</v>
      </c>
      <c r="H165" s="9" t="s">
        <v>798</v>
      </c>
      <c r="I165" s="9" t="s">
        <v>800</v>
      </c>
      <c r="J165" s="84">
        <v>29</v>
      </c>
      <c r="K165" s="10" t="s">
        <v>985</v>
      </c>
      <c r="L165" s="84">
        <v>28</v>
      </c>
      <c r="M165" s="10">
        <v>79330</v>
      </c>
      <c r="N165" s="16">
        <v>194.76</v>
      </c>
      <c r="O165" s="16">
        <v>95.940886699507388</v>
      </c>
      <c r="P165" s="16">
        <v>193.84</v>
      </c>
      <c r="Q165" s="16">
        <v>98.897959184000001</v>
      </c>
      <c r="R165" s="11">
        <v>2.9570724844926133</v>
      </c>
      <c r="S165" s="10">
        <v>7</v>
      </c>
      <c r="T165" s="10">
        <v>263</v>
      </c>
      <c r="U165" s="11">
        <v>2.5925925925925926</v>
      </c>
      <c r="V165" s="10">
        <v>4</v>
      </c>
      <c r="W165" s="10">
        <v>287</v>
      </c>
      <c r="X165" s="11">
        <v>1.374570447</v>
      </c>
      <c r="Y165" s="11">
        <v>-1.2180221455925926</v>
      </c>
      <c r="Z165" s="16">
        <v>112</v>
      </c>
      <c r="AA165" s="88">
        <v>100</v>
      </c>
      <c r="AB165" s="16">
        <v>81.84</v>
      </c>
      <c r="AC165" s="10">
        <v>272</v>
      </c>
      <c r="AD165" s="10">
        <v>287</v>
      </c>
      <c r="AE165" s="11">
        <v>94.773519164000007</v>
      </c>
      <c r="AF165" s="10">
        <v>4</v>
      </c>
      <c r="AG165" s="11">
        <v>1.374570447</v>
      </c>
      <c r="AH165" s="10">
        <v>291</v>
      </c>
      <c r="AI165" s="11">
        <v>93.470790378000004</v>
      </c>
    </row>
    <row r="166" spans="1:35" x14ac:dyDescent="0.2">
      <c r="A166" s="9" t="s">
        <v>708</v>
      </c>
      <c r="B166" s="9" t="s">
        <v>707</v>
      </c>
      <c r="C166" s="9" t="s">
        <v>709</v>
      </c>
      <c r="D166" s="9" t="s">
        <v>775</v>
      </c>
      <c r="E166" s="9" t="s">
        <v>710</v>
      </c>
      <c r="F166" s="9" t="s">
        <v>776</v>
      </c>
      <c r="G166" s="9" t="s">
        <v>802</v>
      </c>
      <c r="H166" s="9" t="s">
        <v>801</v>
      </c>
      <c r="I166" s="9" t="s">
        <v>803</v>
      </c>
      <c r="J166" s="84">
        <v>44</v>
      </c>
      <c r="K166" s="10" t="s">
        <v>985</v>
      </c>
      <c r="L166" s="84">
        <v>44</v>
      </c>
      <c r="M166" s="10">
        <v>131944</v>
      </c>
      <c r="N166" s="16">
        <v>292.27</v>
      </c>
      <c r="O166" s="16">
        <v>94.892857142857139</v>
      </c>
      <c r="P166" s="16">
        <v>294.92</v>
      </c>
      <c r="Q166" s="16">
        <v>95.753246752999999</v>
      </c>
      <c r="R166" s="11">
        <v>0.86038961014286031</v>
      </c>
      <c r="S166" s="10">
        <v>10</v>
      </c>
      <c r="T166" s="10">
        <v>684</v>
      </c>
      <c r="U166" s="11">
        <v>1.4409221902017291</v>
      </c>
      <c r="V166" s="10">
        <v>7</v>
      </c>
      <c r="W166" s="10">
        <v>666</v>
      </c>
      <c r="X166" s="11">
        <v>1.040118871</v>
      </c>
      <c r="Y166" s="11">
        <v>-0.40080331920172907</v>
      </c>
      <c r="Z166" s="16">
        <v>176</v>
      </c>
      <c r="AA166" s="88">
        <v>100</v>
      </c>
      <c r="AB166" s="16">
        <v>118.92</v>
      </c>
      <c r="AC166" s="10">
        <v>611</v>
      </c>
      <c r="AD166" s="10">
        <v>666</v>
      </c>
      <c r="AE166" s="11">
        <v>91.741741742000002</v>
      </c>
      <c r="AF166" s="10">
        <v>7</v>
      </c>
      <c r="AG166" s="11">
        <v>1.040118871</v>
      </c>
      <c r="AH166" s="10">
        <v>673</v>
      </c>
      <c r="AI166" s="11">
        <v>90.787518574000003</v>
      </c>
    </row>
    <row r="167" spans="1:35" x14ac:dyDescent="0.2">
      <c r="A167" s="9" t="s">
        <v>708</v>
      </c>
      <c r="B167" s="9" t="s">
        <v>707</v>
      </c>
      <c r="C167" s="9" t="s">
        <v>709</v>
      </c>
      <c r="D167" s="9" t="s">
        <v>775</v>
      </c>
      <c r="E167" s="9" t="s">
        <v>710</v>
      </c>
      <c r="F167" s="9" t="s">
        <v>776</v>
      </c>
      <c r="G167" s="9" t="s">
        <v>805</v>
      </c>
      <c r="H167" s="9" t="s">
        <v>804</v>
      </c>
      <c r="I167" s="9" t="s">
        <v>806</v>
      </c>
      <c r="J167" s="84">
        <v>25</v>
      </c>
      <c r="K167" s="10" t="s">
        <v>985</v>
      </c>
      <c r="L167" s="84">
        <v>24</v>
      </c>
      <c r="M167" s="10">
        <v>85013</v>
      </c>
      <c r="N167" s="16">
        <v>168.96</v>
      </c>
      <c r="O167" s="16">
        <v>96.548571428571421</v>
      </c>
      <c r="P167" s="16">
        <v>160.28</v>
      </c>
      <c r="Q167" s="16">
        <v>95.404761905000001</v>
      </c>
      <c r="R167" s="11">
        <v>-1.1438095235714201</v>
      </c>
      <c r="S167" s="10">
        <v>10</v>
      </c>
      <c r="T167" s="10">
        <v>376</v>
      </c>
      <c r="U167" s="11">
        <v>2.5906735751295336</v>
      </c>
      <c r="V167" s="10">
        <v>13</v>
      </c>
      <c r="W167" s="10">
        <v>373</v>
      </c>
      <c r="X167" s="11">
        <v>3.3678756480000001</v>
      </c>
      <c r="Y167" s="11">
        <v>0.7772020728704665</v>
      </c>
      <c r="Z167" s="16">
        <v>96</v>
      </c>
      <c r="AA167" s="88">
        <v>100</v>
      </c>
      <c r="AB167" s="16">
        <v>64.28</v>
      </c>
      <c r="AC167" s="10">
        <v>339</v>
      </c>
      <c r="AD167" s="10">
        <v>373</v>
      </c>
      <c r="AE167" s="11">
        <v>90.884718499000002</v>
      </c>
      <c r="AF167" s="10">
        <v>13</v>
      </c>
      <c r="AG167" s="11">
        <v>3.3678756480000001</v>
      </c>
      <c r="AH167" s="10">
        <v>386</v>
      </c>
      <c r="AI167" s="11">
        <v>87.823834196999996</v>
      </c>
    </row>
    <row r="168" spans="1:35" x14ac:dyDescent="0.2">
      <c r="A168" s="9" t="s">
        <v>708</v>
      </c>
      <c r="B168" s="9" t="s">
        <v>707</v>
      </c>
      <c r="C168" s="9" t="s">
        <v>709</v>
      </c>
      <c r="D168" s="9" t="s">
        <v>775</v>
      </c>
      <c r="E168" s="9" t="s">
        <v>710</v>
      </c>
      <c r="F168" s="9" t="s">
        <v>776</v>
      </c>
      <c r="G168" s="9" t="s">
        <v>808</v>
      </c>
      <c r="H168" s="9" t="s">
        <v>807</v>
      </c>
      <c r="I168" s="9" t="s">
        <v>809</v>
      </c>
      <c r="J168" s="84">
        <v>27</v>
      </c>
      <c r="K168" s="10" t="s">
        <v>985</v>
      </c>
      <c r="L168" s="84">
        <v>26</v>
      </c>
      <c r="M168" s="10">
        <v>70506</v>
      </c>
      <c r="N168" s="16">
        <v>185.94</v>
      </c>
      <c r="O168" s="16">
        <v>98.38095238095238</v>
      </c>
      <c r="P168" s="16">
        <v>175.39</v>
      </c>
      <c r="Q168" s="16">
        <v>96.368131868000006</v>
      </c>
      <c r="R168" s="11">
        <v>-2.0128205129523735</v>
      </c>
      <c r="S168" s="10">
        <v>8</v>
      </c>
      <c r="T168" s="10">
        <v>348</v>
      </c>
      <c r="U168" s="11">
        <v>2.2471910112359552</v>
      </c>
      <c r="V168" s="10">
        <v>10</v>
      </c>
      <c r="W168" s="10">
        <v>272</v>
      </c>
      <c r="X168" s="11">
        <v>3.546099291</v>
      </c>
      <c r="Y168" s="11">
        <v>1.2989082797640448</v>
      </c>
      <c r="Z168" s="16">
        <v>104</v>
      </c>
      <c r="AA168" s="88">
        <v>100</v>
      </c>
      <c r="AB168" s="16">
        <v>71.39</v>
      </c>
      <c r="AC168" s="10">
        <v>255</v>
      </c>
      <c r="AD168" s="10">
        <v>272</v>
      </c>
      <c r="AE168" s="11">
        <v>93.75</v>
      </c>
      <c r="AF168" s="10">
        <v>10</v>
      </c>
      <c r="AG168" s="11">
        <v>3.546099291</v>
      </c>
      <c r="AH168" s="10">
        <v>282</v>
      </c>
      <c r="AI168" s="11">
        <v>90.425531914999993</v>
      </c>
    </row>
    <row r="169" spans="1:35" x14ac:dyDescent="0.2">
      <c r="A169" s="9" t="s">
        <v>708</v>
      </c>
      <c r="B169" s="9" t="s">
        <v>707</v>
      </c>
      <c r="C169" s="9" t="s">
        <v>709</v>
      </c>
      <c r="D169" s="9" t="s">
        <v>775</v>
      </c>
      <c r="E169" s="9" t="s">
        <v>710</v>
      </c>
      <c r="F169" s="9" t="s">
        <v>776</v>
      </c>
      <c r="G169" s="9" t="s">
        <v>811</v>
      </c>
      <c r="H169" s="9" t="s">
        <v>810</v>
      </c>
      <c r="I169" s="9" t="s">
        <v>812</v>
      </c>
      <c r="J169" s="84">
        <v>43</v>
      </c>
      <c r="K169" s="10" t="s">
        <v>985</v>
      </c>
      <c r="L169" s="84">
        <v>42</v>
      </c>
      <c r="M169" s="10">
        <v>162716</v>
      </c>
      <c r="N169" s="16">
        <v>282.17</v>
      </c>
      <c r="O169" s="16">
        <v>93.744186046511629</v>
      </c>
      <c r="P169" s="16">
        <v>277.44</v>
      </c>
      <c r="Q169" s="16">
        <v>94.367346939000001</v>
      </c>
      <c r="R169" s="11">
        <v>0.62316089248837159</v>
      </c>
      <c r="S169" s="10">
        <v>9</v>
      </c>
      <c r="T169" s="10">
        <v>739</v>
      </c>
      <c r="U169" s="11">
        <v>1.2032085561497325</v>
      </c>
      <c r="V169" s="10">
        <v>16</v>
      </c>
      <c r="W169" s="10">
        <v>811</v>
      </c>
      <c r="X169" s="11">
        <v>1.934703748</v>
      </c>
      <c r="Y169" s="11">
        <v>0.73149519185026746</v>
      </c>
      <c r="Z169" s="16">
        <v>164</v>
      </c>
      <c r="AA169" s="88">
        <v>97.619047619</v>
      </c>
      <c r="AB169" s="16">
        <v>113.44</v>
      </c>
      <c r="AC169" s="10">
        <v>741</v>
      </c>
      <c r="AD169" s="10">
        <v>811</v>
      </c>
      <c r="AE169" s="11">
        <v>91.368680640999997</v>
      </c>
      <c r="AF169" s="10">
        <v>16</v>
      </c>
      <c r="AG169" s="11">
        <v>1.934703748</v>
      </c>
      <c r="AH169" s="10">
        <v>827</v>
      </c>
      <c r="AI169" s="11">
        <v>89.600967351999998</v>
      </c>
    </row>
    <row r="170" spans="1:35" x14ac:dyDescent="0.2">
      <c r="A170" s="9" t="s">
        <v>814</v>
      </c>
      <c r="B170" s="9" t="s">
        <v>813</v>
      </c>
      <c r="C170" s="9" t="s">
        <v>815</v>
      </c>
      <c r="D170" s="9" t="s">
        <v>817</v>
      </c>
      <c r="E170" s="9" t="s">
        <v>816</v>
      </c>
      <c r="F170" s="9" t="s">
        <v>818</v>
      </c>
      <c r="G170" s="9" t="s">
        <v>820</v>
      </c>
      <c r="H170" s="9" t="s">
        <v>819</v>
      </c>
      <c r="I170" s="9" t="s">
        <v>821</v>
      </c>
      <c r="J170" s="84">
        <v>20</v>
      </c>
      <c r="K170" s="10" t="s">
        <v>985</v>
      </c>
      <c r="L170" s="84">
        <v>20</v>
      </c>
      <c r="M170" s="10">
        <v>78325</v>
      </c>
      <c r="N170" s="16">
        <v>130.99</v>
      </c>
      <c r="O170" s="16">
        <v>93.564285714285717</v>
      </c>
      <c r="P170" s="16">
        <v>133.44999999999999</v>
      </c>
      <c r="Q170" s="16">
        <v>95.321428570999998</v>
      </c>
      <c r="R170" s="11">
        <v>1.7571428567142817</v>
      </c>
      <c r="S170" s="10">
        <v>5</v>
      </c>
      <c r="T170" s="10">
        <v>377</v>
      </c>
      <c r="U170" s="11">
        <v>1.3089005235602094</v>
      </c>
      <c r="V170" s="10">
        <v>7</v>
      </c>
      <c r="W170" s="10">
        <v>426</v>
      </c>
      <c r="X170" s="11">
        <v>1.6166281760000001</v>
      </c>
      <c r="Y170" s="11">
        <v>0.30772765243979072</v>
      </c>
      <c r="Z170" s="16">
        <v>80</v>
      </c>
      <c r="AA170" s="88">
        <v>100</v>
      </c>
      <c r="AB170" s="16">
        <v>53.45</v>
      </c>
      <c r="AC170" s="10">
        <v>408</v>
      </c>
      <c r="AD170" s="10">
        <v>426</v>
      </c>
      <c r="AE170" s="11">
        <v>95.774647887</v>
      </c>
      <c r="AF170" s="10">
        <v>7</v>
      </c>
      <c r="AG170" s="11">
        <v>1.6166281760000001</v>
      </c>
      <c r="AH170" s="10">
        <v>433</v>
      </c>
      <c r="AI170" s="11">
        <v>94.226327944999994</v>
      </c>
    </row>
    <row r="171" spans="1:35" x14ac:dyDescent="0.2">
      <c r="A171" s="9" t="s">
        <v>814</v>
      </c>
      <c r="B171" s="9" t="s">
        <v>813</v>
      </c>
      <c r="C171" s="9" t="s">
        <v>815</v>
      </c>
      <c r="D171" s="9" t="s">
        <v>817</v>
      </c>
      <c r="E171" s="9" t="s">
        <v>816</v>
      </c>
      <c r="F171" s="9" t="s">
        <v>818</v>
      </c>
      <c r="G171" s="9" t="s">
        <v>823</v>
      </c>
      <c r="H171" s="9" t="s">
        <v>822</v>
      </c>
      <c r="I171" s="9" t="s">
        <v>824</v>
      </c>
      <c r="J171" s="84">
        <v>21</v>
      </c>
      <c r="K171" s="10" t="s">
        <v>985</v>
      </c>
      <c r="L171" s="84">
        <v>21</v>
      </c>
      <c r="M171" s="10">
        <v>66710</v>
      </c>
      <c r="N171" s="16">
        <v>147</v>
      </c>
      <c r="O171" s="16">
        <v>100</v>
      </c>
      <c r="P171" s="16">
        <v>146.34</v>
      </c>
      <c r="Q171" s="16">
        <v>99.551020407999999</v>
      </c>
      <c r="R171" s="11">
        <v>-0.44897959200000059</v>
      </c>
      <c r="S171" s="10">
        <v>9</v>
      </c>
      <c r="T171" s="10">
        <v>211</v>
      </c>
      <c r="U171" s="11">
        <v>4.0909090909090908</v>
      </c>
      <c r="V171" s="10">
        <v>6</v>
      </c>
      <c r="W171" s="10">
        <v>246</v>
      </c>
      <c r="X171" s="11">
        <v>2.3809523810000002</v>
      </c>
      <c r="Y171" s="11">
        <v>-1.7099567099090907</v>
      </c>
      <c r="Z171" s="16">
        <v>84</v>
      </c>
      <c r="AA171" s="88">
        <v>100</v>
      </c>
      <c r="AB171" s="16">
        <v>62.34</v>
      </c>
      <c r="AC171" s="10">
        <v>237</v>
      </c>
      <c r="AD171" s="10">
        <v>246</v>
      </c>
      <c r="AE171" s="11">
        <v>96.341463415000007</v>
      </c>
      <c r="AF171" s="10">
        <v>6</v>
      </c>
      <c r="AG171" s="11">
        <v>2.3809523810000002</v>
      </c>
      <c r="AH171" s="10">
        <v>252</v>
      </c>
      <c r="AI171" s="11">
        <v>94.047619048000001</v>
      </c>
    </row>
    <row r="172" spans="1:35" x14ac:dyDescent="0.2">
      <c r="A172" s="9" t="s">
        <v>814</v>
      </c>
      <c r="B172" s="9" t="s">
        <v>813</v>
      </c>
      <c r="C172" s="9" t="s">
        <v>815</v>
      </c>
      <c r="D172" s="9" t="s">
        <v>817</v>
      </c>
      <c r="E172" s="9" t="s">
        <v>816</v>
      </c>
      <c r="F172" s="9" t="s">
        <v>818</v>
      </c>
      <c r="G172" s="9" t="s">
        <v>826</v>
      </c>
      <c r="H172" s="9" t="s">
        <v>825</v>
      </c>
      <c r="I172" s="9" t="s">
        <v>827</v>
      </c>
      <c r="J172" s="84">
        <v>17</v>
      </c>
      <c r="K172" s="10" t="s">
        <v>985</v>
      </c>
      <c r="L172" s="84">
        <v>17</v>
      </c>
      <c r="M172" s="10">
        <v>42213</v>
      </c>
      <c r="N172" s="16">
        <v>118.39</v>
      </c>
      <c r="O172" s="16">
        <v>99.487394957983184</v>
      </c>
      <c r="P172" s="16">
        <v>114.99</v>
      </c>
      <c r="Q172" s="16">
        <v>96.630252100999996</v>
      </c>
      <c r="R172" s="11">
        <v>-2.857142856983188</v>
      </c>
      <c r="S172" s="10">
        <v>4</v>
      </c>
      <c r="T172" s="10">
        <v>205</v>
      </c>
      <c r="U172" s="11">
        <v>1.9138755980861244</v>
      </c>
      <c r="V172" s="10">
        <v>8</v>
      </c>
      <c r="W172" s="10">
        <v>184</v>
      </c>
      <c r="X172" s="11">
        <v>4.1666666670000003</v>
      </c>
      <c r="Y172" s="11">
        <v>2.2527910689138757</v>
      </c>
      <c r="Z172" s="16">
        <v>68</v>
      </c>
      <c r="AA172" s="88">
        <v>100</v>
      </c>
      <c r="AB172" s="16">
        <v>46.99</v>
      </c>
      <c r="AC172" s="10">
        <v>173</v>
      </c>
      <c r="AD172" s="10">
        <v>184</v>
      </c>
      <c r="AE172" s="11">
        <v>94.02173913</v>
      </c>
      <c r="AF172" s="10">
        <v>8</v>
      </c>
      <c r="AG172" s="11">
        <v>4.1666666670000003</v>
      </c>
      <c r="AH172" s="10">
        <v>192</v>
      </c>
      <c r="AI172" s="11">
        <v>90.104166667000001</v>
      </c>
    </row>
    <row r="173" spans="1:35" x14ac:dyDescent="0.2">
      <c r="A173" s="9" t="s">
        <v>814</v>
      </c>
      <c r="B173" s="9" t="s">
        <v>813</v>
      </c>
      <c r="C173" s="9" t="s">
        <v>815</v>
      </c>
      <c r="D173" s="9" t="s">
        <v>817</v>
      </c>
      <c r="E173" s="9" t="s">
        <v>816</v>
      </c>
      <c r="F173" s="9" t="s">
        <v>818</v>
      </c>
      <c r="G173" s="9" t="s">
        <v>829</v>
      </c>
      <c r="H173" s="9" t="s">
        <v>828</v>
      </c>
      <c r="I173" s="9" t="s">
        <v>830</v>
      </c>
      <c r="J173" s="84">
        <v>24</v>
      </c>
      <c r="K173" s="10" t="s">
        <v>985</v>
      </c>
      <c r="L173" s="84">
        <v>21</v>
      </c>
      <c r="M173" s="10">
        <v>82363</v>
      </c>
      <c r="N173" s="16">
        <v>166.25</v>
      </c>
      <c r="O173" s="16">
        <v>98.958333333333329</v>
      </c>
      <c r="P173" s="16">
        <v>146.25</v>
      </c>
      <c r="Q173" s="16">
        <v>99.489795917999999</v>
      </c>
      <c r="R173" s="11">
        <v>0.53146258466667007</v>
      </c>
      <c r="S173" s="10">
        <v>9</v>
      </c>
      <c r="T173" s="10">
        <v>391</v>
      </c>
      <c r="U173" s="11">
        <v>2.25</v>
      </c>
      <c r="V173" s="10">
        <v>14</v>
      </c>
      <c r="W173" s="10">
        <v>433</v>
      </c>
      <c r="X173" s="11">
        <v>3.131991051</v>
      </c>
      <c r="Y173" s="11">
        <v>0.88199105099999997</v>
      </c>
      <c r="Z173" s="16">
        <v>84</v>
      </c>
      <c r="AA173" s="88">
        <v>100</v>
      </c>
      <c r="AB173" s="16">
        <v>62.25</v>
      </c>
      <c r="AC173" s="10">
        <v>419</v>
      </c>
      <c r="AD173" s="10">
        <v>433</v>
      </c>
      <c r="AE173" s="11">
        <v>96.766743649000006</v>
      </c>
      <c r="AF173" s="10">
        <v>14</v>
      </c>
      <c r="AG173" s="11">
        <v>3.131991051</v>
      </c>
      <c r="AH173" s="10">
        <v>447</v>
      </c>
      <c r="AI173" s="11">
        <v>93.736017896999996</v>
      </c>
    </row>
    <row r="174" spans="1:35" x14ac:dyDescent="0.2">
      <c r="A174" s="9" t="s">
        <v>814</v>
      </c>
      <c r="B174" s="9" t="s">
        <v>813</v>
      </c>
      <c r="C174" s="9" t="s">
        <v>815</v>
      </c>
      <c r="D174" s="9" t="s">
        <v>817</v>
      </c>
      <c r="E174" s="9" t="s">
        <v>816</v>
      </c>
      <c r="F174" s="9" t="s">
        <v>818</v>
      </c>
      <c r="G174" s="9" t="s">
        <v>832</v>
      </c>
      <c r="H174" s="9" t="s">
        <v>831</v>
      </c>
      <c r="I174" s="9" t="s">
        <v>833</v>
      </c>
      <c r="J174" s="84">
        <v>25</v>
      </c>
      <c r="K174" s="10" t="s">
        <v>985</v>
      </c>
      <c r="L174" s="84">
        <v>24</v>
      </c>
      <c r="M174" s="10">
        <v>68338</v>
      </c>
      <c r="N174" s="16">
        <v>171.49</v>
      </c>
      <c r="O174" s="16">
        <v>97.994285714285724</v>
      </c>
      <c r="P174" s="16">
        <v>163.78</v>
      </c>
      <c r="Q174" s="16">
        <v>97.488095238</v>
      </c>
      <c r="R174" s="11">
        <v>-0.50619047628572389</v>
      </c>
      <c r="S174" s="10">
        <v>4</v>
      </c>
      <c r="T174" s="10">
        <v>344</v>
      </c>
      <c r="U174" s="11">
        <v>1.1494252873563218</v>
      </c>
      <c r="V174" s="10">
        <v>6</v>
      </c>
      <c r="W174" s="10">
        <v>354</v>
      </c>
      <c r="X174" s="11">
        <v>1.6666666670000001</v>
      </c>
      <c r="Y174" s="11">
        <v>0.51724137964367833</v>
      </c>
      <c r="Z174" s="16">
        <v>96</v>
      </c>
      <c r="AA174" s="88">
        <v>100</v>
      </c>
      <c r="AB174" s="16">
        <v>67.78</v>
      </c>
      <c r="AC174" s="10">
        <v>332</v>
      </c>
      <c r="AD174" s="10">
        <v>354</v>
      </c>
      <c r="AE174" s="11">
        <v>93.785310734000007</v>
      </c>
      <c r="AF174" s="10">
        <v>6</v>
      </c>
      <c r="AG174" s="11">
        <v>1.6666666670000001</v>
      </c>
      <c r="AH174" s="10">
        <v>360</v>
      </c>
      <c r="AI174" s="11">
        <v>92.222222221999999</v>
      </c>
    </row>
    <row r="175" spans="1:35" x14ac:dyDescent="0.2">
      <c r="A175" s="9" t="s">
        <v>814</v>
      </c>
      <c r="B175" s="9" t="s">
        <v>813</v>
      </c>
      <c r="C175" s="9" t="s">
        <v>815</v>
      </c>
      <c r="D175" s="9" t="s">
        <v>817</v>
      </c>
      <c r="E175" s="9" t="s">
        <v>816</v>
      </c>
      <c r="F175" s="9" t="s">
        <v>818</v>
      </c>
      <c r="G175" s="9" t="s">
        <v>835</v>
      </c>
      <c r="H175" s="9" t="s">
        <v>834</v>
      </c>
      <c r="I175" s="9" t="s">
        <v>836</v>
      </c>
      <c r="J175" s="84">
        <v>34</v>
      </c>
      <c r="K175" s="10" t="s">
        <v>985</v>
      </c>
      <c r="L175" s="84">
        <v>32</v>
      </c>
      <c r="M175" s="10">
        <v>102445</v>
      </c>
      <c r="N175" s="16">
        <v>235</v>
      </c>
      <c r="O175" s="16">
        <v>98.739495798319325</v>
      </c>
      <c r="P175" s="16">
        <v>217.42</v>
      </c>
      <c r="Q175" s="16">
        <v>97.0625</v>
      </c>
      <c r="R175" s="11">
        <v>-1.6769957983193251</v>
      </c>
      <c r="S175" s="10">
        <v>11</v>
      </c>
      <c r="T175" s="10">
        <v>426</v>
      </c>
      <c r="U175" s="11">
        <v>2.5171624713958809</v>
      </c>
      <c r="V175" s="10">
        <v>20</v>
      </c>
      <c r="W175" s="10">
        <v>548</v>
      </c>
      <c r="X175" s="11">
        <v>3.5211267610000001</v>
      </c>
      <c r="Y175" s="11">
        <v>1.0039642896041192</v>
      </c>
      <c r="Z175" s="16">
        <v>128</v>
      </c>
      <c r="AA175" s="88">
        <v>100</v>
      </c>
      <c r="AB175" s="16">
        <v>89.42</v>
      </c>
      <c r="AC175" s="10">
        <v>523</v>
      </c>
      <c r="AD175" s="10">
        <v>548</v>
      </c>
      <c r="AE175" s="11">
        <v>95.437956204000002</v>
      </c>
      <c r="AF175" s="10">
        <v>20</v>
      </c>
      <c r="AG175" s="11">
        <v>3.5211267610000001</v>
      </c>
      <c r="AH175" s="10">
        <v>568</v>
      </c>
      <c r="AI175" s="11">
        <v>92.077464789000004</v>
      </c>
    </row>
    <row r="176" spans="1:35" x14ac:dyDescent="0.2">
      <c r="A176" s="9" t="s">
        <v>814</v>
      </c>
      <c r="B176" s="9" t="s">
        <v>813</v>
      </c>
      <c r="C176" s="9" t="s">
        <v>815</v>
      </c>
      <c r="D176" s="9" t="s">
        <v>817</v>
      </c>
      <c r="E176" s="9" t="s">
        <v>816</v>
      </c>
      <c r="F176" s="9" t="s">
        <v>818</v>
      </c>
      <c r="G176" s="9" t="s">
        <v>838</v>
      </c>
      <c r="H176" s="9" t="s">
        <v>837</v>
      </c>
      <c r="I176" s="9" t="s">
        <v>839</v>
      </c>
      <c r="J176" s="84">
        <v>51</v>
      </c>
      <c r="K176" s="10" t="s">
        <v>985</v>
      </c>
      <c r="L176" s="84">
        <v>51</v>
      </c>
      <c r="M176" s="10">
        <v>180047</v>
      </c>
      <c r="N176" s="16">
        <v>351.37</v>
      </c>
      <c r="O176" s="16">
        <v>98.422969187675065</v>
      </c>
      <c r="P176" s="16">
        <v>348.63</v>
      </c>
      <c r="Q176" s="16">
        <v>97.655462185000005</v>
      </c>
      <c r="R176" s="11">
        <v>-0.76750700267506033</v>
      </c>
      <c r="S176" s="10">
        <v>17</v>
      </c>
      <c r="T176" s="10">
        <v>740</v>
      </c>
      <c r="U176" s="11">
        <v>2.2457067371202113</v>
      </c>
      <c r="V176" s="10">
        <v>19</v>
      </c>
      <c r="W176" s="10">
        <v>909</v>
      </c>
      <c r="X176" s="11">
        <v>2.047413793</v>
      </c>
      <c r="Y176" s="11">
        <v>-0.19829294412021126</v>
      </c>
      <c r="Z176" s="16">
        <v>204</v>
      </c>
      <c r="AA176" s="88">
        <v>100</v>
      </c>
      <c r="AB176" s="16">
        <v>144.63</v>
      </c>
      <c r="AC176" s="10">
        <v>858</v>
      </c>
      <c r="AD176" s="10">
        <v>909</v>
      </c>
      <c r="AE176" s="11">
        <v>94.389438944000005</v>
      </c>
      <c r="AF176" s="10">
        <v>19</v>
      </c>
      <c r="AG176" s="11">
        <v>2.047413793</v>
      </c>
      <c r="AH176" s="10">
        <v>928</v>
      </c>
      <c r="AI176" s="11">
        <v>92.456896552000003</v>
      </c>
    </row>
    <row r="177" spans="1:35" x14ac:dyDescent="0.2">
      <c r="A177" s="9" t="s">
        <v>814</v>
      </c>
      <c r="B177" s="9" t="s">
        <v>813</v>
      </c>
      <c r="C177" s="9" t="s">
        <v>815</v>
      </c>
      <c r="D177" s="9" t="s">
        <v>817</v>
      </c>
      <c r="E177" s="9" t="s">
        <v>816</v>
      </c>
      <c r="F177" s="9" t="s">
        <v>818</v>
      </c>
      <c r="G177" s="9" t="s">
        <v>841</v>
      </c>
      <c r="H177" s="9" t="s">
        <v>840</v>
      </c>
      <c r="I177" s="9" t="s">
        <v>842</v>
      </c>
      <c r="J177" s="84">
        <v>100</v>
      </c>
      <c r="K177" s="10" t="s">
        <v>985</v>
      </c>
      <c r="L177" s="84">
        <v>98</v>
      </c>
      <c r="M177" s="10">
        <v>248003</v>
      </c>
      <c r="N177" s="16">
        <v>693.28</v>
      </c>
      <c r="O177" s="16">
        <v>99.039999999999992</v>
      </c>
      <c r="P177" s="16">
        <v>671.75</v>
      </c>
      <c r="Q177" s="16">
        <v>97.922740524999995</v>
      </c>
      <c r="R177" s="11">
        <v>-1.1172594749999973</v>
      </c>
      <c r="S177" s="10">
        <v>75</v>
      </c>
      <c r="T177" s="10">
        <v>1792</v>
      </c>
      <c r="U177" s="11">
        <v>4.0171397964649174</v>
      </c>
      <c r="V177" s="10">
        <v>46</v>
      </c>
      <c r="W177" s="10">
        <v>1809</v>
      </c>
      <c r="X177" s="11">
        <v>2.4797843670000002</v>
      </c>
      <c r="Y177" s="11">
        <v>-1.5373554294649172</v>
      </c>
      <c r="Z177" s="16">
        <v>392</v>
      </c>
      <c r="AA177" s="88">
        <v>100</v>
      </c>
      <c r="AB177" s="16">
        <v>279.75</v>
      </c>
      <c r="AC177" s="10">
        <v>1708</v>
      </c>
      <c r="AD177" s="10">
        <v>1809</v>
      </c>
      <c r="AE177" s="11">
        <v>94.416804865000003</v>
      </c>
      <c r="AF177" s="10">
        <v>46</v>
      </c>
      <c r="AG177" s="11">
        <v>2.4797843670000002</v>
      </c>
      <c r="AH177" s="10">
        <v>1855</v>
      </c>
      <c r="AI177" s="11">
        <v>92.075471698000001</v>
      </c>
    </row>
    <row r="178" spans="1:35" x14ac:dyDescent="0.2">
      <c r="A178" s="9" t="s">
        <v>814</v>
      </c>
      <c r="B178" s="9" t="s">
        <v>813</v>
      </c>
      <c r="C178" s="9" t="s">
        <v>815</v>
      </c>
      <c r="D178" s="9" t="s">
        <v>817</v>
      </c>
      <c r="E178" s="9" t="s">
        <v>816</v>
      </c>
      <c r="F178" s="9" t="s">
        <v>818</v>
      </c>
      <c r="G178" s="9" t="s">
        <v>844</v>
      </c>
      <c r="H178" s="9" t="s">
        <v>843</v>
      </c>
      <c r="I178" s="9" t="s">
        <v>845</v>
      </c>
      <c r="J178" s="84">
        <v>24</v>
      </c>
      <c r="K178" s="10" t="s">
        <v>985</v>
      </c>
      <c r="L178" s="84">
        <v>24</v>
      </c>
      <c r="M178" s="10">
        <v>80275</v>
      </c>
      <c r="N178" s="16">
        <v>164.95</v>
      </c>
      <c r="O178" s="16">
        <v>98.184523809523796</v>
      </c>
      <c r="P178" s="16">
        <v>166.41</v>
      </c>
      <c r="Q178" s="16">
        <v>99.053571429000002</v>
      </c>
      <c r="R178" s="11">
        <v>0.86904761947620557</v>
      </c>
      <c r="S178" s="10">
        <v>13</v>
      </c>
      <c r="T178" s="10">
        <v>364</v>
      </c>
      <c r="U178" s="11">
        <v>3.4482758620689653</v>
      </c>
      <c r="V178" s="10">
        <v>15</v>
      </c>
      <c r="W178" s="10">
        <v>400</v>
      </c>
      <c r="X178" s="11">
        <v>3.6144578310000002</v>
      </c>
      <c r="Y178" s="11">
        <v>0.16618196893103487</v>
      </c>
      <c r="Z178" s="16">
        <v>96</v>
      </c>
      <c r="AA178" s="88">
        <v>100</v>
      </c>
      <c r="AB178" s="16">
        <v>70.41</v>
      </c>
      <c r="AC178" s="10">
        <v>380</v>
      </c>
      <c r="AD178" s="10">
        <v>400</v>
      </c>
      <c r="AE178" s="11">
        <v>95</v>
      </c>
      <c r="AF178" s="10">
        <v>15</v>
      </c>
      <c r="AG178" s="11">
        <v>3.6144578310000002</v>
      </c>
      <c r="AH178" s="10">
        <v>415</v>
      </c>
      <c r="AI178" s="11">
        <v>91.566265060000006</v>
      </c>
    </row>
    <row r="179" spans="1:35" x14ac:dyDescent="0.2">
      <c r="A179" s="9" t="s">
        <v>814</v>
      </c>
      <c r="B179" s="9" t="s">
        <v>813</v>
      </c>
      <c r="C179" s="9" t="s">
        <v>815</v>
      </c>
      <c r="D179" s="9" t="s">
        <v>847</v>
      </c>
      <c r="E179" s="9" t="s">
        <v>846</v>
      </c>
      <c r="F179" s="9" t="s">
        <v>848</v>
      </c>
      <c r="G179" s="9" t="s">
        <v>850</v>
      </c>
      <c r="H179" s="9" t="s">
        <v>849</v>
      </c>
      <c r="I179" s="9" t="s">
        <v>851</v>
      </c>
      <c r="J179" s="84">
        <v>54</v>
      </c>
      <c r="K179" s="10" t="s">
        <v>985</v>
      </c>
      <c r="L179" s="84">
        <v>51</v>
      </c>
      <c r="M179" s="10">
        <v>191867</v>
      </c>
      <c r="N179" s="16">
        <v>370.37</v>
      </c>
      <c r="O179" s="16">
        <v>97.981481481481481</v>
      </c>
      <c r="P179" s="16">
        <v>352.23</v>
      </c>
      <c r="Q179" s="16">
        <v>98.663865545999997</v>
      </c>
      <c r="R179" s="11">
        <v>0.68238406451851574</v>
      </c>
      <c r="S179" s="10">
        <v>33</v>
      </c>
      <c r="T179" s="10">
        <v>1869</v>
      </c>
      <c r="U179" s="11">
        <v>1.7350157728706623</v>
      </c>
      <c r="V179" s="10">
        <v>28</v>
      </c>
      <c r="W179" s="10">
        <v>1867</v>
      </c>
      <c r="X179" s="11">
        <v>1.477572559</v>
      </c>
      <c r="Y179" s="11">
        <v>-0.25744321387066238</v>
      </c>
      <c r="Z179" s="16">
        <v>204</v>
      </c>
      <c r="AA179" s="88">
        <v>100</v>
      </c>
      <c r="AB179" s="16">
        <v>148.22999999999999</v>
      </c>
      <c r="AC179" s="10">
        <v>1754</v>
      </c>
      <c r="AD179" s="10">
        <v>1867</v>
      </c>
      <c r="AE179" s="11">
        <v>93.947509373000003</v>
      </c>
      <c r="AF179" s="10">
        <v>28</v>
      </c>
      <c r="AG179" s="11">
        <v>1.477572559</v>
      </c>
      <c r="AH179" s="10">
        <v>1895</v>
      </c>
      <c r="AI179" s="11">
        <v>92.559366754999999</v>
      </c>
    </row>
    <row r="180" spans="1:35" x14ac:dyDescent="0.2">
      <c r="A180" s="9" t="s">
        <v>814</v>
      </c>
      <c r="B180" s="9" t="s">
        <v>813</v>
      </c>
      <c r="C180" s="9" t="s">
        <v>815</v>
      </c>
      <c r="D180" s="9" t="s">
        <v>847</v>
      </c>
      <c r="E180" s="9" t="s">
        <v>846</v>
      </c>
      <c r="F180" s="9" t="s">
        <v>848</v>
      </c>
      <c r="G180" s="9" t="s">
        <v>853</v>
      </c>
      <c r="H180" s="9" t="s">
        <v>852</v>
      </c>
      <c r="I180" s="9" t="s">
        <v>854</v>
      </c>
      <c r="J180" s="84">
        <v>69</v>
      </c>
      <c r="K180" s="10" t="s">
        <v>985</v>
      </c>
      <c r="L180" s="84">
        <v>65</v>
      </c>
      <c r="M180" s="10">
        <v>177542</v>
      </c>
      <c r="N180" s="16">
        <v>476.03000000000003</v>
      </c>
      <c r="O180" s="16">
        <v>98.556935817805396</v>
      </c>
      <c r="P180" s="16">
        <v>439.5</v>
      </c>
      <c r="Q180" s="16">
        <v>96.593406592999997</v>
      </c>
      <c r="R180" s="11">
        <v>-1.9635292248053986</v>
      </c>
      <c r="S180" s="10">
        <v>28</v>
      </c>
      <c r="T180" s="10">
        <v>1497</v>
      </c>
      <c r="U180" s="11">
        <v>1.8360655737704918</v>
      </c>
      <c r="V180" s="10">
        <v>37</v>
      </c>
      <c r="W180" s="10">
        <v>1518</v>
      </c>
      <c r="X180" s="11">
        <v>2.3794212219999999</v>
      </c>
      <c r="Y180" s="11">
        <v>0.5433556482295081</v>
      </c>
      <c r="Z180" s="16">
        <v>256</v>
      </c>
      <c r="AA180" s="88">
        <v>98.461538461999993</v>
      </c>
      <c r="AB180" s="16">
        <v>183.5</v>
      </c>
      <c r="AC180" s="10">
        <v>1438</v>
      </c>
      <c r="AD180" s="10">
        <v>1518</v>
      </c>
      <c r="AE180" s="11">
        <v>94.729907772999994</v>
      </c>
      <c r="AF180" s="10">
        <v>37</v>
      </c>
      <c r="AG180" s="11">
        <v>2.3794212219999999</v>
      </c>
      <c r="AH180" s="10">
        <v>1555</v>
      </c>
      <c r="AI180" s="11">
        <v>92.475884244</v>
      </c>
    </row>
    <row r="181" spans="1:35" x14ac:dyDescent="0.2">
      <c r="A181" s="9" t="s">
        <v>814</v>
      </c>
      <c r="B181" s="9" t="s">
        <v>813</v>
      </c>
      <c r="C181" s="9" t="s">
        <v>815</v>
      </c>
      <c r="D181" s="9" t="s">
        <v>847</v>
      </c>
      <c r="E181" s="9" t="s">
        <v>846</v>
      </c>
      <c r="F181" s="9" t="s">
        <v>848</v>
      </c>
      <c r="G181" s="9" t="s">
        <v>856</v>
      </c>
      <c r="H181" s="9" t="s">
        <v>855</v>
      </c>
      <c r="I181" s="9" t="s">
        <v>857</v>
      </c>
      <c r="J181" s="84">
        <v>25</v>
      </c>
      <c r="K181" s="10" t="s">
        <v>985</v>
      </c>
      <c r="L181" s="84">
        <v>22</v>
      </c>
      <c r="M181" s="10">
        <v>69778</v>
      </c>
      <c r="N181" s="16">
        <v>172.26999999999998</v>
      </c>
      <c r="O181" s="16">
        <v>98.44</v>
      </c>
      <c r="P181" s="16">
        <v>152.25</v>
      </c>
      <c r="Q181" s="16">
        <v>98.863636364000001</v>
      </c>
      <c r="R181" s="11">
        <v>0.4236363640000036</v>
      </c>
      <c r="S181" s="10">
        <v>14</v>
      </c>
      <c r="T181" s="10">
        <v>502</v>
      </c>
      <c r="U181" s="11">
        <v>2.7131782945736433</v>
      </c>
      <c r="V181" s="10">
        <v>11</v>
      </c>
      <c r="W181" s="10">
        <v>510</v>
      </c>
      <c r="X181" s="11">
        <v>2.1113243759999998</v>
      </c>
      <c r="Y181" s="11">
        <v>-0.60185391857364356</v>
      </c>
      <c r="Z181" s="16">
        <v>88</v>
      </c>
      <c r="AA181" s="88">
        <v>100</v>
      </c>
      <c r="AB181" s="16">
        <v>64.25</v>
      </c>
      <c r="AC181" s="10">
        <v>484</v>
      </c>
      <c r="AD181" s="10">
        <v>510</v>
      </c>
      <c r="AE181" s="11">
        <v>94.901960783999996</v>
      </c>
      <c r="AF181" s="10">
        <v>11</v>
      </c>
      <c r="AG181" s="11">
        <v>2.1113243759999998</v>
      </c>
      <c r="AH181" s="10">
        <v>521</v>
      </c>
      <c r="AI181" s="11">
        <v>92.898272552999998</v>
      </c>
    </row>
    <row r="182" spans="1:35" x14ac:dyDescent="0.2">
      <c r="A182" s="9" t="s">
        <v>814</v>
      </c>
      <c r="B182" s="9" t="s">
        <v>813</v>
      </c>
      <c r="C182" s="9" t="s">
        <v>815</v>
      </c>
      <c r="D182" s="9" t="s">
        <v>847</v>
      </c>
      <c r="E182" s="9" t="s">
        <v>846</v>
      </c>
      <c r="F182" s="9" t="s">
        <v>848</v>
      </c>
      <c r="G182" s="9" t="s">
        <v>859</v>
      </c>
      <c r="H182" s="9" t="s">
        <v>858</v>
      </c>
      <c r="I182" s="9" t="s">
        <v>860</v>
      </c>
      <c r="J182" s="84">
        <v>75</v>
      </c>
      <c r="K182" s="10" t="s">
        <v>985</v>
      </c>
      <c r="L182" s="84">
        <v>74</v>
      </c>
      <c r="M182" s="10">
        <v>177801</v>
      </c>
      <c r="N182" s="16">
        <v>420.03000000000003</v>
      </c>
      <c r="O182" s="16">
        <v>80.005714285714291</v>
      </c>
      <c r="P182" s="16">
        <v>404.15</v>
      </c>
      <c r="Q182" s="16">
        <v>78.021235520999994</v>
      </c>
      <c r="R182" s="11">
        <v>-1.9844787647142965</v>
      </c>
      <c r="S182" s="10">
        <v>25</v>
      </c>
      <c r="T182" s="10">
        <v>1345</v>
      </c>
      <c r="U182" s="11">
        <v>1.824817518248175</v>
      </c>
      <c r="V182" s="10">
        <v>32</v>
      </c>
      <c r="W182" s="10">
        <v>1379</v>
      </c>
      <c r="X182" s="11">
        <v>2.26789511</v>
      </c>
      <c r="Y182" s="11">
        <v>0.44307759175182504</v>
      </c>
      <c r="Z182" s="16">
        <v>296</v>
      </c>
      <c r="AA182" s="88">
        <v>100</v>
      </c>
      <c r="AB182" s="16">
        <v>108.15</v>
      </c>
      <c r="AC182" s="10">
        <v>851</v>
      </c>
      <c r="AD182" s="10">
        <v>1379</v>
      </c>
      <c r="AE182" s="11">
        <v>61.711385061999998</v>
      </c>
      <c r="AF182" s="10">
        <v>32</v>
      </c>
      <c r="AG182" s="11">
        <v>2.26789511</v>
      </c>
      <c r="AH182" s="10">
        <v>1411</v>
      </c>
      <c r="AI182" s="11">
        <v>60.311835578</v>
      </c>
    </row>
    <row r="183" spans="1:35" x14ac:dyDescent="0.2">
      <c r="A183" s="9" t="s">
        <v>814</v>
      </c>
      <c r="B183" s="9" t="s">
        <v>813</v>
      </c>
      <c r="C183" s="9" t="s">
        <v>815</v>
      </c>
      <c r="D183" s="9" t="s">
        <v>847</v>
      </c>
      <c r="E183" s="9" t="s">
        <v>846</v>
      </c>
      <c r="F183" s="9" t="s">
        <v>848</v>
      </c>
      <c r="G183" s="9" t="s">
        <v>862</v>
      </c>
      <c r="H183" s="9" t="s">
        <v>861</v>
      </c>
      <c r="I183" s="9" t="s">
        <v>863</v>
      </c>
      <c r="J183" s="84">
        <v>25</v>
      </c>
      <c r="K183" s="10" t="s">
        <v>985</v>
      </c>
      <c r="L183" s="84">
        <v>25</v>
      </c>
      <c r="M183" s="10">
        <v>92589</v>
      </c>
      <c r="N183" s="16">
        <v>174.95999999999998</v>
      </c>
      <c r="O183" s="16">
        <v>99.977142857142837</v>
      </c>
      <c r="P183" s="16">
        <v>172.63</v>
      </c>
      <c r="Q183" s="16">
        <v>98.645714286</v>
      </c>
      <c r="R183" s="11">
        <v>-1.3314285711428369</v>
      </c>
      <c r="S183" s="10">
        <v>11</v>
      </c>
      <c r="T183" s="10">
        <v>728</v>
      </c>
      <c r="U183" s="11">
        <v>1.4884979702300407</v>
      </c>
      <c r="V183" s="10">
        <v>7</v>
      </c>
      <c r="W183" s="10">
        <v>768</v>
      </c>
      <c r="X183" s="11">
        <v>0.90322580600000002</v>
      </c>
      <c r="Y183" s="11">
        <v>-0.58527216423004069</v>
      </c>
      <c r="Z183" s="16">
        <v>100</v>
      </c>
      <c r="AA183" s="88">
        <v>100</v>
      </c>
      <c r="AB183" s="16">
        <v>72.63</v>
      </c>
      <c r="AC183" s="10">
        <v>711</v>
      </c>
      <c r="AD183" s="10">
        <v>768</v>
      </c>
      <c r="AE183" s="11">
        <v>92.578125</v>
      </c>
      <c r="AF183" s="10">
        <v>7</v>
      </c>
      <c r="AG183" s="11">
        <v>0.90322580600000002</v>
      </c>
      <c r="AH183" s="10">
        <v>775</v>
      </c>
      <c r="AI183" s="11">
        <v>91.741935483999995</v>
      </c>
    </row>
    <row r="184" spans="1:35" x14ac:dyDescent="0.2">
      <c r="A184" s="9" t="s">
        <v>814</v>
      </c>
      <c r="B184" s="9" t="s">
        <v>813</v>
      </c>
      <c r="C184" s="9" t="s">
        <v>815</v>
      </c>
      <c r="D184" s="9" t="s">
        <v>847</v>
      </c>
      <c r="E184" s="9" t="s">
        <v>846</v>
      </c>
      <c r="F184" s="9" t="s">
        <v>848</v>
      </c>
      <c r="G184" s="9" t="s">
        <v>865</v>
      </c>
      <c r="H184" s="9" t="s">
        <v>864</v>
      </c>
      <c r="I184" s="9" t="s">
        <v>866</v>
      </c>
      <c r="J184" s="84">
        <v>123</v>
      </c>
      <c r="K184" s="10" t="s">
        <v>985</v>
      </c>
      <c r="L184" s="84">
        <v>122</v>
      </c>
      <c r="M184" s="10">
        <v>299044</v>
      </c>
      <c r="N184" s="16">
        <v>838.25999999999988</v>
      </c>
      <c r="O184" s="16">
        <v>97.358885017421599</v>
      </c>
      <c r="P184" s="16">
        <v>825.72</v>
      </c>
      <c r="Q184" s="16">
        <v>96.68852459</v>
      </c>
      <c r="R184" s="11">
        <v>-0.67036042742159907</v>
      </c>
      <c r="S184" s="10">
        <v>84</v>
      </c>
      <c r="T184" s="10">
        <v>2262</v>
      </c>
      <c r="U184" s="11">
        <v>3.5805626598465472</v>
      </c>
      <c r="V184" s="10">
        <v>75</v>
      </c>
      <c r="W184" s="10">
        <v>2362</v>
      </c>
      <c r="X184" s="11">
        <v>3.0775543700000001</v>
      </c>
      <c r="Y184" s="11">
        <v>-0.50300828984654711</v>
      </c>
      <c r="Z184" s="16">
        <v>488</v>
      </c>
      <c r="AA184" s="88">
        <v>100</v>
      </c>
      <c r="AB184" s="16">
        <v>337.72</v>
      </c>
      <c r="AC184" s="10">
        <v>2209</v>
      </c>
      <c r="AD184" s="10">
        <v>2362</v>
      </c>
      <c r="AE184" s="11">
        <v>93.522438610999998</v>
      </c>
      <c r="AF184" s="10">
        <v>75</v>
      </c>
      <c r="AG184" s="11">
        <v>3.0775543700000001</v>
      </c>
      <c r="AH184" s="10">
        <v>2437</v>
      </c>
      <c r="AI184" s="11">
        <v>90.644234714999996</v>
      </c>
    </row>
    <row r="185" spans="1:35" x14ac:dyDescent="0.2">
      <c r="A185" s="9" t="s">
        <v>814</v>
      </c>
      <c r="B185" s="9" t="s">
        <v>813</v>
      </c>
      <c r="C185" s="9" t="s">
        <v>815</v>
      </c>
      <c r="D185" s="9" t="s">
        <v>847</v>
      </c>
      <c r="E185" s="9" t="s">
        <v>846</v>
      </c>
      <c r="F185" s="9" t="s">
        <v>848</v>
      </c>
      <c r="G185" s="9" t="s">
        <v>868</v>
      </c>
      <c r="H185" s="9" t="s">
        <v>867</v>
      </c>
      <c r="I185" s="9" t="s">
        <v>869</v>
      </c>
      <c r="J185" s="84">
        <v>34</v>
      </c>
      <c r="K185" s="10" t="s">
        <v>985</v>
      </c>
      <c r="L185" s="84">
        <v>34</v>
      </c>
      <c r="M185" s="10">
        <v>87785</v>
      </c>
      <c r="N185" s="16">
        <v>233.95</v>
      </c>
      <c r="O185" s="16">
        <v>98.298319327731093</v>
      </c>
      <c r="P185" s="16">
        <v>237.97</v>
      </c>
      <c r="Q185" s="16">
        <v>99.987394957999996</v>
      </c>
      <c r="R185" s="11">
        <v>1.6890756302689027</v>
      </c>
      <c r="S185" s="10">
        <v>33</v>
      </c>
      <c r="T185" s="10">
        <v>763</v>
      </c>
      <c r="U185" s="11">
        <v>4.1457286432160805</v>
      </c>
      <c r="V185" s="10">
        <v>20</v>
      </c>
      <c r="W185" s="10">
        <v>818</v>
      </c>
      <c r="X185" s="11">
        <v>2.3866348450000001</v>
      </c>
      <c r="Y185" s="11">
        <v>-1.7590937982160804</v>
      </c>
      <c r="Z185" s="16">
        <v>136</v>
      </c>
      <c r="AA185" s="88">
        <v>100</v>
      </c>
      <c r="AB185" s="16">
        <v>101.97</v>
      </c>
      <c r="AC185" s="10">
        <v>788</v>
      </c>
      <c r="AD185" s="10">
        <v>818</v>
      </c>
      <c r="AE185" s="11">
        <v>96.332518336999996</v>
      </c>
      <c r="AF185" s="10">
        <v>20</v>
      </c>
      <c r="AG185" s="11">
        <v>2.3866348450000001</v>
      </c>
      <c r="AH185" s="10">
        <v>838</v>
      </c>
      <c r="AI185" s="11">
        <v>94.033412888000001</v>
      </c>
    </row>
    <row r="186" spans="1:35" x14ac:dyDescent="0.2">
      <c r="A186" s="9" t="s">
        <v>814</v>
      </c>
      <c r="B186" s="9" t="s">
        <v>813</v>
      </c>
      <c r="C186" s="9" t="s">
        <v>815</v>
      </c>
      <c r="D186" s="9" t="s">
        <v>871</v>
      </c>
      <c r="E186" s="9" t="s">
        <v>870</v>
      </c>
      <c r="F186" s="9" t="s">
        <v>872</v>
      </c>
      <c r="G186" s="9" t="s">
        <v>874</v>
      </c>
      <c r="H186" s="9" t="s">
        <v>873</v>
      </c>
      <c r="I186" s="9" t="s">
        <v>875</v>
      </c>
      <c r="J186" s="84">
        <v>14</v>
      </c>
      <c r="K186" s="10" t="s">
        <v>985</v>
      </c>
      <c r="L186" s="84">
        <v>14</v>
      </c>
      <c r="M186" s="10">
        <v>45469</v>
      </c>
      <c r="N186" s="16">
        <v>92.8</v>
      </c>
      <c r="O186" s="16">
        <v>94.693877551020407</v>
      </c>
      <c r="P186" s="16">
        <v>95.18</v>
      </c>
      <c r="Q186" s="16">
        <v>97.122448980000001</v>
      </c>
      <c r="R186" s="11">
        <v>2.4285714289795948</v>
      </c>
      <c r="S186" s="10">
        <v>9</v>
      </c>
      <c r="T186" s="10">
        <v>314</v>
      </c>
      <c r="U186" s="11">
        <v>2.7863777089783279</v>
      </c>
      <c r="V186" s="10">
        <v>17</v>
      </c>
      <c r="W186" s="10">
        <v>371</v>
      </c>
      <c r="X186" s="11">
        <v>4.3814432989999998</v>
      </c>
      <c r="Y186" s="11">
        <v>1.5950655900216719</v>
      </c>
      <c r="Z186" s="16">
        <v>56</v>
      </c>
      <c r="AA186" s="88">
        <v>100</v>
      </c>
      <c r="AB186" s="16">
        <v>39.18</v>
      </c>
      <c r="AC186" s="10">
        <v>338</v>
      </c>
      <c r="AD186" s="10">
        <v>371</v>
      </c>
      <c r="AE186" s="11">
        <v>91.105121294</v>
      </c>
      <c r="AF186" s="10">
        <v>17</v>
      </c>
      <c r="AG186" s="11">
        <v>4.3814432989999998</v>
      </c>
      <c r="AH186" s="10">
        <v>388</v>
      </c>
      <c r="AI186" s="11">
        <v>87.113402062000006</v>
      </c>
    </row>
    <row r="187" spans="1:35" x14ac:dyDescent="0.2">
      <c r="A187" s="9" t="s">
        <v>814</v>
      </c>
      <c r="B187" s="9" t="s">
        <v>813</v>
      </c>
      <c r="C187" s="9" t="s">
        <v>815</v>
      </c>
      <c r="D187" s="9" t="s">
        <v>871</v>
      </c>
      <c r="E187" s="9" t="s">
        <v>870</v>
      </c>
      <c r="F187" s="9" t="s">
        <v>872</v>
      </c>
      <c r="G187" s="9" t="s">
        <v>877</v>
      </c>
      <c r="H187" s="9" t="s">
        <v>876</v>
      </c>
      <c r="I187" s="9" t="s">
        <v>878</v>
      </c>
      <c r="J187" s="84">
        <v>45</v>
      </c>
      <c r="K187" s="10" t="s">
        <v>985</v>
      </c>
      <c r="L187" s="84">
        <v>44</v>
      </c>
      <c r="M187" s="10">
        <v>118797</v>
      </c>
      <c r="N187" s="16">
        <v>296.07</v>
      </c>
      <c r="O187" s="16">
        <v>93.990476190476187</v>
      </c>
      <c r="P187" s="16">
        <v>288.79000000000002</v>
      </c>
      <c r="Q187" s="16">
        <v>93.762987013</v>
      </c>
      <c r="R187" s="11">
        <v>-0.22748917747618691</v>
      </c>
      <c r="S187" s="10">
        <v>28</v>
      </c>
      <c r="T187" s="10">
        <v>944</v>
      </c>
      <c r="U187" s="11">
        <v>2.880658436213992</v>
      </c>
      <c r="V187" s="10">
        <v>28</v>
      </c>
      <c r="W187" s="10">
        <v>958</v>
      </c>
      <c r="X187" s="11">
        <v>2.8397565920000001</v>
      </c>
      <c r="Y187" s="11">
        <v>-4.09018442139919E-2</v>
      </c>
      <c r="Z187" s="16">
        <v>176</v>
      </c>
      <c r="AA187" s="88">
        <v>100</v>
      </c>
      <c r="AB187" s="16">
        <v>112.79</v>
      </c>
      <c r="AC187" s="10">
        <v>838</v>
      </c>
      <c r="AD187" s="10">
        <v>958</v>
      </c>
      <c r="AE187" s="11">
        <v>87.473903966999998</v>
      </c>
      <c r="AF187" s="10">
        <v>28</v>
      </c>
      <c r="AG187" s="11">
        <v>2.8397565920000001</v>
      </c>
      <c r="AH187" s="10">
        <v>986</v>
      </c>
      <c r="AI187" s="11">
        <v>84.989858011999999</v>
      </c>
    </row>
    <row r="188" spans="1:35" x14ac:dyDescent="0.2">
      <c r="A188" s="9" t="s">
        <v>814</v>
      </c>
      <c r="B188" s="9" t="s">
        <v>813</v>
      </c>
      <c r="C188" s="9" t="s">
        <v>815</v>
      </c>
      <c r="D188" s="9" t="s">
        <v>871</v>
      </c>
      <c r="E188" s="9" t="s">
        <v>870</v>
      </c>
      <c r="F188" s="9" t="s">
        <v>872</v>
      </c>
      <c r="G188" s="9" t="s">
        <v>880</v>
      </c>
      <c r="H188" s="9" t="s">
        <v>879</v>
      </c>
      <c r="I188" s="9" t="s">
        <v>881</v>
      </c>
      <c r="J188" s="84">
        <v>21</v>
      </c>
      <c r="K188" s="10" t="s">
        <v>985</v>
      </c>
      <c r="L188" s="84">
        <v>21</v>
      </c>
      <c r="M188" s="10">
        <v>76170</v>
      </c>
      <c r="N188" s="16">
        <v>141.29000000000002</v>
      </c>
      <c r="O188" s="16">
        <v>96.115646258503418</v>
      </c>
      <c r="P188" s="16">
        <v>141.63999999999999</v>
      </c>
      <c r="Q188" s="16">
        <v>96.353741497000001</v>
      </c>
      <c r="R188" s="11">
        <v>0.23809523849658376</v>
      </c>
      <c r="S188" s="10">
        <v>14</v>
      </c>
      <c r="T188" s="10">
        <v>511</v>
      </c>
      <c r="U188" s="11">
        <v>2.666666666666667</v>
      </c>
      <c r="V188" s="10">
        <v>16</v>
      </c>
      <c r="W188" s="10">
        <v>600</v>
      </c>
      <c r="X188" s="11">
        <v>2.5974025969999999</v>
      </c>
      <c r="Y188" s="11">
        <v>-6.9264069666667094E-2</v>
      </c>
      <c r="Z188" s="16">
        <v>84</v>
      </c>
      <c r="AA188" s="88">
        <v>100</v>
      </c>
      <c r="AB188" s="16">
        <v>57.64</v>
      </c>
      <c r="AC188" s="10">
        <v>566</v>
      </c>
      <c r="AD188" s="10">
        <v>600</v>
      </c>
      <c r="AE188" s="11">
        <v>94.333333332999999</v>
      </c>
      <c r="AF188" s="10">
        <v>16</v>
      </c>
      <c r="AG188" s="11">
        <v>2.5974025969999999</v>
      </c>
      <c r="AH188" s="10">
        <v>616</v>
      </c>
      <c r="AI188" s="11">
        <v>91.883116883</v>
      </c>
    </row>
    <row r="189" spans="1:35" x14ac:dyDescent="0.2">
      <c r="A189" s="9" t="s">
        <v>814</v>
      </c>
      <c r="B189" s="9" t="s">
        <v>813</v>
      </c>
      <c r="C189" s="9" t="s">
        <v>815</v>
      </c>
      <c r="D189" s="9" t="s">
        <v>871</v>
      </c>
      <c r="E189" s="9" t="s">
        <v>870</v>
      </c>
      <c r="F189" s="9" t="s">
        <v>872</v>
      </c>
      <c r="G189" s="9" t="s">
        <v>883</v>
      </c>
      <c r="H189" s="9" t="s">
        <v>882</v>
      </c>
      <c r="I189" s="9" t="s">
        <v>884</v>
      </c>
      <c r="J189" s="84">
        <v>21</v>
      </c>
      <c r="K189" s="10" t="s">
        <v>985</v>
      </c>
      <c r="L189" s="84">
        <v>21</v>
      </c>
      <c r="M189" s="10">
        <v>59639</v>
      </c>
      <c r="N189" s="16">
        <v>145.23000000000002</v>
      </c>
      <c r="O189" s="16">
        <v>98.795918367346943</v>
      </c>
      <c r="P189" s="16">
        <v>143.43</v>
      </c>
      <c r="Q189" s="16">
        <v>97.571428570999998</v>
      </c>
      <c r="R189" s="11">
        <v>-1.2244897963469441</v>
      </c>
      <c r="S189" s="10">
        <v>26</v>
      </c>
      <c r="T189" s="10">
        <v>489</v>
      </c>
      <c r="U189" s="11">
        <v>5.0485436893203879</v>
      </c>
      <c r="V189" s="10">
        <v>17</v>
      </c>
      <c r="W189" s="10">
        <v>545</v>
      </c>
      <c r="X189" s="11">
        <v>3.0249110319999999</v>
      </c>
      <c r="Y189" s="11">
        <v>-2.023632657320388</v>
      </c>
      <c r="Z189" s="16">
        <v>84</v>
      </c>
      <c r="AA189" s="88">
        <v>100</v>
      </c>
      <c r="AB189" s="16">
        <v>59.43</v>
      </c>
      <c r="AC189" s="10">
        <v>520</v>
      </c>
      <c r="AD189" s="10">
        <v>545</v>
      </c>
      <c r="AE189" s="11">
        <v>95.412844036999999</v>
      </c>
      <c r="AF189" s="10">
        <v>17</v>
      </c>
      <c r="AG189" s="11">
        <v>3.0249110319999999</v>
      </c>
      <c r="AH189" s="10">
        <v>562</v>
      </c>
      <c r="AI189" s="11">
        <v>92.526690391000002</v>
      </c>
    </row>
    <row r="190" spans="1:35" x14ac:dyDescent="0.2">
      <c r="A190" s="9" t="s">
        <v>814</v>
      </c>
      <c r="B190" s="9" t="s">
        <v>813</v>
      </c>
      <c r="C190" s="9" t="s">
        <v>815</v>
      </c>
      <c r="D190" s="9" t="s">
        <v>871</v>
      </c>
      <c r="E190" s="9" t="s">
        <v>870</v>
      </c>
      <c r="F190" s="9" t="s">
        <v>872</v>
      </c>
      <c r="G190" s="9" t="s">
        <v>886</v>
      </c>
      <c r="H190" s="9" t="s">
        <v>885</v>
      </c>
      <c r="I190" s="9" t="s">
        <v>887</v>
      </c>
      <c r="J190" s="84">
        <v>54</v>
      </c>
      <c r="K190" s="10" t="s">
        <v>985</v>
      </c>
      <c r="L190" s="84">
        <v>53</v>
      </c>
      <c r="M190" s="10">
        <v>157932</v>
      </c>
      <c r="N190" s="16">
        <v>371.53</v>
      </c>
      <c r="O190" s="16">
        <v>98.288359788359784</v>
      </c>
      <c r="P190" s="16">
        <v>362.4</v>
      </c>
      <c r="Q190" s="16">
        <v>97.681940701000002</v>
      </c>
      <c r="R190" s="11">
        <v>-0.60641908735978234</v>
      </c>
      <c r="S190" s="10">
        <v>46</v>
      </c>
      <c r="T190" s="10">
        <v>901</v>
      </c>
      <c r="U190" s="11">
        <v>4.8574445617740238</v>
      </c>
      <c r="V190" s="10">
        <v>24</v>
      </c>
      <c r="W190" s="10">
        <v>975</v>
      </c>
      <c r="X190" s="11">
        <v>2.4024024019999999</v>
      </c>
      <c r="Y190" s="11">
        <v>-2.455042159774024</v>
      </c>
      <c r="Z190" s="16">
        <v>212</v>
      </c>
      <c r="AA190" s="88">
        <v>100</v>
      </c>
      <c r="AB190" s="16">
        <v>150.4</v>
      </c>
      <c r="AC190" s="10">
        <v>918</v>
      </c>
      <c r="AD190" s="10">
        <v>975</v>
      </c>
      <c r="AE190" s="11">
        <v>94.153846153999993</v>
      </c>
      <c r="AF190" s="10">
        <v>24</v>
      </c>
      <c r="AG190" s="11">
        <v>2.4024024019999999</v>
      </c>
      <c r="AH190" s="10">
        <v>999</v>
      </c>
      <c r="AI190" s="11">
        <v>91.891891892000004</v>
      </c>
    </row>
    <row r="191" spans="1:35" x14ac:dyDescent="0.2">
      <c r="A191" s="9" t="s">
        <v>814</v>
      </c>
      <c r="B191" s="9" t="s">
        <v>813</v>
      </c>
      <c r="C191" s="9" t="s">
        <v>815</v>
      </c>
      <c r="D191" s="9" t="s">
        <v>871</v>
      </c>
      <c r="E191" s="9" t="s">
        <v>870</v>
      </c>
      <c r="F191" s="9" t="s">
        <v>872</v>
      </c>
      <c r="G191" s="9" t="s">
        <v>889</v>
      </c>
      <c r="H191" s="9" t="s">
        <v>888</v>
      </c>
      <c r="I191" s="9" t="s">
        <v>890</v>
      </c>
      <c r="J191" s="84">
        <v>13</v>
      </c>
      <c r="K191" s="10" t="s">
        <v>985</v>
      </c>
      <c r="L191" s="84">
        <v>12</v>
      </c>
      <c r="M191" s="10">
        <v>48083</v>
      </c>
      <c r="N191" s="16">
        <v>89.31</v>
      </c>
      <c r="O191" s="16">
        <v>98.142857142857139</v>
      </c>
      <c r="P191" s="16">
        <v>83.43</v>
      </c>
      <c r="Q191" s="16">
        <v>99.321428570999998</v>
      </c>
      <c r="R191" s="11">
        <v>1.1785714281428596</v>
      </c>
      <c r="S191" s="10">
        <v>7</v>
      </c>
      <c r="T191" s="10">
        <v>297</v>
      </c>
      <c r="U191" s="11">
        <v>2.3026315789473681</v>
      </c>
      <c r="V191" s="10">
        <v>8</v>
      </c>
      <c r="W191" s="10">
        <v>288</v>
      </c>
      <c r="X191" s="11">
        <v>2.7027027029999999</v>
      </c>
      <c r="Y191" s="11">
        <v>0.40007112405263179</v>
      </c>
      <c r="Z191" s="16">
        <v>48</v>
      </c>
      <c r="AA191" s="88">
        <v>100</v>
      </c>
      <c r="AB191" s="16">
        <v>35.43</v>
      </c>
      <c r="AC191" s="10">
        <v>281</v>
      </c>
      <c r="AD191" s="10">
        <v>288</v>
      </c>
      <c r="AE191" s="11">
        <v>97.569444443999998</v>
      </c>
      <c r="AF191" s="10">
        <v>8</v>
      </c>
      <c r="AG191" s="11">
        <v>2.7027027029999999</v>
      </c>
      <c r="AH191" s="10">
        <v>296</v>
      </c>
      <c r="AI191" s="11">
        <v>94.932432431999999</v>
      </c>
    </row>
    <row r="192" spans="1:35" x14ac:dyDescent="0.2">
      <c r="A192" s="9" t="s">
        <v>814</v>
      </c>
      <c r="B192" s="9" t="s">
        <v>813</v>
      </c>
      <c r="C192" s="9" t="s">
        <v>815</v>
      </c>
      <c r="D192" s="9" t="s">
        <v>871</v>
      </c>
      <c r="E192" s="9" t="s">
        <v>870</v>
      </c>
      <c r="F192" s="9" t="s">
        <v>872</v>
      </c>
      <c r="G192" s="9" t="s">
        <v>892</v>
      </c>
      <c r="H192" s="9" t="s">
        <v>891</v>
      </c>
      <c r="I192" s="9" t="s">
        <v>893</v>
      </c>
      <c r="J192" s="84">
        <v>34</v>
      </c>
      <c r="K192" s="10" t="s">
        <v>985</v>
      </c>
      <c r="L192" s="84">
        <v>33</v>
      </c>
      <c r="M192" s="10">
        <v>89526</v>
      </c>
      <c r="N192" s="16">
        <v>222.05999999999997</v>
      </c>
      <c r="O192" s="16">
        <v>93.302521008403346</v>
      </c>
      <c r="P192" s="16">
        <v>217.09</v>
      </c>
      <c r="Q192" s="16">
        <v>93.978354977999999</v>
      </c>
      <c r="R192" s="11">
        <v>0.67583396959665265</v>
      </c>
      <c r="S192" s="10">
        <v>13</v>
      </c>
      <c r="T192" s="10">
        <v>539</v>
      </c>
      <c r="U192" s="11">
        <v>2.3550724637681162</v>
      </c>
      <c r="V192" s="10">
        <v>18</v>
      </c>
      <c r="W192" s="10">
        <v>498</v>
      </c>
      <c r="X192" s="11">
        <v>3.4883720930000002</v>
      </c>
      <c r="Y192" s="11">
        <v>1.133299629231884</v>
      </c>
      <c r="Z192" s="16">
        <v>132</v>
      </c>
      <c r="AA192" s="88">
        <v>100</v>
      </c>
      <c r="AB192" s="16">
        <v>85.09</v>
      </c>
      <c r="AC192" s="10">
        <v>464</v>
      </c>
      <c r="AD192" s="10">
        <v>498</v>
      </c>
      <c r="AE192" s="11">
        <v>93.172690763000006</v>
      </c>
      <c r="AF192" s="10">
        <v>18</v>
      </c>
      <c r="AG192" s="11">
        <v>3.4883720930000002</v>
      </c>
      <c r="AH192" s="10">
        <v>516</v>
      </c>
      <c r="AI192" s="11">
        <v>89.922480620000002</v>
      </c>
    </row>
    <row r="193" spans="1:35" x14ac:dyDescent="0.2">
      <c r="A193" s="9" t="s">
        <v>814</v>
      </c>
      <c r="B193" s="9" t="s">
        <v>813</v>
      </c>
      <c r="C193" s="9" t="s">
        <v>815</v>
      </c>
      <c r="D193" s="9" t="s">
        <v>871</v>
      </c>
      <c r="E193" s="9" t="s">
        <v>870</v>
      </c>
      <c r="F193" s="9" t="s">
        <v>872</v>
      </c>
      <c r="G193" s="9" t="s">
        <v>895</v>
      </c>
      <c r="H193" s="9" t="s">
        <v>894</v>
      </c>
      <c r="I193" s="9" t="s">
        <v>896</v>
      </c>
      <c r="J193" s="84">
        <v>18</v>
      </c>
      <c r="K193" s="10" t="s">
        <v>985</v>
      </c>
      <c r="L193" s="84">
        <v>18</v>
      </c>
      <c r="M193" s="10">
        <v>63675</v>
      </c>
      <c r="N193" s="16">
        <v>121.33</v>
      </c>
      <c r="O193" s="16">
        <v>96.293650793650798</v>
      </c>
      <c r="P193" s="16">
        <v>122.86</v>
      </c>
      <c r="Q193" s="16">
        <v>97.507936508</v>
      </c>
      <c r="R193" s="11">
        <v>1.2142857143492023</v>
      </c>
      <c r="S193" s="10">
        <v>14</v>
      </c>
      <c r="T193" s="10">
        <v>329</v>
      </c>
      <c r="U193" s="11">
        <v>4.0816326530612246</v>
      </c>
      <c r="V193" s="10">
        <v>5</v>
      </c>
      <c r="W193" s="10">
        <v>327</v>
      </c>
      <c r="X193" s="11">
        <v>1.506024096</v>
      </c>
      <c r="Y193" s="11">
        <v>-2.5756085570612246</v>
      </c>
      <c r="Z193" s="16">
        <v>72</v>
      </c>
      <c r="AA193" s="88">
        <v>100</v>
      </c>
      <c r="AB193" s="16">
        <v>50.86</v>
      </c>
      <c r="AC193" s="10">
        <v>308</v>
      </c>
      <c r="AD193" s="10">
        <v>327</v>
      </c>
      <c r="AE193" s="11">
        <v>94.189602445999995</v>
      </c>
      <c r="AF193" s="10">
        <v>5</v>
      </c>
      <c r="AG193" s="11">
        <v>1.506024096</v>
      </c>
      <c r="AH193" s="10">
        <v>332</v>
      </c>
      <c r="AI193" s="11">
        <v>92.771084337000005</v>
      </c>
    </row>
    <row r="194" spans="1:35" x14ac:dyDescent="0.2">
      <c r="A194" s="9" t="s">
        <v>814</v>
      </c>
      <c r="B194" s="9" t="s">
        <v>813</v>
      </c>
      <c r="C194" s="9" t="s">
        <v>815</v>
      </c>
      <c r="D194" s="9" t="s">
        <v>871</v>
      </c>
      <c r="E194" s="9" t="s">
        <v>870</v>
      </c>
      <c r="F194" s="9" t="s">
        <v>872</v>
      </c>
      <c r="G194" s="9" t="s">
        <v>898</v>
      </c>
      <c r="H194" s="9" t="s">
        <v>897</v>
      </c>
      <c r="I194" s="9" t="s">
        <v>899</v>
      </c>
      <c r="J194" s="84">
        <v>21</v>
      </c>
      <c r="K194" s="10" t="s">
        <v>985</v>
      </c>
      <c r="L194" s="84">
        <v>21</v>
      </c>
      <c r="M194" s="10">
        <v>77138</v>
      </c>
      <c r="N194" s="16">
        <v>142.93</v>
      </c>
      <c r="O194" s="16">
        <v>97.231292517006807</v>
      </c>
      <c r="P194" s="16">
        <v>142.25</v>
      </c>
      <c r="Q194" s="16">
        <v>96.768707483</v>
      </c>
      <c r="R194" s="11">
        <v>-0.46258503400680695</v>
      </c>
      <c r="S194" s="10">
        <v>7</v>
      </c>
      <c r="T194" s="10">
        <v>334</v>
      </c>
      <c r="U194" s="11">
        <v>2.0527859237536656</v>
      </c>
      <c r="V194" s="10">
        <v>9</v>
      </c>
      <c r="W194" s="10">
        <v>426</v>
      </c>
      <c r="X194" s="11">
        <v>2.0689655170000001</v>
      </c>
      <c r="Y194" s="11">
        <v>1.6179593246334445E-2</v>
      </c>
      <c r="Z194" s="16">
        <v>84</v>
      </c>
      <c r="AA194" s="88">
        <v>100</v>
      </c>
      <c r="AB194" s="16">
        <v>58.25</v>
      </c>
      <c r="AC194" s="10">
        <v>396</v>
      </c>
      <c r="AD194" s="10">
        <v>426</v>
      </c>
      <c r="AE194" s="11">
        <v>92.957746478999994</v>
      </c>
      <c r="AF194" s="10">
        <v>9</v>
      </c>
      <c r="AG194" s="11">
        <v>2.0689655170000001</v>
      </c>
      <c r="AH194" s="10">
        <v>435</v>
      </c>
      <c r="AI194" s="11">
        <v>91.034482758999999</v>
      </c>
    </row>
    <row r="195" spans="1:35" x14ac:dyDescent="0.2">
      <c r="A195" s="9" t="s">
        <v>814</v>
      </c>
      <c r="B195" s="9" t="s">
        <v>813</v>
      </c>
      <c r="C195" s="9" t="s">
        <v>815</v>
      </c>
      <c r="D195" s="9" t="s">
        <v>871</v>
      </c>
      <c r="E195" s="9" t="s">
        <v>870</v>
      </c>
      <c r="F195" s="9" t="s">
        <v>872</v>
      </c>
      <c r="G195" s="9" t="s">
        <v>901</v>
      </c>
      <c r="H195" s="9" t="s">
        <v>900</v>
      </c>
      <c r="I195" s="9" t="s">
        <v>902</v>
      </c>
      <c r="J195" s="84">
        <v>32</v>
      </c>
      <c r="K195" s="10" t="s">
        <v>985</v>
      </c>
      <c r="L195" s="84">
        <v>27</v>
      </c>
      <c r="M195" s="10">
        <v>54472</v>
      </c>
      <c r="N195" s="16">
        <v>222.17000000000002</v>
      </c>
      <c r="O195" s="16">
        <v>99.183035714285722</v>
      </c>
      <c r="P195" s="16">
        <v>184.05</v>
      </c>
      <c r="Q195" s="16">
        <v>97.380952381</v>
      </c>
      <c r="R195" s="11">
        <v>-1.8020833332857222</v>
      </c>
      <c r="S195" s="10">
        <v>7</v>
      </c>
      <c r="T195" s="10">
        <v>397</v>
      </c>
      <c r="U195" s="11">
        <v>1.7326732673267329</v>
      </c>
      <c r="V195" s="10">
        <v>6</v>
      </c>
      <c r="W195" s="10">
        <v>368</v>
      </c>
      <c r="X195" s="11">
        <v>1.6042780750000001</v>
      </c>
      <c r="Y195" s="11">
        <v>-0.1283951923267328</v>
      </c>
      <c r="Z195" s="16">
        <v>108</v>
      </c>
      <c r="AA195" s="88">
        <v>100</v>
      </c>
      <c r="AB195" s="16">
        <v>76.05</v>
      </c>
      <c r="AC195" s="10">
        <v>349</v>
      </c>
      <c r="AD195" s="10">
        <v>368</v>
      </c>
      <c r="AE195" s="11">
        <v>94.836956521999994</v>
      </c>
      <c r="AF195" s="10">
        <v>6</v>
      </c>
      <c r="AG195" s="11">
        <v>1.6042780750000001</v>
      </c>
      <c r="AH195" s="10">
        <v>374</v>
      </c>
      <c r="AI195" s="11">
        <v>93.315508020999999</v>
      </c>
    </row>
    <row r="196" spans="1:35" x14ac:dyDescent="0.2">
      <c r="A196" s="9" t="s">
        <v>814</v>
      </c>
      <c r="B196" s="9" t="s">
        <v>813</v>
      </c>
      <c r="C196" s="9" t="s">
        <v>815</v>
      </c>
      <c r="D196" s="9" t="s">
        <v>871</v>
      </c>
      <c r="E196" s="9" t="s">
        <v>870</v>
      </c>
      <c r="F196" s="9" t="s">
        <v>872</v>
      </c>
      <c r="G196" s="9" t="s">
        <v>904</v>
      </c>
      <c r="H196" s="9" t="s">
        <v>903</v>
      </c>
      <c r="I196" s="9" t="s">
        <v>905</v>
      </c>
      <c r="J196" s="84">
        <v>56</v>
      </c>
      <c r="K196" s="10" t="s">
        <v>985</v>
      </c>
      <c r="L196" s="84">
        <v>53</v>
      </c>
      <c r="M196" s="10">
        <v>107485</v>
      </c>
      <c r="N196" s="16">
        <v>362.39</v>
      </c>
      <c r="O196" s="16">
        <v>92.446428571428569</v>
      </c>
      <c r="P196" s="16">
        <v>352.57</v>
      </c>
      <c r="Q196" s="16">
        <v>95.032345012999997</v>
      </c>
      <c r="R196" s="11">
        <v>2.5859164415714275</v>
      </c>
      <c r="S196" s="10">
        <v>11</v>
      </c>
      <c r="T196" s="10">
        <v>517</v>
      </c>
      <c r="U196" s="11">
        <v>2.083333333333333</v>
      </c>
      <c r="V196" s="10">
        <v>13</v>
      </c>
      <c r="W196" s="10">
        <v>530</v>
      </c>
      <c r="X196" s="11">
        <v>2.3941068140000001</v>
      </c>
      <c r="Y196" s="11">
        <v>0.3107734806666671</v>
      </c>
      <c r="Z196" s="16">
        <v>212</v>
      </c>
      <c r="AA196" s="88">
        <v>100</v>
      </c>
      <c r="AB196" s="16">
        <v>140.57</v>
      </c>
      <c r="AC196" s="10">
        <v>490</v>
      </c>
      <c r="AD196" s="10">
        <v>530</v>
      </c>
      <c r="AE196" s="11">
        <v>92.452830188999997</v>
      </c>
      <c r="AF196" s="10">
        <v>13</v>
      </c>
      <c r="AG196" s="11">
        <v>2.3941068140000001</v>
      </c>
      <c r="AH196" s="10">
        <v>543</v>
      </c>
      <c r="AI196" s="11">
        <v>90.239410680999995</v>
      </c>
    </row>
    <row r="197" spans="1:35" x14ac:dyDescent="0.2">
      <c r="A197" s="9" t="s">
        <v>814</v>
      </c>
      <c r="B197" s="9" t="s">
        <v>813</v>
      </c>
      <c r="C197" s="9" t="s">
        <v>815</v>
      </c>
      <c r="D197" s="9" t="s">
        <v>871</v>
      </c>
      <c r="E197" s="9" t="s">
        <v>870</v>
      </c>
      <c r="F197" s="9" t="s">
        <v>872</v>
      </c>
      <c r="G197" s="9" t="s">
        <v>907</v>
      </c>
      <c r="H197" s="9" t="s">
        <v>906</v>
      </c>
      <c r="I197" s="9" t="s">
        <v>908</v>
      </c>
      <c r="J197" s="84">
        <v>23</v>
      </c>
      <c r="K197" s="10" t="s">
        <v>985</v>
      </c>
      <c r="L197" s="84">
        <v>23</v>
      </c>
      <c r="M197" s="10">
        <v>79615</v>
      </c>
      <c r="N197" s="16">
        <v>158.56</v>
      </c>
      <c r="O197" s="16">
        <v>98.484472049689458</v>
      </c>
      <c r="P197" s="16">
        <v>158.44</v>
      </c>
      <c r="Q197" s="16">
        <v>98.409937888000002</v>
      </c>
      <c r="R197" s="11">
        <v>-7.4534161689456369E-2</v>
      </c>
      <c r="S197" s="10">
        <v>11</v>
      </c>
      <c r="T197" s="10">
        <v>358</v>
      </c>
      <c r="U197" s="11">
        <v>2.9810298102981028</v>
      </c>
      <c r="V197" s="10">
        <v>19</v>
      </c>
      <c r="W197" s="10">
        <v>446</v>
      </c>
      <c r="X197" s="11">
        <v>4.0860215049999997</v>
      </c>
      <c r="Y197" s="11">
        <v>1.104991694701897</v>
      </c>
      <c r="Z197" s="16">
        <v>92</v>
      </c>
      <c r="AA197" s="88">
        <v>100</v>
      </c>
      <c r="AB197" s="16">
        <v>66.44</v>
      </c>
      <c r="AC197" s="10">
        <v>425</v>
      </c>
      <c r="AD197" s="10">
        <v>446</v>
      </c>
      <c r="AE197" s="11">
        <v>95.291479820999996</v>
      </c>
      <c r="AF197" s="10">
        <v>19</v>
      </c>
      <c r="AG197" s="11">
        <v>4.0860215049999997</v>
      </c>
      <c r="AH197" s="10">
        <v>465</v>
      </c>
      <c r="AI197" s="11">
        <v>91.397849461999996</v>
      </c>
    </row>
    <row r="198" spans="1:35" x14ac:dyDescent="0.2">
      <c r="A198" s="9" t="s">
        <v>814</v>
      </c>
      <c r="B198" s="9" t="s">
        <v>813</v>
      </c>
      <c r="C198" s="9" t="s">
        <v>815</v>
      </c>
      <c r="D198" s="9" t="s">
        <v>871</v>
      </c>
      <c r="E198" s="9" t="s">
        <v>870</v>
      </c>
      <c r="F198" s="9" t="s">
        <v>872</v>
      </c>
      <c r="G198" s="9" t="s">
        <v>910</v>
      </c>
      <c r="H198" s="9" t="s">
        <v>909</v>
      </c>
      <c r="I198" s="9" t="s">
        <v>911</v>
      </c>
      <c r="J198" s="84">
        <v>42</v>
      </c>
      <c r="K198" s="10" t="s">
        <v>985</v>
      </c>
      <c r="L198" s="84">
        <v>42</v>
      </c>
      <c r="M198" s="10">
        <v>130173</v>
      </c>
      <c r="N198" s="16">
        <v>280.14</v>
      </c>
      <c r="O198" s="16">
        <v>95.285714285714278</v>
      </c>
      <c r="P198" s="16">
        <v>281.36</v>
      </c>
      <c r="Q198" s="16">
        <v>95.700680272</v>
      </c>
      <c r="R198" s="11">
        <v>0.41496598628572201</v>
      </c>
      <c r="S198" s="10">
        <v>10</v>
      </c>
      <c r="T198" s="10">
        <v>454</v>
      </c>
      <c r="U198" s="11">
        <v>2.1551724137931036</v>
      </c>
      <c r="V198" s="10">
        <v>15</v>
      </c>
      <c r="W198" s="10">
        <v>553</v>
      </c>
      <c r="X198" s="11">
        <v>2.6408450700000001</v>
      </c>
      <c r="Y198" s="11">
        <v>0.48567265620689648</v>
      </c>
      <c r="Z198" s="16">
        <v>168</v>
      </c>
      <c r="AA198" s="88">
        <v>100</v>
      </c>
      <c r="AB198" s="16">
        <v>113.36</v>
      </c>
      <c r="AC198" s="10">
        <v>524</v>
      </c>
      <c r="AD198" s="10">
        <v>553</v>
      </c>
      <c r="AE198" s="11">
        <v>94.755877033999994</v>
      </c>
      <c r="AF198" s="10">
        <v>15</v>
      </c>
      <c r="AG198" s="11">
        <v>2.6408450700000001</v>
      </c>
      <c r="AH198" s="10">
        <v>568</v>
      </c>
      <c r="AI198" s="11">
        <v>92.253521126999999</v>
      </c>
    </row>
    <row r="199" spans="1:35" x14ac:dyDescent="0.2">
      <c r="A199" s="9" t="s">
        <v>814</v>
      </c>
      <c r="B199" s="9" t="s">
        <v>813</v>
      </c>
      <c r="C199" s="9" t="s">
        <v>815</v>
      </c>
      <c r="D199" s="9" t="s">
        <v>871</v>
      </c>
      <c r="E199" s="9" t="s">
        <v>870</v>
      </c>
      <c r="F199" s="9" t="s">
        <v>872</v>
      </c>
      <c r="G199" s="9" t="s">
        <v>913</v>
      </c>
      <c r="H199" s="9" t="s">
        <v>912</v>
      </c>
      <c r="I199" s="9" t="s">
        <v>914</v>
      </c>
      <c r="J199" s="84">
        <v>30</v>
      </c>
      <c r="K199" s="10" t="s">
        <v>985</v>
      </c>
      <c r="L199" s="84">
        <v>30</v>
      </c>
      <c r="M199" s="10">
        <v>64697</v>
      </c>
      <c r="N199" s="16">
        <v>189.27</v>
      </c>
      <c r="O199" s="16">
        <v>90.128571428571433</v>
      </c>
      <c r="P199" s="16">
        <v>206.78</v>
      </c>
      <c r="Q199" s="16">
        <v>98.466666666999998</v>
      </c>
      <c r="R199" s="11">
        <v>8.3380952384285649</v>
      </c>
      <c r="S199" s="10">
        <v>13</v>
      </c>
      <c r="T199" s="10">
        <v>394</v>
      </c>
      <c r="U199" s="11">
        <v>3.1941031941031941</v>
      </c>
      <c r="V199" s="10">
        <v>11</v>
      </c>
      <c r="W199" s="10">
        <v>439</v>
      </c>
      <c r="X199" s="11">
        <v>2.4444444440000002</v>
      </c>
      <c r="Y199" s="11">
        <v>-0.74965875010319394</v>
      </c>
      <c r="Z199" s="16">
        <v>120</v>
      </c>
      <c r="AA199" s="88">
        <v>100</v>
      </c>
      <c r="AB199" s="16">
        <v>86.78</v>
      </c>
      <c r="AC199" s="10">
        <v>414</v>
      </c>
      <c r="AD199" s="10">
        <v>439</v>
      </c>
      <c r="AE199" s="11">
        <v>94.305239180000001</v>
      </c>
      <c r="AF199" s="10">
        <v>11</v>
      </c>
      <c r="AG199" s="11">
        <v>2.4444444440000002</v>
      </c>
      <c r="AH199" s="10">
        <v>450</v>
      </c>
      <c r="AI199" s="11">
        <v>92</v>
      </c>
    </row>
    <row r="200" spans="1:35" x14ac:dyDescent="0.2">
      <c r="A200" s="9" t="s">
        <v>814</v>
      </c>
      <c r="B200" s="9" t="s">
        <v>813</v>
      </c>
      <c r="C200" s="9" t="s">
        <v>815</v>
      </c>
      <c r="D200" s="9" t="s">
        <v>871</v>
      </c>
      <c r="E200" s="9" t="s">
        <v>870</v>
      </c>
      <c r="F200" s="9" t="s">
        <v>872</v>
      </c>
      <c r="G200" s="9" t="s">
        <v>916</v>
      </c>
      <c r="H200" s="9" t="s">
        <v>915</v>
      </c>
      <c r="I200" s="9" t="s">
        <v>917</v>
      </c>
      <c r="J200" s="84">
        <v>9</v>
      </c>
      <c r="K200" s="10" t="s">
        <v>985</v>
      </c>
      <c r="L200" s="84">
        <v>8</v>
      </c>
      <c r="M200" s="10">
        <v>32998</v>
      </c>
      <c r="N200" s="16">
        <v>62.81</v>
      </c>
      <c r="O200" s="16">
        <v>99.698412698412696</v>
      </c>
      <c r="P200" s="16">
        <v>56</v>
      </c>
      <c r="Q200" s="16">
        <v>100</v>
      </c>
      <c r="R200" s="11">
        <v>0.30158730158730407</v>
      </c>
      <c r="S200" s="10">
        <v>1</v>
      </c>
      <c r="T200" s="10">
        <v>158</v>
      </c>
      <c r="U200" s="11">
        <v>0.62893081761006298</v>
      </c>
      <c r="V200" s="10">
        <v>5</v>
      </c>
      <c r="W200" s="10">
        <v>175</v>
      </c>
      <c r="X200" s="11">
        <v>2.7777777779999999</v>
      </c>
      <c r="Y200" s="11">
        <v>2.1488469603899372</v>
      </c>
      <c r="Z200" s="16">
        <v>32</v>
      </c>
      <c r="AA200" s="88">
        <v>100</v>
      </c>
      <c r="AB200" s="16">
        <v>24</v>
      </c>
      <c r="AC200" s="10">
        <v>166</v>
      </c>
      <c r="AD200" s="10">
        <v>175</v>
      </c>
      <c r="AE200" s="11">
        <v>94.857142856999999</v>
      </c>
      <c r="AF200" s="10">
        <v>5</v>
      </c>
      <c r="AG200" s="11">
        <v>2.7777777779999999</v>
      </c>
      <c r="AH200" s="10">
        <v>180</v>
      </c>
      <c r="AI200" s="11">
        <v>92.222222221999999</v>
      </c>
    </row>
    <row r="201" spans="1:35" x14ac:dyDescent="0.2">
      <c r="A201" s="9" t="s">
        <v>814</v>
      </c>
      <c r="B201" s="9" t="s">
        <v>813</v>
      </c>
      <c r="C201" s="9" t="s">
        <v>815</v>
      </c>
      <c r="D201" s="9" t="s">
        <v>871</v>
      </c>
      <c r="E201" s="9" t="s">
        <v>870</v>
      </c>
      <c r="F201" s="9" t="s">
        <v>872</v>
      </c>
      <c r="G201" s="9" t="s">
        <v>919</v>
      </c>
      <c r="H201" s="9" t="s">
        <v>918</v>
      </c>
      <c r="I201" s="9" t="s">
        <v>920</v>
      </c>
      <c r="J201" s="84">
        <v>20</v>
      </c>
      <c r="K201" s="10" t="s">
        <v>985</v>
      </c>
      <c r="L201" s="84">
        <v>19</v>
      </c>
      <c r="M201" s="10">
        <v>38620</v>
      </c>
      <c r="N201" s="16">
        <v>130.81</v>
      </c>
      <c r="O201" s="16">
        <v>93.435714285714283</v>
      </c>
      <c r="P201" s="16">
        <v>125.88</v>
      </c>
      <c r="Q201" s="16">
        <v>94.646616541</v>
      </c>
      <c r="R201" s="11">
        <v>1.2109022552857169</v>
      </c>
      <c r="S201" s="10">
        <v>4</v>
      </c>
      <c r="T201" s="10">
        <v>233</v>
      </c>
      <c r="U201" s="11">
        <v>1.6877637130801686</v>
      </c>
      <c r="V201" s="10">
        <v>4</v>
      </c>
      <c r="W201" s="10">
        <v>242</v>
      </c>
      <c r="X201" s="11">
        <v>1.6260162600000001</v>
      </c>
      <c r="Y201" s="11">
        <v>-6.1747453080168491E-2</v>
      </c>
      <c r="Z201" s="16">
        <v>76</v>
      </c>
      <c r="AA201" s="88">
        <v>100</v>
      </c>
      <c r="AB201" s="16">
        <v>49.88</v>
      </c>
      <c r="AC201" s="10">
        <v>215</v>
      </c>
      <c r="AD201" s="10">
        <v>242</v>
      </c>
      <c r="AE201" s="11">
        <v>88.842975206999995</v>
      </c>
      <c r="AF201" s="10">
        <v>4</v>
      </c>
      <c r="AG201" s="11">
        <v>1.6260162600000001</v>
      </c>
      <c r="AH201" s="10">
        <v>246</v>
      </c>
      <c r="AI201" s="11">
        <v>87.398373984000003</v>
      </c>
    </row>
    <row r="202" spans="1:35" x14ac:dyDescent="0.2">
      <c r="A202" s="9" t="s">
        <v>814</v>
      </c>
      <c r="B202" s="9" t="s">
        <v>813</v>
      </c>
      <c r="C202" s="9" t="s">
        <v>815</v>
      </c>
      <c r="D202" s="9" t="s">
        <v>871</v>
      </c>
      <c r="E202" s="9" t="s">
        <v>870</v>
      </c>
      <c r="F202" s="9" t="s">
        <v>872</v>
      </c>
      <c r="G202" s="9" t="s">
        <v>922</v>
      </c>
      <c r="H202" s="9" t="s">
        <v>921</v>
      </c>
      <c r="I202" s="9" t="s">
        <v>923</v>
      </c>
      <c r="J202" s="84">
        <v>20</v>
      </c>
      <c r="K202" s="10" t="s">
        <v>985</v>
      </c>
      <c r="L202" s="84">
        <v>17</v>
      </c>
      <c r="M202" s="10">
        <v>47055</v>
      </c>
      <c r="N202" s="16">
        <v>132.67000000000002</v>
      </c>
      <c r="O202" s="16">
        <v>94.76428571428572</v>
      </c>
      <c r="P202" s="16">
        <v>114.32</v>
      </c>
      <c r="Q202" s="16">
        <v>96.067226891000004</v>
      </c>
      <c r="R202" s="11">
        <v>1.3029411767142847</v>
      </c>
      <c r="S202" s="10">
        <v>6</v>
      </c>
      <c r="T202" s="10">
        <v>285</v>
      </c>
      <c r="U202" s="11">
        <v>2.0618556701030926</v>
      </c>
      <c r="V202" s="10">
        <v>13</v>
      </c>
      <c r="W202" s="10">
        <v>297</v>
      </c>
      <c r="X202" s="11">
        <v>4.1935483869999999</v>
      </c>
      <c r="Y202" s="11">
        <v>2.1316927168969073</v>
      </c>
      <c r="Z202" s="16">
        <v>68</v>
      </c>
      <c r="AA202" s="88">
        <v>100</v>
      </c>
      <c r="AB202" s="16">
        <v>46.32</v>
      </c>
      <c r="AC202" s="10">
        <v>277</v>
      </c>
      <c r="AD202" s="10">
        <v>297</v>
      </c>
      <c r="AE202" s="11">
        <v>93.265993265999995</v>
      </c>
      <c r="AF202" s="10">
        <v>13</v>
      </c>
      <c r="AG202" s="11">
        <v>4.1935483869999999</v>
      </c>
      <c r="AH202" s="10">
        <v>310</v>
      </c>
      <c r="AI202" s="11">
        <v>89.354838709999996</v>
      </c>
    </row>
    <row r="203" spans="1:35" x14ac:dyDescent="0.2">
      <c r="A203" s="9" t="s">
        <v>814</v>
      </c>
      <c r="B203" s="9" t="s">
        <v>813</v>
      </c>
      <c r="C203" s="9" t="s">
        <v>815</v>
      </c>
      <c r="D203" s="9" t="s">
        <v>871</v>
      </c>
      <c r="E203" s="9" t="s">
        <v>870</v>
      </c>
      <c r="F203" s="9" t="s">
        <v>872</v>
      </c>
      <c r="G203" s="9" t="s">
        <v>925</v>
      </c>
      <c r="H203" s="9" t="s">
        <v>924</v>
      </c>
      <c r="I203" s="9" t="s">
        <v>926</v>
      </c>
      <c r="J203" s="84">
        <v>33</v>
      </c>
      <c r="K203" s="10" t="s">
        <v>985</v>
      </c>
      <c r="L203" s="84">
        <v>32</v>
      </c>
      <c r="M203" s="10">
        <v>103746</v>
      </c>
      <c r="N203" s="16">
        <v>219.63</v>
      </c>
      <c r="O203" s="16">
        <v>95.077922077922068</v>
      </c>
      <c r="P203" s="16">
        <v>214.05</v>
      </c>
      <c r="Q203" s="16">
        <v>95.558035713999999</v>
      </c>
      <c r="R203" s="11">
        <v>0.48011363607793101</v>
      </c>
      <c r="S203" s="10">
        <v>7</v>
      </c>
      <c r="T203" s="10">
        <v>389</v>
      </c>
      <c r="U203" s="11">
        <v>1.7676767676767675</v>
      </c>
      <c r="V203" s="10">
        <v>8</v>
      </c>
      <c r="W203" s="10">
        <v>424</v>
      </c>
      <c r="X203" s="11">
        <v>1.851851852</v>
      </c>
      <c r="Y203" s="11">
        <v>8.4175084323232507E-2</v>
      </c>
      <c r="Z203" s="16">
        <v>128</v>
      </c>
      <c r="AA203" s="88">
        <v>100</v>
      </c>
      <c r="AB203" s="16">
        <v>86.05</v>
      </c>
      <c r="AC203" s="10">
        <v>387</v>
      </c>
      <c r="AD203" s="10">
        <v>424</v>
      </c>
      <c r="AE203" s="11">
        <v>91.273584905999996</v>
      </c>
      <c r="AF203" s="10">
        <v>8</v>
      </c>
      <c r="AG203" s="11">
        <v>1.851851852</v>
      </c>
      <c r="AH203" s="10">
        <v>432</v>
      </c>
      <c r="AI203" s="11">
        <v>89.583333332999999</v>
      </c>
    </row>
    <row r="204" spans="1:35" x14ac:dyDescent="0.2">
      <c r="A204" s="9" t="s">
        <v>814</v>
      </c>
      <c r="B204" s="9" t="s">
        <v>813</v>
      </c>
      <c r="C204" s="9" t="s">
        <v>815</v>
      </c>
      <c r="D204" s="9" t="s">
        <v>871</v>
      </c>
      <c r="E204" s="9" t="s">
        <v>870</v>
      </c>
      <c r="F204" s="9" t="s">
        <v>872</v>
      </c>
      <c r="G204" s="9" t="s">
        <v>928</v>
      </c>
      <c r="H204" s="9" t="s">
        <v>927</v>
      </c>
      <c r="I204" s="9" t="s">
        <v>929</v>
      </c>
      <c r="J204" s="84">
        <v>61</v>
      </c>
      <c r="K204" s="10" t="s">
        <v>985</v>
      </c>
      <c r="L204" s="84">
        <v>61</v>
      </c>
      <c r="M204" s="10">
        <v>166546</v>
      </c>
      <c r="N204" s="16">
        <v>406.16999999999996</v>
      </c>
      <c r="O204" s="16">
        <v>95.121779859484761</v>
      </c>
      <c r="P204" s="16">
        <v>416.19</v>
      </c>
      <c r="Q204" s="16">
        <v>97.468384075000003</v>
      </c>
      <c r="R204" s="11">
        <v>2.3466042155152422</v>
      </c>
      <c r="S204" s="10">
        <v>32</v>
      </c>
      <c r="T204" s="10">
        <v>766</v>
      </c>
      <c r="U204" s="11">
        <v>4.0100250626566414</v>
      </c>
      <c r="V204" s="10">
        <v>45</v>
      </c>
      <c r="W204" s="10">
        <v>824</v>
      </c>
      <c r="X204" s="11">
        <v>5.1783659379999998</v>
      </c>
      <c r="Y204" s="11">
        <v>1.1683408753433584</v>
      </c>
      <c r="Z204" s="16">
        <v>244</v>
      </c>
      <c r="AA204" s="88">
        <v>100</v>
      </c>
      <c r="AB204" s="16">
        <v>172.19</v>
      </c>
      <c r="AC204" s="10">
        <v>781</v>
      </c>
      <c r="AD204" s="10">
        <v>824</v>
      </c>
      <c r="AE204" s="11">
        <v>94.781553398</v>
      </c>
      <c r="AF204" s="10">
        <v>45</v>
      </c>
      <c r="AG204" s="11">
        <v>5.1783659379999998</v>
      </c>
      <c r="AH204" s="10">
        <v>869</v>
      </c>
      <c r="AI204" s="11">
        <v>89.873417721999999</v>
      </c>
    </row>
    <row r="205" spans="1:35" x14ac:dyDescent="0.2">
      <c r="A205" s="9" t="s">
        <v>814</v>
      </c>
      <c r="B205" s="9" t="s">
        <v>813</v>
      </c>
      <c r="C205" s="9" t="s">
        <v>815</v>
      </c>
      <c r="D205" s="9" t="s">
        <v>871</v>
      </c>
      <c r="E205" s="9" t="s">
        <v>870</v>
      </c>
      <c r="F205" s="9" t="s">
        <v>872</v>
      </c>
      <c r="G205" s="9" t="s">
        <v>931</v>
      </c>
      <c r="H205" s="9" t="s">
        <v>930</v>
      </c>
      <c r="I205" s="9" t="s">
        <v>932</v>
      </c>
      <c r="J205" s="84">
        <v>21</v>
      </c>
      <c r="K205" s="10" t="s">
        <v>985</v>
      </c>
      <c r="L205" s="84">
        <v>20</v>
      </c>
      <c r="M205" s="10">
        <v>53737</v>
      </c>
      <c r="N205" s="16">
        <v>143.88</v>
      </c>
      <c r="O205" s="16">
        <v>97.877551020408163</v>
      </c>
      <c r="P205" s="16">
        <v>139.02000000000001</v>
      </c>
      <c r="Q205" s="16">
        <v>99.3</v>
      </c>
      <c r="R205" s="11">
        <v>1.4224489795918345</v>
      </c>
      <c r="S205" s="10">
        <v>5</v>
      </c>
      <c r="T205" s="10">
        <v>419</v>
      </c>
      <c r="U205" s="11">
        <v>1.179245283018868</v>
      </c>
      <c r="V205" s="10">
        <v>7</v>
      </c>
      <c r="W205" s="10">
        <v>487</v>
      </c>
      <c r="X205" s="11">
        <v>1.417004049</v>
      </c>
      <c r="Y205" s="11">
        <v>0.23775876598113199</v>
      </c>
      <c r="Z205" s="16">
        <v>80</v>
      </c>
      <c r="AA205" s="88">
        <v>100</v>
      </c>
      <c r="AB205" s="16">
        <v>59.02</v>
      </c>
      <c r="AC205" s="10">
        <v>462</v>
      </c>
      <c r="AD205" s="10">
        <v>487</v>
      </c>
      <c r="AE205" s="11">
        <v>94.866529774</v>
      </c>
      <c r="AF205" s="10">
        <v>7</v>
      </c>
      <c r="AG205" s="11">
        <v>1.417004049</v>
      </c>
      <c r="AH205" s="10">
        <v>494</v>
      </c>
      <c r="AI205" s="11">
        <v>93.522267205999995</v>
      </c>
    </row>
    <row r="206" spans="1:35" x14ac:dyDescent="0.2">
      <c r="A206" s="9" t="s">
        <v>814</v>
      </c>
      <c r="B206" s="9" t="s">
        <v>813</v>
      </c>
      <c r="C206" s="9" t="s">
        <v>815</v>
      </c>
      <c r="D206" s="9" t="s">
        <v>934</v>
      </c>
      <c r="E206" s="9" t="s">
        <v>933</v>
      </c>
      <c r="F206" s="9" t="s">
        <v>935</v>
      </c>
      <c r="G206" s="9" t="s">
        <v>937</v>
      </c>
      <c r="H206" s="9" t="s">
        <v>936</v>
      </c>
      <c r="I206" s="9" t="s">
        <v>938</v>
      </c>
      <c r="J206" s="84">
        <v>15</v>
      </c>
      <c r="K206" s="10" t="s">
        <v>985</v>
      </c>
      <c r="L206" s="84">
        <v>15</v>
      </c>
      <c r="M206" s="10">
        <v>51173</v>
      </c>
      <c r="N206" s="16">
        <v>105</v>
      </c>
      <c r="O206" s="16">
        <v>100</v>
      </c>
      <c r="P206" s="16">
        <v>103.38</v>
      </c>
      <c r="Q206" s="16">
        <v>98.457142856999994</v>
      </c>
      <c r="R206" s="11">
        <v>-1.5428571430000062</v>
      </c>
      <c r="S206" s="10">
        <v>6</v>
      </c>
      <c r="T206" s="10">
        <v>310</v>
      </c>
      <c r="U206" s="11">
        <v>1.89873417721519</v>
      </c>
      <c r="V206" s="10">
        <v>11</v>
      </c>
      <c r="W206" s="10">
        <v>283</v>
      </c>
      <c r="X206" s="11">
        <v>3.741496599</v>
      </c>
      <c r="Y206" s="11">
        <v>1.84276242178481</v>
      </c>
      <c r="Z206" s="16">
        <v>60</v>
      </c>
      <c r="AA206" s="88">
        <v>100</v>
      </c>
      <c r="AB206" s="16">
        <v>43.38</v>
      </c>
      <c r="AC206" s="10">
        <v>273</v>
      </c>
      <c r="AD206" s="10">
        <v>283</v>
      </c>
      <c r="AE206" s="11">
        <v>96.466431095000004</v>
      </c>
      <c r="AF206" s="10">
        <v>11</v>
      </c>
      <c r="AG206" s="11">
        <v>3.741496599</v>
      </c>
      <c r="AH206" s="10">
        <v>294</v>
      </c>
      <c r="AI206" s="11">
        <v>92.857142856999999</v>
      </c>
    </row>
    <row r="207" spans="1:35" x14ac:dyDescent="0.2">
      <c r="A207" s="9" t="s">
        <v>814</v>
      </c>
      <c r="B207" s="9" t="s">
        <v>813</v>
      </c>
      <c r="C207" s="9" t="s">
        <v>815</v>
      </c>
      <c r="D207" s="9" t="s">
        <v>934</v>
      </c>
      <c r="E207" s="9" t="s">
        <v>933</v>
      </c>
      <c r="F207" s="9" t="s">
        <v>935</v>
      </c>
      <c r="G207" s="9" t="s">
        <v>940</v>
      </c>
      <c r="H207" s="9" t="s">
        <v>939</v>
      </c>
      <c r="I207" s="9" t="s">
        <v>941</v>
      </c>
      <c r="J207" s="84">
        <v>34</v>
      </c>
      <c r="K207" s="10" t="s">
        <v>985</v>
      </c>
      <c r="L207" s="84">
        <v>34</v>
      </c>
      <c r="M207" s="10">
        <v>118497</v>
      </c>
      <c r="N207" s="16">
        <v>229.01999999999998</v>
      </c>
      <c r="O207" s="16">
        <v>96.226890756302524</v>
      </c>
      <c r="P207" s="16">
        <v>232.39</v>
      </c>
      <c r="Q207" s="16">
        <v>97.642857143000001</v>
      </c>
      <c r="R207" s="11">
        <v>1.4159663866974768</v>
      </c>
      <c r="S207" s="10">
        <v>17</v>
      </c>
      <c r="T207" s="10">
        <v>623</v>
      </c>
      <c r="U207" s="11">
        <v>2.65625</v>
      </c>
      <c r="V207" s="10">
        <v>21</v>
      </c>
      <c r="W207" s="10">
        <v>587</v>
      </c>
      <c r="X207" s="11">
        <v>3.4539473680000001</v>
      </c>
      <c r="Y207" s="11">
        <v>0.79769736800000013</v>
      </c>
      <c r="Z207" s="16">
        <v>136</v>
      </c>
      <c r="AA207" s="88">
        <v>100</v>
      </c>
      <c r="AB207" s="16">
        <v>96.39</v>
      </c>
      <c r="AC207" s="10">
        <v>538</v>
      </c>
      <c r="AD207" s="10">
        <v>587</v>
      </c>
      <c r="AE207" s="11">
        <v>91.652470187000006</v>
      </c>
      <c r="AF207" s="10">
        <v>21</v>
      </c>
      <c r="AG207" s="11">
        <v>3.4539473680000001</v>
      </c>
      <c r="AH207" s="10">
        <v>608</v>
      </c>
      <c r="AI207" s="11">
        <v>88.486842104999994</v>
      </c>
    </row>
    <row r="208" spans="1:35" x14ac:dyDescent="0.2">
      <c r="A208" s="9" t="s">
        <v>814</v>
      </c>
      <c r="B208" s="9" t="s">
        <v>813</v>
      </c>
      <c r="C208" s="9" t="s">
        <v>815</v>
      </c>
      <c r="D208" s="9" t="s">
        <v>934</v>
      </c>
      <c r="E208" s="9" t="s">
        <v>933</v>
      </c>
      <c r="F208" s="9" t="s">
        <v>935</v>
      </c>
      <c r="G208" s="9" t="s">
        <v>943</v>
      </c>
      <c r="H208" s="9" t="s">
        <v>942</v>
      </c>
      <c r="I208" s="9" t="s">
        <v>944</v>
      </c>
      <c r="J208" s="84">
        <v>11</v>
      </c>
      <c r="K208" s="10" t="s">
        <v>985</v>
      </c>
      <c r="L208" s="84">
        <v>11</v>
      </c>
      <c r="M208" s="10">
        <v>41123</v>
      </c>
      <c r="N208" s="16">
        <v>77</v>
      </c>
      <c r="O208" s="16">
        <v>100</v>
      </c>
      <c r="P208" s="16">
        <v>73.5</v>
      </c>
      <c r="Q208" s="16">
        <v>95.454545455000002</v>
      </c>
      <c r="R208" s="11">
        <v>-4.5454545449999983</v>
      </c>
      <c r="S208" s="10">
        <v>2</v>
      </c>
      <c r="T208" s="10">
        <v>172</v>
      </c>
      <c r="U208" s="11">
        <v>1.1494252873563218</v>
      </c>
      <c r="V208" s="10">
        <v>1</v>
      </c>
      <c r="W208" s="10">
        <v>251</v>
      </c>
      <c r="X208" s="11">
        <v>0.39682539700000002</v>
      </c>
      <c r="Y208" s="11">
        <v>-0.7525998903563218</v>
      </c>
      <c r="Z208" s="16">
        <v>44</v>
      </c>
      <c r="AA208" s="88">
        <v>100</v>
      </c>
      <c r="AB208" s="16">
        <v>29.5</v>
      </c>
      <c r="AC208" s="10">
        <v>232</v>
      </c>
      <c r="AD208" s="10">
        <v>251</v>
      </c>
      <c r="AE208" s="11">
        <v>92.430278884000003</v>
      </c>
      <c r="AF208" s="10">
        <v>1</v>
      </c>
      <c r="AG208" s="11">
        <v>0.39682539700000002</v>
      </c>
      <c r="AH208" s="10">
        <v>252</v>
      </c>
      <c r="AI208" s="11">
        <v>92.063492062999998</v>
      </c>
    </row>
    <row r="209" spans="1:35" x14ac:dyDescent="0.2">
      <c r="A209" s="9" t="s">
        <v>814</v>
      </c>
      <c r="B209" s="9" t="s">
        <v>813</v>
      </c>
      <c r="C209" s="9" t="s">
        <v>815</v>
      </c>
      <c r="D209" s="9" t="s">
        <v>934</v>
      </c>
      <c r="E209" s="9" t="s">
        <v>933</v>
      </c>
      <c r="F209" s="9" t="s">
        <v>935</v>
      </c>
      <c r="G209" s="9" t="s">
        <v>946</v>
      </c>
      <c r="H209" s="9" t="s">
        <v>945</v>
      </c>
      <c r="I209" s="9" t="s">
        <v>947</v>
      </c>
      <c r="J209" s="84">
        <v>10</v>
      </c>
      <c r="K209" s="10" t="s">
        <v>985</v>
      </c>
      <c r="L209" s="84">
        <v>10</v>
      </c>
      <c r="M209" s="10">
        <v>39011</v>
      </c>
      <c r="N209" s="16">
        <v>70</v>
      </c>
      <c r="O209" s="16">
        <v>100</v>
      </c>
      <c r="P209" s="16">
        <v>69.98</v>
      </c>
      <c r="Q209" s="16">
        <v>99.971428571000004</v>
      </c>
      <c r="R209" s="11">
        <v>-2.8571428999995874E-2</v>
      </c>
      <c r="S209" s="10">
        <v>1</v>
      </c>
      <c r="T209" s="10">
        <v>206</v>
      </c>
      <c r="U209" s="11">
        <v>0.48309178743961351</v>
      </c>
      <c r="V209" s="10">
        <v>6</v>
      </c>
      <c r="W209" s="10">
        <v>230</v>
      </c>
      <c r="X209" s="11">
        <v>2.5423728809999999</v>
      </c>
      <c r="Y209" s="11">
        <v>2.0592810935603865</v>
      </c>
      <c r="Z209" s="16">
        <v>40</v>
      </c>
      <c r="AA209" s="88">
        <v>100</v>
      </c>
      <c r="AB209" s="16">
        <v>29.98</v>
      </c>
      <c r="AC209" s="10">
        <v>224</v>
      </c>
      <c r="AD209" s="10">
        <v>230</v>
      </c>
      <c r="AE209" s="11">
        <v>97.391304348000006</v>
      </c>
      <c r="AF209" s="10">
        <v>6</v>
      </c>
      <c r="AG209" s="11">
        <v>2.5423728809999999</v>
      </c>
      <c r="AH209" s="10">
        <v>236</v>
      </c>
      <c r="AI209" s="11">
        <v>94.915254236999999</v>
      </c>
    </row>
    <row r="210" spans="1:35" x14ac:dyDescent="0.2">
      <c r="A210" s="9" t="s">
        <v>814</v>
      </c>
      <c r="B210" s="9" t="s">
        <v>813</v>
      </c>
      <c r="C210" s="9" t="s">
        <v>815</v>
      </c>
      <c r="D210" s="9" t="s">
        <v>934</v>
      </c>
      <c r="E210" s="9" t="s">
        <v>933</v>
      </c>
      <c r="F210" s="9" t="s">
        <v>935</v>
      </c>
      <c r="G210" s="9" t="s">
        <v>949</v>
      </c>
      <c r="H210" s="9" t="s">
        <v>948</v>
      </c>
      <c r="I210" s="9" t="s">
        <v>950</v>
      </c>
      <c r="J210" s="84">
        <v>79</v>
      </c>
      <c r="K210" s="10" t="s">
        <v>985</v>
      </c>
      <c r="L210" s="84">
        <v>76</v>
      </c>
      <c r="M210" s="10">
        <v>255039</v>
      </c>
      <c r="N210" s="16">
        <v>543.53</v>
      </c>
      <c r="O210" s="16">
        <v>98.287522603978289</v>
      </c>
      <c r="P210" s="16">
        <v>528.59</v>
      </c>
      <c r="Q210" s="16">
        <v>99.359022555999999</v>
      </c>
      <c r="R210" s="11">
        <v>1.0714999520217106</v>
      </c>
      <c r="S210" s="10">
        <v>25</v>
      </c>
      <c r="T210" s="10">
        <v>1803</v>
      </c>
      <c r="U210" s="11">
        <v>1.3676148796498906</v>
      </c>
      <c r="V210" s="10">
        <v>20</v>
      </c>
      <c r="W210" s="10">
        <v>1791</v>
      </c>
      <c r="X210" s="11">
        <v>1.1043622310000001</v>
      </c>
      <c r="Y210" s="11">
        <v>-0.26325264864989051</v>
      </c>
      <c r="Z210" s="16">
        <v>304</v>
      </c>
      <c r="AA210" s="88">
        <v>100</v>
      </c>
      <c r="AB210" s="16">
        <v>224.59</v>
      </c>
      <c r="AC210" s="10">
        <v>1705</v>
      </c>
      <c r="AD210" s="10">
        <v>1791</v>
      </c>
      <c r="AE210" s="11">
        <v>95.198213288999995</v>
      </c>
      <c r="AF210" s="10">
        <v>20</v>
      </c>
      <c r="AG210" s="11">
        <v>1.1043622310000001</v>
      </c>
      <c r="AH210" s="10">
        <v>1811</v>
      </c>
      <c r="AI210" s="11">
        <v>94.146880177</v>
      </c>
    </row>
    <row r="211" spans="1:35" x14ac:dyDescent="0.2">
      <c r="A211" s="9" t="s">
        <v>814</v>
      </c>
      <c r="B211" s="9" t="s">
        <v>813</v>
      </c>
      <c r="C211" s="9" t="s">
        <v>815</v>
      </c>
      <c r="D211" s="9" t="s">
        <v>934</v>
      </c>
      <c r="E211" s="9" t="s">
        <v>933</v>
      </c>
      <c r="F211" s="9" t="s">
        <v>935</v>
      </c>
      <c r="G211" s="9" t="s">
        <v>952</v>
      </c>
      <c r="H211" s="9" t="s">
        <v>951</v>
      </c>
      <c r="I211" s="9" t="s">
        <v>953</v>
      </c>
      <c r="J211" s="84">
        <v>16</v>
      </c>
      <c r="K211" s="10" t="s">
        <v>985</v>
      </c>
      <c r="L211" s="84">
        <v>16</v>
      </c>
      <c r="M211" s="10">
        <v>61593</v>
      </c>
      <c r="N211" s="16">
        <v>111.24000000000001</v>
      </c>
      <c r="O211" s="16">
        <v>99.321428571428584</v>
      </c>
      <c r="P211" s="16">
        <v>110.25</v>
      </c>
      <c r="Q211" s="16">
        <v>98.4375</v>
      </c>
      <c r="R211" s="11">
        <v>-0.88392857142858361</v>
      </c>
      <c r="S211" s="10">
        <v>2</v>
      </c>
      <c r="T211" s="10">
        <v>285</v>
      </c>
      <c r="U211" s="11">
        <v>0.69686411149825789</v>
      </c>
      <c r="V211" s="10">
        <v>8</v>
      </c>
      <c r="W211" s="10">
        <v>264</v>
      </c>
      <c r="X211" s="11">
        <v>2.9411764709999999</v>
      </c>
      <c r="Y211" s="11">
        <v>2.244312359501742</v>
      </c>
      <c r="Z211" s="16">
        <v>64</v>
      </c>
      <c r="AA211" s="88">
        <v>100</v>
      </c>
      <c r="AB211" s="16">
        <v>46.25</v>
      </c>
      <c r="AC211" s="10">
        <v>254</v>
      </c>
      <c r="AD211" s="10">
        <v>264</v>
      </c>
      <c r="AE211" s="11">
        <v>96.212121212</v>
      </c>
      <c r="AF211" s="10">
        <v>8</v>
      </c>
      <c r="AG211" s="11">
        <v>2.9411764709999999</v>
      </c>
      <c r="AH211" s="10">
        <v>272</v>
      </c>
      <c r="AI211" s="11">
        <v>93.382352940999994</v>
      </c>
    </row>
    <row r="212" spans="1:35" x14ac:dyDescent="0.2">
      <c r="A212" s="9" t="s">
        <v>814</v>
      </c>
      <c r="B212" s="9" t="s">
        <v>813</v>
      </c>
      <c r="C212" s="9" t="s">
        <v>815</v>
      </c>
      <c r="D212" s="9" t="s">
        <v>934</v>
      </c>
      <c r="E212" s="9" t="s">
        <v>933</v>
      </c>
      <c r="F212" s="9" t="s">
        <v>935</v>
      </c>
      <c r="G212" s="9" t="s">
        <v>955</v>
      </c>
      <c r="H212" s="9" t="s">
        <v>954</v>
      </c>
      <c r="I212" s="9" t="s">
        <v>956</v>
      </c>
      <c r="J212" s="84">
        <v>20</v>
      </c>
      <c r="K212" s="10" t="s">
        <v>985</v>
      </c>
      <c r="L212" s="84">
        <v>20</v>
      </c>
      <c r="M212" s="10">
        <v>56737</v>
      </c>
      <c r="N212" s="16">
        <v>134</v>
      </c>
      <c r="O212" s="16">
        <v>95.714285714285722</v>
      </c>
      <c r="P212" s="16">
        <v>127.18</v>
      </c>
      <c r="Q212" s="16">
        <v>90.842857143000003</v>
      </c>
      <c r="R212" s="11">
        <v>-4.871428571285719</v>
      </c>
      <c r="S212" s="10">
        <v>2</v>
      </c>
      <c r="T212" s="10">
        <v>442</v>
      </c>
      <c r="U212" s="11">
        <v>0.45045045045045046</v>
      </c>
      <c r="V212" s="10">
        <v>6</v>
      </c>
      <c r="W212" s="10">
        <v>413</v>
      </c>
      <c r="X212" s="11">
        <v>1.431980907</v>
      </c>
      <c r="Y212" s="11">
        <v>0.98153045654954951</v>
      </c>
      <c r="Z212" s="16">
        <v>76</v>
      </c>
      <c r="AA212" s="88">
        <v>95</v>
      </c>
      <c r="AB212" s="16">
        <v>51.18</v>
      </c>
      <c r="AC212" s="10">
        <v>374</v>
      </c>
      <c r="AD212" s="10">
        <v>413</v>
      </c>
      <c r="AE212" s="11">
        <v>90.556900725999995</v>
      </c>
      <c r="AF212" s="10">
        <v>6</v>
      </c>
      <c r="AG212" s="11">
        <v>1.431980907</v>
      </c>
      <c r="AH212" s="10">
        <v>419</v>
      </c>
      <c r="AI212" s="11">
        <v>89.260143197999994</v>
      </c>
    </row>
    <row r="213" spans="1:35" x14ac:dyDescent="0.2">
      <c r="A213" s="9" t="s">
        <v>814</v>
      </c>
      <c r="B213" s="9" t="s">
        <v>813</v>
      </c>
      <c r="C213" s="9" t="s">
        <v>815</v>
      </c>
      <c r="D213" s="9" t="s">
        <v>934</v>
      </c>
      <c r="E213" s="9" t="s">
        <v>933</v>
      </c>
      <c r="F213" s="9" t="s">
        <v>935</v>
      </c>
      <c r="G213" s="9" t="s">
        <v>958</v>
      </c>
      <c r="H213" s="9" t="s">
        <v>957</v>
      </c>
      <c r="I213" s="9" t="s">
        <v>959</v>
      </c>
      <c r="J213" s="84">
        <v>19</v>
      </c>
      <c r="K213" s="10" t="s">
        <v>985</v>
      </c>
      <c r="L213" s="84">
        <v>19</v>
      </c>
      <c r="M213" s="10">
        <v>73169</v>
      </c>
      <c r="N213" s="16">
        <v>133</v>
      </c>
      <c r="O213" s="16">
        <v>100</v>
      </c>
      <c r="P213" s="16">
        <v>131.97</v>
      </c>
      <c r="Q213" s="16">
        <v>99.225563910000005</v>
      </c>
      <c r="R213" s="11">
        <v>-0.77443608999999469</v>
      </c>
      <c r="S213" s="10">
        <v>8</v>
      </c>
      <c r="T213" s="10">
        <v>423</v>
      </c>
      <c r="U213" s="11">
        <v>1.8561484918793503</v>
      </c>
      <c r="V213" s="10">
        <v>9</v>
      </c>
      <c r="W213" s="10">
        <v>448</v>
      </c>
      <c r="X213" s="11">
        <v>1.9693654270000001</v>
      </c>
      <c r="Y213" s="11">
        <v>0.11321693512064979</v>
      </c>
      <c r="Z213" s="16">
        <v>76</v>
      </c>
      <c r="AA213" s="88">
        <v>100</v>
      </c>
      <c r="AB213" s="16">
        <v>55.97</v>
      </c>
      <c r="AC213" s="10">
        <v>415</v>
      </c>
      <c r="AD213" s="10">
        <v>448</v>
      </c>
      <c r="AE213" s="11">
        <v>92.633928570999998</v>
      </c>
      <c r="AF213" s="10">
        <v>9</v>
      </c>
      <c r="AG213" s="11">
        <v>1.9693654270000001</v>
      </c>
      <c r="AH213" s="10">
        <v>457</v>
      </c>
      <c r="AI213" s="11">
        <v>90.809628008999994</v>
      </c>
    </row>
    <row r="214" spans="1:35" x14ac:dyDescent="0.2">
      <c r="A214" s="9" t="s">
        <v>814</v>
      </c>
      <c r="B214" s="9" t="s">
        <v>813</v>
      </c>
      <c r="C214" s="9" t="s">
        <v>815</v>
      </c>
      <c r="D214" s="9" t="s">
        <v>934</v>
      </c>
      <c r="E214" s="9" t="s">
        <v>933</v>
      </c>
      <c r="F214" s="9" t="s">
        <v>935</v>
      </c>
      <c r="G214" s="9" t="s">
        <v>961</v>
      </c>
      <c r="H214" s="9" t="s">
        <v>960</v>
      </c>
      <c r="I214" s="9" t="s">
        <v>962</v>
      </c>
      <c r="J214" s="84">
        <v>19</v>
      </c>
      <c r="K214" s="10" t="s">
        <v>985</v>
      </c>
      <c r="L214" s="84">
        <v>17</v>
      </c>
      <c r="M214" s="10">
        <v>55169</v>
      </c>
      <c r="N214" s="16">
        <v>127.83</v>
      </c>
      <c r="O214" s="16">
        <v>96.112781954887225</v>
      </c>
      <c r="P214" s="16">
        <v>117.88</v>
      </c>
      <c r="Q214" s="16">
        <v>99.058823528999994</v>
      </c>
      <c r="R214" s="11">
        <v>2.946041574112769</v>
      </c>
      <c r="S214" s="10">
        <v>4</v>
      </c>
      <c r="T214" s="10">
        <v>300</v>
      </c>
      <c r="U214" s="11">
        <v>1.3157894736842104</v>
      </c>
      <c r="V214" s="10">
        <v>4</v>
      </c>
      <c r="W214" s="10">
        <v>254</v>
      </c>
      <c r="X214" s="11">
        <v>1.5503875970000001</v>
      </c>
      <c r="Y214" s="11">
        <v>0.23459812331578966</v>
      </c>
      <c r="Z214" s="16">
        <v>68</v>
      </c>
      <c r="AA214" s="88">
        <v>100</v>
      </c>
      <c r="AB214" s="16">
        <v>49.88</v>
      </c>
      <c r="AC214" s="10">
        <v>247</v>
      </c>
      <c r="AD214" s="10">
        <v>254</v>
      </c>
      <c r="AE214" s="11">
        <v>97.244094488000002</v>
      </c>
      <c r="AF214" s="10">
        <v>4</v>
      </c>
      <c r="AG214" s="11">
        <v>1.5503875970000001</v>
      </c>
      <c r="AH214" s="10">
        <v>258</v>
      </c>
      <c r="AI214" s="11">
        <v>95.736434109000001</v>
      </c>
    </row>
    <row r="215" spans="1:35" x14ac:dyDescent="0.2">
      <c r="A215" s="9" t="s">
        <v>814</v>
      </c>
      <c r="B215" s="9" t="s">
        <v>813</v>
      </c>
      <c r="C215" s="9" t="s">
        <v>815</v>
      </c>
      <c r="D215" s="9" t="s">
        <v>934</v>
      </c>
      <c r="E215" s="9" t="s">
        <v>933</v>
      </c>
      <c r="F215" s="9" t="s">
        <v>935</v>
      </c>
      <c r="G215" s="9" t="s">
        <v>964</v>
      </c>
      <c r="H215" s="9" t="s">
        <v>963</v>
      </c>
      <c r="I215" s="9" t="s">
        <v>965</v>
      </c>
      <c r="J215" s="84">
        <v>13</v>
      </c>
      <c r="K215" s="10" t="s">
        <v>985</v>
      </c>
      <c r="L215" s="84">
        <v>13</v>
      </c>
      <c r="M215" s="10">
        <v>56255</v>
      </c>
      <c r="N215" s="16">
        <v>90.66</v>
      </c>
      <c r="O215" s="16">
        <v>99.626373626373621</v>
      </c>
      <c r="P215" s="16">
        <v>91</v>
      </c>
      <c r="Q215" s="16">
        <v>100</v>
      </c>
      <c r="R215" s="11">
        <v>0.3736263736263794</v>
      </c>
      <c r="S215" s="10">
        <v>18</v>
      </c>
      <c r="T215" s="10">
        <v>250</v>
      </c>
      <c r="U215" s="11">
        <v>6.7164179104477615</v>
      </c>
      <c r="V215" s="10">
        <v>12</v>
      </c>
      <c r="W215" s="10">
        <v>238</v>
      </c>
      <c r="X215" s="11">
        <v>4.8</v>
      </c>
      <c r="Y215" s="11">
        <v>-1.9164179104477617</v>
      </c>
      <c r="Z215" s="16">
        <v>52</v>
      </c>
      <c r="AA215" s="88">
        <v>100</v>
      </c>
      <c r="AB215" s="16">
        <v>39</v>
      </c>
      <c r="AC215" s="10">
        <v>229</v>
      </c>
      <c r="AD215" s="10">
        <v>238</v>
      </c>
      <c r="AE215" s="11">
        <v>96.218487394999997</v>
      </c>
      <c r="AF215" s="10">
        <v>12</v>
      </c>
      <c r="AG215" s="11">
        <v>4.8</v>
      </c>
      <c r="AH215" s="10">
        <v>250</v>
      </c>
      <c r="AI215" s="11">
        <v>91.6</v>
      </c>
    </row>
    <row r="216" spans="1:35" x14ac:dyDescent="0.2">
      <c r="A216" s="9" t="s">
        <v>814</v>
      </c>
      <c r="B216" s="9" t="s">
        <v>813</v>
      </c>
      <c r="C216" s="9" t="s">
        <v>815</v>
      </c>
      <c r="D216" s="9" t="s">
        <v>934</v>
      </c>
      <c r="E216" s="9" t="s">
        <v>933</v>
      </c>
      <c r="F216" s="9" t="s">
        <v>935</v>
      </c>
      <c r="G216" s="9" t="s">
        <v>967</v>
      </c>
      <c r="H216" s="9" t="s">
        <v>966</v>
      </c>
      <c r="I216" s="9" t="s">
        <v>968</v>
      </c>
      <c r="J216" s="84">
        <v>27</v>
      </c>
      <c r="K216" s="10" t="s">
        <v>985</v>
      </c>
      <c r="L216" s="84">
        <v>27</v>
      </c>
      <c r="M216" s="10">
        <v>70909</v>
      </c>
      <c r="N216" s="16">
        <v>185.53</v>
      </c>
      <c r="O216" s="16">
        <v>98.164021164021165</v>
      </c>
      <c r="P216" s="16">
        <v>186.69</v>
      </c>
      <c r="Q216" s="16">
        <v>98.777777778000001</v>
      </c>
      <c r="R216" s="11">
        <v>0.61375661397883619</v>
      </c>
      <c r="S216" s="10">
        <v>11</v>
      </c>
      <c r="T216" s="10">
        <v>424</v>
      </c>
      <c r="U216" s="11">
        <v>2.5287356321839081</v>
      </c>
      <c r="V216" s="10">
        <v>14</v>
      </c>
      <c r="W216" s="10">
        <v>467</v>
      </c>
      <c r="X216" s="11">
        <v>2.9106029109999998</v>
      </c>
      <c r="Y216" s="11">
        <v>0.38186727881609173</v>
      </c>
      <c r="Z216" s="16">
        <v>108</v>
      </c>
      <c r="AA216" s="88">
        <v>100</v>
      </c>
      <c r="AB216" s="16">
        <v>78.69</v>
      </c>
      <c r="AC216" s="10">
        <v>447</v>
      </c>
      <c r="AD216" s="10">
        <v>467</v>
      </c>
      <c r="AE216" s="11">
        <v>95.717344753999996</v>
      </c>
      <c r="AF216" s="10">
        <v>14</v>
      </c>
      <c r="AG216" s="11">
        <v>2.9106029109999998</v>
      </c>
      <c r="AH216" s="10">
        <v>481</v>
      </c>
      <c r="AI216" s="11">
        <v>92.931392931000005</v>
      </c>
    </row>
    <row r="217" spans="1:35" x14ac:dyDescent="0.2">
      <c r="A217" s="9" t="s">
        <v>814</v>
      </c>
      <c r="B217" s="9" t="s">
        <v>813</v>
      </c>
      <c r="C217" s="9" t="s">
        <v>815</v>
      </c>
      <c r="D217" s="9" t="s">
        <v>934</v>
      </c>
      <c r="E217" s="9" t="s">
        <v>933</v>
      </c>
      <c r="F217" s="9" t="s">
        <v>935</v>
      </c>
      <c r="G217" s="9" t="s">
        <v>970</v>
      </c>
      <c r="H217" s="9" t="s">
        <v>969</v>
      </c>
      <c r="I217" s="9" t="s">
        <v>971</v>
      </c>
      <c r="J217" s="84">
        <v>83</v>
      </c>
      <c r="K217" s="10" t="s">
        <v>985</v>
      </c>
      <c r="L217" s="84">
        <v>80</v>
      </c>
      <c r="M217" s="10">
        <v>211819</v>
      </c>
      <c r="N217" s="16">
        <v>570.57000000000005</v>
      </c>
      <c r="O217" s="16">
        <v>98.204819277108442</v>
      </c>
      <c r="P217" s="16">
        <v>549.32000000000005</v>
      </c>
      <c r="Q217" s="16">
        <v>98.092857143000003</v>
      </c>
      <c r="R217" s="11">
        <v>-0.11196213410843825</v>
      </c>
      <c r="S217" s="10">
        <v>29</v>
      </c>
      <c r="T217" s="10">
        <v>1252</v>
      </c>
      <c r="U217" s="11">
        <v>2.2638563622170182</v>
      </c>
      <c r="V217" s="10">
        <v>29</v>
      </c>
      <c r="W217" s="10">
        <v>1276</v>
      </c>
      <c r="X217" s="11">
        <v>2.2222222220000001</v>
      </c>
      <c r="Y217" s="11">
        <v>-4.1634140217018167E-2</v>
      </c>
      <c r="Z217" s="16">
        <v>320</v>
      </c>
      <c r="AA217" s="88">
        <v>100</v>
      </c>
      <c r="AB217" s="16">
        <v>229.32</v>
      </c>
      <c r="AC217" s="10">
        <v>1223</v>
      </c>
      <c r="AD217" s="10">
        <v>1276</v>
      </c>
      <c r="AE217" s="11">
        <v>95.846394984</v>
      </c>
      <c r="AF217" s="10">
        <v>29</v>
      </c>
      <c r="AG217" s="11">
        <v>2.2222222220000001</v>
      </c>
      <c r="AH217" s="10">
        <v>1305</v>
      </c>
      <c r="AI217" s="11">
        <v>93.716475095999996</v>
      </c>
    </row>
    <row r="218" spans="1:35" x14ac:dyDescent="0.2">
      <c r="A218" s="9" t="s">
        <v>814</v>
      </c>
      <c r="B218" s="9" t="s">
        <v>813</v>
      </c>
      <c r="C218" s="9" t="s">
        <v>815</v>
      </c>
      <c r="D218" s="9" t="s">
        <v>934</v>
      </c>
      <c r="E218" s="9" t="s">
        <v>933</v>
      </c>
      <c r="F218" s="9" t="s">
        <v>935</v>
      </c>
      <c r="G218" s="9" t="s">
        <v>973</v>
      </c>
      <c r="H218" s="9" t="s">
        <v>972</v>
      </c>
      <c r="I218" s="9" t="s">
        <v>974</v>
      </c>
      <c r="J218" s="84">
        <v>26</v>
      </c>
      <c r="K218" s="10" t="s">
        <v>985</v>
      </c>
      <c r="L218" s="84">
        <v>26</v>
      </c>
      <c r="M218" s="10">
        <v>84646</v>
      </c>
      <c r="N218" s="16">
        <v>180.07999999999998</v>
      </c>
      <c r="O218" s="16">
        <v>98.945054945054949</v>
      </c>
      <c r="P218" s="16">
        <v>178.14</v>
      </c>
      <c r="Q218" s="16">
        <v>97.879120878999998</v>
      </c>
      <c r="R218" s="11">
        <v>-1.0659340660549503</v>
      </c>
      <c r="S218" s="10">
        <v>9</v>
      </c>
      <c r="T218" s="10">
        <v>545</v>
      </c>
      <c r="U218" s="11">
        <v>1.6245487364620936</v>
      </c>
      <c r="V218" s="10">
        <v>2</v>
      </c>
      <c r="W218" s="10">
        <v>472</v>
      </c>
      <c r="X218" s="11">
        <v>0.42194092799999999</v>
      </c>
      <c r="Y218" s="11">
        <v>-1.2026078084620937</v>
      </c>
      <c r="Z218" s="16">
        <v>104</v>
      </c>
      <c r="AA218" s="88">
        <v>100</v>
      </c>
      <c r="AB218" s="16">
        <v>74.14</v>
      </c>
      <c r="AC218" s="10">
        <v>441</v>
      </c>
      <c r="AD218" s="10">
        <v>472</v>
      </c>
      <c r="AE218" s="11">
        <v>93.432203389999998</v>
      </c>
      <c r="AF218" s="10">
        <v>2</v>
      </c>
      <c r="AG218" s="11">
        <v>0.42194092799999999</v>
      </c>
      <c r="AH218" s="10">
        <v>474</v>
      </c>
      <c r="AI218" s="11">
        <v>93.037974684000005</v>
      </c>
    </row>
    <row r="219" spans="1:35" x14ac:dyDescent="0.2">
      <c r="A219" s="13" t="s">
        <v>814</v>
      </c>
      <c r="B219" s="13" t="s">
        <v>813</v>
      </c>
      <c r="C219" s="13" t="s">
        <v>815</v>
      </c>
      <c r="D219" s="13" t="s">
        <v>934</v>
      </c>
      <c r="E219" s="13" t="s">
        <v>933</v>
      </c>
      <c r="F219" s="13" t="s">
        <v>935</v>
      </c>
      <c r="G219" s="13" t="s">
        <v>976</v>
      </c>
      <c r="H219" s="13" t="s">
        <v>975</v>
      </c>
      <c r="I219" s="13" t="s">
        <v>977</v>
      </c>
      <c r="J219" s="85">
        <v>56</v>
      </c>
      <c r="K219" s="14" t="s">
        <v>985</v>
      </c>
      <c r="L219" s="85">
        <v>56</v>
      </c>
      <c r="M219" s="14">
        <v>160156</v>
      </c>
      <c r="N219" s="18">
        <v>386.28</v>
      </c>
      <c r="O219" s="18">
        <v>98.540816326530603</v>
      </c>
      <c r="P219" s="18">
        <v>388.31</v>
      </c>
      <c r="Q219" s="18">
        <v>99.058673468999999</v>
      </c>
      <c r="R219" s="15">
        <v>0.51785714246939563</v>
      </c>
      <c r="S219" s="14">
        <v>49</v>
      </c>
      <c r="T219" s="14">
        <v>1108</v>
      </c>
      <c r="U219" s="15">
        <v>4.2350907519446848</v>
      </c>
      <c r="V219" s="14">
        <v>49</v>
      </c>
      <c r="W219" s="14">
        <v>1166</v>
      </c>
      <c r="X219" s="15">
        <v>4.0329218109999996</v>
      </c>
      <c r="Y219" s="15">
        <v>-0.20216894094468518</v>
      </c>
      <c r="Z219" s="18">
        <v>224</v>
      </c>
      <c r="AA219" s="89">
        <v>100</v>
      </c>
      <c r="AB219" s="18">
        <v>164.31</v>
      </c>
      <c r="AC219" s="14">
        <v>1109</v>
      </c>
      <c r="AD219" s="14">
        <v>1166</v>
      </c>
      <c r="AE219" s="15">
        <v>95.111492280999997</v>
      </c>
      <c r="AF219" s="14">
        <v>49</v>
      </c>
      <c r="AG219" s="15">
        <v>4.0329218109999996</v>
      </c>
      <c r="AH219" s="14">
        <v>1215</v>
      </c>
      <c r="AI219" s="15">
        <v>91.275720164999996</v>
      </c>
    </row>
    <row r="221" spans="1:35" x14ac:dyDescent="0.2">
      <c r="A221" s="1" t="s">
        <v>987</v>
      </c>
    </row>
    <row r="223" spans="1:35" ht="14.25" x14ac:dyDescent="0.2">
      <c r="A223" s="8" t="s">
        <v>3</v>
      </c>
    </row>
  </sheetData>
  <mergeCells count="15">
    <mergeCell ref="V9:X9"/>
    <mergeCell ref="Y9:Y10"/>
    <mergeCell ref="AB9:AI9"/>
    <mergeCell ref="J8:M8"/>
    <mergeCell ref="N8:R8"/>
    <mergeCell ref="S8:Y8"/>
    <mergeCell ref="N9:O9"/>
    <mergeCell ref="P9:Q9"/>
    <mergeCell ref="R9:R10"/>
    <mergeCell ref="S9:U9"/>
    <mergeCell ref="AB2:AI8"/>
    <mergeCell ref="L9:M9"/>
    <mergeCell ref="J9:K9"/>
    <mergeCell ref="Z2:AA8"/>
    <mergeCell ref="Z9:AA9"/>
  </mergeCells>
  <hyperlinks>
    <hyperlink ref="A7" location="'Title sheet'!A1" display="Return to Contents"/>
  </hyperlinks>
  <pageMargins left="0.70866141732283472" right="0.70866141732283472" top="0.74803149606299213" bottom="0.74803149606299213" header="0.31496062992125984" footer="0.31496062992125984"/>
  <pageSetup paperSize="9" scale="72"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ortOrder xmlns="http://schemas.microsoft.com/sharepoint/v3">17</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2016-10-27T08:30:00+00:00</PublicationDate>
    <CoverageEndDate xmlns="http://schemas.microsoft.com/sharepoint/v3" xsi:nil="true"/>
    <AssetDescription xmlns="EC08415E-A315-4408-BC27-A51AC3964F15">QOF 2015-16: Prevalence, achievements and exceptions at CCG level v2</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50148|Official statistics;</AssetType>
    <AssetRecordId xmlns="571813f5-a0bc-46c9-b194-e5bb5d6c3330">PUB2226622583</AssetRecord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0017AC1-6D62-4F52-B050-ABB32AD8CC50}"/>
</file>

<file path=customXml/itemProps2.xml><?xml version="1.0" encoding="utf-8"?>
<ds:datastoreItem xmlns:ds="http://schemas.openxmlformats.org/officeDocument/2006/customXml" ds:itemID="{B03205B4-B825-4B79-969C-78F1C0DCAEBC}"/>
</file>

<file path=customXml/itemProps3.xml><?xml version="1.0" encoding="utf-8"?>
<ds:datastoreItem xmlns:ds="http://schemas.openxmlformats.org/officeDocument/2006/customXml" ds:itemID="{34C4D925-7056-4AF1-BDC3-63089F66BC9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Title sheet</vt:lpstr>
      <vt:lpstr>AF</vt:lpstr>
      <vt:lpstr>BP</vt:lpstr>
      <vt:lpstr>CVD-PP</vt:lpstr>
      <vt:lpstr>CHD</vt:lpstr>
      <vt:lpstr>HF</vt:lpstr>
      <vt:lpstr>HYP</vt:lpstr>
      <vt:lpstr>PAD</vt:lpstr>
      <vt:lpstr>STIA</vt:lpstr>
      <vt:lpstr>AST</vt:lpstr>
      <vt:lpstr>COPD</vt:lpstr>
      <vt:lpstr>OB</vt:lpstr>
      <vt:lpstr>SMOK</vt:lpstr>
      <vt:lpstr>CAN</vt:lpstr>
      <vt:lpstr>CKD</vt:lpstr>
      <vt:lpstr>DM</vt:lpstr>
      <vt:lpstr>PC</vt:lpstr>
      <vt:lpstr>DEM</vt:lpstr>
      <vt:lpstr>DEP</vt:lpstr>
      <vt:lpstr>EP</vt:lpstr>
      <vt:lpstr>LD</vt:lpstr>
      <vt:lpstr>MH</vt:lpstr>
      <vt:lpstr>OST</vt:lpstr>
      <vt:lpstr>RA</vt:lpstr>
      <vt:lpstr>CS</vt:lpstr>
      <vt:lpstr>CON</vt:lpstr>
      <vt:lpstr>'Title sheet'!Print_Area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QOF 2015-16: Prevalence, achievements and exceptions at CCG level v2</dc:title>
  <dc:creator/>
  <cp:lastModifiedBy/>
  <dcterms:created xsi:type="dcterms:W3CDTF">2016-09-21T14:30:09Z</dcterms:created>
  <dcterms:modified xsi:type="dcterms:W3CDTF">2016-11-24T14:29:29Z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scicOrgProfessionalGroup">
    <vt:lpwstr/>
  </property>
  <property fmtid="{D5CDD505-2E9C-101B-9397-08002B2CF9AE}" pid="3" name="c8e1b9415eee423bbd2ae8ebe01626f5">
    <vt:lpwstr/>
  </property>
  <property fmtid="{D5CDD505-2E9C-101B-9397-08002B2CF9AE}" pid="4" name="hscicOrgAboutUs">
    <vt:lpwstr/>
  </property>
  <property fmtid="{D5CDD505-2E9C-101B-9397-08002B2CF9AE}" pid="5" name="ContentTypeId">
    <vt:lpwstr>0x01010093EC64A4C5D74F74B7FE6AC601325A36000DFFA81A7DE45640BDB679156D0A5B85005399E94A21C7CE4A8DAA3F1632774223</vt:lpwstr>
  </property>
  <property fmtid="{D5CDD505-2E9C-101B-9397-08002B2CF9AE}" pid="6" name="hscicOrgOfficeLocation">
    <vt:lpwstr/>
  </property>
  <property fmtid="{D5CDD505-2E9C-101B-9397-08002B2CF9AE}" pid="7" name="hscicOrgCorporateFunction">
    <vt:lpwstr>91;#Marketing and communications|f1d3a16b-0544-4f51-866b-b180190a235d</vt:lpwstr>
  </property>
  <property fmtid="{D5CDD505-2E9C-101B-9397-08002B2CF9AE}" pid="8" name="hscicOrgPortfolioDomain">
    <vt:lpwstr/>
  </property>
  <property fmtid="{D5CDD505-2E9C-101B-9397-08002B2CF9AE}" pid="9" name="HeaderStyleDefinitions">
    <vt:lpwstr/>
  </property>
</Properties>
</file>